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lazen\OneDrive\Documents\Stage 4\Dissertation\Map_folders\07_04_20\07042020_Final\Excel_Results\"/>
    </mc:Choice>
  </mc:AlternateContent>
  <xr:revisionPtr revIDLastSave="0" documentId="13_ncr:1_{AC9DFD63-7FB5-43C3-94C1-4AE14DC2525C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ource" sheetId="1" r:id="rId1"/>
    <sheet name="check_limits" sheetId="3" r:id="rId2"/>
    <sheet name="graph" sheetId="5" r:id="rId3"/>
    <sheet name="detection_limits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8" i="2" l="1"/>
  <c r="K9" i="5" l="1"/>
  <c r="K8" i="5"/>
  <c r="K3" i="5"/>
  <c r="K4" i="5"/>
  <c r="K5" i="5"/>
  <c r="K6" i="5"/>
  <c r="K7" i="5"/>
  <c r="K2" i="5"/>
  <c r="I1" i="5" l="1"/>
  <c r="H1" i="5"/>
  <c r="E2" i="5"/>
  <c r="E3" i="5" s="1"/>
  <c r="D2" i="5"/>
  <c r="D3" i="5" s="1"/>
  <c r="B1" i="5" a="1"/>
  <c r="B1" i="5" l="1"/>
  <c r="D6" i="3"/>
  <c r="B1" i="3"/>
  <c r="C1" i="3"/>
  <c r="D1" i="3"/>
  <c r="E1" i="3"/>
  <c r="F1" i="3"/>
  <c r="G1" i="3"/>
  <c r="H1" i="3"/>
  <c r="I1" i="3"/>
  <c r="J1" i="3"/>
  <c r="K1" i="3"/>
  <c r="L1" i="3"/>
  <c r="M1" i="3"/>
  <c r="N1" i="3"/>
  <c r="O1" i="3"/>
  <c r="O495" i="3" s="1"/>
  <c r="P1" i="3"/>
  <c r="Q1" i="3"/>
  <c r="R1" i="3"/>
  <c r="S1" i="3"/>
  <c r="T1" i="3"/>
  <c r="U1" i="3"/>
  <c r="V1" i="3"/>
  <c r="W1" i="3"/>
  <c r="W504" i="3" s="1"/>
  <c r="X1" i="3"/>
  <c r="Y1" i="3"/>
  <c r="Z1" i="3"/>
  <c r="AA1" i="3"/>
  <c r="AB1" i="3"/>
  <c r="AC1" i="3"/>
  <c r="AD1" i="3"/>
  <c r="AE1" i="3"/>
  <c r="AE504" i="3" s="1"/>
  <c r="AF1" i="3"/>
  <c r="AG1" i="3"/>
  <c r="AH1" i="3"/>
  <c r="AI1" i="3"/>
  <c r="AJ1" i="3"/>
  <c r="AK1" i="3"/>
  <c r="AL1" i="3"/>
  <c r="AM1" i="3"/>
  <c r="AM504" i="3" s="1"/>
  <c r="AN1" i="3"/>
  <c r="AO1" i="3"/>
  <c r="AP1" i="3"/>
  <c r="AQ1" i="3"/>
  <c r="AR1" i="3"/>
  <c r="AS1" i="3"/>
  <c r="AT1" i="3"/>
  <c r="AU1" i="3"/>
  <c r="AU495" i="3" s="1"/>
  <c r="AV1" i="3"/>
  <c r="AW1" i="3"/>
  <c r="AX1" i="3"/>
  <c r="AY1" i="3"/>
  <c r="AZ1" i="3"/>
  <c r="BA1" i="3"/>
  <c r="BB1" i="3"/>
  <c r="BC1" i="3"/>
  <c r="BC486" i="3" s="1"/>
  <c r="BD1" i="3"/>
  <c r="BE1" i="3"/>
  <c r="BF1" i="3"/>
  <c r="BG1" i="3"/>
  <c r="BH1" i="3"/>
  <c r="BI1" i="3"/>
  <c r="BJ1" i="3"/>
  <c r="BK1" i="3"/>
  <c r="BK485" i="3" s="1"/>
  <c r="BL1" i="3"/>
  <c r="BM1" i="3"/>
  <c r="BN1" i="3"/>
  <c r="BO1" i="3"/>
  <c r="BP1" i="3"/>
  <c r="BQ1" i="3"/>
  <c r="BR1" i="3"/>
  <c r="BS1" i="3"/>
  <c r="BS493" i="3" s="1"/>
  <c r="BT1" i="3"/>
  <c r="BU1" i="3"/>
  <c r="BV1" i="3"/>
  <c r="BW1" i="3"/>
  <c r="BX1" i="3"/>
  <c r="BY1" i="3"/>
  <c r="BZ1" i="3"/>
  <c r="CA1" i="3"/>
  <c r="CA482" i="3" s="1"/>
  <c r="CB1" i="3"/>
  <c r="CC1" i="3"/>
  <c r="CD1" i="3"/>
  <c r="CE1" i="3"/>
  <c r="CF1" i="3"/>
  <c r="CG1" i="3"/>
  <c r="CH1" i="3"/>
  <c r="CI1" i="3"/>
  <c r="CI489" i="3" s="1"/>
  <c r="CJ1" i="3"/>
  <c r="CK1" i="3"/>
  <c r="CL1" i="3"/>
  <c r="CM1" i="3"/>
  <c r="CN1" i="3"/>
  <c r="CO1" i="3"/>
  <c r="CP1" i="3"/>
  <c r="CQ1" i="3"/>
  <c r="CQ492" i="3" s="1"/>
  <c r="CR1" i="3"/>
  <c r="CS1" i="3"/>
  <c r="CT1" i="3"/>
  <c r="CU1" i="3"/>
  <c r="CV1" i="3"/>
  <c r="CW1" i="3"/>
  <c r="CX1" i="3"/>
  <c r="CY1" i="3"/>
  <c r="CY493" i="3" s="1"/>
  <c r="CZ1" i="3"/>
  <c r="DA1" i="3"/>
  <c r="DB1" i="3"/>
  <c r="DC1" i="3"/>
  <c r="DD1" i="3"/>
  <c r="B2" i="3"/>
  <c r="C2" i="3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BV2" i="3"/>
  <c r="BW2" i="3"/>
  <c r="BX2" i="3"/>
  <c r="BY2" i="3"/>
  <c r="BZ2" i="3"/>
  <c r="CA2" i="3"/>
  <c r="CB2" i="3"/>
  <c r="CC2" i="3"/>
  <c r="CD2" i="3"/>
  <c r="CE2" i="3"/>
  <c r="CF2" i="3"/>
  <c r="CG2" i="3"/>
  <c r="CH2" i="3"/>
  <c r="CI2" i="3"/>
  <c r="CJ2" i="3"/>
  <c r="CK2" i="3"/>
  <c r="CL2" i="3"/>
  <c r="CM2" i="3"/>
  <c r="CN2" i="3"/>
  <c r="CO2" i="3"/>
  <c r="CP2" i="3"/>
  <c r="CQ2" i="3"/>
  <c r="CR2" i="3"/>
  <c r="CS2" i="3"/>
  <c r="CT2" i="3"/>
  <c r="CU2" i="3"/>
  <c r="CV2" i="3"/>
  <c r="CW2" i="3"/>
  <c r="CX2" i="3"/>
  <c r="CY2" i="3"/>
  <c r="CZ2" i="3"/>
  <c r="DA2" i="3"/>
  <c r="DB2" i="3"/>
  <c r="DC2" i="3"/>
  <c r="DD2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CI5" i="3"/>
  <c r="CJ5" i="3"/>
  <c r="CK5" i="3"/>
  <c r="CL5" i="3"/>
  <c r="CM5" i="3"/>
  <c r="CN5" i="3"/>
  <c r="CO5" i="3"/>
  <c r="CP5" i="3"/>
  <c r="CQ5" i="3"/>
  <c r="CR5" i="3"/>
  <c r="CS5" i="3"/>
  <c r="CT5" i="3"/>
  <c r="CU5" i="3"/>
  <c r="CV5" i="3"/>
  <c r="CW5" i="3"/>
  <c r="CX5" i="3"/>
  <c r="CY5" i="3"/>
  <c r="CZ5" i="3"/>
  <c r="DA5" i="3"/>
  <c r="DB5" i="3"/>
  <c r="DC5" i="3"/>
  <c r="DD5" i="3"/>
  <c r="B6" i="3"/>
  <c r="C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CG6" i="3"/>
  <c r="CH6" i="3"/>
  <c r="CI6" i="3"/>
  <c r="CJ6" i="3"/>
  <c r="CK6" i="3"/>
  <c r="CL6" i="3"/>
  <c r="CM6" i="3"/>
  <c r="CN6" i="3"/>
  <c r="CO6" i="3"/>
  <c r="CP6" i="3"/>
  <c r="CQ6" i="3"/>
  <c r="CR6" i="3"/>
  <c r="CS6" i="3"/>
  <c r="CT6" i="3"/>
  <c r="CU6" i="3"/>
  <c r="CV6" i="3"/>
  <c r="CW6" i="3"/>
  <c r="CX6" i="3"/>
  <c r="CY6" i="3"/>
  <c r="CZ6" i="3"/>
  <c r="DA6" i="3"/>
  <c r="DB6" i="3"/>
  <c r="DC6" i="3"/>
  <c r="DD6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CE7" i="3"/>
  <c r="CF7" i="3"/>
  <c r="CG7" i="3"/>
  <c r="CH7" i="3"/>
  <c r="CI7" i="3"/>
  <c r="CJ7" i="3"/>
  <c r="CK7" i="3"/>
  <c r="CL7" i="3"/>
  <c r="CM7" i="3"/>
  <c r="CN7" i="3"/>
  <c r="CO7" i="3"/>
  <c r="CP7" i="3"/>
  <c r="CQ7" i="3"/>
  <c r="CR7" i="3"/>
  <c r="CS7" i="3"/>
  <c r="CT7" i="3"/>
  <c r="CU7" i="3"/>
  <c r="CV7" i="3"/>
  <c r="CW7" i="3"/>
  <c r="CX7" i="3"/>
  <c r="CY7" i="3"/>
  <c r="CZ7" i="3"/>
  <c r="DA7" i="3"/>
  <c r="DB7" i="3"/>
  <c r="DC7" i="3"/>
  <c r="DD7" i="3"/>
  <c r="A2" i="3"/>
  <c r="A5" i="3"/>
  <c r="A6" i="3"/>
  <c r="A7" i="3"/>
  <c r="A8" i="3"/>
  <c r="BI8" i="3" s="1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E491" i="3" s="1"/>
  <c r="A492" i="3"/>
  <c r="A493" i="3"/>
  <c r="BB493" i="3" s="1"/>
  <c r="A494" i="3"/>
  <c r="BR494" i="3" s="1"/>
  <c r="A495" i="3"/>
  <c r="BA495" i="3" s="1"/>
  <c r="A496" i="3"/>
  <c r="A497" i="3"/>
  <c r="A498" i="3"/>
  <c r="A499" i="3"/>
  <c r="A500" i="3"/>
  <c r="A501" i="3"/>
  <c r="A502" i="3"/>
  <c r="A503" i="3"/>
  <c r="BE503" i="3" s="1"/>
  <c r="A504" i="3"/>
  <c r="A505" i="3"/>
  <c r="A506" i="3"/>
  <c r="A507" i="3"/>
  <c r="A508" i="3"/>
  <c r="BD508" i="3" s="1"/>
  <c r="A509" i="3"/>
  <c r="A510" i="3"/>
  <c r="A511" i="3"/>
  <c r="A512" i="3"/>
  <c r="A513" i="3"/>
  <c r="A514" i="3"/>
  <c r="A1" i="3"/>
  <c r="A17" i="2"/>
  <c r="A23" i="2"/>
  <c r="A25" i="2"/>
  <c r="A22" i="2"/>
  <c r="A16" i="2"/>
  <c r="A31" i="2"/>
  <c r="A24" i="2"/>
  <c r="A14" i="2"/>
  <c r="A30" i="2"/>
  <c r="A27" i="2"/>
  <c r="A21" i="2"/>
  <c r="A15" i="2"/>
  <c r="A18" i="2"/>
  <c r="A28" i="2"/>
  <c r="A26" i="2"/>
  <c r="A20" i="2"/>
  <c r="A29" i="2"/>
  <c r="A6" i="2"/>
  <c r="A2" i="2"/>
  <c r="A10" i="2"/>
  <c r="A7" i="2"/>
  <c r="A4" i="2"/>
  <c r="A3" i="2"/>
  <c r="A9" i="2"/>
  <c r="A12" i="2"/>
  <c r="A11" i="2"/>
  <c r="A13" i="2"/>
  <c r="A32" i="2"/>
  <c r="A33" i="2"/>
  <c r="A34" i="2"/>
  <c r="A35" i="2"/>
  <c r="A36" i="2"/>
  <c r="A37" i="2"/>
  <c r="A38" i="2"/>
  <c r="A39" i="2"/>
  <c r="A5" i="2"/>
  <c r="A19" i="2"/>
  <c r="G2" i="5"/>
  <c r="H2" i="5"/>
  <c r="I2" i="5"/>
  <c r="CW490" i="3" l="1"/>
  <c r="CO486" i="3"/>
  <c r="CG489" i="3"/>
  <c r="BQ483" i="3"/>
  <c r="BI489" i="3"/>
  <c r="BA487" i="3"/>
  <c r="DD493" i="3"/>
  <c r="CV490" i="3"/>
  <c r="CN492" i="3"/>
  <c r="CF494" i="3"/>
  <c r="BX493" i="3"/>
  <c r="BP490" i="3"/>
  <c r="BH492" i="3"/>
  <c r="AZ487" i="3"/>
  <c r="AR512" i="3"/>
  <c r="AJ512" i="3"/>
  <c r="AB512" i="3"/>
  <c r="T512" i="3"/>
  <c r="BC511" i="3"/>
  <c r="O487" i="3"/>
  <c r="DC493" i="3"/>
  <c r="CU490" i="3"/>
  <c r="CM479" i="3"/>
  <c r="CE491" i="3"/>
  <c r="BW488" i="3"/>
  <c r="BO490" i="3"/>
  <c r="BG484" i="3"/>
  <c r="AI500" i="3"/>
  <c r="AA508" i="3"/>
  <c r="S500" i="3"/>
  <c r="K508" i="3"/>
  <c r="DB493" i="3"/>
  <c r="CT485" i="3"/>
  <c r="CL487" i="3"/>
  <c r="CD491" i="3"/>
  <c r="BV488" i="3"/>
  <c r="BN493" i="3"/>
  <c r="BF494" i="3"/>
  <c r="BC509" i="3"/>
  <c r="BC501" i="3"/>
  <c r="DA484" i="3"/>
  <c r="CS484" i="3"/>
  <c r="CK494" i="3"/>
  <c r="CC480" i="3"/>
  <c r="BU485" i="3"/>
  <c r="BM492" i="3"/>
  <c r="BE494" i="3"/>
  <c r="CA492" i="3"/>
  <c r="CZ493" i="3"/>
  <c r="CR492" i="3"/>
  <c r="CJ494" i="3"/>
  <c r="CB481" i="3"/>
  <c r="BT488" i="3"/>
  <c r="BL492" i="3"/>
  <c r="BD486" i="3"/>
  <c r="B514" i="3"/>
  <c r="C514" i="3"/>
  <c r="D514" i="3"/>
  <c r="E514" i="3"/>
  <c r="F514" i="3"/>
  <c r="G514" i="3"/>
  <c r="I514" i="3"/>
  <c r="H514" i="3"/>
  <c r="F506" i="3"/>
  <c r="G506" i="3"/>
  <c r="H506" i="3"/>
  <c r="I506" i="3"/>
  <c r="B506" i="3"/>
  <c r="E506" i="3"/>
  <c r="C506" i="3"/>
  <c r="D506" i="3"/>
  <c r="F498" i="3"/>
  <c r="G498" i="3"/>
  <c r="H498" i="3"/>
  <c r="I498" i="3"/>
  <c r="B498" i="3"/>
  <c r="E498" i="3"/>
  <c r="C498" i="3"/>
  <c r="D498" i="3"/>
  <c r="F490" i="3"/>
  <c r="G490" i="3"/>
  <c r="H490" i="3"/>
  <c r="I490" i="3"/>
  <c r="B490" i="3"/>
  <c r="E490" i="3"/>
  <c r="C490" i="3"/>
  <c r="D490" i="3"/>
  <c r="F482" i="3"/>
  <c r="G482" i="3"/>
  <c r="H482" i="3"/>
  <c r="I482" i="3"/>
  <c r="B482" i="3"/>
  <c r="E482" i="3"/>
  <c r="C482" i="3"/>
  <c r="D482" i="3"/>
  <c r="F474" i="3"/>
  <c r="G474" i="3"/>
  <c r="H474" i="3"/>
  <c r="I474" i="3"/>
  <c r="B474" i="3"/>
  <c r="E474" i="3"/>
  <c r="C474" i="3"/>
  <c r="D474" i="3"/>
  <c r="F466" i="3"/>
  <c r="G466" i="3"/>
  <c r="H466" i="3"/>
  <c r="I466" i="3"/>
  <c r="B466" i="3"/>
  <c r="E466" i="3"/>
  <c r="C466" i="3"/>
  <c r="D466" i="3"/>
  <c r="F458" i="3"/>
  <c r="G458" i="3"/>
  <c r="H458" i="3"/>
  <c r="I458" i="3"/>
  <c r="B458" i="3"/>
  <c r="E458" i="3"/>
  <c r="C458" i="3"/>
  <c r="D458" i="3"/>
  <c r="F450" i="3"/>
  <c r="G450" i="3"/>
  <c r="H450" i="3"/>
  <c r="I450" i="3"/>
  <c r="B450" i="3"/>
  <c r="E450" i="3"/>
  <c r="C450" i="3"/>
  <c r="D450" i="3"/>
  <c r="F442" i="3"/>
  <c r="G442" i="3"/>
  <c r="H442" i="3"/>
  <c r="I442" i="3"/>
  <c r="B442" i="3"/>
  <c r="E442" i="3"/>
  <c r="C442" i="3"/>
  <c r="D442" i="3"/>
  <c r="I434" i="3"/>
  <c r="B434" i="3"/>
  <c r="F434" i="3"/>
  <c r="C434" i="3"/>
  <c r="D434" i="3"/>
  <c r="H434" i="3"/>
  <c r="E434" i="3"/>
  <c r="G434" i="3"/>
  <c r="I426" i="3"/>
  <c r="B426" i="3"/>
  <c r="C426" i="3"/>
  <c r="D426" i="3"/>
  <c r="E426" i="3"/>
  <c r="F426" i="3"/>
  <c r="G426" i="3"/>
  <c r="H426" i="3"/>
  <c r="I418" i="3"/>
  <c r="B418" i="3"/>
  <c r="C418" i="3"/>
  <c r="D418" i="3"/>
  <c r="E418" i="3"/>
  <c r="F418" i="3"/>
  <c r="H418" i="3"/>
  <c r="G418" i="3"/>
  <c r="I410" i="3"/>
  <c r="B410" i="3"/>
  <c r="C410" i="3"/>
  <c r="D410" i="3"/>
  <c r="E410" i="3"/>
  <c r="F410" i="3"/>
  <c r="H410" i="3"/>
  <c r="G410" i="3"/>
  <c r="I402" i="3"/>
  <c r="B402" i="3"/>
  <c r="C402" i="3"/>
  <c r="D402" i="3"/>
  <c r="E402" i="3"/>
  <c r="F402" i="3"/>
  <c r="H402" i="3"/>
  <c r="G402" i="3"/>
  <c r="I394" i="3"/>
  <c r="B394" i="3"/>
  <c r="C394" i="3"/>
  <c r="D394" i="3"/>
  <c r="E394" i="3"/>
  <c r="F394" i="3"/>
  <c r="H394" i="3"/>
  <c r="G394" i="3"/>
  <c r="I386" i="3"/>
  <c r="B386" i="3"/>
  <c r="C386" i="3"/>
  <c r="D386" i="3"/>
  <c r="E386" i="3"/>
  <c r="F386" i="3"/>
  <c r="H386" i="3"/>
  <c r="G386" i="3"/>
  <c r="I378" i="3"/>
  <c r="B378" i="3"/>
  <c r="C378" i="3"/>
  <c r="D378" i="3"/>
  <c r="E378" i="3"/>
  <c r="F378" i="3"/>
  <c r="H378" i="3"/>
  <c r="G378" i="3"/>
  <c r="I370" i="3"/>
  <c r="B370" i="3"/>
  <c r="C370" i="3"/>
  <c r="D370" i="3"/>
  <c r="E370" i="3"/>
  <c r="F370" i="3"/>
  <c r="H370" i="3"/>
  <c r="G370" i="3"/>
  <c r="I362" i="3"/>
  <c r="B362" i="3"/>
  <c r="C362" i="3"/>
  <c r="D362" i="3"/>
  <c r="E362" i="3"/>
  <c r="F362" i="3"/>
  <c r="H362" i="3"/>
  <c r="G362" i="3"/>
  <c r="G354" i="3"/>
  <c r="H354" i="3"/>
  <c r="I354" i="3"/>
  <c r="B354" i="3"/>
  <c r="C354" i="3"/>
  <c r="D354" i="3"/>
  <c r="F354" i="3"/>
  <c r="E354" i="3"/>
  <c r="G346" i="3"/>
  <c r="H346" i="3"/>
  <c r="I346" i="3"/>
  <c r="B346" i="3"/>
  <c r="C346" i="3"/>
  <c r="D346" i="3"/>
  <c r="F346" i="3"/>
  <c r="E346" i="3"/>
  <c r="G338" i="3"/>
  <c r="H338" i="3"/>
  <c r="I338" i="3"/>
  <c r="B338" i="3"/>
  <c r="C338" i="3"/>
  <c r="D338" i="3"/>
  <c r="F338" i="3"/>
  <c r="E338" i="3"/>
  <c r="G330" i="3"/>
  <c r="H330" i="3"/>
  <c r="I330" i="3"/>
  <c r="B330" i="3"/>
  <c r="C330" i="3"/>
  <c r="D330" i="3"/>
  <c r="F330" i="3"/>
  <c r="E330" i="3"/>
  <c r="G322" i="3"/>
  <c r="H322" i="3"/>
  <c r="I322" i="3"/>
  <c r="B322" i="3"/>
  <c r="C322" i="3"/>
  <c r="D322" i="3"/>
  <c r="F322" i="3"/>
  <c r="E322" i="3"/>
  <c r="G314" i="3"/>
  <c r="H314" i="3"/>
  <c r="I314" i="3"/>
  <c r="B314" i="3"/>
  <c r="C314" i="3"/>
  <c r="D314" i="3"/>
  <c r="F314" i="3"/>
  <c r="E314" i="3"/>
  <c r="G306" i="3"/>
  <c r="H306" i="3"/>
  <c r="I306" i="3"/>
  <c r="B306" i="3"/>
  <c r="C306" i="3"/>
  <c r="D306" i="3"/>
  <c r="F306" i="3"/>
  <c r="E306" i="3"/>
  <c r="G298" i="3"/>
  <c r="H298" i="3"/>
  <c r="I298" i="3"/>
  <c r="B298" i="3"/>
  <c r="C298" i="3"/>
  <c r="D298" i="3"/>
  <c r="F298" i="3"/>
  <c r="E298" i="3"/>
  <c r="E290" i="3"/>
  <c r="F290" i="3"/>
  <c r="G290" i="3"/>
  <c r="H290" i="3"/>
  <c r="B290" i="3"/>
  <c r="D290" i="3"/>
  <c r="I290" i="3"/>
  <c r="C290" i="3"/>
  <c r="E282" i="3"/>
  <c r="F282" i="3"/>
  <c r="G282" i="3"/>
  <c r="H282" i="3"/>
  <c r="B282" i="3"/>
  <c r="D282" i="3"/>
  <c r="I282" i="3"/>
  <c r="C282" i="3"/>
  <c r="E274" i="3"/>
  <c r="F274" i="3"/>
  <c r="G274" i="3"/>
  <c r="H274" i="3"/>
  <c r="B274" i="3"/>
  <c r="D274" i="3"/>
  <c r="I274" i="3"/>
  <c r="C274" i="3"/>
  <c r="C266" i="3"/>
  <c r="D266" i="3"/>
  <c r="E266" i="3"/>
  <c r="F266" i="3"/>
  <c r="G266" i="3"/>
  <c r="H266" i="3"/>
  <c r="B266" i="3"/>
  <c r="I266" i="3"/>
  <c r="C258" i="3"/>
  <c r="D258" i="3"/>
  <c r="E258" i="3"/>
  <c r="F258" i="3"/>
  <c r="G258" i="3"/>
  <c r="H258" i="3"/>
  <c r="B258" i="3"/>
  <c r="I258" i="3"/>
  <c r="C250" i="3"/>
  <c r="D250" i="3"/>
  <c r="E250" i="3"/>
  <c r="F250" i="3"/>
  <c r="G250" i="3"/>
  <c r="H250" i="3"/>
  <c r="B250" i="3"/>
  <c r="I250" i="3"/>
  <c r="C242" i="3"/>
  <c r="D242" i="3"/>
  <c r="E242" i="3"/>
  <c r="F242" i="3"/>
  <c r="G242" i="3"/>
  <c r="H242" i="3"/>
  <c r="B242" i="3"/>
  <c r="I242" i="3"/>
  <c r="H234" i="3"/>
  <c r="I234" i="3"/>
  <c r="B234" i="3"/>
  <c r="E234" i="3"/>
  <c r="F234" i="3"/>
  <c r="G234" i="3"/>
  <c r="D234" i="3"/>
  <c r="C234" i="3"/>
  <c r="H226" i="3"/>
  <c r="I226" i="3"/>
  <c r="B226" i="3"/>
  <c r="E226" i="3"/>
  <c r="F226" i="3"/>
  <c r="G226" i="3"/>
  <c r="D226" i="3"/>
  <c r="C226" i="3"/>
  <c r="H218" i="3"/>
  <c r="I218" i="3"/>
  <c r="B218" i="3"/>
  <c r="E218" i="3"/>
  <c r="F218" i="3"/>
  <c r="G218" i="3"/>
  <c r="D218" i="3"/>
  <c r="C218" i="3"/>
  <c r="H210" i="3"/>
  <c r="I210" i="3"/>
  <c r="B210" i="3"/>
  <c r="E210" i="3"/>
  <c r="F210" i="3"/>
  <c r="G210" i="3"/>
  <c r="D210" i="3"/>
  <c r="C210" i="3"/>
  <c r="H202" i="3"/>
  <c r="I202" i="3"/>
  <c r="B202" i="3"/>
  <c r="E202" i="3"/>
  <c r="F202" i="3"/>
  <c r="G202" i="3"/>
  <c r="D202" i="3"/>
  <c r="C202" i="3"/>
  <c r="H194" i="3"/>
  <c r="I194" i="3"/>
  <c r="B194" i="3"/>
  <c r="E194" i="3"/>
  <c r="F194" i="3"/>
  <c r="G194" i="3"/>
  <c r="D194" i="3"/>
  <c r="C194" i="3"/>
  <c r="I186" i="3"/>
  <c r="D186" i="3"/>
  <c r="H186" i="3"/>
  <c r="B186" i="3"/>
  <c r="C186" i="3"/>
  <c r="G186" i="3"/>
  <c r="E186" i="3"/>
  <c r="F186" i="3"/>
  <c r="I178" i="3"/>
  <c r="B178" i="3"/>
  <c r="D178" i="3"/>
  <c r="H178" i="3"/>
  <c r="C178" i="3"/>
  <c r="G178" i="3"/>
  <c r="E178" i="3"/>
  <c r="F178" i="3"/>
  <c r="I170" i="3"/>
  <c r="B170" i="3"/>
  <c r="D170" i="3"/>
  <c r="H170" i="3"/>
  <c r="C170" i="3"/>
  <c r="G170" i="3"/>
  <c r="E170" i="3"/>
  <c r="F170" i="3"/>
  <c r="E162" i="3"/>
  <c r="I162" i="3"/>
  <c r="B162" i="3"/>
  <c r="D162" i="3"/>
  <c r="H162" i="3"/>
  <c r="G162" i="3"/>
  <c r="C162" i="3"/>
  <c r="F162" i="3"/>
  <c r="E154" i="3"/>
  <c r="H154" i="3"/>
  <c r="I154" i="3"/>
  <c r="B154" i="3"/>
  <c r="D154" i="3"/>
  <c r="G154" i="3"/>
  <c r="C154" i="3"/>
  <c r="F154" i="3"/>
  <c r="E146" i="3"/>
  <c r="H146" i="3"/>
  <c r="I146" i="3"/>
  <c r="B146" i="3"/>
  <c r="D146" i="3"/>
  <c r="G146" i="3"/>
  <c r="C146" i="3"/>
  <c r="F146" i="3"/>
  <c r="E138" i="3"/>
  <c r="H138" i="3"/>
  <c r="I138" i="3"/>
  <c r="B138" i="3"/>
  <c r="D138" i="3"/>
  <c r="G138" i="3"/>
  <c r="F138" i="3"/>
  <c r="C138" i="3"/>
  <c r="E130" i="3"/>
  <c r="H130" i="3"/>
  <c r="I130" i="3"/>
  <c r="B130" i="3"/>
  <c r="D130" i="3"/>
  <c r="G130" i="3"/>
  <c r="C130" i="3"/>
  <c r="F130" i="3"/>
  <c r="H122" i="3"/>
  <c r="B122" i="3"/>
  <c r="C122" i="3"/>
  <c r="D122" i="3"/>
  <c r="E122" i="3"/>
  <c r="G122" i="3"/>
  <c r="F122" i="3"/>
  <c r="I122" i="3"/>
  <c r="H114" i="3"/>
  <c r="B114" i="3"/>
  <c r="C114" i="3"/>
  <c r="D114" i="3"/>
  <c r="E114" i="3"/>
  <c r="G114" i="3"/>
  <c r="F114" i="3"/>
  <c r="I114" i="3"/>
  <c r="H106" i="3"/>
  <c r="B106" i="3"/>
  <c r="C106" i="3"/>
  <c r="D106" i="3"/>
  <c r="E106" i="3"/>
  <c r="G106" i="3"/>
  <c r="F106" i="3"/>
  <c r="I106" i="3"/>
  <c r="H98" i="3"/>
  <c r="B98" i="3"/>
  <c r="C98" i="3"/>
  <c r="D98" i="3"/>
  <c r="E98" i="3"/>
  <c r="G98" i="3"/>
  <c r="F98" i="3"/>
  <c r="I98" i="3"/>
  <c r="H90" i="3"/>
  <c r="B90" i="3"/>
  <c r="C90" i="3"/>
  <c r="D90" i="3"/>
  <c r="E90" i="3"/>
  <c r="G90" i="3"/>
  <c r="F90" i="3"/>
  <c r="I90" i="3"/>
  <c r="H82" i="3"/>
  <c r="B82" i="3"/>
  <c r="C82" i="3"/>
  <c r="D82" i="3"/>
  <c r="E82" i="3"/>
  <c r="G82" i="3"/>
  <c r="F82" i="3"/>
  <c r="I82" i="3"/>
  <c r="H74" i="3"/>
  <c r="B74" i="3"/>
  <c r="C74" i="3"/>
  <c r="D74" i="3"/>
  <c r="E74" i="3"/>
  <c r="G74" i="3"/>
  <c r="F74" i="3"/>
  <c r="I74" i="3"/>
  <c r="H66" i="3"/>
  <c r="B66" i="3"/>
  <c r="C66" i="3"/>
  <c r="D66" i="3"/>
  <c r="E66" i="3"/>
  <c r="G66" i="3"/>
  <c r="F66" i="3"/>
  <c r="I66" i="3"/>
  <c r="H58" i="3"/>
  <c r="B58" i="3"/>
  <c r="C58" i="3"/>
  <c r="D58" i="3"/>
  <c r="E58" i="3"/>
  <c r="G58" i="3"/>
  <c r="F58" i="3"/>
  <c r="I58" i="3"/>
  <c r="H50" i="3"/>
  <c r="B50" i="3"/>
  <c r="C50" i="3"/>
  <c r="D50" i="3"/>
  <c r="E50" i="3"/>
  <c r="G50" i="3"/>
  <c r="F50" i="3"/>
  <c r="I50" i="3"/>
  <c r="H42" i="3"/>
  <c r="B42" i="3"/>
  <c r="C42" i="3"/>
  <c r="D42" i="3"/>
  <c r="E42" i="3"/>
  <c r="G42" i="3"/>
  <c r="F42" i="3"/>
  <c r="I42" i="3"/>
  <c r="CX48" i="3"/>
  <c r="CX41" i="3"/>
  <c r="CX42" i="3"/>
  <c r="CX50" i="3"/>
  <c r="CX43" i="3"/>
  <c r="CX51" i="3"/>
  <c r="CX59" i="3"/>
  <c r="CX44" i="3"/>
  <c r="CX52" i="3"/>
  <c r="CX46" i="3"/>
  <c r="CX54" i="3"/>
  <c r="CX47" i="3"/>
  <c r="CX58" i="3"/>
  <c r="CX64" i="3"/>
  <c r="CX72" i="3"/>
  <c r="CX55" i="3"/>
  <c r="CX65" i="3"/>
  <c r="CX53" i="3"/>
  <c r="CX66" i="3"/>
  <c r="CX49" i="3"/>
  <c r="CX67" i="3"/>
  <c r="CX68" i="3"/>
  <c r="CX63" i="3"/>
  <c r="CX56" i="3"/>
  <c r="CX61" i="3"/>
  <c r="CX79" i="3"/>
  <c r="CX87" i="3"/>
  <c r="CX69" i="3"/>
  <c r="CX71" i="3"/>
  <c r="CX74" i="3"/>
  <c r="CX45" i="3"/>
  <c r="CX57" i="3"/>
  <c r="CX60" i="3"/>
  <c r="CX81" i="3"/>
  <c r="CX82" i="3"/>
  <c r="CX75" i="3"/>
  <c r="CX83" i="3"/>
  <c r="CX91" i="3"/>
  <c r="CX70" i="3"/>
  <c r="CX76" i="3"/>
  <c r="CX84" i="3"/>
  <c r="CX85" i="3"/>
  <c r="CX89" i="3"/>
  <c r="CX100" i="3"/>
  <c r="CX62" i="3"/>
  <c r="CX73" i="3"/>
  <c r="CX93" i="3"/>
  <c r="CX101" i="3"/>
  <c r="CX94" i="3"/>
  <c r="CX78" i="3"/>
  <c r="CX95" i="3"/>
  <c r="CX88" i="3"/>
  <c r="CX92" i="3"/>
  <c r="CX96" i="3"/>
  <c r="CX104" i="3"/>
  <c r="CX86" i="3"/>
  <c r="CX99" i="3"/>
  <c r="CX111" i="3"/>
  <c r="CX77" i="3"/>
  <c r="CX80" i="3"/>
  <c r="CX112" i="3"/>
  <c r="CX113" i="3"/>
  <c r="CX102" i="3"/>
  <c r="CX106" i="3"/>
  <c r="CX114" i="3"/>
  <c r="CX90" i="3"/>
  <c r="CX98" i="3"/>
  <c r="CX107" i="3"/>
  <c r="CX115" i="3"/>
  <c r="CX105" i="3"/>
  <c r="CX110" i="3"/>
  <c r="CX118" i="3"/>
  <c r="CX128" i="3"/>
  <c r="CX136" i="3"/>
  <c r="CX117" i="3"/>
  <c r="CX122" i="3"/>
  <c r="CX130" i="3"/>
  <c r="CX119" i="3"/>
  <c r="CX123" i="3"/>
  <c r="CX131" i="3"/>
  <c r="CX124" i="3"/>
  <c r="CX132" i="3"/>
  <c r="CX103" i="3"/>
  <c r="CX127" i="3"/>
  <c r="CX135" i="3"/>
  <c r="CX134" i="3"/>
  <c r="CX143" i="3"/>
  <c r="CX151" i="3"/>
  <c r="CX159" i="3"/>
  <c r="CX109" i="3"/>
  <c r="CX144" i="3"/>
  <c r="CX152" i="3"/>
  <c r="CX160" i="3"/>
  <c r="CX120" i="3"/>
  <c r="CX121" i="3"/>
  <c r="CX133" i="3"/>
  <c r="CX137" i="3"/>
  <c r="CX145" i="3"/>
  <c r="CX138" i="3"/>
  <c r="CX146" i="3"/>
  <c r="CX154" i="3"/>
  <c r="CX108" i="3"/>
  <c r="CX116" i="3"/>
  <c r="CX139" i="3"/>
  <c r="CX147" i="3"/>
  <c r="CX155" i="3"/>
  <c r="CX163" i="3"/>
  <c r="CX125" i="3"/>
  <c r="CX142" i="3"/>
  <c r="CX150" i="3"/>
  <c r="CX158" i="3"/>
  <c r="CX126" i="3"/>
  <c r="CX129" i="3"/>
  <c r="CX148" i="3"/>
  <c r="CX165" i="3"/>
  <c r="CX169" i="3"/>
  <c r="CX177" i="3"/>
  <c r="CX185" i="3"/>
  <c r="CX193" i="3"/>
  <c r="CX170" i="3"/>
  <c r="CX178" i="3"/>
  <c r="CX186" i="3"/>
  <c r="CX194" i="3"/>
  <c r="CX162" i="3"/>
  <c r="CX171" i="3"/>
  <c r="CX179" i="3"/>
  <c r="CX187" i="3"/>
  <c r="CX195" i="3"/>
  <c r="CX157" i="3"/>
  <c r="CX164" i="3"/>
  <c r="CX172" i="3"/>
  <c r="CX180" i="3"/>
  <c r="CX188" i="3"/>
  <c r="CX196" i="3"/>
  <c r="CX173" i="3"/>
  <c r="CX181" i="3"/>
  <c r="CX189" i="3"/>
  <c r="CX197" i="3"/>
  <c r="CX141" i="3"/>
  <c r="CX153" i="3"/>
  <c r="CX156" i="3"/>
  <c r="CX161" i="3"/>
  <c r="CX166" i="3"/>
  <c r="CX174" i="3"/>
  <c r="CX182" i="3"/>
  <c r="CX190" i="3"/>
  <c r="CX198" i="3"/>
  <c r="CX140" i="3"/>
  <c r="CX97" i="3"/>
  <c r="CX149" i="3"/>
  <c r="CX168" i="3"/>
  <c r="CX176" i="3"/>
  <c r="CX184" i="3"/>
  <c r="CX192" i="3"/>
  <c r="CX191" i="3"/>
  <c r="CX204" i="3"/>
  <c r="CX212" i="3"/>
  <c r="CX205" i="3"/>
  <c r="CX213" i="3"/>
  <c r="CX206" i="3"/>
  <c r="CX214" i="3"/>
  <c r="CX207" i="3"/>
  <c r="CX215" i="3"/>
  <c r="CX200" i="3"/>
  <c r="CX208" i="3"/>
  <c r="CX216" i="3"/>
  <c r="CX167" i="3"/>
  <c r="CX199" i="3"/>
  <c r="CX201" i="3"/>
  <c r="CX209" i="3"/>
  <c r="CX217" i="3"/>
  <c r="CX175" i="3"/>
  <c r="CX202" i="3"/>
  <c r="CX210" i="3"/>
  <c r="CX218" i="3"/>
  <c r="CX228" i="3"/>
  <c r="CX236" i="3"/>
  <c r="CX244" i="3"/>
  <c r="CX252" i="3"/>
  <c r="CX183" i="3"/>
  <c r="CX203" i="3"/>
  <c r="CX219" i="3"/>
  <c r="CX229" i="3"/>
  <c r="CX237" i="3"/>
  <c r="CX245" i="3"/>
  <c r="CX253" i="3"/>
  <c r="CX261" i="3"/>
  <c r="CX211" i="3"/>
  <c r="CX222" i="3"/>
  <c r="CX230" i="3"/>
  <c r="CX238" i="3"/>
  <c r="CX246" i="3"/>
  <c r="CX220" i="3"/>
  <c r="CX223" i="3"/>
  <c r="CX231" i="3"/>
  <c r="CX239" i="3"/>
  <c r="CX247" i="3"/>
  <c r="CX224" i="3"/>
  <c r="CX232" i="3"/>
  <c r="CX240" i="3"/>
  <c r="CX221" i="3"/>
  <c r="CX225" i="3"/>
  <c r="CX233" i="3"/>
  <c r="CX241" i="3"/>
  <c r="CX249" i="3"/>
  <c r="CX257" i="3"/>
  <c r="CX227" i="3"/>
  <c r="CX235" i="3"/>
  <c r="CX243" i="3"/>
  <c r="CX251" i="3"/>
  <c r="CX259" i="3"/>
  <c r="CX256" i="3"/>
  <c r="CX269" i="3"/>
  <c r="CX277" i="3"/>
  <c r="CX285" i="3"/>
  <c r="CX293" i="3"/>
  <c r="CX226" i="3"/>
  <c r="CX258" i="3"/>
  <c r="CX260" i="3"/>
  <c r="CX270" i="3"/>
  <c r="CX278" i="3"/>
  <c r="CX286" i="3"/>
  <c r="CX234" i="3"/>
  <c r="CX263" i="3"/>
  <c r="CX271" i="3"/>
  <c r="CX242" i="3"/>
  <c r="CX250" i="3"/>
  <c r="CX255" i="3"/>
  <c r="CX264" i="3"/>
  <c r="CX272" i="3"/>
  <c r="CX265" i="3"/>
  <c r="CX273" i="3"/>
  <c r="CX281" i="3"/>
  <c r="CX289" i="3"/>
  <c r="CX297" i="3"/>
  <c r="CX266" i="3"/>
  <c r="CX274" i="3"/>
  <c r="CX282" i="3"/>
  <c r="CX290" i="3"/>
  <c r="CX248" i="3"/>
  <c r="CX254" i="3"/>
  <c r="CX262" i="3"/>
  <c r="CX267" i="3"/>
  <c r="CX275" i="3"/>
  <c r="CX283" i="3"/>
  <c r="CX268" i="3"/>
  <c r="CX276" i="3"/>
  <c r="CX287" i="3"/>
  <c r="CX296" i="3"/>
  <c r="CX302" i="3"/>
  <c r="CX310" i="3"/>
  <c r="CX318" i="3"/>
  <c r="CX303" i="3"/>
  <c r="CX311" i="3"/>
  <c r="CX319" i="3"/>
  <c r="CX327" i="3"/>
  <c r="CX291" i="3"/>
  <c r="CX304" i="3"/>
  <c r="CX312" i="3"/>
  <c r="CX280" i="3"/>
  <c r="CX298" i="3"/>
  <c r="CX305" i="3"/>
  <c r="CX313" i="3"/>
  <c r="CX321" i="3"/>
  <c r="CX279" i="3"/>
  <c r="CX306" i="3"/>
  <c r="CX314" i="3"/>
  <c r="CX322" i="3"/>
  <c r="CX330" i="3"/>
  <c r="CX284" i="3"/>
  <c r="CX288" i="3"/>
  <c r="CX299" i="3"/>
  <c r="CX307" i="3"/>
  <c r="CX315" i="3"/>
  <c r="CX323" i="3"/>
  <c r="CX331" i="3"/>
  <c r="CX294" i="3"/>
  <c r="CX295" i="3"/>
  <c r="CX300" i="3"/>
  <c r="CX308" i="3"/>
  <c r="CX316" i="3"/>
  <c r="CX324" i="3"/>
  <c r="CX292" i="3"/>
  <c r="CX301" i="3"/>
  <c r="CX309" i="3"/>
  <c r="CX317" i="3"/>
  <c r="CX325" i="3"/>
  <c r="CX344" i="3"/>
  <c r="CX352" i="3"/>
  <c r="CX360" i="3"/>
  <c r="CX368" i="3"/>
  <c r="CX320" i="3"/>
  <c r="CX329" i="3"/>
  <c r="CX337" i="3"/>
  <c r="CX345" i="3"/>
  <c r="CX353" i="3"/>
  <c r="CX361" i="3"/>
  <c r="CX332" i="3"/>
  <c r="CX334" i="3"/>
  <c r="CX336" i="3"/>
  <c r="CX338" i="3"/>
  <c r="CX346" i="3"/>
  <c r="CX354" i="3"/>
  <c r="CX339" i="3"/>
  <c r="CX347" i="3"/>
  <c r="CX355" i="3"/>
  <c r="CX363" i="3"/>
  <c r="CX371" i="3"/>
  <c r="CX326" i="3"/>
  <c r="CX328" i="3"/>
  <c r="CX340" i="3"/>
  <c r="CX348" i="3"/>
  <c r="CX356" i="3"/>
  <c r="CX364" i="3"/>
  <c r="CX372" i="3"/>
  <c r="CX341" i="3"/>
  <c r="CX349" i="3"/>
  <c r="CX357" i="3"/>
  <c r="CX365" i="3"/>
  <c r="CX373" i="3"/>
  <c r="CX381" i="3"/>
  <c r="CX333" i="3"/>
  <c r="CX342" i="3"/>
  <c r="CX350" i="3"/>
  <c r="CX358" i="3"/>
  <c r="CX366" i="3"/>
  <c r="CX374" i="3"/>
  <c r="CX335" i="3"/>
  <c r="CX351" i="3"/>
  <c r="CX367" i="3"/>
  <c r="CX386" i="3"/>
  <c r="CX394" i="3"/>
  <c r="CX402" i="3"/>
  <c r="CX410" i="3"/>
  <c r="CX362" i="3"/>
  <c r="CX376" i="3"/>
  <c r="CX378" i="3"/>
  <c r="CX387" i="3"/>
  <c r="CX395" i="3"/>
  <c r="CX403" i="3"/>
  <c r="CX411" i="3"/>
  <c r="CX388" i="3"/>
  <c r="CX396" i="3"/>
  <c r="CX379" i="3"/>
  <c r="CX389" i="3"/>
  <c r="CX397" i="3"/>
  <c r="CX405" i="3"/>
  <c r="CX382" i="3"/>
  <c r="CX390" i="3"/>
  <c r="CX398" i="3"/>
  <c r="CX406" i="3"/>
  <c r="CX414" i="3"/>
  <c r="CX370" i="3"/>
  <c r="CX380" i="3"/>
  <c r="CX383" i="3"/>
  <c r="CX391" i="3"/>
  <c r="CX399" i="3"/>
  <c r="CX407" i="3"/>
  <c r="CX415" i="3"/>
  <c r="CX359" i="3"/>
  <c r="CX375" i="3"/>
  <c r="CX384" i="3"/>
  <c r="CX392" i="3"/>
  <c r="CX400" i="3"/>
  <c r="CX408" i="3"/>
  <c r="CX369" i="3"/>
  <c r="CX393" i="3"/>
  <c r="CX421" i="3"/>
  <c r="CX426" i="3"/>
  <c r="CX434" i="3"/>
  <c r="CX442" i="3"/>
  <c r="CX450" i="3"/>
  <c r="CX401" i="3"/>
  <c r="CX427" i="3"/>
  <c r="CX435" i="3"/>
  <c r="CX443" i="3"/>
  <c r="CX451" i="3"/>
  <c r="CX377" i="3"/>
  <c r="CX412" i="3"/>
  <c r="CX417" i="3"/>
  <c r="CX428" i="3"/>
  <c r="CX436" i="3"/>
  <c r="CX444" i="3"/>
  <c r="CX429" i="3"/>
  <c r="CX437" i="3"/>
  <c r="CX445" i="3"/>
  <c r="CX453" i="3"/>
  <c r="CX409" i="3"/>
  <c r="CX418" i="3"/>
  <c r="CX423" i="3"/>
  <c r="CX431" i="3"/>
  <c r="CX439" i="3"/>
  <c r="CX447" i="3"/>
  <c r="CX343" i="3"/>
  <c r="CX420" i="3"/>
  <c r="CX424" i="3"/>
  <c r="CX432" i="3"/>
  <c r="CX440" i="3"/>
  <c r="CX448" i="3"/>
  <c r="CX404" i="3"/>
  <c r="CX446" i="3"/>
  <c r="CX459" i="3"/>
  <c r="CX464" i="3"/>
  <c r="CX469" i="3"/>
  <c r="CX475" i="3"/>
  <c r="CX481" i="3"/>
  <c r="CX441" i="3"/>
  <c r="CX470" i="3"/>
  <c r="CX476" i="3"/>
  <c r="CX482" i="3"/>
  <c r="CX486" i="3"/>
  <c r="CX490" i="3"/>
  <c r="CX422" i="3"/>
  <c r="CX452" i="3"/>
  <c r="CX460" i="3"/>
  <c r="CX465" i="3"/>
  <c r="CX471" i="3"/>
  <c r="CX477" i="3"/>
  <c r="CX416" i="3"/>
  <c r="CX455" i="3"/>
  <c r="CX461" i="3"/>
  <c r="CX466" i="3"/>
  <c r="CX478" i="3"/>
  <c r="CX483" i="3"/>
  <c r="CX419" i="3"/>
  <c r="CX430" i="3"/>
  <c r="CX449" i="3"/>
  <c r="CX456" i="3"/>
  <c r="CX462" i="3"/>
  <c r="CX472" i="3"/>
  <c r="CX487" i="3"/>
  <c r="CX385" i="3"/>
  <c r="CX425" i="3"/>
  <c r="CX457" i="3"/>
  <c r="CX467" i="3"/>
  <c r="CX473" i="3"/>
  <c r="CX479" i="3"/>
  <c r="CX484" i="3"/>
  <c r="CX492" i="3"/>
  <c r="CX438" i="3"/>
  <c r="CX458" i="3"/>
  <c r="CX463" i="3"/>
  <c r="CX474" i="3"/>
  <c r="CX488" i="3"/>
  <c r="CX413" i="3"/>
  <c r="CX433" i="3"/>
  <c r="CX454" i="3"/>
  <c r="CX468" i="3"/>
  <c r="CX480" i="3"/>
  <c r="CX485" i="3"/>
  <c r="CP48" i="3"/>
  <c r="CP41" i="3"/>
  <c r="CP42" i="3"/>
  <c r="CP50" i="3"/>
  <c r="CP43" i="3"/>
  <c r="CP51" i="3"/>
  <c r="CP59" i="3"/>
  <c r="CP44" i="3"/>
  <c r="CP52" i="3"/>
  <c r="CP46" i="3"/>
  <c r="CP54" i="3"/>
  <c r="CP49" i="3"/>
  <c r="CP56" i="3"/>
  <c r="CP64" i="3"/>
  <c r="CP72" i="3"/>
  <c r="CP65" i="3"/>
  <c r="CP58" i="3"/>
  <c r="CP66" i="3"/>
  <c r="CP45" i="3"/>
  <c r="CP67" i="3"/>
  <c r="CP55" i="3"/>
  <c r="CP68" i="3"/>
  <c r="CP57" i="3"/>
  <c r="CP60" i="3"/>
  <c r="CP63" i="3"/>
  <c r="CP70" i="3"/>
  <c r="CP73" i="3"/>
  <c r="CP79" i="3"/>
  <c r="CP87" i="3"/>
  <c r="CP47" i="3"/>
  <c r="CP74" i="3"/>
  <c r="CP81" i="3"/>
  <c r="CP82" i="3"/>
  <c r="CP53" i="3"/>
  <c r="CP71" i="3"/>
  <c r="CP75" i="3"/>
  <c r="CP83" i="3"/>
  <c r="CP91" i="3"/>
  <c r="CP62" i="3"/>
  <c r="CP76" i="3"/>
  <c r="CP84" i="3"/>
  <c r="CP78" i="3"/>
  <c r="CP100" i="3"/>
  <c r="CP93" i="3"/>
  <c r="CP101" i="3"/>
  <c r="CP94" i="3"/>
  <c r="CP80" i="3"/>
  <c r="CP86" i="3"/>
  <c r="CP89" i="3"/>
  <c r="CP95" i="3"/>
  <c r="CP61" i="3"/>
  <c r="CP69" i="3"/>
  <c r="CP77" i="3"/>
  <c r="CP96" i="3"/>
  <c r="CP104" i="3"/>
  <c r="CP88" i="3"/>
  <c r="CP90" i="3"/>
  <c r="CP99" i="3"/>
  <c r="CP105" i="3"/>
  <c r="CP111" i="3"/>
  <c r="CP98" i="3"/>
  <c r="CP103" i="3"/>
  <c r="CP112" i="3"/>
  <c r="CP85" i="3"/>
  <c r="CP92" i="3"/>
  <c r="CP113" i="3"/>
  <c r="CP97" i="3"/>
  <c r="CP106" i="3"/>
  <c r="CP114" i="3"/>
  <c r="CP107" i="3"/>
  <c r="CP115" i="3"/>
  <c r="CP102" i="3"/>
  <c r="CP110" i="3"/>
  <c r="CP118" i="3"/>
  <c r="CP128" i="3"/>
  <c r="CP136" i="3"/>
  <c r="CP122" i="3"/>
  <c r="CP130" i="3"/>
  <c r="CP109" i="3"/>
  <c r="CP123" i="3"/>
  <c r="CP131" i="3"/>
  <c r="CP108" i="3"/>
  <c r="CP124" i="3"/>
  <c r="CP132" i="3"/>
  <c r="CP119" i="3"/>
  <c r="CP127" i="3"/>
  <c r="CP135" i="3"/>
  <c r="CP120" i="3"/>
  <c r="CP143" i="3"/>
  <c r="CP151" i="3"/>
  <c r="CP159" i="3"/>
  <c r="CP144" i="3"/>
  <c r="CP152" i="3"/>
  <c r="CP160" i="3"/>
  <c r="CP126" i="3"/>
  <c r="CP129" i="3"/>
  <c r="CP137" i="3"/>
  <c r="CP145" i="3"/>
  <c r="CP116" i="3"/>
  <c r="CP138" i="3"/>
  <c r="CP146" i="3"/>
  <c r="CP154" i="3"/>
  <c r="CP125" i="3"/>
  <c r="CP139" i="3"/>
  <c r="CP147" i="3"/>
  <c r="CP155" i="3"/>
  <c r="CP163" i="3"/>
  <c r="CP121" i="3"/>
  <c r="CP133" i="3"/>
  <c r="CP142" i="3"/>
  <c r="CP150" i="3"/>
  <c r="CP158" i="3"/>
  <c r="CP157" i="3"/>
  <c r="CP169" i="3"/>
  <c r="CP177" i="3"/>
  <c r="CP185" i="3"/>
  <c r="CP193" i="3"/>
  <c r="CP117" i="3"/>
  <c r="CP161" i="3"/>
  <c r="CP170" i="3"/>
  <c r="CP178" i="3"/>
  <c r="CP186" i="3"/>
  <c r="CP194" i="3"/>
  <c r="CP134" i="3"/>
  <c r="CP153" i="3"/>
  <c r="CP156" i="3"/>
  <c r="CP171" i="3"/>
  <c r="CP179" i="3"/>
  <c r="CP187" i="3"/>
  <c r="CP195" i="3"/>
  <c r="CP141" i="3"/>
  <c r="CP172" i="3"/>
  <c r="CP180" i="3"/>
  <c r="CP188" i="3"/>
  <c r="CP196" i="3"/>
  <c r="CP140" i="3"/>
  <c r="CP165" i="3"/>
  <c r="CP173" i="3"/>
  <c r="CP181" i="3"/>
  <c r="CP189" i="3"/>
  <c r="CP197" i="3"/>
  <c r="CP149" i="3"/>
  <c r="CP174" i="3"/>
  <c r="CP182" i="3"/>
  <c r="CP190" i="3"/>
  <c r="CP198" i="3"/>
  <c r="CP148" i="3"/>
  <c r="CP162" i="3"/>
  <c r="CP164" i="3"/>
  <c r="CP168" i="3"/>
  <c r="CP176" i="3"/>
  <c r="CP184" i="3"/>
  <c r="CP192" i="3"/>
  <c r="CP204" i="3"/>
  <c r="CP212" i="3"/>
  <c r="CP205" i="3"/>
  <c r="CP213" i="3"/>
  <c r="CP199" i="3"/>
  <c r="CP206" i="3"/>
  <c r="CP214" i="3"/>
  <c r="CP207" i="3"/>
  <c r="CP215" i="3"/>
  <c r="CP167" i="3"/>
  <c r="CP200" i="3"/>
  <c r="CP208" i="3"/>
  <c r="CP216" i="3"/>
  <c r="CP166" i="3"/>
  <c r="CP175" i="3"/>
  <c r="CP201" i="3"/>
  <c r="CP209" i="3"/>
  <c r="CP217" i="3"/>
  <c r="CP183" i="3"/>
  <c r="CP202" i="3"/>
  <c r="CP210" i="3"/>
  <c r="CP218" i="3"/>
  <c r="CP191" i="3"/>
  <c r="CP203" i="3"/>
  <c r="CP228" i="3"/>
  <c r="CP236" i="3"/>
  <c r="CP244" i="3"/>
  <c r="CP252" i="3"/>
  <c r="CP211" i="3"/>
  <c r="CP229" i="3"/>
  <c r="CP237" i="3"/>
  <c r="CP245" i="3"/>
  <c r="CP253" i="3"/>
  <c r="CP261" i="3"/>
  <c r="CP222" i="3"/>
  <c r="CP230" i="3"/>
  <c r="CP238" i="3"/>
  <c r="CP246" i="3"/>
  <c r="CP219" i="3"/>
  <c r="CP223" i="3"/>
  <c r="CP231" i="3"/>
  <c r="CP239" i="3"/>
  <c r="CP247" i="3"/>
  <c r="CP220" i="3"/>
  <c r="CP224" i="3"/>
  <c r="CP232" i="3"/>
  <c r="CP240" i="3"/>
  <c r="CP225" i="3"/>
  <c r="CP233" i="3"/>
  <c r="CP241" i="3"/>
  <c r="CP249" i="3"/>
  <c r="CP257" i="3"/>
  <c r="CP227" i="3"/>
  <c r="CP235" i="3"/>
  <c r="CP243" i="3"/>
  <c r="CP251" i="3"/>
  <c r="CP259" i="3"/>
  <c r="CP226" i="3"/>
  <c r="CP269" i="3"/>
  <c r="CP277" i="3"/>
  <c r="CP285" i="3"/>
  <c r="CP293" i="3"/>
  <c r="CP234" i="3"/>
  <c r="CP250" i="3"/>
  <c r="CP270" i="3"/>
  <c r="CP278" i="3"/>
  <c r="CP286" i="3"/>
  <c r="CP242" i="3"/>
  <c r="CP254" i="3"/>
  <c r="CP263" i="3"/>
  <c r="CP271" i="3"/>
  <c r="CP264" i="3"/>
  <c r="CP272" i="3"/>
  <c r="CP248" i="3"/>
  <c r="CP256" i="3"/>
  <c r="CP260" i="3"/>
  <c r="CP265" i="3"/>
  <c r="CP273" i="3"/>
  <c r="CP281" i="3"/>
  <c r="CP289" i="3"/>
  <c r="CP297" i="3"/>
  <c r="CP221" i="3"/>
  <c r="CP258" i="3"/>
  <c r="CP266" i="3"/>
  <c r="CP274" i="3"/>
  <c r="CP282" i="3"/>
  <c r="CP290" i="3"/>
  <c r="CP267" i="3"/>
  <c r="CP275" i="3"/>
  <c r="CP283" i="3"/>
  <c r="CP255" i="3"/>
  <c r="CP262" i="3"/>
  <c r="CP268" i="3"/>
  <c r="CP276" i="3"/>
  <c r="CP294" i="3"/>
  <c r="CP302" i="3"/>
  <c r="CP310" i="3"/>
  <c r="CP318" i="3"/>
  <c r="CP326" i="3"/>
  <c r="CP280" i="3"/>
  <c r="CP288" i="3"/>
  <c r="CP296" i="3"/>
  <c r="CP303" i="3"/>
  <c r="CP311" i="3"/>
  <c r="CP319" i="3"/>
  <c r="CP327" i="3"/>
  <c r="CP279" i="3"/>
  <c r="CP284" i="3"/>
  <c r="CP304" i="3"/>
  <c r="CP312" i="3"/>
  <c r="CP292" i="3"/>
  <c r="CP305" i="3"/>
  <c r="CP313" i="3"/>
  <c r="CP321" i="3"/>
  <c r="CP287" i="3"/>
  <c r="CP298" i="3"/>
  <c r="CP306" i="3"/>
  <c r="CP314" i="3"/>
  <c r="CP322" i="3"/>
  <c r="CP330" i="3"/>
  <c r="CP307" i="3"/>
  <c r="CP315" i="3"/>
  <c r="CP323" i="3"/>
  <c r="CP331" i="3"/>
  <c r="CP291" i="3"/>
  <c r="CP299" i="3"/>
  <c r="CP300" i="3"/>
  <c r="CP308" i="3"/>
  <c r="CP316" i="3"/>
  <c r="CP324" i="3"/>
  <c r="CP295" i="3"/>
  <c r="CP301" i="3"/>
  <c r="CP309" i="3"/>
  <c r="CP317" i="3"/>
  <c r="CP325" i="3"/>
  <c r="CP320" i="3"/>
  <c r="CP328" i="3"/>
  <c r="CP344" i="3"/>
  <c r="CP352" i="3"/>
  <c r="CP360" i="3"/>
  <c r="CP368" i="3"/>
  <c r="CP333" i="3"/>
  <c r="CP335" i="3"/>
  <c r="CP337" i="3"/>
  <c r="CP345" i="3"/>
  <c r="CP353" i="3"/>
  <c r="CP361" i="3"/>
  <c r="CP338" i="3"/>
  <c r="CP346" i="3"/>
  <c r="CP354" i="3"/>
  <c r="CP339" i="3"/>
  <c r="CP347" i="3"/>
  <c r="CP355" i="3"/>
  <c r="CP363" i="3"/>
  <c r="CP371" i="3"/>
  <c r="CP336" i="3"/>
  <c r="CP340" i="3"/>
  <c r="CP348" i="3"/>
  <c r="CP356" i="3"/>
  <c r="CP364" i="3"/>
  <c r="CP372" i="3"/>
  <c r="CP329" i="3"/>
  <c r="CP332" i="3"/>
  <c r="CP334" i="3"/>
  <c r="CP341" i="3"/>
  <c r="CP349" i="3"/>
  <c r="CP357" i="3"/>
  <c r="CP365" i="3"/>
  <c r="CP373" i="3"/>
  <c r="CP381" i="3"/>
  <c r="CP342" i="3"/>
  <c r="CP350" i="3"/>
  <c r="CP358" i="3"/>
  <c r="CP366" i="3"/>
  <c r="CP374" i="3"/>
  <c r="CP375" i="3"/>
  <c r="CP377" i="3"/>
  <c r="CP386" i="3"/>
  <c r="CP394" i="3"/>
  <c r="CP402" i="3"/>
  <c r="CP410" i="3"/>
  <c r="CP387" i="3"/>
  <c r="CP395" i="3"/>
  <c r="CP403" i="3"/>
  <c r="CP411" i="3"/>
  <c r="CP370" i="3"/>
  <c r="CP378" i="3"/>
  <c r="CP388" i="3"/>
  <c r="CP396" i="3"/>
  <c r="CP376" i="3"/>
  <c r="CP389" i="3"/>
  <c r="CP397" i="3"/>
  <c r="CP405" i="3"/>
  <c r="CP359" i="3"/>
  <c r="CP369" i="3"/>
  <c r="CP379" i="3"/>
  <c r="CP382" i="3"/>
  <c r="CP390" i="3"/>
  <c r="CP398" i="3"/>
  <c r="CP406" i="3"/>
  <c r="CP414" i="3"/>
  <c r="CP383" i="3"/>
  <c r="CP391" i="3"/>
  <c r="CP399" i="3"/>
  <c r="CP407" i="3"/>
  <c r="CP415" i="3"/>
  <c r="CP343" i="3"/>
  <c r="CP367" i="3"/>
  <c r="CP380" i="3"/>
  <c r="CP384" i="3"/>
  <c r="CP392" i="3"/>
  <c r="CP400" i="3"/>
  <c r="CP408" i="3"/>
  <c r="CP401" i="3"/>
  <c r="CP426" i="3"/>
  <c r="CP434" i="3"/>
  <c r="CP442" i="3"/>
  <c r="CP450" i="3"/>
  <c r="CP416" i="3"/>
  <c r="CP421" i="3"/>
  <c r="CP427" i="3"/>
  <c r="CP435" i="3"/>
  <c r="CP443" i="3"/>
  <c r="CP451" i="3"/>
  <c r="CP362" i="3"/>
  <c r="CP404" i="3"/>
  <c r="CP409" i="3"/>
  <c r="CP428" i="3"/>
  <c r="CP436" i="3"/>
  <c r="CP444" i="3"/>
  <c r="CP413" i="3"/>
  <c r="CP429" i="3"/>
  <c r="CP437" i="3"/>
  <c r="CP445" i="3"/>
  <c r="CP453" i="3"/>
  <c r="CP351" i="3"/>
  <c r="CP419" i="3"/>
  <c r="CP423" i="3"/>
  <c r="CP431" i="3"/>
  <c r="CP439" i="3"/>
  <c r="CP447" i="3"/>
  <c r="CP385" i="3"/>
  <c r="CP412" i="3"/>
  <c r="CP424" i="3"/>
  <c r="CP432" i="3"/>
  <c r="CP440" i="3"/>
  <c r="CP448" i="3"/>
  <c r="CP422" i="3"/>
  <c r="CP454" i="3"/>
  <c r="CP459" i="3"/>
  <c r="CP464" i="3"/>
  <c r="CP469" i="3"/>
  <c r="CP475" i="3"/>
  <c r="CP481" i="3"/>
  <c r="CP449" i="3"/>
  <c r="CP470" i="3"/>
  <c r="CP476" i="3"/>
  <c r="CP482" i="3"/>
  <c r="CP486" i="3"/>
  <c r="CP490" i="3"/>
  <c r="CP430" i="3"/>
  <c r="CP460" i="3"/>
  <c r="CP465" i="3"/>
  <c r="CP471" i="3"/>
  <c r="CP477" i="3"/>
  <c r="CP393" i="3"/>
  <c r="CP425" i="3"/>
  <c r="CP455" i="3"/>
  <c r="CP461" i="3"/>
  <c r="CP466" i="3"/>
  <c r="CP478" i="3"/>
  <c r="CP483" i="3"/>
  <c r="CP417" i="3"/>
  <c r="CP438" i="3"/>
  <c r="CP456" i="3"/>
  <c r="CP462" i="3"/>
  <c r="CP472" i="3"/>
  <c r="CP487" i="3"/>
  <c r="CP433" i="3"/>
  <c r="CP457" i="3"/>
  <c r="CP467" i="3"/>
  <c r="CP473" i="3"/>
  <c r="CP479" i="3"/>
  <c r="CP484" i="3"/>
  <c r="CP492" i="3"/>
  <c r="CP446" i="3"/>
  <c r="CP452" i="3"/>
  <c r="CP458" i="3"/>
  <c r="CP463" i="3"/>
  <c r="CP474" i="3"/>
  <c r="CP488" i="3"/>
  <c r="CP418" i="3"/>
  <c r="CP420" i="3"/>
  <c r="CP441" i="3"/>
  <c r="CP468" i="3"/>
  <c r="CP480" i="3"/>
  <c r="CP485" i="3"/>
  <c r="CH48" i="3"/>
  <c r="CH41" i="3"/>
  <c r="CH42" i="3"/>
  <c r="CH50" i="3"/>
  <c r="CH43" i="3"/>
  <c r="CH51" i="3"/>
  <c r="CH59" i="3"/>
  <c r="CH44" i="3"/>
  <c r="CH52" i="3"/>
  <c r="CH46" i="3"/>
  <c r="CH54" i="3"/>
  <c r="CH53" i="3"/>
  <c r="CH64" i="3"/>
  <c r="CH72" i="3"/>
  <c r="CH45" i="3"/>
  <c r="CH57" i="3"/>
  <c r="CH60" i="3"/>
  <c r="CH65" i="3"/>
  <c r="CH47" i="3"/>
  <c r="CH66" i="3"/>
  <c r="CH56" i="3"/>
  <c r="CH67" i="3"/>
  <c r="CH58" i="3"/>
  <c r="CH68" i="3"/>
  <c r="CH55" i="3"/>
  <c r="CH63" i="3"/>
  <c r="CH79" i="3"/>
  <c r="CH87" i="3"/>
  <c r="CH73" i="3"/>
  <c r="CH81" i="3"/>
  <c r="CH62" i="3"/>
  <c r="CH69" i="3"/>
  <c r="CH70" i="3"/>
  <c r="CH74" i="3"/>
  <c r="CH82" i="3"/>
  <c r="CH49" i="3"/>
  <c r="CH61" i="3"/>
  <c r="CH83" i="3"/>
  <c r="CH91" i="3"/>
  <c r="CH75" i="3"/>
  <c r="CH76" i="3"/>
  <c r="CH84" i="3"/>
  <c r="CH80" i="3"/>
  <c r="CH86" i="3"/>
  <c r="CH100" i="3"/>
  <c r="CH93" i="3"/>
  <c r="CH101" i="3"/>
  <c r="CH77" i="3"/>
  <c r="CH85" i="3"/>
  <c r="CH88" i="3"/>
  <c r="CH90" i="3"/>
  <c r="CH94" i="3"/>
  <c r="CH71" i="3"/>
  <c r="CH95" i="3"/>
  <c r="CH96" i="3"/>
  <c r="CH104" i="3"/>
  <c r="CH99" i="3"/>
  <c r="CH97" i="3"/>
  <c r="CH111" i="3"/>
  <c r="CH89" i="3"/>
  <c r="CH92" i="3"/>
  <c r="CH105" i="3"/>
  <c r="CH112" i="3"/>
  <c r="CH113" i="3"/>
  <c r="CH102" i="3"/>
  <c r="CH106" i="3"/>
  <c r="CH114" i="3"/>
  <c r="CH78" i="3"/>
  <c r="CH103" i="3"/>
  <c r="CH107" i="3"/>
  <c r="CH115" i="3"/>
  <c r="CH110" i="3"/>
  <c r="CH118" i="3"/>
  <c r="CH128" i="3"/>
  <c r="CH136" i="3"/>
  <c r="CH108" i="3"/>
  <c r="CH117" i="3"/>
  <c r="CH122" i="3"/>
  <c r="CH130" i="3"/>
  <c r="CH119" i="3"/>
  <c r="CH121" i="3"/>
  <c r="CH123" i="3"/>
  <c r="CH131" i="3"/>
  <c r="CH120" i="3"/>
  <c r="CH124" i="3"/>
  <c r="CH132" i="3"/>
  <c r="CH127" i="3"/>
  <c r="CH135" i="3"/>
  <c r="CH109" i="3"/>
  <c r="CH143" i="3"/>
  <c r="CH151" i="3"/>
  <c r="CH159" i="3"/>
  <c r="CH116" i="3"/>
  <c r="CH125" i="3"/>
  <c r="CH144" i="3"/>
  <c r="CH152" i="3"/>
  <c r="CH160" i="3"/>
  <c r="CH134" i="3"/>
  <c r="CH137" i="3"/>
  <c r="CH145" i="3"/>
  <c r="CH138" i="3"/>
  <c r="CH146" i="3"/>
  <c r="CH154" i="3"/>
  <c r="CH133" i="3"/>
  <c r="CH139" i="3"/>
  <c r="CH147" i="3"/>
  <c r="CH155" i="3"/>
  <c r="CH163" i="3"/>
  <c r="CH98" i="3"/>
  <c r="CH126" i="3"/>
  <c r="CH129" i="3"/>
  <c r="CH142" i="3"/>
  <c r="CH150" i="3"/>
  <c r="CH158" i="3"/>
  <c r="CH166" i="3"/>
  <c r="CH165" i="3"/>
  <c r="CH169" i="3"/>
  <c r="CH177" i="3"/>
  <c r="CH185" i="3"/>
  <c r="CH193" i="3"/>
  <c r="CH141" i="3"/>
  <c r="CH170" i="3"/>
  <c r="CH178" i="3"/>
  <c r="CH186" i="3"/>
  <c r="CH194" i="3"/>
  <c r="CH140" i="3"/>
  <c r="CH162" i="3"/>
  <c r="CH171" i="3"/>
  <c r="CH179" i="3"/>
  <c r="CH187" i="3"/>
  <c r="CH195" i="3"/>
  <c r="CH149" i="3"/>
  <c r="CH164" i="3"/>
  <c r="CH172" i="3"/>
  <c r="CH180" i="3"/>
  <c r="CH188" i="3"/>
  <c r="CH196" i="3"/>
  <c r="CH148" i="3"/>
  <c r="CH173" i="3"/>
  <c r="CH181" i="3"/>
  <c r="CH189" i="3"/>
  <c r="CH197" i="3"/>
  <c r="CH157" i="3"/>
  <c r="CH161" i="3"/>
  <c r="CH174" i="3"/>
  <c r="CH182" i="3"/>
  <c r="CH190" i="3"/>
  <c r="CH198" i="3"/>
  <c r="CH153" i="3"/>
  <c r="CH156" i="3"/>
  <c r="CH168" i="3"/>
  <c r="CH176" i="3"/>
  <c r="CH184" i="3"/>
  <c r="CH192" i="3"/>
  <c r="CH204" i="3"/>
  <c r="CH212" i="3"/>
  <c r="CH205" i="3"/>
  <c r="CH213" i="3"/>
  <c r="CH206" i="3"/>
  <c r="CH214" i="3"/>
  <c r="CH167" i="3"/>
  <c r="CH207" i="3"/>
  <c r="CH215" i="3"/>
  <c r="CH175" i="3"/>
  <c r="CH200" i="3"/>
  <c r="CH208" i="3"/>
  <c r="CH216" i="3"/>
  <c r="CH183" i="3"/>
  <c r="CH201" i="3"/>
  <c r="CH209" i="3"/>
  <c r="CH217" i="3"/>
  <c r="CH191" i="3"/>
  <c r="CH202" i="3"/>
  <c r="CH210" i="3"/>
  <c r="CH218" i="3"/>
  <c r="CH211" i="3"/>
  <c r="CH228" i="3"/>
  <c r="CH236" i="3"/>
  <c r="CH244" i="3"/>
  <c r="CH252" i="3"/>
  <c r="CH229" i="3"/>
  <c r="CH237" i="3"/>
  <c r="CH245" i="3"/>
  <c r="CH253" i="3"/>
  <c r="CH261" i="3"/>
  <c r="CH222" i="3"/>
  <c r="CH230" i="3"/>
  <c r="CH238" i="3"/>
  <c r="CH246" i="3"/>
  <c r="CH223" i="3"/>
  <c r="CH231" i="3"/>
  <c r="CH239" i="3"/>
  <c r="CH247" i="3"/>
  <c r="CH199" i="3"/>
  <c r="CH224" i="3"/>
  <c r="CH232" i="3"/>
  <c r="CH240" i="3"/>
  <c r="CH219" i="3"/>
  <c r="CH220" i="3"/>
  <c r="CH225" i="3"/>
  <c r="CH233" i="3"/>
  <c r="CH241" i="3"/>
  <c r="CH249" i="3"/>
  <c r="CH257" i="3"/>
  <c r="CH203" i="3"/>
  <c r="CH221" i="3"/>
  <c r="CH227" i="3"/>
  <c r="CH235" i="3"/>
  <c r="CH243" i="3"/>
  <c r="CH251" i="3"/>
  <c r="CH259" i="3"/>
  <c r="CH234" i="3"/>
  <c r="CH256" i="3"/>
  <c r="CH262" i="3"/>
  <c r="CH269" i="3"/>
  <c r="CH277" i="3"/>
  <c r="CH285" i="3"/>
  <c r="CH293" i="3"/>
  <c r="CH242" i="3"/>
  <c r="CH258" i="3"/>
  <c r="CH270" i="3"/>
  <c r="CH278" i="3"/>
  <c r="CH286" i="3"/>
  <c r="CH248" i="3"/>
  <c r="CH263" i="3"/>
  <c r="CH271" i="3"/>
  <c r="CH255" i="3"/>
  <c r="CH264" i="3"/>
  <c r="CH272" i="3"/>
  <c r="CH265" i="3"/>
  <c r="CH273" i="3"/>
  <c r="CH281" i="3"/>
  <c r="CH289" i="3"/>
  <c r="CH297" i="3"/>
  <c r="CH266" i="3"/>
  <c r="CH274" i="3"/>
  <c r="CH282" i="3"/>
  <c r="CH290" i="3"/>
  <c r="CH254" i="3"/>
  <c r="CH267" i="3"/>
  <c r="CH275" i="3"/>
  <c r="CH283" i="3"/>
  <c r="CH226" i="3"/>
  <c r="CH250" i="3"/>
  <c r="CH260" i="3"/>
  <c r="CH268" i="3"/>
  <c r="CH276" i="3"/>
  <c r="CH279" i="3"/>
  <c r="CH287" i="3"/>
  <c r="CH295" i="3"/>
  <c r="CH302" i="3"/>
  <c r="CH310" i="3"/>
  <c r="CH318" i="3"/>
  <c r="CH326" i="3"/>
  <c r="CH303" i="3"/>
  <c r="CH311" i="3"/>
  <c r="CH319" i="3"/>
  <c r="CH327" i="3"/>
  <c r="CH335" i="3"/>
  <c r="CH291" i="3"/>
  <c r="CH294" i="3"/>
  <c r="CH296" i="3"/>
  <c r="CH304" i="3"/>
  <c r="CH312" i="3"/>
  <c r="CH305" i="3"/>
  <c r="CH313" i="3"/>
  <c r="CH321" i="3"/>
  <c r="CH306" i="3"/>
  <c r="CH314" i="3"/>
  <c r="CH322" i="3"/>
  <c r="CH330" i="3"/>
  <c r="CH288" i="3"/>
  <c r="CH298" i="3"/>
  <c r="CH307" i="3"/>
  <c r="CH315" i="3"/>
  <c r="CH323" i="3"/>
  <c r="CH331" i="3"/>
  <c r="CH300" i="3"/>
  <c r="CH308" i="3"/>
  <c r="CH316" i="3"/>
  <c r="CH324" i="3"/>
  <c r="CH280" i="3"/>
  <c r="CH284" i="3"/>
  <c r="CH292" i="3"/>
  <c r="CH299" i="3"/>
  <c r="CH301" i="3"/>
  <c r="CH309" i="3"/>
  <c r="CH317" i="3"/>
  <c r="CH325" i="3"/>
  <c r="CH332" i="3"/>
  <c r="CH334" i="3"/>
  <c r="CH344" i="3"/>
  <c r="CH352" i="3"/>
  <c r="CH360" i="3"/>
  <c r="CH368" i="3"/>
  <c r="CH329" i="3"/>
  <c r="CH337" i="3"/>
  <c r="CH345" i="3"/>
  <c r="CH353" i="3"/>
  <c r="CH361" i="3"/>
  <c r="CH338" i="3"/>
  <c r="CH346" i="3"/>
  <c r="CH354" i="3"/>
  <c r="CH339" i="3"/>
  <c r="CH347" i="3"/>
  <c r="CH355" i="3"/>
  <c r="CH363" i="3"/>
  <c r="CH371" i="3"/>
  <c r="CH328" i="3"/>
  <c r="CH333" i="3"/>
  <c r="CH340" i="3"/>
  <c r="CH348" i="3"/>
  <c r="CH356" i="3"/>
  <c r="CH364" i="3"/>
  <c r="CH372" i="3"/>
  <c r="CH341" i="3"/>
  <c r="CH349" i="3"/>
  <c r="CH357" i="3"/>
  <c r="CH365" i="3"/>
  <c r="CH373" i="3"/>
  <c r="CH381" i="3"/>
  <c r="CH336" i="3"/>
  <c r="CH342" i="3"/>
  <c r="CH350" i="3"/>
  <c r="CH358" i="3"/>
  <c r="CH366" i="3"/>
  <c r="CH374" i="3"/>
  <c r="CH386" i="3"/>
  <c r="CH394" i="3"/>
  <c r="CH402" i="3"/>
  <c r="CH410" i="3"/>
  <c r="CH369" i="3"/>
  <c r="CH377" i="3"/>
  <c r="CH387" i="3"/>
  <c r="CH395" i="3"/>
  <c r="CH403" i="3"/>
  <c r="CH411" i="3"/>
  <c r="CH320" i="3"/>
  <c r="CH359" i="3"/>
  <c r="CH375" i="3"/>
  <c r="CH388" i="3"/>
  <c r="CH396" i="3"/>
  <c r="CH378" i="3"/>
  <c r="CH389" i="3"/>
  <c r="CH397" i="3"/>
  <c r="CH405" i="3"/>
  <c r="CH367" i="3"/>
  <c r="CH382" i="3"/>
  <c r="CH390" i="3"/>
  <c r="CH398" i="3"/>
  <c r="CH406" i="3"/>
  <c r="CH414" i="3"/>
  <c r="CH343" i="3"/>
  <c r="CH362" i="3"/>
  <c r="CH376" i="3"/>
  <c r="CH379" i="3"/>
  <c r="CH383" i="3"/>
  <c r="CH391" i="3"/>
  <c r="CH399" i="3"/>
  <c r="CH407" i="3"/>
  <c r="CH415" i="3"/>
  <c r="CH351" i="3"/>
  <c r="CH384" i="3"/>
  <c r="CH392" i="3"/>
  <c r="CH400" i="3"/>
  <c r="CH408" i="3"/>
  <c r="CH404" i="3"/>
  <c r="CH420" i="3"/>
  <c r="CH426" i="3"/>
  <c r="CH434" i="3"/>
  <c r="CH442" i="3"/>
  <c r="CH450" i="3"/>
  <c r="CH418" i="3"/>
  <c r="CH427" i="3"/>
  <c r="CH435" i="3"/>
  <c r="CH443" i="3"/>
  <c r="CH451" i="3"/>
  <c r="CH370" i="3"/>
  <c r="CH412" i="3"/>
  <c r="CH421" i="3"/>
  <c r="CH428" i="3"/>
  <c r="CH436" i="3"/>
  <c r="CH444" i="3"/>
  <c r="CH380" i="3"/>
  <c r="CH416" i="3"/>
  <c r="CH429" i="3"/>
  <c r="CH437" i="3"/>
  <c r="CH445" i="3"/>
  <c r="CH453" i="3"/>
  <c r="CH385" i="3"/>
  <c r="CH423" i="3"/>
  <c r="CH431" i="3"/>
  <c r="CH439" i="3"/>
  <c r="CH447" i="3"/>
  <c r="CH393" i="3"/>
  <c r="CH417" i="3"/>
  <c r="CH419" i="3"/>
  <c r="CH424" i="3"/>
  <c r="CH432" i="3"/>
  <c r="CH440" i="3"/>
  <c r="CH448" i="3"/>
  <c r="CH430" i="3"/>
  <c r="CH459" i="3"/>
  <c r="CH464" i="3"/>
  <c r="CH469" i="3"/>
  <c r="CH475" i="3"/>
  <c r="CH481" i="3"/>
  <c r="CH401" i="3"/>
  <c r="CH409" i="3"/>
  <c r="CH425" i="3"/>
  <c r="CH454" i="3"/>
  <c r="CH470" i="3"/>
  <c r="CH476" i="3"/>
  <c r="CH482" i="3"/>
  <c r="CH486" i="3"/>
  <c r="CH490" i="3"/>
  <c r="CH438" i="3"/>
  <c r="CH452" i="3"/>
  <c r="CH460" i="3"/>
  <c r="CH465" i="3"/>
  <c r="CH471" i="3"/>
  <c r="CH477" i="3"/>
  <c r="CH433" i="3"/>
  <c r="CH455" i="3"/>
  <c r="CH461" i="3"/>
  <c r="CH466" i="3"/>
  <c r="CH478" i="3"/>
  <c r="CH483" i="3"/>
  <c r="CH446" i="3"/>
  <c r="CH456" i="3"/>
  <c r="CH462" i="3"/>
  <c r="CH472" i="3"/>
  <c r="CH487" i="3"/>
  <c r="CH413" i="3"/>
  <c r="CH441" i="3"/>
  <c r="CH457" i="3"/>
  <c r="CH467" i="3"/>
  <c r="CH473" i="3"/>
  <c r="CH479" i="3"/>
  <c r="CH484" i="3"/>
  <c r="CH492" i="3"/>
  <c r="CH422" i="3"/>
  <c r="CH449" i="3"/>
  <c r="CH458" i="3"/>
  <c r="CH463" i="3"/>
  <c r="CH474" i="3"/>
  <c r="CH488" i="3"/>
  <c r="CH468" i="3"/>
  <c r="CH480" i="3"/>
  <c r="CH485" i="3"/>
  <c r="BZ48" i="3"/>
  <c r="BZ41" i="3"/>
  <c r="BZ42" i="3"/>
  <c r="BZ50" i="3"/>
  <c r="BZ43" i="3"/>
  <c r="BZ51" i="3"/>
  <c r="BZ59" i="3"/>
  <c r="BZ44" i="3"/>
  <c r="BZ52" i="3"/>
  <c r="BZ46" i="3"/>
  <c r="BZ54" i="3"/>
  <c r="BZ64" i="3"/>
  <c r="BZ72" i="3"/>
  <c r="BZ65" i="3"/>
  <c r="BZ49" i="3"/>
  <c r="BZ55" i="3"/>
  <c r="BZ66" i="3"/>
  <c r="BZ53" i="3"/>
  <c r="BZ57" i="3"/>
  <c r="BZ60" i="3"/>
  <c r="BZ67" i="3"/>
  <c r="BZ68" i="3"/>
  <c r="BZ45" i="3"/>
  <c r="BZ47" i="3"/>
  <c r="BZ63" i="3"/>
  <c r="BZ69" i="3"/>
  <c r="BZ79" i="3"/>
  <c r="BZ87" i="3"/>
  <c r="BZ58" i="3"/>
  <c r="BZ62" i="3"/>
  <c r="BZ61" i="3"/>
  <c r="BZ71" i="3"/>
  <c r="BZ73" i="3"/>
  <c r="BZ81" i="3"/>
  <c r="BZ82" i="3"/>
  <c r="BZ74" i="3"/>
  <c r="BZ83" i="3"/>
  <c r="BZ91" i="3"/>
  <c r="BZ56" i="3"/>
  <c r="BZ76" i="3"/>
  <c r="BZ84" i="3"/>
  <c r="BZ70" i="3"/>
  <c r="BZ77" i="3"/>
  <c r="BZ100" i="3"/>
  <c r="BZ89" i="3"/>
  <c r="BZ93" i="3"/>
  <c r="BZ101" i="3"/>
  <c r="BZ78" i="3"/>
  <c r="BZ94" i="3"/>
  <c r="BZ95" i="3"/>
  <c r="BZ75" i="3"/>
  <c r="BZ96" i="3"/>
  <c r="BZ104" i="3"/>
  <c r="BZ85" i="3"/>
  <c r="BZ92" i="3"/>
  <c r="BZ99" i="3"/>
  <c r="BZ90" i="3"/>
  <c r="BZ111" i="3"/>
  <c r="BZ112" i="3"/>
  <c r="BZ105" i="3"/>
  <c r="BZ113" i="3"/>
  <c r="BZ98" i="3"/>
  <c r="BZ114" i="3"/>
  <c r="BZ106" i="3"/>
  <c r="BZ107" i="3"/>
  <c r="BZ115" i="3"/>
  <c r="BZ102" i="3"/>
  <c r="BZ103" i="3"/>
  <c r="BZ110" i="3"/>
  <c r="BZ118" i="3"/>
  <c r="BZ108" i="3"/>
  <c r="BZ128" i="3"/>
  <c r="BZ136" i="3"/>
  <c r="BZ122" i="3"/>
  <c r="BZ130" i="3"/>
  <c r="BZ88" i="3"/>
  <c r="BZ123" i="3"/>
  <c r="BZ131" i="3"/>
  <c r="BZ124" i="3"/>
  <c r="BZ132" i="3"/>
  <c r="BZ80" i="3"/>
  <c r="BZ86" i="3"/>
  <c r="BZ109" i="3"/>
  <c r="BZ119" i="3"/>
  <c r="BZ120" i="3"/>
  <c r="BZ127" i="3"/>
  <c r="BZ135" i="3"/>
  <c r="BZ116" i="3"/>
  <c r="BZ143" i="3"/>
  <c r="BZ151" i="3"/>
  <c r="BZ159" i="3"/>
  <c r="BZ133" i="3"/>
  <c r="BZ144" i="3"/>
  <c r="BZ152" i="3"/>
  <c r="BZ160" i="3"/>
  <c r="BZ121" i="3"/>
  <c r="BZ137" i="3"/>
  <c r="BZ145" i="3"/>
  <c r="BZ117" i="3"/>
  <c r="BZ138" i="3"/>
  <c r="BZ146" i="3"/>
  <c r="BZ154" i="3"/>
  <c r="BZ126" i="3"/>
  <c r="BZ129" i="3"/>
  <c r="BZ139" i="3"/>
  <c r="BZ147" i="3"/>
  <c r="BZ155" i="3"/>
  <c r="BZ163" i="3"/>
  <c r="BZ134" i="3"/>
  <c r="BZ142" i="3"/>
  <c r="BZ150" i="3"/>
  <c r="BZ158" i="3"/>
  <c r="BZ166" i="3"/>
  <c r="BZ140" i="3"/>
  <c r="BZ169" i="3"/>
  <c r="BZ177" i="3"/>
  <c r="BZ185" i="3"/>
  <c r="BZ193" i="3"/>
  <c r="BZ125" i="3"/>
  <c r="BZ149" i="3"/>
  <c r="BZ161" i="3"/>
  <c r="BZ170" i="3"/>
  <c r="BZ178" i="3"/>
  <c r="BZ186" i="3"/>
  <c r="BZ194" i="3"/>
  <c r="BZ148" i="3"/>
  <c r="BZ157" i="3"/>
  <c r="BZ171" i="3"/>
  <c r="BZ179" i="3"/>
  <c r="BZ187" i="3"/>
  <c r="BZ195" i="3"/>
  <c r="BZ172" i="3"/>
  <c r="BZ180" i="3"/>
  <c r="BZ188" i="3"/>
  <c r="BZ196" i="3"/>
  <c r="BZ153" i="3"/>
  <c r="BZ156" i="3"/>
  <c r="BZ165" i="3"/>
  <c r="BZ173" i="3"/>
  <c r="BZ181" i="3"/>
  <c r="BZ189" i="3"/>
  <c r="BZ197" i="3"/>
  <c r="BZ174" i="3"/>
  <c r="BZ182" i="3"/>
  <c r="BZ190" i="3"/>
  <c r="BZ198" i="3"/>
  <c r="BZ97" i="3"/>
  <c r="BZ162" i="3"/>
  <c r="BZ141" i="3"/>
  <c r="BZ164" i="3"/>
  <c r="BZ168" i="3"/>
  <c r="BZ176" i="3"/>
  <c r="BZ184" i="3"/>
  <c r="BZ192" i="3"/>
  <c r="BZ204" i="3"/>
  <c r="BZ212" i="3"/>
  <c r="BZ205" i="3"/>
  <c r="BZ213" i="3"/>
  <c r="BZ167" i="3"/>
  <c r="BZ206" i="3"/>
  <c r="BZ214" i="3"/>
  <c r="BZ175" i="3"/>
  <c r="BZ207" i="3"/>
  <c r="BZ215" i="3"/>
  <c r="BZ183" i="3"/>
  <c r="BZ199" i="3"/>
  <c r="BZ200" i="3"/>
  <c r="BZ208" i="3"/>
  <c r="BZ216" i="3"/>
  <c r="BZ191" i="3"/>
  <c r="BZ201" i="3"/>
  <c r="BZ209" i="3"/>
  <c r="BZ217" i="3"/>
  <c r="BZ202" i="3"/>
  <c r="BZ210" i="3"/>
  <c r="BZ218" i="3"/>
  <c r="BZ221" i="3"/>
  <c r="BZ228" i="3"/>
  <c r="BZ236" i="3"/>
  <c r="BZ244" i="3"/>
  <c r="BZ252" i="3"/>
  <c r="BZ229" i="3"/>
  <c r="BZ237" i="3"/>
  <c r="BZ245" i="3"/>
  <c r="BZ253" i="3"/>
  <c r="BZ261" i="3"/>
  <c r="BZ222" i="3"/>
  <c r="BZ230" i="3"/>
  <c r="BZ238" i="3"/>
  <c r="BZ246" i="3"/>
  <c r="BZ223" i="3"/>
  <c r="BZ231" i="3"/>
  <c r="BZ239" i="3"/>
  <c r="BZ247" i="3"/>
  <c r="BZ224" i="3"/>
  <c r="BZ232" i="3"/>
  <c r="BZ240" i="3"/>
  <c r="BZ225" i="3"/>
  <c r="BZ233" i="3"/>
  <c r="BZ241" i="3"/>
  <c r="BZ249" i="3"/>
  <c r="BZ257" i="3"/>
  <c r="BZ211" i="3"/>
  <c r="BZ219" i="3"/>
  <c r="BZ227" i="3"/>
  <c r="BZ235" i="3"/>
  <c r="BZ243" i="3"/>
  <c r="BZ251" i="3"/>
  <c r="BZ259" i="3"/>
  <c r="BZ242" i="3"/>
  <c r="BZ248" i="3"/>
  <c r="BZ269" i="3"/>
  <c r="BZ277" i="3"/>
  <c r="BZ285" i="3"/>
  <c r="BZ293" i="3"/>
  <c r="BZ203" i="3"/>
  <c r="BZ262" i="3"/>
  <c r="BZ270" i="3"/>
  <c r="BZ278" i="3"/>
  <c r="BZ286" i="3"/>
  <c r="BZ254" i="3"/>
  <c r="BZ260" i="3"/>
  <c r="BZ271" i="3"/>
  <c r="BZ263" i="3"/>
  <c r="BZ264" i="3"/>
  <c r="BZ272" i="3"/>
  <c r="BZ256" i="3"/>
  <c r="BZ265" i="3"/>
  <c r="BZ273" i="3"/>
  <c r="BZ281" i="3"/>
  <c r="BZ289" i="3"/>
  <c r="BZ297" i="3"/>
  <c r="BZ220" i="3"/>
  <c r="BZ250" i="3"/>
  <c r="BZ258" i="3"/>
  <c r="BZ266" i="3"/>
  <c r="BZ274" i="3"/>
  <c r="BZ282" i="3"/>
  <c r="BZ290" i="3"/>
  <c r="BZ226" i="3"/>
  <c r="BZ267" i="3"/>
  <c r="BZ275" i="3"/>
  <c r="BZ283" i="3"/>
  <c r="BZ234" i="3"/>
  <c r="BZ255" i="3"/>
  <c r="BZ268" i="3"/>
  <c r="BZ276" i="3"/>
  <c r="BZ299" i="3"/>
  <c r="BZ302" i="3"/>
  <c r="BZ310" i="3"/>
  <c r="BZ318" i="3"/>
  <c r="BZ326" i="3"/>
  <c r="BZ288" i="3"/>
  <c r="BZ295" i="3"/>
  <c r="BZ303" i="3"/>
  <c r="BZ311" i="3"/>
  <c r="BZ319" i="3"/>
  <c r="BZ327" i="3"/>
  <c r="BZ335" i="3"/>
  <c r="BZ304" i="3"/>
  <c r="BZ312" i="3"/>
  <c r="BZ292" i="3"/>
  <c r="BZ296" i="3"/>
  <c r="BZ305" i="3"/>
  <c r="BZ313" i="3"/>
  <c r="BZ321" i="3"/>
  <c r="BZ284" i="3"/>
  <c r="BZ287" i="3"/>
  <c r="BZ294" i="3"/>
  <c r="BZ306" i="3"/>
  <c r="BZ314" i="3"/>
  <c r="BZ322" i="3"/>
  <c r="BZ330" i="3"/>
  <c r="BZ280" i="3"/>
  <c r="BZ307" i="3"/>
  <c r="BZ315" i="3"/>
  <c r="BZ323" i="3"/>
  <c r="BZ331" i="3"/>
  <c r="BZ279" i="3"/>
  <c r="BZ291" i="3"/>
  <c r="BZ298" i="3"/>
  <c r="BZ300" i="3"/>
  <c r="BZ308" i="3"/>
  <c r="BZ316" i="3"/>
  <c r="BZ324" i="3"/>
  <c r="BZ301" i="3"/>
  <c r="BZ309" i="3"/>
  <c r="BZ317" i="3"/>
  <c r="BZ325" i="3"/>
  <c r="BZ328" i="3"/>
  <c r="BZ336" i="3"/>
  <c r="BZ344" i="3"/>
  <c r="BZ352" i="3"/>
  <c r="BZ360" i="3"/>
  <c r="BZ368" i="3"/>
  <c r="BZ337" i="3"/>
  <c r="BZ345" i="3"/>
  <c r="BZ353" i="3"/>
  <c r="BZ361" i="3"/>
  <c r="BZ338" i="3"/>
  <c r="BZ346" i="3"/>
  <c r="BZ354" i="3"/>
  <c r="BZ332" i="3"/>
  <c r="BZ334" i="3"/>
  <c r="BZ339" i="3"/>
  <c r="BZ347" i="3"/>
  <c r="BZ355" i="3"/>
  <c r="BZ363" i="3"/>
  <c r="BZ371" i="3"/>
  <c r="BZ340" i="3"/>
  <c r="BZ348" i="3"/>
  <c r="BZ356" i="3"/>
  <c r="BZ364" i="3"/>
  <c r="BZ372" i="3"/>
  <c r="BZ329" i="3"/>
  <c r="BZ341" i="3"/>
  <c r="BZ349" i="3"/>
  <c r="BZ357" i="3"/>
  <c r="BZ365" i="3"/>
  <c r="BZ373" i="3"/>
  <c r="BZ381" i="3"/>
  <c r="BZ320" i="3"/>
  <c r="BZ342" i="3"/>
  <c r="BZ350" i="3"/>
  <c r="BZ358" i="3"/>
  <c r="BZ366" i="3"/>
  <c r="BZ374" i="3"/>
  <c r="BZ359" i="3"/>
  <c r="BZ380" i="3"/>
  <c r="BZ386" i="3"/>
  <c r="BZ394" i="3"/>
  <c r="BZ402" i="3"/>
  <c r="BZ410" i="3"/>
  <c r="BZ387" i="3"/>
  <c r="BZ395" i="3"/>
  <c r="BZ403" i="3"/>
  <c r="BZ411" i="3"/>
  <c r="BZ367" i="3"/>
  <c r="BZ377" i="3"/>
  <c r="BZ388" i="3"/>
  <c r="BZ396" i="3"/>
  <c r="BZ362" i="3"/>
  <c r="BZ389" i="3"/>
  <c r="BZ397" i="3"/>
  <c r="BZ405" i="3"/>
  <c r="BZ343" i="3"/>
  <c r="BZ370" i="3"/>
  <c r="BZ375" i="3"/>
  <c r="BZ378" i="3"/>
  <c r="BZ382" i="3"/>
  <c r="BZ390" i="3"/>
  <c r="BZ398" i="3"/>
  <c r="BZ406" i="3"/>
  <c r="BZ414" i="3"/>
  <c r="BZ422" i="3"/>
  <c r="BZ333" i="3"/>
  <c r="BZ351" i="3"/>
  <c r="BZ383" i="3"/>
  <c r="BZ391" i="3"/>
  <c r="BZ399" i="3"/>
  <c r="BZ407" i="3"/>
  <c r="BZ415" i="3"/>
  <c r="BZ369" i="3"/>
  <c r="BZ379" i="3"/>
  <c r="BZ384" i="3"/>
  <c r="BZ392" i="3"/>
  <c r="BZ400" i="3"/>
  <c r="BZ408" i="3"/>
  <c r="BZ417" i="3"/>
  <c r="BZ426" i="3"/>
  <c r="BZ434" i="3"/>
  <c r="BZ442" i="3"/>
  <c r="BZ450" i="3"/>
  <c r="BZ420" i="3"/>
  <c r="BZ427" i="3"/>
  <c r="BZ435" i="3"/>
  <c r="BZ443" i="3"/>
  <c r="BZ451" i="3"/>
  <c r="BZ376" i="3"/>
  <c r="BZ428" i="3"/>
  <c r="BZ436" i="3"/>
  <c r="BZ444" i="3"/>
  <c r="BZ413" i="3"/>
  <c r="BZ418" i="3"/>
  <c r="BZ421" i="3"/>
  <c r="BZ429" i="3"/>
  <c r="BZ437" i="3"/>
  <c r="BZ445" i="3"/>
  <c r="BZ453" i="3"/>
  <c r="BZ393" i="3"/>
  <c r="BZ409" i="3"/>
  <c r="BZ416" i="3"/>
  <c r="BZ423" i="3"/>
  <c r="BZ431" i="3"/>
  <c r="BZ439" i="3"/>
  <c r="BZ447" i="3"/>
  <c r="BZ401" i="3"/>
  <c r="BZ404" i="3"/>
  <c r="BZ412" i="3"/>
  <c r="BZ424" i="3"/>
  <c r="BZ432" i="3"/>
  <c r="BZ440" i="3"/>
  <c r="BZ448" i="3"/>
  <c r="BZ438" i="3"/>
  <c r="BZ459" i="3"/>
  <c r="BZ464" i="3"/>
  <c r="BZ469" i="3"/>
  <c r="BZ475" i="3"/>
  <c r="BZ481" i="3"/>
  <c r="BZ433" i="3"/>
  <c r="BZ470" i="3"/>
  <c r="BZ476" i="3"/>
  <c r="BZ482" i="3"/>
  <c r="BZ486" i="3"/>
  <c r="BZ490" i="3"/>
  <c r="BZ446" i="3"/>
  <c r="BZ454" i="3"/>
  <c r="BZ460" i="3"/>
  <c r="BZ465" i="3"/>
  <c r="BZ471" i="3"/>
  <c r="BZ477" i="3"/>
  <c r="BZ441" i="3"/>
  <c r="BZ449" i="3"/>
  <c r="BZ461" i="3"/>
  <c r="BZ466" i="3"/>
  <c r="BZ478" i="3"/>
  <c r="BZ483" i="3"/>
  <c r="BZ385" i="3"/>
  <c r="BZ455" i="3"/>
  <c r="BZ456" i="3"/>
  <c r="BZ462" i="3"/>
  <c r="BZ472" i="3"/>
  <c r="BZ487" i="3"/>
  <c r="BZ457" i="3"/>
  <c r="BZ467" i="3"/>
  <c r="BZ473" i="3"/>
  <c r="BZ479" i="3"/>
  <c r="BZ484" i="3"/>
  <c r="BZ492" i="3"/>
  <c r="BZ430" i="3"/>
  <c r="BZ452" i="3"/>
  <c r="BZ458" i="3"/>
  <c r="BZ463" i="3"/>
  <c r="BZ474" i="3"/>
  <c r="BZ488" i="3"/>
  <c r="BZ419" i="3"/>
  <c r="BZ425" i="3"/>
  <c r="BZ468" i="3"/>
  <c r="BZ480" i="3"/>
  <c r="BZ485" i="3"/>
  <c r="BR48" i="3"/>
  <c r="BR41" i="3"/>
  <c r="BR42" i="3"/>
  <c r="BR50" i="3"/>
  <c r="BR43" i="3"/>
  <c r="BR51" i="3"/>
  <c r="BR59" i="3"/>
  <c r="BR44" i="3"/>
  <c r="BR52" i="3"/>
  <c r="BR46" i="3"/>
  <c r="BR54" i="3"/>
  <c r="BR58" i="3"/>
  <c r="BR64" i="3"/>
  <c r="BR72" i="3"/>
  <c r="BR56" i="3"/>
  <c r="BR65" i="3"/>
  <c r="BR66" i="3"/>
  <c r="BR67" i="3"/>
  <c r="BR47" i="3"/>
  <c r="BR68" i="3"/>
  <c r="BR49" i="3"/>
  <c r="BR53" i="3"/>
  <c r="BR63" i="3"/>
  <c r="BR45" i="3"/>
  <c r="BR61" i="3"/>
  <c r="BR79" i="3"/>
  <c r="BR87" i="3"/>
  <c r="BR55" i="3"/>
  <c r="BR81" i="3"/>
  <c r="BR70" i="3"/>
  <c r="BR82" i="3"/>
  <c r="BR57" i="3"/>
  <c r="BR60" i="3"/>
  <c r="BR73" i="3"/>
  <c r="BR83" i="3"/>
  <c r="BR91" i="3"/>
  <c r="BR69" i="3"/>
  <c r="BR71" i="3"/>
  <c r="BR74" i="3"/>
  <c r="BR76" i="3"/>
  <c r="BR84" i="3"/>
  <c r="BR88" i="3"/>
  <c r="BR90" i="3"/>
  <c r="BR92" i="3"/>
  <c r="BR100" i="3"/>
  <c r="BR101" i="3"/>
  <c r="BR80" i="3"/>
  <c r="BR86" i="3"/>
  <c r="BR93" i="3"/>
  <c r="BR94" i="3"/>
  <c r="BR75" i="3"/>
  <c r="BR95" i="3"/>
  <c r="BR85" i="3"/>
  <c r="BR89" i="3"/>
  <c r="BR96" i="3"/>
  <c r="BR104" i="3"/>
  <c r="BR62" i="3"/>
  <c r="BR78" i="3"/>
  <c r="BR99" i="3"/>
  <c r="BR98" i="3"/>
  <c r="BR111" i="3"/>
  <c r="BR112" i="3"/>
  <c r="BR97" i="3"/>
  <c r="BR103" i="3"/>
  <c r="BR113" i="3"/>
  <c r="BR102" i="3"/>
  <c r="BR105" i="3"/>
  <c r="BR114" i="3"/>
  <c r="BR107" i="3"/>
  <c r="BR115" i="3"/>
  <c r="BR77" i="3"/>
  <c r="BR110" i="3"/>
  <c r="BR118" i="3"/>
  <c r="BR128" i="3"/>
  <c r="BR136" i="3"/>
  <c r="BR106" i="3"/>
  <c r="BR117" i="3"/>
  <c r="BR120" i="3"/>
  <c r="BR122" i="3"/>
  <c r="BR130" i="3"/>
  <c r="BR119" i="3"/>
  <c r="BR123" i="3"/>
  <c r="BR131" i="3"/>
  <c r="BR124" i="3"/>
  <c r="BR132" i="3"/>
  <c r="BR121" i="3"/>
  <c r="BR127" i="3"/>
  <c r="BR135" i="3"/>
  <c r="BR143" i="3"/>
  <c r="BR151" i="3"/>
  <c r="BR159" i="3"/>
  <c r="BR108" i="3"/>
  <c r="BR126" i="3"/>
  <c r="BR129" i="3"/>
  <c r="BR144" i="3"/>
  <c r="BR152" i="3"/>
  <c r="BR160" i="3"/>
  <c r="BR145" i="3"/>
  <c r="BR125" i="3"/>
  <c r="BR138" i="3"/>
  <c r="BR146" i="3"/>
  <c r="BR154" i="3"/>
  <c r="BR134" i="3"/>
  <c r="BR137" i="3"/>
  <c r="BR139" i="3"/>
  <c r="BR147" i="3"/>
  <c r="BR155" i="3"/>
  <c r="BR163" i="3"/>
  <c r="BR142" i="3"/>
  <c r="BR150" i="3"/>
  <c r="BR158" i="3"/>
  <c r="BR166" i="3"/>
  <c r="BR148" i="3"/>
  <c r="BR165" i="3"/>
  <c r="BR169" i="3"/>
  <c r="BR177" i="3"/>
  <c r="BR185" i="3"/>
  <c r="BR193" i="3"/>
  <c r="BR109" i="3"/>
  <c r="BR153" i="3"/>
  <c r="BR156" i="3"/>
  <c r="BR170" i="3"/>
  <c r="BR178" i="3"/>
  <c r="BR186" i="3"/>
  <c r="BR194" i="3"/>
  <c r="BR162" i="3"/>
  <c r="BR171" i="3"/>
  <c r="BR179" i="3"/>
  <c r="BR187" i="3"/>
  <c r="BR195" i="3"/>
  <c r="BR133" i="3"/>
  <c r="BR164" i="3"/>
  <c r="BR172" i="3"/>
  <c r="BR180" i="3"/>
  <c r="BR188" i="3"/>
  <c r="BR196" i="3"/>
  <c r="BR173" i="3"/>
  <c r="BR181" i="3"/>
  <c r="BR189" i="3"/>
  <c r="BR197" i="3"/>
  <c r="BR116" i="3"/>
  <c r="BR141" i="3"/>
  <c r="BR161" i="3"/>
  <c r="BR174" i="3"/>
  <c r="BR182" i="3"/>
  <c r="BR190" i="3"/>
  <c r="BR198" i="3"/>
  <c r="BR140" i="3"/>
  <c r="BR149" i="3"/>
  <c r="BR157" i="3"/>
  <c r="BR168" i="3"/>
  <c r="BR176" i="3"/>
  <c r="BR184" i="3"/>
  <c r="BR192" i="3"/>
  <c r="BR204" i="3"/>
  <c r="BR212" i="3"/>
  <c r="BR167" i="3"/>
  <c r="BR199" i="3"/>
  <c r="BR205" i="3"/>
  <c r="BR213" i="3"/>
  <c r="BR175" i="3"/>
  <c r="BR206" i="3"/>
  <c r="BR214" i="3"/>
  <c r="BR183" i="3"/>
  <c r="BR207" i="3"/>
  <c r="BR215" i="3"/>
  <c r="BR191" i="3"/>
  <c r="BR200" i="3"/>
  <c r="BR208" i="3"/>
  <c r="BR216" i="3"/>
  <c r="BR201" i="3"/>
  <c r="BR209" i="3"/>
  <c r="BR217" i="3"/>
  <c r="BR202" i="3"/>
  <c r="BR210" i="3"/>
  <c r="BR218" i="3"/>
  <c r="BR228" i="3"/>
  <c r="BR236" i="3"/>
  <c r="BR244" i="3"/>
  <c r="BR252" i="3"/>
  <c r="BR219" i="3"/>
  <c r="BR221" i="3"/>
  <c r="BR229" i="3"/>
  <c r="BR237" i="3"/>
  <c r="BR245" i="3"/>
  <c r="BR253" i="3"/>
  <c r="BR261" i="3"/>
  <c r="BR230" i="3"/>
  <c r="BR238" i="3"/>
  <c r="BR246" i="3"/>
  <c r="BR222" i="3"/>
  <c r="BR223" i="3"/>
  <c r="BR231" i="3"/>
  <c r="BR239" i="3"/>
  <c r="BR247" i="3"/>
  <c r="BR224" i="3"/>
  <c r="BR232" i="3"/>
  <c r="BR240" i="3"/>
  <c r="BR203" i="3"/>
  <c r="BR225" i="3"/>
  <c r="BR233" i="3"/>
  <c r="BR241" i="3"/>
  <c r="BR249" i="3"/>
  <c r="BR257" i="3"/>
  <c r="BR220" i="3"/>
  <c r="BR227" i="3"/>
  <c r="BR235" i="3"/>
  <c r="BR243" i="3"/>
  <c r="BR251" i="3"/>
  <c r="BR259" i="3"/>
  <c r="BR211" i="3"/>
  <c r="BR256" i="3"/>
  <c r="BR269" i="3"/>
  <c r="BR277" i="3"/>
  <c r="BR285" i="3"/>
  <c r="BR293" i="3"/>
  <c r="BR258" i="3"/>
  <c r="BR270" i="3"/>
  <c r="BR278" i="3"/>
  <c r="BR286" i="3"/>
  <c r="BR262" i="3"/>
  <c r="BR271" i="3"/>
  <c r="BR250" i="3"/>
  <c r="BR255" i="3"/>
  <c r="BR264" i="3"/>
  <c r="BR272" i="3"/>
  <c r="BR263" i="3"/>
  <c r="BR265" i="3"/>
  <c r="BR273" i="3"/>
  <c r="BR281" i="3"/>
  <c r="BR289" i="3"/>
  <c r="BR297" i="3"/>
  <c r="BR226" i="3"/>
  <c r="BR260" i="3"/>
  <c r="BR266" i="3"/>
  <c r="BR274" i="3"/>
  <c r="BR282" i="3"/>
  <c r="BR290" i="3"/>
  <c r="BR234" i="3"/>
  <c r="BR248" i="3"/>
  <c r="BR254" i="3"/>
  <c r="BR267" i="3"/>
  <c r="BR275" i="3"/>
  <c r="BR283" i="3"/>
  <c r="BR242" i="3"/>
  <c r="BR268" i="3"/>
  <c r="BR276" i="3"/>
  <c r="BR287" i="3"/>
  <c r="BR302" i="3"/>
  <c r="BR310" i="3"/>
  <c r="BR318" i="3"/>
  <c r="BR326" i="3"/>
  <c r="BR284" i="3"/>
  <c r="BR299" i="3"/>
  <c r="BR303" i="3"/>
  <c r="BR311" i="3"/>
  <c r="BR319" i="3"/>
  <c r="BR327" i="3"/>
  <c r="BR335" i="3"/>
  <c r="BR291" i="3"/>
  <c r="BR295" i="3"/>
  <c r="BR304" i="3"/>
  <c r="BR312" i="3"/>
  <c r="BR280" i="3"/>
  <c r="BR305" i="3"/>
  <c r="BR313" i="3"/>
  <c r="BR321" i="3"/>
  <c r="BR279" i="3"/>
  <c r="BR296" i="3"/>
  <c r="BR306" i="3"/>
  <c r="BR314" i="3"/>
  <c r="BR322" i="3"/>
  <c r="BR330" i="3"/>
  <c r="BR288" i="3"/>
  <c r="BR307" i="3"/>
  <c r="BR315" i="3"/>
  <c r="BR323" i="3"/>
  <c r="BR331" i="3"/>
  <c r="BR294" i="3"/>
  <c r="BR300" i="3"/>
  <c r="BR308" i="3"/>
  <c r="BR316" i="3"/>
  <c r="BR324" i="3"/>
  <c r="BR292" i="3"/>
  <c r="BR298" i="3"/>
  <c r="BR301" i="3"/>
  <c r="BR309" i="3"/>
  <c r="BR317" i="3"/>
  <c r="BR325" i="3"/>
  <c r="BR344" i="3"/>
  <c r="BR352" i="3"/>
  <c r="BR360" i="3"/>
  <c r="BR368" i="3"/>
  <c r="BR329" i="3"/>
  <c r="BR337" i="3"/>
  <c r="BR345" i="3"/>
  <c r="BR353" i="3"/>
  <c r="BR361" i="3"/>
  <c r="BR333" i="3"/>
  <c r="BR336" i="3"/>
  <c r="BR338" i="3"/>
  <c r="BR346" i="3"/>
  <c r="BR354" i="3"/>
  <c r="BR339" i="3"/>
  <c r="BR347" i="3"/>
  <c r="BR355" i="3"/>
  <c r="BR363" i="3"/>
  <c r="BR371" i="3"/>
  <c r="BR328" i="3"/>
  <c r="BR340" i="3"/>
  <c r="BR348" i="3"/>
  <c r="BR356" i="3"/>
  <c r="BR364" i="3"/>
  <c r="BR372" i="3"/>
  <c r="BR320" i="3"/>
  <c r="BR341" i="3"/>
  <c r="BR349" i="3"/>
  <c r="BR357" i="3"/>
  <c r="BR365" i="3"/>
  <c r="BR373" i="3"/>
  <c r="BR381" i="3"/>
  <c r="BR332" i="3"/>
  <c r="BR334" i="3"/>
  <c r="BR342" i="3"/>
  <c r="BR350" i="3"/>
  <c r="BR358" i="3"/>
  <c r="BR366" i="3"/>
  <c r="BR374" i="3"/>
  <c r="BR367" i="3"/>
  <c r="BR386" i="3"/>
  <c r="BR394" i="3"/>
  <c r="BR402" i="3"/>
  <c r="BR410" i="3"/>
  <c r="BR362" i="3"/>
  <c r="BR370" i="3"/>
  <c r="BR376" i="3"/>
  <c r="BR380" i="3"/>
  <c r="BR387" i="3"/>
  <c r="BR395" i="3"/>
  <c r="BR403" i="3"/>
  <c r="BR411" i="3"/>
  <c r="BR388" i="3"/>
  <c r="BR396" i="3"/>
  <c r="BR343" i="3"/>
  <c r="BR369" i="3"/>
  <c r="BR389" i="3"/>
  <c r="BR397" i="3"/>
  <c r="BR405" i="3"/>
  <c r="BR351" i="3"/>
  <c r="BR377" i="3"/>
  <c r="BR382" i="3"/>
  <c r="BR390" i="3"/>
  <c r="BR398" i="3"/>
  <c r="BR406" i="3"/>
  <c r="BR414" i="3"/>
  <c r="BR422" i="3"/>
  <c r="BR378" i="3"/>
  <c r="BR383" i="3"/>
  <c r="BR391" i="3"/>
  <c r="BR399" i="3"/>
  <c r="BR407" i="3"/>
  <c r="BR415" i="3"/>
  <c r="BR359" i="3"/>
  <c r="BR375" i="3"/>
  <c r="BR384" i="3"/>
  <c r="BR392" i="3"/>
  <c r="BR400" i="3"/>
  <c r="BR408" i="3"/>
  <c r="BR419" i="3"/>
  <c r="BR426" i="3"/>
  <c r="BR434" i="3"/>
  <c r="BR442" i="3"/>
  <c r="BR450" i="3"/>
  <c r="BR427" i="3"/>
  <c r="BR435" i="3"/>
  <c r="BR443" i="3"/>
  <c r="BR451" i="3"/>
  <c r="BR412" i="3"/>
  <c r="BR417" i="3"/>
  <c r="BR420" i="3"/>
  <c r="BR428" i="3"/>
  <c r="BR436" i="3"/>
  <c r="BR444" i="3"/>
  <c r="BR379" i="3"/>
  <c r="BR385" i="3"/>
  <c r="BR409" i="3"/>
  <c r="BR429" i="3"/>
  <c r="BR437" i="3"/>
  <c r="BR445" i="3"/>
  <c r="BR453" i="3"/>
  <c r="BR401" i="3"/>
  <c r="BR418" i="3"/>
  <c r="BR423" i="3"/>
  <c r="BR431" i="3"/>
  <c r="BR439" i="3"/>
  <c r="BR447" i="3"/>
  <c r="BR424" i="3"/>
  <c r="BR432" i="3"/>
  <c r="BR440" i="3"/>
  <c r="BR448" i="3"/>
  <c r="BR446" i="3"/>
  <c r="BR449" i="3"/>
  <c r="BR459" i="3"/>
  <c r="BR464" i="3"/>
  <c r="BR469" i="3"/>
  <c r="BR475" i="3"/>
  <c r="BR481" i="3"/>
  <c r="BR441" i="3"/>
  <c r="BR470" i="3"/>
  <c r="BR476" i="3"/>
  <c r="BR482" i="3"/>
  <c r="BR486" i="3"/>
  <c r="BR490" i="3"/>
  <c r="BR393" i="3"/>
  <c r="BR452" i="3"/>
  <c r="BR460" i="3"/>
  <c r="BR465" i="3"/>
  <c r="BR471" i="3"/>
  <c r="BR477" i="3"/>
  <c r="BR413" i="3"/>
  <c r="BR461" i="3"/>
  <c r="BR466" i="3"/>
  <c r="BR478" i="3"/>
  <c r="BR483" i="3"/>
  <c r="BR430" i="3"/>
  <c r="BR454" i="3"/>
  <c r="BR456" i="3"/>
  <c r="BR462" i="3"/>
  <c r="BR472" i="3"/>
  <c r="BR487" i="3"/>
  <c r="BR416" i="3"/>
  <c r="BR425" i="3"/>
  <c r="BR455" i="3"/>
  <c r="BR457" i="3"/>
  <c r="BR467" i="3"/>
  <c r="BR473" i="3"/>
  <c r="BR479" i="3"/>
  <c r="BR484" i="3"/>
  <c r="BR492" i="3"/>
  <c r="BR404" i="3"/>
  <c r="BR421" i="3"/>
  <c r="BR438" i="3"/>
  <c r="BR458" i="3"/>
  <c r="BR463" i="3"/>
  <c r="BR474" i="3"/>
  <c r="BR488" i="3"/>
  <c r="BR433" i="3"/>
  <c r="BR468" i="3"/>
  <c r="BR480" i="3"/>
  <c r="BR485" i="3"/>
  <c r="BR489" i="3"/>
  <c r="BJ48" i="3"/>
  <c r="BJ41" i="3"/>
  <c r="BJ42" i="3"/>
  <c r="BJ50" i="3"/>
  <c r="BJ43" i="3"/>
  <c r="BJ51" i="3"/>
  <c r="BJ59" i="3"/>
  <c r="BJ44" i="3"/>
  <c r="BJ52" i="3"/>
  <c r="BJ46" i="3"/>
  <c r="BJ54" i="3"/>
  <c r="BJ55" i="3"/>
  <c r="BJ57" i="3"/>
  <c r="BJ64" i="3"/>
  <c r="BJ72" i="3"/>
  <c r="BJ47" i="3"/>
  <c r="BJ65" i="3"/>
  <c r="BJ73" i="3"/>
  <c r="BJ58" i="3"/>
  <c r="BJ66" i="3"/>
  <c r="BJ45" i="3"/>
  <c r="BJ53" i="3"/>
  <c r="BJ67" i="3"/>
  <c r="BJ49" i="3"/>
  <c r="BJ56" i="3"/>
  <c r="BJ68" i="3"/>
  <c r="BJ60" i="3"/>
  <c r="BJ63" i="3"/>
  <c r="BJ70" i="3"/>
  <c r="BJ71" i="3"/>
  <c r="BJ75" i="3"/>
  <c r="BJ79" i="3"/>
  <c r="BJ87" i="3"/>
  <c r="BJ69" i="3"/>
  <c r="BJ81" i="3"/>
  <c r="BJ82" i="3"/>
  <c r="BJ83" i="3"/>
  <c r="BJ91" i="3"/>
  <c r="BJ62" i="3"/>
  <c r="BJ76" i="3"/>
  <c r="BJ84" i="3"/>
  <c r="BJ100" i="3"/>
  <c r="BJ85" i="3"/>
  <c r="BJ92" i="3"/>
  <c r="BJ101" i="3"/>
  <c r="BJ61" i="3"/>
  <c r="BJ94" i="3"/>
  <c r="BJ88" i="3"/>
  <c r="BJ90" i="3"/>
  <c r="BJ93" i="3"/>
  <c r="BJ95" i="3"/>
  <c r="BJ74" i="3"/>
  <c r="BJ77" i="3"/>
  <c r="BJ78" i="3"/>
  <c r="BJ96" i="3"/>
  <c r="BJ104" i="3"/>
  <c r="BJ80" i="3"/>
  <c r="BJ86" i="3"/>
  <c r="BJ89" i="3"/>
  <c r="BJ99" i="3"/>
  <c r="BJ97" i="3"/>
  <c r="BJ111" i="3"/>
  <c r="BJ112" i="3"/>
  <c r="BJ113" i="3"/>
  <c r="BJ114" i="3"/>
  <c r="BJ105" i="3"/>
  <c r="BJ107" i="3"/>
  <c r="BJ115" i="3"/>
  <c r="BJ102" i="3"/>
  <c r="BJ110" i="3"/>
  <c r="BJ118" i="3"/>
  <c r="BJ103" i="3"/>
  <c r="BJ128" i="3"/>
  <c r="BJ136" i="3"/>
  <c r="BJ98" i="3"/>
  <c r="BJ122" i="3"/>
  <c r="BJ130" i="3"/>
  <c r="BJ109" i="3"/>
  <c r="BJ123" i="3"/>
  <c r="BJ131" i="3"/>
  <c r="BJ108" i="3"/>
  <c r="BJ124" i="3"/>
  <c r="BJ132" i="3"/>
  <c r="BJ119" i="3"/>
  <c r="BJ127" i="3"/>
  <c r="BJ135" i="3"/>
  <c r="BJ117" i="3"/>
  <c r="BJ120" i="3"/>
  <c r="BJ125" i="3"/>
  <c r="BJ143" i="3"/>
  <c r="BJ151" i="3"/>
  <c r="BJ159" i="3"/>
  <c r="BJ134" i="3"/>
  <c r="BJ144" i="3"/>
  <c r="BJ152" i="3"/>
  <c r="BJ160" i="3"/>
  <c r="BJ145" i="3"/>
  <c r="BJ133" i="3"/>
  <c r="BJ138" i="3"/>
  <c r="BJ146" i="3"/>
  <c r="BJ154" i="3"/>
  <c r="BJ139" i="3"/>
  <c r="BJ147" i="3"/>
  <c r="BJ155" i="3"/>
  <c r="BJ163" i="3"/>
  <c r="BJ137" i="3"/>
  <c r="BJ142" i="3"/>
  <c r="BJ150" i="3"/>
  <c r="BJ158" i="3"/>
  <c r="BJ166" i="3"/>
  <c r="BJ169" i="3"/>
  <c r="BJ177" i="3"/>
  <c r="BJ185" i="3"/>
  <c r="BJ193" i="3"/>
  <c r="BJ161" i="3"/>
  <c r="BJ170" i="3"/>
  <c r="BJ178" i="3"/>
  <c r="BJ186" i="3"/>
  <c r="BJ194" i="3"/>
  <c r="BJ171" i="3"/>
  <c r="BJ179" i="3"/>
  <c r="BJ187" i="3"/>
  <c r="BJ195" i="3"/>
  <c r="BJ121" i="3"/>
  <c r="BJ141" i="3"/>
  <c r="BJ172" i="3"/>
  <c r="BJ180" i="3"/>
  <c r="BJ188" i="3"/>
  <c r="BJ196" i="3"/>
  <c r="BJ116" i="3"/>
  <c r="BJ140" i="3"/>
  <c r="BJ157" i="3"/>
  <c r="BJ165" i="3"/>
  <c r="BJ173" i="3"/>
  <c r="BJ181" i="3"/>
  <c r="BJ189" i="3"/>
  <c r="BJ197" i="3"/>
  <c r="BJ106" i="3"/>
  <c r="BJ126" i="3"/>
  <c r="BJ129" i="3"/>
  <c r="BJ149" i="3"/>
  <c r="BJ174" i="3"/>
  <c r="BJ182" i="3"/>
  <c r="BJ190" i="3"/>
  <c r="BJ198" i="3"/>
  <c r="BJ148" i="3"/>
  <c r="BJ153" i="3"/>
  <c r="BJ156" i="3"/>
  <c r="BJ162" i="3"/>
  <c r="BJ164" i="3"/>
  <c r="BJ168" i="3"/>
  <c r="BJ176" i="3"/>
  <c r="BJ184" i="3"/>
  <c r="BJ192" i="3"/>
  <c r="BJ167" i="3"/>
  <c r="BJ204" i="3"/>
  <c r="BJ212" i="3"/>
  <c r="BJ175" i="3"/>
  <c r="BJ205" i="3"/>
  <c r="BJ213" i="3"/>
  <c r="BJ183" i="3"/>
  <c r="BJ206" i="3"/>
  <c r="BJ214" i="3"/>
  <c r="BJ191" i="3"/>
  <c r="BJ207" i="3"/>
  <c r="BJ215" i="3"/>
  <c r="BJ200" i="3"/>
  <c r="BJ208" i="3"/>
  <c r="BJ216" i="3"/>
  <c r="BJ201" i="3"/>
  <c r="BJ209" i="3"/>
  <c r="BJ217" i="3"/>
  <c r="BJ199" i="3"/>
  <c r="BJ202" i="3"/>
  <c r="BJ210" i="3"/>
  <c r="BJ218" i="3"/>
  <c r="BJ220" i="3"/>
  <c r="BJ228" i="3"/>
  <c r="BJ236" i="3"/>
  <c r="BJ244" i="3"/>
  <c r="BJ252" i="3"/>
  <c r="BJ229" i="3"/>
  <c r="BJ237" i="3"/>
  <c r="BJ245" i="3"/>
  <c r="BJ253" i="3"/>
  <c r="BJ261" i="3"/>
  <c r="BJ221" i="3"/>
  <c r="BJ230" i="3"/>
  <c r="BJ238" i="3"/>
  <c r="BJ246" i="3"/>
  <c r="BJ219" i="3"/>
  <c r="BJ223" i="3"/>
  <c r="BJ231" i="3"/>
  <c r="BJ239" i="3"/>
  <c r="BJ247" i="3"/>
  <c r="BJ203" i="3"/>
  <c r="BJ222" i="3"/>
  <c r="BJ224" i="3"/>
  <c r="BJ232" i="3"/>
  <c r="BJ240" i="3"/>
  <c r="BJ211" i="3"/>
  <c r="BJ225" i="3"/>
  <c r="BJ233" i="3"/>
  <c r="BJ241" i="3"/>
  <c r="BJ249" i="3"/>
  <c r="BJ257" i="3"/>
  <c r="BJ227" i="3"/>
  <c r="BJ235" i="3"/>
  <c r="BJ243" i="3"/>
  <c r="BJ251" i="3"/>
  <c r="BJ259" i="3"/>
  <c r="BJ260" i="3"/>
  <c r="BJ269" i="3"/>
  <c r="BJ277" i="3"/>
  <c r="BJ285" i="3"/>
  <c r="BJ293" i="3"/>
  <c r="BJ250" i="3"/>
  <c r="BJ270" i="3"/>
  <c r="BJ278" i="3"/>
  <c r="BJ286" i="3"/>
  <c r="BJ271" i="3"/>
  <c r="BJ254" i="3"/>
  <c r="BJ264" i="3"/>
  <c r="BJ272" i="3"/>
  <c r="BJ226" i="3"/>
  <c r="BJ248" i="3"/>
  <c r="BJ256" i="3"/>
  <c r="BJ262" i="3"/>
  <c r="BJ265" i="3"/>
  <c r="BJ273" i="3"/>
  <c r="BJ281" i="3"/>
  <c r="BJ289" i="3"/>
  <c r="BJ297" i="3"/>
  <c r="BJ234" i="3"/>
  <c r="BJ258" i="3"/>
  <c r="BJ263" i="3"/>
  <c r="BJ266" i="3"/>
  <c r="BJ274" i="3"/>
  <c r="BJ282" i="3"/>
  <c r="BJ290" i="3"/>
  <c r="BJ242" i="3"/>
  <c r="BJ267" i="3"/>
  <c r="BJ275" i="3"/>
  <c r="BJ283" i="3"/>
  <c r="BJ255" i="3"/>
  <c r="BJ268" i="3"/>
  <c r="BJ276" i="3"/>
  <c r="BJ294" i="3"/>
  <c r="BJ298" i="3"/>
  <c r="BJ302" i="3"/>
  <c r="BJ310" i="3"/>
  <c r="BJ318" i="3"/>
  <c r="BJ326" i="3"/>
  <c r="BJ280" i="3"/>
  <c r="BJ288" i="3"/>
  <c r="BJ303" i="3"/>
  <c r="BJ311" i="3"/>
  <c r="BJ319" i="3"/>
  <c r="BJ327" i="3"/>
  <c r="BJ335" i="3"/>
  <c r="BJ279" i="3"/>
  <c r="BJ299" i="3"/>
  <c r="BJ304" i="3"/>
  <c r="BJ312" i="3"/>
  <c r="BJ292" i="3"/>
  <c r="BJ295" i="3"/>
  <c r="BJ305" i="3"/>
  <c r="BJ313" i="3"/>
  <c r="BJ321" i="3"/>
  <c r="BJ287" i="3"/>
  <c r="BJ306" i="3"/>
  <c r="BJ314" i="3"/>
  <c r="BJ322" i="3"/>
  <c r="BJ330" i="3"/>
  <c r="BJ296" i="3"/>
  <c r="BJ307" i="3"/>
  <c r="BJ315" i="3"/>
  <c r="BJ323" i="3"/>
  <c r="BJ331" i="3"/>
  <c r="BJ284" i="3"/>
  <c r="BJ291" i="3"/>
  <c r="BJ300" i="3"/>
  <c r="BJ308" i="3"/>
  <c r="BJ316" i="3"/>
  <c r="BJ324" i="3"/>
  <c r="BJ301" i="3"/>
  <c r="BJ309" i="3"/>
  <c r="BJ317" i="3"/>
  <c r="BJ325" i="3"/>
  <c r="BJ328" i="3"/>
  <c r="BJ344" i="3"/>
  <c r="BJ352" i="3"/>
  <c r="BJ360" i="3"/>
  <c r="BJ368" i="3"/>
  <c r="BJ332" i="3"/>
  <c r="BJ334" i="3"/>
  <c r="BJ337" i="3"/>
  <c r="BJ345" i="3"/>
  <c r="BJ353" i="3"/>
  <c r="BJ361" i="3"/>
  <c r="BJ338" i="3"/>
  <c r="BJ346" i="3"/>
  <c r="BJ354" i="3"/>
  <c r="BJ339" i="3"/>
  <c r="BJ347" i="3"/>
  <c r="BJ355" i="3"/>
  <c r="BJ363" i="3"/>
  <c r="BJ371" i="3"/>
  <c r="BJ320" i="3"/>
  <c r="BJ336" i="3"/>
  <c r="BJ340" i="3"/>
  <c r="BJ348" i="3"/>
  <c r="BJ356" i="3"/>
  <c r="BJ364" i="3"/>
  <c r="BJ372" i="3"/>
  <c r="BJ329" i="3"/>
  <c r="BJ333" i="3"/>
  <c r="BJ341" i="3"/>
  <c r="BJ349" i="3"/>
  <c r="BJ357" i="3"/>
  <c r="BJ365" i="3"/>
  <c r="BJ373" i="3"/>
  <c r="BJ381" i="3"/>
  <c r="BJ342" i="3"/>
  <c r="BJ350" i="3"/>
  <c r="BJ358" i="3"/>
  <c r="BJ366" i="3"/>
  <c r="BJ374" i="3"/>
  <c r="BJ369" i="3"/>
  <c r="BJ375" i="3"/>
  <c r="BJ379" i="3"/>
  <c r="BJ386" i="3"/>
  <c r="BJ394" i="3"/>
  <c r="BJ402" i="3"/>
  <c r="BJ410" i="3"/>
  <c r="BJ387" i="3"/>
  <c r="BJ395" i="3"/>
  <c r="BJ403" i="3"/>
  <c r="BJ411" i="3"/>
  <c r="BJ343" i="3"/>
  <c r="BJ380" i="3"/>
  <c r="BJ388" i="3"/>
  <c r="BJ396" i="3"/>
  <c r="BJ351" i="3"/>
  <c r="BJ376" i="3"/>
  <c r="BJ389" i="3"/>
  <c r="BJ397" i="3"/>
  <c r="BJ405" i="3"/>
  <c r="BJ359" i="3"/>
  <c r="BJ390" i="3"/>
  <c r="BJ398" i="3"/>
  <c r="BJ406" i="3"/>
  <c r="BJ414" i="3"/>
  <c r="BJ422" i="3"/>
  <c r="BJ382" i="3"/>
  <c r="BJ383" i="3"/>
  <c r="BJ391" i="3"/>
  <c r="BJ399" i="3"/>
  <c r="BJ407" i="3"/>
  <c r="BJ415" i="3"/>
  <c r="BJ367" i="3"/>
  <c r="BJ370" i="3"/>
  <c r="BJ377" i="3"/>
  <c r="BJ378" i="3"/>
  <c r="BJ384" i="3"/>
  <c r="BJ392" i="3"/>
  <c r="BJ400" i="3"/>
  <c r="BJ408" i="3"/>
  <c r="BJ426" i="3"/>
  <c r="BJ434" i="3"/>
  <c r="BJ442" i="3"/>
  <c r="BJ450" i="3"/>
  <c r="BJ362" i="3"/>
  <c r="BJ409" i="3"/>
  <c r="BJ416" i="3"/>
  <c r="BJ427" i="3"/>
  <c r="BJ435" i="3"/>
  <c r="BJ443" i="3"/>
  <c r="BJ451" i="3"/>
  <c r="BJ385" i="3"/>
  <c r="BJ404" i="3"/>
  <c r="BJ419" i="3"/>
  <c r="BJ428" i="3"/>
  <c r="BJ436" i="3"/>
  <c r="BJ444" i="3"/>
  <c r="BJ393" i="3"/>
  <c r="BJ413" i="3"/>
  <c r="BJ420" i="3"/>
  <c r="BJ429" i="3"/>
  <c r="BJ437" i="3"/>
  <c r="BJ445" i="3"/>
  <c r="BJ453" i="3"/>
  <c r="BJ421" i="3"/>
  <c r="BJ423" i="3"/>
  <c r="BJ431" i="3"/>
  <c r="BJ439" i="3"/>
  <c r="BJ447" i="3"/>
  <c r="BJ412" i="3"/>
  <c r="BJ424" i="3"/>
  <c r="BJ432" i="3"/>
  <c r="BJ440" i="3"/>
  <c r="BJ448" i="3"/>
  <c r="BJ401" i="3"/>
  <c r="BJ459" i="3"/>
  <c r="BJ464" i="3"/>
  <c r="BJ469" i="3"/>
  <c r="BJ475" i="3"/>
  <c r="BJ481" i="3"/>
  <c r="BJ418" i="3"/>
  <c r="BJ470" i="3"/>
  <c r="BJ476" i="3"/>
  <c r="BJ482" i="3"/>
  <c r="BJ486" i="3"/>
  <c r="BJ490" i="3"/>
  <c r="BJ430" i="3"/>
  <c r="BJ460" i="3"/>
  <c r="BJ465" i="3"/>
  <c r="BJ471" i="3"/>
  <c r="BJ477" i="3"/>
  <c r="BJ425" i="3"/>
  <c r="BJ461" i="3"/>
  <c r="BJ466" i="3"/>
  <c r="BJ478" i="3"/>
  <c r="BJ483" i="3"/>
  <c r="BJ438" i="3"/>
  <c r="BJ456" i="3"/>
  <c r="BJ462" i="3"/>
  <c r="BJ472" i="3"/>
  <c r="BJ487" i="3"/>
  <c r="BJ433" i="3"/>
  <c r="BJ449" i="3"/>
  <c r="BJ457" i="3"/>
  <c r="BJ467" i="3"/>
  <c r="BJ473" i="3"/>
  <c r="BJ479" i="3"/>
  <c r="BJ484" i="3"/>
  <c r="BJ492" i="3"/>
  <c r="BJ417" i="3"/>
  <c r="BJ446" i="3"/>
  <c r="BJ452" i="3"/>
  <c r="BJ455" i="3"/>
  <c r="BJ458" i="3"/>
  <c r="BJ463" i="3"/>
  <c r="BJ474" i="3"/>
  <c r="BJ488" i="3"/>
  <c r="BJ441" i="3"/>
  <c r="BJ454" i="3"/>
  <c r="BJ468" i="3"/>
  <c r="BJ480" i="3"/>
  <c r="BJ485" i="3"/>
  <c r="BJ489" i="3"/>
  <c r="BB48" i="3"/>
  <c r="BB41" i="3"/>
  <c r="BB42" i="3"/>
  <c r="BB50" i="3"/>
  <c r="BB43" i="3"/>
  <c r="BB51" i="3"/>
  <c r="BB59" i="3"/>
  <c r="BB44" i="3"/>
  <c r="BB52" i="3"/>
  <c r="BB46" i="3"/>
  <c r="BB54" i="3"/>
  <c r="BB64" i="3"/>
  <c r="BB72" i="3"/>
  <c r="BB49" i="3"/>
  <c r="BB60" i="3"/>
  <c r="BB65" i="3"/>
  <c r="BB73" i="3"/>
  <c r="BB45" i="3"/>
  <c r="BB66" i="3"/>
  <c r="BB55" i="3"/>
  <c r="BB57" i="3"/>
  <c r="BB67" i="3"/>
  <c r="BB58" i="3"/>
  <c r="BB68" i="3"/>
  <c r="BB53" i="3"/>
  <c r="BB56" i="3"/>
  <c r="BB63" i="3"/>
  <c r="BB79" i="3"/>
  <c r="BB87" i="3"/>
  <c r="BB75" i="3"/>
  <c r="BB81" i="3"/>
  <c r="BB62" i="3"/>
  <c r="BB71" i="3"/>
  <c r="BB82" i="3"/>
  <c r="BB61" i="3"/>
  <c r="BB83" i="3"/>
  <c r="BB91" i="3"/>
  <c r="BB70" i="3"/>
  <c r="BB76" i="3"/>
  <c r="BB84" i="3"/>
  <c r="BB100" i="3"/>
  <c r="BB69" i="3"/>
  <c r="BB78" i="3"/>
  <c r="BB101" i="3"/>
  <c r="BB77" i="3"/>
  <c r="BB89" i="3"/>
  <c r="BB92" i="3"/>
  <c r="BB94" i="3"/>
  <c r="BB74" i="3"/>
  <c r="BB95" i="3"/>
  <c r="BB80" i="3"/>
  <c r="BB86" i="3"/>
  <c r="BB93" i="3"/>
  <c r="BB96" i="3"/>
  <c r="BB104" i="3"/>
  <c r="BB47" i="3"/>
  <c r="BB99" i="3"/>
  <c r="BB103" i="3"/>
  <c r="BB111" i="3"/>
  <c r="BB112" i="3"/>
  <c r="BB98" i="3"/>
  <c r="BB113" i="3"/>
  <c r="BB121" i="3"/>
  <c r="BB88" i="3"/>
  <c r="BB102" i="3"/>
  <c r="BB114" i="3"/>
  <c r="BB107" i="3"/>
  <c r="BB115" i="3"/>
  <c r="BB85" i="3"/>
  <c r="BB106" i="3"/>
  <c r="BB110" i="3"/>
  <c r="BB118" i="3"/>
  <c r="BB120" i="3"/>
  <c r="BB128" i="3"/>
  <c r="BB136" i="3"/>
  <c r="BB105" i="3"/>
  <c r="BB108" i="3"/>
  <c r="BB117" i="3"/>
  <c r="BB122" i="3"/>
  <c r="BB130" i="3"/>
  <c r="BB119" i="3"/>
  <c r="BB123" i="3"/>
  <c r="BB131" i="3"/>
  <c r="BB124" i="3"/>
  <c r="BB132" i="3"/>
  <c r="BB127" i="3"/>
  <c r="BB135" i="3"/>
  <c r="BB133" i="3"/>
  <c r="BB143" i="3"/>
  <c r="BB151" i="3"/>
  <c r="BB159" i="3"/>
  <c r="BB144" i="3"/>
  <c r="BB152" i="3"/>
  <c r="BB160" i="3"/>
  <c r="BB137" i="3"/>
  <c r="BB145" i="3"/>
  <c r="BB116" i="3"/>
  <c r="BB126" i="3"/>
  <c r="BB129" i="3"/>
  <c r="BB138" i="3"/>
  <c r="BB146" i="3"/>
  <c r="BB154" i="3"/>
  <c r="BB90" i="3"/>
  <c r="BB97" i="3"/>
  <c r="BB139" i="3"/>
  <c r="BB147" i="3"/>
  <c r="BB155" i="3"/>
  <c r="BB163" i="3"/>
  <c r="BB142" i="3"/>
  <c r="BB150" i="3"/>
  <c r="BB158" i="3"/>
  <c r="BB166" i="3"/>
  <c r="BB109" i="3"/>
  <c r="BB165" i="3"/>
  <c r="BB169" i="3"/>
  <c r="BB177" i="3"/>
  <c r="BB185" i="3"/>
  <c r="BB193" i="3"/>
  <c r="BB141" i="3"/>
  <c r="BB157" i="3"/>
  <c r="BB170" i="3"/>
  <c r="BB178" i="3"/>
  <c r="BB186" i="3"/>
  <c r="BB194" i="3"/>
  <c r="BB140" i="3"/>
  <c r="BB162" i="3"/>
  <c r="BB171" i="3"/>
  <c r="BB179" i="3"/>
  <c r="BB187" i="3"/>
  <c r="BB195" i="3"/>
  <c r="BB149" i="3"/>
  <c r="BB153" i="3"/>
  <c r="BB156" i="3"/>
  <c r="BB164" i="3"/>
  <c r="BB172" i="3"/>
  <c r="BB180" i="3"/>
  <c r="BB188" i="3"/>
  <c r="BB196" i="3"/>
  <c r="BB148" i="3"/>
  <c r="BB173" i="3"/>
  <c r="BB181" i="3"/>
  <c r="BB189" i="3"/>
  <c r="BB197" i="3"/>
  <c r="BB161" i="3"/>
  <c r="BB174" i="3"/>
  <c r="BB182" i="3"/>
  <c r="BB190" i="3"/>
  <c r="BB198" i="3"/>
  <c r="BB125" i="3"/>
  <c r="BB134" i="3"/>
  <c r="BB168" i="3"/>
  <c r="BB176" i="3"/>
  <c r="BB184" i="3"/>
  <c r="BB192" i="3"/>
  <c r="BB175" i="3"/>
  <c r="BB204" i="3"/>
  <c r="BB212" i="3"/>
  <c r="BB183" i="3"/>
  <c r="BB205" i="3"/>
  <c r="BB213" i="3"/>
  <c r="BB191" i="3"/>
  <c r="BB206" i="3"/>
  <c r="BB214" i="3"/>
  <c r="BB199" i="3"/>
  <c r="BB207" i="3"/>
  <c r="BB215" i="3"/>
  <c r="BB200" i="3"/>
  <c r="BB208" i="3"/>
  <c r="BB216" i="3"/>
  <c r="BB201" i="3"/>
  <c r="BB209" i="3"/>
  <c r="BB217" i="3"/>
  <c r="BB202" i="3"/>
  <c r="BB210" i="3"/>
  <c r="BB218" i="3"/>
  <c r="BB228" i="3"/>
  <c r="BB236" i="3"/>
  <c r="BB244" i="3"/>
  <c r="BB252" i="3"/>
  <c r="BB220" i="3"/>
  <c r="BB229" i="3"/>
  <c r="BB237" i="3"/>
  <c r="BB245" i="3"/>
  <c r="BB253" i="3"/>
  <c r="BB261" i="3"/>
  <c r="BB167" i="3"/>
  <c r="BB230" i="3"/>
  <c r="BB238" i="3"/>
  <c r="BB246" i="3"/>
  <c r="BB203" i="3"/>
  <c r="BB221" i="3"/>
  <c r="BB223" i="3"/>
  <c r="BB231" i="3"/>
  <c r="BB239" i="3"/>
  <c r="BB247" i="3"/>
  <c r="BB211" i="3"/>
  <c r="BB224" i="3"/>
  <c r="BB232" i="3"/>
  <c r="BB240" i="3"/>
  <c r="BB219" i="3"/>
  <c r="BB222" i="3"/>
  <c r="BB225" i="3"/>
  <c r="BB233" i="3"/>
  <c r="BB241" i="3"/>
  <c r="BB249" i="3"/>
  <c r="BB257" i="3"/>
  <c r="BB227" i="3"/>
  <c r="BB235" i="3"/>
  <c r="BB243" i="3"/>
  <c r="BB251" i="3"/>
  <c r="BB259" i="3"/>
  <c r="BB254" i="3"/>
  <c r="BB256" i="3"/>
  <c r="BB269" i="3"/>
  <c r="BB277" i="3"/>
  <c r="BB285" i="3"/>
  <c r="BB293" i="3"/>
  <c r="BB258" i="3"/>
  <c r="BB270" i="3"/>
  <c r="BB278" i="3"/>
  <c r="BB286" i="3"/>
  <c r="BB248" i="3"/>
  <c r="BB271" i="3"/>
  <c r="BB226" i="3"/>
  <c r="BB255" i="3"/>
  <c r="BB260" i="3"/>
  <c r="BB264" i="3"/>
  <c r="BB272" i="3"/>
  <c r="BB234" i="3"/>
  <c r="BB265" i="3"/>
  <c r="BB273" i="3"/>
  <c r="BB281" i="3"/>
  <c r="BB289" i="3"/>
  <c r="BB297" i="3"/>
  <c r="BB242" i="3"/>
  <c r="BB266" i="3"/>
  <c r="BB274" i="3"/>
  <c r="BB282" i="3"/>
  <c r="BB290" i="3"/>
  <c r="BB262" i="3"/>
  <c r="BB263" i="3"/>
  <c r="BB267" i="3"/>
  <c r="BB275" i="3"/>
  <c r="BB283" i="3"/>
  <c r="BB250" i="3"/>
  <c r="BB268" i="3"/>
  <c r="BB276" i="3"/>
  <c r="BB279" i="3"/>
  <c r="BB287" i="3"/>
  <c r="BB302" i="3"/>
  <c r="BB310" i="3"/>
  <c r="BB318" i="3"/>
  <c r="BB326" i="3"/>
  <c r="BB298" i="3"/>
  <c r="BB303" i="3"/>
  <c r="BB311" i="3"/>
  <c r="BB319" i="3"/>
  <c r="BB327" i="3"/>
  <c r="BB335" i="3"/>
  <c r="BB291" i="3"/>
  <c r="BB294" i="3"/>
  <c r="BB304" i="3"/>
  <c r="BB312" i="3"/>
  <c r="BB284" i="3"/>
  <c r="BB299" i="3"/>
  <c r="BB305" i="3"/>
  <c r="BB313" i="3"/>
  <c r="BB321" i="3"/>
  <c r="BB306" i="3"/>
  <c r="BB314" i="3"/>
  <c r="BB322" i="3"/>
  <c r="BB330" i="3"/>
  <c r="BB288" i="3"/>
  <c r="BB295" i="3"/>
  <c r="BB307" i="3"/>
  <c r="BB315" i="3"/>
  <c r="BB323" i="3"/>
  <c r="BB331" i="3"/>
  <c r="BB296" i="3"/>
  <c r="BB300" i="3"/>
  <c r="BB308" i="3"/>
  <c r="BB316" i="3"/>
  <c r="BB324" i="3"/>
  <c r="BB280" i="3"/>
  <c r="BB292" i="3"/>
  <c r="BB301" i="3"/>
  <c r="BB309" i="3"/>
  <c r="BB317" i="3"/>
  <c r="BB325" i="3"/>
  <c r="BB333" i="3"/>
  <c r="BB344" i="3"/>
  <c r="BB352" i="3"/>
  <c r="BB360" i="3"/>
  <c r="BB368" i="3"/>
  <c r="BB329" i="3"/>
  <c r="BB337" i="3"/>
  <c r="BB345" i="3"/>
  <c r="BB353" i="3"/>
  <c r="BB361" i="3"/>
  <c r="BB338" i="3"/>
  <c r="BB346" i="3"/>
  <c r="BB354" i="3"/>
  <c r="BB320" i="3"/>
  <c r="BB339" i="3"/>
  <c r="BB347" i="3"/>
  <c r="BB355" i="3"/>
  <c r="BB363" i="3"/>
  <c r="BB371" i="3"/>
  <c r="BB328" i="3"/>
  <c r="BB332" i="3"/>
  <c r="BB334" i="3"/>
  <c r="BB340" i="3"/>
  <c r="BB348" i="3"/>
  <c r="BB356" i="3"/>
  <c r="BB364" i="3"/>
  <c r="BB372" i="3"/>
  <c r="BB341" i="3"/>
  <c r="BB349" i="3"/>
  <c r="BB357" i="3"/>
  <c r="BB365" i="3"/>
  <c r="BB373" i="3"/>
  <c r="BB381" i="3"/>
  <c r="BB336" i="3"/>
  <c r="BB342" i="3"/>
  <c r="BB350" i="3"/>
  <c r="BB358" i="3"/>
  <c r="BB366" i="3"/>
  <c r="BB374" i="3"/>
  <c r="BB377" i="3"/>
  <c r="BB386" i="3"/>
  <c r="BB394" i="3"/>
  <c r="BB402" i="3"/>
  <c r="BB410" i="3"/>
  <c r="BB343" i="3"/>
  <c r="BB379" i="3"/>
  <c r="BB387" i="3"/>
  <c r="BB395" i="3"/>
  <c r="BB403" i="3"/>
  <c r="BB411" i="3"/>
  <c r="BB351" i="3"/>
  <c r="BB375" i="3"/>
  <c r="BB388" i="3"/>
  <c r="BB396" i="3"/>
  <c r="BB404" i="3"/>
  <c r="BB359" i="3"/>
  <c r="BB370" i="3"/>
  <c r="BB380" i="3"/>
  <c r="BB389" i="3"/>
  <c r="BB397" i="3"/>
  <c r="BB405" i="3"/>
  <c r="BB367" i="3"/>
  <c r="BB390" i="3"/>
  <c r="BB398" i="3"/>
  <c r="BB406" i="3"/>
  <c r="BB414" i="3"/>
  <c r="BB422" i="3"/>
  <c r="BB362" i="3"/>
  <c r="BB369" i="3"/>
  <c r="BB376" i="3"/>
  <c r="BB383" i="3"/>
  <c r="BB391" i="3"/>
  <c r="BB399" i="3"/>
  <c r="BB407" i="3"/>
  <c r="BB415" i="3"/>
  <c r="BB382" i="3"/>
  <c r="BB384" i="3"/>
  <c r="BB392" i="3"/>
  <c r="BB400" i="3"/>
  <c r="BB408" i="3"/>
  <c r="BB426" i="3"/>
  <c r="BB434" i="3"/>
  <c r="BB442" i="3"/>
  <c r="BB450" i="3"/>
  <c r="BB385" i="3"/>
  <c r="BB418" i="3"/>
  <c r="BB427" i="3"/>
  <c r="BB435" i="3"/>
  <c r="BB443" i="3"/>
  <c r="BB451" i="3"/>
  <c r="BB393" i="3"/>
  <c r="BB412" i="3"/>
  <c r="BB428" i="3"/>
  <c r="BB436" i="3"/>
  <c r="BB444" i="3"/>
  <c r="BB378" i="3"/>
  <c r="BB401" i="3"/>
  <c r="BB416" i="3"/>
  <c r="BB429" i="3"/>
  <c r="BB437" i="3"/>
  <c r="BB445" i="3"/>
  <c r="BB453" i="3"/>
  <c r="BB423" i="3"/>
  <c r="BB431" i="3"/>
  <c r="BB439" i="3"/>
  <c r="BB447" i="3"/>
  <c r="BB417" i="3"/>
  <c r="BB421" i="3"/>
  <c r="BB424" i="3"/>
  <c r="BB432" i="3"/>
  <c r="BB440" i="3"/>
  <c r="BB448" i="3"/>
  <c r="BB430" i="3"/>
  <c r="BB459" i="3"/>
  <c r="BB464" i="3"/>
  <c r="BB469" i="3"/>
  <c r="BB475" i="3"/>
  <c r="BB481" i="3"/>
  <c r="BB413" i="3"/>
  <c r="BB425" i="3"/>
  <c r="BB470" i="3"/>
  <c r="BB476" i="3"/>
  <c r="BB482" i="3"/>
  <c r="BB486" i="3"/>
  <c r="BB490" i="3"/>
  <c r="BB419" i="3"/>
  <c r="BB438" i="3"/>
  <c r="BB449" i="3"/>
  <c r="BB452" i="3"/>
  <c r="BB454" i="3"/>
  <c r="BB460" i="3"/>
  <c r="BB465" i="3"/>
  <c r="BB471" i="3"/>
  <c r="BB477" i="3"/>
  <c r="BB433" i="3"/>
  <c r="BB461" i="3"/>
  <c r="BB466" i="3"/>
  <c r="BB478" i="3"/>
  <c r="BB483" i="3"/>
  <c r="BB446" i="3"/>
  <c r="BB456" i="3"/>
  <c r="BB462" i="3"/>
  <c r="BB472" i="3"/>
  <c r="BB487" i="3"/>
  <c r="BB441" i="3"/>
  <c r="BB457" i="3"/>
  <c r="BB467" i="3"/>
  <c r="BB473" i="3"/>
  <c r="BB479" i="3"/>
  <c r="BB484" i="3"/>
  <c r="BB492" i="3"/>
  <c r="BB420" i="3"/>
  <c r="BB458" i="3"/>
  <c r="BB463" i="3"/>
  <c r="BB474" i="3"/>
  <c r="BB488" i="3"/>
  <c r="BB409" i="3"/>
  <c r="BB455" i="3"/>
  <c r="BB468" i="3"/>
  <c r="BB480" i="3"/>
  <c r="BB485" i="3"/>
  <c r="BB489" i="3"/>
  <c r="AT475" i="3"/>
  <c r="AT483" i="3"/>
  <c r="AT467" i="3"/>
  <c r="AL494" i="3"/>
  <c r="AL486" i="3"/>
  <c r="AD498" i="3"/>
  <c r="V490" i="3"/>
  <c r="V479" i="3"/>
  <c r="V463" i="3"/>
  <c r="N467" i="3"/>
  <c r="N459" i="3"/>
  <c r="N475" i="3"/>
  <c r="CC8" i="3"/>
  <c r="CZ514" i="3"/>
  <c r="CR514" i="3"/>
  <c r="CJ514" i="3"/>
  <c r="CB514" i="3"/>
  <c r="BT514" i="3"/>
  <c r="BL514" i="3"/>
  <c r="BD514" i="3"/>
  <c r="V514" i="3"/>
  <c r="CX513" i="3"/>
  <c r="CP513" i="3"/>
  <c r="CH513" i="3"/>
  <c r="BZ513" i="3"/>
  <c r="BR513" i="3"/>
  <c r="BJ513" i="3"/>
  <c r="BB513" i="3"/>
  <c r="CY512" i="3"/>
  <c r="CQ512" i="3"/>
  <c r="CI512" i="3"/>
  <c r="CA512" i="3"/>
  <c r="BS512" i="3"/>
  <c r="BK512" i="3"/>
  <c r="BC512" i="3"/>
  <c r="AI512" i="3"/>
  <c r="DA511" i="3"/>
  <c r="CS511" i="3"/>
  <c r="CK511" i="3"/>
  <c r="CC511" i="3"/>
  <c r="BU511" i="3"/>
  <c r="BM511" i="3"/>
  <c r="BE511" i="3"/>
  <c r="AE511" i="3"/>
  <c r="CX510" i="3"/>
  <c r="CP510" i="3"/>
  <c r="CH510" i="3"/>
  <c r="BZ510" i="3"/>
  <c r="BR510" i="3"/>
  <c r="BJ510" i="3"/>
  <c r="BB510" i="3"/>
  <c r="DA509" i="3"/>
  <c r="CS509" i="3"/>
  <c r="CK509" i="3"/>
  <c r="CC509" i="3"/>
  <c r="BU509" i="3"/>
  <c r="BM509" i="3"/>
  <c r="BE509" i="3"/>
  <c r="DB508" i="3"/>
  <c r="CT508" i="3"/>
  <c r="CL508" i="3"/>
  <c r="CD508" i="3"/>
  <c r="BV508" i="3"/>
  <c r="BN508" i="3"/>
  <c r="BF508" i="3"/>
  <c r="CX507" i="3"/>
  <c r="CP507" i="3"/>
  <c r="CH507" i="3"/>
  <c r="BZ507" i="3"/>
  <c r="BR507" i="3"/>
  <c r="BJ507" i="3"/>
  <c r="BB507" i="3"/>
  <c r="DB506" i="3"/>
  <c r="CT506" i="3"/>
  <c r="CL506" i="3"/>
  <c r="CD506" i="3"/>
  <c r="BV506" i="3"/>
  <c r="BN506" i="3"/>
  <c r="BF506" i="3"/>
  <c r="AD506" i="3"/>
  <c r="CX505" i="3"/>
  <c r="CP505" i="3"/>
  <c r="CH505" i="3"/>
  <c r="BZ505" i="3"/>
  <c r="BR505" i="3"/>
  <c r="BJ505" i="3"/>
  <c r="BB505" i="3"/>
  <c r="CY504" i="3"/>
  <c r="CQ504" i="3"/>
  <c r="CI504" i="3"/>
  <c r="CA504" i="3"/>
  <c r="BS504" i="3"/>
  <c r="BK504" i="3"/>
  <c r="BC504" i="3"/>
  <c r="DC503" i="3"/>
  <c r="CU503" i="3"/>
  <c r="CM503" i="3"/>
  <c r="CE503" i="3"/>
  <c r="BW503" i="3"/>
  <c r="BO503" i="3"/>
  <c r="BG503" i="3"/>
  <c r="AM503" i="3"/>
  <c r="CX502" i="3"/>
  <c r="CP502" i="3"/>
  <c r="CH502" i="3"/>
  <c r="BZ502" i="3"/>
  <c r="BR502" i="3"/>
  <c r="BJ502" i="3"/>
  <c r="BB502" i="3"/>
  <c r="DA501" i="3"/>
  <c r="CS501" i="3"/>
  <c r="CK501" i="3"/>
  <c r="CC501" i="3"/>
  <c r="BU501" i="3"/>
  <c r="BM501" i="3"/>
  <c r="BE501" i="3"/>
  <c r="DB500" i="3"/>
  <c r="CT500" i="3"/>
  <c r="CL500" i="3"/>
  <c r="CD500" i="3"/>
  <c r="BV500" i="3"/>
  <c r="BN500" i="3"/>
  <c r="BF500" i="3"/>
  <c r="CX499" i="3"/>
  <c r="CP499" i="3"/>
  <c r="CH499" i="3"/>
  <c r="BZ499" i="3"/>
  <c r="BR499" i="3"/>
  <c r="BJ499" i="3"/>
  <c r="BB499" i="3"/>
  <c r="DC498" i="3"/>
  <c r="CU498" i="3"/>
  <c r="CM498" i="3"/>
  <c r="CE498" i="3"/>
  <c r="BW498" i="3"/>
  <c r="BO498" i="3"/>
  <c r="BG498" i="3"/>
  <c r="AT498" i="3"/>
  <c r="CX497" i="3"/>
  <c r="CP497" i="3"/>
  <c r="CH497" i="3"/>
  <c r="BZ497" i="3"/>
  <c r="BR497" i="3"/>
  <c r="BJ497" i="3"/>
  <c r="BB497" i="3"/>
  <c r="CY496" i="3"/>
  <c r="CQ496" i="3"/>
  <c r="CI496" i="3"/>
  <c r="CA496" i="3"/>
  <c r="BS496" i="3"/>
  <c r="BK496" i="3"/>
  <c r="BC496" i="3"/>
  <c r="DA495" i="3"/>
  <c r="CS495" i="3"/>
  <c r="CK495" i="3"/>
  <c r="CC495" i="3"/>
  <c r="BU495" i="3"/>
  <c r="BM495" i="3"/>
  <c r="BC495" i="3"/>
  <c r="DA494" i="3"/>
  <c r="CP494" i="3"/>
  <c r="BU494" i="3"/>
  <c r="BJ494" i="3"/>
  <c r="AZ494" i="3"/>
  <c r="CU493" i="3"/>
  <c r="CJ493" i="3"/>
  <c r="BZ493" i="3"/>
  <c r="BO493" i="3"/>
  <c r="BD493" i="3"/>
  <c r="CY492" i="3"/>
  <c r="CC492" i="3"/>
  <c r="BS492" i="3"/>
  <c r="DC491" i="3"/>
  <c r="CS491" i="3"/>
  <c r="CH491" i="3"/>
  <c r="BW491" i="3"/>
  <c r="BM491" i="3"/>
  <c r="BB491" i="3"/>
  <c r="CM490" i="3"/>
  <c r="CB490" i="3"/>
  <c r="BQ490" i="3"/>
  <c r="BG490" i="3"/>
  <c r="DB489" i="3"/>
  <c r="CQ489" i="3"/>
  <c r="BV489" i="3"/>
  <c r="CZ488" i="3"/>
  <c r="CD488" i="3"/>
  <c r="BG488" i="3"/>
  <c r="CT487" i="3"/>
  <c r="BX487" i="3"/>
  <c r="BS486" i="3"/>
  <c r="DB485" i="3"/>
  <c r="CI485" i="3"/>
  <c r="BC485" i="3"/>
  <c r="BW484" i="3"/>
  <c r="BK482" i="3"/>
  <c r="BD481" i="3"/>
  <c r="DC479" i="3"/>
  <c r="B513" i="3"/>
  <c r="C513" i="3"/>
  <c r="D513" i="3"/>
  <c r="E513" i="3"/>
  <c r="F513" i="3"/>
  <c r="G513" i="3"/>
  <c r="I513" i="3"/>
  <c r="H513" i="3"/>
  <c r="F505" i="3"/>
  <c r="G505" i="3"/>
  <c r="H505" i="3"/>
  <c r="I505" i="3"/>
  <c r="B505" i="3"/>
  <c r="E505" i="3"/>
  <c r="C505" i="3"/>
  <c r="D505" i="3"/>
  <c r="F497" i="3"/>
  <c r="G497" i="3"/>
  <c r="H497" i="3"/>
  <c r="I497" i="3"/>
  <c r="B497" i="3"/>
  <c r="E497" i="3"/>
  <c r="C497" i="3"/>
  <c r="D497" i="3"/>
  <c r="F489" i="3"/>
  <c r="G489" i="3"/>
  <c r="H489" i="3"/>
  <c r="I489" i="3"/>
  <c r="B489" i="3"/>
  <c r="E489" i="3"/>
  <c r="C489" i="3"/>
  <c r="D489" i="3"/>
  <c r="F481" i="3"/>
  <c r="G481" i="3"/>
  <c r="H481" i="3"/>
  <c r="I481" i="3"/>
  <c r="B481" i="3"/>
  <c r="E481" i="3"/>
  <c r="C481" i="3"/>
  <c r="D481" i="3"/>
  <c r="F473" i="3"/>
  <c r="G473" i="3"/>
  <c r="H473" i="3"/>
  <c r="I473" i="3"/>
  <c r="B473" i="3"/>
  <c r="E473" i="3"/>
  <c r="C473" i="3"/>
  <c r="D473" i="3"/>
  <c r="F465" i="3"/>
  <c r="G465" i="3"/>
  <c r="H465" i="3"/>
  <c r="I465" i="3"/>
  <c r="B465" i="3"/>
  <c r="E465" i="3"/>
  <c r="C465" i="3"/>
  <c r="D465" i="3"/>
  <c r="F457" i="3"/>
  <c r="G457" i="3"/>
  <c r="H457" i="3"/>
  <c r="I457" i="3"/>
  <c r="B457" i="3"/>
  <c r="E457" i="3"/>
  <c r="C457" i="3"/>
  <c r="D457" i="3"/>
  <c r="F449" i="3"/>
  <c r="G449" i="3"/>
  <c r="H449" i="3"/>
  <c r="I449" i="3"/>
  <c r="B449" i="3"/>
  <c r="E449" i="3"/>
  <c r="C449" i="3"/>
  <c r="D449" i="3"/>
  <c r="F441" i="3"/>
  <c r="G441" i="3"/>
  <c r="H441" i="3"/>
  <c r="I441" i="3"/>
  <c r="B441" i="3"/>
  <c r="E441" i="3"/>
  <c r="C441" i="3"/>
  <c r="D441" i="3"/>
  <c r="I433" i="3"/>
  <c r="B433" i="3"/>
  <c r="F433" i="3"/>
  <c r="E433" i="3"/>
  <c r="G433" i="3"/>
  <c r="H433" i="3"/>
  <c r="D433" i="3"/>
  <c r="C433" i="3"/>
  <c r="I425" i="3"/>
  <c r="B425" i="3"/>
  <c r="C425" i="3"/>
  <c r="D425" i="3"/>
  <c r="E425" i="3"/>
  <c r="F425" i="3"/>
  <c r="G425" i="3"/>
  <c r="H425" i="3"/>
  <c r="I417" i="3"/>
  <c r="B417" i="3"/>
  <c r="C417" i="3"/>
  <c r="D417" i="3"/>
  <c r="E417" i="3"/>
  <c r="F417" i="3"/>
  <c r="H417" i="3"/>
  <c r="G417" i="3"/>
  <c r="I409" i="3"/>
  <c r="B409" i="3"/>
  <c r="C409" i="3"/>
  <c r="D409" i="3"/>
  <c r="E409" i="3"/>
  <c r="F409" i="3"/>
  <c r="H409" i="3"/>
  <c r="G409" i="3"/>
  <c r="I401" i="3"/>
  <c r="B401" i="3"/>
  <c r="C401" i="3"/>
  <c r="D401" i="3"/>
  <c r="E401" i="3"/>
  <c r="F401" i="3"/>
  <c r="H401" i="3"/>
  <c r="G401" i="3"/>
  <c r="I393" i="3"/>
  <c r="B393" i="3"/>
  <c r="C393" i="3"/>
  <c r="D393" i="3"/>
  <c r="E393" i="3"/>
  <c r="F393" i="3"/>
  <c r="H393" i="3"/>
  <c r="G393" i="3"/>
  <c r="I385" i="3"/>
  <c r="B385" i="3"/>
  <c r="C385" i="3"/>
  <c r="D385" i="3"/>
  <c r="E385" i="3"/>
  <c r="F385" i="3"/>
  <c r="H385" i="3"/>
  <c r="G385" i="3"/>
  <c r="I377" i="3"/>
  <c r="B377" i="3"/>
  <c r="C377" i="3"/>
  <c r="D377" i="3"/>
  <c r="E377" i="3"/>
  <c r="F377" i="3"/>
  <c r="H377" i="3"/>
  <c r="G377" i="3"/>
  <c r="I369" i="3"/>
  <c r="B369" i="3"/>
  <c r="C369" i="3"/>
  <c r="D369" i="3"/>
  <c r="E369" i="3"/>
  <c r="F369" i="3"/>
  <c r="H369" i="3"/>
  <c r="G369" i="3"/>
  <c r="G361" i="3"/>
  <c r="H361" i="3"/>
  <c r="I361" i="3"/>
  <c r="B361" i="3"/>
  <c r="C361" i="3"/>
  <c r="D361" i="3"/>
  <c r="F361" i="3"/>
  <c r="E361" i="3"/>
  <c r="G353" i="3"/>
  <c r="H353" i="3"/>
  <c r="I353" i="3"/>
  <c r="B353" i="3"/>
  <c r="C353" i="3"/>
  <c r="D353" i="3"/>
  <c r="F353" i="3"/>
  <c r="E353" i="3"/>
  <c r="G345" i="3"/>
  <c r="H345" i="3"/>
  <c r="I345" i="3"/>
  <c r="B345" i="3"/>
  <c r="C345" i="3"/>
  <c r="D345" i="3"/>
  <c r="F345" i="3"/>
  <c r="E345" i="3"/>
  <c r="G337" i="3"/>
  <c r="H337" i="3"/>
  <c r="I337" i="3"/>
  <c r="B337" i="3"/>
  <c r="C337" i="3"/>
  <c r="D337" i="3"/>
  <c r="F337" i="3"/>
  <c r="E337" i="3"/>
  <c r="G329" i="3"/>
  <c r="H329" i="3"/>
  <c r="I329" i="3"/>
  <c r="B329" i="3"/>
  <c r="C329" i="3"/>
  <c r="D329" i="3"/>
  <c r="F329" i="3"/>
  <c r="E329" i="3"/>
  <c r="G321" i="3"/>
  <c r="H321" i="3"/>
  <c r="I321" i="3"/>
  <c r="B321" i="3"/>
  <c r="C321" i="3"/>
  <c r="D321" i="3"/>
  <c r="F321" i="3"/>
  <c r="E321" i="3"/>
  <c r="G313" i="3"/>
  <c r="H313" i="3"/>
  <c r="I313" i="3"/>
  <c r="B313" i="3"/>
  <c r="C313" i="3"/>
  <c r="D313" i="3"/>
  <c r="F313" i="3"/>
  <c r="E313" i="3"/>
  <c r="G305" i="3"/>
  <c r="H305" i="3"/>
  <c r="I305" i="3"/>
  <c r="B305" i="3"/>
  <c r="C305" i="3"/>
  <c r="D305" i="3"/>
  <c r="F305" i="3"/>
  <c r="E305" i="3"/>
  <c r="G297" i="3"/>
  <c r="H297" i="3"/>
  <c r="I297" i="3"/>
  <c r="B297" i="3"/>
  <c r="C297" i="3"/>
  <c r="D297" i="3"/>
  <c r="F297" i="3"/>
  <c r="E297" i="3"/>
  <c r="E289" i="3"/>
  <c r="F289" i="3"/>
  <c r="G289" i="3"/>
  <c r="H289" i="3"/>
  <c r="B289" i="3"/>
  <c r="C289" i="3"/>
  <c r="D289" i="3"/>
  <c r="I289" i="3"/>
  <c r="E281" i="3"/>
  <c r="F281" i="3"/>
  <c r="G281" i="3"/>
  <c r="H281" i="3"/>
  <c r="B281" i="3"/>
  <c r="C281" i="3"/>
  <c r="D281" i="3"/>
  <c r="I281" i="3"/>
  <c r="E273" i="3"/>
  <c r="F273" i="3"/>
  <c r="G273" i="3"/>
  <c r="H273" i="3"/>
  <c r="B273" i="3"/>
  <c r="C273" i="3"/>
  <c r="D273" i="3"/>
  <c r="I273" i="3"/>
  <c r="C265" i="3"/>
  <c r="D265" i="3"/>
  <c r="E265" i="3"/>
  <c r="F265" i="3"/>
  <c r="G265" i="3"/>
  <c r="H265" i="3"/>
  <c r="B265" i="3"/>
  <c r="I265" i="3"/>
  <c r="C257" i="3"/>
  <c r="D257" i="3"/>
  <c r="E257" i="3"/>
  <c r="F257" i="3"/>
  <c r="G257" i="3"/>
  <c r="H257" i="3"/>
  <c r="B257" i="3"/>
  <c r="I257" i="3"/>
  <c r="C249" i="3"/>
  <c r="D249" i="3"/>
  <c r="E249" i="3"/>
  <c r="F249" i="3"/>
  <c r="G249" i="3"/>
  <c r="H249" i="3"/>
  <c r="B249" i="3"/>
  <c r="I249" i="3"/>
  <c r="B241" i="3"/>
  <c r="C241" i="3"/>
  <c r="D241" i="3"/>
  <c r="E241" i="3"/>
  <c r="F241" i="3"/>
  <c r="G241" i="3"/>
  <c r="H241" i="3"/>
  <c r="I241" i="3"/>
  <c r="H233" i="3"/>
  <c r="I233" i="3"/>
  <c r="B233" i="3"/>
  <c r="E233" i="3"/>
  <c r="C233" i="3"/>
  <c r="D233" i="3"/>
  <c r="F233" i="3"/>
  <c r="G233" i="3"/>
  <c r="H225" i="3"/>
  <c r="I225" i="3"/>
  <c r="B225" i="3"/>
  <c r="E225" i="3"/>
  <c r="C225" i="3"/>
  <c r="D225" i="3"/>
  <c r="F225" i="3"/>
  <c r="G225" i="3"/>
  <c r="H217" i="3"/>
  <c r="I217" i="3"/>
  <c r="B217" i="3"/>
  <c r="E217" i="3"/>
  <c r="C217" i="3"/>
  <c r="D217" i="3"/>
  <c r="F217" i="3"/>
  <c r="G217" i="3"/>
  <c r="H209" i="3"/>
  <c r="I209" i="3"/>
  <c r="B209" i="3"/>
  <c r="E209" i="3"/>
  <c r="C209" i="3"/>
  <c r="D209" i="3"/>
  <c r="F209" i="3"/>
  <c r="G209" i="3"/>
  <c r="H201" i="3"/>
  <c r="I201" i="3"/>
  <c r="B201" i="3"/>
  <c r="E201" i="3"/>
  <c r="C201" i="3"/>
  <c r="D201" i="3"/>
  <c r="F201" i="3"/>
  <c r="G201" i="3"/>
  <c r="F193" i="3"/>
  <c r="G193" i="3"/>
  <c r="H193" i="3"/>
  <c r="I193" i="3"/>
  <c r="B193" i="3"/>
  <c r="E193" i="3"/>
  <c r="C193" i="3"/>
  <c r="D193" i="3"/>
  <c r="I185" i="3"/>
  <c r="D185" i="3"/>
  <c r="F185" i="3"/>
  <c r="G185" i="3"/>
  <c r="H185" i="3"/>
  <c r="E185" i="3"/>
  <c r="C185" i="3"/>
  <c r="B185" i="3"/>
  <c r="I177" i="3"/>
  <c r="B177" i="3"/>
  <c r="D177" i="3"/>
  <c r="E177" i="3"/>
  <c r="F177" i="3"/>
  <c r="G177" i="3"/>
  <c r="H177" i="3"/>
  <c r="C177" i="3"/>
  <c r="I169" i="3"/>
  <c r="B169" i="3"/>
  <c r="D169" i="3"/>
  <c r="E169" i="3"/>
  <c r="F169" i="3"/>
  <c r="G169" i="3"/>
  <c r="H169" i="3"/>
  <c r="C169" i="3"/>
  <c r="E161" i="3"/>
  <c r="H161" i="3"/>
  <c r="I161" i="3"/>
  <c r="B161" i="3"/>
  <c r="D161" i="3"/>
  <c r="C161" i="3"/>
  <c r="F161" i="3"/>
  <c r="G161" i="3"/>
  <c r="E153" i="3"/>
  <c r="H153" i="3"/>
  <c r="I153" i="3"/>
  <c r="B153" i="3"/>
  <c r="D153" i="3"/>
  <c r="C153" i="3"/>
  <c r="F153" i="3"/>
  <c r="G153" i="3"/>
  <c r="E145" i="3"/>
  <c r="H145" i="3"/>
  <c r="I145" i="3"/>
  <c r="B145" i="3"/>
  <c r="D145" i="3"/>
  <c r="C145" i="3"/>
  <c r="F145" i="3"/>
  <c r="G145" i="3"/>
  <c r="E137" i="3"/>
  <c r="H137" i="3"/>
  <c r="I137" i="3"/>
  <c r="B137" i="3"/>
  <c r="D137" i="3"/>
  <c r="C137" i="3"/>
  <c r="F137" i="3"/>
  <c r="G137" i="3"/>
  <c r="E129" i="3"/>
  <c r="H129" i="3"/>
  <c r="I129" i="3"/>
  <c r="B129" i="3"/>
  <c r="D129" i="3"/>
  <c r="C129" i="3"/>
  <c r="F129" i="3"/>
  <c r="G129" i="3"/>
  <c r="H121" i="3"/>
  <c r="B121" i="3"/>
  <c r="C121" i="3"/>
  <c r="D121" i="3"/>
  <c r="E121" i="3"/>
  <c r="G121" i="3"/>
  <c r="F121" i="3"/>
  <c r="I121" i="3"/>
  <c r="H113" i="3"/>
  <c r="B113" i="3"/>
  <c r="C113" i="3"/>
  <c r="D113" i="3"/>
  <c r="E113" i="3"/>
  <c r="G113" i="3"/>
  <c r="F113" i="3"/>
  <c r="I113" i="3"/>
  <c r="H105" i="3"/>
  <c r="B105" i="3"/>
  <c r="C105" i="3"/>
  <c r="D105" i="3"/>
  <c r="E105" i="3"/>
  <c r="G105" i="3"/>
  <c r="F105" i="3"/>
  <c r="I105" i="3"/>
  <c r="H97" i="3"/>
  <c r="B97" i="3"/>
  <c r="C97" i="3"/>
  <c r="D97" i="3"/>
  <c r="E97" i="3"/>
  <c r="G97" i="3"/>
  <c r="F97" i="3"/>
  <c r="I97" i="3"/>
  <c r="H89" i="3"/>
  <c r="B89" i="3"/>
  <c r="C89" i="3"/>
  <c r="D89" i="3"/>
  <c r="E89" i="3"/>
  <c r="G89" i="3"/>
  <c r="F89" i="3"/>
  <c r="I89" i="3"/>
  <c r="H81" i="3"/>
  <c r="B81" i="3"/>
  <c r="C81" i="3"/>
  <c r="D81" i="3"/>
  <c r="E81" i="3"/>
  <c r="G81" i="3"/>
  <c r="F81" i="3"/>
  <c r="I81" i="3"/>
  <c r="H73" i="3"/>
  <c r="B73" i="3"/>
  <c r="C73" i="3"/>
  <c r="D73" i="3"/>
  <c r="E73" i="3"/>
  <c r="G73" i="3"/>
  <c r="F73" i="3"/>
  <c r="I73" i="3"/>
  <c r="H65" i="3"/>
  <c r="B65" i="3"/>
  <c r="C65" i="3"/>
  <c r="D65" i="3"/>
  <c r="E65" i="3"/>
  <c r="G65" i="3"/>
  <c r="F65" i="3"/>
  <c r="I65" i="3"/>
  <c r="H57" i="3"/>
  <c r="B57" i="3"/>
  <c r="C57" i="3"/>
  <c r="D57" i="3"/>
  <c r="E57" i="3"/>
  <c r="G57" i="3"/>
  <c r="F57" i="3"/>
  <c r="I57" i="3"/>
  <c r="H49" i="3"/>
  <c r="B49" i="3"/>
  <c r="C49" i="3"/>
  <c r="D49" i="3"/>
  <c r="E49" i="3"/>
  <c r="G49" i="3"/>
  <c r="F49" i="3"/>
  <c r="I49" i="3"/>
  <c r="H41" i="3"/>
  <c r="B41" i="3"/>
  <c r="C41" i="3"/>
  <c r="D41" i="3"/>
  <c r="E41" i="3"/>
  <c r="G41" i="3"/>
  <c r="F41" i="3"/>
  <c r="I41" i="3"/>
  <c r="CW41" i="3"/>
  <c r="CW49" i="3"/>
  <c r="CW42" i="3"/>
  <c r="CW43" i="3"/>
  <c r="CW51" i="3"/>
  <c r="CW44" i="3"/>
  <c r="CW52" i="3"/>
  <c r="CW60" i="3"/>
  <c r="CW45" i="3"/>
  <c r="CW53" i="3"/>
  <c r="CW47" i="3"/>
  <c r="CW55" i="3"/>
  <c r="CW50" i="3"/>
  <c r="CW65" i="3"/>
  <c r="CW73" i="3"/>
  <c r="CW66" i="3"/>
  <c r="CW59" i="3"/>
  <c r="CW46" i="3"/>
  <c r="CW68" i="3"/>
  <c r="CW56" i="3"/>
  <c r="CW57" i="3"/>
  <c r="CW61" i="3"/>
  <c r="CW69" i="3"/>
  <c r="CW58" i="3"/>
  <c r="CW64" i="3"/>
  <c r="CW48" i="3"/>
  <c r="CW71" i="3"/>
  <c r="CW74" i="3"/>
  <c r="CW80" i="3"/>
  <c r="CW88" i="3"/>
  <c r="CW82" i="3"/>
  <c r="CW75" i="3"/>
  <c r="CW83" i="3"/>
  <c r="CW70" i="3"/>
  <c r="CW72" i="3"/>
  <c r="CW76" i="3"/>
  <c r="CW84" i="3"/>
  <c r="CW92" i="3"/>
  <c r="CW63" i="3"/>
  <c r="CW77" i="3"/>
  <c r="CW85" i="3"/>
  <c r="CW62" i="3"/>
  <c r="CW79" i="3"/>
  <c r="CW87" i="3"/>
  <c r="CW93" i="3"/>
  <c r="CW101" i="3"/>
  <c r="CW94" i="3"/>
  <c r="CW102" i="3"/>
  <c r="CW54" i="3"/>
  <c r="CW67" i="3"/>
  <c r="CW78" i="3"/>
  <c r="CW91" i="3"/>
  <c r="CW95" i="3"/>
  <c r="CW81" i="3"/>
  <c r="CW96" i="3"/>
  <c r="CW90" i="3"/>
  <c r="CW97" i="3"/>
  <c r="CW89" i="3"/>
  <c r="CW100" i="3"/>
  <c r="CW112" i="3"/>
  <c r="CW86" i="3"/>
  <c r="CW99" i="3"/>
  <c r="CW113" i="3"/>
  <c r="CW106" i="3"/>
  <c r="CW114" i="3"/>
  <c r="CW98" i="3"/>
  <c r="CW107" i="3"/>
  <c r="CW115" i="3"/>
  <c r="CW108" i="3"/>
  <c r="CW116" i="3"/>
  <c r="CW111" i="3"/>
  <c r="CW119" i="3"/>
  <c r="CW104" i="3"/>
  <c r="CW121" i="3"/>
  <c r="CW129" i="3"/>
  <c r="CW123" i="3"/>
  <c r="CW131" i="3"/>
  <c r="CW110" i="3"/>
  <c r="CW124" i="3"/>
  <c r="CW132" i="3"/>
  <c r="CW109" i="3"/>
  <c r="CW125" i="3"/>
  <c r="CW133" i="3"/>
  <c r="CW128" i="3"/>
  <c r="CW144" i="3"/>
  <c r="CW152" i="3"/>
  <c r="CW160" i="3"/>
  <c r="CW120" i="3"/>
  <c r="CW137" i="3"/>
  <c r="CW145" i="3"/>
  <c r="CW153" i="3"/>
  <c r="CW161" i="3"/>
  <c r="CW118" i="3"/>
  <c r="CW127" i="3"/>
  <c r="CW130" i="3"/>
  <c r="CW138" i="3"/>
  <c r="CW146" i="3"/>
  <c r="CW139" i="3"/>
  <c r="CW147" i="3"/>
  <c r="CW155" i="3"/>
  <c r="CW103" i="3"/>
  <c r="CW105" i="3"/>
  <c r="CW126" i="3"/>
  <c r="CW136" i="3"/>
  <c r="CW140" i="3"/>
  <c r="CW148" i="3"/>
  <c r="CW156" i="3"/>
  <c r="CW164" i="3"/>
  <c r="CW117" i="3"/>
  <c r="CW122" i="3"/>
  <c r="CW134" i="3"/>
  <c r="CW135" i="3"/>
  <c r="CW143" i="3"/>
  <c r="CW151" i="3"/>
  <c r="CW159" i="3"/>
  <c r="CW158" i="3"/>
  <c r="CW170" i="3"/>
  <c r="CW178" i="3"/>
  <c r="CW186" i="3"/>
  <c r="CW194" i="3"/>
  <c r="CW162" i="3"/>
  <c r="CW171" i="3"/>
  <c r="CW179" i="3"/>
  <c r="CW187" i="3"/>
  <c r="CW195" i="3"/>
  <c r="CW154" i="3"/>
  <c r="CW157" i="3"/>
  <c r="CW172" i="3"/>
  <c r="CW180" i="3"/>
  <c r="CW188" i="3"/>
  <c r="CW196" i="3"/>
  <c r="CW142" i="3"/>
  <c r="CW173" i="3"/>
  <c r="CW181" i="3"/>
  <c r="CW189" i="3"/>
  <c r="CW197" i="3"/>
  <c r="CW141" i="3"/>
  <c r="CW166" i="3"/>
  <c r="CW174" i="3"/>
  <c r="CW182" i="3"/>
  <c r="CW190" i="3"/>
  <c r="CW198" i="3"/>
  <c r="CW150" i="3"/>
  <c r="CW167" i="3"/>
  <c r="CW175" i="3"/>
  <c r="CW183" i="3"/>
  <c r="CW191" i="3"/>
  <c r="CW199" i="3"/>
  <c r="CW149" i="3"/>
  <c r="CW163" i="3"/>
  <c r="CW165" i="3"/>
  <c r="CW169" i="3"/>
  <c r="CW177" i="3"/>
  <c r="CW185" i="3"/>
  <c r="CW193" i="3"/>
  <c r="CW205" i="3"/>
  <c r="CW213" i="3"/>
  <c r="CW206" i="3"/>
  <c r="CW214" i="3"/>
  <c r="CW207" i="3"/>
  <c r="CW215" i="3"/>
  <c r="CW200" i="3"/>
  <c r="CW208" i="3"/>
  <c r="CW216" i="3"/>
  <c r="CW168" i="3"/>
  <c r="CW201" i="3"/>
  <c r="CW209" i="3"/>
  <c r="CW217" i="3"/>
  <c r="CW176" i="3"/>
  <c r="CW202" i="3"/>
  <c r="CW210" i="3"/>
  <c r="CW184" i="3"/>
  <c r="CW203" i="3"/>
  <c r="CW211" i="3"/>
  <c r="CW219" i="3"/>
  <c r="CW204" i="3"/>
  <c r="CW229" i="3"/>
  <c r="CW237" i="3"/>
  <c r="CW245" i="3"/>
  <c r="CW253" i="3"/>
  <c r="CW192" i="3"/>
  <c r="CW212" i="3"/>
  <c r="CW222" i="3"/>
  <c r="CW230" i="3"/>
  <c r="CW238" i="3"/>
  <c r="CW246" i="3"/>
  <c r="CW254" i="3"/>
  <c r="CW220" i="3"/>
  <c r="CW223" i="3"/>
  <c r="CW231" i="3"/>
  <c r="CW239" i="3"/>
  <c r="CW247" i="3"/>
  <c r="CW224" i="3"/>
  <c r="CW232" i="3"/>
  <c r="CW240" i="3"/>
  <c r="CW248" i="3"/>
  <c r="CW221" i="3"/>
  <c r="CW225" i="3"/>
  <c r="CW233" i="3"/>
  <c r="CW241" i="3"/>
  <c r="CW226" i="3"/>
  <c r="CW234" i="3"/>
  <c r="CW242" i="3"/>
  <c r="CW250" i="3"/>
  <c r="CW258" i="3"/>
  <c r="CW228" i="3"/>
  <c r="CW236" i="3"/>
  <c r="CW244" i="3"/>
  <c r="CW252" i="3"/>
  <c r="CW260" i="3"/>
  <c r="CW227" i="3"/>
  <c r="CW270" i="3"/>
  <c r="CW278" i="3"/>
  <c r="CW286" i="3"/>
  <c r="CW294" i="3"/>
  <c r="CW235" i="3"/>
  <c r="CW251" i="3"/>
  <c r="CW263" i="3"/>
  <c r="CW271" i="3"/>
  <c r="CW279" i="3"/>
  <c r="CW287" i="3"/>
  <c r="CW243" i="3"/>
  <c r="CW255" i="3"/>
  <c r="CW264" i="3"/>
  <c r="CW272" i="3"/>
  <c r="CW265" i="3"/>
  <c r="CW273" i="3"/>
  <c r="CW218" i="3"/>
  <c r="CW249" i="3"/>
  <c r="CW257" i="3"/>
  <c r="CW266" i="3"/>
  <c r="CW274" i="3"/>
  <c r="CW282" i="3"/>
  <c r="CW290" i="3"/>
  <c r="CW298" i="3"/>
  <c r="CW259" i="3"/>
  <c r="CW262" i="3"/>
  <c r="CW267" i="3"/>
  <c r="CW275" i="3"/>
  <c r="CW283" i="3"/>
  <c r="CW291" i="3"/>
  <c r="CW268" i="3"/>
  <c r="CW276" i="3"/>
  <c r="CW284" i="3"/>
  <c r="CW256" i="3"/>
  <c r="CW261" i="3"/>
  <c r="CW269" i="3"/>
  <c r="CW277" i="3"/>
  <c r="CW303" i="3"/>
  <c r="CW311" i="3"/>
  <c r="CW319" i="3"/>
  <c r="CW289" i="3"/>
  <c r="CW297" i="3"/>
  <c r="CW304" i="3"/>
  <c r="CW312" i="3"/>
  <c r="CW320" i="3"/>
  <c r="CW328" i="3"/>
  <c r="CW280" i="3"/>
  <c r="CW285" i="3"/>
  <c r="CW305" i="3"/>
  <c r="CW313" i="3"/>
  <c r="CW293" i="3"/>
  <c r="CW306" i="3"/>
  <c r="CW314" i="3"/>
  <c r="CW322" i="3"/>
  <c r="CW288" i="3"/>
  <c r="CW299" i="3"/>
  <c r="CW307" i="3"/>
  <c r="CW315" i="3"/>
  <c r="CW323" i="3"/>
  <c r="CW331" i="3"/>
  <c r="CW281" i="3"/>
  <c r="CW295" i="3"/>
  <c r="CW300" i="3"/>
  <c r="CW308" i="3"/>
  <c r="CW316" i="3"/>
  <c r="CW324" i="3"/>
  <c r="CW332" i="3"/>
  <c r="CW292" i="3"/>
  <c r="CW301" i="3"/>
  <c r="CW309" i="3"/>
  <c r="CW317" i="3"/>
  <c r="CW325" i="3"/>
  <c r="CW296" i="3"/>
  <c r="CW302" i="3"/>
  <c r="CW310" i="3"/>
  <c r="CW318" i="3"/>
  <c r="CW326" i="3"/>
  <c r="CW321" i="3"/>
  <c r="CW329" i="3"/>
  <c r="CW337" i="3"/>
  <c r="CW345" i="3"/>
  <c r="CW353" i="3"/>
  <c r="CW361" i="3"/>
  <c r="CW369" i="3"/>
  <c r="CW334" i="3"/>
  <c r="CW336" i="3"/>
  <c r="CW338" i="3"/>
  <c r="CW346" i="3"/>
  <c r="CW354" i="3"/>
  <c r="CW362" i="3"/>
  <c r="CW339" i="3"/>
  <c r="CW347" i="3"/>
  <c r="CW355" i="3"/>
  <c r="CW330" i="3"/>
  <c r="CW340" i="3"/>
  <c r="CW348" i="3"/>
  <c r="CW356" i="3"/>
  <c r="CW364" i="3"/>
  <c r="CW372" i="3"/>
  <c r="CW341" i="3"/>
  <c r="CW349" i="3"/>
  <c r="CW357" i="3"/>
  <c r="CW365" i="3"/>
  <c r="CW333" i="3"/>
  <c r="CW342" i="3"/>
  <c r="CW350" i="3"/>
  <c r="CW358" i="3"/>
  <c r="CW366" i="3"/>
  <c r="CW374" i="3"/>
  <c r="CW335" i="3"/>
  <c r="CW343" i="3"/>
  <c r="CW351" i="3"/>
  <c r="CW359" i="3"/>
  <c r="CW367" i="3"/>
  <c r="CW375" i="3"/>
  <c r="CW376" i="3"/>
  <c r="CW378" i="3"/>
  <c r="CW387" i="3"/>
  <c r="CW395" i="3"/>
  <c r="CW403" i="3"/>
  <c r="CW411" i="3"/>
  <c r="CW368" i="3"/>
  <c r="CW373" i="3"/>
  <c r="CW388" i="3"/>
  <c r="CW396" i="3"/>
  <c r="CW404" i="3"/>
  <c r="CW412" i="3"/>
  <c r="CW371" i="3"/>
  <c r="CW379" i="3"/>
  <c r="CW389" i="3"/>
  <c r="CW397" i="3"/>
  <c r="CW382" i="3"/>
  <c r="CW390" i="3"/>
  <c r="CW398" i="3"/>
  <c r="CW406" i="3"/>
  <c r="CW360" i="3"/>
  <c r="CW370" i="3"/>
  <c r="CW380" i="3"/>
  <c r="CW383" i="3"/>
  <c r="CW391" i="3"/>
  <c r="CW399" i="3"/>
  <c r="CW407" i="3"/>
  <c r="CW415" i="3"/>
  <c r="CW384" i="3"/>
  <c r="CW392" i="3"/>
  <c r="CW400" i="3"/>
  <c r="CW408" i="3"/>
  <c r="CW416" i="3"/>
  <c r="CW327" i="3"/>
  <c r="CW344" i="3"/>
  <c r="CW377" i="3"/>
  <c r="CW381" i="3"/>
  <c r="CW385" i="3"/>
  <c r="CW393" i="3"/>
  <c r="CW401" i="3"/>
  <c r="CW409" i="3"/>
  <c r="CW402" i="3"/>
  <c r="CW427" i="3"/>
  <c r="CW435" i="3"/>
  <c r="CW443" i="3"/>
  <c r="CW451" i="3"/>
  <c r="CW410" i="3"/>
  <c r="CW417" i="3"/>
  <c r="CW428" i="3"/>
  <c r="CW436" i="3"/>
  <c r="CW444" i="3"/>
  <c r="CW405" i="3"/>
  <c r="CW429" i="3"/>
  <c r="CW437" i="3"/>
  <c r="CW445" i="3"/>
  <c r="CW414" i="3"/>
  <c r="CW419" i="3"/>
  <c r="CW422" i="3"/>
  <c r="CW430" i="3"/>
  <c r="CW438" i="3"/>
  <c r="CW446" i="3"/>
  <c r="CW454" i="3"/>
  <c r="CW363" i="3"/>
  <c r="CW420" i="3"/>
  <c r="CW424" i="3"/>
  <c r="CW432" i="3"/>
  <c r="CW440" i="3"/>
  <c r="CW448" i="3"/>
  <c r="CW352" i="3"/>
  <c r="CW386" i="3"/>
  <c r="CW413" i="3"/>
  <c r="CW425" i="3"/>
  <c r="CW433" i="3"/>
  <c r="CW441" i="3"/>
  <c r="CW449" i="3"/>
  <c r="CW418" i="3"/>
  <c r="CW423" i="3"/>
  <c r="CW470" i="3"/>
  <c r="CW476" i="3"/>
  <c r="CW482" i="3"/>
  <c r="CW447" i="3"/>
  <c r="CW450" i="3"/>
  <c r="CW452" i="3"/>
  <c r="CW460" i="3"/>
  <c r="CW465" i="3"/>
  <c r="CW471" i="3"/>
  <c r="CW477" i="3"/>
  <c r="CW431" i="3"/>
  <c r="CW455" i="3"/>
  <c r="CW461" i="3"/>
  <c r="CW466" i="3"/>
  <c r="CW478" i="3"/>
  <c r="CW426" i="3"/>
  <c r="CW456" i="3"/>
  <c r="CW462" i="3"/>
  <c r="CW472" i="3"/>
  <c r="CW439" i="3"/>
  <c r="CW453" i="3"/>
  <c r="CW457" i="3"/>
  <c r="CW467" i="3"/>
  <c r="CW473" i="3"/>
  <c r="CW479" i="3"/>
  <c r="CW484" i="3"/>
  <c r="CW394" i="3"/>
  <c r="CW421" i="3"/>
  <c r="CW434" i="3"/>
  <c r="CW458" i="3"/>
  <c r="CW463" i="3"/>
  <c r="CW474" i="3"/>
  <c r="CW488" i="3"/>
  <c r="CW493" i="3"/>
  <c r="CW468" i="3"/>
  <c r="CW480" i="3"/>
  <c r="CW485" i="3"/>
  <c r="CW442" i="3"/>
  <c r="CW459" i="3"/>
  <c r="CW464" i="3"/>
  <c r="CW469" i="3"/>
  <c r="CW475" i="3"/>
  <c r="CW481" i="3"/>
  <c r="CO41" i="3"/>
  <c r="CO49" i="3"/>
  <c r="CO42" i="3"/>
  <c r="CO43" i="3"/>
  <c r="CO51" i="3"/>
  <c r="CO44" i="3"/>
  <c r="CO52" i="3"/>
  <c r="CO60" i="3"/>
  <c r="CO45" i="3"/>
  <c r="CO53" i="3"/>
  <c r="CO47" i="3"/>
  <c r="CO55" i="3"/>
  <c r="CO54" i="3"/>
  <c r="CO65" i="3"/>
  <c r="CO73" i="3"/>
  <c r="CO46" i="3"/>
  <c r="CO58" i="3"/>
  <c r="CO66" i="3"/>
  <c r="CO48" i="3"/>
  <c r="CO67" i="3"/>
  <c r="CO68" i="3"/>
  <c r="CO59" i="3"/>
  <c r="CO61" i="3"/>
  <c r="CO69" i="3"/>
  <c r="CO56" i="3"/>
  <c r="CO64" i="3"/>
  <c r="CO80" i="3"/>
  <c r="CO88" i="3"/>
  <c r="CO57" i="3"/>
  <c r="CO74" i="3"/>
  <c r="CO50" i="3"/>
  <c r="CO82" i="3"/>
  <c r="CO63" i="3"/>
  <c r="CO71" i="3"/>
  <c r="CO75" i="3"/>
  <c r="CO83" i="3"/>
  <c r="CO62" i="3"/>
  <c r="CO76" i="3"/>
  <c r="CO84" i="3"/>
  <c r="CO92" i="3"/>
  <c r="CO77" i="3"/>
  <c r="CO85" i="3"/>
  <c r="CO81" i="3"/>
  <c r="CO93" i="3"/>
  <c r="CO101" i="3"/>
  <c r="CO94" i="3"/>
  <c r="CO102" i="3"/>
  <c r="CO86" i="3"/>
  <c r="CO89" i="3"/>
  <c r="CO95" i="3"/>
  <c r="CO70" i="3"/>
  <c r="CO87" i="3"/>
  <c r="CO91" i="3"/>
  <c r="CO96" i="3"/>
  <c r="CO97" i="3"/>
  <c r="CO78" i="3"/>
  <c r="CO100" i="3"/>
  <c r="CO72" i="3"/>
  <c r="CO98" i="3"/>
  <c r="CO103" i="3"/>
  <c r="CO112" i="3"/>
  <c r="CO113" i="3"/>
  <c r="CO79" i="3"/>
  <c r="CO106" i="3"/>
  <c r="CO114" i="3"/>
  <c r="CO90" i="3"/>
  <c r="CO107" i="3"/>
  <c r="CO115" i="3"/>
  <c r="CO108" i="3"/>
  <c r="CO116" i="3"/>
  <c r="CO104" i="3"/>
  <c r="CO105" i="3"/>
  <c r="CO111" i="3"/>
  <c r="CO119" i="3"/>
  <c r="CO120" i="3"/>
  <c r="CO121" i="3"/>
  <c r="CO129" i="3"/>
  <c r="CO109" i="3"/>
  <c r="CO118" i="3"/>
  <c r="CO123" i="3"/>
  <c r="CO131" i="3"/>
  <c r="CO99" i="3"/>
  <c r="CO124" i="3"/>
  <c r="CO132" i="3"/>
  <c r="CO125" i="3"/>
  <c r="CO133" i="3"/>
  <c r="CO128" i="3"/>
  <c r="CO136" i="3"/>
  <c r="CO144" i="3"/>
  <c r="CO152" i="3"/>
  <c r="CO160" i="3"/>
  <c r="CO126" i="3"/>
  <c r="CO137" i="3"/>
  <c r="CO145" i="3"/>
  <c r="CO153" i="3"/>
  <c r="CO161" i="3"/>
  <c r="CO138" i="3"/>
  <c r="CO146" i="3"/>
  <c r="CO135" i="3"/>
  <c r="CO139" i="3"/>
  <c r="CO147" i="3"/>
  <c r="CO155" i="3"/>
  <c r="CO122" i="3"/>
  <c r="CO134" i="3"/>
  <c r="CO140" i="3"/>
  <c r="CO148" i="3"/>
  <c r="CO156" i="3"/>
  <c r="CO164" i="3"/>
  <c r="CO127" i="3"/>
  <c r="CO130" i="3"/>
  <c r="CO143" i="3"/>
  <c r="CO151" i="3"/>
  <c r="CO159" i="3"/>
  <c r="CO117" i="3"/>
  <c r="CO170" i="3"/>
  <c r="CO178" i="3"/>
  <c r="CO186" i="3"/>
  <c r="CO194" i="3"/>
  <c r="CO142" i="3"/>
  <c r="CO171" i="3"/>
  <c r="CO179" i="3"/>
  <c r="CO187" i="3"/>
  <c r="CO195" i="3"/>
  <c r="CO141" i="3"/>
  <c r="CO163" i="3"/>
  <c r="CO172" i="3"/>
  <c r="CO180" i="3"/>
  <c r="CO188" i="3"/>
  <c r="CO196" i="3"/>
  <c r="CO110" i="3"/>
  <c r="CO150" i="3"/>
  <c r="CO165" i="3"/>
  <c r="CO173" i="3"/>
  <c r="CO181" i="3"/>
  <c r="CO189" i="3"/>
  <c r="CO197" i="3"/>
  <c r="CO149" i="3"/>
  <c r="CO174" i="3"/>
  <c r="CO182" i="3"/>
  <c r="CO190" i="3"/>
  <c r="CO198" i="3"/>
  <c r="CO158" i="3"/>
  <c r="CO162" i="3"/>
  <c r="CO166" i="3"/>
  <c r="CO167" i="3"/>
  <c r="CO175" i="3"/>
  <c r="CO183" i="3"/>
  <c r="CO191" i="3"/>
  <c r="CO199" i="3"/>
  <c r="CO154" i="3"/>
  <c r="CO157" i="3"/>
  <c r="CO169" i="3"/>
  <c r="CO177" i="3"/>
  <c r="CO185" i="3"/>
  <c r="CO193" i="3"/>
  <c r="CO205" i="3"/>
  <c r="CO213" i="3"/>
  <c r="CO206" i="3"/>
  <c r="CO214" i="3"/>
  <c r="CO207" i="3"/>
  <c r="CO215" i="3"/>
  <c r="CO168" i="3"/>
  <c r="CO200" i="3"/>
  <c r="CO208" i="3"/>
  <c r="CO216" i="3"/>
  <c r="CO176" i="3"/>
  <c r="CO201" i="3"/>
  <c r="CO209" i="3"/>
  <c r="CO217" i="3"/>
  <c r="CO184" i="3"/>
  <c r="CO202" i="3"/>
  <c r="CO210" i="3"/>
  <c r="CO218" i="3"/>
  <c r="CO192" i="3"/>
  <c r="CO203" i="3"/>
  <c r="CO211" i="3"/>
  <c r="CO219" i="3"/>
  <c r="CO212" i="3"/>
  <c r="CO229" i="3"/>
  <c r="CO237" i="3"/>
  <c r="CO245" i="3"/>
  <c r="CO253" i="3"/>
  <c r="CO222" i="3"/>
  <c r="CO230" i="3"/>
  <c r="CO238" i="3"/>
  <c r="CO246" i="3"/>
  <c r="CO254" i="3"/>
  <c r="CO223" i="3"/>
  <c r="CO231" i="3"/>
  <c r="CO239" i="3"/>
  <c r="CO247" i="3"/>
  <c r="CO220" i="3"/>
  <c r="CO224" i="3"/>
  <c r="CO232" i="3"/>
  <c r="CO240" i="3"/>
  <c r="CO248" i="3"/>
  <c r="CO225" i="3"/>
  <c r="CO233" i="3"/>
  <c r="CO241" i="3"/>
  <c r="CO221" i="3"/>
  <c r="CO226" i="3"/>
  <c r="CO234" i="3"/>
  <c r="CO242" i="3"/>
  <c r="CO250" i="3"/>
  <c r="CO258" i="3"/>
  <c r="CO204" i="3"/>
  <c r="CO228" i="3"/>
  <c r="CO236" i="3"/>
  <c r="CO244" i="3"/>
  <c r="CO252" i="3"/>
  <c r="CO260" i="3"/>
  <c r="CO235" i="3"/>
  <c r="CO257" i="3"/>
  <c r="CO270" i="3"/>
  <c r="CO278" i="3"/>
  <c r="CO286" i="3"/>
  <c r="CO294" i="3"/>
  <c r="CO243" i="3"/>
  <c r="CO259" i="3"/>
  <c r="CO261" i="3"/>
  <c r="CO263" i="3"/>
  <c r="CO271" i="3"/>
  <c r="CO279" i="3"/>
  <c r="CO287" i="3"/>
  <c r="CO249" i="3"/>
  <c r="CO264" i="3"/>
  <c r="CO272" i="3"/>
  <c r="CO256" i="3"/>
  <c r="CO265" i="3"/>
  <c r="CO273" i="3"/>
  <c r="CO266" i="3"/>
  <c r="CO274" i="3"/>
  <c r="CO282" i="3"/>
  <c r="CO290" i="3"/>
  <c r="CO298" i="3"/>
  <c r="CO267" i="3"/>
  <c r="CO275" i="3"/>
  <c r="CO283" i="3"/>
  <c r="CO291" i="3"/>
  <c r="CO255" i="3"/>
  <c r="CO262" i="3"/>
  <c r="CO268" i="3"/>
  <c r="CO276" i="3"/>
  <c r="CO284" i="3"/>
  <c r="CO227" i="3"/>
  <c r="CO251" i="3"/>
  <c r="CO269" i="3"/>
  <c r="CO277" i="3"/>
  <c r="CO280" i="3"/>
  <c r="CO288" i="3"/>
  <c r="CO296" i="3"/>
  <c r="CO303" i="3"/>
  <c r="CO311" i="3"/>
  <c r="CO319" i="3"/>
  <c r="CO304" i="3"/>
  <c r="CO312" i="3"/>
  <c r="CO320" i="3"/>
  <c r="CO328" i="3"/>
  <c r="CO281" i="3"/>
  <c r="CO292" i="3"/>
  <c r="CO297" i="3"/>
  <c r="CO305" i="3"/>
  <c r="CO313" i="3"/>
  <c r="CO306" i="3"/>
  <c r="CO314" i="3"/>
  <c r="CO322" i="3"/>
  <c r="CO307" i="3"/>
  <c r="CO315" i="3"/>
  <c r="CO323" i="3"/>
  <c r="CO331" i="3"/>
  <c r="CO289" i="3"/>
  <c r="CO293" i="3"/>
  <c r="CO299" i="3"/>
  <c r="CO300" i="3"/>
  <c r="CO308" i="3"/>
  <c r="CO316" i="3"/>
  <c r="CO324" i="3"/>
  <c r="CO332" i="3"/>
  <c r="CO295" i="3"/>
  <c r="CO301" i="3"/>
  <c r="CO309" i="3"/>
  <c r="CO317" i="3"/>
  <c r="CO325" i="3"/>
  <c r="CO285" i="3"/>
  <c r="CO302" i="3"/>
  <c r="CO310" i="3"/>
  <c r="CO318" i="3"/>
  <c r="CO326" i="3"/>
  <c r="CO333" i="3"/>
  <c r="CO335" i="3"/>
  <c r="CO337" i="3"/>
  <c r="CO345" i="3"/>
  <c r="CO353" i="3"/>
  <c r="CO361" i="3"/>
  <c r="CO369" i="3"/>
  <c r="CO338" i="3"/>
  <c r="CO346" i="3"/>
  <c r="CO354" i="3"/>
  <c r="CO362" i="3"/>
  <c r="CO339" i="3"/>
  <c r="CO347" i="3"/>
  <c r="CO355" i="3"/>
  <c r="CO327" i="3"/>
  <c r="CO336" i="3"/>
  <c r="CO340" i="3"/>
  <c r="CO348" i="3"/>
  <c r="CO356" i="3"/>
  <c r="CO364" i="3"/>
  <c r="CO372" i="3"/>
  <c r="CO329" i="3"/>
  <c r="CO334" i="3"/>
  <c r="CO341" i="3"/>
  <c r="CO349" i="3"/>
  <c r="CO357" i="3"/>
  <c r="CO365" i="3"/>
  <c r="CO342" i="3"/>
  <c r="CO350" i="3"/>
  <c r="CO358" i="3"/>
  <c r="CO366" i="3"/>
  <c r="CO374" i="3"/>
  <c r="CO330" i="3"/>
  <c r="CO343" i="3"/>
  <c r="CO351" i="3"/>
  <c r="CO359" i="3"/>
  <c r="CO367" i="3"/>
  <c r="CO375" i="3"/>
  <c r="CO387" i="3"/>
  <c r="CO395" i="3"/>
  <c r="CO403" i="3"/>
  <c r="CO411" i="3"/>
  <c r="CO370" i="3"/>
  <c r="CO378" i="3"/>
  <c r="CO388" i="3"/>
  <c r="CO396" i="3"/>
  <c r="CO404" i="3"/>
  <c r="CO412" i="3"/>
  <c r="CO360" i="3"/>
  <c r="CO376" i="3"/>
  <c r="CO389" i="3"/>
  <c r="CO397" i="3"/>
  <c r="CO321" i="3"/>
  <c r="CO373" i="3"/>
  <c r="CO379" i="3"/>
  <c r="CO382" i="3"/>
  <c r="CO390" i="3"/>
  <c r="CO398" i="3"/>
  <c r="CO406" i="3"/>
  <c r="CO383" i="3"/>
  <c r="CO391" i="3"/>
  <c r="CO399" i="3"/>
  <c r="CO407" i="3"/>
  <c r="CO415" i="3"/>
  <c r="CO344" i="3"/>
  <c r="CO363" i="3"/>
  <c r="CO380" i="3"/>
  <c r="CO384" i="3"/>
  <c r="CO392" i="3"/>
  <c r="CO400" i="3"/>
  <c r="CO408" i="3"/>
  <c r="CO416" i="3"/>
  <c r="CO352" i="3"/>
  <c r="CO368" i="3"/>
  <c r="CO385" i="3"/>
  <c r="CO393" i="3"/>
  <c r="CO401" i="3"/>
  <c r="CO409" i="3"/>
  <c r="CO405" i="3"/>
  <c r="CO421" i="3"/>
  <c r="CO427" i="3"/>
  <c r="CO435" i="3"/>
  <c r="CO443" i="3"/>
  <c r="CO451" i="3"/>
  <c r="CO377" i="3"/>
  <c r="CO428" i="3"/>
  <c r="CO436" i="3"/>
  <c r="CO444" i="3"/>
  <c r="CO381" i="3"/>
  <c r="CO413" i="3"/>
  <c r="CO429" i="3"/>
  <c r="CO437" i="3"/>
  <c r="CO445" i="3"/>
  <c r="CO417" i="3"/>
  <c r="CO422" i="3"/>
  <c r="CO430" i="3"/>
  <c r="CO438" i="3"/>
  <c r="CO446" i="3"/>
  <c r="CO454" i="3"/>
  <c r="CO371" i="3"/>
  <c r="CO386" i="3"/>
  <c r="CO410" i="3"/>
  <c r="CO424" i="3"/>
  <c r="CO432" i="3"/>
  <c r="CO440" i="3"/>
  <c r="CO448" i="3"/>
  <c r="CO394" i="3"/>
  <c r="CO418" i="3"/>
  <c r="CO420" i="3"/>
  <c r="CO425" i="3"/>
  <c r="CO433" i="3"/>
  <c r="CO441" i="3"/>
  <c r="CO449" i="3"/>
  <c r="CO431" i="3"/>
  <c r="CO470" i="3"/>
  <c r="CO476" i="3"/>
  <c r="CO482" i="3"/>
  <c r="CO426" i="3"/>
  <c r="CO460" i="3"/>
  <c r="CO465" i="3"/>
  <c r="CO471" i="3"/>
  <c r="CO477" i="3"/>
  <c r="CO419" i="3"/>
  <c r="CO439" i="3"/>
  <c r="CO455" i="3"/>
  <c r="CO461" i="3"/>
  <c r="CO466" i="3"/>
  <c r="CO478" i="3"/>
  <c r="CO402" i="3"/>
  <c r="CO434" i="3"/>
  <c r="CO456" i="3"/>
  <c r="CO462" i="3"/>
  <c r="CO472" i="3"/>
  <c r="CO457" i="3"/>
  <c r="CO467" i="3"/>
  <c r="CO473" i="3"/>
  <c r="CO479" i="3"/>
  <c r="CO484" i="3"/>
  <c r="CO414" i="3"/>
  <c r="CO442" i="3"/>
  <c r="CO452" i="3"/>
  <c r="CO458" i="3"/>
  <c r="CO463" i="3"/>
  <c r="CO474" i="3"/>
  <c r="CO488" i="3"/>
  <c r="CO493" i="3"/>
  <c r="CO423" i="3"/>
  <c r="CO447" i="3"/>
  <c r="CO450" i="3"/>
  <c r="CO468" i="3"/>
  <c r="CO480" i="3"/>
  <c r="CO485" i="3"/>
  <c r="CO453" i="3"/>
  <c r="CO459" i="3"/>
  <c r="CO464" i="3"/>
  <c r="CO469" i="3"/>
  <c r="CO475" i="3"/>
  <c r="CO481" i="3"/>
  <c r="CG41" i="3"/>
  <c r="CG49" i="3"/>
  <c r="CG42" i="3"/>
  <c r="CG43" i="3"/>
  <c r="CG51" i="3"/>
  <c r="CG44" i="3"/>
  <c r="CG52" i="3"/>
  <c r="CG60" i="3"/>
  <c r="CG45" i="3"/>
  <c r="CG53" i="3"/>
  <c r="CG47" i="3"/>
  <c r="CG55" i="3"/>
  <c r="CG57" i="3"/>
  <c r="CG65" i="3"/>
  <c r="CG73" i="3"/>
  <c r="CG66" i="3"/>
  <c r="CG50" i="3"/>
  <c r="CG56" i="3"/>
  <c r="CG67" i="3"/>
  <c r="CG54" i="3"/>
  <c r="CG58" i="3"/>
  <c r="CG68" i="3"/>
  <c r="CG61" i="3"/>
  <c r="CG69" i="3"/>
  <c r="CG46" i="3"/>
  <c r="CG48" i="3"/>
  <c r="CG64" i="3"/>
  <c r="CG80" i="3"/>
  <c r="CG88" i="3"/>
  <c r="CG63" i="3"/>
  <c r="CG62" i="3"/>
  <c r="CG70" i="3"/>
  <c r="CG72" i="3"/>
  <c r="CG74" i="3"/>
  <c r="CG82" i="3"/>
  <c r="CG83" i="3"/>
  <c r="CG75" i="3"/>
  <c r="CG76" i="3"/>
  <c r="CG84" i="3"/>
  <c r="CG92" i="3"/>
  <c r="CG59" i="3"/>
  <c r="CG77" i="3"/>
  <c r="CG85" i="3"/>
  <c r="CG93" i="3"/>
  <c r="CG101" i="3"/>
  <c r="CG90" i="3"/>
  <c r="CG94" i="3"/>
  <c r="CG102" i="3"/>
  <c r="CG71" i="3"/>
  <c r="CG79" i="3"/>
  <c r="CG95" i="3"/>
  <c r="CG96" i="3"/>
  <c r="CG78" i="3"/>
  <c r="CG91" i="3"/>
  <c r="CG97" i="3"/>
  <c r="CG86" i="3"/>
  <c r="CG100" i="3"/>
  <c r="CG89" i="3"/>
  <c r="CG105" i="3"/>
  <c r="CG112" i="3"/>
  <c r="CG104" i="3"/>
  <c r="CG113" i="3"/>
  <c r="CG106" i="3"/>
  <c r="CG114" i="3"/>
  <c r="CG99" i="3"/>
  <c r="CG103" i="3"/>
  <c r="CG107" i="3"/>
  <c r="CG115" i="3"/>
  <c r="CG81" i="3"/>
  <c r="CG108" i="3"/>
  <c r="CG116" i="3"/>
  <c r="CG87" i="3"/>
  <c r="CG111" i="3"/>
  <c r="CG119" i="3"/>
  <c r="CG109" i="3"/>
  <c r="CG129" i="3"/>
  <c r="CG121" i="3"/>
  <c r="CG123" i="3"/>
  <c r="CG131" i="3"/>
  <c r="CG120" i="3"/>
  <c r="CG124" i="3"/>
  <c r="CG132" i="3"/>
  <c r="CG98" i="3"/>
  <c r="CG125" i="3"/>
  <c r="CG133" i="3"/>
  <c r="CG110" i="3"/>
  <c r="CG128" i="3"/>
  <c r="CG136" i="3"/>
  <c r="CG144" i="3"/>
  <c r="CG152" i="3"/>
  <c r="CG160" i="3"/>
  <c r="CG122" i="3"/>
  <c r="CG134" i="3"/>
  <c r="CG137" i="3"/>
  <c r="CG145" i="3"/>
  <c r="CG153" i="3"/>
  <c r="CG161" i="3"/>
  <c r="CG138" i="3"/>
  <c r="CG146" i="3"/>
  <c r="CG139" i="3"/>
  <c r="CG147" i="3"/>
  <c r="CG155" i="3"/>
  <c r="CG117" i="3"/>
  <c r="CG127" i="3"/>
  <c r="CG130" i="3"/>
  <c r="CG140" i="3"/>
  <c r="CG148" i="3"/>
  <c r="CG156" i="3"/>
  <c r="CG164" i="3"/>
  <c r="CG118" i="3"/>
  <c r="CG135" i="3"/>
  <c r="CG143" i="3"/>
  <c r="CG151" i="3"/>
  <c r="CG159" i="3"/>
  <c r="CG141" i="3"/>
  <c r="CG170" i="3"/>
  <c r="CG178" i="3"/>
  <c r="CG186" i="3"/>
  <c r="CG194" i="3"/>
  <c r="CG150" i="3"/>
  <c r="CG162" i="3"/>
  <c r="CG171" i="3"/>
  <c r="CG179" i="3"/>
  <c r="CG187" i="3"/>
  <c r="CG195" i="3"/>
  <c r="CG149" i="3"/>
  <c r="CG158" i="3"/>
  <c r="CG172" i="3"/>
  <c r="CG180" i="3"/>
  <c r="CG188" i="3"/>
  <c r="CG196" i="3"/>
  <c r="CG173" i="3"/>
  <c r="CG181" i="3"/>
  <c r="CG189" i="3"/>
  <c r="CG197" i="3"/>
  <c r="CG154" i="3"/>
  <c r="CG157" i="3"/>
  <c r="CG174" i="3"/>
  <c r="CG182" i="3"/>
  <c r="CG190" i="3"/>
  <c r="CG198" i="3"/>
  <c r="CG167" i="3"/>
  <c r="CG175" i="3"/>
  <c r="CG183" i="3"/>
  <c r="CG191" i="3"/>
  <c r="CG199" i="3"/>
  <c r="CG163" i="3"/>
  <c r="CG126" i="3"/>
  <c r="CG142" i="3"/>
  <c r="CG165" i="3"/>
  <c r="CG166" i="3"/>
  <c r="CG169" i="3"/>
  <c r="CG177" i="3"/>
  <c r="CG185" i="3"/>
  <c r="CG193" i="3"/>
  <c r="CG205" i="3"/>
  <c r="CG213" i="3"/>
  <c r="CG206" i="3"/>
  <c r="CG214" i="3"/>
  <c r="CG168" i="3"/>
  <c r="CG207" i="3"/>
  <c r="CG215" i="3"/>
  <c r="CG176" i="3"/>
  <c r="CG200" i="3"/>
  <c r="CG208" i="3"/>
  <c r="CG216" i="3"/>
  <c r="CG184" i="3"/>
  <c r="CG201" i="3"/>
  <c r="CG209" i="3"/>
  <c r="CG217" i="3"/>
  <c r="CG192" i="3"/>
  <c r="CG202" i="3"/>
  <c r="CG210" i="3"/>
  <c r="CG218" i="3"/>
  <c r="CG203" i="3"/>
  <c r="CG211" i="3"/>
  <c r="CG219" i="3"/>
  <c r="CG229" i="3"/>
  <c r="CG237" i="3"/>
  <c r="CG245" i="3"/>
  <c r="CG253" i="3"/>
  <c r="CG222" i="3"/>
  <c r="CG230" i="3"/>
  <c r="CG238" i="3"/>
  <c r="CG246" i="3"/>
  <c r="CG254" i="3"/>
  <c r="CG223" i="3"/>
  <c r="CG231" i="3"/>
  <c r="CG239" i="3"/>
  <c r="CG247" i="3"/>
  <c r="CG224" i="3"/>
  <c r="CG232" i="3"/>
  <c r="CG240" i="3"/>
  <c r="CG248" i="3"/>
  <c r="CG220" i="3"/>
  <c r="CG225" i="3"/>
  <c r="CG233" i="3"/>
  <c r="CG241" i="3"/>
  <c r="CG226" i="3"/>
  <c r="CG234" i="3"/>
  <c r="CG242" i="3"/>
  <c r="CG250" i="3"/>
  <c r="CG258" i="3"/>
  <c r="CG212" i="3"/>
  <c r="CG228" i="3"/>
  <c r="CG236" i="3"/>
  <c r="CG244" i="3"/>
  <c r="CG252" i="3"/>
  <c r="CG260" i="3"/>
  <c r="CG243" i="3"/>
  <c r="CG249" i="3"/>
  <c r="CG270" i="3"/>
  <c r="CG278" i="3"/>
  <c r="CG286" i="3"/>
  <c r="CG294" i="3"/>
  <c r="CG263" i="3"/>
  <c r="CG271" i="3"/>
  <c r="CG279" i="3"/>
  <c r="CG287" i="3"/>
  <c r="CG204" i="3"/>
  <c r="CG255" i="3"/>
  <c r="CG264" i="3"/>
  <c r="CG272" i="3"/>
  <c r="CG261" i="3"/>
  <c r="CG265" i="3"/>
  <c r="CG273" i="3"/>
  <c r="CG221" i="3"/>
  <c r="CG257" i="3"/>
  <c r="CG266" i="3"/>
  <c r="CG274" i="3"/>
  <c r="CG282" i="3"/>
  <c r="CG290" i="3"/>
  <c r="CG298" i="3"/>
  <c r="CG251" i="3"/>
  <c r="CG259" i="3"/>
  <c r="CG267" i="3"/>
  <c r="CG275" i="3"/>
  <c r="CG283" i="3"/>
  <c r="CG291" i="3"/>
  <c r="CG227" i="3"/>
  <c r="CG268" i="3"/>
  <c r="CG276" i="3"/>
  <c r="CG284" i="3"/>
  <c r="CG235" i="3"/>
  <c r="CG256" i="3"/>
  <c r="CG262" i="3"/>
  <c r="CG269" i="3"/>
  <c r="CG277" i="3"/>
  <c r="CG303" i="3"/>
  <c r="CG311" i="3"/>
  <c r="CG319" i="3"/>
  <c r="CG289" i="3"/>
  <c r="CG296" i="3"/>
  <c r="CG304" i="3"/>
  <c r="CG312" i="3"/>
  <c r="CG320" i="3"/>
  <c r="CG328" i="3"/>
  <c r="CG305" i="3"/>
  <c r="CG313" i="3"/>
  <c r="CG297" i="3"/>
  <c r="CG306" i="3"/>
  <c r="CG314" i="3"/>
  <c r="CG322" i="3"/>
  <c r="CG285" i="3"/>
  <c r="CG288" i="3"/>
  <c r="CG307" i="3"/>
  <c r="CG315" i="3"/>
  <c r="CG323" i="3"/>
  <c r="CG331" i="3"/>
  <c r="CG300" i="3"/>
  <c r="CG308" i="3"/>
  <c r="CG316" i="3"/>
  <c r="CG324" i="3"/>
  <c r="CG332" i="3"/>
  <c r="CG280" i="3"/>
  <c r="CG292" i="3"/>
  <c r="CG299" i="3"/>
  <c r="CG301" i="3"/>
  <c r="CG309" i="3"/>
  <c r="CG317" i="3"/>
  <c r="CG325" i="3"/>
  <c r="CG281" i="3"/>
  <c r="CG293" i="3"/>
  <c r="CG295" i="3"/>
  <c r="CG302" i="3"/>
  <c r="CG310" i="3"/>
  <c r="CG318" i="3"/>
  <c r="CG326" i="3"/>
  <c r="CG329" i="3"/>
  <c r="CG337" i="3"/>
  <c r="CG345" i="3"/>
  <c r="CG353" i="3"/>
  <c r="CG361" i="3"/>
  <c r="CG369" i="3"/>
  <c r="CG330" i="3"/>
  <c r="CG338" i="3"/>
  <c r="CG346" i="3"/>
  <c r="CG354" i="3"/>
  <c r="CG362" i="3"/>
  <c r="CG339" i="3"/>
  <c r="CG347" i="3"/>
  <c r="CG355" i="3"/>
  <c r="CG333" i="3"/>
  <c r="CG335" i="3"/>
  <c r="CG340" i="3"/>
  <c r="CG348" i="3"/>
  <c r="CG356" i="3"/>
  <c r="CG364" i="3"/>
  <c r="CG372" i="3"/>
  <c r="CG341" i="3"/>
  <c r="CG349" i="3"/>
  <c r="CG357" i="3"/>
  <c r="CG365" i="3"/>
  <c r="CG336" i="3"/>
  <c r="CG342" i="3"/>
  <c r="CG350" i="3"/>
  <c r="CG358" i="3"/>
  <c r="CG366" i="3"/>
  <c r="CG374" i="3"/>
  <c r="CG321" i="3"/>
  <c r="CG343" i="3"/>
  <c r="CG351" i="3"/>
  <c r="CG359" i="3"/>
  <c r="CG367" i="3"/>
  <c r="CG375" i="3"/>
  <c r="CG360" i="3"/>
  <c r="CG377" i="3"/>
  <c r="CG381" i="3"/>
  <c r="CG387" i="3"/>
  <c r="CG395" i="3"/>
  <c r="CG403" i="3"/>
  <c r="CG411" i="3"/>
  <c r="CG388" i="3"/>
  <c r="CG396" i="3"/>
  <c r="CG404" i="3"/>
  <c r="CG412" i="3"/>
  <c r="CG334" i="3"/>
  <c r="CG378" i="3"/>
  <c r="CG389" i="3"/>
  <c r="CG397" i="3"/>
  <c r="CG363" i="3"/>
  <c r="CG368" i="3"/>
  <c r="CG382" i="3"/>
  <c r="CG390" i="3"/>
  <c r="CG398" i="3"/>
  <c r="CG406" i="3"/>
  <c r="CG344" i="3"/>
  <c r="CG371" i="3"/>
  <c r="CG376" i="3"/>
  <c r="CG379" i="3"/>
  <c r="CG383" i="3"/>
  <c r="CG391" i="3"/>
  <c r="CG399" i="3"/>
  <c r="CG407" i="3"/>
  <c r="CG415" i="3"/>
  <c r="CG327" i="3"/>
  <c r="CG352" i="3"/>
  <c r="CG384" i="3"/>
  <c r="CG392" i="3"/>
  <c r="CG400" i="3"/>
  <c r="CG408" i="3"/>
  <c r="CG416" i="3"/>
  <c r="CG370" i="3"/>
  <c r="CG373" i="3"/>
  <c r="CG380" i="3"/>
  <c r="CG385" i="3"/>
  <c r="CG393" i="3"/>
  <c r="CG401" i="3"/>
  <c r="CG409" i="3"/>
  <c r="CG418" i="3"/>
  <c r="CG427" i="3"/>
  <c r="CG435" i="3"/>
  <c r="CG443" i="3"/>
  <c r="CG451" i="3"/>
  <c r="CG410" i="3"/>
  <c r="CG421" i="3"/>
  <c r="CG428" i="3"/>
  <c r="CG436" i="3"/>
  <c r="CG444" i="3"/>
  <c r="CG429" i="3"/>
  <c r="CG437" i="3"/>
  <c r="CG445" i="3"/>
  <c r="CG414" i="3"/>
  <c r="CG422" i="3"/>
  <c r="CG430" i="3"/>
  <c r="CG438" i="3"/>
  <c r="CG446" i="3"/>
  <c r="CG454" i="3"/>
  <c r="CG394" i="3"/>
  <c r="CG417" i="3"/>
  <c r="CG419" i="3"/>
  <c r="CG424" i="3"/>
  <c r="CG432" i="3"/>
  <c r="CG440" i="3"/>
  <c r="CG448" i="3"/>
  <c r="CG402" i="3"/>
  <c r="CG405" i="3"/>
  <c r="CG413" i="3"/>
  <c r="CG425" i="3"/>
  <c r="CG433" i="3"/>
  <c r="CG441" i="3"/>
  <c r="CG449" i="3"/>
  <c r="CG439" i="3"/>
  <c r="CG470" i="3"/>
  <c r="CG476" i="3"/>
  <c r="CG482" i="3"/>
  <c r="CG434" i="3"/>
  <c r="CG452" i="3"/>
  <c r="CG460" i="3"/>
  <c r="CG465" i="3"/>
  <c r="CG471" i="3"/>
  <c r="CG477" i="3"/>
  <c r="CG453" i="3"/>
  <c r="CG455" i="3"/>
  <c r="CG461" i="3"/>
  <c r="CG466" i="3"/>
  <c r="CG478" i="3"/>
  <c r="CG442" i="3"/>
  <c r="CG447" i="3"/>
  <c r="CG450" i="3"/>
  <c r="CG456" i="3"/>
  <c r="CG462" i="3"/>
  <c r="CG472" i="3"/>
  <c r="CG423" i="3"/>
  <c r="CG457" i="3"/>
  <c r="CG467" i="3"/>
  <c r="CG473" i="3"/>
  <c r="CG479" i="3"/>
  <c r="CG484" i="3"/>
  <c r="CG420" i="3"/>
  <c r="CG458" i="3"/>
  <c r="CG463" i="3"/>
  <c r="CG474" i="3"/>
  <c r="CG488" i="3"/>
  <c r="CG493" i="3"/>
  <c r="CG386" i="3"/>
  <c r="CG431" i="3"/>
  <c r="CG468" i="3"/>
  <c r="CG480" i="3"/>
  <c r="CG485" i="3"/>
  <c r="CG426" i="3"/>
  <c r="CG459" i="3"/>
  <c r="CG464" i="3"/>
  <c r="CG469" i="3"/>
  <c r="CG475" i="3"/>
  <c r="CG481" i="3"/>
  <c r="BY41" i="3"/>
  <c r="BY49" i="3"/>
  <c r="BY42" i="3"/>
  <c r="BY43" i="3"/>
  <c r="BY51" i="3"/>
  <c r="BY44" i="3"/>
  <c r="BY52" i="3"/>
  <c r="BY60" i="3"/>
  <c r="BY45" i="3"/>
  <c r="BY53" i="3"/>
  <c r="BY47" i="3"/>
  <c r="BY55" i="3"/>
  <c r="BY59" i="3"/>
  <c r="BY65" i="3"/>
  <c r="BY73" i="3"/>
  <c r="BY66" i="3"/>
  <c r="BY57" i="3"/>
  <c r="BY67" i="3"/>
  <c r="BY68" i="3"/>
  <c r="BY48" i="3"/>
  <c r="BY61" i="3"/>
  <c r="BY69" i="3"/>
  <c r="BY50" i="3"/>
  <c r="BY64" i="3"/>
  <c r="BY58" i="3"/>
  <c r="BY62" i="3"/>
  <c r="BY80" i="3"/>
  <c r="BY88" i="3"/>
  <c r="BY71" i="3"/>
  <c r="BY82" i="3"/>
  <c r="BY54" i="3"/>
  <c r="BY74" i="3"/>
  <c r="BY83" i="3"/>
  <c r="BY46" i="3"/>
  <c r="BY56" i="3"/>
  <c r="BY76" i="3"/>
  <c r="BY84" i="3"/>
  <c r="BY92" i="3"/>
  <c r="BY70" i="3"/>
  <c r="BY72" i="3"/>
  <c r="BY75" i="3"/>
  <c r="BY77" i="3"/>
  <c r="BY85" i="3"/>
  <c r="BY89" i="3"/>
  <c r="BY93" i="3"/>
  <c r="BY101" i="3"/>
  <c r="BY78" i="3"/>
  <c r="BY87" i="3"/>
  <c r="BY94" i="3"/>
  <c r="BY102" i="3"/>
  <c r="BY81" i="3"/>
  <c r="BY95" i="3"/>
  <c r="BY63" i="3"/>
  <c r="BY96" i="3"/>
  <c r="BY86" i="3"/>
  <c r="BY90" i="3"/>
  <c r="BY97" i="3"/>
  <c r="BY79" i="3"/>
  <c r="BY100" i="3"/>
  <c r="BY99" i="3"/>
  <c r="BY112" i="3"/>
  <c r="BY105" i="3"/>
  <c r="BY113" i="3"/>
  <c r="BY91" i="3"/>
  <c r="BY98" i="3"/>
  <c r="BY114" i="3"/>
  <c r="BY104" i="3"/>
  <c r="BY106" i="3"/>
  <c r="BY107" i="3"/>
  <c r="BY115" i="3"/>
  <c r="BY108" i="3"/>
  <c r="BY116" i="3"/>
  <c r="BY111" i="3"/>
  <c r="BY119" i="3"/>
  <c r="BY129" i="3"/>
  <c r="BY118" i="3"/>
  <c r="BY123" i="3"/>
  <c r="BY131" i="3"/>
  <c r="BY103" i="3"/>
  <c r="BY124" i="3"/>
  <c r="BY132" i="3"/>
  <c r="BY121" i="3"/>
  <c r="BY125" i="3"/>
  <c r="BY133" i="3"/>
  <c r="BY128" i="3"/>
  <c r="BY136" i="3"/>
  <c r="BY144" i="3"/>
  <c r="BY152" i="3"/>
  <c r="BY160" i="3"/>
  <c r="BY127" i="3"/>
  <c r="BY130" i="3"/>
  <c r="BY137" i="3"/>
  <c r="BY145" i="3"/>
  <c r="BY153" i="3"/>
  <c r="BY161" i="3"/>
  <c r="BY117" i="3"/>
  <c r="BY138" i="3"/>
  <c r="BY146" i="3"/>
  <c r="BY126" i="3"/>
  <c r="BY139" i="3"/>
  <c r="BY147" i="3"/>
  <c r="BY155" i="3"/>
  <c r="BY110" i="3"/>
  <c r="BY120" i="3"/>
  <c r="BY135" i="3"/>
  <c r="BY140" i="3"/>
  <c r="BY148" i="3"/>
  <c r="BY156" i="3"/>
  <c r="BY164" i="3"/>
  <c r="BY109" i="3"/>
  <c r="BY143" i="3"/>
  <c r="BY151" i="3"/>
  <c r="BY159" i="3"/>
  <c r="BY149" i="3"/>
  <c r="BY170" i="3"/>
  <c r="BY178" i="3"/>
  <c r="BY186" i="3"/>
  <c r="BY194" i="3"/>
  <c r="BY122" i="3"/>
  <c r="BY134" i="3"/>
  <c r="BY154" i="3"/>
  <c r="BY157" i="3"/>
  <c r="BY166" i="3"/>
  <c r="BY171" i="3"/>
  <c r="BY179" i="3"/>
  <c r="BY187" i="3"/>
  <c r="BY195" i="3"/>
  <c r="BY163" i="3"/>
  <c r="BY172" i="3"/>
  <c r="BY180" i="3"/>
  <c r="BY188" i="3"/>
  <c r="BY196" i="3"/>
  <c r="BY165" i="3"/>
  <c r="BY173" i="3"/>
  <c r="BY181" i="3"/>
  <c r="BY189" i="3"/>
  <c r="BY197" i="3"/>
  <c r="BY174" i="3"/>
  <c r="BY182" i="3"/>
  <c r="BY190" i="3"/>
  <c r="BY198" i="3"/>
  <c r="BY142" i="3"/>
  <c r="BY162" i="3"/>
  <c r="BY167" i="3"/>
  <c r="BY175" i="3"/>
  <c r="BY183" i="3"/>
  <c r="BY191" i="3"/>
  <c r="BY199" i="3"/>
  <c r="BY141" i="3"/>
  <c r="BY150" i="3"/>
  <c r="BY158" i="3"/>
  <c r="BY169" i="3"/>
  <c r="BY177" i="3"/>
  <c r="BY185" i="3"/>
  <c r="BY193" i="3"/>
  <c r="BY205" i="3"/>
  <c r="BY213" i="3"/>
  <c r="BY168" i="3"/>
  <c r="BY206" i="3"/>
  <c r="BY214" i="3"/>
  <c r="BY176" i="3"/>
  <c r="BY207" i="3"/>
  <c r="BY215" i="3"/>
  <c r="BY184" i="3"/>
  <c r="BY200" i="3"/>
  <c r="BY208" i="3"/>
  <c r="BY216" i="3"/>
  <c r="BY192" i="3"/>
  <c r="BY201" i="3"/>
  <c r="BY209" i="3"/>
  <c r="BY217" i="3"/>
  <c r="BY202" i="3"/>
  <c r="BY210" i="3"/>
  <c r="BY218" i="3"/>
  <c r="BY203" i="3"/>
  <c r="BY211" i="3"/>
  <c r="BY219" i="3"/>
  <c r="BY229" i="3"/>
  <c r="BY237" i="3"/>
  <c r="BY245" i="3"/>
  <c r="BY253" i="3"/>
  <c r="BY222" i="3"/>
  <c r="BY230" i="3"/>
  <c r="BY238" i="3"/>
  <c r="BY246" i="3"/>
  <c r="BY254" i="3"/>
  <c r="BY223" i="3"/>
  <c r="BY231" i="3"/>
  <c r="BY239" i="3"/>
  <c r="BY247" i="3"/>
  <c r="BY224" i="3"/>
  <c r="BY232" i="3"/>
  <c r="BY240" i="3"/>
  <c r="BY248" i="3"/>
  <c r="BY225" i="3"/>
  <c r="BY233" i="3"/>
  <c r="BY241" i="3"/>
  <c r="BY204" i="3"/>
  <c r="BY220" i="3"/>
  <c r="BY226" i="3"/>
  <c r="BY234" i="3"/>
  <c r="BY242" i="3"/>
  <c r="BY250" i="3"/>
  <c r="BY258" i="3"/>
  <c r="BY221" i="3"/>
  <c r="BY228" i="3"/>
  <c r="BY236" i="3"/>
  <c r="BY244" i="3"/>
  <c r="BY252" i="3"/>
  <c r="BY260" i="3"/>
  <c r="BY257" i="3"/>
  <c r="BY262" i="3"/>
  <c r="BY270" i="3"/>
  <c r="BY278" i="3"/>
  <c r="BY286" i="3"/>
  <c r="BY294" i="3"/>
  <c r="BY212" i="3"/>
  <c r="BY259" i="3"/>
  <c r="BY271" i="3"/>
  <c r="BY279" i="3"/>
  <c r="BY287" i="3"/>
  <c r="BY263" i="3"/>
  <c r="BY264" i="3"/>
  <c r="BY272" i="3"/>
  <c r="BY251" i="3"/>
  <c r="BY256" i="3"/>
  <c r="BY265" i="3"/>
  <c r="BY273" i="3"/>
  <c r="BY266" i="3"/>
  <c r="BY274" i="3"/>
  <c r="BY282" i="3"/>
  <c r="BY290" i="3"/>
  <c r="BY298" i="3"/>
  <c r="BY227" i="3"/>
  <c r="BY261" i="3"/>
  <c r="BY267" i="3"/>
  <c r="BY275" i="3"/>
  <c r="BY283" i="3"/>
  <c r="BY291" i="3"/>
  <c r="BY235" i="3"/>
  <c r="BY249" i="3"/>
  <c r="BY255" i="3"/>
  <c r="BY268" i="3"/>
  <c r="BY276" i="3"/>
  <c r="BY284" i="3"/>
  <c r="BY243" i="3"/>
  <c r="BY269" i="3"/>
  <c r="BY277" i="3"/>
  <c r="BY288" i="3"/>
  <c r="BY295" i="3"/>
  <c r="BY303" i="3"/>
  <c r="BY311" i="3"/>
  <c r="BY319" i="3"/>
  <c r="BY285" i="3"/>
  <c r="BY293" i="3"/>
  <c r="BY304" i="3"/>
  <c r="BY312" i="3"/>
  <c r="BY320" i="3"/>
  <c r="BY328" i="3"/>
  <c r="BY292" i="3"/>
  <c r="BY296" i="3"/>
  <c r="BY305" i="3"/>
  <c r="BY313" i="3"/>
  <c r="BY306" i="3"/>
  <c r="BY314" i="3"/>
  <c r="BY322" i="3"/>
  <c r="BY280" i="3"/>
  <c r="BY281" i="3"/>
  <c r="BY297" i="3"/>
  <c r="BY307" i="3"/>
  <c r="BY315" i="3"/>
  <c r="BY323" i="3"/>
  <c r="BY331" i="3"/>
  <c r="BY289" i="3"/>
  <c r="BY300" i="3"/>
  <c r="BY308" i="3"/>
  <c r="BY316" i="3"/>
  <c r="BY324" i="3"/>
  <c r="BY332" i="3"/>
  <c r="BY301" i="3"/>
  <c r="BY309" i="3"/>
  <c r="BY317" i="3"/>
  <c r="BY325" i="3"/>
  <c r="BY299" i="3"/>
  <c r="BY302" i="3"/>
  <c r="BY310" i="3"/>
  <c r="BY318" i="3"/>
  <c r="BY326" i="3"/>
  <c r="BY337" i="3"/>
  <c r="BY345" i="3"/>
  <c r="BY353" i="3"/>
  <c r="BY361" i="3"/>
  <c r="BY369" i="3"/>
  <c r="BY338" i="3"/>
  <c r="BY346" i="3"/>
  <c r="BY354" i="3"/>
  <c r="BY362" i="3"/>
  <c r="BY334" i="3"/>
  <c r="BY339" i="3"/>
  <c r="BY347" i="3"/>
  <c r="BY355" i="3"/>
  <c r="BY327" i="3"/>
  <c r="BY340" i="3"/>
  <c r="BY348" i="3"/>
  <c r="BY356" i="3"/>
  <c r="BY364" i="3"/>
  <c r="BY372" i="3"/>
  <c r="BY329" i="3"/>
  <c r="BY330" i="3"/>
  <c r="BY341" i="3"/>
  <c r="BY349" i="3"/>
  <c r="BY357" i="3"/>
  <c r="BY365" i="3"/>
  <c r="BY321" i="3"/>
  <c r="BY342" i="3"/>
  <c r="BY350" i="3"/>
  <c r="BY358" i="3"/>
  <c r="BY366" i="3"/>
  <c r="BY374" i="3"/>
  <c r="BY333" i="3"/>
  <c r="BY335" i="3"/>
  <c r="BY343" i="3"/>
  <c r="BY351" i="3"/>
  <c r="BY359" i="3"/>
  <c r="BY367" i="3"/>
  <c r="BY375" i="3"/>
  <c r="BY368" i="3"/>
  <c r="BY387" i="3"/>
  <c r="BY395" i="3"/>
  <c r="BY403" i="3"/>
  <c r="BY411" i="3"/>
  <c r="BY363" i="3"/>
  <c r="BY371" i="3"/>
  <c r="BY373" i="3"/>
  <c r="BY377" i="3"/>
  <c r="BY381" i="3"/>
  <c r="BY388" i="3"/>
  <c r="BY396" i="3"/>
  <c r="BY404" i="3"/>
  <c r="BY412" i="3"/>
  <c r="BY389" i="3"/>
  <c r="BY397" i="3"/>
  <c r="BY336" i="3"/>
  <c r="BY344" i="3"/>
  <c r="BY370" i="3"/>
  <c r="BY378" i="3"/>
  <c r="BY382" i="3"/>
  <c r="BY390" i="3"/>
  <c r="BY398" i="3"/>
  <c r="BY406" i="3"/>
  <c r="BY352" i="3"/>
  <c r="BY383" i="3"/>
  <c r="BY391" i="3"/>
  <c r="BY399" i="3"/>
  <c r="BY407" i="3"/>
  <c r="BY415" i="3"/>
  <c r="BY379" i="3"/>
  <c r="BY384" i="3"/>
  <c r="BY392" i="3"/>
  <c r="BY400" i="3"/>
  <c r="BY408" i="3"/>
  <c r="BY416" i="3"/>
  <c r="BY360" i="3"/>
  <c r="BY376" i="3"/>
  <c r="BY385" i="3"/>
  <c r="BY393" i="3"/>
  <c r="BY401" i="3"/>
  <c r="BY409" i="3"/>
  <c r="BY420" i="3"/>
  <c r="BY427" i="3"/>
  <c r="BY435" i="3"/>
  <c r="BY443" i="3"/>
  <c r="BY451" i="3"/>
  <c r="BY428" i="3"/>
  <c r="BY436" i="3"/>
  <c r="BY444" i="3"/>
  <c r="BY380" i="3"/>
  <c r="BY413" i="3"/>
  <c r="BY418" i="3"/>
  <c r="BY421" i="3"/>
  <c r="BY429" i="3"/>
  <c r="BY437" i="3"/>
  <c r="BY445" i="3"/>
  <c r="BY386" i="3"/>
  <c r="BY430" i="3"/>
  <c r="BY438" i="3"/>
  <c r="BY446" i="3"/>
  <c r="BY454" i="3"/>
  <c r="BY402" i="3"/>
  <c r="BY410" i="3"/>
  <c r="BY424" i="3"/>
  <c r="BY432" i="3"/>
  <c r="BY440" i="3"/>
  <c r="BY448" i="3"/>
  <c r="BY419" i="3"/>
  <c r="BY425" i="3"/>
  <c r="BY433" i="3"/>
  <c r="BY441" i="3"/>
  <c r="BY449" i="3"/>
  <c r="BY447" i="3"/>
  <c r="BY450" i="3"/>
  <c r="BY470" i="3"/>
  <c r="BY476" i="3"/>
  <c r="BY482" i="3"/>
  <c r="BY417" i="3"/>
  <c r="BY442" i="3"/>
  <c r="BY460" i="3"/>
  <c r="BY465" i="3"/>
  <c r="BY471" i="3"/>
  <c r="BY477" i="3"/>
  <c r="BY405" i="3"/>
  <c r="BY423" i="3"/>
  <c r="BY461" i="3"/>
  <c r="BY466" i="3"/>
  <c r="BY478" i="3"/>
  <c r="BY414" i="3"/>
  <c r="BY455" i="3"/>
  <c r="BY456" i="3"/>
  <c r="BY462" i="3"/>
  <c r="BY472" i="3"/>
  <c r="BY394" i="3"/>
  <c r="BY422" i="3"/>
  <c r="BY431" i="3"/>
  <c r="BY457" i="3"/>
  <c r="BY467" i="3"/>
  <c r="BY473" i="3"/>
  <c r="BY479" i="3"/>
  <c r="BY484" i="3"/>
  <c r="BY426" i="3"/>
  <c r="BY452" i="3"/>
  <c r="BY453" i="3"/>
  <c r="BY458" i="3"/>
  <c r="BY463" i="3"/>
  <c r="BY474" i="3"/>
  <c r="BY488" i="3"/>
  <c r="BY493" i="3"/>
  <c r="BY439" i="3"/>
  <c r="BY468" i="3"/>
  <c r="BY480" i="3"/>
  <c r="BY485" i="3"/>
  <c r="BY434" i="3"/>
  <c r="BY459" i="3"/>
  <c r="BY464" i="3"/>
  <c r="BY469" i="3"/>
  <c r="BY475" i="3"/>
  <c r="BY481" i="3"/>
  <c r="BQ41" i="3"/>
  <c r="BQ49" i="3"/>
  <c r="BQ42" i="3"/>
  <c r="BQ43" i="3"/>
  <c r="BQ51" i="3"/>
  <c r="BQ44" i="3"/>
  <c r="BQ52" i="3"/>
  <c r="BQ60" i="3"/>
  <c r="BQ45" i="3"/>
  <c r="BQ53" i="3"/>
  <c r="BQ47" i="3"/>
  <c r="BQ55" i="3"/>
  <c r="BQ56" i="3"/>
  <c r="BQ65" i="3"/>
  <c r="BQ73" i="3"/>
  <c r="BQ48" i="3"/>
  <c r="BQ54" i="3"/>
  <c r="BQ66" i="3"/>
  <c r="BQ59" i="3"/>
  <c r="BQ67" i="3"/>
  <c r="BQ46" i="3"/>
  <c r="BQ68" i="3"/>
  <c r="BQ50" i="3"/>
  <c r="BQ57" i="3"/>
  <c r="BQ61" i="3"/>
  <c r="BQ69" i="3"/>
  <c r="BQ58" i="3"/>
  <c r="BQ64" i="3"/>
  <c r="BQ72" i="3"/>
  <c r="BQ80" i="3"/>
  <c r="BQ88" i="3"/>
  <c r="BQ70" i="3"/>
  <c r="BQ82" i="3"/>
  <c r="BQ83" i="3"/>
  <c r="BQ71" i="3"/>
  <c r="BQ74" i="3"/>
  <c r="BQ76" i="3"/>
  <c r="BQ84" i="3"/>
  <c r="BQ92" i="3"/>
  <c r="BQ63" i="3"/>
  <c r="BQ77" i="3"/>
  <c r="BQ85" i="3"/>
  <c r="BQ101" i="3"/>
  <c r="BQ86" i="3"/>
  <c r="BQ93" i="3"/>
  <c r="BQ94" i="3"/>
  <c r="BQ102" i="3"/>
  <c r="BQ75" i="3"/>
  <c r="BQ95" i="3"/>
  <c r="BQ89" i="3"/>
  <c r="BQ96" i="3"/>
  <c r="BQ79" i="3"/>
  <c r="BQ87" i="3"/>
  <c r="BQ97" i="3"/>
  <c r="BQ81" i="3"/>
  <c r="BQ90" i="3"/>
  <c r="BQ91" i="3"/>
  <c r="BQ100" i="3"/>
  <c r="BQ112" i="3"/>
  <c r="BQ103" i="3"/>
  <c r="BQ113" i="3"/>
  <c r="BQ105" i="3"/>
  <c r="BQ114" i="3"/>
  <c r="BQ62" i="3"/>
  <c r="BQ78" i="3"/>
  <c r="BQ107" i="3"/>
  <c r="BQ115" i="3"/>
  <c r="BQ106" i="3"/>
  <c r="BQ108" i="3"/>
  <c r="BQ116" i="3"/>
  <c r="BQ98" i="3"/>
  <c r="BQ111" i="3"/>
  <c r="BQ119" i="3"/>
  <c r="BQ99" i="3"/>
  <c r="BQ129" i="3"/>
  <c r="BQ137" i="3"/>
  <c r="BQ104" i="3"/>
  <c r="BQ123" i="3"/>
  <c r="BQ131" i="3"/>
  <c r="BQ110" i="3"/>
  <c r="BQ124" i="3"/>
  <c r="BQ132" i="3"/>
  <c r="BQ109" i="3"/>
  <c r="BQ125" i="3"/>
  <c r="BQ133" i="3"/>
  <c r="BQ128" i="3"/>
  <c r="BQ136" i="3"/>
  <c r="BQ121" i="3"/>
  <c r="BQ126" i="3"/>
  <c r="BQ144" i="3"/>
  <c r="BQ152" i="3"/>
  <c r="BQ160" i="3"/>
  <c r="BQ117" i="3"/>
  <c r="BQ135" i="3"/>
  <c r="BQ145" i="3"/>
  <c r="BQ153" i="3"/>
  <c r="BQ161" i="3"/>
  <c r="BQ120" i="3"/>
  <c r="BQ138" i="3"/>
  <c r="BQ146" i="3"/>
  <c r="BQ122" i="3"/>
  <c r="BQ134" i="3"/>
  <c r="BQ139" i="3"/>
  <c r="BQ147" i="3"/>
  <c r="BQ155" i="3"/>
  <c r="BQ118" i="3"/>
  <c r="BQ140" i="3"/>
  <c r="BQ148" i="3"/>
  <c r="BQ156" i="3"/>
  <c r="BQ164" i="3"/>
  <c r="BQ143" i="3"/>
  <c r="BQ151" i="3"/>
  <c r="BQ159" i="3"/>
  <c r="BQ170" i="3"/>
  <c r="BQ178" i="3"/>
  <c r="BQ186" i="3"/>
  <c r="BQ194" i="3"/>
  <c r="BQ162" i="3"/>
  <c r="BQ171" i="3"/>
  <c r="BQ179" i="3"/>
  <c r="BQ187" i="3"/>
  <c r="BQ195" i="3"/>
  <c r="BQ172" i="3"/>
  <c r="BQ180" i="3"/>
  <c r="BQ188" i="3"/>
  <c r="BQ196" i="3"/>
  <c r="BQ127" i="3"/>
  <c r="BQ130" i="3"/>
  <c r="BQ142" i="3"/>
  <c r="BQ173" i="3"/>
  <c r="BQ181" i="3"/>
  <c r="BQ189" i="3"/>
  <c r="BQ197" i="3"/>
  <c r="BQ141" i="3"/>
  <c r="BQ158" i="3"/>
  <c r="BQ166" i="3"/>
  <c r="BQ174" i="3"/>
  <c r="BQ182" i="3"/>
  <c r="BQ190" i="3"/>
  <c r="BQ198" i="3"/>
  <c r="BQ150" i="3"/>
  <c r="BQ167" i="3"/>
  <c r="BQ175" i="3"/>
  <c r="BQ183" i="3"/>
  <c r="BQ191" i="3"/>
  <c r="BQ199" i="3"/>
  <c r="BQ149" i="3"/>
  <c r="BQ154" i="3"/>
  <c r="BQ157" i="3"/>
  <c r="BQ163" i="3"/>
  <c r="BQ165" i="3"/>
  <c r="BQ169" i="3"/>
  <c r="BQ177" i="3"/>
  <c r="BQ185" i="3"/>
  <c r="BQ193" i="3"/>
  <c r="BQ168" i="3"/>
  <c r="BQ205" i="3"/>
  <c r="BQ213" i="3"/>
  <c r="BQ176" i="3"/>
  <c r="BQ206" i="3"/>
  <c r="BQ214" i="3"/>
  <c r="BQ184" i="3"/>
  <c r="BQ207" i="3"/>
  <c r="BQ215" i="3"/>
  <c r="BQ192" i="3"/>
  <c r="BQ200" i="3"/>
  <c r="BQ208" i="3"/>
  <c r="BQ216" i="3"/>
  <c r="BQ201" i="3"/>
  <c r="BQ209" i="3"/>
  <c r="BQ217" i="3"/>
  <c r="BQ202" i="3"/>
  <c r="BQ210" i="3"/>
  <c r="BQ218" i="3"/>
  <c r="BQ203" i="3"/>
  <c r="BQ211" i="3"/>
  <c r="BQ219" i="3"/>
  <c r="BQ221" i="3"/>
  <c r="BQ229" i="3"/>
  <c r="BQ237" i="3"/>
  <c r="BQ245" i="3"/>
  <c r="BQ253" i="3"/>
  <c r="BQ230" i="3"/>
  <c r="BQ238" i="3"/>
  <c r="BQ246" i="3"/>
  <c r="BQ254" i="3"/>
  <c r="BQ262" i="3"/>
  <c r="BQ222" i="3"/>
  <c r="BQ223" i="3"/>
  <c r="BQ231" i="3"/>
  <c r="BQ239" i="3"/>
  <c r="BQ247" i="3"/>
  <c r="BQ224" i="3"/>
  <c r="BQ232" i="3"/>
  <c r="BQ240" i="3"/>
  <c r="BQ248" i="3"/>
  <c r="BQ204" i="3"/>
  <c r="BQ225" i="3"/>
  <c r="BQ233" i="3"/>
  <c r="BQ241" i="3"/>
  <c r="BQ212" i="3"/>
  <c r="BQ226" i="3"/>
  <c r="BQ234" i="3"/>
  <c r="BQ242" i="3"/>
  <c r="BQ250" i="3"/>
  <c r="BQ258" i="3"/>
  <c r="BQ228" i="3"/>
  <c r="BQ236" i="3"/>
  <c r="BQ244" i="3"/>
  <c r="BQ252" i="3"/>
  <c r="BQ260" i="3"/>
  <c r="BQ261" i="3"/>
  <c r="BQ270" i="3"/>
  <c r="BQ278" i="3"/>
  <c r="BQ286" i="3"/>
  <c r="BQ294" i="3"/>
  <c r="BQ251" i="3"/>
  <c r="BQ271" i="3"/>
  <c r="BQ279" i="3"/>
  <c r="BQ287" i="3"/>
  <c r="BQ255" i="3"/>
  <c r="BQ264" i="3"/>
  <c r="BQ272" i="3"/>
  <c r="BQ263" i="3"/>
  <c r="BQ265" i="3"/>
  <c r="BQ273" i="3"/>
  <c r="BQ220" i="3"/>
  <c r="BQ227" i="3"/>
  <c r="BQ249" i="3"/>
  <c r="BQ257" i="3"/>
  <c r="BQ266" i="3"/>
  <c r="BQ274" i="3"/>
  <c r="BQ282" i="3"/>
  <c r="BQ290" i="3"/>
  <c r="BQ298" i="3"/>
  <c r="BQ235" i="3"/>
  <c r="BQ259" i="3"/>
  <c r="BQ267" i="3"/>
  <c r="BQ275" i="3"/>
  <c r="BQ283" i="3"/>
  <c r="BQ291" i="3"/>
  <c r="BQ243" i="3"/>
  <c r="BQ268" i="3"/>
  <c r="BQ276" i="3"/>
  <c r="BQ284" i="3"/>
  <c r="BQ256" i="3"/>
  <c r="BQ269" i="3"/>
  <c r="BQ277" i="3"/>
  <c r="BQ299" i="3"/>
  <c r="BQ303" i="3"/>
  <c r="BQ311" i="3"/>
  <c r="BQ319" i="3"/>
  <c r="BQ281" i="3"/>
  <c r="BQ289" i="3"/>
  <c r="BQ295" i="3"/>
  <c r="BQ304" i="3"/>
  <c r="BQ312" i="3"/>
  <c r="BQ320" i="3"/>
  <c r="BQ328" i="3"/>
  <c r="BQ280" i="3"/>
  <c r="BQ305" i="3"/>
  <c r="BQ313" i="3"/>
  <c r="BQ293" i="3"/>
  <c r="BQ296" i="3"/>
  <c r="BQ306" i="3"/>
  <c r="BQ314" i="3"/>
  <c r="BQ322" i="3"/>
  <c r="BQ288" i="3"/>
  <c r="BQ307" i="3"/>
  <c r="BQ315" i="3"/>
  <c r="BQ323" i="3"/>
  <c r="BQ331" i="3"/>
  <c r="BQ297" i="3"/>
  <c r="BQ300" i="3"/>
  <c r="BQ308" i="3"/>
  <c r="BQ316" i="3"/>
  <c r="BQ324" i="3"/>
  <c r="BQ332" i="3"/>
  <c r="BQ285" i="3"/>
  <c r="BQ292" i="3"/>
  <c r="BQ301" i="3"/>
  <c r="BQ309" i="3"/>
  <c r="BQ317" i="3"/>
  <c r="BQ325" i="3"/>
  <c r="BQ302" i="3"/>
  <c r="BQ310" i="3"/>
  <c r="BQ318" i="3"/>
  <c r="BQ326" i="3"/>
  <c r="BQ329" i="3"/>
  <c r="BQ337" i="3"/>
  <c r="BQ345" i="3"/>
  <c r="BQ353" i="3"/>
  <c r="BQ361" i="3"/>
  <c r="BQ369" i="3"/>
  <c r="BQ333" i="3"/>
  <c r="BQ335" i="3"/>
  <c r="BQ336" i="3"/>
  <c r="BQ338" i="3"/>
  <c r="BQ346" i="3"/>
  <c r="BQ354" i="3"/>
  <c r="BQ362" i="3"/>
  <c r="BQ339" i="3"/>
  <c r="BQ347" i="3"/>
  <c r="BQ355" i="3"/>
  <c r="BQ340" i="3"/>
  <c r="BQ348" i="3"/>
  <c r="BQ356" i="3"/>
  <c r="BQ364" i="3"/>
  <c r="BQ372" i="3"/>
  <c r="BQ321" i="3"/>
  <c r="BQ341" i="3"/>
  <c r="BQ349" i="3"/>
  <c r="BQ357" i="3"/>
  <c r="BQ365" i="3"/>
  <c r="BQ373" i="3"/>
  <c r="BQ334" i="3"/>
  <c r="BQ342" i="3"/>
  <c r="BQ350" i="3"/>
  <c r="BQ358" i="3"/>
  <c r="BQ366" i="3"/>
  <c r="BQ374" i="3"/>
  <c r="BQ382" i="3"/>
  <c r="BQ343" i="3"/>
  <c r="BQ351" i="3"/>
  <c r="BQ359" i="3"/>
  <c r="BQ367" i="3"/>
  <c r="BQ375" i="3"/>
  <c r="BQ370" i="3"/>
  <c r="BQ376" i="3"/>
  <c r="BQ380" i="3"/>
  <c r="BQ387" i="3"/>
  <c r="BQ395" i="3"/>
  <c r="BQ403" i="3"/>
  <c r="BQ411" i="3"/>
  <c r="BQ388" i="3"/>
  <c r="BQ396" i="3"/>
  <c r="BQ404" i="3"/>
  <c r="BQ412" i="3"/>
  <c r="BQ344" i="3"/>
  <c r="BQ381" i="3"/>
  <c r="BQ389" i="3"/>
  <c r="BQ397" i="3"/>
  <c r="BQ352" i="3"/>
  <c r="BQ377" i="3"/>
  <c r="BQ390" i="3"/>
  <c r="BQ398" i="3"/>
  <c r="BQ406" i="3"/>
  <c r="BQ327" i="3"/>
  <c r="BQ360" i="3"/>
  <c r="BQ378" i="3"/>
  <c r="BQ383" i="3"/>
  <c r="BQ391" i="3"/>
  <c r="BQ399" i="3"/>
  <c r="BQ407" i="3"/>
  <c r="BQ415" i="3"/>
  <c r="BQ384" i="3"/>
  <c r="BQ392" i="3"/>
  <c r="BQ400" i="3"/>
  <c r="BQ408" i="3"/>
  <c r="BQ416" i="3"/>
  <c r="BQ368" i="3"/>
  <c r="BQ371" i="3"/>
  <c r="BQ379" i="3"/>
  <c r="BQ385" i="3"/>
  <c r="BQ393" i="3"/>
  <c r="BQ401" i="3"/>
  <c r="BQ409" i="3"/>
  <c r="BQ427" i="3"/>
  <c r="BQ435" i="3"/>
  <c r="BQ443" i="3"/>
  <c r="BQ451" i="3"/>
  <c r="BQ410" i="3"/>
  <c r="BQ417" i="3"/>
  <c r="BQ420" i="3"/>
  <c r="BQ428" i="3"/>
  <c r="BQ436" i="3"/>
  <c r="BQ444" i="3"/>
  <c r="BQ386" i="3"/>
  <c r="BQ405" i="3"/>
  <c r="BQ429" i="3"/>
  <c r="BQ437" i="3"/>
  <c r="BQ445" i="3"/>
  <c r="BQ363" i="3"/>
  <c r="BQ394" i="3"/>
  <c r="BQ414" i="3"/>
  <c r="BQ421" i="3"/>
  <c r="BQ430" i="3"/>
  <c r="BQ438" i="3"/>
  <c r="BQ446" i="3"/>
  <c r="BQ454" i="3"/>
  <c r="BQ330" i="3"/>
  <c r="BQ422" i="3"/>
  <c r="BQ424" i="3"/>
  <c r="BQ432" i="3"/>
  <c r="BQ440" i="3"/>
  <c r="BQ448" i="3"/>
  <c r="BQ413" i="3"/>
  <c r="BQ425" i="3"/>
  <c r="BQ433" i="3"/>
  <c r="BQ441" i="3"/>
  <c r="BQ449" i="3"/>
  <c r="BQ423" i="3"/>
  <c r="BQ453" i="3"/>
  <c r="BQ470" i="3"/>
  <c r="BQ476" i="3"/>
  <c r="BQ482" i="3"/>
  <c r="BQ452" i="3"/>
  <c r="BQ460" i="3"/>
  <c r="BQ465" i="3"/>
  <c r="BQ471" i="3"/>
  <c r="BQ477" i="3"/>
  <c r="BQ402" i="3"/>
  <c r="BQ418" i="3"/>
  <c r="BQ431" i="3"/>
  <c r="BQ461" i="3"/>
  <c r="BQ466" i="3"/>
  <c r="BQ478" i="3"/>
  <c r="BQ426" i="3"/>
  <c r="BQ456" i="3"/>
  <c r="BQ462" i="3"/>
  <c r="BQ472" i="3"/>
  <c r="BQ439" i="3"/>
  <c r="BQ455" i="3"/>
  <c r="BQ457" i="3"/>
  <c r="BQ467" i="3"/>
  <c r="BQ473" i="3"/>
  <c r="BQ479" i="3"/>
  <c r="BQ484" i="3"/>
  <c r="BQ419" i="3"/>
  <c r="BQ434" i="3"/>
  <c r="BQ450" i="3"/>
  <c r="BQ458" i="3"/>
  <c r="BQ463" i="3"/>
  <c r="BQ474" i="3"/>
  <c r="BQ488" i="3"/>
  <c r="BQ493" i="3"/>
  <c r="BQ447" i="3"/>
  <c r="BQ468" i="3"/>
  <c r="BQ480" i="3"/>
  <c r="BQ485" i="3"/>
  <c r="BQ442" i="3"/>
  <c r="BQ459" i="3"/>
  <c r="BQ464" i="3"/>
  <c r="BQ469" i="3"/>
  <c r="BQ475" i="3"/>
  <c r="BQ481" i="3"/>
  <c r="BI41" i="3"/>
  <c r="BI49" i="3"/>
  <c r="BI42" i="3"/>
  <c r="BI43" i="3"/>
  <c r="BI51" i="3"/>
  <c r="BI44" i="3"/>
  <c r="BI52" i="3"/>
  <c r="BI60" i="3"/>
  <c r="BI45" i="3"/>
  <c r="BI53" i="3"/>
  <c r="BI47" i="3"/>
  <c r="BI55" i="3"/>
  <c r="BI65" i="3"/>
  <c r="BI73" i="3"/>
  <c r="BI46" i="3"/>
  <c r="BI50" i="3"/>
  <c r="BI58" i="3"/>
  <c r="BI66" i="3"/>
  <c r="BI67" i="3"/>
  <c r="BI56" i="3"/>
  <c r="BI68" i="3"/>
  <c r="BI54" i="3"/>
  <c r="BI59" i="3"/>
  <c r="BI61" i="3"/>
  <c r="BI69" i="3"/>
  <c r="BI57" i="3"/>
  <c r="BI64" i="3"/>
  <c r="BI80" i="3"/>
  <c r="BI88" i="3"/>
  <c r="BI82" i="3"/>
  <c r="BI63" i="3"/>
  <c r="BI72" i="3"/>
  <c r="BI83" i="3"/>
  <c r="BI62" i="3"/>
  <c r="BI76" i="3"/>
  <c r="BI84" i="3"/>
  <c r="BI92" i="3"/>
  <c r="BI48" i="3"/>
  <c r="BI74" i="3"/>
  <c r="BI77" i="3"/>
  <c r="BI85" i="3"/>
  <c r="BI101" i="3"/>
  <c r="BI75" i="3"/>
  <c r="BI79" i="3"/>
  <c r="BI91" i="3"/>
  <c r="BI94" i="3"/>
  <c r="BI102" i="3"/>
  <c r="BI90" i="3"/>
  <c r="BI93" i="3"/>
  <c r="BI95" i="3"/>
  <c r="BI78" i="3"/>
  <c r="BI96" i="3"/>
  <c r="BI81" i="3"/>
  <c r="BI97" i="3"/>
  <c r="BI70" i="3"/>
  <c r="BI71" i="3"/>
  <c r="BI87" i="3"/>
  <c r="BI100" i="3"/>
  <c r="BI104" i="3"/>
  <c r="BI112" i="3"/>
  <c r="BI113" i="3"/>
  <c r="BI99" i="3"/>
  <c r="BI114" i="3"/>
  <c r="BI105" i="3"/>
  <c r="BI107" i="3"/>
  <c r="BI115" i="3"/>
  <c r="BI98" i="3"/>
  <c r="BI103" i="3"/>
  <c r="BI108" i="3"/>
  <c r="BI116" i="3"/>
  <c r="BI111" i="3"/>
  <c r="BI119" i="3"/>
  <c r="BI106" i="3"/>
  <c r="BI121" i="3"/>
  <c r="BI129" i="3"/>
  <c r="BI137" i="3"/>
  <c r="BI109" i="3"/>
  <c r="BI118" i="3"/>
  <c r="BI123" i="3"/>
  <c r="BI131" i="3"/>
  <c r="BI124" i="3"/>
  <c r="BI132" i="3"/>
  <c r="BI89" i="3"/>
  <c r="BI120" i="3"/>
  <c r="BI125" i="3"/>
  <c r="BI133" i="3"/>
  <c r="BI128" i="3"/>
  <c r="BI136" i="3"/>
  <c r="BI122" i="3"/>
  <c r="BI134" i="3"/>
  <c r="BI144" i="3"/>
  <c r="BI152" i="3"/>
  <c r="BI160" i="3"/>
  <c r="BI86" i="3"/>
  <c r="BI145" i="3"/>
  <c r="BI153" i="3"/>
  <c r="BI161" i="3"/>
  <c r="BI138" i="3"/>
  <c r="BI146" i="3"/>
  <c r="BI110" i="3"/>
  <c r="BI127" i="3"/>
  <c r="BI130" i="3"/>
  <c r="BI139" i="3"/>
  <c r="BI147" i="3"/>
  <c r="BI155" i="3"/>
  <c r="BI140" i="3"/>
  <c r="BI148" i="3"/>
  <c r="BI156" i="3"/>
  <c r="BI164" i="3"/>
  <c r="BI117" i="3"/>
  <c r="BI143" i="3"/>
  <c r="BI151" i="3"/>
  <c r="BI159" i="3"/>
  <c r="BI166" i="3"/>
  <c r="BI170" i="3"/>
  <c r="BI178" i="3"/>
  <c r="BI186" i="3"/>
  <c r="BI194" i="3"/>
  <c r="BI142" i="3"/>
  <c r="BI158" i="3"/>
  <c r="BI171" i="3"/>
  <c r="BI179" i="3"/>
  <c r="BI187" i="3"/>
  <c r="BI195" i="3"/>
  <c r="BI141" i="3"/>
  <c r="BI163" i="3"/>
  <c r="BI172" i="3"/>
  <c r="BI180" i="3"/>
  <c r="BI188" i="3"/>
  <c r="BI196" i="3"/>
  <c r="BI150" i="3"/>
  <c r="BI154" i="3"/>
  <c r="BI157" i="3"/>
  <c r="BI165" i="3"/>
  <c r="BI173" i="3"/>
  <c r="BI181" i="3"/>
  <c r="BI189" i="3"/>
  <c r="BI197" i="3"/>
  <c r="BI126" i="3"/>
  <c r="BI149" i="3"/>
  <c r="BI174" i="3"/>
  <c r="BI182" i="3"/>
  <c r="BI190" i="3"/>
  <c r="BI198" i="3"/>
  <c r="BI135" i="3"/>
  <c r="BI162" i="3"/>
  <c r="BI167" i="3"/>
  <c r="BI175" i="3"/>
  <c r="BI183" i="3"/>
  <c r="BI191" i="3"/>
  <c r="BI199" i="3"/>
  <c r="BI169" i="3"/>
  <c r="BI177" i="3"/>
  <c r="BI185" i="3"/>
  <c r="BI193" i="3"/>
  <c r="BI176" i="3"/>
  <c r="BI205" i="3"/>
  <c r="BI213" i="3"/>
  <c r="BI184" i="3"/>
  <c r="BI206" i="3"/>
  <c r="BI214" i="3"/>
  <c r="BI192" i="3"/>
  <c r="BI207" i="3"/>
  <c r="BI215" i="3"/>
  <c r="BI200" i="3"/>
  <c r="BI208" i="3"/>
  <c r="BI216" i="3"/>
  <c r="BI201" i="3"/>
  <c r="BI209" i="3"/>
  <c r="BI217" i="3"/>
  <c r="BI202" i="3"/>
  <c r="BI210" i="3"/>
  <c r="BI218" i="3"/>
  <c r="BI203" i="3"/>
  <c r="BI211" i="3"/>
  <c r="BI219" i="3"/>
  <c r="BI229" i="3"/>
  <c r="BI237" i="3"/>
  <c r="BI245" i="3"/>
  <c r="BI253" i="3"/>
  <c r="BI221" i="3"/>
  <c r="BI230" i="3"/>
  <c r="BI238" i="3"/>
  <c r="BI246" i="3"/>
  <c r="BI254" i="3"/>
  <c r="BI262" i="3"/>
  <c r="BI223" i="3"/>
  <c r="BI231" i="3"/>
  <c r="BI239" i="3"/>
  <c r="BI247" i="3"/>
  <c r="BI168" i="3"/>
  <c r="BI204" i="3"/>
  <c r="BI222" i="3"/>
  <c r="BI224" i="3"/>
  <c r="BI232" i="3"/>
  <c r="BI240" i="3"/>
  <c r="BI248" i="3"/>
  <c r="BI212" i="3"/>
  <c r="BI225" i="3"/>
  <c r="BI233" i="3"/>
  <c r="BI241" i="3"/>
  <c r="BI226" i="3"/>
  <c r="BI234" i="3"/>
  <c r="BI242" i="3"/>
  <c r="BI250" i="3"/>
  <c r="BI258" i="3"/>
  <c r="BI220" i="3"/>
  <c r="BI228" i="3"/>
  <c r="BI236" i="3"/>
  <c r="BI244" i="3"/>
  <c r="BI252" i="3"/>
  <c r="BI260" i="3"/>
  <c r="BI257" i="3"/>
  <c r="BI270" i="3"/>
  <c r="BI278" i="3"/>
  <c r="BI286" i="3"/>
  <c r="BI294" i="3"/>
  <c r="BI259" i="3"/>
  <c r="BI271" i="3"/>
  <c r="BI279" i="3"/>
  <c r="BI287" i="3"/>
  <c r="BI249" i="3"/>
  <c r="BI264" i="3"/>
  <c r="BI272" i="3"/>
  <c r="BI227" i="3"/>
  <c r="BI256" i="3"/>
  <c r="BI261" i="3"/>
  <c r="BI265" i="3"/>
  <c r="BI273" i="3"/>
  <c r="BI235" i="3"/>
  <c r="BI263" i="3"/>
  <c r="BI266" i="3"/>
  <c r="BI274" i="3"/>
  <c r="BI282" i="3"/>
  <c r="BI290" i="3"/>
  <c r="BI298" i="3"/>
  <c r="BI243" i="3"/>
  <c r="BI267" i="3"/>
  <c r="BI275" i="3"/>
  <c r="BI283" i="3"/>
  <c r="BI291" i="3"/>
  <c r="BI255" i="3"/>
  <c r="BI268" i="3"/>
  <c r="BI276" i="3"/>
  <c r="BI284" i="3"/>
  <c r="BI251" i="3"/>
  <c r="BI269" i="3"/>
  <c r="BI277" i="3"/>
  <c r="BI280" i="3"/>
  <c r="BI288" i="3"/>
  <c r="BI303" i="3"/>
  <c r="BI311" i="3"/>
  <c r="BI319" i="3"/>
  <c r="BI299" i="3"/>
  <c r="BI304" i="3"/>
  <c r="BI312" i="3"/>
  <c r="BI320" i="3"/>
  <c r="BI328" i="3"/>
  <c r="BI292" i="3"/>
  <c r="BI295" i="3"/>
  <c r="BI305" i="3"/>
  <c r="BI313" i="3"/>
  <c r="BI285" i="3"/>
  <c r="BI306" i="3"/>
  <c r="BI314" i="3"/>
  <c r="BI322" i="3"/>
  <c r="BI296" i="3"/>
  <c r="BI307" i="3"/>
  <c r="BI315" i="3"/>
  <c r="BI323" i="3"/>
  <c r="BI331" i="3"/>
  <c r="BI289" i="3"/>
  <c r="BI300" i="3"/>
  <c r="BI308" i="3"/>
  <c r="BI316" i="3"/>
  <c r="BI324" i="3"/>
  <c r="BI332" i="3"/>
  <c r="BI297" i="3"/>
  <c r="BI301" i="3"/>
  <c r="BI309" i="3"/>
  <c r="BI317" i="3"/>
  <c r="BI325" i="3"/>
  <c r="BI281" i="3"/>
  <c r="BI293" i="3"/>
  <c r="BI302" i="3"/>
  <c r="BI310" i="3"/>
  <c r="BI318" i="3"/>
  <c r="BI326" i="3"/>
  <c r="BI334" i="3"/>
  <c r="BI337" i="3"/>
  <c r="BI345" i="3"/>
  <c r="BI353" i="3"/>
  <c r="BI361" i="3"/>
  <c r="BI369" i="3"/>
  <c r="BI338" i="3"/>
  <c r="BI346" i="3"/>
  <c r="BI354" i="3"/>
  <c r="BI362" i="3"/>
  <c r="BI330" i="3"/>
  <c r="BI339" i="3"/>
  <c r="BI347" i="3"/>
  <c r="BI355" i="3"/>
  <c r="BI321" i="3"/>
  <c r="BI327" i="3"/>
  <c r="BI336" i="3"/>
  <c r="BI340" i="3"/>
  <c r="BI348" i="3"/>
  <c r="BI356" i="3"/>
  <c r="BI364" i="3"/>
  <c r="BI372" i="3"/>
  <c r="BI329" i="3"/>
  <c r="BI333" i="3"/>
  <c r="BI335" i="3"/>
  <c r="BI341" i="3"/>
  <c r="BI349" i="3"/>
  <c r="BI357" i="3"/>
  <c r="BI365" i="3"/>
  <c r="BI373" i="3"/>
  <c r="BI342" i="3"/>
  <c r="BI350" i="3"/>
  <c r="BI358" i="3"/>
  <c r="BI366" i="3"/>
  <c r="BI374" i="3"/>
  <c r="BI382" i="3"/>
  <c r="BI343" i="3"/>
  <c r="BI351" i="3"/>
  <c r="BI359" i="3"/>
  <c r="BI367" i="3"/>
  <c r="BI375" i="3"/>
  <c r="BI387" i="3"/>
  <c r="BI395" i="3"/>
  <c r="BI403" i="3"/>
  <c r="BI411" i="3"/>
  <c r="BI344" i="3"/>
  <c r="BI380" i="3"/>
  <c r="BI388" i="3"/>
  <c r="BI396" i="3"/>
  <c r="BI404" i="3"/>
  <c r="BI412" i="3"/>
  <c r="BI352" i="3"/>
  <c r="BI360" i="3"/>
  <c r="BI376" i="3"/>
  <c r="BI389" i="3"/>
  <c r="BI397" i="3"/>
  <c r="BI371" i="3"/>
  <c r="BI381" i="3"/>
  <c r="BI390" i="3"/>
  <c r="BI398" i="3"/>
  <c r="BI406" i="3"/>
  <c r="BI368" i="3"/>
  <c r="BI383" i="3"/>
  <c r="BI391" i="3"/>
  <c r="BI399" i="3"/>
  <c r="BI407" i="3"/>
  <c r="BI415" i="3"/>
  <c r="BI363" i="3"/>
  <c r="BI370" i="3"/>
  <c r="BI377" i="3"/>
  <c r="BI378" i="3"/>
  <c r="BI384" i="3"/>
  <c r="BI392" i="3"/>
  <c r="BI400" i="3"/>
  <c r="BI408" i="3"/>
  <c r="BI416" i="3"/>
  <c r="BI385" i="3"/>
  <c r="BI393" i="3"/>
  <c r="BI401" i="3"/>
  <c r="BI409" i="3"/>
  <c r="BI405" i="3"/>
  <c r="BI427" i="3"/>
  <c r="BI435" i="3"/>
  <c r="BI443" i="3"/>
  <c r="BI451" i="3"/>
  <c r="BI386" i="3"/>
  <c r="BI419" i="3"/>
  <c r="BI428" i="3"/>
  <c r="BI436" i="3"/>
  <c r="BI444" i="3"/>
  <c r="BI379" i="3"/>
  <c r="BI394" i="3"/>
  <c r="BI413" i="3"/>
  <c r="BI420" i="3"/>
  <c r="BI429" i="3"/>
  <c r="BI437" i="3"/>
  <c r="BI445" i="3"/>
  <c r="BI402" i="3"/>
  <c r="BI417" i="3"/>
  <c r="BI430" i="3"/>
  <c r="BI438" i="3"/>
  <c r="BI446" i="3"/>
  <c r="BI454" i="3"/>
  <c r="BI410" i="3"/>
  <c r="BI424" i="3"/>
  <c r="BI432" i="3"/>
  <c r="BI440" i="3"/>
  <c r="BI448" i="3"/>
  <c r="BI418" i="3"/>
  <c r="BI422" i="3"/>
  <c r="BI425" i="3"/>
  <c r="BI433" i="3"/>
  <c r="BI441" i="3"/>
  <c r="BI449" i="3"/>
  <c r="BI431" i="3"/>
  <c r="BI470" i="3"/>
  <c r="BI476" i="3"/>
  <c r="BI482" i="3"/>
  <c r="BI414" i="3"/>
  <c r="BI426" i="3"/>
  <c r="BI460" i="3"/>
  <c r="BI465" i="3"/>
  <c r="BI471" i="3"/>
  <c r="BI477" i="3"/>
  <c r="BI439" i="3"/>
  <c r="BI450" i="3"/>
  <c r="BI461" i="3"/>
  <c r="BI466" i="3"/>
  <c r="BI478" i="3"/>
  <c r="BI434" i="3"/>
  <c r="BI453" i="3"/>
  <c r="BI456" i="3"/>
  <c r="BI462" i="3"/>
  <c r="BI472" i="3"/>
  <c r="BI421" i="3"/>
  <c r="BI447" i="3"/>
  <c r="BI457" i="3"/>
  <c r="BI467" i="3"/>
  <c r="BI473" i="3"/>
  <c r="BI479" i="3"/>
  <c r="BI484" i="3"/>
  <c r="BI442" i="3"/>
  <c r="BI452" i="3"/>
  <c r="BI455" i="3"/>
  <c r="BI458" i="3"/>
  <c r="BI463" i="3"/>
  <c r="BI474" i="3"/>
  <c r="BI488" i="3"/>
  <c r="BI493" i="3"/>
  <c r="BI423" i="3"/>
  <c r="BI468" i="3"/>
  <c r="BI480" i="3"/>
  <c r="BI485" i="3"/>
  <c r="BI459" i="3"/>
  <c r="BI464" i="3"/>
  <c r="BI469" i="3"/>
  <c r="BI475" i="3"/>
  <c r="BI481" i="3"/>
  <c r="BA41" i="3"/>
  <c r="BA49" i="3"/>
  <c r="BA42" i="3"/>
  <c r="BA43" i="3"/>
  <c r="BA51" i="3"/>
  <c r="BA44" i="3"/>
  <c r="BA52" i="3"/>
  <c r="BA60" i="3"/>
  <c r="BA45" i="3"/>
  <c r="BA53" i="3"/>
  <c r="BA47" i="3"/>
  <c r="BA55" i="3"/>
  <c r="BA65" i="3"/>
  <c r="BA73" i="3"/>
  <c r="BA66" i="3"/>
  <c r="BA57" i="3"/>
  <c r="BA67" i="3"/>
  <c r="BA48" i="3"/>
  <c r="BA58" i="3"/>
  <c r="BA68" i="3"/>
  <c r="BA61" i="3"/>
  <c r="BA69" i="3"/>
  <c r="BA46" i="3"/>
  <c r="BA54" i="3"/>
  <c r="BA64" i="3"/>
  <c r="BA75" i="3"/>
  <c r="BA80" i="3"/>
  <c r="BA88" i="3"/>
  <c r="BA56" i="3"/>
  <c r="BA63" i="3"/>
  <c r="BA62" i="3"/>
  <c r="BA71" i="3"/>
  <c r="BA82" i="3"/>
  <c r="BA83" i="3"/>
  <c r="BA70" i="3"/>
  <c r="BA76" i="3"/>
  <c r="BA84" i="3"/>
  <c r="BA92" i="3"/>
  <c r="BA77" i="3"/>
  <c r="BA85" i="3"/>
  <c r="BA78" i="3"/>
  <c r="BA101" i="3"/>
  <c r="BA81" i="3"/>
  <c r="BA89" i="3"/>
  <c r="BA94" i="3"/>
  <c r="BA102" i="3"/>
  <c r="BA74" i="3"/>
  <c r="BA95" i="3"/>
  <c r="BA50" i="3"/>
  <c r="BA86" i="3"/>
  <c r="BA87" i="3"/>
  <c r="BA91" i="3"/>
  <c r="BA93" i="3"/>
  <c r="BA96" i="3"/>
  <c r="BA97" i="3"/>
  <c r="BA100" i="3"/>
  <c r="BA59" i="3"/>
  <c r="BA112" i="3"/>
  <c r="BA98" i="3"/>
  <c r="BA113" i="3"/>
  <c r="BA114" i="3"/>
  <c r="BA104" i="3"/>
  <c r="BA107" i="3"/>
  <c r="BA115" i="3"/>
  <c r="BA90" i="3"/>
  <c r="BA105" i="3"/>
  <c r="BA108" i="3"/>
  <c r="BA116" i="3"/>
  <c r="BA72" i="3"/>
  <c r="BA79" i="3"/>
  <c r="BA99" i="3"/>
  <c r="BA103" i="3"/>
  <c r="BA111" i="3"/>
  <c r="BA119" i="3"/>
  <c r="BA109" i="3"/>
  <c r="BA129" i="3"/>
  <c r="BA137" i="3"/>
  <c r="BA123" i="3"/>
  <c r="BA131" i="3"/>
  <c r="BA121" i="3"/>
  <c r="BA124" i="3"/>
  <c r="BA132" i="3"/>
  <c r="BA125" i="3"/>
  <c r="BA133" i="3"/>
  <c r="BA106" i="3"/>
  <c r="BA110" i="3"/>
  <c r="BA120" i="3"/>
  <c r="BA128" i="3"/>
  <c r="BA136" i="3"/>
  <c r="BA127" i="3"/>
  <c r="BA130" i="3"/>
  <c r="BA144" i="3"/>
  <c r="BA152" i="3"/>
  <c r="BA160" i="3"/>
  <c r="BA118" i="3"/>
  <c r="BA145" i="3"/>
  <c r="BA153" i="3"/>
  <c r="BA161" i="3"/>
  <c r="BA126" i="3"/>
  <c r="BA138" i="3"/>
  <c r="BA146" i="3"/>
  <c r="BA135" i="3"/>
  <c r="BA139" i="3"/>
  <c r="BA147" i="3"/>
  <c r="BA155" i="3"/>
  <c r="BA140" i="3"/>
  <c r="BA148" i="3"/>
  <c r="BA156" i="3"/>
  <c r="BA164" i="3"/>
  <c r="BA143" i="3"/>
  <c r="BA151" i="3"/>
  <c r="BA159" i="3"/>
  <c r="BA141" i="3"/>
  <c r="BA154" i="3"/>
  <c r="BA157" i="3"/>
  <c r="BA170" i="3"/>
  <c r="BA178" i="3"/>
  <c r="BA186" i="3"/>
  <c r="BA194" i="3"/>
  <c r="BA150" i="3"/>
  <c r="BA162" i="3"/>
  <c r="BA171" i="3"/>
  <c r="BA179" i="3"/>
  <c r="BA187" i="3"/>
  <c r="BA195" i="3"/>
  <c r="BA149" i="3"/>
  <c r="BA172" i="3"/>
  <c r="BA180" i="3"/>
  <c r="BA188" i="3"/>
  <c r="BA196" i="3"/>
  <c r="BA173" i="3"/>
  <c r="BA181" i="3"/>
  <c r="BA189" i="3"/>
  <c r="BA197" i="3"/>
  <c r="BA166" i="3"/>
  <c r="BA174" i="3"/>
  <c r="BA182" i="3"/>
  <c r="BA190" i="3"/>
  <c r="BA198" i="3"/>
  <c r="BA167" i="3"/>
  <c r="BA175" i="3"/>
  <c r="BA183" i="3"/>
  <c r="BA191" i="3"/>
  <c r="BA199" i="3"/>
  <c r="BA122" i="3"/>
  <c r="BA134" i="3"/>
  <c r="BA158" i="3"/>
  <c r="BA163" i="3"/>
  <c r="BA117" i="3"/>
  <c r="BA142" i="3"/>
  <c r="BA165" i="3"/>
  <c r="BA169" i="3"/>
  <c r="BA177" i="3"/>
  <c r="BA185" i="3"/>
  <c r="BA193" i="3"/>
  <c r="BA184" i="3"/>
  <c r="BA205" i="3"/>
  <c r="BA213" i="3"/>
  <c r="BA192" i="3"/>
  <c r="BA206" i="3"/>
  <c r="BA214" i="3"/>
  <c r="BA207" i="3"/>
  <c r="BA215" i="3"/>
  <c r="BA200" i="3"/>
  <c r="BA208" i="3"/>
  <c r="BA216" i="3"/>
  <c r="BA201" i="3"/>
  <c r="BA209" i="3"/>
  <c r="BA217" i="3"/>
  <c r="BA202" i="3"/>
  <c r="BA210" i="3"/>
  <c r="BA218" i="3"/>
  <c r="BA168" i="3"/>
  <c r="BA203" i="3"/>
  <c r="BA211" i="3"/>
  <c r="BA219" i="3"/>
  <c r="BA220" i="3"/>
  <c r="BA229" i="3"/>
  <c r="BA237" i="3"/>
  <c r="BA245" i="3"/>
  <c r="BA253" i="3"/>
  <c r="BA230" i="3"/>
  <c r="BA238" i="3"/>
  <c r="BA246" i="3"/>
  <c r="BA254" i="3"/>
  <c r="BA262" i="3"/>
  <c r="BA176" i="3"/>
  <c r="BA204" i="3"/>
  <c r="BA221" i="3"/>
  <c r="BA223" i="3"/>
  <c r="BA231" i="3"/>
  <c r="BA239" i="3"/>
  <c r="BA247" i="3"/>
  <c r="BA212" i="3"/>
  <c r="BA224" i="3"/>
  <c r="BA232" i="3"/>
  <c r="BA240" i="3"/>
  <c r="BA248" i="3"/>
  <c r="BA222" i="3"/>
  <c r="BA225" i="3"/>
  <c r="BA233" i="3"/>
  <c r="BA241" i="3"/>
  <c r="BA226" i="3"/>
  <c r="BA234" i="3"/>
  <c r="BA242" i="3"/>
  <c r="BA250" i="3"/>
  <c r="BA258" i="3"/>
  <c r="BA228" i="3"/>
  <c r="BA236" i="3"/>
  <c r="BA244" i="3"/>
  <c r="BA252" i="3"/>
  <c r="BA260" i="3"/>
  <c r="BA249" i="3"/>
  <c r="BA270" i="3"/>
  <c r="BA278" i="3"/>
  <c r="BA286" i="3"/>
  <c r="BA294" i="3"/>
  <c r="BA271" i="3"/>
  <c r="BA279" i="3"/>
  <c r="BA287" i="3"/>
  <c r="BA227" i="3"/>
  <c r="BA255" i="3"/>
  <c r="BA264" i="3"/>
  <c r="BA272" i="3"/>
  <c r="BA235" i="3"/>
  <c r="BA265" i="3"/>
  <c r="BA273" i="3"/>
  <c r="BA243" i="3"/>
  <c r="BA257" i="3"/>
  <c r="BA266" i="3"/>
  <c r="BA274" i="3"/>
  <c r="BA282" i="3"/>
  <c r="BA290" i="3"/>
  <c r="BA298" i="3"/>
  <c r="BA251" i="3"/>
  <c r="BA259" i="3"/>
  <c r="BA263" i="3"/>
  <c r="BA267" i="3"/>
  <c r="BA275" i="3"/>
  <c r="BA283" i="3"/>
  <c r="BA291" i="3"/>
  <c r="BA261" i="3"/>
  <c r="BA268" i="3"/>
  <c r="BA276" i="3"/>
  <c r="BA284" i="3"/>
  <c r="BA256" i="3"/>
  <c r="BA269" i="3"/>
  <c r="BA277" i="3"/>
  <c r="BA285" i="3"/>
  <c r="BA303" i="3"/>
  <c r="BA311" i="3"/>
  <c r="BA319" i="3"/>
  <c r="BA289" i="3"/>
  <c r="BA304" i="3"/>
  <c r="BA312" i="3"/>
  <c r="BA320" i="3"/>
  <c r="BA328" i="3"/>
  <c r="BA299" i="3"/>
  <c r="BA305" i="3"/>
  <c r="BA313" i="3"/>
  <c r="BA293" i="3"/>
  <c r="BA306" i="3"/>
  <c r="BA314" i="3"/>
  <c r="BA322" i="3"/>
  <c r="BA288" i="3"/>
  <c r="BA295" i="3"/>
  <c r="BA307" i="3"/>
  <c r="BA315" i="3"/>
  <c r="BA323" i="3"/>
  <c r="BA331" i="3"/>
  <c r="BA281" i="3"/>
  <c r="BA296" i="3"/>
  <c r="BA300" i="3"/>
  <c r="BA308" i="3"/>
  <c r="BA316" i="3"/>
  <c r="BA324" i="3"/>
  <c r="BA332" i="3"/>
  <c r="BA280" i="3"/>
  <c r="BA292" i="3"/>
  <c r="BA301" i="3"/>
  <c r="BA309" i="3"/>
  <c r="BA317" i="3"/>
  <c r="BA325" i="3"/>
  <c r="BA297" i="3"/>
  <c r="BA302" i="3"/>
  <c r="BA310" i="3"/>
  <c r="BA318" i="3"/>
  <c r="BA326" i="3"/>
  <c r="BA329" i="3"/>
  <c r="BA337" i="3"/>
  <c r="BA345" i="3"/>
  <c r="BA353" i="3"/>
  <c r="BA361" i="3"/>
  <c r="BA369" i="3"/>
  <c r="BA338" i="3"/>
  <c r="BA346" i="3"/>
  <c r="BA354" i="3"/>
  <c r="BA362" i="3"/>
  <c r="BA321" i="3"/>
  <c r="BA339" i="3"/>
  <c r="BA347" i="3"/>
  <c r="BA355" i="3"/>
  <c r="BA334" i="3"/>
  <c r="BA340" i="3"/>
  <c r="BA348" i="3"/>
  <c r="BA356" i="3"/>
  <c r="BA364" i="3"/>
  <c r="BA372" i="3"/>
  <c r="BA341" i="3"/>
  <c r="BA349" i="3"/>
  <c r="BA357" i="3"/>
  <c r="BA365" i="3"/>
  <c r="BA373" i="3"/>
  <c r="BA330" i="3"/>
  <c r="BA336" i="3"/>
  <c r="BA342" i="3"/>
  <c r="BA350" i="3"/>
  <c r="BA358" i="3"/>
  <c r="BA366" i="3"/>
  <c r="BA374" i="3"/>
  <c r="BA382" i="3"/>
  <c r="BA343" i="3"/>
  <c r="BA351" i="3"/>
  <c r="BA359" i="3"/>
  <c r="BA367" i="3"/>
  <c r="BA375" i="3"/>
  <c r="BA344" i="3"/>
  <c r="BA360" i="3"/>
  <c r="BA371" i="3"/>
  <c r="BA379" i="3"/>
  <c r="BA387" i="3"/>
  <c r="BA395" i="3"/>
  <c r="BA403" i="3"/>
  <c r="BA411" i="3"/>
  <c r="BA352" i="3"/>
  <c r="BA388" i="3"/>
  <c r="BA396" i="3"/>
  <c r="BA404" i="3"/>
  <c r="BA412" i="3"/>
  <c r="BA368" i="3"/>
  <c r="BA370" i="3"/>
  <c r="BA380" i="3"/>
  <c r="BA389" i="3"/>
  <c r="BA397" i="3"/>
  <c r="BA327" i="3"/>
  <c r="BA333" i="3"/>
  <c r="BA363" i="3"/>
  <c r="BA390" i="3"/>
  <c r="BA398" i="3"/>
  <c r="BA406" i="3"/>
  <c r="BA335" i="3"/>
  <c r="BA376" i="3"/>
  <c r="BA381" i="3"/>
  <c r="BA383" i="3"/>
  <c r="BA391" i="3"/>
  <c r="BA399" i="3"/>
  <c r="BA407" i="3"/>
  <c r="BA415" i="3"/>
  <c r="BA384" i="3"/>
  <c r="BA392" i="3"/>
  <c r="BA400" i="3"/>
  <c r="BA408" i="3"/>
  <c r="BA416" i="3"/>
  <c r="BA378" i="3"/>
  <c r="BA385" i="3"/>
  <c r="BA393" i="3"/>
  <c r="BA401" i="3"/>
  <c r="BA409" i="3"/>
  <c r="BA386" i="3"/>
  <c r="BA418" i="3"/>
  <c r="BA427" i="3"/>
  <c r="BA435" i="3"/>
  <c r="BA443" i="3"/>
  <c r="BA451" i="3"/>
  <c r="BA394" i="3"/>
  <c r="BA410" i="3"/>
  <c r="BA428" i="3"/>
  <c r="BA436" i="3"/>
  <c r="BA444" i="3"/>
  <c r="BA452" i="3"/>
  <c r="BA402" i="3"/>
  <c r="BA429" i="3"/>
  <c r="BA437" i="3"/>
  <c r="BA445" i="3"/>
  <c r="BA414" i="3"/>
  <c r="BA419" i="3"/>
  <c r="BA420" i="3"/>
  <c r="BA430" i="3"/>
  <c r="BA438" i="3"/>
  <c r="BA446" i="3"/>
  <c r="BA454" i="3"/>
  <c r="BA377" i="3"/>
  <c r="BA417" i="3"/>
  <c r="BA421" i="3"/>
  <c r="BA424" i="3"/>
  <c r="BA432" i="3"/>
  <c r="BA440" i="3"/>
  <c r="BA448" i="3"/>
  <c r="BA405" i="3"/>
  <c r="BA413" i="3"/>
  <c r="BA425" i="3"/>
  <c r="BA433" i="3"/>
  <c r="BA441" i="3"/>
  <c r="BA449" i="3"/>
  <c r="BA439" i="3"/>
  <c r="BA470" i="3"/>
  <c r="BA476" i="3"/>
  <c r="BA482" i="3"/>
  <c r="BA434" i="3"/>
  <c r="BA460" i="3"/>
  <c r="BA465" i="3"/>
  <c r="BA471" i="3"/>
  <c r="BA477" i="3"/>
  <c r="BA447" i="3"/>
  <c r="BA461" i="3"/>
  <c r="BA466" i="3"/>
  <c r="BA478" i="3"/>
  <c r="BA442" i="3"/>
  <c r="BA456" i="3"/>
  <c r="BA462" i="3"/>
  <c r="BA472" i="3"/>
  <c r="BA423" i="3"/>
  <c r="BA457" i="3"/>
  <c r="BA467" i="3"/>
  <c r="BA473" i="3"/>
  <c r="BA479" i="3"/>
  <c r="BA484" i="3"/>
  <c r="BA458" i="3"/>
  <c r="BA463" i="3"/>
  <c r="BA474" i="3"/>
  <c r="BA488" i="3"/>
  <c r="BA493" i="3"/>
  <c r="BA431" i="3"/>
  <c r="BA453" i="3"/>
  <c r="BA455" i="3"/>
  <c r="BA468" i="3"/>
  <c r="BA480" i="3"/>
  <c r="BA485" i="3"/>
  <c r="BA489" i="3"/>
  <c r="BA422" i="3"/>
  <c r="BA426" i="3"/>
  <c r="BA450" i="3"/>
  <c r="BA459" i="3"/>
  <c r="BA464" i="3"/>
  <c r="BA469" i="3"/>
  <c r="BA475" i="3"/>
  <c r="BA481" i="3"/>
  <c r="AS435" i="3"/>
  <c r="AC435" i="3"/>
  <c r="U489" i="3"/>
  <c r="M434" i="3"/>
  <c r="BU8" i="3"/>
  <c r="CY514" i="3"/>
  <c r="CQ514" i="3"/>
  <c r="CI514" i="3"/>
  <c r="CA514" i="3"/>
  <c r="BS514" i="3"/>
  <c r="BK514" i="3"/>
  <c r="BC514" i="3"/>
  <c r="N514" i="3"/>
  <c r="CW513" i="3"/>
  <c r="CO513" i="3"/>
  <c r="CG513" i="3"/>
  <c r="BY513" i="3"/>
  <c r="BQ513" i="3"/>
  <c r="BI513" i="3"/>
  <c r="BA513" i="3"/>
  <c r="CX512" i="3"/>
  <c r="CP512" i="3"/>
  <c r="CH512" i="3"/>
  <c r="BZ512" i="3"/>
  <c r="BR512" i="3"/>
  <c r="BJ512" i="3"/>
  <c r="BB512" i="3"/>
  <c r="CZ511" i="3"/>
  <c r="CR511" i="3"/>
  <c r="CJ511" i="3"/>
  <c r="CB511" i="3"/>
  <c r="BT511" i="3"/>
  <c r="BL511" i="3"/>
  <c r="BD511" i="3"/>
  <c r="O511" i="3"/>
  <c r="CW510" i="3"/>
  <c r="CO510" i="3"/>
  <c r="CG510" i="3"/>
  <c r="BY510" i="3"/>
  <c r="BQ510" i="3"/>
  <c r="BI510" i="3"/>
  <c r="BA510" i="3"/>
  <c r="CZ509" i="3"/>
  <c r="CR509" i="3"/>
  <c r="CJ509" i="3"/>
  <c r="CB509" i="3"/>
  <c r="BT509" i="3"/>
  <c r="BL509" i="3"/>
  <c r="BD509" i="3"/>
  <c r="DA508" i="3"/>
  <c r="CS508" i="3"/>
  <c r="CK508" i="3"/>
  <c r="CC508" i="3"/>
  <c r="BU508" i="3"/>
  <c r="BM508" i="3"/>
  <c r="BE508" i="3"/>
  <c r="CW507" i="3"/>
  <c r="CO507" i="3"/>
  <c r="CG507" i="3"/>
  <c r="BY507" i="3"/>
  <c r="BQ507" i="3"/>
  <c r="BI507" i="3"/>
  <c r="BA507" i="3"/>
  <c r="DA506" i="3"/>
  <c r="CS506" i="3"/>
  <c r="CK506" i="3"/>
  <c r="CC506" i="3"/>
  <c r="BU506" i="3"/>
  <c r="BM506" i="3"/>
  <c r="BE506" i="3"/>
  <c r="N506" i="3"/>
  <c r="CW505" i="3"/>
  <c r="CO505" i="3"/>
  <c r="CG505" i="3"/>
  <c r="BY505" i="3"/>
  <c r="BQ505" i="3"/>
  <c r="BI505" i="3"/>
  <c r="BA505" i="3"/>
  <c r="CX504" i="3"/>
  <c r="CP504" i="3"/>
  <c r="CH504" i="3"/>
  <c r="BZ504" i="3"/>
  <c r="BR504" i="3"/>
  <c r="BJ504" i="3"/>
  <c r="BB504" i="3"/>
  <c r="DB503" i="3"/>
  <c r="CT503" i="3"/>
  <c r="CL503" i="3"/>
  <c r="CD503" i="3"/>
  <c r="BV503" i="3"/>
  <c r="BN503" i="3"/>
  <c r="BF503" i="3"/>
  <c r="W503" i="3"/>
  <c r="CW502" i="3"/>
  <c r="CO502" i="3"/>
  <c r="CG502" i="3"/>
  <c r="BY502" i="3"/>
  <c r="BQ502" i="3"/>
  <c r="BI502" i="3"/>
  <c r="BA502" i="3"/>
  <c r="CZ501" i="3"/>
  <c r="CR501" i="3"/>
  <c r="CJ501" i="3"/>
  <c r="CB501" i="3"/>
  <c r="BT501" i="3"/>
  <c r="BL501" i="3"/>
  <c r="BD501" i="3"/>
  <c r="DA500" i="3"/>
  <c r="CS500" i="3"/>
  <c r="CK500" i="3"/>
  <c r="CC500" i="3"/>
  <c r="BU500" i="3"/>
  <c r="BM500" i="3"/>
  <c r="BE500" i="3"/>
  <c r="CW499" i="3"/>
  <c r="CO499" i="3"/>
  <c r="CG499" i="3"/>
  <c r="BY499" i="3"/>
  <c r="BQ499" i="3"/>
  <c r="BI499" i="3"/>
  <c r="BA499" i="3"/>
  <c r="DB498" i="3"/>
  <c r="CT498" i="3"/>
  <c r="CL498" i="3"/>
  <c r="CD498" i="3"/>
  <c r="BV498" i="3"/>
  <c r="BN498" i="3"/>
  <c r="BF498" i="3"/>
  <c r="N498" i="3"/>
  <c r="CW497" i="3"/>
  <c r="CO497" i="3"/>
  <c r="CG497" i="3"/>
  <c r="BY497" i="3"/>
  <c r="BQ497" i="3"/>
  <c r="BI497" i="3"/>
  <c r="BA497" i="3"/>
  <c r="CX496" i="3"/>
  <c r="CP496" i="3"/>
  <c r="CH496" i="3"/>
  <c r="BZ496" i="3"/>
  <c r="BR496" i="3"/>
  <c r="BJ496" i="3"/>
  <c r="BB496" i="3"/>
  <c r="CZ495" i="3"/>
  <c r="CR495" i="3"/>
  <c r="CJ495" i="3"/>
  <c r="CB495" i="3"/>
  <c r="BT495" i="3"/>
  <c r="BK495" i="3"/>
  <c r="BB495" i="3"/>
  <c r="CZ494" i="3"/>
  <c r="CO494" i="3"/>
  <c r="CD494" i="3"/>
  <c r="BT494" i="3"/>
  <c r="BI494" i="3"/>
  <c r="CT493" i="3"/>
  <c r="CI493" i="3"/>
  <c r="BC493" i="3"/>
  <c r="CW492" i="3"/>
  <c r="CM492" i="3"/>
  <c r="CB492" i="3"/>
  <c r="BQ492" i="3"/>
  <c r="BG492" i="3"/>
  <c r="DB491" i="3"/>
  <c r="CQ491" i="3"/>
  <c r="CG491" i="3"/>
  <c r="BV491" i="3"/>
  <c r="BK491" i="3"/>
  <c r="BA491" i="3"/>
  <c r="CK490" i="3"/>
  <c r="CA490" i="3"/>
  <c r="BE490" i="3"/>
  <c r="DA489" i="3"/>
  <c r="CP489" i="3"/>
  <c r="CE489" i="3"/>
  <c r="BU489" i="3"/>
  <c r="BG489" i="3"/>
  <c r="CU488" i="3"/>
  <c r="CB488" i="3"/>
  <c r="BF488" i="3"/>
  <c r="CO487" i="3"/>
  <c r="BV487" i="3"/>
  <c r="CJ486" i="3"/>
  <c r="BQ486" i="3"/>
  <c r="DA485" i="3"/>
  <c r="CC485" i="3"/>
  <c r="DC484" i="3"/>
  <c r="BO484" i="3"/>
  <c r="BI483" i="3"/>
  <c r="BC482" i="3"/>
  <c r="DA480" i="3"/>
  <c r="CU479" i="3"/>
  <c r="B512" i="3"/>
  <c r="C512" i="3"/>
  <c r="D512" i="3"/>
  <c r="E512" i="3"/>
  <c r="F512" i="3"/>
  <c r="G512" i="3"/>
  <c r="I512" i="3"/>
  <c r="H512" i="3"/>
  <c r="F504" i="3"/>
  <c r="G504" i="3"/>
  <c r="H504" i="3"/>
  <c r="I504" i="3"/>
  <c r="B504" i="3"/>
  <c r="E504" i="3"/>
  <c r="D504" i="3"/>
  <c r="C504" i="3"/>
  <c r="F496" i="3"/>
  <c r="G496" i="3"/>
  <c r="H496" i="3"/>
  <c r="I496" i="3"/>
  <c r="B496" i="3"/>
  <c r="E496" i="3"/>
  <c r="D496" i="3"/>
  <c r="C496" i="3"/>
  <c r="F488" i="3"/>
  <c r="G488" i="3"/>
  <c r="H488" i="3"/>
  <c r="I488" i="3"/>
  <c r="B488" i="3"/>
  <c r="E488" i="3"/>
  <c r="D488" i="3"/>
  <c r="C488" i="3"/>
  <c r="F480" i="3"/>
  <c r="G480" i="3"/>
  <c r="H480" i="3"/>
  <c r="I480" i="3"/>
  <c r="B480" i="3"/>
  <c r="E480" i="3"/>
  <c r="D480" i="3"/>
  <c r="C480" i="3"/>
  <c r="F472" i="3"/>
  <c r="G472" i="3"/>
  <c r="H472" i="3"/>
  <c r="I472" i="3"/>
  <c r="B472" i="3"/>
  <c r="E472" i="3"/>
  <c r="D472" i="3"/>
  <c r="C472" i="3"/>
  <c r="F464" i="3"/>
  <c r="G464" i="3"/>
  <c r="H464" i="3"/>
  <c r="I464" i="3"/>
  <c r="B464" i="3"/>
  <c r="E464" i="3"/>
  <c r="D464" i="3"/>
  <c r="C464" i="3"/>
  <c r="F456" i="3"/>
  <c r="G456" i="3"/>
  <c r="H456" i="3"/>
  <c r="I456" i="3"/>
  <c r="B456" i="3"/>
  <c r="E456" i="3"/>
  <c r="D456" i="3"/>
  <c r="C456" i="3"/>
  <c r="F448" i="3"/>
  <c r="G448" i="3"/>
  <c r="H448" i="3"/>
  <c r="I448" i="3"/>
  <c r="B448" i="3"/>
  <c r="E448" i="3"/>
  <c r="D448" i="3"/>
  <c r="C448" i="3"/>
  <c r="F440" i="3"/>
  <c r="G440" i="3"/>
  <c r="H440" i="3"/>
  <c r="I440" i="3"/>
  <c r="B440" i="3"/>
  <c r="E440" i="3"/>
  <c r="D440" i="3"/>
  <c r="C440" i="3"/>
  <c r="I432" i="3"/>
  <c r="B432" i="3"/>
  <c r="E432" i="3"/>
  <c r="F432" i="3"/>
  <c r="C432" i="3"/>
  <c r="D432" i="3"/>
  <c r="G432" i="3"/>
  <c r="H432" i="3"/>
  <c r="I424" i="3"/>
  <c r="B424" i="3"/>
  <c r="C424" i="3"/>
  <c r="D424" i="3"/>
  <c r="E424" i="3"/>
  <c r="F424" i="3"/>
  <c r="H424" i="3"/>
  <c r="G424" i="3"/>
  <c r="I416" i="3"/>
  <c r="B416" i="3"/>
  <c r="C416" i="3"/>
  <c r="D416" i="3"/>
  <c r="E416" i="3"/>
  <c r="F416" i="3"/>
  <c r="H416" i="3"/>
  <c r="G416" i="3"/>
  <c r="I408" i="3"/>
  <c r="B408" i="3"/>
  <c r="C408" i="3"/>
  <c r="D408" i="3"/>
  <c r="E408" i="3"/>
  <c r="F408" i="3"/>
  <c r="H408" i="3"/>
  <c r="G408" i="3"/>
  <c r="I400" i="3"/>
  <c r="B400" i="3"/>
  <c r="C400" i="3"/>
  <c r="D400" i="3"/>
  <c r="E400" i="3"/>
  <c r="F400" i="3"/>
  <c r="H400" i="3"/>
  <c r="G400" i="3"/>
  <c r="I392" i="3"/>
  <c r="B392" i="3"/>
  <c r="C392" i="3"/>
  <c r="D392" i="3"/>
  <c r="E392" i="3"/>
  <c r="F392" i="3"/>
  <c r="H392" i="3"/>
  <c r="G392" i="3"/>
  <c r="I384" i="3"/>
  <c r="B384" i="3"/>
  <c r="C384" i="3"/>
  <c r="D384" i="3"/>
  <c r="E384" i="3"/>
  <c r="F384" i="3"/>
  <c r="H384" i="3"/>
  <c r="G384" i="3"/>
  <c r="I376" i="3"/>
  <c r="B376" i="3"/>
  <c r="C376" i="3"/>
  <c r="D376" i="3"/>
  <c r="E376" i="3"/>
  <c r="F376" i="3"/>
  <c r="H376" i="3"/>
  <c r="G376" i="3"/>
  <c r="I368" i="3"/>
  <c r="B368" i="3"/>
  <c r="C368" i="3"/>
  <c r="D368" i="3"/>
  <c r="E368" i="3"/>
  <c r="F368" i="3"/>
  <c r="H368" i="3"/>
  <c r="G368" i="3"/>
  <c r="G360" i="3"/>
  <c r="H360" i="3"/>
  <c r="I360" i="3"/>
  <c r="B360" i="3"/>
  <c r="C360" i="3"/>
  <c r="D360" i="3"/>
  <c r="E360" i="3"/>
  <c r="F360" i="3"/>
  <c r="G352" i="3"/>
  <c r="H352" i="3"/>
  <c r="I352" i="3"/>
  <c r="B352" i="3"/>
  <c r="C352" i="3"/>
  <c r="D352" i="3"/>
  <c r="F352" i="3"/>
  <c r="E352" i="3"/>
  <c r="G344" i="3"/>
  <c r="H344" i="3"/>
  <c r="I344" i="3"/>
  <c r="B344" i="3"/>
  <c r="C344" i="3"/>
  <c r="D344" i="3"/>
  <c r="F344" i="3"/>
  <c r="E344" i="3"/>
  <c r="G336" i="3"/>
  <c r="H336" i="3"/>
  <c r="I336" i="3"/>
  <c r="B336" i="3"/>
  <c r="C336" i="3"/>
  <c r="D336" i="3"/>
  <c r="F336" i="3"/>
  <c r="E336" i="3"/>
  <c r="G328" i="3"/>
  <c r="H328" i="3"/>
  <c r="I328" i="3"/>
  <c r="B328" i="3"/>
  <c r="C328" i="3"/>
  <c r="D328" i="3"/>
  <c r="F328" i="3"/>
  <c r="E328" i="3"/>
  <c r="G320" i="3"/>
  <c r="H320" i="3"/>
  <c r="I320" i="3"/>
  <c r="B320" i="3"/>
  <c r="C320" i="3"/>
  <c r="D320" i="3"/>
  <c r="F320" i="3"/>
  <c r="E320" i="3"/>
  <c r="G312" i="3"/>
  <c r="H312" i="3"/>
  <c r="I312" i="3"/>
  <c r="B312" i="3"/>
  <c r="C312" i="3"/>
  <c r="D312" i="3"/>
  <c r="F312" i="3"/>
  <c r="E312" i="3"/>
  <c r="G304" i="3"/>
  <c r="H304" i="3"/>
  <c r="I304" i="3"/>
  <c r="B304" i="3"/>
  <c r="C304" i="3"/>
  <c r="D304" i="3"/>
  <c r="F304" i="3"/>
  <c r="E304" i="3"/>
  <c r="G296" i="3"/>
  <c r="H296" i="3"/>
  <c r="I296" i="3"/>
  <c r="B296" i="3"/>
  <c r="C296" i="3"/>
  <c r="D296" i="3"/>
  <c r="F296" i="3"/>
  <c r="E296" i="3"/>
  <c r="E288" i="3"/>
  <c r="F288" i="3"/>
  <c r="G288" i="3"/>
  <c r="H288" i="3"/>
  <c r="B288" i="3"/>
  <c r="C288" i="3"/>
  <c r="D288" i="3"/>
  <c r="I288" i="3"/>
  <c r="E280" i="3"/>
  <c r="F280" i="3"/>
  <c r="G280" i="3"/>
  <c r="H280" i="3"/>
  <c r="B280" i="3"/>
  <c r="C280" i="3"/>
  <c r="D280" i="3"/>
  <c r="I280" i="3"/>
  <c r="C272" i="3"/>
  <c r="D272" i="3"/>
  <c r="E272" i="3"/>
  <c r="F272" i="3"/>
  <c r="G272" i="3"/>
  <c r="H272" i="3"/>
  <c r="B272" i="3"/>
  <c r="I272" i="3"/>
  <c r="C264" i="3"/>
  <c r="D264" i="3"/>
  <c r="E264" i="3"/>
  <c r="F264" i="3"/>
  <c r="G264" i="3"/>
  <c r="H264" i="3"/>
  <c r="B264" i="3"/>
  <c r="I264" i="3"/>
  <c r="C256" i="3"/>
  <c r="D256" i="3"/>
  <c r="E256" i="3"/>
  <c r="F256" i="3"/>
  <c r="G256" i="3"/>
  <c r="H256" i="3"/>
  <c r="B256" i="3"/>
  <c r="I256" i="3"/>
  <c r="C248" i="3"/>
  <c r="D248" i="3"/>
  <c r="E248" i="3"/>
  <c r="F248" i="3"/>
  <c r="G248" i="3"/>
  <c r="H248" i="3"/>
  <c r="B248" i="3"/>
  <c r="I248" i="3"/>
  <c r="B240" i="3"/>
  <c r="E240" i="3"/>
  <c r="C240" i="3"/>
  <c r="D240" i="3"/>
  <c r="F240" i="3"/>
  <c r="G240" i="3"/>
  <c r="I240" i="3"/>
  <c r="H240" i="3"/>
  <c r="H232" i="3"/>
  <c r="I232" i="3"/>
  <c r="B232" i="3"/>
  <c r="E232" i="3"/>
  <c r="F232" i="3"/>
  <c r="G232" i="3"/>
  <c r="D232" i="3"/>
  <c r="C232" i="3"/>
  <c r="H224" i="3"/>
  <c r="I224" i="3"/>
  <c r="B224" i="3"/>
  <c r="E224" i="3"/>
  <c r="F224" i="3"/>
  <c r="G224" i="3"/>
  <c r="D224" i="3"/>
  <c r="C224" i="3"/>
  <c r="H216" i="3"/>
  <c r="I216" i="3"/>
  <c r="B216" i="3"/>
  <c r="E216" i="3"/>
  <c r="F216" i="3"/>
  <c r="G216" i="3"/>
  <c r="D216" i="3"/>
  <c r="C216" i="3"/>
  <c r="H208" i="3"/>
  <c r="I208" i="3"/>
  <c r="B208" i="3"/>
  <c r="E208" i="3"/>
  <c r="F208" i="3"/>
  <c r="G208" i="3"/>
  <c r="D208" i="3"/>
  <c r="C208" i="3"/>
  <c r="H200" i="3"/>
  <c r="I200" i="3"/>
  <c r="B200" i="3"/>
  <c r="E200" i="3"/>
  <c r="F200" i="3"/>
  <c r="G200" i="3"/>
  <c r="D200" i="3"/>
  <c r="C200" i="3"/>
  <c r="F192" i="3"/>
  <c r="G192" i="3"/>
  <c r="H192" i="3"/>
  <c r="I192" i="3"/>
  <c r="B192" i="3"/>
  <c r="E192" i="3"/>
  <c r="C192" i="3"/>
  <c r="D192" i="3"/>
  <c r="I184" i="3"/>
  <c r="D184" i="3"/>
  <c r="C184" i="3"/>
  <c r="E184" i="3"/>
  <c r="F184" i="3"/>
  <c r="G184" i="3"/>
  <c r="H184" i="3"/>
  <c r="B184" i="3"/>
  <c r="I176" i="3"/>
  <c r="B176" i="3"/>
  <c r="D176" i="3"/>
  <c r="C176" i="3"/>
  <c r="E176" i="3"/>
  <c r="F176" i="3"/>
  <c r="G176" i="3"/>
  <c r="H176" i="3"/>
  <c r="I168" i="3"/>
  <c r="B168" i="3"/>
  <c r="D168" i="3"/>
  <c r="C168" i="3"/>
  <c r="E168" i="3"/>
  <c r="F168" i="3"/>
  <c r="G168" i="3"/>
  <c r="H168" i="3"/>
  <c r="E160" i="3"/>
  <c r="H160" i="3"/>
  <c r="I160" i="3"/>
  <c r="B160" i="3"/>
  <c r="D160" i="3"/>
  <c r="F160" i="3"/>
  <c r="G160" i="3"/>
  <c r="C160" i="3"/>
  <c r="E152" i="3"/>
  <c r="H152" i="3"/>
  <c r="I152" i="3"/>
  <c r="B152" i="3"/>
  <c r="D152" i="3"/>
  <c r="F152" i="3"/>
  <c r="G152" i="3"/>
  <c r="C152" i="3"/>
  <c r="E144" i="3"/>
  <c r="H144" i="3"/>
  <c r="I144" i="3"/>
  <c r="B144" i="3"/>
  <c r="D144" i="3"/>
  <c r="F144" i="3"/>
  <c r="G144" i="3"/>
  <c r="C144" i="3"/>
  <c r="E136" i="3"/>
  <c r="H136" i="3"/>
  <c r="I136" i="3"/>
  <c r="B136" i="3"/>
  <c r="D136" i="3"/>
  <c r="F136" i="3"/>
  <c r="G136" i="3"/>
  <c r="C136" i="3"/>
  <c r="E128" i="3"/>
  <c r="F128" i="3"/>
  <c r="G128" i="3"/>
  <c r="H128" i="3"/>
  <c r="I128" i="3"/>
  <c r="B128" i="3"/>
  <c r="D128" i="3"/>
  <c r="C128" i="3"/>
  <c r="H120" i="3"/>
  <c r="B120" i="3"/>
  <c r="C120" i="3"/>
  <c r="D120" i="3"/>
  <c r="E120" i="3"/>
  <c r="G120" i="3"/>
  <c r="F120" i="3"/>
  <c r="I120" i="3"/>
  <c r="H112" i="3"/>
  <c r="B112" i="3"/>
  <c r="C112" i="3"/>
  <c r="D112" i="3"/>
  <c r="E112" i="3"/>
  <c r="G112" i="3"/>
  <c r="F112" i="3"/>
  <c r="I112" i="3"/>
  <c r="H104" i="3"/>
  <c r="B104" i="3"/>
  <c r="C104" i="3"/>
  <c r="D104" i="3"/>
  <c r="E104" i="3"/>
  <c r="G104" i="3"/>
  <c r="F104" i="3"/>
  <c r="I104" i="3"/>
  <c r="H96" i="3"/>
  <c r="B96" i="3"/>
  <c r="C96" i="3"/>
  <c r="D96" i="3"/>
  <c r="E96" i="3"/>
  <c r="G96" i="3"/>
  <c r="F96" i="3"/>
  <c r="I96" i="3"/>
  <c r="H88" i="3"/>
  <c r="B88" i="3"/>
  <c r="C88" i="3"/>
  <c r="D88" i="3"/>
  <c r="E88" i="3"/>
  <c r="G88" i="3"/>
  <c r="F88" i="3"/>
  <c r="I88" i="3"/>
  <c r="H80" i="3"/>
  <c r="B80" i="3"/>
  <c r="C80" i="3"/>
  <c r="D80" i="3"/>
  <c r="E80" i="3"/>
  <c r="G80" i="3"/>
  <c r="F80" i="3"/>
  <c r="I80" i="3"/>
  <c r="H72" i="3"/>
  <c r="B72" i="3"/>
  <c r="C72" i="3"/>
  <c r="D72" i="3"/>
  <c r="E72" i="3"/>
  <c r="G72" i="3"/>
  <c r="F72" i="3"/>
  <c r="I72" i="3"/>
  <c r="H64" i="3"/>
  <c r="B64" i="3"/>
  <c r="C64" i="3"/>
  <c r="D64" i="3"/>
  <c r="E64" i="3"/>
  <c r="G64" i="3"/>
  <c r="F64" i="3"/>
  <c r="I64" i="3"/>
  <c r="H56" i="3"/>
  <c r="B56" i="3"/>
  <c r="C56" i="3"/>
  <c r="D56" i="3"/>
  <c r="E56" i="3"/>
  <c r="G56" i="3"/>
  <c r="F56" i="3"/>
  <c r="I56" i="3"/>
  <c r="H48" i="3"/>
  <c r="B48" i="3"/>
  <c r="C48" i="3"/>
  <c r="D48" i="3"/>
  <c r="E48" i="3"/>
  <c r="G48" i="3"/>
  <c r="F48" i="3"/>
  <c r="I48" i="3"/>
  <c r="DD41" i="3"/>
  <c r="DD42" i="3"/>
  <c r="DD50" i="3"/>
  <c r="DD43" i="3"/>
  <c r="DD44" i="3"/>
  <c r="DD45" i="3"/>
  <c r="DD53" i="3"/>
  <c r="DD46" i="3"/>
  <c r="DD54" i="3"/>
  <c r="DD48" i="3"/>
  <c r="DD56" i="3"/>
  <c r="DD51" i="3"/>
  <c r="DD66" i="3"/>
  <c r="DD74" i="3"/>
  <c r="DD57" i="3"/>
  <c r="DD67" i="3"/>
  <c r="DD47" i="3"/>
  <c r="DD60" i="3"/>
  <c r="DD61" i="3"/>
  <c r="DD69" i="3"/>
  <c r="DD58" i="3"/>
  <c r="DD62" i="3"/>
  <c r="DD70" i="3"/>
  <c r="DD59" i="3"/>
  <c r="DD65" i="3"/>
  <c r="DD55" i="3"/>
  <c r="DD72" i="3"/>
  <c r="DD81" i="3"/>
  <c r="DD89" i="3"/>
  <c r="DD75" i="3"/>
  <c r="DD83" i="3"/>
  <c r="DD76" i="3"/>
  <c r="DD84" i="3"/>
  <c r="DD71" i="3"/>
  <c r="DD77" i="3"/>
  <c r="DD85" i="3"/>
  <c r="DD64" i="3"/>
  <c r="DD73" i="3"/>
  <c r="DD78" i="3"/>
  <c r="DD86" i="3"/>
  <c r="DD68" i="3"/>
  <c r="DD80" i="3"/>
  <c r="DD88" i="3"/>
  <c r="DD91" i="3"/>
  <c r="DD94" i="3"/>
  <c r="DD102" i="3"/>
  <c r="DD90" i="3"/>
  <c r="DD95" i="3"/>
  <c r="DD103" i="3"/>
  <c r="DD49" i="3"/>
  <c r="DD79" i="3"/>
  <c r="DD92" i="3"/>
  <c r="DD96" i="3"/>
  <c r="DD82" i="3"/>
  <c r="DD97" i="3"/>
  <c r="DD63" i="3"/>
  <c r="DD87" i="3"/>
  <c r="DD98" i="3"/>
  <c r="DD52" i="3"/>
  <c r="DD93" i="3"/>
  <c r="DD113" i="3"/>
  <c r="DD100" i="3"/>
  <c r="DD106" i="3"/>
  <c r="DD101" i="3"/>
  <c r="DD104" i="3"/>
  <c r="DD107" i="3"/>
  <c r="DD115" i="3"/>
  <c r="DD99" i="3"/>
  <c r="DD108" i="3"/>
  <c r="DD116" i="3"/>
  <c r="DD105" i="3"/>
  <c r="DD109" i="3"/>
  <c r="DD117" i="3"/>
  <c r="DD112" i="3"/>
  <c r="DD120" i="3"/>
  <c r="DD114" i="3"/>
  <c r="DD122" i="3"/>
  <c r="DD130" i="3"/>
  <c r="DD124" i="3"/>
  <c r="DD132" i="3"/>
  <c r="DD111" i="3"/>
  <c r="DD125" i="3"/>
  <c r="DD133" i="3"/>
  <c r="DD110" i="3"/>
  <c r="DD126" i="3"/>
  <c r="DD134" i="3"/>
  <c r="DD121" i="3"/>
  <c r="DD129" i="3"/>
  <c r="DD136" i="3"/>
  <c r="DD137" i="3"/>
  <c r="DD145" i="3"/>
  <c r="DD153" i="3"/>
  <c r="DD161" i="3"/>
  <c r="DD138" i="3"/>
  <c r="DD146" i="3"/>
  <c r="DD154" i="3"/>
  <c r="DD162" i="3"/>
  <c r="DD128" i="3"/>
  <c r="DD131" i="3"/>
  <c r="DD135" i="3"/>
  <c r="DD139" i="3"/>
  <c r="DD147" i="3"/>
  <c r="DD118" i="3"/>
  <c r="DD140" i="3"/>
  <c r="DD148" i="3"/>
  <c r="DD156" i="3"/>
  <c r="DD127" i="3"/>
  <c r="DD141" i="3"/>
  <c r="DD149" i="3"/>
  <c r="DD157" i="3"/>
  <c r="DD165" i="3"/>
  <c r="DD123" i="3"/>
  <c r="DD144" i="3"/>
  <c r="DD152" i="3"/>
  <c r="DD160" i="3"/>
  <c r="DD159" i="3"/>
  <c r="DD171" i="3"/>
  <c r="DD179" i="3"/>
  <c r="DD187" i="3"/>
  <c r="DD195" i="3"/>
  <c r="DD163" i="3"/>
  <c r="DD172" i="3"/>
  <c r="DD180" i="3"/>
  <c r="DD188" i="3"/>
  <c r="DD196" i="3"/>
  <c r="DD155" i="3"/>
  <c r="DD173" i="3"/>
  <c r="DD181" i="3"/>
  <c r="DD189" i="3"/>
  <c r="DD197" i="3"/>
  <c r="DD143" i="3"/>
  <c r="DD158" i="3"/>
  <c r="DD166" i="3"/>
  <c r="DD174" i="3"/>
  <c r="DD182" i="3"/>
  <c r="DD190" i="3"/>
  <c r="DD198" i="3"/>
  <c r="DD142" i="3"/>
  <c r="DD167" i="3"/>
  <c r="DD175" i="3"/>
  <c r="DD183" i="3"/>
  <c r="DD191" i="3"/>
  <c r="DD151" i="3"/>
  <c r="DD168" i="3"/>
  <c r="DD176" i="3"/>
  <c r="DD184" i="3"/>
  <c r="DD192" i="3"/>
  <c r="DD150" i="3"/>
  <c r="DD164" i="3"/>
  <c r="DD119" i="3"/>
  <c r="DD170" i="3"/>
  <c r="DD178" i="3"/>
  <c r="DD186" i="3"/>
  <c r="DD194" i="3"/>
  <c r="DD206" i="3"/>
  <c r="DD214" i="3"/>
  <c r="DD199" i="3"/>
  <c r="DD207" i="3"/>
  <c r="DD200" i="3"/>
  <c r="DD208" i="3"/>
  <c r="DD216" i="3"/>
  <c r="DD201" i="3"/>
  <c r="DD209" i="3"/>
  <c r="DD217" i="3"/>
  <c r="DD169" i="3"/>
  <c r="DD202" i="3"/>
  <c r="DD210" i="3"/>
  <c r="DD218" i="3"/>
  <c r="DD177" i="3"/>
  <c r="DD203" i="3"/>
  <c r="DD211" i="3"/>
  <c r="DD185" i="3"/>
  <c r="DD204" i="3"/>
  <c r="DD212" i="3"/>
  <c r="DD205" i="3"/>
  <c r="DD220" i="3"/>
  <c r="DD222" i="3"/>
  <c r="DD230" i="3"/>
  <c r="DD238" i="3"/>
  <c r="DD246" i="3"/>
  <c r="DD254" i="3"/>
  <c r="DD213" i="3"/>
  <c r="DD223" i="3"/>
  <c r="DD231" i="3"/>
  <c r="DD239" i="3"/>
  <c r="DD247" i="3"/>
  <c r="DD255" i="3"/>
  <c r="DD193" i="3"/>
  <c r="DD221" i="3"/>
  <c r="DD224" i="3"/>
  <c r="DD232" i="3"/>
  <c r="DD240" i="3"/>
  <c r="DD248" i="3"/>
  <c r="DD225" i="3"/>
  <c r="DD233" i="3"/>
  <c r="DD241" i="3"/>
  <c r="DD249" i="3"/>
  <c r="DD215" i="3"/>
  <c r="DD226" i="3"/>
  <c r="DD234" i="3"/>
  <c r="DD242" i="3"/>
  <c r="DD227" i="3"/>
  <c r="DD235" i="3"/>
  <c r="DD243" i="3"/>
  <c r="DD251" i="3"/>
  <c r="DD259" i="3"/>
  <c r="DD229" i="3"/>
  <c r="DD237" i="3"/>
  <c r="DD245" i="3"/>
  <c r="DD253" i="3"/>
  <c r="DD228" i="3"/>
  <c r="DD263" i="3"/>
  <c r="DD271" i="3"/>
  <c r="DD279" i="3"/>
  <c r="DD287" i="3"/>
  <c r="DD236" i="3"/>
  <c r="DD264" i="3"/>
  <c r="DD272" i="3"/>
  <c r="DD280" i="3"/>
  <c r="DD288" i="3"/>
  <c r="DD219" i="3"/>
  <c r="DD244" i="3"/>
  <c r="DD252" i="3"/>
  <c r="DD256" i="3"/>
  <c r="DD265" i="3"/>
  <c r="DD273" i="3"/>
  <c r="DD262" i="3"/>
  <c r="DD266" i="3"/>
  <c r="DD274" i="3"/>
  <c r="DD250" i="3"/>
  <c r="DD258" i="3"/>
  <c r="DD261" i="3"/>
  <c r="DD267" i="3"/>
  <c r="DD275" i="3"/>
  <c r="DD283" i="3"/>
  <c r="DD291" i="3"/>
  <c r="DD260" i="3"/>
  <c r="DD268" i="3"/>
  <c r="DD276" i="3"/>
  <c r="DD284" i="3"/>
  <c r="DD292" i="3"/>
  <c r="DD269" i="3"/>
  <c r="DD277" i="3"/>
  <c r="DD285" i="3"/>
  <c r="DD257" i="3"/>
  <c r="DD270" i="3"/>
  <c r="DD278" i="3"/>
  <c r="DD293" i="3"/>
  <c r="DD304" i="3"/>
  <c r="DD312" i="3"/>
  <c r="DD320" i="3"/>
  <c r="DD290" i="3"/>
  <c r="DD298" i="3"/>
  <c r="DD305" i="3"/>
  <c r="DD313" i="3"/>
  <c r="DD321" i="3"/>
  <c r="DD329" i="3"/>
  <c r="DD306" i="3"/>
  <c r="DD314" i="3"/>
  <c r="DD294" i="3"/>
  <c r="DD295" i="3"/>
  <c r="DD299" i="3"/>
  <c r="DD307" i="3"/>
  <c r="DD315" i="3"/>
  <c r="DD289" i="3"/>
  <c r="DD300" i="3"/>
  <c r="DD308" i="3"/>
  <c r="DD316" i="3"/>
  <c r="DD324" i="3"/>
  <c r="DD332" i="3"/>
  <c r="DD282" i="3"/>
  <c r="DD296" i="3"/>
  <c r="DD301" i="3"/>
  <c r="DD309" i="3"/>
  <c r="DD317" i="3"/>
  <c r="DD325" i="3"/>
  <c r="DD333" i="3"/>
  <c r="DD302" i="3"/>
  <c r="DD310" i="3"/>
  <c r="DD318" i="3"/>
  <c r="DD326" i="3"/>
  <c r="DD281" i="3"/>
  <c r="DD286" i="3"/>
  <c r="DD297" i="3"/>
  <c r="DD303" i="3"/>
  <c r="DD311" i="3"/>
  <c r="DD319" i="3"/>
  <c r="DD327" i="3"/>
  <c r="DD322" i="3"/>
  <c r="DD338" i="3"/>
  <c r="DD346" i="3"/>
  <c r="DD354" i="3"/>
  <c r="DD362" i="3"/>
  <c r="DD370" i="3"/>
  <c r="DD339" i="3"/>
  <c r="DD347" i="3"/>
  <c r="DD355" i="3"/>
  <c r="DD363" i="3"/>
  <c r="DD340" i="3"/>
  <c r="DD348" i="3"/>
  <c r="DD356" i="3"/>
  <c r="DD323" i="3"/>
  <c r="DD331" i="3"/>
  <c r="DD335" i="3"/>
  <c r="DD341" i="3"/>
  <c r="DD349" i="3"/>
  <c r="DD357" i="3"/>
  <c r="DD365" i="3"/>
  <c r="DD342" i="3"/>
  <c r="DD350" i="3"/>
  <c r="DD358" i="3"/>
  <c r="DD366" i="3"/>
  <c r="DD334" i="3"/>
  <c r="DD343" i="3"/>
  <c r="DD351" i="3"/>
  <c r="DD359" i="3"/>
  <c r="DD367" i="3"/>
  <c r="DD375" i="3"/>
  <c r="DD336" i="3"/>
  <c r="DD344" i="3"/>
  <c r="DD352" i="3"/>
  <c r="DD360" i="3"/>
  <c r="DD368" i="3"/>
  <c r="DD376" i="3"/>
  <c r="DD379" i="3"/>
  <c r="DD388" i="3"/>
  <c r="DD396" i="3"/>
  <c r="DD404" i="3"/>
  <c r="DD412" i="3"/>
  <c r="DD369" i="3"/>
  <c r="DD374" i="3"/>
  <c r="DD389" i="3"/>
  <c r="DD397" i="3"/>
  <c r="DD405" i="3"/>
  <c r="DD413" i="3"/>
  <c r="DD328" i="3"/>
  <c r="DD330" i="3"/>
  <c r="DD380" i="3"/>
  <c r="DD382" i="3"/>
  <c r="DD390" i="3"/>
  <c r="DD398" i="3"/>
  <c r="DD383" i="3"/>
  <c r="DD391" i="3"/>
  <c r="DD399" i="3"/>
  <c r="DD407" i="3"/>
  <c r="DD361" i="3"/>
  <c r="DD371" i="3"/>
  <c r="DD372" i="3"/>
  <c r="DD377" i="3"/>
  <c r="DD381" i="3"/>
  <c r="DD384" i="3"/>
  <c r="DD392" i="3"/>
  <c r="DD400" i="3"/>
  <c r="DD408" i="3"/>
  <c r="DD416" i="3"/>
  <c r="DD337" i="3"/>
  <c r="DD385" i="3"/>
  <c r="DD393" i="3"/>
  <c r="DD401" i="3"/>
  <c r="DD409" i="3"/>
  <c r="DD417" i="3"/>
  <c r="DD345" i="3"/>
  <c r="DD373" i="3"/>
  <c r="DD378" i="3"/>
  <c r="DD386" i="3"/>
  <c r="DD394" i="3"/>
  <c r="DD402" i="3"/>
  <c r="DD403" i="3"/>
  <c r="DD428" i="3"/>
  <c r="DD436" i="3"/>
  <c r="DD444" i="3"/>
  <c r="DD452" i="3"/>
  <c r="DD411" i="3"/>
  <c r="DD418" i="3"/>
  <c r="DD419" i="3"/>
  <c r="DD429" i="3"/>
  <c r="DD437" i="3"/>
  <c r="DD445" i="3"/>
  <c r="DD406" i="3"/>
  <c r="DD415" i="3"/>
  <c r="DD422" i="3"/>
  <c r="DD430" i="3"/>
  <c r="DD438" i="3"/>
  <c r="DD446" i="3"/>
  <c r="DD420" i="3"/>
  <c r="DD423" i="3"/>
  <c r="DD431" i="3"/>
  <c r="DD439" i="3"/>
  <c r="DD447" i="3"/>
  <c r="DD421" i="3"/>
  <c r="DD425" i="3"/>
  <c r="DD433" i="3"/>
  <c r="DD441" i="3"/>
  <c r="DD449" i="3"/>
  <c r="DD364" i="3"/>
  <c r="DD387" i="3"/>
  <c r="DD426" i="3"/>
  <c r="DD434" i="3"/>
  <c r="DD442" i="3"/>
  <c r="DD450" i="3"/>
  <c r="DD424" i="3"/>
  <c r="DD453" i="3"/>
  <c r="DD460" i="3"/>
  <c r="DD465" i="3"/>
  <c r="DD471" i="3"/>
  <c r="DD477" i="3"/>
  <c r="DD448" i="3"/>
  <c r="DD451" i="3"/>
  <c r="DD455" i="3"/>
  <c r="DD461" i="3"/>
  <c r="DD466" i="3"/>
  <c r="DD478" i="3"/>
  <c r="DD483" i="3"/>
  <c r="DD491" i="3"/>
  <c r="DD410" i="3"/>
  <c r="DD432" i="3"/>
  <c r="DD456" i="3"/>
  <c r="DD462" i="3"/>
  <c r="DD472" i="3"/>
  <c r="DD427" i="3"/>
  <c r="DD457" i="3"/>
  <c r="DD467" i="3"/>
  <c r="DD473" i="3"/>
  <c r="DD479" i="3"/>
  <c r="DD484" i="3"/>
  <c r="DD353" i="3"/>
  <c r="DD440" i="3"/>
  <c r="DD458" i="3"/>
  <c r="DD463" i="3"/>
  <c r="DD474" i="3"/>
  <c r="DD435" i="3"/>
  <c r="DD454" i="3"/>
  <c r="DD468" i="3"/>
  <c r="DD480" i="3"/>
  <c r="DD485" i="3"/>
  <c r="DD489" i="3"/>
  <c r="DD459" i="3"/>
  <c r="DD464" i="3"/>
  <c r="DD469" i="3"/>
  <c r="DD475" i="3"/>
  <c r="DD481" i="3"/>
  <c r="DD395" i="3"/>
  <c r="DD414" i="3"/>
  <c r="DD443" i="3"/>
  <c r="DD470" i="3"/>
  <c r="DD476" i="3"/>
  <c r="DD482" i="3"/>
  <c r="DD486" i="3"/>
  <c r="CV41" i="3"/>
  <c r="CV42" i="3"/>
  <c r="CV50" i="3"/>
  <c r="CV43" i="3"/>
  <c r="CV44" i="3"/>
  <c r="CV52" i="3"/>
  <c r="CV45" i="3"/>
  <c r="CV53" i="3"/>
  <c r="CV46" i="3"/>
  <c r="CV54" i="3"/>
  <c r="CV48" i="3"/>
  <c r="CV56" i="3"/>
  <c r="CV55" i="3"/>
  <c r="CV66" i="3"/>
  <c r="CV74" i="3"/>
  <c r="CV59" i="3"/>
  <c r="CV67" i="3"/>
  <c r="CV49" i="3"/>
  <c r="CV57" i="3"/>
  <c r="CV61" i="3"/>
  <c r="CV69" i="3"/>
  <c r="CV60" i="3"/>
  <c r="CV62" i="3"/>
  <c r="CV70" i="3"/>
  <c r="CV47" i="3"/>
  <c r="CV65" i="3"/>
  <c r="CV51" i="3"/>
  <c r="CV81" i="3"/>
  <c r="CV89" i="3"/>
  <c r="CV75" i="3"/>
  <c r="CV83" i="3"/>
  <c r="CV64" i="3"/>
  <c r="CV68" i="3"/>
  <c r="CV72" i="3"/>
  <c r="CV76" i="3"/>
  <c r="CV84" i="3"/>
  <c r="CV63" i="3"/>
  <c r="CV77" i="3"/>
  <c r="CV85" i="3"/>
  <c r="CV58" i="3"/>
  <c r="CV78" i="3"/>
  <c r="CV86" i="3"/>
  <c r="CV73" i="3"/>
  <c r="CV82" i="3"/>
  <c r="CV94" i="3"/>
  <c r="CV102" i="3"/>
  <c r="CV91" i="3"/>
  <c r="CV95" i="3"/>
  <c r="CV103" i="3"/>
  <c r="CV96" i="3"/>
  <c r="CV88" i="3"/>
  <c r="CV90" i="3"/>
  <c r="CV92" i="3"/>
  <c r="CV97" i="3"/>
  <c r="CV98" i="3"/>
  <c r="CV79" i="3"/>
  <c r="CV87" i="3"/>
  <c r="CV93" i="3"/>
  <c r="CV80" i="3"/>
  <c r="CV99" i="3"/>
  <c r="CV113" i="3"/>
  <c r="CV106" i="3"/>
  <c r="CV107" i="3"/>
  <c r="CV115" i="3"/>
  <c r="CV108" i="3"/>
  <c r="CV116" i="3"/>
  <c r="CV104" i="3"/>
  <c r="CV109" i="3"/>
  <c r="CV117" i="3"/>
  <c r="CV112" i="3"/>
  <c r="CV120" i="3"/>
  <c r="CV122" i="3"/>
  <c r="CV130" i="3"/>
  <c r="CV110" i="3"/>
  <c r="CV119" i="3"/>
  <c r="CV124" i="3"/>
  <c r="CV132" i="3"/>
  <c r="CV125" i="3"/>
  <c r="CV133" i="3"/>
  <c r="CV105" i="3"/>
  <c r="CV114" i="3"/>
  <c r="CV126" i="3"/>
  <c r="CV134" i="3"/>
  <c r="CV71" i="3"/>
  <c r="CV101" i="3"/>
  <c r="CV121" i="3"/>
  <c r="CV129" i="3"/>
  <c r="CV137" i="3"/>
  <c r="CV145" i="3"/>
  <c r="CV153" i="3"/>
  <c r="CV161" i="3"/>
  <c r="CV118" i="3"/>
  <c r="CV127" i="3"/>
  <c r="CV138" i="3"/>
  <c r="CV146" i="3"/>
  <c r="CV154" i="3"/>
  <c r="CV162" i="3"/>
  <c r="CV139" i="3"/>
  <c r="CV147" i="3"/>
  <c r="CV136" i="3"/>
  <c r="CV140" i="3"/>
  <c r="CV148" i="3"/>
  <c r="CV156" i="3"/>
  <c r="CV100" i="3"/>
  <c r="CV111" i="3"/>
  <c r="CV123" i="3"/>
  <c r="CV141" i="3"/>
  <c r="CV149" i="3"/>
  <c r="CV157" i="3"/>
  <c r="CV165" i="3"/>
  <c r="CV128" i="3"/>
  <c r="CV131" i="3"/>
  <c r="CV144" i="3"/>
  <c r="CV152" i="3"/>
  <c r="CV160" i="3"/>
  <c r="CV171" i="3"/>
  <c r="CV179" i="3"/>
  <c r="CV187" i="3"/>
  <c r="CV195" i="3"/>
  <c r="CV135" i="3"/>
  <c r="CV143" i="3"/>
  <c r="CV172" i="3"/>
  <c r="CV180" i="3"/>
  <c r="CV188" i="3"/>
  <c r="CV196" i="3"/>
  <c r="CV142" i="3"/>
  <c r="CV164" i="3"/>
  <c r="CV173" i="3"/>
  <c r="CV181" i="3"/>
  <c r="CV189" i="3"/>
  <c r="CV197" i="3"/>
  <c r="CV151" i="3"/>
  <c r="CV166" i="3"/>
  <c r="CV174" i="3"/>
  <c r="CV182" i="3"/>
  <c r="CV190" i="3"/>
  <c r="CV198" i="3"/>
  <c r="CV150" i="3"/>
  <c r="CV159" i="3"/>
  <c r="CV167" i="3"/>
  <c r="CV175" i="3"/>
  <c r="CV183" i="3"/>
  <c r="CV191" i="3"/>
  <c r="CV199" i="3"/>
  <c r="CV163" i="3"/>
  <c r="CV168" i="3"/>
  <c r="CV176" i="3"/>
  <c r="CV184" i="3"/>
  <c r="CV192" i="3"/>
  <c r="CV155" i="3"/>
  <c r="CV158" i="3"/>
  <c r="CV170" i="3"/>
  <c r="CV178" i="3"/>
  <c r="CV186" i="3"/>
  <c r="CV194" i="3"/>
  <c r="CV206" i="3"/>
  <c r="CV214" i="3"/>
  <c r="CV207" i="3"/>
  <c r="CV200" i="3"/>
  <c r="CV208" i="3"/>
  <c r="CV216" i="3"/>
  <c r="CV169" i="3"/>
  <c r="CV201" i="3"/>
  <c r="CV209" i="3"/>
  <c r="CV217" i="3"/>
  <c r="CV177" i="3"/>
  <c r="CV202" i="3"/>
  <c r="CV210" i="3"/>
  <c r="CV218" i="3"/>
  <c r="CV185" i="3"/>
  <c r="CV203" i="3"/>
  <c r="CV211" i="3"/>
  <c r="CV193" i="3"/>
  <c r="CV204" i="3"/>
  <c r="CV212" i="3"/>
  <c r="CV213" i="3"/>
  <c r="CV219" i="3"/>
  <c r="CV222" i="3"/>
  <c r="CV230" i="3"/>
  <c r="CV238" i="3"/>
  <c r="CV246" i="3"/>
  <c r="CV254" i="3"/>
  <c r="CV220" i="3"/>
  <c r="CV223" i="3"/>
  <c r="CV231" i="3"/>
  <c r="CV239" i="3"/>
  <c r="CV247" i="3"/>
  <c r="CV255" i="3"/>
  <c r="CV215" i="3"/>
  <c r="CV224" i="3"/>
  <c r="CV232" i="3"/>
  <c r="CV240" i="3"/>
  <c r="CV248" i="3"/>
  <c r="CV221" i="3"/>
  <c r="CV225" i="3"/>
  <c r="CV233" i="3"/>
  <c r="CV241" i="3"/>
  <c r="CV249" i="3"/>
  <c r="CV226" i="3"/>
  <c r="CV234" i="3"/>
  <c r="CV242" i="3"/>
  <c r="CV227" i="3"/>
  <c r="CV235" i="3"/>
  <c r="CV243" i="3"/>
  <c r="CV251" i="3"/>
  <c r="CV259" i="3"/>
  <c r="CV205" i="3"/>
  <c r="CV229" i="3"/>
  <c r="CV237" i="3"/>
  <c r="CV245" i="3"/>
  <c r="CV253" i="3"/>
  <c r="CV236" i="3"/>
  <c r="CV258" i="3"/>
  <c r="CV260" i="3"/>
  <c r="CV263" i="3"/>
  <c r="CV271" i="3"/>
  <c r="CV279" i="3"/>
  <c r="CV287" i="3"/>
  <c r="CV244" i="3"/>
  <c r="CV264" i="3"/>
  <c r="CV272" i="3"/>
  <c r="CV280" i="3"/>
  <c r="CV288" i="3"/>
  <c r="CV250" i="3"/>
  <c r="CV265" i="3"/>
  <c r="CV273" i="3"/>
  <c r="CV257" i="3"/>
  <c r="CV266" i="3"/>
  <c r="CV274" i="3"/>
  <c r="CV262" i="3"/>
  <c r="CV267" i="3"/>
  <c r="CV275" i="3"/>
  <c r="CV283" i="3"/>
  <c r="CV291" i="3"/>
  <c r="CV299" i="3"/>
  <c r="CV268" i="3"/>
  <c r="CV276" i="3"/>
  <c r="CV284" i="3"/>
  <c r="CV292" i="3"/>
  <c r="CV256" i="3"/>
  <c r="CV261" i="3"/>
  <c r="CV269" i="3"/>
  <c r="CV277" i="3"/>
  <c r="CV285" i="3"/>
  <c r="CV228" i="3"/>
  <c r="CV252" i="3"/>
  <c r="CV270" i="3"/>
  <c r="CV278" i="3"/>
  <c r="CV289" i="3"/>
  <c r="CV297" i="3"/>
  <c r="CV304" i="3"/>
  <c r="CV312" i="3"/>
  <c r="CV320" i="3"/>
  <c r="CV305" i="3"/>
  <c r="CV313" i="3"/>
  <c r="CV321" i="3"/>
  <c r="CV329" i="3"/>
  <c r="CV282" i="3"/>
  <c r="CV293" i="3"/>
  <c r="CV298" i="3"/>
  <c r="CV306" i="3"/>
  <c r="CV314" i="3"/>
  <c r="CV286" i="3"/>
  <c r="CV307" i="3"/>
  <c r="CV315" i="3"/>
  <c r="CV281" i="3"/>
  <c r="CV295" i="3"/>
  <c r="CV300" i="3"/>
  <c r="CV308" i="3"/>
  <c r="CV316" i="3"/>
  <c r="CV324" i="3"/>
  <c r="CV332" i="3"/>
  <c r="CV290" i="3"/>
  <c r="CV294" i="3"/>
  <c r="CV301" i="3"/>
  <c r="CV309" i="3"/>
  <c r="CV317" i="3"/>
  <c r="CV325" i="3"/>
  <c r="CV333" i="3"/>
  <c r="CV296" i="3"/>
  <c r="CV302" i="3"/>
  <c r="CV310" i="3"/>
  <c r="CV318" i="3"/>
  <c r="CV326" i="3"/>
  <c r="CV303" i="3"/>
  <c r="CV311" i="3"/>
  <c r="CV319" i="3"/>
  <c r="CV327" i="3"/>
  <c r="CV334" i="3"/>
  <c r="CV336" i="3"/>
  <c r="CV338" i="3"/>
  <c r="CV346" i="3"/>
  <c r="CV354" i="3"/>
  <c r="CV362" i="3"/>
  <c r="CV370" i="3"/>
  <c r="CV323" i="3"/>
  <c r="CV339" i="3"/>
  <c r="CV347" i="3"/>
  <c r="CV355" i="3"/>
  <c r="CV363" i="3"/>
  <c r="CV330" i="3"/>
  <c r="CV340" i="3"/>
  <c r="CV348" i="3"/>
  <c r="CV356" i="3"/>
  <c r="CV328" i="3"/>
  <c r="CV341" i="3"/>
  <c r="CV349" i="3"/>
  <c r="CV357" i="3"/>
  <c r="CV365" i="3"/>
  <c r="CV342" i="3"/>
  <c r="CV350" i="3"/>
  <c r="CV358" i="3"/>
  <c r="CV366" i="3"/>
  <c r="CV335" i="3"/>
  <c r="CV343" i="3"/>
  <c r="CV351" i="3"/>
  <c r="CV359" i="3"/>
  <c r="CV367" i="3"/>
  <c r="CV375" i="3"/>
  <c r="CV331" i="3"/>
  <c r="CV344" i="3"/>
  <c r="CV352" i="3"/>
  <c r="CV360" i="3"/>
  <c r="CV368" i="3"/>
  <c r="CV376" i="3"/>
  <c r="CV372" i="3"/>
  <c r="CV373" i="3"/>
  <c r="CV388" i="3"/>
  <c r="CV396" i="3"/>
  <c r="CV404" i="3"/>
  <c r="CV412" i="3"/>
  <c r="CV371" i="3"/>
  <c r="CV379" i="3"/>
  <c r="CV389" i="3"/>
  <c r="CV397" i="3"/>
  <c r="CV405" i="3"/>
  <c r="CV413" i="3"/>
  <c r="CV361" i="3"/>
  <c r="CV382" i="3"/>
  <c r="CV390" i="3"/>
  <c r="CV398" i="3"/>
  <c r="CV374" i="3"/>
  <c r="CV380" i="3"/>
  <c r="CV383" i="3"/>
  <c r="CV391" i="3"/>
  <c r="CV399" i="3"/>
  <c r="CV407" i="3"/>
  <c r="CV322" i="3"/>
  <c r="CV337" i="3"/>
  <c r="CV384" i="3"/>
  <c r="CV392" i="3"/>
  <c r="CV400" i="3"/>
  <c r="CV408" i="3"/>
  <c r="CV416" i="3"/>
  <c r="CV345" i="3"/>
  <c r="CV364" i="3"/>
  <c r="CV377" i="3"/>
  <c r="CV381" i="3"/>
  <c r="CV385" i="3"/>
  <c r="CV393" i="3"/>
  <c r="CV401" i="3"/>
  <c r="CV409" i="3"/>
  <c r="CV417" i="3"/>
  <c r="CV353" i="3"/>
  <c r="CV369" i="3"/>
  <c r="CV386" i="3"/>
  <c r="CV394" i="3"/>
  <c r="CV402" i="3"/>
  <c r="CV378" i="3"/>
  <c r="CV406" i="3"/>
  <c r="CV410" i="3"/>
  <c r="CV428" i="3"/>
  <c r="CV436" i="3"/>
  <c r="CV444" i="3"/>
  <c r="CV452" i="3"/>
  <c r="CV429" i="3"/>
  <c r="CV437" i="3"/>
  <c r="CV445" i="3"/>
  <c r="CV414" i="3"/>
  <c r="CV419" i="3"/>
  <c r="CV422" i="3"/>
  <c r="CV430" i="3"/>
  <c r="CV438" i="3"/>
  <c r="CV446" i="3"/>
  <c r="CV418" i="3"/>
  <c r="CV423" i="3"/>
  <c r="CV431" i="3"/>
  <c r="CV439" i="3"/>
  <c r="CV447" i="3"/>
  <c r="CV387" i="3"/>
  <c r="CV411" i="3"/>
  <c r="CV425" i="3"/>
  <c r="CV433" i="3"/>
  <c r="CV441" i="3"/>
  <c r="CV449" i="3"/>
  <c r="CV395" i="3"/>
  <c r="CV421" i="3"/>
  <c r="CV426" i="3"/>
  <c r="CV434" i="3"/>
  <c r="CV442" i="3"/>
  <c r="CV450" i="3"/>
  <c r="CV415" i="3"/>
  <c r="CV420" i="3"/>
  <c r="CV432" i="3"/>
  <c r="CV460" i="3"/>
  <c r="CV465" i="3"/>
  <c r="CV471" i="3"/>
  <c r="CV477" i="3"/>
  <c r="CV427" i="3"/>
  <c r="CV455" i="3"/>
  <c r="CV461" i="3"/>
  <c r="CV466" i="3"/>
  <c r="CV478" i="3"/>
  <c r="CV483" i="3"/>
  <c r="CV491" i="3"/>
  <c r="CV440" i="3"/>
  <c r="CV456" i="3"/>
  <c r="CV462" i="3"/>
  <c r="CV472" i="3"/>
  <c r="CV435" i="3"/>
  <c r="CV453" i="3"/>
  <c r="CV457" i="3"/>
  <c r="CV467" i="3"/>
  <c r="CV473" i="3"/>
  <c r="CV479" i="3"/>
  <c r="CV484" i="3"/>
  <c r="CV458" i="3"/>
  <c r="CV463" i="3"/>
  <c r="CV474" i="3"/>
  <c r="CV488" i="3"/>
  <c r="CV403" i="3"/>
  <c r="CV443" i="3"/>
  <c r="CV468" i="3"/>
  <c r="CV480" i="3"/>
  <c r="CV485" i="3"/>
  <c r="CV489" i="3"/>
  <c r="CV424" i="3"/>
  <c r="CV448" i="3"/>
  <c r="CV451" i="3"/>
  <c r="CV454" i="3"/>
  <c r="CV459" i="3"/>
  <c r="CV464" i="3"/>
  <c r="CV469" i="3"/>
  <c r="CV475" i="3"/>
  <c r="CV481" i="3"/>
  <c r="CV470" i="3"/>
  <c r="CV476" i="3"/>
  <c r="CV482" i="3"/>
  <c r="CV486" i="3"/>
  <c r="CN41" i="3"/>
  <c r="CN42" i="3"/>
  <c r="CN50" i="3"/>
  <c r="CN43" i="3"/>
  <c r="CN44" i="3"/>
  <c r="CN52" i="3"/>
  <c r="CN45" i="3"/>
  <c r="CN53" i="3"/>
  <c r="CN46" i="3"/>
  <c r="CN54" i="3"/>
  <c r="CN48" i="3"/>
  <c r="CN56" i="3"/>
  <c r="CN58" i="3"/>
  <c r="CN66" i="3"/>
  <c r="CN74" i="3"/>
  <c r="CN67" i="3"/>
  <c r="CN51" i="3"/>
  <c r="CN55" i="3"/>
  <c r="CN59" i="3"/>
  <c r="CN61" i="3"/>
  <c r="CN69" i="3"/>
  <c r="CN47" i="3"/>
  <c r="CN62" i="3"/>
  <c r="CN70" i="3"/>
  <c r="CN49" i="3"/>
  <c r="CN65" i="3"/>
  <c r="CN57" i="3"/>
  <c r="CN68" i="3"/>
  <c r="CN81" i="3"/>
  <c r="CN89" i="3"/>
  <c r="CN60" i="3"/>
  <c r="CN64" i="3"/>
  <c r="CN63" i="3"/>
  <c r="CN71" i="3"/>
  <c r="CN75" i="3"/>
  <c r="CN83" i="3"/>
  <c r="CN76" i="3"/>
  <c r="CN84" i="3"/>
  <c r="CN77" i="3"/>
  <c r="CN85" i="3"/>
  <c r="CN78" i="3"/>
  <c r="CN86" i="3"/>
  <c r="CN94" i="3"/>
  <c r="CN102" i="3"/>
  <c r="CN95" i="3"/>
  <c r="CN103" i="3"/>
  <c r="CN80" i="3"/>
  <c r="CN87" i="3"/>
  <c r="CN91" i="3"/>
  <c r="CN96" i="3"/>
  <c r="CN97" i="3"/>
  <c r="CN72" i="3"/>
  <c r="CN79" i="3"/>
  <c r="CN92" i="3"/>
  <c r="CN98" i="3"/>
  <c r="CN73" i="3"/>
  <c r="CN93" i="3"/>
  <c r="CN113" i="3"/>
  <c r="CN88" i="3"/>
  <c r="CN106" i="3"/>
  <c r="CN82" i="3"/>
  <c r="CN90" i="3"/>
  <c r="CN101" i="3"/>
  <c r="CN107" i="3"/>
  <c r="CN115" i="3"/>
  <c r="CN100" i="3"/>
  <c r="CN108" i="3"/>
  <c r="CN116" i="3"/>
  <c r="CN109" i="3"/>
  <c r="CN117" i="3"/>
  <c r="CN112" i="3"/>
  <c r="CN120" i="3"/>
  <c r="CN110" i="3"/>
  <c r="CN114" i="3"/>
  <c r="CN122" i="3"/>
  <c r="CN130" i="3"/>
  <c r="CN99" i="3"/>
  <c r="CN124" i="3"/>
  <c r="CN132" i="3"/>
  <c r="CN105" i="3"/>
  <c r="CN125" i="3"/>
  <c r="CN133" i="3"/>
  <c r="CN126" i="3"/>
  <c r="CN134" i="3"/>
  <c r="CN104" i="3"/>
  <c r="CN111" i="3"/>
  <c r="CN121" i="3"/>
  <c r="CN129" i="3"/>
  <c r="CN118" i="3"/>
  <c r="CN137" i="3"/>
  <c r="CN145" i="3"/>
  <c r="CN153" i="3"/>
  <c r="CN161" i="3"/>
  <c r="CN123" i="3"/>
  <c r="CN138" i="3"/>
  <c r="CN146" i="3"/>
  <c r="CN154" i="3"/>
  <c r="CN162" i="3"/>
  <c r="CN135" i="3"/>
  <c r="CN139" i="3"/>
  <c r="CN147" i="3"/>
  <c r="CN119" i="3"/>
  <c r="CN140" i="3"/>
  <c r="CN148" i="3"/>
  <c r="CN156" i="3"/>
  <c r="CN128" i="3"/>
  <c r="CN131" i="3"/>
  <c r="CN141" i="3"/>
  <c r="CN149" i="3"/>
  <c r="CN157" i="3"/>
  <c r="CN165" i="3"/>
  <c r="CN136" i="3"/>
  <c r="CN144" i="3"/>
  <c r="CN152" i="3"/>
  <c r="CN160" i="3"/>
  <c r="CN142" i="3"/>
  <c r="CN159" i="3"/>
  <c r="CN171" i="3"/>
  <c r="CN179" i="3"/>
  <c r="CN187" i="3"/>
  <c r="CN195" i="3"/>
  <c r="CN151" i="3"/>
  <c r="CN163" i="3"/>
  <c r="CN172" i="3"/>
  <c r="CN180" i="3"/>
  <c r="CN188" i="3"/>
  <c r="CN196" i="3"/>
  <c r="CN150" i="3"/>
  <c r="CN173" i="3"/>
  <c r="CN181" i="3"/>
  <c r="CN189" i="3"/>
  <c r="CN197" i="3"/>
  <c r="CN174" i="3"/>
  <c r="CN182" i="3"/>
  <c r="CN190" i="3"/>
  <c r="CN198" i="3"/>
  <c r="CN155" i="3"/>
  <c r="CN158" i="3"/>
  <c r="CN166" i="3"/>
  <c r="CN167" i="3"/>
  <c r="CN175" i="3"/>
  <c r="CN183" i="3"/>
  <c r="CN191" i="3"/>
  <c r="CN199" i="3"/>
  <c r="CN127" i="3"/>
  <c r="CN168" i="3"/>
  <c r="CN176" i="3"/>
  <c r="CN184" i="3"/>
  <c r="CN192" i="3"/>
  <c r="CN164" i="3"/>
  <c r="CN143" i="3"/>
  <c r="CN170" i="3"/>
  <c r="CN178" i="3"/>
  <c r="CN186" i="3"/>
  <c r="CN194" i="3"/>
  <c r="CN206" i="3"/>
  <c r="CN214" i="3"/>
  <c r="CN207" i="3"/>
  <c r="CN169" i="3"/>
  <c r="CN200" i="3"/>
  <c r="CN208" i="3"/>
  <c r="CN216" i="3"/>
  <c r="CN177" i="3"/>
  <c r="CN201" i="3"/>
  <c r="CN209" i="3"/>
  <c r="CN217" i="3"/>
  <c r="CN185" i="3"/>
  <c r="CN202" i="3"/>
  <c r="CN210" i="3"/>
  <c r="CN218" i="3"/>
  <c r="CN193" i="3"/>
  <c r="CN203" i="3"/>
  <c r="CN211" i="3"/>
  <c r="CN204" i="3"/>
  <c r="CN212" i="3"/>
  <c r="CN215" i="3"/>
  <c r="CN222" i="3"/>
  <c r="CN230" i="3"/>
  <c r="CN238" i="3"/>
  <c r="CN246" i="3"/>
  <c r="CN254" i="3"/>
  <c r="CN223" i="3"/>
  <c r="CN231" i="3"/>
  <c r="CN239" i="3"/>
  <c r="CN247" i="3"/>
  <c r="CN255" i="3"/>
  <c r="CN219" i="3"/>
  <c r="CN220" i="3"/>
  <c r="CN224" i="3"/>
  <c r="CN232" i="3"/>
  <c r="CN240" i="3"/>
  <c r="CN248" i="3"/>
  <c r="CN225" i="3"/>
  <c r="CN233" i="3"/>
  <c r="CN241" i="3"/>
  <c r="CN249" i="3"/>
  <c r="CN221" i="3"/>
  <c r="CN226" i="3"/>
  <c r="CN234" i="3"/>
  <c r="CN242" i="3"/>
  <c r="CN227" i="3"/>
  <c r="CN235" i="3"/>
  <c r="CN243" i="3"/>
  <c r="CN251" i="3"/>
  <c r="CN259" i="3"/>
  <c r="CN213" i="3"/>
  <c r="CN229" i="3"/>
  <c r="CN237" i="3"/>
  <c r="CN245" i="3"/>
  <c r="CN253" i="3"/>
  <c r="CN244" i="3"/>
  <c r="CN250" i="3"/>
  <c r="CN261" i="3"/>
  <c r="CN263" i="3"/>
  <c r="CN271" i="3"/>
  <c r="CN279" i="3"/>
  <c r="CN287" i="3"/>
  <c r="CN264" i="3"/>
  <c r="CN272" i="3"/>
  <c r="CN280" i="3"/>
  <c r="CN288" i="3"/>
  <c r="CN256" i="3"/>
  <c r="CN265" i="3"/>
  <c r="CN273" i="3"/>
  <c r="CN205" i="3"/>
  <c r="CN260" i="3"/>
  <c r="CN266" i="3"/>
  <c r="CN274" i="3"/>
  <c r="CN258" i="3"/>
  <c r="CN267" i="3"/>
  <c r="CN275" i="3"/>
  <c r="CN283" i="3"/>
  <c r="CN291" i="3"/>
  <c r="CN299" i="3"/>
  <c r="CN252" i="3"/>
  <c r="CN262" i="3"/>
  <c r="CN268" i="3"/>
  <c r="CN276" i="3"/>
  <c r="CN284" i="3"/>
  <c r="CN292" i="3"/>
  <c r="CN228" i="3"/>
  <c r="CN269" i="3"/>
  <c r="CN277" i="3"/>
  <c r="CN285" i="3"/>
  <c r="CN236" i="3"/>
  <c r="CN257" i="3"/>
  <c r="CN270" i="3"/>
  <c r="CN278" i="3"/>
  <c r="CN304" i="3"/>
  <c r="CN312" i="3"/>
  <c r="CN320" i="3"/>
  <c r="CN281" i="3"/>
  <c r="CN290" i="3"/>
  <c r="CN297" i="3"/>
  <c r="CN305" i="3"/>
  <c r="CN313" i="3"/>
  <c r="CN321" i="3"/>
  <c r="CN329" i="3"/>
  <c r="CN306" i="3"/>
  <c r="CN314" i="3"/>
  <c r="CN298" i="3"/>
  <c r="CN307" i="3"/>
  <c r="CN315" i="3"/>
  <c r="CN289" i="3"/>
  <c r="CN293" i="3"/>
  <c r="CN300" i="3"/>
  <c r="CN308" i="3"/>
  <c r="CN316" i="3"/>
  <c r="CN324" i="3"/>
  <c r="CN332" i="3"/>
  <c r="CN295" i="3"/>
  <c r="CN301" i="3"/>
  <c r="CN309" i="3"/>
  <c r="CN317" i="3"/>
  <c r="CN325" i="3"/>
  <c r="CN333" i="3"/>
  <c r="CN302" i="3"/>
  <c r="CN310" i="3"/>
  <c r="CN318" i="3"/>
  <c r="CN326" i="3"/>
  <c r="CN282" i="3"/>
  <c r="CN286" i="3"/>
  <c r="CN294" i="3"/>
  <c r="CN296" i="3"/>
  <c r="CN303" i="3"/>
  <c r="CN311" i="3"/>
  <c r="CN319" i="3"/>
  <c r="CN327" i="3"/>
  <c r="CN338" i="3"/>
  <c r="CN346" i="3"/>
  <c r="CN354" i="3"/>
  <c r="CN362" i="3"/>
  <c r="CN370" i="3"/>
  <c r="CN331" i="3"/>
  <c r="CN339" i="3"/>
  <c r="CN347" i="3"/>
  <c r="CN355" i="3"/>
  <c r="CN363" i="3"/>
  <c r="CN336" i="3"/>
  <c r="CN340" i="3"/>
  <c r="CN348" i="3"/>
  <c r="CN356" i="3"/>
  <c r="CN334" i="3"/>
  <c r="CN341" i="3"/>
  <c r="CN349" i="3"/>
  <c r="CN357" i="3"/>
  <c r="CN365" i="3"/>
  <c r="CN373" i="3"/>
  <c r="CN342" i="3"/>
  <c r="CN350" i="3"/>
  <c r="CN358" i="3"/>
  <c r="CN366" i="3"/>
  <c r="CN330" i="3"/>
  <c r="CN343" i="3"/>
  <c r="CN351" i="3"/>
  <c r="CN359" i="3"/>
  <c r="CN367" i="3"/>
  <c r="CN375" i="3"/>
  <c r="CN322" i="3"/>
  <c r="CN344" i="3"/>
  <c r="CN352" i="3"/>
  <c r="CN360" i="3"/>
  <c r="CN368" i="3"/>
  <c r="CN376" i="3"/>
  <c r="CN361" i="3"/>
  <c r="CN378" i="3"/>
  <c r="CN388" i="3"/>
  <c r="CN396" i="3"/>
  <c r="CN404" i="3"/>
  <c r="CN412" i="3"/>
  <c r="CN328" i="3"/>
  <c r="CN389" i="3"/>
  <c r="CN397" i="3"/>
  <c r="CN405" i="3"/>
  <c r="CN413" i="3"/>
  <c r="CN379" i="3"/>
  <c r="CN382" i="3"/>
  <c r="CN390" i="3"/>
  <c r="CN398" i="3"/>
  <c r="CN337" i="3"/>
  <c r="CN364" i="3"/>
  <c r="CN369" i="3"/>
  <c r="CN383" i="3"/>
  <c r="CN391" i="3"/>
  <c r="CN399" i="3"/>
  <c r="CN407" i="3"/>
  <c r="CN345" i="3"/>
  <c r="CN372" i="3"/>
  <c r="CN380" i="3"/>
  <c r="CN384" i="3"/>
  <c r="CN392" i="3"/>
  <c r="CN400" i="3"/>
  <c r="CN408" i="3"/>
  <c r="CN416" i="3"/>
  <c r="CN323" i="3"/>
  <c r="CN353" i="3"/>
  <c r="CN374" i="3"/>
  <c r="CN385" i="3"/>
  <c r="CN393" i="3"/>
  <c r="CN401" i="3"/>
  <c r="CN409" i="3"/>
  <c r="CN417" i="3"/>
  <c r="CN371" i="3"/>
  <c r="CN377" i="3"/>
  <c r="CN381" i="3"/>
  <c r="CN386" i="3"/>
  <c r="CN394" i="3"/>
  <c r="CN402" i="3"/>
  <c r="CN428" i="3"/>
  <c r="CN436" i="3"/>
  <c r="CN444" i="3"/>
  <c r="CN452" i="3"/>
  <c r="CN411" i="3"/>
  <c r="CN429" i="3"/>
  <c r="CN437" i="3"/>
  <c r="CN445" i="3"/>
  <c r="CN422" i="3"/>
  <c r="CN430" i="3"/>
  <c r="CN438" i="3"/>
  <c r="CN446" i="3"/>
  <c r="CN419" i="3"/>
  <c r="CN423" i="3"/>
  <c r="CN431" i="3"/>
  <c r="CN439" i="3"/>
  <c r="CN447" i="3"/>
  <c r="CN395" i="3"/>
  <c r="CN418" i="3"/>
  <c r="CN420" i="3"/>
  <c r="CN425" i="3"/>
  <c r="CN433" i="3"/>
  <c r="CN441" i="3"/>
  <c r="CN449" i="3"/>
  <c r="CN403" i="3"/>
  <c r="CN406" i="3"/>
  <c r="CN414" i="3"/>
  <c r="CN415" i="3"/>
  <c r="CN426" i="3"/>
  <c r="CN434" i="3"/>
  <c r="CN442" i="3"/>
  <c r="CN450" i="3"/>
  <c r="CN387" i="3"/>
  <c r="CN410" i="3"/>
  <c r="CN440" i="3"/>
  <c r="CN460" i="3"/>
  <c r="CN465" i="3"/>
  <c r="CN471" i="3"/>
  <c r="CN477" i="3"/>
  <c r="CN435" i="3"/>
  <c r="CN455" i="3"/>
  <c r="CN461" i="3"/>
  <c r="CN466" i="3"/>
  <c r="CN478" i="3"/>
  <c r="CN483" i="3"/>
  <c r="CN491" i="3"/>
  <c r="CN335" i="3"/>
  <c r="CN456" i="3"/>
  <c r="CN462" i="3"/>
  <c r="CN472" i="3"/>
  <c r="CN421" i="3"/>
  <c r="CN443" i="3"/>
  <c r="CN448" i="3"/>
  <c r="CN451" i="3"/>
  <c r="CN457" i="3"/>
  <c r="CN467" i="3"/>
  <c r="CN473" i="3"/>
  <c r="CN479" i="3"/>
  <c r="CN484" i="3"/>
  <c r="CN424" i="3"/>
  <c r="CN458" i="3"/>
  <c r="CN463" i="3"/>
  <c r="CN474" i="3"/>
  <c r="CN488" i="3"/>
  <c r="CN468" i="3"/>
  <c r="CN480" i="3"/>
  <c r="CN485" i="3"/>
  <c r="CN489" i="3"/>
  <c r="CN432" i="3"/>
  <c r="CN453" i="3"/>
  <c r="CN459" i="3"/>
  <c r="CN464" i="3"/>
  <c r="CN469" i="3"/>
  <c r="CN475" i="3"/>
  <c r="CN481" i="3"/>
  <c r="CN427" i="3"/>
  <c r="CN454" i="3"/>
  <c r="CN470" i="3"/>
  <c r="CN476" i="3"/>
  <c r="CN482" i="3"/>
  <c r="CN486" i="3"/>
  <c r="CF41" i="3"/>
  <c r="CF42" i="3"/>
  <c r="CF50" i="3"/>
  <c r="CF43" i="3"/>
  <c r="CF44" i="3"/>
  <c r="CF52" i="3"/>
  <c r="CF45" i="3"/>
  <c r="CF53" i="3"/>
  <c r="CF46" i="3"/>
  <c r="CF54" i="3"/>
  <c r="CF48" i="3"/>
  <c r="CF56" i="3"/>
  <c r="CF60" i="3"/>
  <c r="CF66" i="3"/>
  <c r="CF74" i="3"/>
  <c r="CF47" i="3"/>
  <c r="CF67" i="3"/>
  <c r="CF58" i="3"/>
  <c r="CF61" i="3"/>
  <c r="CF69" i="3"/>
  <c r="CF49" i="3"/>
  <c r="CF62" i="3"/>
  <c r="CF70" i="3"/>
  <c r="CF51" i="3"/>
  <c r="CF57" i="3"/>
  <c r="CF65" i="3"/>
  <c r="CF63" i="3"/>
  <c r="CF73" i="3"/>
  <c r="CF81" i="3"/>
  <c r="CF89" i="3"/>
  <c r="CF72" i="3"/>
  <c r="CF83" i="3"/>
  <c r="CF75" i="3"/>
  <c r="CF76" i="3"/>
  <c r="CF84" i="3"/>
  <c r="CF59" i="3"/>
  <c r="CF77" i="3"/>
  <c r="CF85" i="3"/>
  <c r="CF55" i="3"/>
  <c r="CF68" i="3"/>
  <c r="CF71" i="3"/>
  <c r="CF78" i="3"/>
  <c r="CF86" i="3"/>
  <c r="CF90" i="3"/>
  <c r="CF94" i="3"/>
  <c r="CF102" i="3"/>
  <c r="CF79" i="3"/>
  <c r="CF88" i="3"/>
  <c r="CF95" i="3"/>
  <c r="CF103" i="3"/>
  <c r="CF82" i="3"/>
  <c r="CF96" i="3"/>
  <c r="CF91" i="3"/>
  <c r="CF97" i="3"/>
  <c r="CF98" i="3"/>
  <c r="CF64" i="3"/>
  <c r="CF80" i="3"/>
  <c r="CF93" i="3"/>
  <c r="CF92" i="3"/>
  <c r="CF100" i="3"/>
  <c r="CF104" i="3"/>
  <c r="CF113" i="3"/>
  <c r="CF106" i="3"/>
  <c r="CF99" i="3"/>
  <c r="CF107" i="3"/>
  <c r="CF115" i="3"/>
  <c r="CF108" i="3"/>
  <c r="CF116" i="3"/>
  <c r="CF109" i="3"/>
  <c r="CF117" i="3"/>
  <c r="CF105" i="3"/>
  <c r="CF112" i="3"/>
  <c r="CF120" i="3"/>
  <c r="CF122" i="3"/>
  <c r="CF130" i="3"/>
  <c r="CF119" i="3"/>
  <c r="CF124" i="3"/>
  <c r="CF132" i="3"/>
  <c r="CF125" i="3"/>
  <c r="CF133" i="3"/>
  <c r="CF114" i="3"/>
  <c r="CF126" i="3"/>
  <c r="CF134" i="3"/>
  <c r="CF129" i="3"/>
  <c r="CF137" i="3"/>
  <c r="CF145" i="3"/>
  <c r="CF153" i="3"/>
  <c r="CF161" i="3"/>
  <c r="CF128" i="3"/>
  <c r="CF131" i="3"/>
  <c r="CF138" i="3"/>
  <c r="CF146" i="3"/>
  <c r="CF154" i="3"/>
  <c r="CF162" i="3"/>
  <c r="CF87" i="3"/>
  <c r="CF111" i="3"/>
  <c r="CF139" i="3"/>
  <c r="CF147" i="3"/>
  <c r="CF127" i="3"/>
  <c r="CF136" i="3"/>
  <c r="CF140" i="3"/>
  <c r="CF148" i="3"/>
  <c r="CF156" i="3"/>
  <c r="CF121" i="3"/>
  <c r="CF141" i="3"/>
  <c r="CF149" i="3"/>
  <c r="CF157" i="3"/>
  <c r="CF165" i="3"/>
  <c r="CF144" i="3"/>
  <c r="CF152" i="3"/>
  <c r="CF160" i="3"/>
  <c r="CF101" i="3"/>
  <c r="CF150" i="3"/>
  <c r="CF171" i="3"/>
  <c r="CF179" i="3"/>
  <c r="CF187" i="3"/>
  <c r="CF195" i="3"/>
  <c r="CF155" i="3"/>
  <c r="CF158" i="3"/>
  <c r="CF172" i="3"/>
  <c r="CF180" i="3"/>
  <c r="CF188" i="3"/>
  <c r="CF196" i="3"/>
  <c r="CF110" i="3"/>
  <c r="CF164" i="3"/>
  <c r="CF173" i="3"/>
  <c r="CF181" i="3"/>
  <c r="CF189" i="3"/>
  <c r="CF197" i="3"/>
  <c r="CF118" i="3"/>
  <c r="CF174" i="3"/>
  <c r="CF182" i="3"/>
  <c r="CF190" i="3"/>
  <c r="CF198" i="3"/>
  <c r="CF159" i="3"/>
  <c r="CF167" i="3"/>
  <c r="CF175" i="3"/>
  <c r="CF183" i="3"/>
  <c r="CF191" i="3"/>
  <c r="CF199" i="3"/>
  <c r="CF143" i="3"/>
  <c r="CF163" i="3"/>
  <c r="CF168" i="3"/>
  <c r="CF176" i="3"/>
  <c r="CF184" i="3"/>
  <c r="CF192" i="3"/>
  <c r="CF142" i="3"/>
  <c r="CF123" i="3"/>
  <c r="CF135" i="3"/>
  <c r="CF151" i="3"/>
  <c r="CF170" i="3"/>
  <c r="CF178" i="3"/>
  <c r="CF186" i="3"/>
  <c r="CF194" i="3"/>
  <c r="CF206" i="3"/>
  <c r="CF214" i="3"/>
  <c r="CF169" i="3"/>
  <c r="CF207" i="3"/>
  <c r="CF177" i="3"/>
  <c r="CF200" i="3"/>
  <c r="CF208" i="3"/>
  <c r="CF216" i="3"/>
  <c r="CF185" i="3"/>
  <c r="CF201" i="3"/>
  <c r="CF209" i="3"/>
  <c r="CF217" i="3"/>
  <c r="CF166" i="3"/>
  <c r="CF193" i="3"/>
  <c r="CF202" i="3"/>
  <c r="CF210" i="3"/>
  <c r="CF218" i="3"/>
  <c r="CF203" i="3"/>
  <c r="CF211" i="3"/>
  <c r="CF204" i="3"/>
  <c r="CF212" i="3"/>
  <c r="CF222" i="3"/>
  <c r="CF230" i="3"/>
  <c r="CF238" i="3"/>
  <c r="CF246" i="3"/>
  <c r="CF254" i="3"/>
  <c r="CF223" i="3"/>
  <c r="CF231" i="3"/>
  <c r="CF239" i="3"/>
  <c r="CF247" i="3"/>
  <c r="CF255" i="3"/>
  <c r="CF224" i="3"/>
  <c r="CF232" i="3"/>
  <c r="CF240" i="3"/>
  <c r="CF248" i="3"/>
  <c r="CF220" i="3"/>
  <c r="CF225" i="3"/>
  <c r="CF233" i="3"/>
  <c r="CF241" i="3"/>
  <c r="CF249" i="3"/>
  <c r="CF219" i="3"/>
  <c r="CF226" i="3"/>
  <c r="CF234" i="3"/>
  <c r="CF242" i="3"/>
  <c r="CF205" i="3"/>
  <c r="CF221" i="3"/>
  <c r="CF227" i="3"/>
  <c r="CF235" i="3"/>
  <c r="CF243" i="3"/>
  <c r="CF251" i="3"/>
  <c r="CF259" i="3"/>
  <c r="CF229" i="3"/>
  <c r="CF237" i="3"/>
  <c r="CF245" i="3"/>
  <c r="CF253" i="3"/>
  <c r="CF258" i="3"/>
  <c r="CF263" i="3"/>
  <c r="CF271" i="3"/>
  <c r="CF279" i="3"/>
  <c r="CF287" i="3"/>
  <c r="CF264" i="3"/>
  <c r="CF272" i="3"/>
  <c r="CF280" i="3"/>
  <c r="CF288" i="3"/>
  <c r="CF213" i="3"/>
  <c r="CF261" i="3"/>
  <c r="CF265" i="3"/>
  <c r="CF273" i="3"/>
  <c r="CF252" i="3"/>
  <c r="CF257" i="3"/>
  <c r="CF266" i="3"/>
  <c r="CF274" i="3"/>
  <c r="CF215" i="3"/>
  <c r="CF267" i="3"/>
  <c r="CF275" i="3"/>
  <c r="CF283" i="3"/>
  <c r="CF291" i="3"/>
  <c r="CF299" i="3"/>
  <c r="CF228" i="3"/>
  <c r="CF268" i="3"/>
  <c r="CF276" i="3"/>
  <c r="CF284" i="3"/>
  <c r="CF292" i="3"/>
  <c r="CF236" i="3"/>
  <c r="CF250" i="3"/>
  <c r="CF256" i="3"/>
  <c r="CF260" i="3"/>
  <c r="CF262" i="3"/>
  <c r="CF269" i="3"/>
  <c r="CF277" i="3"/>
  <c r="CF285" i="3"/>
  <c r="CF244" i="3"/>
  <c r="CF270" i="3"/>
  <c r="CF278" i="3"/>
  <c r="CF289" i="3"/>
  <c r="CF296" i="3"/>
  <c r="CF304" i="3"/>
  <c r="CF312" i="3"/>
  <c r="CF320" i="3"/>
  <c r="CF294" i="3"/>
  <c r="CF305" i="3"/>
  <c r="CF313" i="3"/>
  <c r="CF321" i="3"/>
  <c r="CF329" i="3"/>
  <c r="CF297" i="3"/>
  <c r="CF306" i="3"/>
  <c r="CF314" i="3"/>
  <c r="CF286" i="3"/>
  <c r="CF307" i="3"/>
  <c r="CF315" i="3"/>
  <c r="CF282" i="3"/>
  <c r="CF298" i="3"/>
  <c r="CF300" i="3"/>
  <c r="CF308" i="3"/>
  <c r="CF316" i="3"/>
  <c r="CF324" i="3"/>
  <c r="CF332" i="3"/>
  <c r="CF290" i="3"/>
  <c r="CF301" i="3"/>
  <c r="CF309" i="3"/>
  <c r="CF317" i="3"/>
  <c r="CF325" i="3"/>
  <c r="CF333" i="3"/>
  <c r="CF281" i="3"/>
  <c r="CF293" i="3"/>
  <c r="CF295" i="3"/>
  <c r="CF302" i="3"/>
  <c r="CF310" i="3"/>
  <c r="CF318" i="3"/>
  <c r="CF326" i="3"/>
  <c r="CF303" i="3"/>
  <c r="CF311" i="3"/>
  <c r="CF319" i="3"/>
  <c r="CF327" i="3"/>
  <c r="CF330" i="3"/>
  <c r="CF338" i="3"/>
  <c r="CF346" i="3"/>
  <c r="CF354" i="3"/>
  <c r="CF362" i="3"/>
  <c r="CF370" i="3"/>
  <c r="CF339" i="3"/>
  <c r="CF347" i="3"/>
  <c r="CF355" i="3"/>
  <c r="CF363" i="3"/>
  <c r="CF335" i="3"/>
  <c r="CF340" i="3"/>
  <c r="CF348" i="3"/>
  <c r="CF356" i="3"/>
  <c r="CF328" i="3"/>
  <c r="CF341" i="3"/>
  <c r="CF349" i="3"/>
  <c r="CF357" i="3"/>
  <c r="CF365" i="3"/>
  <c r="CF373" i="3"/>
  <c r="CF331" i="3"/>
  <c r="CF336" i="3"/>
  <c r="CF342" i="3"/>
  <c r="CF350" i="3"/>
  <c r="CF358" i="3"/>
  <c r="CF366" i="3"/>
  <c r="CF322" i="3"/>
  <c r="CF323" i="3"/>
  <c r="CF343" i="3"/>
  <c r="CF351" i="3"/>
  <c r="CF359" i="3"/>
  <c r="CF367" i="3"/>
  <c r="CF375" i="3"/>
  <c r="CF334" i="3"/>
  <c r="CF344" i="3"/>
  <c r="CF352" i="3"/>
  <c r="CF360" i="3"/>
  <c r="CF368" i="3"/>
  <c r="CF376" i="3"/>
  <c r="CF369" i="3"/>
  <c r="CF388" i="3"/>
  <c r="CF396" i="3"/>
  <c r="CF404" i="3"/>
  <c r="CF412" i="3"/>
  <c r="CF364" i="3"/>
  <c r="CF372" i="3"/>
  <c r="CF378" i="3"/>
  <c r="CF389" i="3"/>
  <c r="CF397" i="3"/>
  <c r="CF405" i="3"/>
  <c r="CF413" i="3"/>
  <c r="CF337" i="3"/>
  <c r="CF382" i="3"/>
  <c r="CF390" i="3"/>
  <c r="CF398" i="3"/>
  <c r="CF345" i="3"/>
  <c r="CF371" i="3"/>
  <c r="CF379" i="3"/>
  <c r="CF383" i="3"/>
  <c r="CF391" i="3"/>
  <c r="CF399" i="3"/>
  <c r="CF407" i="3"/>
  <c r="CF353" i="3"/>
  <c r="CF384" i="3"/>
  <c r="CF392" i="3"/>
  <c r="CF400" i="3"/>
  <c r="CF408" i="3"/>
  <c r="CF416" i="3"/>
  <c r="CF380" i="3"/>
  <c r="CF385" i="3"/>
  <c r="CF393" i="3"/>
  <c r="CF401" i="3"/>
  <c r="CF409" i="3"/>
  <c r="CF417" i="3"/>
  <c r="CF361" i="3"/>
  <c r="CF386" i="3"/>
  <c r="CF394" i="3"/>
  <c r="CF402" i="3"/>
  <c r="CF374" i="3"/>
  <c r="CF377" i="3"/>
  <c r="CF410" i="3"/>
  <c r="CF415" i="3"/>
  <c r="CF421" i="3"/>
  <c r="CF428" i="3"/>
  <c r="CF436" i="3"/>
  <c r="CF444" i="3"/>
  <c r="CF452" i="3"/>
  <c r="CF381" i="3"/>
  <c r="CF429" i="3"/>
  <c r="CF437" i="3"/>
  <c r="CF445" i="3"/>
  <c r="CF414" i="3"/>
  <c r="CF422" i="3"/>
  <c r="CF430" i="3"/>
  <c r="CF438" i="3"/>
  <c r="CF446" i="3"/>
  <c r="CF387" i="3"/>
  <c r="CF423" i="3"/>
  <c r="CF431" i="3"/>
  <c r="CF439" i="3"/>
  <c r="CF447" i="3"/>
  <c r="CF455" i="3"/>
  <c r="CF403" i="3"/>
  <c r="CF411" i="3"/>
  <c r="CF425" i="3"/>
  <c r="CF433" i="3"/>
  <c r="CF441" i="3"/>
  <c r="CF449" i="3"/>
  <c r="CF420" i="3"/>
  <c r="CF426" i="3"/>
  <c r="CF434" i="3"/>
  <c r="CF442" i="3"/>
  <c r="CF450" i="3"/>
  <c r="CF419" i="3"/>
  <c r="CF448" i="3"/>
  <c r="CF451" i="3"/>
  <c r="CF454" i="3"/>
  <c r="CF460" i="3"/>
  <c r="CF465" i="3"/>
  <c r="CF471" i="3"/>
  <c r="CF477" i="3"/>
  <c r="CF443" i="3"/>
  <c r="CF453" i="3"/>
  <c r="CF461" i="3"/>
  <c r="CF466" i="3"/>
  <c r="CF478" i="3"/>
  <c r="CF483" i="3"/>
  <c r="CF491" i="3"/>
  <c r="CF424" i="3"/>
  <c r="CF456" i="3"/>
  <c r="CF462" i="3"/>
  <c r="CF472" i="3"/>
  <c r="CF457" i="3"/>
  <c r="CF467" i="3"/>
  <c r="CF473" i="3"/>
  <c r="CF479" i="3"/>
  <c r="CF484" i="3"/>
  <c r="CF432" i="3"/>
  <c r="CF458" i="3"/>
  <c r="CF463" i="3"/>
  <c r="CF474" i="3"/>
  <c r="CF488" i="3"/>
  <c r="CF418" i="3"/>
  <c r="CF427" i="3"/>
  <c r="CF468" i="3"/>
  <c r="CF480" i="3"/>
  <c r="CF485" i="3"/>
  <c r="CF489" i="3"/>
  <c r="CF395" i="3"/>
  <c r="CF406" i="3"/>
  <c r="CF440" i="3"/>
  <c r="CF459" i="3"/>
  <c r="CF464" i="3"/>
  <c r="CF469" i="3"/>
  <c r="CF475" i="3"/>
  <c r="CF481" i="3"/>
  <c r="CF435" i="3"/>
  <c r="CF470" i="3"/>
  <c r="CF476" i="3"/>
  <c r="CF482" i="3"/>
  <c r="CF486" i="3"/>
  <c r="BX41" i="3"/>
  <c r="BX42" i="3"/>
  <c r="BX50" i="3"/>
  <c r="BX43" i="3"/>
  <c r="BX44" i="3"/>
  <c r="BX52" i="3"/>
  <c r="BX45" i="3"/>
  <c r="BX53" i="3"/>
  <c r="BX46" i="3"/>
  <c r="BX54" i="3"/>
  <c r="BX48" i="3"/>
  <c r="BX56" i="3"/>
  <c r="BX66" i="3"/>
  <c r="BX74" i="3"/>
  <c r="BX49" i="3"/>
  <c r="BX55" i="3"/>
  <c r="BX57" i="3"/>
  <c r="BX67" i="3"/>
  <c r="BX60" i="3"/>
  <c r="BX61" i="3"/>
  <c r="BX69" i="3"/>
  <c r="BX51" i="3"/>
  <c r="BX58" i="3"/>
  <c r="BX62" i="3"/>
  <c r="BX70" i="3"/>
  <c r="BX59" i="3"/>
  <c r="BX65" i="3"/>
  <c r="BX71" i="3"/>
  <c r="BX81" i="3"/>
  <c r="BX89" i="3"/>
  <c r="BX47" i="3"/>
  <c r="BX73" i="3"/>
  <c r="BX68" i="3"/>
  <c r="BX83" i="3"/>
  <c r="BX76" i="3"/>
  <c r="BX84" i="3"/>
  <c r="BX72" i="3"/>
  <c r="BX75" i="3"/>
  <c r="BX77" i="3"/>
  <c r="BX85" i="3"/>
  <c r="BX93" i="3"/>
  <c r="BX64" i="3"/>
  <c r="BX78" i="3"/>
  <c r="BX86" i="3"/>
  <c r="BX87" i="3"/>
  <c r="BX94" i="3"/>
  <c r="BX102" i="3"/>
  <c r="BX95" i="3"/>
  <c r="BX103" i="3"/>
  <c r="BX63" i="3"/>
  <c r="BX96" i="3"/>
  <c r="BX90" i="3"/>
  <c r="BX97" i="3"/>
  <c r="BX80" i="3"/>
  <c r="BX88" i="3"/>
  <c r="BX91" i="3"/>
  <c r="BX98" i="3"/>
  <c r="BX82" i="3"/>
  <c r="BX101" i="3"/>
  <c r="BX105" i="3"/>
  <c r="BX113" i="3"/>
  <c r="BX79" i="3"/>
  <c r="BX104" i="3"/>
  <c r="BX106" i="3"/>
  <c r="BX107" i="3"/>
  <c r="BX115" i="3"/>
  <c r="BX108" i="3"/>
  <c r="BX116" i="3"/>
  <c r="BX109" i="3"/>
  <c r="BX117" i="3"/>
  <c r="BX92" i="3"/>
  <c r="BX99" i="3"/>
  <c r="BX112" i="3"/>
  <c r="BX120" i="3"/>
  <c r="BX114" i="3"/>
  <c r="BX122" i="3"/>
  <c r="BX130" i="3"/>
  <c r="BX124" i="3"/>
  <c r="BX132" i="3"/>
  <c r="BX111" i="3"/>
  <c r="BX121" i="3"/>
  <c r="BX125" i="3"/>
  <c r="BX133" i="3"/>
  <c r="BX110" i="3"/>
  <c r="BX126" i="3"/>
  <c r="BX134" i="3"/>
  <c r="BX129" i="3"/>
  <c r="BX119" i="3"/>
  <c r="BX127" i="3"/>
  <c r="BX137" i="3"/>
  <c r="BX145" i="3"/>
  <c r="BX153" i="3"/>
  <c r="BX161" i="3"/>
  <c r="BX138" i="3"/>
  <c r="BX146" i="3"/>
  <c r="BX154" i="3"/>
  <c r="BX162" i="3"/>
  <c r="BX139" i="3"/>
  <c r="BX147" i="3"/>
  <c r="BX100" i="3"/>
  <c r="BX123" i="3"/>
  <c r="BX135" i="3"/>
  <c r="BX140" i="3"/>
  <c r="BX148" i="3"/>
  <c r="BX156" i="3"/>
  <c r="BX141" i="3"/>
  <c r="BX149" i="3"/>
  <c r="BX157" i="3"/>
  <c r="BX165" i="3"/>
  <c r="BX136" i="3"/>
  <c r="BX144" i="3"/>
  <c r="BX152" i="3"/>
  <c r="BX160" i="3"/>
  <c r="BX159" i="3"/>
  <c r="BX166" i="3"/>
  <c r="BX171" i="3"/>
  <c r="BX179" i="3"/>
  <c r="BX187" i="3"/>
  <c r="BX195" i="3"/>
  <c r="BX128" i="3"/>
  <c r="BX131" i="3"/>
  <c r="BX163" i="3"/>
  <c r="BX172" i="3"/>
  <c r="BX180" i="3"/>
  <c r="BX188" i="3"/>
  <c r="BX196" i="3"/>
  <c r="BX118" i="3"/>
  <c r="BX173" i="3"/>
  <c r="BX181" i="3"/>
  <c r="BX189" i="3"/>
  <c r="BX197" i="3"/>
  <c r="BX143" i="3"/>
  <c r="BX174" i="3"/>
  <c r="BX182" i="3"/>
  <c r="BX190" i="3"/>
  <c r="BX198" i="3"/>
  <c r="BX142" i="3"/>
  <c r="BX167" i="3"/>
  <c r="BX175" i="3"/>
  <c r="BX183" i="3"/>
  <c r="BX191" i="3"/>
  <c r="BX199" i="3"/>
  <c r="BX151" i="3"/>
  <c r="BX168" i="3"/>
  <c r="BX176" i="3"/>
  <c r="BX184" i="3"/>
  <c r="BX192" i="3"/>
  <c r="BX150" i="3"/>
  <c r="BX155" i="3"/>
  <c r="BX158" i="3"/>
  <c r="BX164" i="3"/>
  <c r="BX170" i="3"/>
  <c r="BX178" i="3"/>
  <c r="BX186" i="3"/>
  <c r="BX194" i="3"/>
  <c r="BX169" i="3"/>
  <c r="BX206" i="3"/>
  <c r="BX214" i="3"/>
  <c r="BX177" i="3"/>
  <c r="BX207" i="3"/>
  <c r="BX185" i="3"/>
  <c r="BX200" i="3"/>
  <c r="BX208" i="3"/>
  <c r="BX216" i="3"/>
  <c r="BX193" i="3"/>
  <c r="BX201" i="3"/>
  <c r="BX209" i="3"/>
  <c r="BX217" i="3"/>
  <c r="BX202" i="3"/>
  <c r="BX210" i="3"/>
  <c r="BX218" i="3"/>
  <c r="BX203" i="3"/>
  <c r="BX211" i="3"/>
  <c r="BX204" i="3"/>
  <c r="BX212" i="3"/>
  <c r="BX222" i="3"/>
  <c r="BX230" i="3"/>
  <c r="BX238" i="3"/>
  <c r="BX246" i="3"/>
  <c r="BX254" i="3"/>
  <c r="BX223" i="3"/>
  <c r="BX231" i="3"/>
  <c r="BX239" i="3"/>
  <c r="BX247" i="3"/>
  <c r="BX255" i="3"/>
  <c r="BX224" i="3"/>
  <c r="BX232" i="3"/>
  <c r="BX240" i="3"/>
  <c r="BX248" i="3"/>
  <c r="BX225" i="3"/>
  <c r="BX233" i="3"/>
  <c r="BX241" i="3"/>
  <c r="BX249" i="3"/>
  <c r="BX205" i="3"/>
  <c r="BX215" i="3"/>
  <c r="BX220" i="3"/>
  <c r="BX226" i="3"/>
  <c r="BX234" i="3"/>
  <c r="BX242" i="3"/>
  <c r="BX213" i="3"/>
  <c r="BX227" i="3"/>
  <c r="BX235" i="3"/>
  <c r="BX243" i="3"/>
  <c r="BX251" i="3"/>
  <c r="BX259" i="3"/>
  <c r="BX229" i="3"/>
  <c r="BX237" i="3"/>
  <c r="BX245" i="3"/>
  <c r="BX253" i="3"/>
  <c r="BX261" i="3"/>
  <c r="BX271" i="3"/>
  <c r="BX279" i="3"/>
  <c r="BX287" i="3"/>
  <c r="BX252" i="3"/>
  <c r="BX260" i="3"/>
  <c r="BX263" i="3"/>
  <c r="BX264" i="3"/>
  <c r="BX272" i="3"/>
  <c r="BX280" i="3"/>
  <c r="BX288" i="3"/>
  <c r="BX256" i="3"/>
  <c r="BX265" i="3"/>
  <c r="BX273" i="3"/>
  <c r="BX221" i="3"/>
  <c r="BX266" i="3"/>
  <c r="BX274" i="3"/>
  <c r="BX228" i="3"/>
  <c r="BX250" i="3"/>
  <c r="BX258" i="3"/>
  <c r="BX267" i="3"/>
  <c r="BX275" i="3"/>
  <c r="BX283" i="3"/>
  <c r="BX291" i="3"/>
  <c r="BX299" i="3"/>
  <c r="BX236" i="3"/>
  <c r="BX268" i="3"/>
  <c r="BX276" i="3"/>
  <c r="BX284" i="3"/>
  <c r="BX292" i="3"/>
  <c r="BX244" i="3"/>
  <c r="BX269" i="3"/>
  <c r="BX277" i="3"/>
  <c r="BX285" i="3"/>
  <c r="BX219" i="3"/>
  <c r="BX257" i="3"/>
  <c r="BX262" i="3"/>
  <c r="BX270" i="3"/>
  <c r="BX278" i="3"/>
  <c r="BX293" i="3"/>
  <c r="BX304" i="3"/>
  <c r="BX312" i="3"/>
  <c r="BX320" i="3"/>
  <c r="BX282" i="3"/>
  <c r="BX290" i="3"/>
  <c r="BX296" i="3"/>
  <c r="BX305" i="3"/>
  <c r="BX313" i="3"/>
  <c r="BX321" i="3"/>
  <c r="BX329" i="3"/>
  <c r="BX306" i="3"/>
  <c r="BX314" i="3"/>
  <c r="BX281" i="3"/>
  <c r="BX294" i="3"/>
  <c r="BX297" i="3"/>
  <c r="BX307" i="3"/>
  <c r="BX315" i="3"/>
  <c r="BX323" i="3"/>
  <c r="BX289" i="3"/>
  <c r="BX300" i="3"/>
  <c r="BX308" i="3"/>
  <c r="BX316" i="3"/>
  <c r="BX324" i="3"/>
  <c r="BX332" i="3"/>
  <c r="BX298" i="3"/>
  <c r="BX301" i="3"/>
  <c r="BX309" i="3"/>
  <c r="BX317" i="3"/>
  <c r="BX325" i="3"/>
  <c r="BX333" i="3"/>
  <c r="BX302" i="3"/>
  <c r="BX310" i="3"/>
  <c r="BX318" i="3"/>
  <c r="BX326" i="3"/>
  <c r="BX286" i="3"/>
  <c r="BX295" i="3"/>
  <c r="BX303" i="3"/>
  <c r="BX311" i="3"/>
  <c r="BX319" i="3"/>
  <c r="BX327" i="3"/>
  <c r="BX338" i="3"/>
  <c r="BX346" i="3"/>
  <c r="BX354" i="3"/>
  <c r="BX362" i="3"/>
  <c r="BX370" i="3"/>
  <c r="BX334" i="3"/>
  <c r="BX339" i="3"/>
  <c r="BX347" i="3"/>
  <c r="BX355" i="3"/>
  <c r="BX363" i="3"/>
  <c r="BX340" i="3"/>
  <c r="BX348" i="3"/>
  <c r="BX356" i="3"/>
  <c r="BX330" i="3"/>
  <c r="BX341" i="3"/>
  <c r="BX349" i="3"/>
  <c r="BX357" i="3"/>
  <c r="BX365" i="3"/>
  <c r="BX373" i="3"/>
  <c r="BX322" i="3"/>
  <c r="BX342" i="3"/>
  <c r="BX350" i="3"/>
  <c r="BX358" i="3"/>
  <c r="BX366" i="3"/>
  <c r="BX335" i="3"/>
  <c r="BX343" i="3"/>
  <c r="BX351" i="3"/>
  <c r="BX359" i="3"/>
  <c r="BX367" i="3"/>
  <c r="BX375" i="3"/>
  <c r="BX336" i="3"/>
  <c r="BX344" i="3"/>
  <c r="BX352" i="3"/>
  <c r="BX360" i="3"/>
  <c r="BX368" i="3"/>
  <c r="BX376" i="3"/>
  <c r="BX328" i="3"/>
  <c r="BX371" i="3"/>
  <c r="BX377" i="3"/>
  <c r="BX381" i="3"/>
  <c r="BX388" i="3"/>
  <c r="BX396" i="3"/>
  <c r="BX404" i="3"/>
  <c r="BX412" i="3"/>
  <c r="BX337" i="3"/>
  <c r="BX374" i="3"/>
  <c r="BX389" i="3"/>
  <c r="BX397" i="3"/>
  <c r="BX405" i="3"/>
  <c r="BX413" i="3"/>
  <c r="BX345" i="3"/>
  <c r="BX378" i="3"/>
  <c r="BX382" i="3"/>
  <c r="BX390" i="3"/>
  <c r="BX398" i="3"/>
  <c r="BX353" i="3"/>
  <c r="BX383" i="3"/>
  <c r="BX391" i="3"/>
  <c r="BX399" i="3"/>
  <c r="BX407" i="3"/>
  <c r="BX331" i="3"/>
  <c r="BX361" i="3"/>
  <c r="BX379" i="3"/>
  <c r="BX384" i="3"/>
  <c r="BX392" i="3"/>
  <c r="BX400" i="3"/>
  <c r="BX408" i="3"/>
  <c r="BX416" i="3"/>
  <c r="BX369" i="3"/>
  <c r="BX385" i="3"/>
  <c r="BX393" i="3"/>
  <c r="BX401" i="3"/>
  <c r="BX409" i="3"/>
  <c r="BX417" i="3"/>
  <c r="BX372" i="3"/>
  <c r="BX380" i="3"/>
  <c r="BX386" i="3"/>
  <c r="BX394" i="3"/>
  <c r="BX402" i="3"/>
  <c r="BX428" i="3"/>
  <c r="BX436" i="3"/>
  <c r="BX444" i="3"/>
  <c r="BX452" i="3"/>
  <c r="BX411" i="3"/>
  <c r="BX418" i="3"/>
  <c r="BX421" i="3"/>
  <c r="BX429" i="3"/>
  <c r="BX437" i="3"/>
  <c r="BX445" i="3"/>
  <c r="BX387" i="3"/>
  <c r="BX406" i="3"/>
  <c r="BX415" i="3"/>
  <c r="BX430" i="3"/>
  <c r="BX438" i="3"/>
  <c r="BX446" i="3"/>
  <c r="BX395" i="3"/>
  <c r="BX422" i="3"/>
  <c r="BX423" i="3"/>
  <c r="BX431" i="3"/>
  <c r="BX439" i="3"/>
  <c r="BX447" i="3"/>
  <c r="BX455" i="3"/>
  <c r="BX364" i="3"/>
  <c r="BX419" i="3"/>
  <c r="BX425" i="3"/>
  <c r="BX433" i="3"/>
  <c r="BX441" i="3"/>
  <c r="BX449" i="3"/>
  <c r="BX414" i="3"/>
  <c r="BX426" i="3"/>
  <c r="BX434" i="3"/>
  <c r="BX442" i="3"/>
  <c r="BX450" i="3"/>
  <c r="BX424" i="3"/>
  <c r="BX460" i="3"/>
  <c r="BX465" i="3"/>
  <c r="BX471" i="3"/>
  <c r="BX477" i="3"/>
  <c r="BX454" i="3"/>
  <c r="BX461" i="3"/>
  <c r="BX466" i="3"/>
  <c r="BX478" i="3"/>
  <c r="BX483" i="3"/>
  <c r="BX491" i="3"/>
  <c r="BX432" i="3"/>
  <c r="BX456" i="3"/>
  <c r="BX462" i="3"/>
  <c r="BX472" i="3"/>
  <c r="BX420" i="3"/>
  <c r="BX427" i="3"/>
  <c r="BX457" i="3"/>
  <c r="BX467" i="3"/>
  <c r="BX473" i="3"/>
  <c r="BX479" i="3"/>
  <c r="BX484" i="3"/>
  <c r="BX403" i="3"/>
  <c r="BX440" i="3"/>
  <c r="BX453" i="3"/>
  <c r="BX458" i="3"/>
  <c r="BX463" i="3"/>
  <c r="BX474" i="3"/>
  <c r="BX488" i="3"/>
  <c r="BX435" i="3"/>
  <c r="BX448" i="3"/>
  <c r="BX451" i="3"/>
  <c r="BX468" i="3"/>
  <c r="BX480" i="3"/>
  <c r="BX485" i="3"/>
  <c r="BX489" i="3"/>
  <c r="BX410" i="3"/>
  <c r="BX459" i="3"/>
  <c r="BX464" i="3"/>
  <c r="BX469" i="3"/>
  <c r="BX475" i="3"/>
  <c r="BX481" i="3"/>
  <c r="BX443" i="3"/>
  <c r="BX470" i="3"/>
  <c r="BX476" i="3"/>
  <c r="BX482" i="3"/>
  <c r="BX486" i="3"/>
  <c r="BP41" i="3"/>
  <c r="BP42" i="3"/>
  <c r="BP50" i="3"/>
  <c r="BP43" i="3"/>
  <c r="BP44" i="3"/>
  <c r="BP52" i="3"/>
  <c r="BP45" i="3"/>
  <c r="BP53" i="3"/>
  <c r="BP46" i="3"/>
  <c r="BP54" i="3"/>
  <c r="BP48" i="3"/>
  <c r="BP56" i="3"/>
  <c r="BP66" i="3"/>
  <c r="BP74" i="3"/>
  <c r="BP51" i="3"/>
  <c r="BP59" i="3"/>
  <c r="BP67" i="3"/>
  <c r="BP47" i="3"/>
  <c r="BP57" i="3"/>
  <c r="BP61" i="3"/>
  <c r="BP69" i="3"/>
  <c r="BP55" i="3"/>
  <c r="BP60" i="3"/>
  <c r="BP62" i="3"/>
  <c r="BP70" i="3"/>
  <c r="BP65" i="3"/>
  <c r="BP81" i="3"/>
  <c r="BP89" i="3"/>
  <c r="BP83" i="3"/>
  <c r="BP49" i="3"/>
  <c r="BP64" i="3"/>
  <c r="BP71" i="3"/>
  <c r="BP73" i="3"/>
  <c r="BP76" i="3"/>
  <c r="BP84" i="3"/>
  <c r="BP63" i="3"/>
  <c r="BP77" i="3"/>
  <c r="BP85" i="3"/>
  <c r="BP93" i="3"/>
  <c r="BP75" i="3"/>
  <c r="BP78" i="3"/>
  <c r="BP86" i="3"/>
  <c r="BP94" i="3"/>
  <c r="BP102" i="3"/>
  <c r="BP72" i="3"/>
  <c r="BP80" i="3"/>
  <c r="BP95" i="3"/>
  <c r="BP103" i="3"/>
  <c r="BP96" i="3"/>
  <c r="BP58" i="3"/>
  <c r="BP79" i="3"/>
  <c r="BP87" i="3"/>
  <c r="BP97" i="3"/>
  <c r="BP82" i="3"/>
  <c r="BP98" i="3"/>
  <c r="BP88" i="3"/>
  <c r="BP92" i="3"/>
  <c r="BP101" i="3"/>
  <c r="BP68" i="3"/>
  <c r="BP113" i="3"/>
  <c r="BP91" i="3"/>
  <c r="BP105" i="3"/>
  <c r="BP100" i="3"/>
  <c r="BP107" i="3"/>
  <c r="BP115" i="3"/>
  <c r="BP106" i="3"/>
  <c r="BP108" i="3"/>
  <c r="BP116" i="3"/>
  <c r="BP99" i="3"/>
  <c r="BP104" i="3"/>
  <c r="BP109" i="3"/>
  <c r="BP117" i="3"/>
  <c r="BP90" i="3"/>
  <c r="BP112" i="3"/>
  <c r="BP120" i="3"/>
  <c r="BP122" i="3"/>
  <c r="BP130" i="3"/>
  <c r="BP110" i="3"/>
  <c r="BP119" i="3"/>
  <c r="BP124" i="3"/>
  <c r="BP132" i="3"/>
  <c r="BP125" i="3"/>
  <c r="BP133" i="3"/>
  <c r="BP114" i="3"/>
  <c r="BP126" i="3"/>
  <c r="BP134" i="3"/>
  <c r="BP129" i="3"/>
  <c r="BP123" i="3"/>
  <c r="BP135" i="3"/>
  <c r="BP145" i="3"/>
  <c r="BP153" i="3"/>
  <c r="BP161" i="3"/>
  <c r="BP111" i="3"/>
  <c r="BP138" i="3"/>
  <c r="BP146" i="3"/>
  <c r="BP154" i="3"/>
  <c r="BP162" i="3"/>
  <c r="BP139" i="3"/>
  <c r="BP147" i="3"/>
  <c r="BP118" i="3"/>
  <c r="BP128" i="3"/>
  <c r="BP131" i="3"/>
  <c r="BP136" i="3"/>
  <c r="BP137" i="3"/>
  <c r="BP140" i="3"/>
  <c r="BP148" i="3"/>
  <c r="BP156" i="3"/>
  <c r="BP141" i="3"/>
  <c r="BP149" i="3"/>
  <c r="BP157" i="3"/>
  <c r="BP165" i="3"/>
  <c r="BP121" i="3"/>
  <c r="BP144" i="3"/>
  <c r="BP152" i="3"/>
  <c r="BP160" i="3"/>
  <c r="BP171" i="3"/>
  <c r="BP179" i="3"/>
  <c r="BP187" i="3"/>
  <c r="BP195" i="3"/>
  <c r="BP143" i="3"/>
  <c r="BP172" i="3"/>
  <c r="BP180" i="3"/>
  <c r="BP188" i="3"/>
  <c r="BP196" i="3"/>
  <c r="BP127" i="3"/>
  <c r="BP142" i="3"/>
  <c r="BP164" i="3"/>
  <c r="BP173" i="3"/>
  <c r="BP181" i="3"/>
  <c r="BP189" i="3"/>
  <c r="BP197" i="3"/>
  <c r="BP151" i="3"/>
  <c r="BP155" i="3"/>
  <c r="BP158" i="3"/>
  <c r="BP166" i="3"/>
  <c r="BP174" i="3"/>
  <c r="BP182" i="3"/>
  <c r="BP190" i="3"/>
  <c r="BP198" i="3"/>
  <c r="BP150" i="3"/>
  <c r="BP159" i="3"/>
  <c r="BP167" i="3"/>
  <c r="BP175" i="3"/>
  <c r="BP183" i="3"/>
  <c r="BP191" i="3"/>
  <c r="BP199" i="3"/>
  <c r="BP163" i="3"/>
  <c r="BP168" i="3"/>
  <c r="BP176" i="3"/>
  <c r="BP184" i="3"/>
  <c r="BP192" i="3"/>
  <c r="BP170" i="3"/>
  <c r="BP178" i="3"/>
  <c r="BP186" i="3"/>
  <c r="BP194" i="3"/>
  <c r="BP177" i="3"/>
  <c r="BP206" i="3"/>
  <c r="BP214" i="3"/>
  <c r="BP185" i="3"/>
  <c r="BP207" i="3"/>
  <c r="BP215" i="3"/>
  <c r="BP193" i="3"/>
  <c r="BP200" i="3"/>
  <c r="BP208" i="3"/>
  <c r="BP216" i="3"/>
  <c r="BP201" i="3"/>
  <c r="BP209" i="3"/>
  <c r="BP217" i="3"/>
  <c r="BP202" i="3"/>
  <c r="BP210" i="3"/>
  <c r="BP218" i="3"/>
  <c r="BP203" i="3"/>
  <c r="BP211" i="3"/>
  <c r="BP204" i="3"/>
  <c r="BP212" i="3"/>
  <c r="BP219" i="3"/>
  <c r="BP230" i="3"/>
  <c r="BP238" i="3"/>
  <c r="BP246" i="3"/>
  <c r="BP254" i="3"/>
  <c r="BP222" i="3"/>
  <c r="BP223" i="3"/>
  <c r="BP231" i="3"/>
  <c r="BP239" i="3"/>
  <c r="BP247" i="3"/>
  <c r="BP255" i="3"/>
  <c r="BP224" i="3"/>
  <c r="BP232" i="3"/>
  <c r="BP240" i="3"/>
  <c r="BP248" i="3"/>
  <c r="BP205" i="3"/>
  <c r="BP225" i="3"/>
  <c r="BP233" i="3"/>
  <c r="BP241" i="3"/>
  <c r="BP249" i="3"/>
  <c r="BP169" i="3"/>
  <c r="BP213" i="3"/>
  <c r="BP226" i="3"/>
  <c r="BP234" i="3"/>
  <c r="BP242" i="3"/>
  <c r="BP220" i="3"/>
  <c r="BP227" i="3"/>
  <c r="BP235" i="3"/>
  <c r="BP243" i="3"/>
  <c r="BP251" i="3"/>
  <c r="BP259" i="3"/>
  <c r="BP221" i="3"/>
  <c r="BP229" i="3"/>
  <c r="BP237" i="3"/>
  <c r="BP245" i="3"/>
  <c r="BP253" i="3"/>
  <c r="BP261" i="3"/>
  <c r="BP258" i="3"/>
  <c r="BP271" i="3"/>
  <c r="BP279" i="3"/>
  <c r="BP287" i="3"/>
  <c r="BP262" i="3"/>
  <c r="BP264" i="3"/>
  <c r="BP272" i="3"/>
  <c r="BP280" i="3"/>
  <c r="BP288" i="3"/>
  <c r="BP250" i="3"/>
  <c r="BP263" i="3"/>
  <c r="BP265" i="3"/>
  <c r="BP273" i="3"/>
  <c r="BP228" i="3"/>
  <c r="BP257" i="3"/>
  <c r="BP266" i="3"/>
  <c r="BP274" i="3"/>
  <c r="BP236" i="3"/>
  <c r="BP260" i="3"/>
  <c r="BP267" i="3"/>
  <c r="BP275" i="3"/>
  <c r="BP283" i="3"/>
  <c r="BP291" i="3"/>
  <c r="BP299" i="3"/>
  <c r="BP244" i="3"/>
  <c r="BP268" i="3"/>
  <c r="BP276" i="3"/>
  <c r="BP284" i="3"/>
  <c r="BP292" i="3"/>
  <c r="BP256" i="3"/>
  <c r="BP269" i="3"/>
  <c r="BP277" i="3"/>
  <c r="BP285" i="3"/>
  <c r="BP252" i="3"/>
  <c r="BP270" i="3"/>
  <c r="BP278" i="3"/>
  <c r="BP281" i="3"/>
  <c r="BP289" i="3"/>
  <c r="BP295" i="3"/>
  <c r="BP304" i="3"/>
  <c r="BP312" i="3"/>
  <c r="BP320" i="3"/>
  <c r="BP305" i="3"/>
  <c r="BP313" i="3"/>
  <c r="BP321" i="3"/>
  <c r="BP329" i="3"/>
  <c r="BP293" i="3"/>
  <c r="BP296" i="3"/>
  <c r="BP306" i="3"/>
  <c r="BP314" i="3"/>
  <c r="BP286" i="3"/>
  <c r="BP307" i="3"/>
  <c r="BP315" i="3"/>
  <c r="BP323" i="3"/>
  <c r="BP297" i="3"/>
  <c r="BP300" i="3"/>
  <c r="BP308" i="3"/>
  <c r="BP316" i="3"/>
  <c r="BP324" i="3"/>
  <c r="BP332" i="3"/>
  <c r="BP290" i="3"/>
  <c r="BP294" i="3"/>
  <c r="BP301" i="3"/>
  <c r="BP309" i="3"/>
  <c r="BP317" i="3"/>
  <c r="BP325" i="3"/>
  <c r="BP333" i="3"/>
  <c r="BP282" i="3"/>
  <c r="BP298" i="3"/>
  <c r="BP302" i="3"/>
  <c r="BP310" i="3"/>
  <c r="BP318" i="3"/>
  <c r="BP326" i="3"/>
  <c r="BP303" i="3"/>
  <c r="BP311" i="3"/>
  <c r="BP319" i="3"/>
  <c r="BP327" i="3"/>
  <c r="BP335" i="3"/>
  <c r="BP336" i="3"/>
  <c r="BP338" i="3"/>
  <c r="BP346" i="3"/>
  <c r="BP354" i="3"/>
  <c r="BP362" i="3"/>
  <c r="BP370" i="3"/>
  <c r="BP339" i="3"/>
  <c r="BP347" i="3"/>
  <c r="BP355" i="3"/>
  <c r="BP363" i="3"/>
  <c r="BP331" i="3"/>
  <c r="BP340" i="3"/>
  <c r="BP348" i="3"/>
  <c r="BP356" i="3"/>
  <c r="BP322" i="3"/>
  <c r="BP328" i="3"/>
  <c r="BP341" i="3"/>
  <c r="BP349" i="3"/>
  <c r="BP357" i="3"/>
  <c r="BP365" i="3"/>
  <c r="BP373" i="3"/>
  <c r="BP334" i="3"/>
  <c r="BP342" i="3"/>
  <c r="BP350" i="3"/>
  <c r="BP358" i="3"/>
  <c r="BP366" i="3"/>
  <c r="BP343" i="3"/>
  <c r="BP351" i="3"/>
  <c r="BP359" i="3"/>
  <c r="BP367" i="3"/>
  <c r="BP375" i="3"/>
  <c r="BP330" i="3"/>
  <c r="BP344" i="3"/>
  <c r="BP352" i="3"/>
  <c r="BP360" i="3"/>
  <c r="BP368" i="3"/>
  <c r="BP376" i="3"/>
  <c r="BP337" i="3"/>
  <c r="BP388" i="3"/>
  <c r="BP396" i="3"/>
  <c r="BP404" i="3"/>
  <c r="BP412" i="3"/>
  <c r="BP345" i="3"/>
  <c r="BP381" i="3"/>
  <c r="BP389" i="3"/>
  <c r="BP397" i="3"/>
  <c r="BP405" i="3"/>
  <c r="BP413" i="3"/>
  <c r="BP353" i="3"/>
  <c r="BP361" i="3"/>
  <c r="BP369" i="3"/>
  <c r="BP377" i="3"/>
  <c r="BP390" i="3"/>
  <c r="BP398" i="3"/>
  <c r="BP372" i="3"/>
  <c r="BP374" i="3"/>
  <c r="BP378" i="3"/>
  <c r="BP382" i="3"/>
  <c r="BP383" i="3"/>
  <c r="BP391" i="3"/>
  <c r="BP399" i="3"/>
  <c r="BP407" i="3"/>
  <c r="BP384" i="3"/>
  <c r="BP392" i="3"/>
  <c r="BP400" i="3"/>
  <c r="BP408" i="3"/>
  <c r="BP416" i="3"/>
  <c r="BP364" i="3"/>
  <c r="BP371" i="3"/>
  <c r="BP379" i="3"/>
  <c r="BP385" i="3"/>
  <c r="BP393" i="3"/>
  <c r="BP401" i="3"/>
  <c r="BP409" i="3"/>
  <c r="BP417" i="3"/>
  <c r="BP386" i="3"/>
  <c r="BP394" i="3"/>
  <c r="BP402" i="3"/>
  <c r="BP406" i="3"/>
  <c r="BP410" i="3"/>
  <c r="BP420" i="3"/>
  <c r="BP428" i="3"/>
  <c r="BP436" i="3"/>
  <c r="BP444" i="3"/>
  <c r="BP452" i="3"/>
  <c r="BP380" i="3"/>
  <c r="BP387" i="3"/>
  <c r="BP429" i="3"/>
  <c r="BP437" i="3"/>
  <c r="BP445" i="3"/>
  <c r="BP395" i="3"/>
  <c r="BP414" i="3"/>
  <c r="BP421" i="3"/>
  <c r="BP430" i="3"/>
  <c r="BP438" i="3"/>
  <c r="BP446" i="3"/>
  <c r="BP403" i="3"/>
  <c r="BP418" i="3"/>
  <c r="BP423" i="3"/>
  <c r="BP431" i="3"/>
  <c r="BP439" i="3"/>
  <c r="BP447" i="3"/>
  <c r="BP455" i="3"/>
  <c r="BP411" i="3"/>
  <c r="BP425" i="3"/>
  <c r="BP433" i="3"/>
  <c r="BP441" i="3"/>
  <c r="BP449" i="3"/>
  <c r="BP419" i="3"/>
  <c r="BP426" i="3"/>
  <c r="BP434" i="3"/>
  <c r="BP442" i="3"/>
  <c r="BP450" i="3"/>
  <c r="BP432" i="3"/>
  <c r="BP460" i="3"/>
  <c r="BP465" i="3"/>
  <c r="BP471" i="3"/>
  <c r="BP477" i="3"/>
  <c r="BP427" i="3"/>
  <c r="BP461" i="3"/>
  <c r="BP466" i="3"/>
  <c r="BP478" i="3"/>
  <c r="BP483" i="3"/>
  <c r="BP491" i="3"/>
  <c r="BP415" i="3"/>
  <c r="BP422" i="3"/>
  <c r="BP440" i="3"/>
  <c r="BP448" i="3"/>
  <c r="BP451" i="3"/>
  <c r="BP456" i="3"/>
  <c r="BP462" i="3"/>
  <c r="BP472" i="3"/>
  <c r="BP435" i="3"/>
  <c r="BP454" i="3"/>
  <c r="BP457" i="3"/>
  <c r="BP467" i="3"/>
  <c r="BP473" i="3"/>
  <c r="BP479" i="3"/>
  <c r="BP484" i="3"/>
  <c r="BP458" i="3"/>
  <c r="BP463" i="3"/>
  <c r="BP474" i="3"/>
  <c r="BP488" i="3"/>
  <c r="BP443" i="3"/>
  <c r="BP468" i="3"/>
  <c r="BP480" i="3"/>
  <c r="BP485" i="3"/>
  <c r="BP489" i="3"/>
  <c r="BP424" i="3"/>
  <c r="BP459" i="3"/>
  <c r="BP464" i="3"/>
  <c r="BP469" i="3"/>
  <c r="BP475" i="3"/>
  <c r="BP481" i="3"/>
  <c r="BP453" i="3"/>
  <c r="BP470" i="3"/>
  <c r="BP476" i="3"/>
  <c r="BP482" i="3"/>
  <c r="BP486" i="3"/>
  <c r="BH41" i="3"/>
  <c r="BH42" i="3"/>
  <c r="BH50" i="3"/>
  <c r="BH43" i="3"/>
  <c r="BH44" i="3"/>
  <c r="BH52" i="3"/>
  <c r="BH45" i="3"/>
  <c r="BH53" i="3"/>
  <c r="BH46" i="3"/>
  <c r="BH54" i="3"/>
  <c r="BH48" i="3"/>
  <c r="BH56" i="3"/>
  <c r="BH47" i="3"/>
  <c r="BH58" i="3"/>
  <c r="BH66" i="3"/>
  <c r="BH74" i="3"/>
  <c r="BH67" i="3"/>
  <c r="BH49" i="3"/>
  <c r="BH59" i="3"/>
  <c r="BH61" i="3"/>
  <c r="BH69" i="3"/>
  <c r="BH62" i="3"/>
  <c r="BH70" i="3"/>
  <c r="BH55" i="3"/>
  <c r="BH65" i="3"/>
  <c r="BH81" i="3"/>
  <c r="BH89" i="3"/>
  <c r="BH64" i="3"/>
  <c r="BH63" i="3"/>
  <c r="BH72" i="3"/>
  <c r="BH83" i="3"/>
  <c r="BH57" i="3"/>
  <c r="BH60" i="3"/>
  <c r="BH76" i="3"/>
  <c r="BH84" i="3"/>
  <c r="BH68" i="3"/>
  <c r="BH77" i="3"/>
  <c r="BH85" i="3"/>
  <c r="BH93" i="3"/>
  <c r="BH51" i="3"/>
  <c r="BH78" i="3"/>
  <c r="BH86" i="3"/>
  <c r="BH73" i="3"/>
  <c r="BH75" i="3"/>
  <c r="BH79" i="3"/>
  <c r="BH91" i="3"/>
  <c r="BH92" i="3"/>
  <c r="BH94" i="3"/>
  <c r="BH102" i="3"/>
  <c r="BH82" i="3"/>
  <c r="BH90" i="3"/>
  <c r="BH95" i="3"/>
  <c r="BH103" i="3"/>
  <c r="BH88" i="3"/>
  <c r="BH96" i="3"/>
  <c r="BH97" i="3"/>
  <c r="BH98" i="3"/>
  <c r="BH101" i="3"/>
  <c r="BH113" i="3"/>
  <c r="BH99" i="3"/>
  <c r="BH114" i="3"/>
  <c r="BH105" i="3"/>
  <c r="BH107" i="3"/>
  <c r="BH115" i="3"/>
  <c r="BH87" i="3"/>
  <c r="BH108" i="3"/>
  <c r="BH116" i="3"/>
  <c r="BH106" i="3"/>
  <c r="BH109" i="3"/>
  <c r="BH117" i="3"/>
  <c r="BH100" i="3"/>
  <c r="BH104" i="3"/>
  <c r="BH112" i="3"/>
  <c r="BH120" i="3"/>
  <c r="BH110" i="3"/>
  <c r="BH122" i="3"/>
  <c r="BH130" i="3"/>
  <c r="BH124" i="3"/>
  <c r="BH132" i="3"/>
  <c r="BH125" i="3"/>
  <c r="BH133" i="3"/>
  <c r="BH126" i="3"/>
  <c r="BH134" i="3"/>
  <c r="BH111" i="3"/>
  <c r="BH121" i="3"/>
  <c r="BH129" i="3"/>
  <c r="BH128" i="3"/>
  <c r="BH131" i="3"/>
  <c r="BH145" i="3"/>
  <c r="BH153" i="3"/>
  <c r="BH161" i="3"/>
  <c r="BH138" i="3"/>
  <c r="BH146" i="3"/>
  <c r="BH154" i="3"/>
  <c r="BH162" i="3"/>
  <c r="BH118" i="3"/>
  <c r="BH127" i="3"/>
  <c r="BH139" i="3"/>
  <c r="BH147" i="3"/>
  <c r="BH71" i="3"/>
  <c r="BH140" i="3"/>
  <c r="BH148" i="3"/>
  <c r="BH156" i="3"/>
  <c r="BH141" i="3"/>
  <c r="BH149" i="3"/>
  <c r="BH157" i="3"/>
  <c r="BH165" i="3"/>
  <c r="BH136" i="3"/>
  <c r="BH144" i="3"/>
  <c r="BH152" i="3"/>
  <c r="BH160" i="3"/>
  <c r="BH142" i="3"/>
  <c r="BH155" i="3"/>
  <c r="BH158" i="3"/>
  <c r="BH159" i="3"/>
  <c r="BH171" i="3"/>
  <c r="BH179" i="3"/>
  <c r="BH187" i="3"/>
  <c r="BH195" i="3"/>
  <c r="BH151" i="3"/>
  <c r="BH163" i="3"/>
  <c r="BH172" i="3"/>
  <c r="BH180" i="3"/>
  <c r="BH188" i="3"/>
  <c r="BH196" i="3"/>
  <c r="BH150" i="3"/>
  <c r="BH173" i="3"/>
  <c r="BH181" i="3"/>
  <c r="BH189" i="3"/>
  <c r="BH197" i="3"/>
  <c r="BH80" i="3"/>
  <c r="BH137" i="3"/>
  <c r="BH174" i="3"/>
  <c r="BH182" i="3"/>
  <c r="BH190" i="3"/>
  <c r="BH198" i="3"/>
  <c r="BH119" i="3"/>
  <c r="BH123" i="3"/>
  <c r="BH135" i="3"/>
  <c r="BH167" i="3"/>
  <c r="BH175" i="3"/>
  <c r="BH183" i="3"/>
  <c r="BH191" i="3"/>
  <c r="BH199" i="3"/>
  <c r="BH168" i="3"/>
  <c r="BH176" i="3"/>
  <c r="BH184" i="3"/>
  <c r="BH192" i="3"/>
  <c r="BH164" i="3"/>
  <c r="BH143" i="3"/>
  <c r="BH166" i="3"/>
  <c r="BH170" i="3"/>
  <c r="BH178" i="3"/>
  <c r="BH186" i="3"/>
  <c r="BH194" i="3"/>
  <c r="BH185" i="3"/>
  <c r="BH206" i="3"/>
  <c r="BH214" i="3"/>
  <c r="BH193" i="3"/>
  <c r="BH207" i="3"/>
  <c r="BH215" i="3"/>
  <c r="BH200" i="3"/>
  <c r="BH208" i="3"/>
  <c r="BH216" i="3"/>
  <c r="BH201" i="3"/>
  <c r="BH209" i="3"/>
  <c r="BH217" i="3"/>
  <c r="BH202" i="3"/>
  <c r="BH210" i="3"/>
  <c r="BH218" i="3"/>
  <c r="BH203" i="3"/>
  <c r="BH211" i="3"/>
  <c r="BH169" i="3"/>
  <c r="BH204" i="3"/>
  <c r="BH212" i="3"/>
  <c r="BH221" i="3"/>
  <c r="BH230" i="3"/>
  <c r="BH238" i="3"/>
  <c r="BH246" i="3"/>
  <c r="BH254" i="3"/>
  <c r="BH223" i="3"/>
  <c r="BH231" i="3"/>
  <c r="BH239" i="3"/>
  <c r="BH247" i="3"/>
  <c r="BH255" i="3"/>
  <c r="BH205" i="3"/>
  <c r="BH219" i="3"/>
  <c r="BH222" i="3"/>
  <c r="BH224" i="3"/>
  <c r="BH232" i="3"/>
  <c r="BH240" i="3"/>
  <c r="BH248" i="3"/>
  <c r="BH177" i="3"/>
  <c r="BH213" i="3"/>
  <c r="BH225" i="3"/>
  <c r="BH233" i="3"/>
  <c r="BH241" i="3"/>
  <c r="BH249" i="3"/>
  <c r="BH226" i="3"/>
  <c r="BH234" i="3"/>
  <c r="BH242" i="3"/>
  <c r="BH227" i="3"/>
  <c r="BH235" i="3"/>
  <c r="BH243" i="3"/>
  <c r="BH251" i="3"/>
  <c r="BH259" i="3"/>
  <c r="BH229" i="3"/>
  <c r="BH237" i="3"/>
  <c r="BH245" i="3"/>
  <c r="BH253" i="3"/>
  <c r="BH261" i="3"/>
  <c r="BH250" i="3"/>
  <c r="BH271" i="3"/>
  <c r="BH279" i="3"/>
  <c r="BH287" i="3"/>
  <c r="BH295" i="3"/>
  <c r="BH264" i="3"/>
  <c r="BH272" i="3"/>
  <c r="BH280" i="3"/>
  <c r="BH288" i="3"/>
  <c r="BH228" i="3"/>
  <c r="BH256" i="3"/>
  <c r="BH265" i="3"/>
  <c r="BH273" i="3"/>
  <c r="BH220" i="3"/>
  <c r="BH236" i="3"/>
  <c r="BH262" i="3"/>
  <c r="BH263" i="3"/>
  <c r="BH266" i="3"/>
  <c r="BH274" i="3"/>
  <c r="BH244" i="3"/>
  <c r="BH258" i="3"/>
  <c r="BH267" i="3"/>
  <c r="BH275" i="3"/>
  <c r="BH283" i="3"/>
  <c r="BH291" i="3"/>
  <c r="BH299" i="3"/>
  <c r="BH252" i="3"/>
  <c r="BH268" i="3"/>
  <c r="BH276" i="3"/>
  <c r="BH284" i="3"/>
  <c r="BH292" i="3"/>
  <c r="BH269" i="3"/>
  <c r="BH277" i="3"/>
  <c r="BH285" i="3"/>
  <c r="BH257" i="3"/>
  <c r="BH260" i="3"/>
  <c r="BH270" i="3"/>
  <c r="BH278" i="3"/>
  <c r="BH286" i="3"/>
  <c r="BH304" i="3"/>
  <c r="BH312" i="3"/>
  <c r="BH320" i="3"/>
  <c r="BH290" i="3"/>
  <c r="BH305" i="3"/>
  <c r="BH313" i="3"/>
  <c r="BH321" i="3"/>
  <c r="BH329" i="3"/>
  <c r="BH306" i="3"/>
  <c r="BH314" i="3"/>
  <c r="BH282" i="3"/>
  <c r="BH296" i="3"/>
  <c r="BH307" i="3"/>
  <c r="BH315" i="3"/>
  <c r="BH323" i="3"/>
  <c r="BH289" i="3"/>
  <c r="BH300" i="3"/>
  <c r="BH308" i="3"/>
  <c r="BH316" i="3"/>
  <c r="BH324" i="3"/>
  <c r="BH332" i="3"/>
  <c r="BH297" i="3"/>
  <c r="BH301" i="3"/>
  <c r="BH309" i="3"/>
  <c r="BH317" i="3"/>
  <c r="BH325" i="3"/>
  <c r="BH333" i="3"/>
  <c r="BH281" i="3"/>
  <c r="BH293" i="3"/>
  <c r="BH302" i="3"/>
  <c r="BH310" i="3"/>
  <c r="BH318" i="3"/>
  <c r="BH326" i="3"/>
  <c r="BH294" i="3"/>
  <c r="BH298" i="3"/>
  <c r="BH303" i="3"/>
  <c r="BH311" i="3"/>
  <c r="BH319" i="3"/>
  <c r="BH327" i="3"/>
  <c r="BH338" i="3"/>
  <c r="BH346" i="3"/>
  <c r="BH354" i="3"/>
  <c r="BH362" i="3"/>
  <c r="BH370" i="3"/>
  <c r="BH330" i="3"/>
  <c r="BH339" i="3"/>
  <c r="BH347" i="3"/>
  <c r="BH355" i="3"/>
  <c r="BH363" i="3"/>
  <c r="BH322" i="3"/>
  <c r="BH336" i="3"/>
  <c r="BH340" i="3"/>
  <c r="BH348" i="3"/>
  <c r="BH356" i="3"/>
  <c r="BH335" i="3"/>
  <c r="BH341" i="3"/>
  <c r="BH349" i="3"/>
  <c r="BH357" i="3"/>
  <c r="BH365" i="3"/>
  <c r="BH373" i="3"/>
  <c r="BH342" i="3"/>
  <c r="BH350" i="3"/>
  <c r="BH358" i="3"/>
  <c r="BH366" i="3"/>
  <c r="BH331" i="3"/>
  <c r="BH343" i="3"/>
  <c r="BH351" i="3"/>
  <c r="BH359" i="3"/>
  <c r="BH367" i="3"/>
  <c r="BH375" i="3"/>
  <c r="BH344" i="3"/>
  <c r="BH352" i="3"/>
  <c r="BH360" i="3"/>
  <c r="BH368" i="3"/>
  <c r="BH376" i="3"/>
  <c r="BH334" i="3"/>
  <c r="BH345" i="3"/>
  <c r="BH361" i="3"/>
  <c r="BH372" i="3"/>
  <c r="BH380" i="3"/>
  <c r="BH388" i="3"/>
  <c r="BH396" i="3"/>
  <c r="BH404" i="3"/>
  <c r="BH412" i="3"/>
  <c r="BH353" i="3"/>
  <c r="BH389" i="3"/>
  <c r="BH397" i="3"/>
  <c r="BH405" i="3"/>
  <c r="BH413" i="3"/>
  <c r="BH371" i="3"/>
  <c r="BH381" i="3"/>
  <c r="BH390" i="3"/>
  <c r="BH398" i="3"/>
  <c r="BH364" i="3"/>
  <c r="BH383" i="3"/>
  <c r="BH391" i="3"/>
  <c r="BH399" i="3"/>
  <c r="BH407" i="3"/>
  <c r="BH377" i="3"/>
  <c r="BH378" i="3"/>
  <c r="BH382" i="3"/>
  <c r="BH384" i="3"/>
  <c r="BH392" i="3"/>
  <c r="BH400" i="3"/>
  <c r="BH408" i="3"/>
  <c r="BH416" i="3"/>
  <c r="BH374" i="3"/>
  <c r="BH385" i="3"/>
  <c r="BH393" i="3"/>
  <c r="BH401" i="3"/>
  <c r="BH409" i="3"/>
  <c r="BH417" i="3"/>
  <c r="BH379" i="3"/>
  <c r="BH386" i="3"/>
  <c r="BH394" i="3"/>
  <c r="BH402" i="3"/>
  <c r="BH337" i="3"/>
  <c r="BH387" i="3"/>
  <c r="BH419" i="3"/>
  <c r="BH428" i="3"/>
  <c r="BH436" i="3"/>
  <c r="BH444" i="3"/>
  <c r="BH452" i="3"/>
  <c r="BH395" i="3"/>
  <c r="BH411" i="3"/>
  <c r="BH420" i="3"/>
  <c r="BH429" i="3"/>
  <c r="BH437" i="3"/>
  <c r="BH445" i="3"/>
  <c r="BH403" i="3"/>
  <c r="BH430" i="3"/>
  <c r="BH438" i="3"/>
  <c r="BH446" i="3"/>
  <c r="BH328" i="3"/>
  <c r="BH421" i="3"/>
  <c r="BH423" i="3"/>
  <c r="BH431" i="3"/>
  <c r="BH439" i="3"/>
  <c r="BH447" i="3"/>
  <c r="BH455" i="3"/>
  <c r="BH418" i="3"/>
  <c r="BH422" i="3"/>
  <c r="BH425" i="3"/>
  <c r="BH433" i="3"/>
  <c r="BH441" i="3"/>
  <c r="BH449" i="3"/>
  <c r="BH369" i="3"/>
  <c r="BH406" i="3"/>
  <c r="BH414" i="3"/>
  <c r="BH415" i="3"/>
  <c r="BH426" i="3"/>
  <c r="BH434" i="3"/>
  <c r="BH442" i="3"/>
  <c r="BH450" i="3"/>
  <c r="BH440" i="3"/>
  <c r="BH460" i="3"/>
  <c r="BH465" i="3"/>
  <c r="BH471" i="3"/>
  <c r="BH477" i="3"/>
  <c r="BH435" i="3"/>
  <c r="BH461" i="3"/>
  <c r="BH466" i="3"/>
  <c r="BH478" i="3"/>
  <c r="BH483" i="3"/>
  <c r="BH491" i="3"/>
  <c r="BH453" i="3"/>
  <c r="BH456" i="3"/>
  <c r="BH462" i="3"/>
  <c r="BH472" i="3"/>
  <c r="BH443" i="3"/>
  <c r="BH457" i="3"/>
  <c r="BH467" i="3"/>
  <c r="BH473" i="3"/>
  <c r="BH479" i="3"/>
  <c r="BH484" i="3"/>
  <c r="BH410" i="3"/>
  <c r="BH424" i="3"/>
  <c r="BH458" i="3"/>
  <c r="BH463" i="3"/>
  <c r="BH474" i="3"/>
  <c r="BH488" i="3"/>
  <c r="BH468" i="3"/>
  <c r="BH480" i="3"/>
  <c r="BH485" i="3"/>
  <c r="BH489" i="3"/>
  <c r="BH432" i="3"/>
  <c r="BH454" i="3"/>
  <c r="BH459" i="3"/>
  <c r="BH464" i="3"/>
  <c r="BH469" i="3"/>
  <c r="BH475" i="3"/>
  <c r="BH481" i="3"/>
  <c r="BH427" i="3"/>
  <c r="BH448" i="3"/>
  <c r="BH451" i="3"/>
  <c r="BH470" i="3"/>
  <c r="BH476" i="3"/>
  <c r="BH482" i="3"/>
  <c r="BH486" i="3"/>
  <c r="AZ41" i="3"/>
  <c r="AZ42" i="3"/>
  <c r="AZ50" i="3"/>
  <c r="AZ43" i="3"/>
  <c r="AZ44" i="3"/>
  <c r="AZ52" i="3"/>
  <c r="AZ45" i="3"/>
  <c r="AZ53" i="3"/>
  <c r="AZ46" i="3"/>
  <c r="AZ54" i="3"/>
  <c r="AZ48" i="3"/>
  <c r="AZ56" i="3"/>
  <c r="AZ49" i="3"/>
  <c r="AZ60" i="3"/>
  <c r="AZ66" i="3"/>
  <c r="AZ74" i="3"/>
  <c r="AZ57" i="3"/>
  <c r="AZ67" i="3"/>
  <c r="AZ55" i="3"/>
  <c r="AZ58" i="3"/>
  <c r="AZ51" i="3"/>
  <c r="AZ61" i="3"/>
  <c r="AZ69" i="3"/>
  <c r="AZ62" i="3"/>
  <c r="AZ70" i="3"/>
  <c r="AZ65" i="3"/>
  <c r="AZ63" i="3"/>
  <c r="AZ81" i="3"/>
  <c r="AZ89" i="3"/>
  <c r="AZ68" i="3"/>
  <c r="AZ71" i="3"/>
  <c r="AZ73" i="3"/>
  <c r="AZ83" i="3"/>
  <c r="AZ76" i="3"/>
  <c r="AZ84" i="3"/>
  <c r="AZ77" i="3"/>
  <c r="AZ85" i="3"/>
  <c r="AZ93" i="3"/>
  <c r="AZ72" i="3"/>
  <c r="AZ78" i="3"/>
  <c r="AZ86" i="3"/>
  <c r="AZ94" i="3"/>
  <c r="AZ102" i="3"/>
  <c r="AZ92" i="3"/>
  <c r="AZ95" i="3"/>
  <c r="AZ103" i="3"/>
  <c r="AZ87" i="3"/>
  <c r="AZ91" i="3"/>
  <c r="AZ96" i="3"/>
  <c r="AZ80" i="3"/>
  <c r="AZ97" i="3"/>
  <c r="AZ59" i="3"/>
  <c r="AZ90" i="3"/>
  <c r="AZ98" i="3"/>
  <c r="AZ75" i="3"/>
  <c r="AZ101" i="3"/>
  <c r="AZ113" i="3"/>
  <c r="AZ114" i="3"/>
  <c r="AZ88" i="3"/>
  <c r="AZ104" i="3"/>
  <c r="AZ107" i="3"/>
  <c r="AZ115" i="3"/>
  <c r="AZ47" i="3"/>
  <c r="AZ105" i="3"/>
  <c r="AZ108" i="3"/>
  <c r="AZ116" i="3"/>
  <c r="AZ64" i="3"/>
  <c r="AZ100" i="3"/>
  <c r="AZ109" i="3"/>
  <c r="AZ117" i="3"/>
  <c r="AZ82" i="3"/>
  <c r="AZ112" i="3"/>
  <c r="AZ120" i="3"/>
  <c r="AZ122" i="3"/>
  <c r="AZ130" i="3"/>
  <c r="AZ119" i="3"/>
  <c r="AZ121" i="3"/>
  <c r="AZ124" i="3"/>
  <c r="AZ132" i="3"/>
  <c r="AZ125" i="3"/>
  <c r="AZ133" i="3"/>
  <c r="AZ126" i="3"/>
  <c r="AZ134" i="3"/>
  <c r="AZ99" i="3"/>
  <c r="AZ129" i="3"/>
  <c r="AZ118" i="3"/>
  <c r="AZ145" i="3"/>
  <c r="AZ153" i="3"/>
  <c r="AZ161" i="3"/>
  <c r="AZ137" i="3"/>
  <c r="AZ138" i="3"/>
  <c r="AZ146" i="3"/>
  <c r="AZ154" i="3"/>
  <c r="AZ162" i="3"/>
  <c r="AZ110" i="3"/>
  <c r="AZ123" i="3"/>
  <c r="AZ135" i="3"/>
  <c r="AZ139" i="3"/>
  <c r="AZ147" i="3"/>
  <c r="AZ136" i="3"/>
  <c r="AZ140" i="3"/>
  <c r="AZ148" i="3"/>
  <c r="AZ156" i="3"/>
  <c r="AZ141" i="3"/>
  <c r="AZ149" i="3"/>
  <c r="AZ157" i="3"/>
  <c r="AZ165" i="3"/>
  <c r="AZ111" i="3"/>
  <c r="AZ127" i="3"/>
  <c r="AZ144" i="3"/>
  <c r="AZ152" i="3"/>
  <c r="AZ160" i="3"/>
  <c r="AZ150" i="3"/>
  <c r="AZ171" i="3"/>
  <c r="AZ179" i="3"/>
  <c r="AZ187" i="3"/>
  <c r="AZ195" i="3"/>
  <c r="AZ172" i="3"/>
  <c r="AZ180" i="3"/>
  <c r="AZ188" i="3"/>
  <c r="AZ196" i="3"/>
  <c r="AZ79" i="3"/>
  <c r="AZ164" i="3"/>
  <c r="AZ173" i="3"/>
  <c r="AZ181" i="3"/>
  <c r="AZ189" i="3"/>
  <c r="AZ197" i="3"/>
  <c r="AZ166" i="3"/>
  <c r="AZ174" i="3"/>
  <c r="AZ182" i="3"/>
  <c r="AZ190" i="3"/>
  <c r="AZ198" i="3"/>
  <c r="AZ106" i="3"/>
  <c r="AZ159" i="3"/>
  <c r="AZ167" i="3"/>
  <c r="AZ175" i="3"/>
  <c r="AZ183" i="3"/>
  <c r="AZ191" i="3"/>
  <c r="AZ199" i="3"/>
  <c r="AZ143" i="3"/>
  <c r="AZ155" i="3"/>
  <c r="AZ158" i="3"/>
  <c r="AZ163" i="3"/>
  <c r="AZ168" i="3"/>
  <c r="AZ176" i="3"/>
  <c r="AZ184" i="3"/>
  <c r="AZ192" i="3"/>
  <c r="AZ128" i="3"/>
  <c r="AZ131" i="3"/>
  <c r="AZ142" i="3"/>
  <c r="AZ151" i="3"/>
  <c r="AZ170" i="3"/>
  <c r="AZ178" i="3"/>
  <c r="AZ186" i="3"/>
  <c r="AZ194" i="3"/>
  <c r="AZ193" i="3"/>
  <c r="AZ206" i="3"/>
  <c r="AZ214" i="3"/>
  <c r="AZ207" i="3"/>
  <c r="AZ215" i="3"/>
  <c r="AZ200" i="3"/>
  <c r="AZ208" i="3"/>
  <c r="AZ216" i="3"/>
  <c r="AZ201" i="3"/>
  <c r="AZ209" i="3"/>
  <c r="AZ217" i="3"/>
  <c r="AZ202" i="3"/>
  <c r="AZ210" i="3"/>
  <c r="AZ218" i="3"/>
  <c r="AZ169" i="3"/>
  <c r="AZ203" i="3"/>
  <c r="AZ211" i="3"/>
  <c r="AZ177" i="3"/>
  <c r="AZ204" i="3"/>
  <c r="AZ212" i="3"/>
  <c r="AZ230" i="3"/>
  <c r="AZ238" i="3"/>
  <c r="AZ246" i="3"/>
  <c r="AZ254" i="3"/>
  <c r="AZ205" i="3"/>
  <c r="AZ221" i="3"/>
  <c r="AZ223" i="3"/>
  <c r="AZ231" i="3"/>
  <c r="AZ239" i="3"/>
  <c r="AZ247" i="3"/>
  <c r="AZ255" i="3"/>
  <c r="AZ185" i="3"/>
  <c r="AZ213" i="3"/>
  <c r="AZ224" i="3"/>
  <c r="AZ232" i="3"/>
  <c r="AZ240" i="3"/>
  <c r="AZ248" i="3"/>
  <c r="AZ222" i="3"/>
  <c r="AZ225" i="3"/>
  <c r="AZ233" i="3"/>
  <c r="AZ241" i="3"/>
  <c r="AZ249" i="3"/>
  <c r="AZ219" i="3"/>
  <c r="AZ226" i="3"/>
  <c r="AZ234" i="3"/>
  <c r="AZ242" i="3"/>
  <c r="AZ227" i="3"/>
  <c r="AZ235" i="3"/>
  <c r="AZ243" i="3"/>
  <c r="AZ251" i="3"/>
  <c r="AZ259" i="3"/>
  <c r="AZ220" i="3"/>
  <c r="AZ229" i="3"/>
  <c r="AZ237" i="3"/>
  <c r="AZ245" i="3"/>
  <c r="AZ253" i="3"/>
  <c r="AZ261" i="3"/>
  <c r="AZ258" i="3"/>
  <c r="AZ271" i="3"/>
  <c r="AZ279" i="3"/>
  <c r="AZ287" i="3"/>
  <c r="AZ295" i="3"/>
  <c r="AZ228" i="3"/>
  <c r="AZ264" i="3"/>
  <c r="AZ272" i="3"/>
  <c r="AZ280" i="3"/>
  <c r="AZ288" i="3"/>
  <c r="AZ236" i="3"/>
  <c r="AZ260" i="3"/>
  <c r="AZ265" i="3"/>
  <c r="AZ273" i="3"/>
  <c r="AZ244" i="3"/>
  <c r="AZ252" i="3"/>
  <c r="AZ257" i="3"/>
  <c r="AZ266" i="3"/>
  <c r="AZ274" i="3"/>
  <c r="AZ263" i="3"/>
  <c r="AZ267" i="3"/>
  <c r="AZ275" i="3"/>
  <c r="AZ283" i="3"/>
  <c r="AZ291" i="3"/>
  <c r="AZ299" i="3"/>
  <c r="AZ262" i="3"/>
  <c r="AZ268" i="3"/>
  <c r="AZ276" i="3"/>
  <c r="AZ284" i="3"/>
  <c r="AZ292" i="3"/>
  <c r="AZ250" i="3"/>
  <c r="AZ256" i="3"/>
  <c r="AZ269" i="3"/>
  <c r="AZ277" i="3"/>
  <c r="AZ285" i="3"/>
  <c r="AZ270" i="3"/>
  <c r="AZ278" i="3"/>
  <c r="AZ282" i="3"/>
  <c r="AZ289" i="3"/>
  <c r="AZ298" i="3"/>
  <c r="AZ304" i="3"/>
  <c r="AZ312" i="3"/>
  <c r="AZ320" i="3"/>
  <c r="AZ294" i="3"/>
  <c r="AZ305" i="3"/>
  <c r="AZ313" i="3"/>
  <c r="AZ321" i="3"/>
  <c r="AZ329" i="3"/>
  <c r="AZ293" i="3"/>
  <c r="AZ306" i="3"/>
  <c r="AZ314" i="3"/>
  <c r="AZ307" i="3"/>
  <c r="AZ315" i="3"/>
  <c r="AZ323" i="3"/>
  <c r="AZ281" i="3"/>
  <c r="AZ296" i="3"/>
  <c r="AZ300" i="3"/>
  <c r="AZ308" i="3"/>
  <c r="AZ316" i="3"/>
  <c r="AZ324" i="3"/>
  <c r="AZ332" i="3"/>
  <c r="AZ286" i="3"/>
  <c r="AZ290" i="3"/>
  <c r="AZ301" i="3"/>
  <c r="AZ309" i="3"/>
  <c r="AZ317" i="3"/>
  <c r="AZ325" i="3"/>
  <c r="AZ333" i="3"/>
  <c r="AZ297" i="3"/>
  <c r="AZ302" i="3"/>
  <c r="AZ310" i="3"/>
  <c r="AZ318" i="3"/>
  <c r="AZ326" i="3"/>
  <c r="AZ303" i="3"/>
  <c r="AZ311" i="3"/>
  <c r="AZ319" i="3"/>
  <c r="AZ327" i="3"/>
  <c r="AZ331" i="3"/>
  <c r="AZ338" i="3"/>
  <c r="AZ346" i="3"/>
  <c r="AZ354" i="3"/>
  <c r="AZ362" i="3"/>
  <c r="AZ370" i="3"/>
  <c r="AZ322" i="3"/>
  <c r="AZ339" i="3"/>
  <c r="AZ347" i="3"/>
  <c r="AZ355" i="3"/>
  <c r="AZ363" i="3"/>
  <c r="AZ334" i="3"/>
  <c r="AZ340" i="3"/>
  <c r="AZ348" i="3"/>
  <c r="AZ356" i="3"/>
  <c r="AZ328" i="3"/>
  <c r="AZ341" i="3"/>
  <c r="AZ349" i="3"/>
  <c r="AZ357" i="3"/>
  <c r="AZ365" i="3"/>
  <c r="AZ373" i="3"/>
  <c r="AZ330" i="3"/>
  <c r="AZ336" i="3"/>
  <c r="AZ342" i="3"/>
  <c r="AZ350" i="3"/>
  <c r="AZ358" i="3"/>
  <c r="AZ366" i="3"/>
  <c r="AZ343" i="3"/>
  <c r="AZ351" i="3"/>
  <c r="AZ359" i="3"/>
  <c r="AZ367" i="3"/>
  <c r="AZ375" i="3"/>
  <c r="AZ335" i="3"/>
  <c r="AZ344" i="3"/>
  <c r="AZ352" i="3"/>
  <c r="AZ360" i="3"/>
  <c r="AZ368" i="3"/>
  <c r="AZ376" i="3"/>
  <c r="AZ353" i="3"/>
  <c r="AZ388" i="3"/>
  <c r="AZ396" i="3"/>
  <c r="AZ404" i="3"/>
  <c r="AZ412" i="3"/>
  <c r="AZ364" i="3"/>
  <c r="AZ380" i="3"/>
  <c r="AZ389" i="3"/>
  <c r="AZ397" i="3"/>
  <c r="AZ405" i="3"/>
  <c r="AZ413" i="3"/>
  <c r="AZ390" i="3"/>
  <c r="AZ398" i="3"/>
  <c r="AZ381" i="3"/>
  <c r="AZ383" i="3"/>
  <c r="AZ391" i="3"/>
  <c r="AZ399" i="3"/>
  <c r="AZ407" i="3"/>
  <c r="AZ369" i="3"/>
  <c r="AZ384" i="3"/>
  <c r="AZ392" i="3"/>
  <c r="AZ400" i="3"/>
  <c r="AZ408" i="3"/>
  <c r="AZ416" i="3"/>
  <c r="AZ372" i="3"/>
  <c r="AZ378" i="3"/>
  <c r="AZ382" i="3"/>
  <c r="AZ385" i="3"/>
  <c r="AZ393" i="3"/>
  <c r="AZ401" i="3"/>
  <c r="AZ409" i="3"/>
  <c r="AZ417" i="3"/>
  <c r="AZ337" i="3"/>
  <c r="AZ361" i="3"/>
  <c r="AZ377" i="3"/>
  <c r="AZ386" i="3"/>
  <c r="AZ394" i="3"/>
  <c r="AZ402" i="3"/>
  <c r="AZ395" i="3"/>
  <c r="AZ410" i="3"/>
  <c r="AZ415" i="3"/>
  <c r="AZ428" i="3"/>
  <c r="AZ436" i="3"/>
  <c r="AZ444" i="3"/>
  <c r="AZ452" i="3"/>
  <c r="AZ379" i="3"/>
  <c r="AZ403" i="3"/>
  <c r="AZ429" i="3"/>
  <c r="AZ437" i="3"/>
  <c r="AZ445" i="3"/>
  <c r="AZ414" i="3"/>
  <c r="AZ419" i="3"/>
  <c r="AZ420" i="3"/>
  <c r="AZ430" i="3"/>
  <c r="AZ438" i="3"/>
  <c r="AZ446" i="3"/>
  <c r="AZ371" i="3"/>
  <c r="AZ423" i="3"/>
  <c r="AZ431" i="3"/>
  <c r="AZ439" i="3"/>
  <c r="AZ447" i="3"/>
  <c r="AZ455" i="3"/>
  <c r="AZ374" i="3"/>
  <c r="AZ411" i="3"/>
  <c r="AZ425" i="3"/>
  <c r="AZ433" i="3"/>
  <c r="AZ441" i="3"/>
  <c r="AZ449" i="3"/>
  <c r="AZ422" i="3"/>
  <c r="AZ426" i="3"/>
  <c r="AZ434" i="3"/>
  <c r="AZ442" i="3"/>
  <c r="AZ450" i="3"/>
  <c r="AZ460" i="3"/>
  <c r="AZ465" i="3"/>
  <c r="AZ471" i="3"/>
  <c r="AZ477" i="3"/>
  <c r="AZ443" i="3"/>
  <c r="AZ454" i="3"/>
  <c r="AZ461" i="3"/>
  <c r="AZ466" i="3"/>
  <c r="AZ478" i="3"/>
  <c r="AZ483" i="3"/>
  <c r="AZ491" i="3"/>
  <c r="AZ421" i="3"/>
  <c r="AZ424" i="3"/>
  <c r="AZ456" i="3"/>
  <c r="AZ462" i="3"/>
  <c r="AZ472" i="3"/>
  <c r="AZ345" i="3"/>
  <c r="AZ457" i="3"/>
  <c r="AZ467" i="3"/>
  <c r="AZ473" i="3"/>
  <c r="AZ479" i="3"/>
  <c r="AZ484" i="3"/>
  <c r="AZ406" i="3"/>
  <c r="AZ432" i="3"/>
  <c r="AZ448" i="3"/>
  <c r="AZ451" i="3"/>
  <c r="AZ458" i="3"/>
  <c r="AZ463" i="3"/>
  <c r="AZ474" i="3"/>
  <c r="AZ488" i="3"/>
  <c r="AZ427" i="3"/>
  <c r="AZ453" i="3"/>
  <c r="AZ468" i="3"/>
  <c r="AZ480" i="3"/>
  <c r="AZ485" i="3"/>
  <c r="AZ489" i="3"/>
  <c r="AZ440" i="3"/>
  <c r="AZ459" i="3"/>
  <c r="AZ464" i="3"/>
  <c r="AZ469" i="3"/>
  <c r="AZ475" i="3"/>
  <c r="AZ481" i="3"/>
  <c r="AZ387" i="3"/>
  <c r="AZ418" i="3"/>
  <c r="AZ435" i="3"/>
  <c r="AZ470" i="3"/>
  <c r="AZ476" i="3"/>
  <c r="AZ482" i="3"/>
  <c r="AZ486" i="3"/>
  <c r="BM8" i="3"/>
  <c r="CX514" i="3"/>
  <c r="CP514" i="3"/>
  <c r="CH514" i="3"/>
  <c r="BZ514" i="3"/>
  <c r="BR514" i="3"/>
  <c r="BJ514" i="3"/>
  <c r="BB514" i="3"/>
  <c r="DD513" i="3"/>
  <c r="CV513" i="3"/>
  <c r="CN513" i="3"/>
  <c r="CF513" i="3"/>
  <c r="BX513" i="3"/>
  <c r="BP513" i="3"/>
  <c r="BH513" i="3"/>
  <c r="AZ513" i="3"/>
  <c r="CW512" i="3"/>
  <c r="CO512" i="3"/>
  <c r="CG512" i="3"/>
  <c r="BY512" i="3"/>
  <c r="BQ512" i="3"/>
  <c r="BI512" i="3"/>
  <c r="BA512" i="3"/>
  <c r="AA512" i="3"/>
  <c r="CY511" i="3"/>
  <c r="CQ511" i="3"/>
  <c r="CI511" i="3"/>
  <c r="CA511" i="3"/>
  <c r="BS511" i="3"/>
  <c r="BK511" i="3"/>
  <c r="DD510" i="3"/>
  <c r="CV510" i="3"/>
  <c r="CN510" i="3"/>
  <c r="CF510" i="3"/>
  <c r="BX510" i="3"/>
  <c r="BP510" i="3"/>
  <c r="BH510" i="3"/>
  <c r="AZ510" i="3"/>
  <c r="CY509" i="3"/>
  <c r="CQ509" i="3"/>
  <c r="CI509" i="3"/>
  <c r="CA509" i="3"/>
  <c r="BS509" i="3"/>
  <c r="BK509" i="3"/>
  <c r="CZ508" i="3"/>
  <c r="CR508" i="3"/>
  <c r="CJ508" i="3"/>
  <c r="CB508" i="3"/>
  <c r="BT508" i="3"/>
  <c r="BL508" i="3"/>
  <c r="DD507" i="3"/>
  <c r="CV507" i="3"/>
  <c r="CN507" i="3"/>
  <c r="CF507" i="3"/>
  <c r="BX507" i="3"/>
  <c r="BP507" i="3"/>
  <c r="BH507" i="3"/>
  <c r="AZ507" i="3"/>
  <c r="CZ506" i="3"/>
  <c r="CR506" i="3"/>
  <c r="CJ506" i="3"/>
  <c r="CB506" i="3"/>
  <c r="BT506" i="3"/>
  <c r="BL506" i="3"/>
  <c r="BD506" i="3"/>
  <c r="DD505" i="3"/>
  <c r="CV505" i="3"/>
  <c r="CN505" i="3"/>
  <c r="CF505" i="3"/>
  <c r="BX505" i="3"/>
  <c r="BP505" i="3"/>
  <c r="BH505" i="3"/>
  <c r="AZ505" i="3"/>
  <c r="CW504" i="3"/>
  <c r="CO504" i="3"/>
  <c r="CG504" i="3"/>
  <c r="BY504" i="3"/>
  <c r="BQ504" i="3"/>
  <c r="BI504" i="3"/>
  <c r="BA504" i="3"/>
  <c r="DA503" i="3"/>
  <c r="CS503" i="3"/>
  <c r="CK503" i="3"/>
  <c r="CC503" i="3"/>
  <c r="BU503" i="3"/>
  <c r="BM503" i="3"/>
  <c r="DD502" i="3"/>
  <c r="CV502" i="3"/>
  <c r="CN502" i="3"/>
  <c r="CF502" i="3"/>
  <c r="BX502" i="3"/>
  <c r="BP502" i="3"/>
  <c r="BH502" i="3"/>
  <c r="AZ502" i="3"/>
  <c r="CY501" i="3"/>
  <c r="CQ501" i="3"/>
  <c r="CI501" i="3"/>
  <c r="CA501" i="3"/>
  <c r="BS501" i="3"/>
  <c r="BK501" i="3"/>
  <c r="CZ500" i="3"/>
  <c r="CR500" i="3"/>
  <c r="CJ500" i="3"/>
  <c r="CB500" i="3"/>
  <c r="BT500" i="3"/>
  <c r="BL500" i="3"/>
  <c r="BD500" i="3"/>
  <c r="DD499" i="3"/>
  <c r="CV499" i="3"/>
  <c r="CN499" i="3"/>
  <c r="CF499" i="3"/>
  <c r="BX499" i="3"/>
  <c r="BP499" i="3"/>
  <c r="BH499" i="3"/>
  <c r="AZ499" i="3"/>
  <c r="DA498" i="3"/>
  <c r="CS498" i="3"/>
  <c r="CK498" i="3"/>
  <c r="CC498" i="3"/>
  <c r="BU498" i="3"/>
  <c r="BM498" i="3"/>
  <c r="BE498" i="3"/>
  <c r="DD497" i="3"/>
  <c r="CV497" i="3"/>
  <c r="CN497" i="3"/>
  <c r="CF497" i="3"/>
  <c r="BX497" i="3"/>
  <c r="BP497" i="3"/>
  <c r="BH497" i="3"/>
  <c r="AZ497" i="3"/>
  <c r="CW496" i="3"/>
  <c r="CO496" i="3"/>
  <c r="CG496" i="3"/>
  <c r="BY496" i="3"/>
  <c r="BQ496" i="3"/>
  <c r="BI496" i="3"/>
  <c r="BA496" i="3"/>
  <c r="CY495" i="3"/>
  <c r="CQ495" i="3"/>
  <c r="CI495" i="3"/>
  <c r="CA495" i="3"/>
  <c r="BS495" i="3"/>
  <c r="BJ495" i="3"/>
  <c r="CX494" i="3"/>
  <c r="CN494" i="3"/>
  <c r="CC494" i="3"/>
  <c r="BH494" i="3"/>
  <c r="CR493" i="3"/>
  <c r="CH493" i="3"/>
  <c r="BW493" i="3"/>
  <c r="BL493" i="3"/>
  <c r="CV492" i="3"/>
  <c r="CK492" i="3"/>
  <c r="BP492" i="3"/>
  <c r="BE492" i="3"/>
  <c r="DA491" i="3"/>
  <c r="CP491" i="3"/>
  <c r="BU491" i="3"/>
  <c r="BJ491" i="3"/>
  <c r="CJ490" i="3"/>
  <c r="BY490" i="3"/>
  <c r="BD490" i="3"/>
  <c r="CY489" i="3"/>
  <c r="CO489" i="3"/>
  <c r="CD489" i="3"/>
  <c r="BS489" i="3"/>
  <c r="BF489" i="3"/>
  <c r="CT488" i="3"/>
  <c r="BD488" i="3"/>
  <c r="CN487" i="3"/>
  <c r="BQ487" i="3"/>
  <c r="CI486" i="3"/>
  <c r="BL486" i="3"/>
  <c r="CY485" i="3"/>
  <c r="CA485" i="3"/>
  <c r="BA483" i="3"/>
  <c r="CZ481" i="3"/>
  <c r="CS480" i="3"/>
  <c r="B511" i="3"/>
  <c r="C511" i="3"/>
  <c r="D511" i="3"/>
  <c r="E511" i="3"/>
  <c r="F511" i="3"/>
  <c r="G511" i="3"/>
  <c r="I511" i="3"/>
  <c r="H511" i="3"/>
  <c r="F503" i="3"/>
  <c r="G503" i="3"/>
  <c r="H503" i="3"/>
  <c r="I503" i="3"/>
  <c r="B503" i="3"/>
  <c r="E503" i="3"/>
  <c r="C503" i="3"/>
  <c r="D503" i="3"/>
  <c r="F495" i="3"/>
  <c r="G495" i="3"/>
  <c r="H495" i="3"/>
  <c r="I495" i="3"/>
  <c r="B495" i="3"/>
  <c r="E495" i="3"/>
  <c r="C495" i="3"/>
  <c r="D495" i="3"/>
  <c r="F487" i="3"/>
  <c r="G487" i="3"/>
  <c r="H487" i="3"/>
  <c r="I487" i="3"/>
  <c r="B487" i="3"/>
  <c r="E487" i="3"/>
  <c r="C487" i="3"/>
  <c r="D487" i="3"/>
  <c r="F479" i="3"/>
  <c r="G479" i="3"/>
  <c r="H479" i="3"/>
  <c r="I479" i="3"/>
  <c r="B479" i="3"/>
  <c r="E479" i="3"/>
  <c r="C479" i="3"/>
  <c r="D479" i="3"/>
  <c r="F471" i="3"/>
  <c r="G471" i="3"/>
  <c r="H471" i="3"/>
  <c r="I471" i="3"/>
  <c r="B471" i="3"/>
  <c r="E471" i="3"/>
  <c r="C471" i="3"/>
  <c r="D471" i="3"/>
  <c r="F463" i="3"/>
  <c r="G463" i="3"/>
  <c r="H463" i="3"/>
  <c r="I463" i="3"/>
  <c r="B463" i="3"/>
  <c r="E463" i="3"/>
  <c r="C463" i="3"/>
  <c r="D463" i="3"/>
  <c r="F455" i="3"/>
  <c r="G455" i="3"/>
  <c r="H455" i="3"/>
  <c r="I455" i="3"/>
  <c r="B455" i="3"/>
  <c r="E455" i="3"/>
  <c r="C455" i="3"/>
  <c r="D455" i="3"/>
  <c r="F447" i="3"/>
  <c r="G447" i="3"/>
  <c r="H447" i="3"/>
  <c r="I447" i="3"/>
  <c r="B447" i="3"/>
  <c r="E447" i="3"/>
  <c r="C447" i="3"/>
  <c r="D447" i="3"/>
  <c r="F439" i="3"/>
  <c r="G439" i="3"/>
  <c r="H439" i="3"/>
  <c r="I439" i="3"/>
  <c r="B439" i="3"/>
  <c r="E439" i="3"/>
  <c r="C439" i="3"/>
  <c r="D439" i="3"/>
  <c r="I431" i="3"/>
  <c r="B431" i="3"/>
  <c r="E431" i="3"/>
  <c r="F431" i="3"/>
  <c r="G431" i="3"/>
  <c r="H431" i="3"/>
  <c r="D431" i="3"/>
  <c r="C431" i="3"/>
  <c r="I423" i="3"/>
  <c r="B423" i="3"/>
  <c r="C423" i="3"/>
  <c r="D423" i="3"/>
  <c r="E423" i="3"/>
  <c r="F423" i="3"/>
  <c r="G423" i="3"/>
  <c r="H423" i="3"/>
  <c r="I415" i="3"/>
  <c r="B415" i="3"/>
  <c r="C415" i="3"/>
  <c r="D415" i="3"/>
  <c r="E415" i="3"/>
  <c r="F415" i="3"/>
  <c r="H415" i="3"/>
  <c r="G415" i="3"/>
  <c r="I407" i="3"/>
  <c r="B407" i="3"/>
  <c r="C407" i="3"/>
  <c r="D407" i="3"/>
  <c r="E407" i="3"/>
  <c r="F407" i="3"/>
  <c r="H407" i="3"/>
  <c r="G407" i="3"/>
  <c r="I399" i="3"/>
  <c r="B399" i="3"/>
  <c r="C399" i="3"/>
  <c r="D399" i="3"/>
  <c r="E399" i="3"/>
  <c r="F399" i="3"/>
  <c r="H399" i="3"/>
  <c r="G399" i="3"/>
  <c r="I391" i="3"/>
  <c r="B391" i="3"/>
  <c r="C391" i="3"/>
  <c r="D391" i="3"/>
  <c r="E391" i="3"/>
  <c r="F391" i="3"/>
  <c r="H391" i="3"/>
  <c r="G391" i="3"/>
  <c r="I383" i="3"/>
  <c r="B383" i="3"/>
  <c r="C383" i="3"/>
  <c r="D383" i="3"/>
  <c r="E383" i="3"/>
  <c r="F383" i="3"/>
  <c r="H383" i="3"/>
  <c r="G383" i="3"/>
  <c r="I375" i="3"/>
  <c r="B375" i="3"/>
  <c r="C375" i="3"/>
  <c r="D375" i="3"/>
  <c r="E375" i="3"/>
  <c r="F375" i="3"/>
  <c r="H375" i="3"/>
  <c r="G375" i="3"/>
  <c r="I367" i="3"/>
  <c r="B367" i="3"/>
  <c r="C367" i="3"/>
  <c r="D367" i="3"/>
  <c r="E367" i="3"/>
  <c r="F367" i="3"/>
  <c r="H367" i="3"/>
  <c r="G367" i="3"/>
  <c r="G359" i="3"/>
  <c r="H359" i="3"/>
  <c r="I359" i="3"/>
  <c r="B359" i="3"/>
  <c r="C359" i="3"/>
  <c r="D359" i="3"/>
  <c r="F359" i="3"/>
  <c r="E359" i="3"/>
  <c r="G351" i="3"/>
  <c r="H351" i="3"/>
  <c r="I351" i="3"/>
  <c r="B351" i="3"/>
  <c r="C351" i="3"/>
  <c r="D351" i="3"/>
  <c r="F351" i="3"/>
  <c r="E351" i="3"/>
  <c r="G343" i="3"/>
  <c r="H343" i="3"/>
  <c r="I343" i="3"/>
  <c r="B343" i="3"/>
  <c r="C343" i="3"/>
  <c r="D343" i="3"/>
  <c r="F343" i="3"/>
  <c r="E343" i="3"/>
  <c r="G335" i="3"/>
  <c r="H335" i="3"/>
  <c r="I335" i="3"/>
  <c r="B335" i="3"/>
  <c r="C335" i="3"/>
  <c r="D335" i="3"/>
  <c r="F335" i="3"/>
  <c r="E335" i="3"/>
  <c r="G327" i="3"/>
  <c r="H327" i="3"/>
  <c r="I327" i="3"/>
  <c r="B327" i="3"/>
  <c r="C327" i="3"/>
  <c r="D327" i="3"/>
  <c r="F327" i="3"/>
  <c r="E327" i="3"/>
  <c r="G319" i="3"/>
  <c r="H319" i="3"/>
  <c r="I319" i="3"/>
  <c r="B319" i="3"/>
  <c r="C319" i="3"/>
  <c r="D319" i="3"/>
  <c r="F319" i="3"/>
  <c r="E319" i="3"/>
  <c r="G311" i="3"/>
  <c r="H311" i="3"/>
  <c r="I311" i="3"/>
  <c r="B311" i="3"/>
  <c r="C311" i="3"/>
  <c r="D311" i="3"/>
  <c r="F311" i="3"/>
  <c r="E311" i="3"/>
  <c r="G303" i="3"/>
  <c r="H303" i="3"/>
  <c r="I303" i="3"/>
  <c r="B303" i="3"/>
  <c r="C303" i="3"/>
  <c r="D303" i="3"/>
  <c r="F303" i="3"/>
  <c r="E303" i="3"/>
  <c r="G295" i="3"/>
  <c r="H295" i="3"/>
  <c r="I295" i="3"/>
  <c r="B295" i="3"/>
  <c r="C295" i="3"/>
  <c r="D295" i="3"/>
  <c r="F295" i="3"/>
  <c r="E295" i="3"/>
  <c r="E287" i="3"/>
  <c r="F287" i="3"/>
  <c r="G287" i="3"/>
  <c r="H287" i="3"/>
  <c r="B287" i="3"/>
  <c r="I287" i="3"/>
  <c r="D287" i="3"/>
  <c r="C287" i="3"/>
  <c r="E279" i="3"/>
  <c r="F279" i="3"/>
  <c r="G279" i="3"/>
  <c r="H279" i="3"/>
  <c r="B279" i="3"/>
  <c r="I279" i="3"/>
  <c r="D279" i="3"/>
  <c r="C279" i="3"/>
  <c r="C271" i="3"/>
  <c r="D271" i="3"/>
  <c r="E271" i="3"/>
  <c r="F271" i="3"/>
  <c r="G271" i="3"/>
  <c r="H271" i="3"/>
  <c r="B271" i="3"/>
  <c r="I271" i="3"/>
  <c r="C263" i="3"/>
  <c r="D263" i="3"/>
  <c r="E263" i="3"/>
  <c r="F263" i="3"/>
  <c r="G263" i="3"/>
  <c r="H263" i="3"/>
  <c r="B263" i="3"/>
  <c r="I263" i="3"/>
  <c r="C255" i="3"/>
  <c r="D255" i="3"/>
  <c r="E255" i="3"/>
  <c r="F255" i="3"/>
  <c r="G255" i="3"/>
  <c r="H255" i="3"/>
  <c r="B255" i="3"/>
  <c r="I255" i="3"/>
  <c r="C247" i="3"/>
  <c r="D247" i="3"/>
  <c r="E247" i="3"/>
  <c r="F247" i="3"/>
  <c r="G247" i="3"/>
  <c r="H247" i="3"/>
  <c r="B247" i="3"/>
  <c r="I247" i="3"/>
  <c r="B239" i="3"/>
  <c r="E239" i="3"/>
  <c r="H239" i="3"/>
  <c r="I239" i="3"/>
  <c r="C239" i="3"/>
  <c r="D239" i="3"/>
  <c r="G239" i="3"/>
  <c r="F239" i="3"/>
  <c r="H231" i="3"/>
  <c r="I231" i="3"/>
  <c r="B231" i="3"/>
  <c r="E231" i="3"/>
  <c r="C231" i="3"/>
  <c r="D231" i="3"/>
  <c r="F231" i="3"/>
  <c r="G231" i="3"/>
  <c r="H223" i="3"/>
  <c r="I223" i="3"/>
  <c r="B223" i="3"/>
  <c r="E223" i="3"/>
  <c r="C223" i="3"/>
  <c r="D223" i="3"/>
  <c r="F223" i="3"/>
  <c r="G223" i="3"/>
  <c r="H215" i="3"/>
  <c r="I215" i="3"/>
  <c r="B215" i="3"/>
  <c r="E215" i="3"/>
  <c r="C215" i="3"/>
  <c r="D215" i="3"/>
  <c r="F215" i="3"/>
  <c r="G215" i="3"/>
  <c r="H207" i="3"/>
  <c r="I207" i="3"/>
  <c r="B207" i="3"/>
  <c r="E207" i="3"/>
  <c r="C207" i="3"/>
  <c r="D207" i="3"/>
  <c r="F207" i="3"/>
  <c r="G207" i="3"/>
  <c r="H199" i="3"/>
  <c r="I199" i="3"/>
  <c r="B199" i="3"/>
  <c r="E199" i="3"/>
  <c r="C199" i="3"/>
  <c r="D199" i="3"/>
  <c r="F199" i="3"/>
  <c r="G199" i="3"/>
  <c r="F191" i="3"/>
  <c r="G191" i="3"/>
  <c r="H191" i="3"/>
  <c r="I191" i="3"/>
  <c r="B191" i="3"/>
  <c r="E191" i="3"/>
  <c r="C191" i="3"/>
  <c r="D191" i="3"/>
  <c r="I183" i="3"/>
  <c r="D183" i="3"/>
  <c r="B183" i="3"/>
  <c r="C183" i="3"/>
  <c r="E183" i="3"/>
  <c r="F183" i="3"/>
  <c r="G183" i="3"/>
  <c r="H183" i="3"/>
  <c r="I175" i="3"/>
  <c r="B175" i="3"/>
  <c r="D175" i="3"/>
  <c r="G175" i="3"/>
  <c r="H175" i="3"/>
  <c r="F175" i="3"/>
  <c r="C175" i="3"/>
  <c r="E175" i="3"/>
  <c r="I167" i="3"/>
  <c r="B167" i="3"/>
  <c r="D167" i="3"/>
  <c r="G167" i="3"/>
  <c r="H167" i="3"/>
  <c r="F167" i="3"/>
  <c r="E167" i="3"/>
  <c r="C167" i="3"/>
  <c r="E159" i="3"/>
  <c r="H159" i="3"/>
  <c r="I159" i="3"/>
  <c r="B159" i="3"/>
  <c r="D159" i="3"/>
  <c r="C159" i="3"/>
  <c r="G159" i="3"/>
  <c r="F159" i="3"/>
  <c r="E151" i="3"/>
  <c r="H151" i="3"/>
  <c r="I151" i="3"/>
  <c r="B151" i="3"/>
  <c r="D151" i="3"/>
  <c r="C151" i="3"/>
  <c r="F151" i="3"/>
  <c r="G151" i="3"/>
  <c r="E143" i="3"/>
  <c r="H143" i="3"/>
  <c r="I143" i="3"/>
  <c r="B143" i="3"/>
  <c r="D143" i="3"/>
  <c r="C143" i="3"/>
  <c r="F143" i="3"/>
  <c r="G143" i="3"/>
  <c r="E135" i="3"/>
  <c r="H135" i="3"/>
  <c r="I135" i="3"/>
  <c r="B135" i="3"/>
  <c r="D135" i="3"/>
  <c r="C135" i="3"/>
  <c r="F135" i="3"/>
  <c r="G135" i="3"/>
  <c r="E127" i="3"/>
  <c r="F127" i="3"/>
  <c r="G127" i="3"/>
  <c r="H127" i="3"/>
  <c r="I127" i="3"/>
  <c r="B127" i="3"/>
  <c r="D127" i="3"/>
  <c r="C127" i="3"/>
  <c r="H119" i="3"/>
  <c r="B119" i="3"/>
  <c r="C119" i="3"/>
  <c r="D119" i="3"/>
  <c r="E119" i="3"/>
  <c r="G119" i="3"/>
  <c r="I119" i="3"/>
  <c r="F119" i="3"/>
  <c r="H111" i="3"/>
  <c r="B111" i="3"/>
  <c r="C111" i="3"/>
  <c r="D111" i="3"/>
  <c r="E111" i="3"/>
  <c r="G111" i="3"/>
  <c r="I111" i="3"/>
  <c r="F111" i="3"/>
  <c r="H103" i="3"/>
  <c r="B103" i="3"/>
  <c r="C103" i="3"/>
  <c r="D103" i="3"/>
  <c r="E103" i="3"/>
  <c r="G103" i="3"/>
  <c r="I103" i="3"/>
  <c r="F103" i="3"/>
  <c r="H95" i="3"/>
  <c r="B95" i="3"/>
  <c r="C95" i="3"/>
  <c r="D95" i="3"/>
  <c r="E95" i="3"/>
  <c r="G95" i="3"/>
  <c r="I95" i="3"/>
  <c r="F95" i="3"/>
  <c r="H87" i="3"/>
  <c r="B87" i="3"/>
  <c r="C87" i="3"/>
  <c r="D87" i="3"/>
  <c r="E87" i="3"/>
  <c r="G87" i="3"/>
  <c r="I87" i="3"/>
  <c r="F87" i="3"/>
  <c r="H79" i="3"/>
  <c r="B79" i="3"/>
  <c r="C79" i="3"/>
  <c r="D79" i="3"/>
  <c r="E79" i="3"/>
  <c r="G79" i="3"/>
  <c r="I79" i="3"/>
  <c r="F79" i="3"/>
  <c r="H71" i="3"/>
  <c r="B71" i="3"/>
  <c r="C71" i="3"/>
  <c r="D71" i="3"/>
  <c r="E71" i="3"/>
  <c r="G71" i="3"/>
  <c r="I71" i="3"/>
  <c r="F71" i="3"/>
  <c r="H63" i="3"/>
  <c r="B63" i="3"/>
  <c r="C63" i="3"/>
  <c r="D63" i="3"/>
  <c r="E63" i="3"/>
  <c r="G63" i="3"/>
  <c r="I63" i="3"/>
  <c r="F63" i="3"/>
  <c r="H55" i="3"/>
  <c r="B55" i="3"/>
  <c r="C55" i="3"/>
  <c r="D55" i="3"/>
  <c r="E55" i="3"/>
  <c r="G55" i="3"/>
  <c r="I55" i="3"/>
  <c r="F55" i="3"/>
  <c r="H47" i="3"/>
  <c r="B47" i="3"/>
  <c r="C47" i="3"/>
  <c r="D47" i="3"/>
  <c r="E47" i="3"/>
  <c r="G47" i="3"/>
  <c r="I47" i="3"/>
  <c r="F47" i="3"/>
  <c r="DC42" i="3"/>
  <c r="DC43" i="3"/>
  <c r="DC51" i="3"/>
  <c r="DC44" i="3"/>
  <c r="DC45" i="3"/>
  <c r="DC46" i="3"/>
  <c r="DC54" i="3"/>
  <c r="DC47" i="3"/>
  <c r="DC55" i="3"/>
  <c r="DC41" i="3"/>
  <c r="DC49" i="3"/>
  <c r="DC57" i="3"/>
  <c r="DC56" i="3"/>
  <c r="DC67" i="3"/>
  <c r="DC60" i="3"/>
  <c r="DC68" i="3"/>
  <c r="DC50" i="3"/>
  <c r="DC61" i="3"/>
  <c r="DC58" i="3"/>
  <c r="DC62" i="3"/>
  <c r="DC63" i="3"/>
  <c r="DC71" i="3"/>
  <c r="DC48" i="3"/>
  <c r="DC66" i="3"/>
  <c r="DC70" i="3"/>
  <c r="DC82" i="3"/>
  <c r="DC90" i="3"/>
  <c r="DC59" i="3"/>
  <c r="DC75" i="3"/>
  <c r="DC76" i="3"/>
  <c r="DC84" i="3"/>
  <c r="DC65" i="3"/>
  <c r="DC69" i="3"/>
  <c r="DC77" i="3"/>
  <c r="DC85" i="3"/>
  <c r="DC64" i="3"/>
  <c r="DC73" i="3"/>
  <c r="DC78" i="3"/>
  <c r="DC86" i="3"/>
  <c r="DC79" i="3"/>
  <c r="DC87" i="3"/>
  <c r="DC83" i="3"/>
  <c r="DC95" i="3"/>
  <c r="DC103" i="3"/>
  <c r="DC53" i="3"/>
  <c r="DC92" i="3"/>
  <c r="DC96" i="3"/>
  <c r="DC104" i="3"/>
  <c r="DC89" i="3"/>
  <c r="DC98" i="3"/>
  <c r="DC99" i="3"/>
  <c r="DC72" i="3"/>
  <c r="DC80" i="3"/>
  <c r="DC88" i="3"/>
  <c r="DC91" i="3"/>
  <c r="DC94" i="3"/>
  <c r="DC97" i="3"/>
  <c r="DC100" i="3"/>
  <c r="DC106" i="3"/>
  <c r="DC101" i="3"/>
  <c r="DC107" i="3"/>
  <c r="DC108" i="3"/>
  <c r="DC116" i="3"/>
  <c r="DC93" i="3"/>
  <c r="DC105" i="3"/>
  <c r="DC109" i="3"/>
  <c r="DC117" i="3"/>
  <c r="DC110" i="3"/>
  <c r="DC118" i="3"/>
  <c r="DC74" i="3"/>
  <c r="DC113" i="3"/>
  <c r="DC123" i="3"/>
  <c r="DC131" i="3"/>
  <c r="DC52" i="3"/>
  <c r="DC111" i="3"/>
  <c r="DC125" i="3"/>
  <c r="DC133" i="3"/>
  <c r="DC126" i="3"/>
  <c r="DC134" i="3"/>
  <c r="DC115" i="3"/>
  <c r="DC127" i="3"/>
  <c r="DC135" i="3"/>
  <c r="DC102" i="3"/>
  <c r="DC114" i="3"/>
  <c r="DC122" i="3"/>
  <c r="DC130" i="3"/>
  <c r="DC138" i="3"/>
  <c r="DC146" i="3"/>
  <c r="DC154" i="3"/>
  <c r="DC162" i="3"/>
  <c r="DC128" i="3"/>
  <c r="DC139" i="3"/>
  <c r="DC147" i="3"/>
  <c r="DC155" i="3"/>
  <c r="DC163" i="3"/>
  <c r="DC112" i="3"/>
  <c r="DC140" i="3"/>
  <c r="DC148" i="3"/>
  <c r="DC120" i="3"/>
  <c r="DC141" i="3"/>
  <c r="DC149" i="3"/>
  <c r="DC157" i="3"/>
  <c r="DC121" i="3"/>
  <c r="DC124" i="3"/>
  <c r="DC142" i="3"/>
  <c r="DC150" i="3"/>
  <c r="DC158" i="3"/>
  <c r="DC81" i="3"/>
  <c r="DC129" i="3"/>
  <c r="DC132" i="3"/>
  <c r="DC136" i="3"/>
  <c r="DC137" i="3"/>
  <c r="DC145" i="3"/>
  <c r="DC153" i="3"/>
  <c r="DC161" i="3"/>
  <c r="DC172" i="3"/>
  <c r="DC180" i="3"/>
  <c r="DC188" i="3"/>
  <c r="DC196" i="3"/>
  <c r="DC144" i="3"/>
  <c r="DC173" i="3"/>
  <c r="DC181" i="3"/>
  <c r="DC189" i="3"/>
  <c r="DC197" i="3"/>
  <c r="DC143" i="3"/>
  <c r="DC152" i="3"/>
  <c r="DC165" i="3"/>
  <c r="DC166" i="3"/>
  <c r="DC174" i="3"/>
  <c r="DC182" i="3"/>
  <c r="DC190" i="3"/>
  <c r="DC167" i="3"/>
  <c r="DC175" i="3"/>
  <c r="DC183" i="3"/>
  <c r="DC191" i="3"/>
  <c r="DC151" i="3"/>
  <c r="DC160" i="3"/>
  <c r="DC168" i="3"/>
  <c r="DC176" i="3"/>
  <c r="DC184" i="3"/>
  <c r="DC192" i="3"/>
  <c r="DC164" i="3"/>
  <c r="DC169" i="3"/>
  <c r="DC177" i="3"/>
  <c r="DC185" i="3"/>
  <c r="DC193" i="3"/>
  <c r="DC119" i="3"/>
  <c r="DC156" i="3"/>
  <c r="DC159" i="3"/>
  <c r="DC171" i="3"/>
  <c r="DC179" i="3"/>
  <c r="DC187" i="3"/>
  <c r="DC199" i="3"/>
  <c r="DC207" i="3"/>
  <c r="DC215" i="3"/>
  <c r="DC195" i="3"/>
  <c r="DC200" i="3"/>
  <c r="DC208" i="3"/>
  <c r="DC198" i="3"/>
  <c r="DC201" i="3"/>
  <c r="DC209" i="3"/>
  <c r="DC170" i="3"/>
  <c r="DC202" i="3"/>
  <c r="DC210" i="3"/>
  <c r="DC178" i="3"/>
  <c r="DC203" i="3"/>
  <c r="DC211" i="3"/>
  <c r="DC219" i="3"/>
  <c r="DC186" i="3"/>
  <c r="DC204" i="3"/>
  <c r="DC212" i="3"/>
  <c r="DC194" i="3"/>
  <c r="DC205" i="3"/>
  <c r="DC213" i="3"/>
  <c r="DC214" i="3"/>
  <c r="DC223" i="3"/>
  <c r="DC231" i="3"/>
  <c r="DC239" i="3"/>
  <c r="DC247" i="3"/>
  <c r="DC255" i="3"/>
  <c r="DC221" i="3"/>
  <c r="DC224" i="3"/>
  <c r="DC232" i="3"/>
  <c r="DC240" i="3"/>
  <c r="DC248" i="3"/>
  <c r="DC256" i="3"/>
  <c r="DC216" i="3"/>
  <c r="DC225" i="3"/>
  <c r="DC233" i="3"/>
  <c r="DC241" i="3"/>
  <c r="DC249" i="3"/>
  <c r="DC218" i="3"/>
  <c r="DC226" i="3"/>
  <c r="DC234" i="3"/>
  <c r="DC242" i="3"/>
  <c r="DC250" i="3"/>
  <c r="DC217" i="3"/>
  <c r="DC227" i="3"/>
  <c r="DC235" i="3"/>
  <c r="DC243" i="3"/>
  <c r="DC228" i="3"/>
  <c r="DC236" i="3"/>
  <c r="DC244" i="3"/>
  <c r="DC252" i="3"/>
  <c r="DC260" i="3"/>
  <c r="DC206" i="3"/>
  <c r="DC220" i="3"/>
  <c r="DC222" i="3"/>
  <c r="DC230" i="3"/>
  <c r="DC238" i="3"/>
  <c r="DC246" i="3"/>
  <c r="DC254" i="3"/>
  <c r="DC237" i="3"/>
  <c r="DC264" i="3"/>
  <c r="DC272" i="3"/>
  <c r="DC280" i="3"/>
  <c r="DC288" i="3"/>
  <c r="DC245" i="3"/>
  <c r="DC259" i="3"/>
  <c r="DC265" i="3"/>
  <c r="DC273" i="3"/>
  <c r="DC281" i="3"/>
  <c r="DC289" i="3"/>
  <c r="DC251" i="3"/>
  <c r="DC262" i="3"/>
  <c r="DC266" i="3"/>
  <c r="DC274" i="3"/>
  <c r="DC258" i="3"/>
  <c r="DC261" i="3"/>
  <c r="DC267" i="3"/>
  <c r="DC275" i="3"/>
  <c r="DC268" i="3"/>
  <c r="DC276" i="3"/>
  <c r="DC284" i="3"/>
  <c r="DC292" i="3"/>
  <c r="DC269" i="3"/>
  <c r="DC277" i="3"/>
  <c r="DC285" i="3"/>
  <c r="DC257" i="3"/>
  <c r="DC270" i="3"/>
  <c r="DC278" i="3"/>
  <c r="DC229" i="3"/>
  <c r="DC253" i="3"/>
  <c r="DC263" i="3"/>
  <c r="DC271" i="3"/>
  <c r="DC279" i="3"/>
  <c r="DC290" i="3"/>
  <c r="DC298" i="3"/>
  <c r="DC305" i="3"/>
  <c r="DC313" i="3"/>
  <c r="DC321" i="3"/>
  <c r="DC306" i="3"/>
  <c r="DC314" i="3"/>
  <c r="DC322" i="3"/>
  <c r="DC330" i="3"/>
  <c r="DC283" i="3"/>
  <c r="DC294" i="3"/>
  <c r="DC295" i="3"/>
  <c r="DC299" i="3"/>
  <c r="DC307" i="3"/>
  <c r="DC315" i="3"/>
  <c r="DC287" i="3"/>
  <c r="DC300" i="3"/>
  <c r="DC308" i="3"/>
  <c r="DC316" i="3"/>
  <c r="DC282" i="3"/>
  <c r="DC296" i="3"/>
  <c r="DC301" i="3"/>
  <c r="DC309" i="3"/>
  <c r="DC317" i="3"/>
  <c r="DC325" i="3"/>
  <c r="DC333" i="3"/>
  <c r="DC291" i="3"/>
  <c r="DC302" i="3"/>
  <c r="DC310" i="3"/>
  <c r="DC318" i="3"/>
  <c r="DC326" i="3"/>
  <c r="DC334" i="3"/>
  <c r="DC286" i="3"/>
  <c r="DC297" i="3"/>
  <c r="DC303" i="3"/>
  <c r="DC311" i="3"/>
  <c r="DC319" i="3"/>
  <c r="DC293" i="3"/>
  <c r="DC304" i="3"/>
  <c r="DC312" i="3"/>
  <c r="DC320" i="3"/>
  <c r="DC328" i="3"/>
  <c r="DC339" i="3"/>
  <c r="DC347" i="3"/>
  <c r="DC355" i="3"/>
  <c r="DC363" i="3"/>
  <c r="DC371" i="3"/>
  <c r="DC324" i="3"/>
  <c r="DC340" i="3"/>
  <c r="DC348" i="3"/>
  <c r="DC356" i="3"/>
  <c r="DC364" i="3"/>
  <c r="DC323" i="3"/>
  <c r="DC327" i="3"/>
  <c r="DC331" i="3"/>
  <c r="DC335" i="3"/>
  <c r="DC341" i="3"/>
  <c r="DC349" i="3"/>
  <c r="DC357" i="3"/>
  <c r="DC329" i="3"/>
  <c r="DC342" i="3"/>
  <c r="DC350" i="3"/>
  <c r="DC358" i="3"/>
  <c r="DC366" i="3"/>
  <c r="DC343" i="3"/>
  <c r="DC351" i="3"/>
  <c r="DC359" i="3"/>
  <c r="DC367" i="3"/>
  <c r="DC336" i="3"/>
  <c r="DC344" i="3"/>
  <c r="DC352" i="3"/>
  <c r="DC360" i="3"/>
  <c r="DC368" i="3"/>
  <c r="DC376" i="3"/>
  <c r="DC332" i="3"/>
  <c r="DC337" i="3"/>
  <c r="DC345" i="3"/>
  <c r="DC353" i="3"/>
  <c r="DC361" i="3"/>
  <c r="DC369" i="3"/>
  <c r="DC374" i="3"/>
  <c r="DC389" i="3"/>
  <c r="DC397" i="3"/>
  <c r="DC405" i="3"/>
  <c r="DC413" i="3"/>
  <c r="DC380" i="3"/>
  <c r="DC382" i="3"/>
  <c r="DC390" i="3"/>
  <c r="DC398" i="3"/>
  <c r="DC406" i="3"/>
  <c r="DC362" i="3"/>
  <c r="DC383" i="3"/>
  <c r="DC391" i="3"/>
  <c r="DC399" i="3"/>
  <c r="DC372" i="3"/>
  <c r="DC375" i="3"/>
  <c r="DC377" i="3"/>
  <c r="DC381" i="3"/>
  <c r="DC384" i="3"/>
  <c r="DC392" i="3"/>
  <c r="DC400" i="3"/>
  <c r="DC408" i="3"/>
  <c r="DC338" i="3"/>
  <c r="DC385" i="3"/>
  <c r="DC393" i="3"/>
  <c r="DC401" i="3"/>
  <c r="DC409" i="3"/>
  <c r="DC417" i="3"/>
  <c r="DC346" i="3"/>
  <c r="DC365" i="3"/>
  <c r="DC373" i="3"/>
  <c r="DC378" i="3"/>
  <c r="DC386" i="3"/>
  <c r="DC394" i="3"/>
  <c r="DC402" i="3"/>
  <c r="DC410" i="3"/>
  <c r="DC418" i="3"/>
  <c r="DC354" i="3"/>
  <c r="DC370" i="3"/>
  <c r="DC387" i="3"/>
  <c r="DC395" i="3"/>
  <c r="DC403" i="3"/>
  <c r="DC407" i="3"/>
  <c r="DC411" i="3"/>
  <c r="DC419" i="3"/>
  <c r="DC429" i="3"/>
  <c r="DC437" i="3"/>
  <c r="DC445" i="3"/>
  <c r="DC453" i="3"/>
  <c r="DC415" i="3"/>
  <c r="DC422" i="3"/>
  <c r="DC430" i="3"/>
  <c r="DC438" i="3"/>
  <c r="DC446" i="3"/>
  <c r="DC420" i="3"/>
  <c r="DC423" i="3"/>
  <c r="DC431" i="3"/>
  <c r="DC439" i="3"/>
  <c r="DC424" i="3"/>
  <c r="DC432" i="3"/>
  <c r="DC440" i="3"/>
  <c r="DC448" i="3"/>
  <c r="DC388" i="3"/>
  <c r="DC404" i="3"/>
  <c r="DC412" i="3"/>
  <c r="DC426" i="3"/>
  <c r="DC434" i="3"/>
  <c r="DC442" i="3"/>
  <c r="DC450" i="3"/>
  <c r="DC396" i="3"/>
  <c r="DC414" i="3"/>
  <c r="DC427" i="3"/>
  <c r="DC435" i="3"/>
  <c r="DC443" i="3"/>
  <c r="DC451" i="3"/>
  <c r="DC433" i="3"/>
  <c r="DC455" i="3"/>
  <c r="DC461" i="3"/>
  <c r="DC466" i="3"/>
  <c r="DC478" i="3"/>
  <c r="DC483" i="3"/>
  <c r="DC428" i="3"/>
  <c r="DC456" i="3"/>
  <c r="DC462" i="3"/>
  <c r="DC472" i="3"/>
  <c r="DC487" i="3"/>
  <c r="DC441" i="3"/>
  <c r="DC457" i="3"/>
  <c r="DC467" i="3"/>
  <c r="DC473" i="3"/>
  <c r="DC436" i="3"/>
  <c r="DC447" i="3"/>
  <c r="DC458" i="3"/>
  <c r="DC463" i="3"/>
  <c r="DC474" i="3"/>
  <c r="DC416" i="3"/>
  <c r="DC452" i="3"/>
  <c r="DC454" i="3"/>
  <c r="DC468" i="3"/>
  <c r="DC480" i="3"/>
  <c r="DC485" i="3"/>
  <c r="DC379" i="3"/>
  <c r="DC444" i="3"/>
  <c r="DC459" i="3"/>
  <c r="DC464" i="3"/>
  <c r="DC469" i="3"/>
  <c r="DC475" i="3"/>
  <c r="DC481" i="3"/>
  <c r="DC494" i="3"/>
  <c r="DC421" i="3"/>
  <c r="DC425" i="3"/>
  <c r="DC449" i="3"/>
  <c r="DC470" i="3"/>
  <c r="DC476" i="3"/>
  <c r="DC482" i="3"/>
  <c r="DC486" i="3"/>
  <c r="DC460" i="3"/>
  <c r="DC465" i="3"/>
  <c r="DC471" i="3"/>
  <c r="DC477" i="3"/>
  <c r="CU42" i="3"/>
  <c r="CU43" i="3"/>
  <c r="CU51" i="3"/>
  <c r="CU44" i="3"/>
  <c r="CU45" i="3"/>
  <c r="CU46" i="3"/>
  <c r="CU54" i="3"/>
  <c r="CU47" i="3"/>
  <c r="CU55" i="3"/>
  <c r="CU41" i="3"/>
  <c r="CU49" i="3"/>
  <c r="CU57" i="3"/>
  <c r="CU59" i="3"/>
  <c r="CU67" i="3"/>
  <c r="CU53" i="3"/>
  <c r="CU68" i="3"/>
  <c r="CU52" i="3"/>
  <c r="CU61" i="3"/>
  <c r="CU56" i="3"/>
  <c r="CU60" i="3"/>
  <c r="CU62" i="3"/>
  <c r="CU48" i="3"/>
  <c r="CU63" i="3"/>
  <c r="CU71" i="3"/>
  <c r="CU50" i="3"/>
  <c r="CU66" i="3"/>
  <c r="CU69" i="3"/>
  <c r="CU82" i="3"/>
  <c r="CU90" i="3"/>
  <c r="CU65" i="3"/>
  <c r="CU75" i="3"/>
  <c r="CU64" i="3"/>
  <c r="CU72" i="3"/>
  <c r="CU76" i="3"/>
  <c r="CU84" i="3"/>
  <c r="CU70" i="3"/>
  <c r="CU77" i="3"/>
  <c r="CU85" i="3"/>
  <c r="CU58" i="3"/>
  <c r="CU78" i="3"/>
  <c r="CU86" i="3"/>
  <c r="CU73" i="3"/>
  <c r="CU79" i="3"/>
  <c r="CU87" i="3"/>
  <c r="CU91" i="3"/>
  <c r="CU95" i="3"/>
  <c r="CU103" i="3"/>
  <c r="CU96" i="3"/>
  <c r="CU104" i="3"/>
  <c r="CU81" i="3"/>
  <c r="CU88" i="3"/>
  <c r="CU92" i="3"/>
  <c r="CU98" i="3"/>
  <c r="CU80" i="3"/>
  <c r="CU99" i="3"/>
  <c r="CU94" i="3"/>
  <c r="CU83" i="3"/>
  <c r="CU106" i="3"/>
  <c r="CU93" i="3"/>
  <c r="CU107" i="3"/>
  <c r="CU102" i="3"/>
  <c r="CU108" i="3"/>
  <c r="CU116" i="3"/>
  <c r="CU89" i="3"/>
  <c r="CU109" i="3"/>
  <c r="CU117" i="3"/>
  <c r="CU105" i="3"/>
  <c r="CU110" i="3"/>
  <c r="CU118" i="3"/>
  <c r="CU113" i="3"/>
  <c r="CU97" i="3"/>
  <c r="CU100" i="3"/>
  <c r="CU111" i="3"/>
  <c r="CU115" i="3"/>
  <c r="CU123" i="3"/>
  <c r="CU131" i="3"/>
  <c r="CU125" i="3"/>
  <c r="CU133" i="3"/>
  <c r="CU114" i="3"/>
  <c r="CU126" i="3"/>
  <c r="CU134" i="3"/>
  <c r="CU120" i="3"/>
  <c r="CU127" i="3"/>
  <c r="CU135" i="3"/>
  <c r="CU112" i="3"/>
  <c r="CU122" i="3"/>
  <c r="CU130" i="3"/>
  <c r="CU138" i="3"/>
  <c r="CU146" i="3"/>
  <c r="CU154" i="3"/>
  <c r="CU162" i="3"/>
  <c r="CU121" i="3"/>
  <c r="CU124" i="3"/>
  <c r="CU139" i="3"/>
  <c r="CU147" i="3"/>
  <c r="CU155" i="3"/>
  <c r="CU163" i="3"/>
  <c r="CU136" i="3"/>
  <c r="CU140" i="3"/>
  <c r="CU148" i="3"/>
  <c r="CU141" i="3"/>
  <c r="CU149" i="3"/>
  <c r="CU157" i="3"/>
  <c r="CU74" i="3"/>
  <c r="CU119" i="3"/>
  <c r="CU129" i="3"/>
  <c r="CU132" i="3"/>
  <c r="CU142" i="3"/>
  <c r="CU150" i="3"/>
  <c r="CU158" i="3"/>
  <c r="CU137" i="3"/>
  <c r="CU145" i="3"/>
  <c r="CU153" i="3"/>
  <c r="CU161" i="3"/>
  <c r="CU143" i="3"/>
  <c r="CU160" i="3"/>
  <c r="CU172" i="3"/>
  <c r="CU180" i="3"/>
  <c r="CU188" i="3"/>
  <c r="CU196" i="3"/>
  <c r="CU101" i="3"/>
  <c r="CU164" i="3"/>
  <c r="CU173" i="3"/>
  <c r="CU181" i="3"/>
  <c r="CU189" i="3"/>
  <c r="CU197" i="3"/>
  <c r="CU151" i="3"/>
  <c r="CU166" i="3"/>
  <c r="CU174" i="3"/>
  <c r="CU182" i="3"/>
  <c r="CU190" i="3"/>
  <c r="CU128" i="3"/>
  <c r="CU159" i="3"/>
  <c r="CU167" i="3"/>
  <c r="CU175" i="3"/>
  <c r="CU183" i="3"/>
  <c r="CU191" i="3"/>
  <c r="CU199" i="3"/>
  <c r="CU156" i="3"/>
  <c r="CU168" i="3"/>
  <c r="CU176" i="3"/>
  <c r="CU184" i="3"/>
  <c r="CU192" i="3"/>
  <c r="CU169" i="3"/>
  <c r="CU177" i="3"/>
  <c r="CU185" i="3"/>
  <c r="CU193" i="3"/>
  <c r="CU144" i="3"/>
  <c r="CU152" i="3"/>
  <c r="CU171" i="3"/>
  <c r="CU179" i="3"/>
  <c r="CU187" i="3"/>
  <c r="CU207" i="3"/>
  <c r="CU215" i="3"/>
  <c r="CU165" i="3"/>
  <c r="CU200" i="3"/>
  <c r="CU208" i="3"/>
  <c r="CU170" i="3"/>
  <c r="CU201" i="3"/>
  <c r="CU209" i="3"/>
  <c r="CU217" i="3"/>
  <c r="CU178" i="3"/>
  <c r="CU202" i="3"/>
  <c r="CU210" i="3"/>
  <c r="CU186" i="3"/>
  <c r="CU203" i="3"/>
  <c r="CU211" i="3"/>
  <c r="CU219" i="3"/>
  <c r="CU194" i="3"/>
  <c r="CU204" i="3"/>
  <c r="CU212" i="3"/>
  <c r="CU205" i="3"/>
  <c r="CU213" i="3"/>
  <c r="CU216" i="3"/>
  <c r="CU220" i="3"/>
  <c r="CU223" i="3"/>
  <c r="CU231" i="3"/>
  <c r="CU239" i="3"/>
  <c r="CU247" i="3"/>
  <c r="CU255" i="3"/>
  <c r="CU224" i="3"/>
  <c r="CU232" i="3"/>
  <c r="CU240" i="3"/>
  <c r="CU248" i="3"/>
  <c r="CU256" i="3"/>
  <c r="CU198" i="3"/>
  <c r="CU221" i="3"/>
  <c r="CU225" i="3"/>
  <c r="CU233" i="3"/>
  <c r="CU241" i="3"/>
  <c r="CU249" i="3"/>
  <c r="CU226" i="3"/>
  <c r="CU234" i="3"/>
  <c r="CU242" i="3"/>
  <c r="CU250" i="3"/>
  <c r="CU195" i="3"/>
  <c r="CU227" i="3"/>
  <c r="CU235" i="3"/>
  <c r="CU243" i="3"/>
  <c r="CU218" i="3"/>
  <c r="CU228" i="3"/>
  <c r="CU236" i="3"/>
  <c r="CU244" i="3"/>
  <c r="CU252" i="3"/>
  <c r="CU260" i="3"/>
  <c r="CU214" i="3"/>
  <c r="CU222" i="3"/>
  <c r="CU230" i="3"/>
  <c r="CU238" i="3"/>
  <c r="CU246" i="3"/>
  <c r="CU254" i="3"/>
  <c r="CU245" i="3"/>
  <c r="CU251" i="3"/>
  <c r="CU264" i="3"/>
  <c r="CU272" i="3"/>
  <c r="CU280" i="3"/>
  <c r="CU288" i="3"/>
  <c r="CU265" i="3"/>
  <c r="CU273" i="3"/>
  <c r="CU281" i="3"/>
  <c r="CU289" i="3"/>
  <c r="CU257" i="3"/>
  <c r="CU266" i="3"/>
  <c r="CU274" i="3"/>
  <c r="CU262" i="3"/>
  <c r="CU267" i="3"/>
  <c r="CU275" i="3"/>
  <c r="CU206" i="3"/>
  <c r="CU253" i="3"/>
  <c r="CU259" i="3"/>
  <c r="CU268" i="3"/>
  <c r="CU276" i="3"/>
  <c r="CU284" i="3"/>
  <c r="CU292" i="3"/>
  <c r="CU261" i="3"/>
  <c r="CU269" i="3"/>
  <c r="CU277" i="3"/>
  <c r="CU285" i="3"/>
  <c r="CU229" i="3"/>
  <c r="CU270" i="3"/>
  <c r="CU278" i="3"/>
  <c r="CU237" i="3"/>
  <c r="CU258" i="3"/>
  <c r="CU263" i="3"/>
  <c r="CU271" i="3"/>
  <c r="CU279" i="3"/>
  <c r="CU305" i="3"/>
  <c r="CU313" i="3"/>
  <c r="CU321" i="3"/>
  <c r="CU282" i="3"/>
  <c r="CU291" i="3"/>
  <c r="CU293" i="3"/>
  <c r="CU298" i="3"/>
  <c r="CU306" i="3"/>
  <c r="CU314" i="3"/>
  <c r="CU322" i="3"/>
  <c r="CU330" i="3"/>
  <c r="CU286" i="3"/>
  <c r="CU307" i="3"/>
  <c r="CU315" i="3"/>
  <c r="CU295" i="3"/>
  <c r="CU299" i="3"/>
  <c r="CU300" i="3"/>
  <c r="CU308" i="3"/>
  <c r="CU316" i="3"/>
  <c r="CU290" i="3"/>
  <c r="CU294" i="3"/>
  <c r="CU301" i="3"/>
  <c r="CU309" i="3"/>
  <c r="CU317" i="3"/>
  <c r="CU325" i="3"/>
  <c r="CU333" i="3"/>
  <c r="CU296" i="3"/>
  <c r="CU302" i="3"/>
  <c r="CU310" i="3"/>
  <c r="CU318" i="3"/>
  <c r="CU326" i="3"/>
  <c r="CU334" i="3"/>
  <c r="CU303" i="3"/>
  <c r="CU311" i="3"/>
  <c r="CU319" i="3"/>
  <c r="CU283" i="3"/>
  <c r="CU287" i="3"/>
  <c r="CU297" i="3"/>
  <c r="CU304" i="3"/>
  <c r="CU312" i="3"/>
  <c r="CU320" i="3"/>
  <c r="CU328" i="3"/>
  <c r="CU323" i="3"/>
  <c r="CU339" i="3"/>
  <c r="CU347" i="3"/>
  <c r="CU355" i="3"/>
  <c r="CU363" i="3"/>
  <c r="CU371" i="3"/>
  <c r="CU332" i="3"/>
  <c r="CU340" i="3"/>
  <c r="CU348" i="3"/>
  <c r="CU356" i="3"/>
  <c r="CU364" i="3"/>
  <c r="CU341" i="3"/>
  <c r="CU349" i="3"/>
  <c r="CU357" i="3"/>
  <c r="CU342" i="3"/>
  <c r="CU350" i="3"/>
  <c r="CU358" i="3"/>
  <c r="CU366" i="3"/>
  <c r="CU335" i="3"/>
  <c r="CU343" i="3"/>
  <c r="CU351" i="3"/>
  <c r="CU359" i="3"/>
  <c r="CU367" i="3"/>
  <c r="CU331" i="3"/>
  <c r="CU344" i="3"/>
  <c r="CU352" i="3"/>
  <c r="CU360" i="3"/>
  <c r="CU368" i="3"/>
  <c r="CU376" i="3"/>
  <c r="CU327" i="3"/>
  <c r="CU337" i="3"/>
  <c r="CU345" i="3"/>
  <c r="CU353" i="3"/>
  <c r="CU361" i="3"/>
  <c r="CU369" i="3"/>
  <c r="CU362" i="3"/>
  <c r="CU379" i="3"/>
  <c r="CU389" i="3"/>
  <c r="CU397" i="3"/>
  <c r="CU405" i="3"/>
  <c r="CU413" i="3"/>
  <c r="CU382" i="3"/>
  <c r="CU390" i="3"/>
  <c r="CU398" i="3"/>
  <c r="CU406" i="3"/>
  <c r="CU414" i="3"/>
  <c r="CU374" i="3"/>
  <c r="CU380" i="3"/>
  <c r="CU383" i="3"/>
  <c r="CU391" i="3"/>
  <c r="CU399" i="3"/>
  <c r="CU338" i="3"/>
  <c r="CU365" i="3"/>
  <c r="CU370" i="3"/>
  <c r="CU384" i="3"/>
  <c r="CU392" i="3"/>
  <c r="CU400" i="3"/>
  <c r="CU408" i="3"/>
  <c r="CU346" i="3"/>
  <c r="CU377" i="3"/>
  <c r="CU381" i="3"/>
  <c r="CU385" i="3"/>
  <c r="CU393" i="3"/>
  <c r="CU401" i="3"/>
  <c r="CU409" i="3"/>
  <c r="CU417" i="3"/>
  <c r="CU329" i="3"/>
  <c r="CU336" i="3"/>
  <c r="CU354" i="3"/>
  <c r="CU375" i="3"/>
  <c r="CU386" i="3"/>
  <c r="CU394" i="3"/>
  <c r="CU402" i="3"/>
  <c r="CU410" i="3"/>
  <c r="CU418" i="3"/>
  <c r="CU378" i="3"/>
  <c r="CU387" i="3"/>
  <c r="CU395" i="3"/>
  <c r="CU403" i="3"/>
  <c r="CU372" i="3"/>
  <c r="CU429" i="3"/>
  <c r="CU437" i="3"/>
  <c r="CU445" i="3"/>
  <c r="CU453" i="3"/>
  <c r="CU412" i="3"/>
  <c r="CU419" i="3"/>
  <c r="CU422" i="3"/>
  <c r="CU430" i="3"/>
  <c r="CU438" i="3"/>
  <c r="CU446" i="3"/>
  <c r="CU324" i="3"/>
  <c r="CU423" i="3"/>
  <c r="CU431" i="3"/>
  <c r="CU439" i="3"/>
  <c r="CU404" i="3"/>
  <c r="CU415" i="3"/>
  <c r="CU420" i="3"/>
  <c r="CU424" i="3"/>
  <c r="CU432" i="3"/>
  <c r="CU440" i="3"/>
  <c r="CU448" i="3"/>
  <c r="CU373" i="3"/>
  <c r="CU396" i="3"/>
  <c r="CU421" i="3"/>
  <c r="CU426" i="3"/>
  <c r="CU434" i="3"/>
  <c r="CU442" i="3"/>
  <c r="CU450" i="3"/>
  <c r="CU407" i="3"/>
  <c r="CU416" i="3"/>
  <c r="CU427" i="3"/>
  <c r="CU435" i="3"/>
  <c r="CU443" i="3"/>
  <c r="CU451" i="3"/>
  <c r="CU411" i="3"/>
  <c r="CU441" i="3"/>
  <c r="CU447" i="3"/>
  <c r="CU452" i="3"/>
  <c r="CU455" i="3"/>
  <c r="CU461" i="3"/>
  <c r="CU466" i="3"/>
  <c r="CU478" i="3"/>
  <c r="CU483" i="3"/>
  <c r="CU436" i="3"/>
  <c r="CU456" i="3"/>
  <c r="CU462" i="3"/>
  <c r="CU472" i="3"/>
  <c r="CU487" i="3"/>
  <c r="CU388" i="3"/>
  <c r="CU457" i="3"/>
  <c r="CU467" i="3"/>
  <c r="CU473" i="3"/>
  <c r="CU444" i="3"/>
  <c r="CU449" i="3"/>
  <c r="CU458" i="3"/>
  <c r="CU463" i="3"/>
  <c r="CU474" i="3"/>
  <c r="CU425" i="3"/>
  <c r="CU468" i="3"/>
  <c r="CU480" i="3"/>
  <c r="CU485" i="3"/>
  <c r="CU454" i="3"/>
  <c r="CU459" i="3"/>
  <c r="CU464" i="3"/>
  <c r="CU469" i="3"/>
  <c r="CU475" i="3"/>
  <c r="CU481" i="3"/>
  <c r="CU494" i="3"/>
  <c r="CU433" i="3"/>
  <c r="CU470" i="3"/>
  <c r="CU476" i="3"/>
  <c r="CU482" i="3"/>
  <c r="CU486" i="3"/>
  <c r="CU428" i="3"/>
  <c r="CU460" i="3"/>
  <c r="CU465" i="3"/>
  <c r="CU471" i="3"/>
  <c r="CU477" i="3"/>
  <c r="CM42" i="3"/>
  <c r="CM43" i="3"/>
  <c r="CM51" i="3"/>
  <c r="CM44" i="3"/>
  <c r="CM45" i="3"/>
  <c r="CM46" i="3"/>
  <c r="CM54" i="3"/>
  <c r="CM47" i="3"/>
  <c r="CM55" i="3"/>
  <c r="CM41" i="3"/>
  <c r="CM49" i="3"/>
  <c r="CM57" i="3"/>
  <c r="CM67" i="3"/>
  <c r="CM75" i="3"/>
  <c r="CM48" i="3"/>
  <c r="CM68" i="3"/>
  <c r="CM59" i="3"/>
  <c r="CM61" i="3"/>
  <c r="CM62" i="3"/>
  <c r="CM50" i="3"/>
  <c r="CM53" i="3"/>
  <c r="CM63" i="3"/>
  <c r="CM71" i="3"/>
  <c r="CM52" i="3"/>
  <c r="CM58" i="3"/>
  <c r="CM66" i="3"/>
  <c r="CM60" i="3"/>
  <c r="CM64" i="3"/>
  <c r="CM74" i="3"/>
  <c r="CM82" i="3"/>
  <c r="CM90" i="3"/>
  <c r="CM76" i="3"/>
  <c r="CM84" i="3"/>
  <c r="CM77" i="3"/>
  <c r="CM85" i="3"/>
  <c r="CM78" i="3"/>
  <c r="CM86" i="3"/>
  <c r="CM69" i="3"/>
  <c r="CM72" i="3"/>
  <c r="CM79" i="3"/>
  <c r="CM87" i="3"/>
  <c r="CM95" i="3"/>
  <c r="CM103" i="3"/>
  <c r="CM80" i="3"/>
  <c r="CM89" i="3"/>
  <c r="CM91" i="3"/>
  <c r="CM96" i="3"/>
  <c r="CM104" i="3"/>
  <c r="CM70" i="3"/>
  <c r="CM83" i="3"/>
  <c r="CM65" i="3"/>
  <c r="CM92" i="3"/>
  <c r="CM98" i="3"/>
  <c r="CM99" i="3"/>
  <c r="CM56" i="3"/>
  <c r="CM81" i="3"/>
  <c r="CM94" i="3"/>
  <c r="CM88" i="3"/>
  <c r="CM106" i="3"/>
  <c r="CM101" i="3"/>
  <c r="CM107" i="3"/>
  <c r="CM97" i="3"/>
  <c r="CM100" i="3"/>
  <c r="CM108" i="3"/>
  <c r="CM116" i="3"/>
  <c r="CM73" i="3"/>
  <c r="CM109" i="3"/>
  <c r="CM117" i="3"/>
  <c r="CM110" i="3"/>
  <c r="CM118" i="3"/>
  <c r="CM93" i="3"/>
  <c r="CM113" i="3"/>
  <c r="CM121" i="3"/>
  <c r="CM123" i="3"/>
  <c r="CM131" i="3"/>
  <c r="CM105" i="3"/>
  <c r="CM125" i="3"/>
  <c r="CM133" i="3"/>
  <c r="CM126" i="3"/>
  <c r="CM134" i="3"/>
  <c r="CM115" i="3"/>
  <c r="CM127" i="3"/>
  <c r="CM135" i="3"/>
  <c r="CM114" i="3"/>
  <c r="CM120" i="3"/>
  <c r="CM122" i="3"/>
  <c r="CM130" i="3"/>
  <c r="CM102" i="3"/>
  <c r="CM112" i="3"/>
  <c r="CM138" i="3"/>
  <c r="CM146" i="3"/>
  <c r="CM154" i="3"/>
  <c r="CM162" i="3"/>
  <c r="CM129" i="3"/>
  <c r="CM132" i="3"/>
  <c r="CM139" i="3"/>
  <c r="CM147" i="3"/>
  <c r="CM155" i="3"/>
  <c r="CM163" i="3"/>
  <c r="CM119" i="3"/>
  <c r="CM140" i="3"/>
  <c r="CM148" i="3"/>
  <c r="CM111" i="3"/>
  <c r="CM128" i="3"/>
  <c r="CM141" i="3"/>
  <c r="CM149" i="3"/>
  <c r="CM157" i="3"/>
  <c r="CM142" i="3"/>
  <c r="CM150" i="3"/>
  <c r="CM158" i="3"/>
  <c r="CM137" i="3"/>
  <c r="CM145" i="3"/>
  <c r="CM153" i="3"/>
  <c r="CM161" i="3"/>
  <c r="CM151" i="3"/>
  <c r="CM172" i="3"/>
  <c r="CM180" i="3"/>
  <c r="CM188" i="3"/>
  <c r="CM196" i="3"/>
  <c r="CM156" i="3"/>
  <c r="CM173" i="3"/>
  <c r="CM181" i="3"/>
  <c r="CM189" i="3"/>
  <c r="CM197" i="3"/>
  <c r="CM165" i="3"/>
  <c r="CM174" i="3"/>
  <c r="CM182" i="3"/>
  <c r="CM190" i="3"/>
  <c r="CM166" i="3"/>
  <c r="CM167" i="3"/>
  <c r="CM175" i="3"/>
  <c r="CM183" i="3"/>
  <c r="CM191" i="3"/>
  <c r="CM199" i="3"/>
  <c r="CM152" i="3"/>
  <c r="CM160" i="3"/>
  <c r="CM168" i="3"/>
  <c r="CM176" i="3"/>
  <c r="CM184" i="3"/>
  <c r="CM192" i="3"/>
  <c r="CM124" i="3"/>
  <c r="CM144" i="3"/>
  <c r="CM164" i="3"/>
  <c r="CM169" i="3"/>
  <c r="CM177" i="3"/>
  <c r="CM185" i="3"/>
  <c r="CM193" i="3"/>
  <c r="CM143" i="3"/>
  <c r="CM136" i="3"/>
  <c r="CM159" i="3"/>
  <c r="CM171" i="3"/>
  <c r="CM179" i="3"/>
  <c r="CM187" i="3"/>
  <c r="CM207" i="3"/>
  <c r="CM215" i="3"/>
  <c r="CM170" i="3"/>
  <c r="CM200" i="3"/>
  <c r="CM208" i="3"/>
  <c r="CM178" i="3"/>
  <c r="CM201" i="3"/>
  <c r="CM209" i="3"/>
  <c r="CM217" i="3"/>
  <c r="CM186" i="3"/>
  <c r="CM202" i="3"/>
  <c r="CM210" i="3"/>
  <c r="CM218" i="3"/>
  <c r="CM194" i="3"/>
  <c r="CM198" i="3"/>
  <c r="CM203" i="3"/>
  <c r="CM211" i="3"/>
  <c r="CM219" i="3"/>
  <c r="CM195" i="3"/>
  <c r="CM204" i="3"/>
  <c r="CM212" i="3"/>
  <c r="CM205" i="3"/>
  <c r="CM213" i="3"/>
  <c r="CM223" i="3"/>
  <c r="CM231" i="3"/>
  <c r="CM239" i="3"/>
  <c r="CM247" i="3"/>
  <c r="CM255" i="3"/>
  <c r="CM220" i="3"/>
  <c r="CM224" i="3"/>
  <c r="CM232" i="3"/>
  <c r="CM240" i="3"/>
  <c r="CM248" i="3"/>
  <c r="CM256" i="3"/>
  <c r="CM225" i="3"/>
  <c r="CM233" i="3"/>
  <c r="CM241" i="3"/>
  <c r="CM249" i="3"/>
  <c r="CM221" i="3"/>
  <c r="CM226" i="3"/>
  <c r="CM234" i="3"/>
  <c r="CM242" i="3"/>
  <c r="CM250" i="3"/>
  <c r="CM227" i="3"/>
  <c r="CM235" i="3"/>
  <c r="CM243" i="3"/>
  <c r="CM206" i="3"/>
  <c r="CM228" i="3"/>
  <c r="CM236" i="3"/>
  <c r="CM244" i="3"/>
  <c r="CM252" i="3"/>
  <c r="CM260" i="3"/>
  <c r="CM222" i="3"/>
  <c r="CM230" i="3"/>
  <c r="CM238" i="3"/>
  <c r="CM246" i="3"/>
  <c r="CM254" i="3"/>
  <c r="CM259" i="3"/>
  <c r="CM264" i="3"/>
  <c r="CM272" i="3"/>
  <c r="CM280" i="3"/>
  <c r="CM288" i="3"/>
  <c r="CM253" i="3"/>
  <c r="CM265" i="3"/>
  <c r="CM273" i="3"/>
  <c r="CM281" i="3"/>
  <c r="CM289" i="3"/>
  <c r="CM266" i="3"/>
  <c r="CM274" i="3"/>
  <c r="CM214" i="3"/>
  <c r="CM258" i="3"/>
  <c r="CM267" i="3"/>
  <c r="CM275" i="3"/>
  <c r="CM262" i="3"/>
  <c r="CM268" i="3"/>
  <c r="CM276" i="3"/>
  <c r="CM284" i="3"/>
  <c r="CM292" i="3"/>
  <c r="CM229" i="3"/>
  <c r="CM269" i="3"/>
  <c r="CM277" i="3"/>
  <c r="CM285" i="3"/>
  <c r="CM216" i="3"/>
  <c r="CM237" i="3"/>
  <c r="CM251" i="3"/>
  <c r="CM257" i="3"/>
  <c r="CM270" i="3"/>
  <c r="CM278" i="3"/>
  <c r="CM245" i="3"/>
  <c r="CM261" i="3"/>
  <c r="CM263" i="3"/>
  <c r="CM271" i="3"/>
  <c r="CM279" i="3"/>
  <c r="CM290" i="3"/>
  <c r="CM297" i="3"/>
  <c r="CM305" i="3"/>
  <c r="CM313" i="3"/>
  <c r="CM321" i="3"/>
  <c r="CM306" i="3"/>
  <c r="CM314" i="3"/>
  <c r="CM322" i="3"/>
  <c r="CM330" i="3"/>
  <c r="CM298" i="3"/>
  <c r="CM307" i="3"/>
  <c r="CM315" i="3"/>
  <c r="CM287" i="3"/>
  <c r="CM293" i="3"/>
  <c r="CM300" i="3"/>
  <c r="CM308" i="3"/>
  <c r="CM316" i="3"/>
  <c r="CM283" i="3"/>
  <c r="CM295" i="3"/>
  <c r="CM299" i="3"/>
  <c r="CM301" i="3"/>
  <c r="CM309" i="3"/>
  <c r="CM317" i="3"/>
  <c r="CM325" i="3"/>
  <c r="CM333" i="3"/>
  <c r="CM291" i="3"/>
  <c r="CM302" i="3"/>
  <c r="CM310" i="3"/>
  <c r="CM318" i="3"/>
  <c r="CM326" i="3"/>
  <c r="CM334" i="3"/>
  <c r="CM282" i="3"/>
  <c r="CM286" i="3"/>
  <c r="CM294" i="3"/>
  <c r="CM296" i="3"/>
  <c r="CM303" i="3"/>
  <c r="CM311" i="3"/>
  <c r="CM319" i="3"/>
  <c r="CM304" i="3"/>
  <c r="CM312" i="3"/>
  <c r="CM320" i="3"/>
  <c r="CM328" i="3"/>
  <c r="CM331" i="3"/>
  <c r="CM339" i="3"/>
  <c r="CM347" i="3"/>
  <c r="CM355" i="3"/>
  <c r="CM363" i="3"/>
  <c r="CM371" i="3"/>
  <c r="CM336" i="3"/>
  <c r="CM340" i="3"/>
  <c r="CM348" i="3"/>
  <c r="CM356" i="3"/>
  <c r="CM364" i="3"/>
  <c r="CM327" i="3"/>
  <c r="CM341" i="3"/>
  <c r="CM349" i="3"/>
  <c r="CM357" i="3"/>
  <c r="CM329" i="3"/>
  <c r="CM342" i="3"/>
  <c r="CM350" i="3"/>
  <c r="CM358" i="3"/>
  <c r="CM366" i="3"/>
  <c r="CM332" i="3"/>
  <c r="CM343" i="3"/>
  <c r="CM351" i="3"/>
  <c r="CM359" i="3"/>
  <c r="CM367" i="3"/>
  <c r="CM324" i="3"/>
  <c r="CM344" i="3"/>
  <c r="CM352" i="3"/>
  <c r="CM360" i="3"/>
  <c r="CM368" i="3"/>
  <c r="CM376" i="3"/>
  <c r="CM323" i="3"/>
  <c r="CM335" i="3"/>
  <c r="CM337" i="3"/>
  <c r="CM345" i="3"/>
  <c r="CM353" i="3"/>
  <c r="CM361" i="3"/>
  <c r="CM369" i="3"/>
  <c r="CM370" i="3"/>
  <c r="CM389" i="3"/>
  <c r="CM397" i="3"/>
  <c r="CM405" i="3"/>
  <c r="CM413" i="3"/>
  <c r="CM365" i="3"/>
  <c r="CM379" i="3"/>
  <c r="CM382" i="3"/>
  <c r="CM390" i="3"/>
  <c r="CM398" i="3"/>
  <c r="CM406" i="3"/>
  <c r="CM414" i="3"/>
  <c r="CM338" i="3"/>
  <c r="CM373" i="3"/>
  <c r="CM383" i="3"/>
  <c r="CM391" i="3"/>
  <c r="CM399" i="3"/>
  <c r="CM346" i="3"/>
  <c r="CM372" i="3"/>
  <c r="CM380" i="3"/>
  <c r="CM384" i="3"/>
  <c r="CM392" i="3"/>
  <c r="CM400" i="3"/>
  <c r="CM408" i="3"/>
  <c r="CM354" i="3"/>
  <c r="CM374" i="3"/>
  <c r="CM385" i="3"/>
  <c r="CM393" i="3"/>
  <c r="CM401" i="3"/>
  <c r="CM409" i="3"/>
  <c r="CM417" i="3"/>
  <c r="CM377" i="3"/>
  <c r="CM381" i="3"/>
  <c r="CM386" i="3"/>
  <c r="CM394" i="3"/>
  <c r="CM402" i="3"/>
  <c r="CM410" i="3"/>
  <c r="CM418" i="3"/>
  <c r="CM362" i="3"/>
  <c r="CM387" i="3"/>
  <c r="CM395" i="3"/>
  <c r="CM403" i="3"/>
  <c r="CM411" i="3"/>
  <c r="CM416" i="3"/>
  <c r="CM429" i="3"/>
  <c r="CM437" i="3"/>
  <c r="CM445" i="3"/>
  <c r="CM453" i="3"/>
  <c r="CM404" i="3"/>
  <c r="CM422" i="3"/>
  <c r="CM430" i="3"/>
  <c r="CM438" i="3"/>
  <c r="CM446" i="3"/>
  <c r="CM419" i="3"/>
  <c r="CM423" i="3"/>
  <c r="CM431" i="3"/>
  <c r="CM439" i="3"/>
  <c r="CM388" i="3"/>
  <c r="CM424" i="3"/>
  <c r="CM432" i="3"/>
  <c r="CM440" i="3"/>
  <c r="CM448" i="3"/>
  <c r="CM412" i="3"/>
  <c r="CM415" i="3"/>
  <c r="CM426" i="3"/>
  <c r="CM434" i="3"/>
  <c r="CM442" i="3"/>
  <c r="CM450" i="3"/>
  <c r="CM375" i="3"/>
  <c r="CM421" i="3"/>
  <c r="CM427" i="3"/>
  <c r="CM435" i="3"/>
  <c r="CM443" i="3"/>
  <c r="CM451" i="3"/>
  <c r="CM396" i="3"/>
  <c r="CM449" i="3"/>
  <c r="CM455" i="3"/>
  <c r="CM461" i="3"/>
  <c r="CM466" i="3"/>
  <c r="CM478" i="3"/>
  <c r="CM483" i="3"/>
  <c r="CM444" i="3"/>
  <c r="CM456" i="3"/>
  <c r="CM462" i="3"/>
  <c r="CM472" i="3"/>
  <c r="CM487" i="3"/>
  <c r="CM407" i="3"/>
  <c r="CM425" i="3"/>
  <c r="CM457" i="3"/>
  <c r="CM467" i="3"/>
  <c r="CM473" i="3"/>
  <c r="CM458" i="3"/>
  <c r="CM463" i="3"/>
  <c r="CM474" i="3"/>
  <c r="CM378" i="3"/>
  <c r="CM433" i="3"/>
  <c r="CM452" i="3"/>
  <c r="CM468" i="3"/>
  <c r="CM480" i="3"/>
  <c r="CM485" i="3"/>
  <c r="CM428" i="3"/>
  <c r="CM447" i="3"/>
  <c r="CM459" i="3"/>
  <c r="CM464" i="3"/>
  <c r="CM469" i="3"/>
  <c r="CM475" i="3"/>
  <c r="CM481" i="3"/>
  <c r="CM494" i="3"/>
  <c r="CM420" i="3"/>
  <c r="CM441" i="3"/>
  <c r="CM454" i="3"/>
  <c r="CM470" i="3"/>
  <c r="CM476" i="3"/>
  <c r="CM482" i="3"/>
  <c r="CM486" i="3"/>
  <c r="CM436" i="3"/>
  <c r="CM460" i="3"/>
  <c r="CM465" i="3"/>
  <c r="CM471" i="3"/>
  <c r="CM477" i="3"/>
  <c r="CE42" i="3"/>
  <c r="CE43" i="3"/>
  <c r="CE51" i="3"/>
  <c r="CE44" i="3"/>
  <c r="CE45" i="3"/>
  <c r="CE46" i="3"/>
  <c r="CE54" i="3"/>
  <c r="CE47" i="3"/>
  <c r="CE55" i="3"/>
  <c r="CE41" i="3"/>
  <c r="CE49" i="3"/>
  <c r="CE57" i="3"/>
  <c r="CE67" i="3"/>
  <c r="CE75" i="3"/>
  <c r="CE50" i="3"/>
  <c r="CE56" i="3"/>
  <c r="CE58" i="3"/>
  <c r="CE68" i="3"/>
  <c r="CE61" i="3"/>
  <c r="CE62" i="3"/>
  <c r="CE52" i="3"/>
  <c r="CE59" i="3"/>
  <c r="CE63" i="3"/>
  <c r="CE71" i="3"/>
  <c r="CE53" i="3"/>
  <c r="CE60" i="3"/>
  <c r="CE66" i="3"/>
  <c r="CE72" i="3"/>
  <c r="CE82" i="3"/>
  <c r="CE90" i="3"/>
  <c r="CE70" i="3"/>
  <c r="CE74" i="3"/>
  <c r="CE69" i="3"/>
  <c r="CE76" i="3"/>
  <c r="CE84" i="3"/>
  <c r="CE77" i="3"/>
  <c r="CE85" i="3"/>
  <c r="CE78" i="3"/>
  <c r="CE86" i="3"/>
  <c r="CE65" i="3"/>
  <c r="CE79" i="3"/>
  <c r="CE87" i="3"/>
  <c r="CE88" i="3"/>
  <c r="CE95" i="3"/>
  <c r="CE103" i="3"/>
  <c r="CE48" i="3"/>
  <c r="CE96" i="3"/>
  <c r="CE104" i="3"/>
  <c r="CE91" i="3"/>
  <c r="CE98" i="3"/>
  <c r="CE81" i="3"/>
  <c r="CE89" i="3"/>
  <c r="CE92" i="3"/>
  <c r="CE99" i="3"/>
  <c r="CE83" i="3"/>
  <c r="CE94" i="3"/>
  <c r="CE106" i="3"/>
  <c r="CE107" i="3"/>
  <c r="CE73" i="3"/>
  <c r="CE102" i="3"/>
  <c r="CE108" i="3"/>
  <c r="CE116" i="3"/>
  <c r="CE109" i="3"/>
  <c r="CE117" i="3"/>
  <c r="CE110" i="3"/>
  <c r="CE118" i="3"/>
  <c r="CE80" i="3"/>
  <c r="CE97" i="3"/>
  <c r="CE100" i="3"/>
  <c r="CE113" i="3"/>
  <c r="CE121" i="3"/>
  <c r="CE93" i="3"/>
  <c r="CE115" i="3"/>
  <c r="CE123" i="3"/>
  <c r="CE131" i="3"/>
  <c r="CE120" i="3"/>
  <c r="CE125" i="3"/>
  <c r="CE133" i="3"/>
  <c r="CE112" i="3"/>
  <c r="CE114" i="3"/>
  <c r="CE126" i="3"/>
  <c r="CE134" i="3"/>
  <c r="CE64" i="3"/>
  <c r="CE101" i="3"/>
  <c r="CE111" i="3"/>
  <c r="CE127" i="3"/>
  <c r="CE135" i="3"/>
  <c r="CE122" i="3"/>
  <c r="CE130" i="3"/>
  <c r="CE128" i="3"/>
  <c r="CE138" i="3"/>
  <c r="CE146" i="3"/>
  <c r="CE154" i="3"/>
  <c r="CE162" i="3"/>
  <c r="CE119" i="3"/>
  <c r="CE139" i="3"/>
  <c r="CE147" i="3"/>
  <c r="CE155" i="3"/>
  <c r="CE163" i="3"/>
  <c r="CE136" i="3"/>
  <c r="CE140" i="3"/>
  <c r="CE148" i="3"/>
  <c r="CE105" i="3"/>
  <c r="CE124" i="3"/>
  <c r="CE141" i="3"/>
  <c r="CE149" i="3"/>
  <c r="CE157" i="3"/>
  <c r="CE142" i="3"/>
  <c r="CE150" i="3"/>
  <c r="CE158" i="3"/>
  <c r="CE137" i="3"/>
  <c r="CE145" i="3"/>
  <c r="CE153" i="3"/>
  <c r="CE161" i="3"/>
  <c r="CE160" i="3"/>
  <c r="CE172" i="3"/>
  <c r="CE180" i="3"/>
  <c r="CE188" i="3"/>
  <c r="CE196" i="3"/>
  <c r="CE152" i="3"/>
  <c r="CE164" i="3"/>
  <c r="CE173" i="3"/>
  <c r="CE181" i="3"/>
  <c r="CE189" i="3"/>
  <c r="CE197" i="3"/>
  <c r="CE174" i="3"/>
  <c r="CE182" i="3"/>
  <c r="CE190" i="3"/>
  <c r="CE144" i="3"/>
  <c r="CE159" i="3"/>
  <c r="CE167" i="3"/>
  <c r="CE175" i="3"/>
  <c r="CE183" i="3"/>
  <c r="CE191" i="3"/>
  <c r="CE199" i="3"/>
  <c r="CE143" i="3"/>
  <c r="CE168" i="3"/>
  <c r="CE176" i="3"/>
  <c r="CE184" i="3"/>
  <c r="CE192" i="3"/>
  <c r="CE166" i="3"/>
  <c r="CE169" i="3"/>
  <c r="CE177" i="3"/>
  <c r="CE185" i="3"/>
  <c r="CE193" i="3"/>
  <c r="CE151" i="3"/>
  <c r="CE156" i="3"/>
  <c r="CE165" i="3"/>
  <c r="CE129" i="3"/>
  <c r="CE132" i="3"/>
  <c r="CE171" i="3"/>
  <c r="CE179" i="3"/>
  <c r="CE187" i="3"/>
  <c r="CE170" i="3"/>
  <c r="CE207" i="3"/>
  <c r="CE215" i="3"/>
  <c r="CE178" i="3"/>
  <c r="CE198" i="3"/>
  <c r="CE200" i="3"/>
  <c r="CE208" i="3"/>
  <c r="CE186" i="3"/>
  <c r="CE201" i="3"/>
  <c r="CE209" i="3"/>
  <c r="CE217" i="3"/>
  <c r="CE194" i="3"/>
  <c r="CE195" i="3"/>
  <c r="CE202" i="3"/>
  <c r="CE210" i="3"/>
  <c r="CE218" i="3"/>
  <c r="CE203" i="3"/>
  <c r="CE211" i="3"/>
  <c r="CE219" i="3"/>
  <c r="CE204" i="3"/>
  <c r="CE212" i="3"/>
  <c r="CE205" i="3"/>
  <c r="CE213" i="3"/>
  <c r="CE223" i="3"/>
  <c r="CE231" i="3"/>
  <c r="CE239" i="3"/>
  <c r="CE247" i="3"/>
  <c r="CE255" i="3"/>
  <c r="CE224" i="3"/>
  <c r="CE232" i="3"/>
  <c r="CE240" i="3"/>
  <c r="CE248" i="3"/>
  <c r="CE256" i="3"/>
  <c r="CE220" i="3"/>
  <c r="CE225" i="3"/>
  <c r="CE233" i="3"/>
  <c r="CE241" i="3"/>
  <c r="CE249" i="3"/>
  <c r="CE226" i="3"/>
  <c r="CE234" i="3"/>
  <c r="CE242" i="3"/>
  <c r="CE250" i="3"/>
  <c r="CE206" i="3"/>
  <c r="CE216" i="3"/>
  <c r="CE221" i="3"/>
  <c r="CE227" i="3"/>
  <c r="CE235" i="3"/>
  <c r="CE243" i="3"/>
  <c r="CE214" i="3"/>
  <c r="CE228" i="3"/>
  <c r="CE236" i="3"/>
  <c r="CE244" i="3"/>
  <c r="CE252" i="3"/>
  <c r="CE260" i="3"/>
  <c r="CE222" i="3"/>
  <c r="CE230" i="3"/>
  <c r="CE238" i="3"/>
  <c r="CE246" i="3"/>
  <c r="CE254" i="3"/>
  <c r="CE264" i="3"/>
  <c r="CE272" i="3"/>
  <c r="CE280" i="3"/>
  <c r="CE288" i="3"/>
  <c r="CE261" i="3"/>
  <c r="CE265" i="3"/>
  <c r="CE273" i="3"/>
  <c r="CE281" i="3"/>
  <c r="CE289" i="3"/>
  <c r="CE257" i="3"/>
  <c r="CE266" i="3"/>
  <c r="CE274" i="3"/>
  <c r="CE267" i="3"/>
  <c r="CE275" i="3"/>
  <c r="CE229" i="3"/>
  <c r="CE251" i="3"/>
  <c r="CE259" i="3"/>
  <c r="CE268" i="3"/>
  <c r="CE276" i="3"/>
  <c r="CE284" i="3"/>
  <c r="CE292" i="3"/>
  <c r="CE237" i="3"/>
  <c r="CE262" i="3"/>
  <c r="CE269" i="3"/>
  <c r="CE277" i="3"/>
  <c r="CE285" i="3"/>
  <c r="CE245" i="3"/>
  <c r="CE253" i="3"/>
  <c r="CE270" i="3"/>
  <c r="CE278" i="3"/>
  <c r="CE258" i="3"/>
  <c r="CE263" i="3"/>
  <c r="CE271" i="3"/>
  <c r="CE279" i="3"/>
  <c r="CE294" i="3"/>
  <c r="CE305" i="3"/>
  <c r="CE313" i="3"/>
  <c r="CE321" i="3"/>
  <c r="CE283" i="3"/>
  <c r="CE291" i="3"/>
  <c r="CE297" i="3"/>
  <c r="CE306" i="3"/>
  <c r="CE314" i="3"/>
  <c r="CE322" i="3"/>
  <c r="CE330" i="3"/>
  <c r="CE286" i="3"/>
  <c r="CE307" i="3"/>
  <c r="CE315" i="3"/>
  <c r="CE282" i="3"/>
  <c r="CE298" i="3"/>
  <c r="CE300" i="3"/>
  <c r="CE308" i="3"/>
  <c r="CE316" i="3"/>
  <c r="CE290" i="3"/>
  <c r="CE301" i="3"/>
  <c r="CE309" i="3"/>
  <c r="CE317" i="3"/>
  <c r="CE325" i="3"/>
  <c r="CE333" i="3"/>
  <c r="CE293" i="3"/>
  <c r="CE295" i="3"/>
  <c r="CE299" i="3"/>
  <c r="CE302" i="3"/>
  <c r="CE310" i="3"/>
  <c r="CE318" i="3"/>
  <c r="CE326" i="3"/>
  <c r="CE334" i="3"/>
  <c r="CE303" i="3"/>
  <c r="CE311" i="3"/>
  <c r="CE319" i="3"/>
  <c r="CE287" i="3"/>
  <c r="CE296" i="3"/>
  <c r="CE304" i="3"/>
  <c r="CE312" i="3"/>
  <c r="CE320" i="3"/>
  <c r="CE328" i="3"/>
  <c r="CE339" i="3"/>
  <c r="CE347" i="3"/>
  <c r="CE355" i="3"/>
  <c r="CE363" i="3"/>
  <c r="CE371" i="3"/>
  <c r="CE335" i="3"/>
  <c r="CE340" i="3"/>
  <c r="CE348" i="3"/>
  <c r="CE356" i="3"/>
  <c r="CE364" i="3"/>
  <c r="CE341" i="3"/>
  <c r="CE349" i="3"/>
  <c r="CE357" i="3"/>
  <c r="CE324" i="3"/>
  <c r="CE331" i="3"/>
  <c r="CE336" i="3"/>
  <c r="CE342" i="3"/>
  <c r="CE350" i="3"/>
  <c r="CE358" i="3"/>
  <c r="CE366" i="3"/>
  <c r="CE323" i="3"/>
  <c r="CE343" i="3"/>
  <c r="CE351" i="3"/>
  <c r="CE359" i="3"/>
  <c r="CE367" i="3"/>
  <c r="CE344" i="3"/>
  <c r="CE352" i="3"/>
  <c r="CE360" i="3"/>
  <c r="CE368" i="3"/>
  <c r="CE376" i="3"/>
  <c r="CE327" i="3"/>
  <c r="CE337" i="3"/>
  <c r="CE345" i="3"/>
  <c r="CE353" i="3"/>
  <c r="CE361" i="3"/>
  <c r="CE369" i="3"/>
  <c r="CE372" i="3"/>
  <c r="CE378" i="3"/>
  <c r="CE389" i="3"/>
  <c r="CE397" i="3"/>
  <c r="CE405" i="3"/>
  <c r="CE413" i="3"/>
  <c r="CE332" i="3"/>
  <c r="CE338" i="3"/>
  <c r="CE375" i="3"/>
  <c r="CE382" i="3"/>
  <c r="CE390" i="3"/>
  <c r="CE398" i="3"/>
  <c r="CE406" i="3"/>
  <c r="CE414" i="3"/>
  <c r="CE346" i="3"/>
  <c r="CE379" i="3"/>
  <c r="CE383" i="3"/>
  <c r="CE391" i="3"/>
  <c r="CE399" i="3"/>
  <c r="CE354" i="3"/>
  <c r="CE384" i="3"/>
  <c r="CE392" i="3"/>
  <c r="CE400" i="3"/>
  <c r="CE408" i="3"/>
  <c r="CE329" i="3"/>
  <c r="CE362" i="3"/>
  <c r="CE380" i="3"/>
  <c r="CE385" i="3"/>
  <c r="CE393" i="3"/>
  <c r="CE401" i="3"/>
  <c r="CE409" i="3"/>
  <c r="CE417" i="3"/>
  <c r="CE370" i="3"/>
  <c r="CE373" i="3"/>
  <c r="CE386" i="3"/>
  <c r="CE394" i="3"/>
  <c r="CE402" i="3"/>
  <c r="CE410" i="3"/>
  <c r="CE418" i="3"/>
  <c r="CE374" i="3"/>
  <c r="CE377" i="3"/>
  <c r="CE381" i="3"/>
  <c r="CE387" i="3"/>
  <c r="CE395" i="3"/>
  <c r="CE403" i="3"/>
  <c r="CE429" i="3"/>
  <c r="CE437" i="3"/>
  <c r="CE445" i="3"/>
  <c r="CE453" i="3"/>
  <c r="CE412" i="3"/>
  <c r="CE422" i="3"/>
  <c r="CE430" i="3"/>
  <c r="CE438" i="3"/>
  <c r="CE446" i="3"/>
  <c r="CE388" i="3"/>
  <c r="CE407" i="3"/>
  <c r="CE416" i="3"/>
  <c r="CE423" i="3"/>
  <c r="CE431" i="3"/>
  <c r="CE439" i="3"/>
  <c r="CE396" i="3"/>
  <c r="CE419" i="3"/>
  <c r="CE424" i="3"/>
  <c r="CE432" i="3"/>
  <c r="CE440" i="3"/>
  <c r="CE448" i="3"/>
  <c r="CE420" i="3"/>
  <c r="CE426" i="3"/>
  <c r="CE434" i="3"/>
  <c r="CE442" i="3"/>
  <c r="CE450" i="3"/>
  <c r="CE427" i="3"/>
  <c r="CE435" i="3"/>
  <c r="CE443" i="3"/>
  <c r="CE451" i="3"/>
  <c r="CE425" i="3"/>
  <c r="CE452" i="3"/>
  <c r="CE461" i="3"/>
  <c r="CE466" i="3"/>
  <c r="CE478" i="3"/>
  <c r="CE483" i="3"/>
  <c r="CE421" i="3"/>
  <c r="CE455" i="3"/>
  <c r="CE456" i="3"/>
  <c r="CE462" i="3"/>
  <c r="CE472" i="3"/>
  <c r="CE487" i="3"/>
  <c r="CE433" i="3"/>
  <c r="CE447" i="3"/>
  <c r="CE457" i="3"/>
  <c r="CE467" i="3"/>
  <c r="CE473" i="3"/>
  <c r="CE428" i="3"/>
  <c r="CE458" i="3"/>
  <c r="CE463" i="3"/>
  <c r="CE474" i="3"/>
  <c r="CE441" i="3"/>
  <c r="CE468" i="3"/>
  <c r="CE480" i="3"/>
  <c r="CE485" i="3"/>
  <c r="CE415" i="3"/>
  <c r="CE436" i="3"/>
  <c r="CE449" i="3"/>
  <c r="CE459" i="3"/>
  <c r="CE464" i="3"/>
  <c r="CE469" i="3"/>
  <c r="CE475" i="3"/>
  <c r="CE481" i="3"/>
  <c r="CE494" i="3"/>
  <c r="CE365" i="3"/>
  <c r="CE411" i="3"/>
  <c r="CE470" i="3"/>
  <c r="CE476" i="3"/>
  <c r="CE482" i="3"/>
  <c r="CE486" i="3"/>
  <c r="CE404" i="3"/>
  <c r="CE444" i="3"/>
  <c r="CE454" i="3"/>
  <c r="CE460" i="3"/>
  <c r="CE465" i="3"/>
  <c r="CE471" i="3"/>
  <c r="CE477" i="3"/>
  <c r="BW42" i="3"/>
  <c r="BW43" i="3"/>
  <c r="BW51" i="3"/>
  <c r="BW44" i="3"/>
  <c r="BW45" i="3"/>
  <c r="BW46" i="3"/>
  <c r="BW54" i="3"/>
  <c r="BW47" i="3"/>
  <c r="BW55" i="3"/>
  <c r="BW41" i="3"/>
  <c r="BW49" i="3"/>
  <c r="BW57" i="3"/>
  <c r="BW67" i="3"/>
  <c r="BW75" i="3"/>
  <c r="BW52" i="3"/>
  <c r="BW60" i="3"/>
  <c r="BW68" i="3"/>
  <c r="BW53" i="3"/>
  <c r="BW61" i="3"/>
  <c r="BW48" i="3"/>
  <c r="BW58" i="3"/>
  <c r="BW62" i="3"/>
  <c r="BW70" i="3"/>
  <c r="BW56" i="3"/>
  <c r="BW63" i="3"/>
  <c r="BW71" i="3"/>
  <c r="BW66" i="3"/>
  <c r="BW73" i="3"/>
  <c r="BW82" i="3"/>
  <c r="BW90" i="3"/>
  <c r="BW50" i="3"/>
  <c r="BW74" i="3"/>
  <c r="BW76" i="3"/>
  <c r="BW84" i="3"/>
  <c r="BW59" i="3"/>
  <c r="BW65" i="3"/>
  <c r="BW72" i="3"/>
  <c r="BW77" i="3"/>
  <c r="BW85" i="3"/>
  <c r="BW64" i="3"/>
  <c r="BW78" i="3"/>
  <c r="BW86" i="3"/>
  <c r="BW79" i="3"/>
  <c r="BW87" i="3"/>
  <c r="BW95" i="3"/>
  <c r="BW103" i="3"/>
  <c r="BW81" i="3"/>
  <c r="BW96" i="3"/>
  <c r="BW104" i="3"/>
  <c r="BW69" i="3"/>
  <c r="BW80" i="3"/>
  <c r="BW88" i="3"/>
  <c r="BW91" i="3"/>
  <c r="BW98" i="3"/>
  <c r="BW83" i="3"/>
  <c r="BW99" i="3"/>
  <c r="BW89" i="3"/>
  <c r="BW93" i="3"/>
  <c r="BW94" i="3"/>
  <c r="BW106" i="3"/>
  <c r="BW107" i="3"/>
  <c r="BW101" i="3"/>
  <c r="BW108" i="3"/>
  <c r="BW116" i="3"/>
  <c r="BW109" i="3"/>
  <c r="BW117" i="3"/>
  <c r="BW97" i="3"/>
  <c r="BW100" i="3"/>
  <c r="BW110" i="3"/>
  <c r="BW118" i="3"/>
  <c r="BW105" i="3"/>
  <c r="BW113" i="3"/>
  <c r="BW121" i="3"/>
  <c r="BW123" i="3"/>
  <c r="BW131" i="3"/>
  <c r="BW111" i="3"/>
  <c r="BW125" i="3"/>
  <c r="BW133" i="3"/>
  <c r="BW102" i="3"/>
  <c r="BW126" i="3"/>
  <c r="BW134" i="3"/>
  <c r="BW115" i="3"/>
  <c r="BW127" i="3"/>
  <c r="BW135" i="3"/>
  <c r="BW114" i="3"/>
  <c r="BW122" i="3"/>
  <c r="BW130" i="3"/>
  <c r="BW124" i="3"/>
  <c r="BW138" i="3"/>
  <c r="BW146" i="3"/>
  <c r="BW154" i="3"/>
  <c r="BW162" i="3"/>
  <c r="BW139" i="3"/>
  <c r="BW147" i="3"/>
  <c r="BW155" i="3"/>
  <c r="BW163" i="3"/>
  <c r="BW140" i="3"/>
  <c r="BW148" i="3"/>
  <c r="BW120" i="3"/>
  <c r="BW129" i="3"/>
  <c r="BW132" i="3"/>
  <c r="BW141" i="3"/>
  <c r="BW149" i="3"/>
  <c r="BW157" i="3"/>
  <c r="BW142" i="3"/>
  <c r="BW150" i="3"/>
  <c r="BW158" i="3"/>
  <c r="BW166" i="3"/>
  <c r="BW112" i="3"/>
  <c r="BW119" i="3"/>
  <c r="BW137" i="3"/>
  <c r="BW145" i="3"/>
  <c r="BW153" i="3"/>
  <c r="BW161" i="3"/>
  <c r="BW128" i="3"/>
  <c r="BW172" i="3"/>
  <c r="BW180" i="3"/>
  <c r="BW188" i="3"/>
  <c r="BW196" i="3"/>
  <c r="BW144" i="3"/>
  <c r="BW173" i="3"/>
  <c r="BW181" i="3"/>
  <c r="BW189" i="3"/>
  <c r="BW197" i="3"/>
  <c r="BW143" i="3"/>
  <c r="BW165" i="3"/>
  <c r="BW174" i="3"/>
  <c r="BW182" i="3"/>
  <c r="BW190" i="3"/>
  <c r="BW156" i="3"/>
  <c r="BW167" i="3"/>
  <c r="BW175" i="3"/>
  <c r="BW183" i="3"/>
  <c r="BW191" i="3"/>
  <c r="BW199" i="3"/>
  <c r="BW151" i="3"/>
  <c r="BW160" i="3"/>
  <c r="BW168" i="3"/>
  <c r="BW176" i="3"/>
  <c r="BW184" i="3"/>
  <c r="BW192" i="3"/>
  <c r="BW92" i="3"/>
  <c r="BW136" i="3"/>
  <c r="BW164" i="3"/>
  <c r="BW169" i="3"/>
  <c r="BW177" i="3"/>
  <c r="BW185" i="3"/>
  <c r="BW193" i="3"/>
  <c r="BW152" i="3"/>
  <c r="BW159" i="3"/>
  <c r="BW171" i="3"/>
  <c r="BW179" i="3"/>
  <c r="BW187" i="3"/>
  <c r="BW195" i="3"/>
  <c r="BW178" i="3"/>
  <c r="BW207" i="3"/>
  <c r="BW215" i="3"/>
  <c r="BW186" i="3"/>
  <c r="BW200" i="3"/>
  <c r="BW208" i="3"/>
  <c r="BW194" i="3"/>
  <c r="BW201" i="3"/>
  <c r="BW209" i="3"/>
  <c r="BW217" i="3"/>
  <c r="BW202" i="3"/>
  <c r="BW210" i="3"/>
  <c r="BW218" i="3"/>
  <c r="BW203" i="3"/>
  <c r="BW211" i="3"/>
  <c r="BW219" i="3"/>
  <c r="BW204" i="3"/>
  <c r="BW212" i="3"/>
  <c r="BW198" i="3"/>
  <c r="BW205" i="3"/>
  <c r="BW213" i="3"/>
  <c r="BW223" i="3"/>
  <c r="BW231" i="3"/>
  <c r="BW239" i="3"/>
  <c r="BW247" i="3"/>
  <c r="BW255" i="3"/>
  <c r="BW224" i="3"/>
  <c r="BW232" i="3"/>
  <c r="BW240" i="3"/>
  <c r="BW248" i="3"/>
  <c r="BW256" i="3"/>
  <c r="BW216" i="3"/>
  <c r="BW225" i="3"/>
  <c r="BW233" i="3"/>
  <c r="BW241" i="3"/>
  <c r="BW249" i="3"/>
  <c r="BW206" i="3"/>
  <c r="BW220" i="3"/>
  <c r="BW226" i="3"/>
  <c r="BW234" i="3"/>
  <c r="BW242" i="3"/>
  <c r="BW250" i="3"/>
  <c r="BW214" i="3"/>
  <c r="BW227" i="3"/>
  <c r="BW235" i="3"/>
  <c r="BW243" i="3"/>
  <c r="BW170" i="3"/>
  <c r="BW221" i="3"/>
  <c r="BW228" i="3"/>
  <c r="BW236" i="3"/>
  <c r="BW244" i="3"/>
  <c r="BW252" i="3"/>
  <c r="BW260" i="3"/>
  <c r="BW222" i="3"/>
  <c r="BW230" i="3"/>
  <c r="BW238" i="3"/>
  <c r="BW246" i="3"/>
  <c r="BW254" i="3"/>
  <c r="BW259" i="3"/>
  <c r="BW263" i="3"/>
  <c r="BW264" i="3"/>
  <c r="BW272" i="3"/>
  <c r="BW280" i="3"/>
  <c r="BW288" i="3"/>
  <c r="BW265" i="3"/>
  <c r="BW273" i="3"/>
  <c r="BW281" i="3"/>
  <c r="BW289" i="3"/>
  <c r="BW251" i="3"/>
  <c r="BW266" i="3"/>
  <c r="BW274" i="3"/>
  <c r="BW229" i="3"/>
  <c r="BW253" i="3"/>
  <c r="BW258" i="3"/>
  <c r="BW267" i="3"/>
  <c r="BW275" i="3"/>
  <c r="BW237" i="3"/>
  <c r="BW261" i="3"/>
  <c r="BW268" i="3"/>
  <c r="BW276" i="3"/>
  <c r="BW284" i="3"/>
  <c r="BW292" i="3"/>
  <c r="BW245" i="3"/>
  <c r="BW269" i="3"/>
  <c r="BW277" i="3"/>
  <c r="BW285" i="3"/>
  <c r="BW257" i="3"/>
  <c r="BW262" i="3"/>
  <c r="BW270" i="3"/>
  <c r="BW278" i="3"/>
  <c r="BW271" i="3"/>
  <c r="BW279" i="3"/>
  <c r="BW282" i="3"/>
  <c r="BW290" i="3"/>
  <c r="BW296" i="3"/>
  <c r="BW305" i="3"/>
  <c r="BW313" i="3"/>
  <c r="BW321" i="3"/>
  <c r="BW306" i="3"/>
  <c r="BW314" i="3"/>
  <c r="BW322" i="3"/>
  <c r="BW330" i="3"/>
  <c r="BW294" i="3"/>
  <c r="BW297" i="3"/>
  <c r="BW307" i="3"/>
  <c r="BW315" i="3"/>
  <c r="BW287" i="3"/>
  <c r="BW300" i="3"/>
  <c r="BW308" i="3"/>
  <c r="BW316" i="3"/>
  <c r="BW298" i="3"/>
  <c r="BW301" i="3"/>
  <c r="BW309" i="3"/>
  <c r="BW317" i="3"/>
  <c r="BW325" i="3"/>
  <c r="BW333" i="3"/>
  <c r="BW291" i="3"/>
  <c r="BW302" i="3"/>
  <c r="BW310" i="3"/>
  <c r="BW318" i="3"/>
  <c r="BW326" i="3"/>
  <c r="BW334" i="3"/>
  <c r="BW283" i="3"/>
  <c r="BW286" i="3"/>
  <c r="BW295" i="3"/>
  <c r="BW299" i="3"/>
  <c r="BW303" i="3"/>
  <c r="BW311" i="3"/>
  <c r="BW319" i="3"/>
  <c r="BW293" i="3"/>
  <c r="BW304" i="3"/>
  <c r="BW312" i="3"/>
  <c r="BW320" i="3"/>
  <c r="BW328" i="3"/>
  <c r="BW339" i="3"/>
  <c r="BW347" i="3"/>
  <c r="BW355" i="3"/>
  <c r="BW363" i="3"/>
  <c r="BW371" i="3"/>
  <c r="BW324" i="3"/>
  <c r="BW340" i="3"/>
  <c r="BW348" i="3"/>
  <c r="BW356" i="3"/>
  <c r="BW364" i="3"/>
  <c r="BW327" i="3"/>
  <c r="BW332" i="3"/>
  <c r="BW341" i="3"/>
  <c r="BW349" i="3"/>
  <c r="BW357" i="3"/>
  <c r="BW323" i="3"/>
  <c r="BW329" i="3"/>
  <c r="BW342" i="3"/>
  <c r="BW350" i="3"/>
  <c r="BW358" i="3"/>
  <c r="BW366" i="3"/>
  <c r="BW335" i="3"/>
  <c r="BW343" i="3"/>
  <c r="BW351" i="3"/>
  <c r="BW359" i="3"/>
  <c r="BW367" i="3"/>
  <c r="BW336" i="3"/>
  <c r="BW344" i="3"/>
  <c r="BW352" i="3"/>
  <c r="BW360" i="3"/>
  <c r="BW368" i="3"/>
  <c r="BW376" i="3"/>
  <c r="BW331" i="3"/>
  <c r="BW337" i="3"/>
  <c r="BW345" i="3"/>
  <c r="BW353" i="3"/>
  <c r="BW361" i="3"/>
  <c r="BW369" i="3"/>
  <c r="BW377" i="3"/>
  <c r="BW338" i="3"/>
  <c r="BW373" i="3"/>
  <c r="BW374" i="3"/>
  <c r="BW389" i="3"/>
  <c r="BW397" i="3"/>
  <c r="BW405" i="3"/>
  <c r="BW413" i="3"/>
  <c r="BW346" i="3"/>
  <c r="BW378" i="3"/>
  <c r="BW382" i="3"/>
  <c r="BW390" i="3"/>
  <c r="BW398" i="3"/>
  <c r="BW406" i="3"/>
  <c r="BW414" i="3"/>
  <c r="BW354" i="3"/>
  <c r="BW362" i="3"/>
  <c r="BW370" i="3"/>
  <c r="BW383" i="3"/>
  <c r="BW391" i="3"/>
  <c r="BW399" i="3"/>
  <c r="BW375" i="3"/>
  <c r="BW379" i="3"/>
  <c r="BW384" i="3"/>
  <c r="BW392" i="3"/>
  <c r="BW400" i="3"/>
  <c r="BW408" i="3"/>
  <c r="BW385" i="3"/>
  <c r="BW393" i="3"/>
  <c r="BW401" i="3"/>
  <c r="BW409" i="3"/>
  <c r="BW417" i="3"/>
  <c r="BW365" i="3"/>
  <c r="BW372" i="3"/>
  <c r="BW380" i="3"/>
  <c r="BW386" i="3"/>
  <c r="BW394" i="3"/>
  <c r="BW402" i="3"/>
  <c r="BW410" i="3"/>
  <c r="BW418" i="3"/>
  <c r="BW387" i="3"/>
  <c r="BW395" i="3"/>
  <c r="BW403" i="3"/>
  <c r="BW381" i="3"/>
  <c r="BW407" i="3"/>
  <c r="BW411" i="3"/>
  <c r="BW421" i="3"/>
  <c r="BW429" i="3"/>
  <c r="BW437" i="3"/>
  <c r="BW445" i="3"/>
  <c r="BW453" i="3"/>
  <c r="BW388" i="3"/>
  <c r="BW415" i="3"/>
  <c r="BW430" i="3"/>
  <c r="BW438" i="3"/>
  <c r="BW446" i="3"/>
  <c r="BW396" i="3"/>
  <c r="BW422" i="3"/>
  <c r="BW423" i="3"/>
  <c r="BW431" i="3"/>
  <c r="BW439" i="3"/>
  <c r="BW447" i="3"/>
  <c r="BW424" i="3"/>
  <c r="BW432" i="3"/>
  <c r="BW440" i="3"/>
  <c r="BW448" i="3"/>
  <c r="BW404" i="3"/>
  <c r="BW412" i="3"/>
  <c r="BW426" i="3"/>
  <c r="BW434" i="3"/>
  <c r="BW442" i="3"/>
  <c r="BW450" i="3"/>
  <c r="BW420" i="3"/>
  <c r="BW427" i="3"/>
  <c r="BW435" i="3"/>
  <c r="BW443" i="3"/>
  <c r="BW451" i="3"/>
  <c r="BW433" i="3"/>
  <c r="BW454" i="3"/>
  <c r="BW461" i="3"/>
  <c r="BW466" i="3"/>
  <c r="BW478" i="3"/>
  <c r="BW483" i="3"/>
  <c r="BW428" i="3"/>
  <c r="BW456" i="3"/>
  <c r="BW462" i="3"/>
  <c r="BW472" i="3"/>
  <c r="BW487" i="3"/>
  <c r="BW441" i="3"/>
  <c r="BW449" i="3"/>
  <c r="BW455" i="3"/>
  <c r="BW457" i="3"/>
  <c r="BW467" i="3"/>
  <c r="BW473" i="3"/>
  <c r="BW436" i="3"/>
  <c r="BW458" i="3"/>
  <c r="BW463" i="3"/>
  <c r="BW474" i="3"/>
  <c r="BW452" i="3"/>
  <c r="BW468" i="3"/>
  <c r="BW480" i="3"/>
  <c r="BW485" i="3"/>
  <c r="BW444" i="3"/>
  <c r="BW459" i="3"/>
  <c r="BW464" i="3"/>
  <c r="BW469" i="3"/>
  <c r="BW475" i="3"/>
  <c r="BW481" i="3"/>
  <c r="BW494" i="3"/>
  <c r="BW416" i="3"/>
  <c r="BW419" i="3"/>
  <c r="BW425" i="3"/>
  <c r="BW470" i="3"/>
  <c r="BW476" i="3"/>
  <c r="BW482" i="3"/>
  <c r="BW486" i="3"/>
  <c r="BW460" i="3"/>
  <c r="BW465" i="3"/>
  <c r="BW471" i="3"/>
  <c r="BW477" i="3"/>
  <c r="BO42" i="3"/>
  <c r="BO43" i="3"/>
  <c r="BO51" i="3"/>
  <c r="BO44" i="3"/>
  <c r="BO45" i="3"/>
  <c r="BO46" i="3"/>
  <c r="BO54" i="3"/>
  <c r="BO47" i="3"/>
  <c r="BO55" i="3"/>
  <c r="BO41" i="3"/>
  <c r="BO49" i="3"/>
  <c r="BO57" i="3"/>
  <c r="BO48" i="3"/>
  <c r="BO59" i="3"/>
  <c r="BO67" i="3"/>
  <c r="BO75" i="3"/>
  <c r="BO68" i="3"/>
  <c r="BO61" i="3"/>
  <c r="BO50" i="3"/>
  <c r="BO60" i="3"/>
  <c r="BO62" i="3"/>
  <c r="BO70" i="3"/>
  <c r="BO63" i="3"/>
  <c r="BO71" i="3"/>
  <c r="BO56" i="3"/>
  <c r="BO66" i="3"/>
  <c r="BO82" i="3"/>
  <c r="BO90" i="3"/>
  <c r="BO53" i="3"/>
  <c r="BO65" i="3"/>
  <c r="BO64" i="3"/>
  <c r="BO73" i="3"/>
  <c r="BO76" i="3"/>
  <c r="BO84" i="3"/>
  <c r="BO52" i="3"/>
  <c r="BO74" i="3"/>
  <c r="BO77" i="3"/>
  <c r="BO85" i="3"/>
  <c r="BO69" i="3"/>
  <c r="BO78" i="3"/>
  <c r="BO86" i="3"/>
  <c r="BO79" i="3"/>
  <c r="BO87" i="3"/>
  <c r="BO72" i="3"/>
  <c r="BO80" i="3"/>
  <c r="BO93" i="3"/>
  <c r="BO95" i="3"/>
  <c r="BO103" i="3"/>
  <c r="BO83" i="3"/>
  <c r="BO96" i="3"/>
  <c r="BO104" i="3"/>
  <c r="BO58" i="3"/>
  <c r="BO89" i="3"/>
  <c r="BO97" i="3"/>
  <c r="BO98" i="3"/>
  <c r="BO99" i="3"/>
  <c r="BO94" i="3"/>
  <c r="BO91" i="3"/>
  <c r="BO105" i="3"/>
  <c r="BO114" i="3"/>
  <c r="BO100" i="3"/>
  <c r="BO107" i="3"/>
  <c r="BO102" i="3"/>
  <c r="BO106" i="3"/>
  <c r="BO108" i="3"/>
  <c r="BO116" i="3"/>
  <c r="BO81" i="3"/>
  <c r="BO109" i="3"/>
  <c r="BO117" i="3"/>
  <c r="BO110" i="3"/>
  <c r="BO118" i="3"/>
  <c r="BO101" i="3"/>
  <c r="BO113" i="3"/>
  <c r="BO121" i="3"/>
  <c r="BO111" i="3"/>
  <c r="BO115" i="3"/>
  <c r="BO120" i="3"/>
  <c r="BO123" i="3"/>
  <c r="BO131" i="3"/>
  <c r="BO88" i="3"/>
  <c r="BO125" i="3"/>
  <c r="BO133" i="3"/>
  <c r="BO126" i="3"/>
  <c r="BO134" i="3"/>
  <c r="BO92" i="3"/>
  <c r="BO127" i="3"/>
  <c r="BO135" i="3"/>
  <c r="BO112" i="3"/>
  <c r="BO122" i="3"/>
  <c r="BO130" i="3"/>
  <c r="BO129" i="3"/>
  <c r="BO132" i="3"/>
  <c r="BO138" i="3"/>
  <c r="BO146" i="3"/>
  <c r="BO154" i="3"/>
  <c r="BO162" i="3"/>
  <c r="BO139" i="3"/>
  <c r="BO147" i="3"/>
  <c r="BO155" i="3"/>
  <c r="BO163" i="3"/>
  <c r="BO128" i="3"/>
  <c r="BO136" i="3"/>
  <c r="BO137" i="3"/>
  <c r="BO140" i="3"/>
  <c r="BO148" i="3"/>
  <c r="BO141" i="3"/>
  <c r="BO149" i="3"/>
  <c r="BO157" i="3"/>
  <c r="BO142" i="3"/>
  <c r="BO150" i="3"/>
  <c r="BO158" i="3"/>
  <c r="BO166" i="3"/>
  <c r="BO145" i="3"/>
  <c r="BO153" i="3"/>
  <c r="BO161" i="3"/>
  <c r="BO143" i="3"/>
  <c r="BO156" i="3"/>
  <c r="BO160" i="3"/>
  <c r="BO172" i="3"/>
  <c r="BO180" i="3"/>
  <c r="BO188" i="3"/>
  <c r="BO196" i="3"/>
  <c r="BO164" i="3"/>
  <c r="BO173" i="3"/>
  <c r="BO181" i="3"/>
  <c r="BO189" i="3"/>
  <c r="BO197" i="3"/>
  <c r="BO124" i="3"/>
  <c r="BO151" i="3"/>
  <c r="BO174" i="3"/>
  <c r="BO182" i="3"/>
  <c r="BO190" i="3"/>
  <c r="BO152" i="3"/>
  <c r="BO159" i="3"/>
  <c r="BO167" i="3"/>
  <c r="BO175" i="3"/>
  <c r="BO183" i="3"/>
  <c r="BO191" i="3"/>
  <c r="BO199" i="3"/>
  <c r="BO168" i="3"/>
  <c r="BO176" i="3"/>
  <c r="BO184" i="3"/>
  <c r="BO192" i="3"/>
  <c r="BO119" i="3"/>
  <c r="BO169" i="3"/>
  <c r="BO177" i="3"/>
  <c r="BO185" i="3"/>
  <c r="BO193" i="3"/>
  <c r="BO165" i="3"/>
  <c r="BO144" i="3"/>
  <c r="BO171" i="3"/>
  <c r="BO179" i="3"/>
  <c r="BO187" i="3"/>
  <c r="BO195" i="3"/>
  <c r="BO186" i="3"/>
  <c r="BO207" i="3"/>
  <c r="BO215" i="3"/>
  <c r="BO194" i="3"/>
  <c r="BO200" i="3"/>
  <c r="BO208" i="3"/>
  <c r="BO201" i="3"/>
  <c r="BO209" i="3"/>
  <c r="BO217" i="3"/>
  <c r="BO198" i="3"/>
  <c r="BO202" i="3"/>
  <c r="BO210" i="3"/>
  <c r="BO218" i="3"/>
  <c r="BO203" i="3"/>
  <c r="BO211" i="3"/>
  <c r="BO219" i="3"/>
  <c r="BO204" i="3"/>
  <c r="BO212" i="3"/>
  <c r="BO170" i="3"/>
  <c r="BO205" i="3"/>
  <c r="BO213" i="3"/>
  <c r="BO216" i="3"/>
  <c r="BO222" i="3"/>
  <c r="BO223" i="3"/>
  <c r="BO231" i="3"/>
  <c r="BO239" i="3"/>
  <c r="BO247" i="3"/>
  <c r="BO255" i="3"/>
  <c r="BO224" i="3"/>
  <c r="BO232" i="3"/>
  <c r="BO240" i="3"/>
  <c r="BO248" i="3"/>
  <c r="BO256" i="3"/>
  <c r="BO206" i="3"/>
  <c r="BO225" i="3"/>
  <c r="BO233" i="3"/>
  <c r="BO241" i="3"/>
  <c r="BO249" i="3"/>
  <c r="BO214" i="3"/>
  <c r="BO226" i="3"/>
  <c r="BO234" i="3"/>
  <c r="BO242" i="3"/>
  <c r="BO250" i="3"/>
  <c r="BO178" i="3"/>
  <c r="BO220" i="3"/>
  <c r="BO227" i="3"/>
  <c r="BO235" i="3"/>
  <c r="BO243" i="3"/>
  <c r="BO228" i="3"/>
  <c r="BO236" i="3"/>
  <c r="BO244" i="3"/>
  <c r="BO252" i="3"/>
  <c r="BO260" i="3"/>
  <c r="BO230" i="3"/>
  <c r="BO238" i="3"/>
  <c r="BO246" i="3"/>
  <c r="BO254" i="3"/>
  <c r="BO251" i="3"/>
  <c r="BO253" i="3"/>
  <c r="BO262" i="3"/>
  <c r="BO264" i="3"/>
  <c r="BO272" i="3"/>
  <c r="BO280" i="3"/>
  <c r="BO288" i="3"/>
  <c r="BO263" i="3"/>
  <c r="BO265" i="3"/>
  <c r="BO273" i="3"/>
  <c r="BO281" i="3"/>
  <c r="BO289" i="3"/>
  <c r="BO221" i="3"/>
  <c r="BO229" i="3"/>
  <c r="BO257" i="3"/>
  <c r="BO266" i="3"/>
  <c r="BO274" i="3"/>
  <c r="BO237" i="3"/>
  <c r="BO267" i="3"/>
  <c r="BO275" i="3"/>
  <c r="BO245" i="3"/>
  <c r="BO259" i="3"/>
  <c r="BO268" i="3"/>
  <c r="BO276" i="3"/>
  <c r="BO284" i="3"/>
  <c r="BO292" i="3"/>
  <c r="BO269" i="3"/>
  <c r="BO277" i="3"/>
  <c r="BO285" i="3"/>
  <c r="BO293" i="3"/>
  <c r="BO270" i="3"/>
  <c r="BO278" i="3"/>
  <c r="BO286" i="3"/>
  <c r="BO258" i="3"/>
  <c r="BO261" i="3"/>
  <c r="BO271" i="3"/>
  <c r="BO279" i="3"/>
  <c r="BO305" i="3"/>
  <c r="BO313" i="3"/>
  <c r="BO321" i="3"/>
  <c r="BO291" i="3"/>
  <c r="BO296" i="3"/>
  <c r="BO306" i="3"/>
  <c r="BO314" i="3"/>
  <c r="BO322" i="3"/>
  <c r="BO330" i="3"/>
  <c r="BO307" i="3"/>
  <c r="BO315" i="3"/>
  <c r="BO283" i="3"/>
  <c r="BO297" i="3"/>
  <c r="BO300" i="3"/>
  <c r="BO308" i="3"/>
  <c r="BO316" i="3"/>
  <c r="BO290" i="3"/>
  <c r="BO294" i="3"/>
  <c r="BO301" i="3"/>
  <c r="BO309" i="3"/>
  <c r="BO317" i="3"/>
  <c r="BO325" i="3"/>
  <c r="BO333" i="3"/>
  <c r="BO282" i="3"/>
  <c r="BO298" i="3"/>
  <c r="BO302" i="3"/>
  <c r="BO310" i="3"/>
  <c r="BO318" i="3"/>
  <c r="BO326" i="3"/>
  <c r="BO334" i="3"/>
  <c r="BO303" i="3"/>
  <c r="BO311" i="3"/>
  <c r="BO319" i="3"/>
  <c r="BO287" i="3"/>
  <c r="BO295" i="3"/>
  <c r="BO299" i="3"/>
  <c r="BO304" i="3"/>
  <c r="BO312" i="3"/>
  <c r="BO320" i="3"/>
  <c r="BO328" i="3"/>
  <c r="BO339" i="3"/>
  <c r="BO347" i="3"/>
  <c r="BO355" i="3"/>
  <c r="BO363" i="3"/>
  <c r="BO371" i="3"/>
  <c r="BO331" i="3"/>
  <c r="BO340" i="3"/>
  <c r="BO348" i="3"/>
  <c r="BO356" i="3"/>
  <c r="BO364" i="3"/>
  <c r="BO323" i="3"/>
  <c r="BO341" i="3"/>
  <c r="BO349" i="3"/>
  <c r="BO357" i="3"/>
  <c r="BO342" i="3"/>
  <c r="BO350" i="3"/>
  <c r="BO358" i="3"/>
  <c r="BO366" i="3"/>
  <c r="BO343" i="3"/>
  <c r="BO351" i="3"/>
  <c r="BO359" i="3"/>
  <c r="BO367" i="3"/>
  <c r="BO332" i="3"/>
  <c r="BO344" i="3"/>
  <c r="BO352" i="3"/>
  <c r="BO360" i="3"/>
  <c r="BO368" i="3"/>
  <c r="BO376" i="3"/>
  <c r="BO327" i="3"/>
  <c r="BO337" i="3"/>
  <c r="BO345" i="3"/>
  <c r="BO353" i="3"/>
  <c r="BO361" i="3"/>
  <c r="BO369" i="3"/>
  <c r="BO377" i="3"/>
  <c r="BO346" i="3"/>
  <c r="BO362" i="3"/>
  <c r="BO381" i="3"/>
  <c r="BO389" i="3"/>
  <c r="BO397" i="3"/>
  <c r="BO405" i="3"/>
  <c r="BO413" i="3"/>
  <c r="BO354" i="3"/>
  <c r="BO390" i="3"/>
  <c r="BO398" i="3"/>
  <c r="BO406" i="3"/>
  <c r="BO414" i="3"/>
  <c r="BO336" i="3"/>
  <c r="BO372" i="3"/>
  <c r="BO374" i="3"/>
  <c r="BO378" i="3"/>
  <c r="BO382" i="3"/>
  <c r="BO383" i="3"/>
  <c r="BO391" i="3"/>
  <c r="BO399" i="3"/>
  <c r="BO329" i="3"/>
  <c r="BO365" i="3"/>
  <c r="BO384" i="3"/>
  <c r="BO392" i="3"/>
  <c r="BO400" i="3"/>
  <c r="BO408" i="3"/>
  <c r="BO373" i="3"/>
  <c r="BO379" i="3"/>
  <c r="BO385" i="3"/>
  <c r="BO393" i="3"/>
  <c r="BO401" i="3"/>
  <c r="BO409" i="3"/>
  <c r="BO417" i="3"/>
  <c r="BO335" i="3"/>
  <c r="BO375" i="3"/>
  <c r="BO386" i="3"/>
  <c r="BO394" i="3"/>
  <c r="BO402" i="3"/>
  <c r="BO410" i="3"/>
  <c r="BO418" i="3"/>
  <c r="BO324" i="3"/>
  <c r="BO380" i="3"/>
  <c r="BO387" i="3"/>
  <c r="BO395" i="3"/>
  <c r="BO403" i="3"/>
  <c r="BO388" i="3"/>
  <c r="BO429" i="3"/>
  <c r="BO437" i="3"/>
  <c r="BO445" i="3"/>
  <c r="BO453" i="3"/>
  <c r="BO338" i="3"/>
  <c r="BO370" i="3"/>
  <c r="BO396" i="3"/>
  <c r="BO412" i="3"/>
  <c r="BO421" i="3"/>
  <c r="BO430" i="3"/>
  <c r="BO438" i="3"/>
  <c r="BO446" i="3"/>
  <c r="BO423" i="3"/>
  <c r="BO431" i="3"/>
  <c r="BO439" i="3"/>
  <c r="BO447" i="3"/>
  <c r="BO404" i="3"/>
  <c r="BO415" i="3"/>
  <c r="BO422" i="3"/>
  <c r="BO424" i="3"/>
  <c r="BO432" i="3"/>
  <c r="BO440" i="3"/>
  <c r="BO448" i="3"/>
  <c r="BO419" i="3"/>
  <c r="BO426" i="3"/>
  <c r="BO434" i="3"/>
  <c r="BO442" i="3"/>
  <c r="BO450" i="3"/>
  <c r="BO407" i="3"/>
  <c r="BO416" i="3"/>
  <c r="BO427" i="3"/>
  <c r="BO435" i="3"/>
  <c r="BO443" i="3"/>
  <c r="BO451" i="3"/>
  <c r="BO441" i="3"/>
  <c r="BO452" i="3"/>
  <c r="BO461" i="3"/>
  <c r="BO466" i="3"/>
  <c r="BO478" i="3"/>
  <c r="BO483" i="3"/>
  <c r="BO420" i="3"/>
  <c r="BO436" i="3"/>
  <c r="BO456" i="3"/>
  <c r="BO462" i="3"/>
  <c r="BO472" i="3"/>
  <c r="BO487" i="3"/>
  <c r="BO454" i="3"/>
  <c r="BO457" i="3"/>
  <c r="BO467" i="3"/>
  <c r="BO473" i="3"/>
  <c r="BO444" i="3"/>
  <c r="BO455" i="3"/>
  <c r="BO458" i="3"/>
  <c r="BO463" i="3"/>
  <c r="BO474" i="3"/>
  <c r="BO411" i="3"/>
  <c r="BO425" i="3"/>
  <c r="BO468" i="3"/>
  <c r="BO480" i="3"/>
  <c r="BO485" i="3"/>
  <c r="BO459" i="3"/>
  <c r="BO464" i="3"/>
  <c r="BO469" i="3"/>
  <c r="BO475" i="3"/>
  <c r="BO481" i="3"/>
  <c r="BO494" i="3"/>
  <c r="BO433" i="3"/>
  <c r="BO470" i="3"/>
  <c r="BO476" i="3"/>
  <c r="BO482" i="3"/>
  <c r="BO486" i="3"/>
  <c r="BO428" i="3"/>
  <c r="BO449" i="3"/>
  <c r="BO460" i="3"/>
  <c r="BO465" i="3"/>
  <c r="BO471" i="3"/>
  <c r="BO477" i="3"/>
  <c r="BG42" i="3"/>
  <c r="BG43" i="3"/>
  <c r="BG51" i="3"/>
  <c r="BG44" i="3"/>
  <c r="BG45" i="3"/>
  <c r="BG46" i="3"/>
  <c r="BG54" i="3"/>
  <c r="BG47" i="3"/>
  <c r="BG55" i="3"/>
  <c r="BG41" i="3"/>
  <c r="BG49" i="3"/>
  <c r="BG57" i="3"/>
  <c r="BG50" i="3"/>
  <c r="BG67" i="3"/>
  <c r="BG75" i="3"/>
  <c r="BG68" i="3"/>
  <c r="BG53" i="3"/>
  <c r="BG56" i="3"/>
  <c r="BG59" i="3"/>
  <c r="BG61" i="3"/>
  <c r="BG52" i="3"/>
  <c r="BG62" i="3"/>
  <c r="BG70" i="3"/>
  <c r="BG63" i="3"/>
  <c r="BG71" i="3"/>
  <c r="BG58" i="3"/>
  <c r="BG66" i="3"/>
  <c r="BG64" i="3"/>
  <c r="BG82" i="3"/>
  <c r="BG90" i="3"/>
  <c r="BG69" i="3"/>
  <c r="BG72" i="3"/>
  <c r="BG60" i="3"/>
  <c r="BG76" i="3"/>
  <c r="BG84" i="3"/>
  <c r="BG77" i="3"/>
  <c r="BG85" i="3"/>
  <c r="BG48" i="3"/>
  <c r="BG74" i="3"/>
  <c r="BG78" i="3"/>
  <c r="BG86" i="3"/>
  <c r="BG73" i="3"/>
  <c r="BG79" i="3"/>
  <c r="BG87" i="3"/>
  <c r="BG95" i="3"/>
  <c r="BG103" i="3"/>
  <c r="BG65" i="3"/>
  <c r="BG88" i="3"/>
  <c r="BG93" i="3"/>
  <c r="BG96" i="3"/>
  <c r="BG104" i="3"/>
  <c r="BG97" i="3"/>
  <c r="BG81" i="3"/>
  <c r="BG98" i="3"/>
  <c r="BG99" i="3"/>
  <c r="BG91" i="3"/>
  <c r="BG92" i="3"/>
  <c r="BG94" i="3"/>
  <c r="BG114" i="3"/>
  <c r="BG105" i="3"/>
  <c r="BG107" i="3"/>
  <c r="BG108" i="3"/>
  <c r="BG116" i="3"/>
  <c r="BG106" i="3"/>
  <c r="BG109" i="3"/>
  <c r="BG117" i="3"/>
  <c r="BG80" i="3"/>
  <c r="BG89" i="3"/>
  <c r="BG101" i="3"/>
  <c r="BG110" i="3"/>
  <c r="BG118" i="3"/>
  <c r="BG113" i="3"/>
  <c r="BG121" i="3"/>
  <c r="BG123" i="3"/>
  <c r="BG131" i="3"/>
  <c r="BG83" i="3"/>
  <c r="BG125" i="3"/>
  <c r="BG133" i="3"/>
  <c r="BG120" i="3"/>
  <c r="BG126" i="3"/>
  <c r="BG134" i="3"/>
  <c r="BG115" i="3"/>
  <c r="BG127" i="3"/>
  <c r="BG135" i="3"/>
  <c r="BG122" i="3"/>
  <c r="BG130" i="3"/>
  <c r="BG111" i="3"/>
  <c r="BG138" i="3"/>
  <c r="BG146" i="3"/>
  <c r="BG154" i="3"/>
  <c r="BG162" i="3"/>
  <c r="BG139" i="3"/>
  <c r="BG147" i="3"/>
  <c r="BG155" i="3"/>
  <c r="BG163" i="3"/>
  <c r="BG100" i="3"/>
  <c r="BG124" i="3"/>
  <c r="BG140" i="3"/>
  <c r="BG148" i="3"/>
  <c r="BG141" i="3"/>
  <c r="BG149" i="3"/>
  <c r="BG157" i="3"/>
  <c r="BG119" i="3"/>
  <c r="BG142" i="3"/>
  <c r="BG150" i="3"/>
  <c r="BG158" i="3"/>
  <c r="BG166" i="3"/>
  <c r="BG102" i="3"/>
  <c r="BG128" i="3"/>
  <c r="BG145" i="3"/>
  <c r="BG153" i="3"/>
  <c r="BG161" i="3"/>
  <c r="BG151" i="3"/>
  <c r="BG152" i="3"/>
  <c r="BG172" i="3"/>
  <c r="BG180" i="3"/>
  <c r="BG188" i="3"/>
  <c r="BG196" i="3"/>
  <c r="BG173" i="3"/>
  <c r="BG181" i="3"/>
  <c r="BG189" i="3"/>
  <c r="BG197" i="3"/>
  <c r="BG137" i="3"/>
  <c r="BG165" i="3"/>
  <c r="BG174" i="3"/>
  <c r="BG182" i="3"/>
  <c r="BG190" i="3"/>
  <c r="BG136" i="3"/>
  <c r="BG167" i="3"/>
  <c r="BG175" i="3"/>
  <c r="BG183" i="3"/>
  <c r="BG191" i="3"/>
  <c r="BG199" i="3"/>
  <c r="BG112" i="3"/>
  <c r="BG129" i="3"/>
  <c r="BG132" i="3"/>
  <c r="BG160" i="3"/>
  <c r="BG168" i="3"/>
  <c r="BG176" i="3"/>
  <c r="BG184" i="3"/>
  <c r="BG192" i="3"/>
  <c r="BG144" i="3"/>
  <c r="BG156" i="3"/>
  <c r="BG164" i="3"/>
  <c r="BG169" i="3"/>
  <c r="BG177" i="3"/>
  <c r="BG185" i="3"/>
  <c r="BG193" i="3"/>
  <c r="BG143" i="3"/>
  <c r="BG159" i="3"/>
  <c r="BG171" i="3"/>
  <c r="BG179" i="3"/>
  <c r="BG187" i="3"/>
  <c r="BG195" i="3"/>
  <c r="BG194" i="3"/>
  <c r="BG198" i="3"/>
  <c r="BG207" i="3"/>
  <c r="BG215" i="3"/>
  <c r="BG200" i="3"/>
  <c r="BG208" i="3"/>
  <c r="BG201" i="3"/>
  <c r="BG209" i="3"/>
  <c r="BG217" i="3"/>
  <c r="BG202" i="3"/>
  <c r="BG210" i="3"/>
  <c r="BG218" i="3"/>
  <c r="BG203" i="3"/>
  <c r="BG211" i="3"/>
  <c r="BG219" i="3"/>
  <c r="BG170" i="3"/>
  <c r="BG204" i="3"/>
  <c r="BG212" i="3"/>
  <c r="BG178" i="3"/>
  <c r="BG205" i="3"/>
  <c r="BG213" i="3"/>
  <c r="BG223" i="3"/>
  <c r="BG231" i="3"/>
  <c r="BG239" i="3"/>
  <c r="BG247" i="3"/>
  <c r="BG255" i="3"/>
  <c r="BG206" i="3"/>
  <c r="BG222" i="3"/>
  <c r="BG224" i="3"/>
  <c r="BG232" i="3"/>
  <c r="BG240" i="3"/>
  <c r="BG248" i="3"/>
  <c r="BG256" i="3"/>
  <c r="BG214" i="3"/>
  <c r="BG225" i="3"/>
  <c r="BG233" i="3"/>
  <c r="BG241" i="3"/>
  <c r="BG249" i="3"/>
  <c r="BG186" i="3"/>
  <c r="BG226" i="3"/>
  <c r="BG234" i="3"/>
  <c r="BG242" i="3"/>
  <c r="BG250" i="3"/>
  <c r="BG227" i="3"/>
  <c r="BG235" i="3"/>
  <c r="BG243" i="3"/>
  <c r="BG220" i="3"/>
  <c r="BG228" i="3"/>
  <c r="BG236" i="3"/>
  <c r="BG244" i="3"/>
  <c r="BG252" i="3"/>
  <c r="BG260" i="3"/>
  <c r="BG221" i="3"/>
  <c r="BG230" i="3"/>
  <c r="BG238" i="3"/>
  <c r="BG246" i="3"/>
  <c r="BG254" i="3"/>
  <c r="BG259" i="3"/>
  <c r="BG264" i="3"/>
  <c r="BG272" i="3"/>
  <c r="BG280" i="3"/>
  <c r="BG288" i="3"/>
  <c r="BG229" i="3"/>
  <c r="BG265" i="3"/>
  <c r="BG273" i="3"/>
  <c r="BG281" i="3"/>
  <c r="BG289" i="3"/>
  <c r="BG237" i="3"/>
  <c r="BG261" i="3"/>
  <c r="BG262" i="3"/>
  <c r="BG263" i="3"/>
  <c r="BG266" i="3"/>
  <c r="BG274" i="3"/>
  <c r="BG245" i="3"/>
  <c r="BG258" i="3"/>
  <c r="BG267" i="3"/>
  <c r="BG275" i="3"/>
  <c r="BG268" i="3"/>
  <c r="BG276" i="3"/>
  <c r="BG284" i="3"/>
  <c r="BG292" i="3"/>
  <c r="BG216" i="3"/>
  <c r="BG253" i="3"/>
  <c r="BG269" i="3"/>
  <c r="BG277" i="3"/>
  <c r="BG285" i="3"/>
  <c r="BG293" i="3"/>
  <c r="BG251" i="3"/>
  <c r="BG257" i="3"/>
  <c r="BG270" i="3"/>
  <c r="BG278" i="3"/>
  <c r="BG286" i="3"/>
  <c r="BG271" i="3"/>
  <c r="BG279" i="3"/>
  <c r="BG283" i="3"/>
  <c r="BG290" i="3"/>
  <c r="BG299" i="3"/>
  <c r="BG305" i="3"/>
  <c r="BG313" i="3"/>
  <c r="BG321" i="3"/>
  <c r="BG295" i="3"/>
  <c r="BG306" i="3"/>
  <c r="BG314" i="3"/>
  <c r="BG322" i="3"/>
  <c r="BG330" i="3"/>
  <c r="BG282" i="3"/>
  <c r="BG296" i="3"/>
  <c r="BG307" i="3"/>
  <c r="BG315" i="3"/>
  <c r="BG287" i="3"/>
  <c r="BG300" i="3"/>
  <c r="BG308" i="3"/>
  <c r="BG316" i="3"/>
  <c r="BG297" i="3"/>
  <c r="BG301" i="3"/>
  <c r="BG309" i="3"/>
  <c r="BG317" i="3"/>
  <c r="BG325" i="3"/>
  <c r="BG333" i="3"/>
  <c r="BG291" i="3"/>
  <c r="BG302" i="3"/>
  <c r="BG310" i="3"/>
  <c r="BG318" i="3"/>
  <c r="BG326" i="3"/>
  <c r="BG334" i="3"/>
  <c r="BG294" i="3"/>
  <c r="BG298" i="3"/>
  <c r="BG303" i="3"/>
  <c r="BG311" i="3"/>
  <c r="BG319" i="3"/>
  <c r="BG304" i="3"/>
  <c r="BG312" i="3"/>
  <c r="BG320" i="3"/>
  <c r="BG328" i="3"/>
  <c r="BG332" i="3"/>
  <c r="BG339" i="3"/>
  <c r="BG347" i="3"/>
  <c r="BG355" i="3"/>
  <c r="BG363" i="3"/>
  <c r="BG371" i="3"/>
  <c r="BG323" i="3"/>
  <c r="BG336" i="3"/>
  <c r="BG340" i="3"/>
  <c r="BG348" i="3"/>
  <c r="BG356" i="3"/>
  <c r="BG364" i="3"/>
  <c r="BG327" i="3"/>
  <c r="BG335" i="3"/>
  <c r="BG341" i="3"/>
  <c r="BG349" i="3"/>
  <c r="BG357" i="3"/>
  <c r="BG329" i="3"/>
  <c r="BG342" i="3"/>
  <c r="BG350" i="3"/>
  <c r="BG358" i="3"/>
  <c r="BG366" i="3"/>
  <c r="BG331" i="3"/>
  <c r="BG343" i="3"/>
  <c r="BG351" i="3"/>
  <c r="BG359" i="3"/>
  <c r="BG367" i="3"/>
  <c r="BG324" i="3"/>
  <c r="BG344" i="3"/>
  <c r="BG352" i="3"/>
  <c r="BG360" i="3"/>
  <c r="BG368" i="3"/>
  <c r="BG376" i="3"/>
  <c r="BG337" i="3"/>
  <c r="BG345" i="3"/>
  <c r="BG353" i="3"/>
  <c r="BG361" i="3"/>
  <c r="BG369" i="3"/>
  <c r="BG377" i="3"/>
  <c r="BG354" i="3"/>
  <c r="BG373" i="3"/>
  <c r="BG389" i="3"/>
  <c r="BG397" i="3"/>
  <c r="BG405" i="3"/>
  <c r="BG413" i="3"/>
  <c r="BG365" i="3"/>
  <c r="BG381" i="3"/>
  <c r="BG390" i="3"/>
  <c r="BG398" i="3"/>
  <c r="BG406" i="3"/>
  <c r="BG414" i="3"/>
  <c r="BG383" i="3"/>
  <c r="BG391" i="3"/>
  <c r="BG399" i="3"/>
  <c r="BG378" i="3"/>
  <c r="BG382" i="3"/>
  <c r="BG384" i="3"/>
  <c r="BG392" i="3"/>
  <c r="BG400" i="3"/>
  <c r="BG408" i="3"/>
  <c r="BG370" i="3"/>
  <c r="BG374" i="3"/>
  <c r="BG385" i="3"/>
  <c r="BG393" i="3"/>
  <c r="BG401" i="3"/>
  <c r="BG409" i="3"/>
  <c r="BG417" i="3"/>
  <c r="BG379" i="3"/>
  <c r="BG386" i="3"/>
  <c r="BG394" i="3"/>
  <c r="BG402" i="3"/>
  <c r="BG410" i="3"/>
  <c r="BG418" i="3"/>
  <c r="BG338" i="3"/>
  <c r="BG362" i="3"/>
  <c r="BG387" i="3"/>
  <c r="BG395" i="3"/>
  <c r="BG403" i="3"/>
  <c r="BG346" i="3"/>
  <c r="BG380" i="3"/>
  <c r="BG396" i="3"/>
  <c r="BG411" i="3"/>
  <c r="BG416" i="3"/>
  <c r="BG420" i="3"/>
  <c r="BG429" i="3"/>
  <c r="BG437" i="3"/>
  <c r="BG445" i="3"/>
  <c r="BG453" i="3"/>
  <c r="BG404" i="3"/>
  <c r="BG430" i="3"/>
  <c r="BG438" i="3"/>
  <c r="BG446" i="3"/>
  <c r="BG421" i="3"/>
  <c r="BG423" i="3"/>
  <c r="BG431" i="3"/>
  <c r="BG439" i="3"/>
  <c r="BG447" i="3"/>
  <c r="BG375" i="3"/>
  <c r="BG424" i="3"/>
  <c r="BG432" i="3"/>
  <c r="BG440" i="3"/>
  <c r="BG448" i="3"/>
  <c r="BG412" i="3"/>
  <c r="BG415" i="3"/>
  <c r="BG426" i="3"/>
  <c r="BG434" i="3"/>
  <c r="BG442" i="3"/>
  <c r="BG450" i="3"/>
  <c r="BG372" i="3"/>
  <c r="BG427" i="3"/>
  <c r="BG435" i="3"/>
  <c r="BG443" i="3"/>
  <c r="BG451" i="3"/>
  <c r="BG407" i="3"/>
  <c r="BG422" i="3"/>
  <c r="BG461" i="3"/>
  <c r="BG466" i="3"/>
  <c r="BG478" i="3"/>
  <c r="BG483" i="3"/>
  <c r="BG388" i="3"/>
  <c r="BG444" i="3"/>
  <c r="BG456" i="3"/>
  <c r="BG462" i="3"/>
  <c r="BG472" i="3"/>
  <c r="BG487" i="3"/>
  <c r="BG425" i="3"/>
  <c r="BG457" i="3"/>
  <c r="BG467" i="3"/>
  <c r="BG473" i="3"/>
  <c r="BG479" i="3"/>
  <c r="BG419" i="3"/>
  <c r="BG458" i="3"/>
  <c r="BG463" i="3"/>
  <c r="BG474" i="3"/>
  <c r="BG433" i="3"/>
  <c r="BG449" i="3"/>
  <c r="BG452" i="3"/>
  <c r="BG455" i="3"/>
  <c r="BG468" i="3"/>
  <c r="BG480" i="3"/>
  <c r="BG485" i="3"/>
  <c r="BG428" i="3"/>
  <c r="BG454" i="3"/>
  <c r="BG459" i="3"/>
  <c r="BG464" i="3"/>
  <c r="BG469" i="3"/>
  <c r="BG475" i="3"/>
  <c r="BG481" i="3"/>
  <c r="BG494" i="3"/>
  <c r="BG441" i="3"/>
  <c r="BG470" i="3"/>
  <c r="BG476" i="3"/>
  <c r="BG482" i="3"/>
  <c r="BG486" i="3"/>
  <c r="BG436" i="3"/>
  <c r="BG460" i="3"/>
  <c r="BG465" i="3"/>
  <c r="BG471" i="3"/>
  <c r="BG477" i="3"/>
  <c r="AY464" i="3"/>
  <c r="AY480" i="3"/>
  <c r="AQ496" i="3"/>
  <c r="AQ468" i="3"/>
  <c r="AI480" i="3"/>
  <c r="AI472" i="3"/>
  <c r="AA476" i="3"/>
  <c r="AA460" i="3"/>
  <c r="S456" i="3"/>
  <c r="S464" i="3"/>
  <c r="K468" i="3"/>
  <c r="BE8" i="3"/>
  <c r="CW514" i="3"/>
  <c r="CO514" i="3"/>
  <c r="CG514" i="3"/>
  <c r="BY514" i="3"/>
  <c r="BQ514" i="3"/>
  <c r="BI514" i="3"/>
  <c r="BA514" i="3"/>
  <c r="DC513" i="3"/>
  <c r="CU513" i="3"/>
  <c r="CM513" i="3"/>
  <c r="CE513" i="3"/>
  <c r="BW513" i="3"/>
  <c r="BO513" i="3"/>
  <c r="BG513" i="3"/>
  <c r="DD512" i="3"/>
  <c r="CV512" i="3"/>
  <c r="CN512" i="3"/>
  <c r="CF512" i="3"/>
  <c r="BX512" i="3"/>
  <c r="BP512" i="3"/>
  <c r="BH512" i="3"/>
  <c r="AZ512" i="3"/>
  <c r="CX511" i="3"/>
  <c r="CP511" i="3"/>
  <c r="CH511" i="3"/>
  <c r="BZ511" i="3"/>
  <c r="BR511" i="3"/>
  <c r="BJ511" i="3"/>
  <c r="BB511" i="3"/>
  <c r="DC510" i="3"/>
  <c r="CU510" i="3"/>
  <c r="CM510" i="3"/>
  <c r="CE510" i="3"/>
  <c r="BW510" i="3"/>
  <c r="BO510" i="3"/>
  <c r="BG510" i="3"/>
  <c r="AL510" i="3"/>
  <c r="CX509" i="3"/>
  <c r="CP509" i="3"/>
  <c r="CH509" i="3"/>
  <c r="BZ509" i="3"/>
  <c r="BR509" i="3"/>
  <c r="BJ509" i="3"/>
  <c r="BB509" i="3"/>
  <c r="CY508" i="3"/>
  <c r="CQ508" i="3"/>
  <c r="CI508" i="3"/>
  <c r="CA508" i="3"/>
  <c r="BS508" i="3"/>
  <c r="BK508" i="3"/>
  <c r="BC508" i="3"/>
  <c r="DC507" i="3"/>
  <c r="CU507" i="3"/>
  <c r="CM507" i="3"/>
  <c r="CE507" i="3"/>
  <c r="BW507" i="3"/>
  <c r="BO507" i="3"/>
  <c r="BG507" i="3"/>
  <c r="AQ507" i="3"/>
  <c r="CY506" i="3"/>
  <c r="CQ506" i="3"/>
  <c r="CI506" i="3"/>
  <c r="CA506" i="3"/>
  <c r="BS506" i="3"/>
  <c r="BK506" i="3"/>
  <c r="BC506" i="3"/>
  <c r="DC505" i="3"/>
  <c r="CU505" i="3"/>
  <c r="CM505" i="3"/>
  <c r="CE505" i="3"/>
  <c r="BW505" i="3"/>
  <c r="BO505" i="3"/>
  <c r="BG505" i="3"/>
  <c r="DD504" i="3"/>
  <c r="CV504" i="3"/>
  <c r="CN504" i="3"/>
  <c r="CF504" i="3"/>
  <c r="BX504" i="3"/>
  <c r="BP504" i="3"/>
  <c r="BH504" i="3"/>
  <c r="AZ504" i="3"/>
  <c r="CZ503" i="3"/>
  <c r="CR503" i="3"/>
  <c r="CJ503" i="3"/>
  <c r="CB503" i="3"/>
  <c r="BT503" i="3"/>
  <c r="BL503" i="3"/>
  <c r="BD503" i="3"/>
  <c r="DC502" i="3"/>
  <c r="CU502" i="3"/>
  <c r="CM502" i="3"/>
  <c r="CE502" i="3"/>
  <c r="BW502" i="3"/>
  <c r="BO502" i="3"/>
  <c r="BG502" i="3"/>
  <c r="AL502" i="3"/>
  <c r="CX501" i="3"/>
  <c r="CP501" i="3"/>
  <c r="CH501" i="3"/>
  <c r="BZ501" i="3"/>
  <c r="BR501" i="3"/>
  <c r="BJ501" i="3"/>
  <c r="BB501" i="3"/>
  <c r="CY500" i="3"/>
  <c r="CQ500" i="3"/>
  <c r="CI500" i="3"/>
  <c r="CA500" i="3"/>
  <c r="BS500" i="3"/>
  <c r="BK500" i="3"/>
  <c r="BC500" i="3"/>
  <c r="DC499" i="3"/>
  <c r="CU499" i="3"/>
  <c r="CM499" i="3"/>
  <c r="CE499" i="3"/>
  <c r="BW499" i="3"/>
  <c r="BO499" i="3"/>
  <c r="BG499" i="3"/>
  <c r="AY499" i="3"/>
  <c r="CZ498" i="3"/>
  <c r="CR498" i="3"/>
  <c r="CJ498" i="3"/>
  <c r="CB498" i="3"/>
  <c r="BT498" i="3"/>
  <c r="BL498" i="3"/>
  <c r="BD498" i="3"/>
  <c r="DC497" i="3"/>
  <c r="CU497" i="3"/>
  <c r="CM497" i="3"/>
  <c r="CE497" i="3"/>
  <c r="BW497" i="3"/>
  <c r="BO497" i="3"/>
  <c r="BG497" i="3"/>
  <c r="DD496" i="3"/>
  <c r="CV496" i="3"/>
  <c r="CN496" i="3"/>
  <c r="CF496" i="3"/>
  <c r="BX496" i="3"/>
  <c r="BP496" i="3"/>
  <c r="BH496" i="3"/>
  <c r="AZ496" i="3"/>
  <c r="CX495" i="3"/>
  <c r="CP495" i="3"/>
  <c r="CH495" i="3"/>
  <c r="BZ495" i="3"/>
  <c r="BR495" i="3"/>
  <c r="BI495" i="3"/>
  <c r="AZ495" i="3"/>
  <c r="CW494" i="3"/>
  <c r="CL494" i="3"/>
  <c r="CB494" i="3"/>
  <c r="BQ494" i="3"/>
  <c r="CQ493" i="3"/>
  <c r="CF493" i="3"/>
  <c r="BV493" i="3"/>
  <c r="BK493" i="3"/>
  <c r="AZ493" i="3"/>
  <c r="CU492" i="3"/>
  <c r="CJ492" i="3"/>
  <c r="BY492" i="3"/>
  <c r="BO492" i="3"/>
  <c r="BD492" i="3"/>
  <c r="CY491" i="3"/>
  <c r="CO491" i="3"/>
  <c r="BS491" i="3"/>
  <c r="BI491" i="3"/>
  <c r="DD490" i="3"/>
  <c r="CS490" i="3"/>
  <c r="CI490" i="3"/>
  <c r="BX490" i="3"/>
  <c r="BM490" i="3"/>
  <c r="BC490" i="3"/>
  <c r="CX489" i="3"/>
  <c r="CM489" i="3"/>
  <c r="CC489" i="3"/>
  <c r="BQ489" i="3"/>
  <c r="BE489" i="3"/>
  <c r="CR488" i="3"/>
  <c r="AQ488" i="3"/>
  <c r="BP487" i="3"/>
  <c r="CZ486" i="3"/>
  <c r="CG486" i="3"/>
  <c r="BK486" i="3"/>
  <c r="CU484" i="3"/>
  <c r="K484" i="3"/>
  <c r="CY482" i="3"/>
  <c r="CR481" i="3"/>
  <c r="CK480" i="3"/>
  <c r="CE479" i="3"/>
  <c r="B510" i="3"/>
  <c r="C510" i="3"/>
  <c r="D510" i="3"/>
  <c r="E510" i="3"/>
  <c r="F510" i="3"/>
  <c r="G510" i="3"/>
  <c r="I510" i="3"/>
  <c r="H510" i="3"/>
  <c r="F502" i="3"/>
  <c r="G502" i="3"/>
  <c r="H502" i="3"/>
  <c r="I502" i="3"/>
  <c r="B502" i="3"/>
  <c r="E502" i="3"/>
  <c r="C502" i="3"/>
  <c r="D502" i="3"/>
  <c r="F494" i="3"/>
  <c r="G494" i="3"/>
  <c r="H494" i="3"/>
  <c r="I494" i="3"/>
  <c r="B494" i="3"/>
  <c r="E494" i="3"/>
  <c r="C494" i="3"/>
  <c r="D494" i="3"/>
  <c r="F486" i="3"/>
  <c r="G486" i="3"/>
  <c r="H486" i="3"/>
  <c r="I486" i="3"/>
  <c r="B486" i="3"/>
  <c r="E486" i="3"/>
  <c r="C486" i="3"/>
  <c r="D486" i="3"/>
  <c r="F478" i="3"/>
  <c r="G478" i="3"/>
  <c r="H478" i="3"/>
  <c r="I478" i="3"/>
  <c r="B478" i="3"/>
  <c r="E478" i="3"/>
  <c r="C478" i="3"/>
  <c r="D478" i="3"/>
  <c r="F470" i="3"/>
  <c r="G470" i="3"/>
  <c r="H470" i="3"/>
  <c r="I470" i="3"/>
  <c r="B470" i="3"/>
  <c r="E470" i="3"/>
  <c r="C470" i="3"/>
  <c r="D470" i="3"/>
  <c r="F462" i="3"/>
  <c r="G462" i="3"/>
  <c r="H462" i="3"/>
  <c r="I462" i="3"/>
  <c r="B462" i="3"/>
  <c r="E462" i="3"/>
  <c r="C462" i="3"/>
  <c r="D462" i="3"/>
  <c r="F454" i="3"/>
  <c r="G454" i="3"/>
  <c r="H454" i="3"/>
  <c r="I454" i="3"/>
  <c r="B454" i="3"/>
  <c r="E454" i="3"/>
  <c r="C454" i="3"/>
  <c r="D454" i="3"/>
  <c r="F446" i="3"/>
  <c r="G446" i="3"/>
  <c r="H446" i="3"/>
  <c r="I446" i="3"/>
  <c r="B446" i="3"/>
  <c r="E446" i="3"/>
  <c r="C446" i="3"/>
  <c r="D446" i="3"/>
  <c r="F438" i="3"/>
  <c r="G438" i="3"/>
  <c r="H438" i="3"/>
  <c r="I438" i="3"/>
  <c r="B438" i="3"/>
  <c r="E438" i="3"/>
  <c r="C438" i="3"/>
  <c r="D438" i="3"/>
  <c r="I430" i="3"/>
  <c r="B430" i="3"/>
  <c r="D430" i="3"/>
  <c r="E430" i="3"/>
  <c r="F430" i="3"/>
  <c r="C430" i="3"/>
  <c r="G430" i="3"/>
  <c r="H430" i="3"/>
  <c r="I422" i="3"/>
  <c r="B422" i="3"/>
  <c r="C422" i="3"/>
  <c r="D422" i="3"/>
  <c r="E422" i="3"/>
  <c r="F422" i="3"/>
  <c r="G422" i="3"/>
  <c r="H422" i="3"/>
  <c r="I414" i="3"/>
  <c r="B414" i="3"/>
  <c r="C414" i="3"/>
  <c r="D414" i="3"/>
  <c r="E414" i="3"/>
  <c r="F414" i="3"/>
  <c r="H414" i="3"/>
  <c r="G414" i="3"/>
  <c r="I406" i="3"/>
  <c r="B406" i="3"/>
  <c r="C406" i="3"/>
  <c r="D406" i="3"/>
  <c r="E406" i="3"/>
  <c r="F406" i="3"/>
  <c r="H406" i="3"/>
  <c r="G406" i="3"/>
  <c r="I398" i="3"/>
  <c r="B398" i="3"/>
  <c r="C398" i="3"/>
  <c r="D398" i="3"/>
  <c r="E398" i="3"/>
  <c r="F398" i="3"/>
  <c r="H398" i="3"/>
  <c r="G398" i="3"/>
  <c r="I390" i="3"/>
  <c r="B390" i="3"/>
  <c r="C390" i="3"/>
  <c r="D390" i="3"/>
  <c r="E390" i="3"/>
  <c r="F390" i="3"/>
  <c r="H390" i="3"/>
  <c r="G390" i="3"/>
  <c r="I382" i="3"/>
  <c r="B382" i="3"/>
  <c r="C382" i="3"/>
  <c r="D382" i="3"/>
  <c r="E382" i="3"/>
  <c r="F382" i="3"/>
  <c r="H382" i="3"/>
  <c r="G382" i="3"/>
  <c r="I374" i="3"/>
  <c r="B374" i="3"/>
  <c r="C374" i="3"/>
  <c r="D374" i="3"/>
  <c r="E374" i="3"/>
  <c r="F374" i="3"/>
  <c r="H374" i="3"/>
  <c r="G374" i="3"/>
  <c r="I366" i="3"/>
  <c r="B366" i="3"/>
  <c r="C366" i="3"/>
  <c r="D366" i="3"/>
  <c r="E366" i="3"/>
  <c r="F366" i="3"/>
  <c r="H366" i="3"/>
  <c r="G366" i="3"/>
  <c r="G358" i="3"/>
  <c r="H358" i="3"/>
  <c r="I358" i="3"/>
  <c r="B358" i="3"/>
  <c r="C358" i="3"/>
  <c r="D358" i="3"/>
  <c r="F358" i="3"/>
  <c r="E358" i="3"/>
  <c r="G350" i="3"/>
  <c r="H350" i="3"/>
  <c r="I350" i="3"/>
  <c r="B350" i="3"/>
  <c r="C350" i="3"/>
  <c r="D350" i="3"/>
  <c r="F350" i="3"/>
  <c r="E350" i="3"/>
  <c r="G342" i="3"/>
  <c r="H342" i="3"/>
  <c r="I342" i="3"/>
  <c r="B342" i="3"/>
  <c r="C342" i="3"/>
  <c r="D342" i="3"/>
  <c r="F342" i="3"/>
  <c r="E342" i="3"/>
  <c r="G334" i="3"/>
  <c r="H334" i="3"/>
  <c r="I334" i="3"/>
  <c r="B334" i="3"/>
  <c r="C334" i="3"/>
  <c r="D334" i="3"/>
  <c r="F334" i="3"/>
  <c r="E334" i="3"/>
  <c r="G326" i="3"/>
  <c r="H326" i="3"/>
  <c r="I326" i="3"/>
  <c r="B326" i="3"/>
  <c r="C326" i="3"/>
  <c r="D326" i="3"/>
  <c r="F326" i="3"/>
  <c r="E326" i="3"/>
  <c r="G318" i="3"/>
  <c r="H318" i="3"/>
  <c r="I318" i="3"/>
  <c r="B318" i="3"/>
  <c r="C318" i="3"/>
  <c r="D318" i="3"/>
  <c r="F318" i="3"/>
  <c r="E318" i="3"/>
  <c r="G310" i="3"/>
  <c r="H310" i="3"/>
  <c r="I310" i="3"/>
  <c r="B310" i="3"/>
  <c r="C310" i="3"/>
  <c r="D310" i="3"/>
  <c r="F310" i="3"/>
  <c r="E310" i="3"/>
  <c r="G302" i="3"/>
  <c r="H302" i="3"/>
  <c r="I302" i="3"/>
  <c r="B302" i="3"/>
  <c r="C302" i="3"/>
  <c r="D302" i="3"/>
  <c r="F302" i="3"/>
  <c r="E302" i="3"/>
  <c r="G294" i="3"/>
  <c r="H294" i="3"/>
  <c r="I294" i="3"/>
  <c r="B294" i="3"/>
  <c r="C294" i="3"/>
  <c r="D294" i="3"/>
  <c r="F294" i="3"/>
  <c r="E294" i="3"/>
  <c r="E286" i="3"/>
  <c r="F286" i="3"/>
  <c r="G286" i="3"/>
  <c r="H286" i="3"/>
  <c r="B286" i="3"/>
  <c r="C286" i="3"/>
  <c r="D286" i="3"/>
  <c r="I286" i="3"/>
  <c r="E278" i="3"/>
  <c r="F278" i="3"/>
  <c r="G278" i="3"/>
  <c r="H278" i="3"/>
  <c r="B278" i="3"/>
  <c r="C278" i="3"/>
  <c r="D278" i="3"/>
  <c r="I278" i="3"/>
  <c r="C270" i="3"/>
  <c r="D270" i="3"/>
  <c r="E270" i="3"/>
  <c r="F270" i="3"/>
  <c r="G270" i="3"/>
  <c r="H270" i="3"/>
  <c r="B270" i="3"/>
  <c r="I270" i="3"/>
  <c r="C262" i="3"/>
  <c r="D262" i="3"/>
  <c r="E262" i="3"/>
  <c r="F262" i="3"/>
  <c r="G262" i="3"/>
  <c r="H262" i="3"/>
  <c r="B262" i="3"/>
  <c r="I262" i="3"/>
  <c r="C254" i="3"/>
  <c r="D254" i="3"/>
  <c r="E254" i="3"/>
  <c r="F254" i="3"/>
  <c r="G254" i="3"/>
  <c r="H254" i="3"/>
  <c r="B254" i="3"/>
  <c r="I254" i="3"/>
  <c r="C246" i="3"/>
  <c r="D246" i="3"/>
  <c r="E246" i="3"/>
  <c r="F246" i="3"/>
  <c r="G246" i="3"/>
  <c r="H246" i="3"/>
  <c r="B246" i="3"/>
  <c r="I246" i="3"/>
  <c r="B238" i="3"/>
  <c r="E238" i="3"/>
  <c r="F238" i="3"/>
  <c r="G238" i="3"/>
  <c r="H238" i="3"/>
  <c r="I238" i="3"/>
  <c r="D238" i="3"/>
  <c r="C238" i="3"/>
  <c r="H230" i="3"/>
  <c r="I230" i="3"/>
  <c r="B230" i="3"/>
  <c r="E230" i="3"/>
  <c r="F230" i="3"/>
  <c r="G230" i="3"/>
  <c r="D230" i="3"/>
  <c r="C230" i="3"/>
  <c r="H222" i="3"/>
  <c r="I222" i="3"/>
  <c r="B222" i="3"/>
  <c r="E222" i="3"/>
  <c r="F222" i="3"/>
  <c r="G222" i="3"/>
  <c r="D222" i="3"/>
  <c r="C222" i="3"/>
  <c r="H214" i="3"/>
  <c r="I214" i="3"/>
  <c r="B214" i="3"/>
  <c r="E214" i="3"/>
  <c r="F214" i="3"/>
  <c r="G214" i="3"/>
  <c r="D214" i="3"/>
  <c r="C214" i="3"/>
  <c r="H206" i="3"/>
  <c r="I206" i="3"/>
  <c r="B206" i="3"/>
  <c r="E206" i="3"/>
  <c r="F206" i="3"/>
  <c r="G206" i="3"/>
  <c r="D206" i="3"/>
  <c r="C206" i="3"/>
  <c r="H198" i="3"/>
  <c r="I198" i="3"/>
  <c r="B198" i="3"/>
  <c r="E198" i="3"/>
  <c r="F198" i="3"/>
  <c r="G198" i="3"/>
  <c r="D198" i="3"/>
  <c r="C198" i="3"/>
  <c r="F190" i="3"/>
  <c r="G190" i="3"/>
  <c r="H190" i="3"/>
  <c r="I190" i="3"/>
  <c r="B190" i="3"/>
  <c r="E190" i="3"/>
  <c r="D190" i="3"/>
  <c r="C190" i="3"/>
  <c r="I182" i="3"/>
  <c r="D182" i="3"/>
  <c r="H182" i="3"/>
  <c r="B182" i="3"/>
  <c r="C182" i="3"/>
  <c r="G182" i="3"/>
  <c r="E182" i="3"/>
  <c r="F182" i="3"/>
  <c r="I174" i="3"/>
  <c r="B174" i="3"/>
  <c r="D174" i="3"/>
  <c r="C174" i="3"/>
  <c r="E174" i="3"/>
  <c r="F174" i="3"/>
  <c r="G174" i="3"/>
  <c r="H174" i="3"/>
  <c r="I166" i="3"/>
  <c r="B166" i="3"/>
  <c r="D166" i="3"/>
  <c r="C166" i="3"/>
  <c r="E166" i="3"/>
  <c r="F166" i="3"/>
  <c r="G166" i="3"/>
  <c r="H166" i="3"/>
  <c r="E158" i="3"/>
  <c r="H158" i="3"/>
  <c r="I158" i="3"/>
  <c r="B158" i="3"/>
  <c r="D158" i="3"/>
  <c r="C158" i="3"/>
  <c r="F158" i="3"/>
  <c r="G158" i="3"/>
  <c r="E150" i="3"/>
  <c r="H150" i="3"/>
  <c r="I150" i="3"/>
  <c r="B150" i="3"/>
  <c r="D150" i="3"/>
  <c r="C150" i="3"/>
  <c r="F150" i="3"/>
  <c r="G150" i="3"/>
  <c r="E142" i="3"/>
  <c r="H142" i="3"/>
  <c r="I142" i="3"/>
  <c r="B142" i="3"/>
  <c r="D142" i="3"/>
  <c r="C142" i="3"/>
  <c r="F142" i="3"/>
  <c r="G142" i="3"/>
  <c r="E134" i="3"/>
  <c r="H134" i="3"/>
  <c r="I134" i="3"/>
  <c r="B134" i="3"/>
  <c r="D134" i="3"/>
  <c r="C134" i="3"/>
  <c r="F134" i="3"/>
  <c r="G134" i="3"/>
  <c r="E126" i="3"/>
  <c r="F126" i="3"/>
  <c r="G126" i="3"/>
  <c r="H126" i="3"/>
  <c r="I126" i="3"/>
  <c r="B126" i="3"/>
  <c r="D126" i="3"/>
  <c r="C126" i="3"/>
  <c r="H118" i="3"/>
  <c r="B118" i="3"/>
  <c r="C118" i="3"/>
  <c r="D118" i="3"/>
  <c r="E118" i="3"/>
  <c r="G118" i="3"/>
  <c r="F118" i="3"/>
  <c r="I118" i="3"/>
  <c r="H110" i="3"/>
  <c r="B110" i="3"/>
  <c r="C110" i="3"/>
  <c r="D110" i="3"/>
  <c r="E110" i="3"/>
  <c r="G110" i="3"/>
  <c r="F110" i="3"/>
  <c r="I110" i="3"/>
  <c r="H102" i="3"/>
  <c r="B102" i="3"/>
  <c r="C102" i="3"/>
  <c r="D102" i="3"/>
  <c r="E102" i="3"/>
  <c r="G102" i="3"/>
  <c r="F102" i="3"/>
  <c r="I102" i="3"/>
  <c r="H94" i="3"/>
  <c r="B94" i="3"/>
  <c r="C94" i="3"/>
  <c r="D94" i="3"/>
  <c r="E94" i="3"/>
  <c r="G94" i="3"/>
  <c r="F94" i="3"/>
  <c r="I94" i="3"/>
  <c r="H86" i="3"/>
  <c r="B86" i="3"/>
  <c r="C86" i="3"/>
  <c r="D86" i="3"/>
  <c r="E86" i="3"/>
  <c r="G86" i="3"/>
  <c r="F86" i="3"/>
  <c r="I86" i="3"/>
  <c r="H78" i="3"/>
  <c r="B78" i="3"/>
  <c r="C78" i="3"/>
  <c r="D78" i="3"/>
  <c r="E78" i="3"/>
  <c r="G78" i="3"/>
  <c r="F78" i="3"/>
  <c r="I78" i="3"/>
  <c r="H70" i="3"/>
  <c r="B70" i="3"/>
  <c r="C70" i="3"/>
  <c r="D70" i="3"/>
  <c r="E70" i="3"/>
  <c r="G70" i="3"/>
  <c r="F70" i="3"/>
  <c r="I70" i="3"/>
  <c r="H62" i="3"/>
  <c r="B62" i="3"/>
  <c r="C62" i="3"/>
  <c r="D62" i="3"/>
  <c r="E62" i="3"/>
  <c r="G62" i="3"/>
  <c r="F62" i="3"/>
  <c r="I62" i="3"/>
  <c r="H54" i="3"/>
  <c r="B54" i="3"/>
  <c r="C54" i="3"/>
  <c r="D54" i="3"/>
  <c r="E54" i="3"/>
  <c r="G54" i="3"/>
  <c r="F54" i="3"/>
  <c r="I54" i="3"/>
  <c r="H46" i="3"/>
  <c r="B46" i="3"/>
  <c r="C46" i="3"/>
  <c r="D46" i="3"/>
  <c r="E46" i="3"/>
  <c r="G46" i="3"/>
  <c r="F46" i="3"/>
  <c r="I46" i="3"/>
  <c r="DB43" i="3"/>
  <c r="DB44" i="3"/>
  <c r="DB52" i="3"/>
  <c r="DB46" i="3"/>
  <c r="DB47" i="3"/>
  <c r="DB55" i="3"/>
  <c r="DB48" i="3"/>
  <c r="DB56" i="3"/>
  <c r="DB42" i="3"/>
  <c r="DB50" i="3"/>
  <c r="DB58" i="3"/>
  <c r="DB57" i="3"/>
  <c r="DB60" i="3"/>
  <c r="DB68" i="3"/>
  <c r="DB54" i="3"/>
  <c r="DB61" i="3"/>
  <c r="DB69" i="3"/>
  <c r="DB62" i="3"/>
  <c r="DB63" i="3"/>
  <c r="DB41" i="3"/>
  <c r="DB49" i="3"/>
  <c r="DB64" i="3"/>
  <c r="DB72" i="3"/>
  <c r="DB51" i="3"/>
  <c r="DB67" i="3"/>
  <c r="DB59" i="3"/>
  <c r="DB75" i="3"/>
  <c r="DB83" i="3"/>
  <c r="DB66" i="3"/>
  <c r="DB76" i="3"/>
  <c r="DB65" i="3"/>
  <c r="DB77" i="3"/>
  <c r="DB85" i="3"/>
  <c r="DB45" i="3"/>
  <c r="DB71" i="3"/>
  <c r="DB73" i="3"/>
  <c r="DB78" i="3"/>
  <c r="DB79" i="3"/>
  <c r="DB87" i="3"/>
  <c r="DB74" i="3"/>
  <c r="DB80" i="3"/>
  <c r="DB88" i="3"/>
  <c r="DB53" i="3"/>
  <c r="DB90" i="3"/>
  <c r="DB92" i="3"/>
  <c r="DB96" i="3"/>
  <c r="DB86" i="3"/>
  <c r="DB97" i="3"/>
  <c r="DB105" i="3"/>
  <c r="DB82" i="3"/>
  <c r="DB89" i="3"/>
  <c r="DB99" i="3"/>
  <c r="DB81" i="3"/>
  <c r="DB100" i="3"/>
  <c r="DB95" i="3"/>
  <c r="DB101" i="3"/>
  <c r="DB107" i="3"/>
  <c r="DB91" i="3"/>
  <c r="DB94" i="3"/>
  <c r="DB103" i="3"/>
  <c r="DB104" i="3"/>
  <c r="DB108" i="3"/>
  <c r="DB93" i="3"/>
  <c r="DB109" i="3"/>
  <c r="DB117" i="3"/>
  <c r="DB110" i="3"/>
  <c r="DB118" i="3"/>
  <c r="DB70" i="3"/>
  <c r="DB111" i="3"/>
  <c r="DB119" i="3"/>
  <c r="DB106" i="3"/>
  <c r="DB114" i="3"/>
  <c r="DB112" i="3"/>
  <c r="DB116" i="3"/>
  <c r="DB120" i="3"/>
  <c r="DB124" i="3"/>
  <c r="DB132" i="3"/>
  <c r="DB126" i="3"/>
  <c r="DB134" i="3"/>
  <c r="DB115" i="3"/>
  <c r="DB127" i="3"/>
  <c r="DB135" i="3"/>
  <c r="DB128" i="3"/>
  <c r="DB136" i="3"/>
  <c r="DB113" i="3"/>
  <c r="DB123" i="3"/>
  <c r="DB131" i="3"/>
  <c r="DB84" i="3"/>
  <c r="DB98" i="3"/>
  <c r="DB139" i="3"/>
  <c r="DB147" i="3"/>
  <c r="DB155" i="3"/>
  <c r="DB163" i="3"/>
  <c r="DB102" i="3"/>
  <c r="DB122" i="3"/>
  <c r="DB125" i="3"/>
  <c r="DB140" i="3"/>
  <c r="DB148" i="3"/>
  <c r="DB156" i="3"/>
  <c r="DB164" i="3"/>
  <c r="DB141" i="3"/>
  <c r="DB149" i="3"/>
  <c r="DB121" i="3"/>
  <c r="DB142" i="3"/>
  <c r="DB150" i="3"/>
  <c r="DB130" i="3"/>
  <c r="DB133" i="3"/>
  <c r="DB143" i="3"/>
  <c r="DB151" i="3"/>
  <c r="DB159" i="3"/>
  <c r="DB138" i="3"/>
  <c r="DB146" i="3"/>
  <c r="DB154" i="3"/>
  <c r="DB162" i="3"/>
  <c r="DB144" i="3"/>
  <c r="DB161" i="3"/>
  <c r="DB173" i="3"/>
  <c r="DB181" i="3"/>
  <c r="DB189" i="3"/>
  <c r="DB197" i="3"/>
  <c r="DB129" i="3"/>
  <c r="DB152" i="3"/>
  <c r="DB165" i="3"/>
  <c r="DB166" i="3"/>
  <c r="DB174" i="3"/>
  <c r="DB182" i="3"/>
  <c r="DB190" i="3"/>
  <c r="DB198" i="3"/>
  <c r="DB158" i="3"/>
  <c r="DB167" i="3"/>
  <c r="DB175" i="3"/>
  <c r="DB183" i="3"/>
  <c r="DB191" i="3"/>
  <c r="DB160" i="3"/>
  <c r="DB168" i="3"/>
  <c r="DB176" i="3"/>
  <c r="DB184" i="3"/>
  <c r="DB192" i="3"/>
  <c r="DB157" i="3"/>
  <c r="DB169" i="3"/>
  <c r="DB177" i="3"/>
  <c r="DB185" i="3"/>
  <c r="DB193" i="3"/>
  <c r="DB137" i="3"/>
  <c r="DB170" i="3"/>
  <c r="DB178" i="3"/>
  <c r="DB186" i="3"/>
  <c r="DB194" i="3"/>
  <c r="DB145" i="3"/>
  <c r="DB153" i="3"/>
  <c r="DB172" i="3"/>
  <c r="DB180" i="3"/>
  <c r="DB188" i="3"/>
  <c r="DB195" i="3"/>
  <c r="DB200" i="3"/>
  <c r="DB208" i="3"/>
  <c r="DB216" i="3"/>
  <c r="DB201" i="3"/>
  <c r="DB209" i="3"/>
  <c r="DB171" i="3"/>
  <c r="DB202" i="3"/>
  <c r="DB210" i="3"/>
  <c r="DB179" i="3"/>
  <c r="DB203" i="3"/>
  <c r="DB211" i="3"/>
  <c r="DB187" i="3"/>
  <c r="DB204" i="3"/>
  <c r="DB212" i="3"/>
  <c r="DB220" i="3"/>
  <c r="DB205" i="3"/>
  <c r="DB213" i="3"/>
  <c r="DB206" i="3"/>
  <c r="DB214" i="3"/>
  <c r="DB221" i="3"/>
  <c r="DB224" i="3"/>
  <c r="DB232" i="3"/>
  <c r="DB240" i="3"/>
  <c r="DB248" i="3"/>
  <c r="DB256" i="3"/>
  <c r="DB225" i="3"/>
  <c r="DB233" i="3"/>
  <c r="DB241" i="3"/>
  <c r="DB249" i="3"/>
  <c r="DB257" i="3"/>
  <c r="DB218" i="3"/>
  <c r="DB226" i="3"/>
  <c r="DB234" i="3"/>
  <c r="DB242" i="3"/>
  <c r="DB250" i="3"/>
  <c r="DB215" i="3"/>
  <c r="DB217" i="3"/>
  <c r="DB227" i="3"/>
  <c r="DB235" i="3"/>
  <c r="DB243" i="3"/>
  <c r="DB251" i="3"/>
  <c r="DB228" i="3"/>
  <c r="DB236" i="3"/>
  <c r="DB244" i="3"/>
  <c r="DB199" i="3"/>
  <c r="DB219" i="3"/>
  <c r="DB229" i="3"/>
  <c r="DB237" i="3"/>
  <c r="DB245" i="3"/>
  <c r="DB253" i="3"/>
  <c r="DB261" i="3"/>
  <c r="DB223" i="3"/>
  <c r="DB231" i="3"/>
  <c r="DB239" i="3"/>
  <c r="DB247" i="3"/>
  <c r="DB255" i="3"/>
  <c r="DB259" i="3"/>
  <c r="DB265" i="3"/>
  <c r="DB273" i="3"/>
  <c r="DB281" i="3"/>
  <c r="DB289" i="3"/>
  <c r="DB252" i="3"/>
  <c r="DB254" i="3"/>
  <c r="DB262" i="3"/>
  <c r="DB266" i="3"/>
  <c r="DB274" i="3"/>
  <c r="DB282" i="3"/>
  <c r="DB290" i="3"/>
  <c r="DB258" i="3"/>
  <c r="DB267" i="3"/>
  <c r="DB246" i="3"/>
  <c r="DB268" i="3"/>
  <c r="DB260" i="3"/>
  <c r="DB269" i="3"/>
  <c r="DB277" i="3"/>
  <c r="DB285" i="3"/>
  <c r="DB293" i="3"/>
  <c r="DB196" i="3"/>
  <c r="DB207" i="3"/>
  <c r="DB222" i="3"/>
  <c r="DB270" i="3"/>
  <c r="DB278" i="3"/>
  <c r="DB286" i="3"/>
  <c r="DB230" i="3"/>
  <c r="DB263" i="3"/>
  <c r="DB271" i="3"/>
  <c r="DB279" i="3"/>
  <c r="DB238" i="3"/>
  <c r="DB264" i="3"/>
  <c r="DB272" i="3"/>
  <c r="DB280" i="3"/>
  <c r="DB306" i="3"/>
  <c r="DB314" i="3"/>
  <c r="DB322" i="3"/>
  <c r="DB283" i="3"/>
  <c r="DB292" i="3"/>
  <c r="DB294" i="3"/>
  <c r="DB295" i="3"/>
  <c r="DB299" i="3"/>
  <c r="DB307" i="3"/>
  <c r="DB315" i="3"/>
  <c r="DB323" i="3"/>
  <c r="DB331" i="3"/>
  <c r="DB287" i="3"/>
  <c r="DB300" i="3"/>
  <c r="DB308" i="3"/>
  <c r="DB316" i="3"/>
  <c r="DB275" i="3"/>
  <c r="DB276" i="3"/>
  <c r="DB296" i="3"/>
  <c r="DB301" i="3"/>
  <c r="DB309" i="3"/>
  <c r="DB317" i="3"/>
  <c r="DB291" i="3"/>
  <c r="DB302" i="3"/>
  <c r="DB310" i="3"/>
  <c r="DB318" i="3"/>
  <c r="DB326" i="3"/>
  <c r="DB334" i="3"/>
  <c r="DB297" i="3"/>
  <c r="DB303" i="3"/>
  <c r="DB311" i="3"/>
  <c r="DB319" i="3"/>
  <c r="DB327" i="3"/>
  <c r="DB335" i="3"/>
  <c r="DB304" i="3"/>
  <c r="DB312" i="3"/>
  <c r="DB320" i="3"/>
  <c r="DB284" i="3"/>
  <c r="DB288" i="3"/>
  <c r="DB298" i="3"/>
  <c r="DB305" i="3"/>
  <c r="DB313" i="3"/>
  <c r="DB321" i="3"/>
  <c r="DB329" i="3"/>
  <c r="DB324" i="3"/>
  <c r="DB340" i="3"/>
  <c r="DB348" i="3"/>
  <c r="DB356" i="3"/>
  <c r="DB364" i="3"/>
  <c r="DB333" i="3"/>
  <c r="DB341" i="3"/>
  <c r="DB349" i="3"/>
  <c r="DB357" i="3"/>
  <c r="DB365" i="3"/>
  <c r="DB342" i="3"/>
  <c r="DB350" i="3"/>
  <c r="DB358" i="3"/>
  <c r="DB343" i="3"/>
  <c r="DB351" i="3"/>
  <c r="DB359" i="3"/>
  <c r="DB367" i="3"/>
  <c r="DB336" i="3"/>
  <c r="DB344" i="3"/>
  <c r="DB352" i="3"/>
  <c r="DB360" i="3"/>
  <c r="DB368" i="3"/>
  <c r="DB332" i="3"/>
  <c r="DB337" i="3"/>
  <c r="DB345" i="3"/>
  <c r="DB353" i="3"/>
  <c r="DB361" i="3"/>
  <c r="DB369" i="3"/>
  <c r="DB377" i="3"/>
  <c r="DB328" i="3"/>
  <c r="DB330" i="3"/>
  <c r="DB338" i="3"/>
  <c r="DB346" i="3"/>
  <c r="DB354" i="3"/>
  <c r="DB362" i="3"/>
  <c r="DB370" i="3"/>
  <c r="DB363" i="3"/>
  <c r="DB380" i="3"/>
  <c r="DB382" i="3"/>
  <c r="DB390" i="3"/>
  <c r="DB398" i="3"/>
  <c r="DB406" i="3"/>
  <c r="DB414" i="3"/>
  <c r="DB325" i="3"/>
  <c r="DB383" i="3"/>
  <c r="DB391" i="3"/>
  <c r="DB399" i="3"/>
  <c r="DB407" i="3"/>
  <c r="DB372" i="3"/>
  <c r="DB375" i="3"/>
  <c r="DB381" i="3"/>
  <c r="DB384" i="3"/>
  <c r="DB392" i="3"/>
  <c r="DB400" i="3"/>
  <c r="DB339" i="3"/>
  <c r="DB366" i="3"/>
  <c r="DB371" i="3"/>
  <c r="DB385" i="3"/>
  <c r="DB393" i="3"/>
  <c r="DB401" i="3"/>
  <c r="DB347" i="3"/>
  <c r="DB373" i="3"/>
  <c r="DB378" i="3"/>
  <c r="DB386" i="3"/>
  <c r="DB394" i="3"/>
  <c r="DB402" i="3"/>
  <c r="DB410" i="3"/>
  <c r="DB418" i="3"/>
  <c r="DB355" i="3"/>
  <c r="DB376" i="3"/>
  <c r="DB387" i="3"/>
  <c r="DB395" i="3"/>
  <c r="DB403" i="3"/>
  <c r="DB411" i="3"/>
  <c r="DB379" i="3"/>
  <c r="DB388" i="3"/>
  <c r="DB396" i="3"/>
  <c r="DB404" i="3"/>
  <c r="DB415" i="3"/>
  <c r="DB422" i="3"/>
  <c r="DB430" i="3"/>
  <c r="DB438" i="3"/>
  <c r="DB446" i="3"/>
  <c r="DB413" i="3"/>
  <c r="DB420" i="3"/>
  <c r="DB423" i="3"/>
  <c r="DB431" i="3"/>
  <c r="DB439" i="3"/>
  <c r="DB447" i="3"/>
  <c r="DB374" i="3"/>
  <c r="DB424" i="3"/>
  <c r="DB432" i="3"/>
  <c r="DB440" i="3"/>
  <c r="DB405" i="3"/>
  <c r="DB416" i="3"/>
  <c r="DB421" i="3"/>
  <c r="DB425" i="3"/>
  <c r="DB433" i="3"/>
  <c r="DB441" i="3"/>
  <c r="DB449" i="3"/>
  <c r="DB397" i="3"/>
  <c r="DB427" i="3"/>
  <c r="DB435" i="3"/>
  <c r="DB443" i="3"/>
  <c r="DB451" i="3"/>
  <c r="DB408" i="3"/>
  <c r="DB417" i="3"/>
  <c r="DB428" i="3"/>
  <c r="DB436" i="3"/>
  <c r="DB444" i="3"/>
  <c r="DB452" i="3"/>
  <c r="DB412" i="3"/>
  <c r="DB442" i="3"/>
  <c r="DB448" i="3"/>
  <c r="DB456" i="3"/>
  <c r="DB462" i="3"/>
  <c r="DB472" i="3"/>
  <c r="DB437" i="3"/>
  <c r="DB457" i="3"/>
  <c r="DB467" i="3"/>
  <c r="DB473" i="3"/>
  <c r="DB479" i="3"/>
  <c r="DB484" i="3"/>
  <c r="DB492" i="3"/>
  <c r="DB458" i="3"/>
  <c r="DB463" i="3"/>
  <c r="DB474" i="3"/>
  <c r="DB409" i="3"/>
  <c r="DB445" i="3"/>
  <c r="DB450" i="3"/>
  <c r="DB454" i="3"/>
  <c r="DB468" i="3"/>
  <c r="DB480" i="3"/>
  <c r="DB389" i="3"/>
  <c r="DB426" i="3"/>
  <c r="DB459" i="3"/>
  <c r="DB464" i="3"/>
  <c r="DB469" i="3"/>
  <c r="DB475" i="3"/>
  <c r="DB481" i="3"/>
  <c r="DB419" i="3"/>
  <c r="DB470" i="3"/>
  <c r="DB476" i="3"/>
  <c r="DB482" i="3"/>
  <c r="DB486" i="3"/>
  <c r="DB490" i="3"/>
  <c r="DB434" i="3"/>
  <c r="DB460" i="3"/>
  <c r="DB465" i="3"/>
  <c r="DB471" i="3"/>
  <c r="DB477" i="3"/>
  <c r="DB429" i="3"/>
  <c r="DB453" i="3"/>
  <c r="DB455" i="3"/>
  <c r="DB461" i="3"/>
  <c r="DB466" i="3"/>
  <c r="DB478" i="3"/>
  <c r="DB483" i="3"/>
  <c r="CT43" i="3"/>
  <c r="CT44" i="3"/>
  <c r="CT52" i="3"/>
  <c r="CT46" i="3"/>
  <c r="CT47" i="3"/>
  <c r="CT55" i="3"/>
  <c r="CT48" i="3"/>
  <c r="CT56" i="3"/>
  <c r="CT42" i="3"/>
  <c r="CT50" i="3"/>
  <c r="CT58" i="3"/>
  <c r="CT53" i="3"/>
  <c r="CT68" i="3"/>
  <c r="CT49" i="3"/>
  <c r="CT61" i="3"/>
  <c r="CT69" i="3"/>
  <c r="CT57" i="3"/>
  <c r="CT60" i="3"/>
  <c r="CT62" i="3"/>
  <c r="CT41" i="3"/>
  <c r="CT63" i="3"/>
  <c r="CT45" i="3"/>
  <c r="CT51" i="3"/>
  <c r="CT54" i="3"/>
  <c r="CT64" i="3"/>
  <c r="CT72" i="3"/>
  <c r="CT59" i="3"/>
  <c r="CT67" i="3"/>
  <c r="CT65" i="3"/>
  <c r="CT75" i="3"/>
  <c r="CT83" i="3"/>
  <c r="CT76" i="3"/>
  <c r="CT70" i="3"/>
  <c r="CT77" i="3"/>
  <c r="CT85" i="3"/>
  <c r="CT78" i="3"/>
  <c r="CT73" i="3"/>
  <c r="CT79" i="3"/>
  <c r="CT87" i="3"/>
  <c r="CT80" i="3"/>
  <c r="CT88" i="3"/>
  <c r="CT96" i="3"/>
  <c r="CT81" i="3"/>
  <c r="CT92" i="3"/>
  <c r="CT97" i="3"/>
  <c r="CT105" i="3"/>
  <c r="CT84" i="3"/>
  <c r="CT90" i="3"/>
  <c r="CT99" i="3"/>
  <c r="CT71" i="3"/>
  <c r="CT74" i="3"/>
  <c r="CT100" i="3"/>
  <c r="CT66" i="3"/>
  <c r="CT82" i="3"/>
  <c r="CT91" i="3"/>
  <c r="CT95" i="3"/>
  <c r="CT86" i="3"/>
  <c r="CT93" i="3"/>
  <c r="CT107" i="3"/>
  <c r="CT102" i="3"/>
  <c r="CT108" i="3"/>
  <c r="CT89" i="3"/>
  <c r="CT98" i="3"/>
  <c r="CT109" i="3"/>
  <c r="CT117" i="3"/>
  <c r="CT104" i="3"/>
  <c r="CT110" i="3"/>
  <c r="CT118" i="3"/>
  <c r="CT101" i="3"/>
  <c r="CT103" i="3"/>
  <c r="CT111" i="3"/>
  <c r="CT119" i="3"/>
  <c r="CT94" i="3"/>
  <c r="CT106" i="3"/>
  <c r="CT114" i="3"/>
  <c r="CT124" i="3"/>
  <c r="CT132" i="3"/>
  <c r="CT126" i="3"/>
  <c r="CT134" i="3"/>
  <c r="CT120" i="3"/>
  <c r="CT127" i="3"/>
  <c r="CT135" i="3"/>
  <c r="CT116" i="3"/>
  <c r="CT128" i="3"/>
  <c r="CT136" i="3"/>
  <c r="CT115" i="3"/>
  <c r="CT123" i="3"/>
  <c r="CT131" i="3"/>
  <c r="CT121" i="3"/>
  <c r="CT139" i="3"/>
  <c r="CT147" i="3"/>
  <c r="CT155" i="3"/>
  <c r="CT163" i="3"/>
  <c r="CT112" i="3"/>
  <c r="CT130" i="3"/>
  <c r="CT133" i="3"/>
  <c r="CT140" i="3"/>
  <c r="CT148" i="3"/>
  <c r="CT156" i="3"/>
  <c r="CT164" i="3"/>
  <c r="CT141" i="3"/>
  <c r="CT149" i="3"/>
  <c r="CT129" i="3"/>
  <c r="CT142" i="3"/>
  <c r="CT150" i="3"/>
  <c r="CT158" i="3"/>
  <c r="CT143" i="3"/>
  <c r="CT151" i="3"/>
  <c r="CT159" i="3"/>
  <c r="CT138" i="3"/>
  <c r="CT146" i="3"/>
  <c r="CT154" i="3"/>
  <c r="CT162" i="3"/>
  <c r="CT173" i="3"/>
  <c r="CT181" i="3"/>
  <c r="CT189" i="3"/>
  <c r="CT197" i="3"/>
  <c r="CT157" i="3"/>
  <c r="CT166" i="3"/>
  <c r="CT174" i="3"/>
  <c r="CT182" i="3"/>
  <c r="CT190" i="3"/>
  <c r="CT198" i="3"/>
  <c r="CT167" i="3"/>
  <c r="CT175" i="3"/>
  <c r="CT183" i="3"/>
  <c r="CT191" i="3"/>
  <c r="CT122" i="3"/>
  <c r="CT125" i="3"/>
  <c r="CT137" i="3"/>
  <c r="CT168" i="3"/>
  <c r="CT176" i="3"/>
  <c r="CT184" i="3"/>
  <c r="CT192" i="3"/>
  <c r="CT153" i="3"/>
  <c r="CT161" i="3"/>
  <c r="CT169" i="3"/>
  <c r="CT177" i="3"/>
  <c r="CT185" i="3"/>
  <c r="CT193" i="3"/>
  <c r="CT145" i="3"/>
  <c r="CT165" i="3"/>
  <c r="CT170" i="3"/>
  <c r="CT178" i="3"/>
  <c r="CT186" i="3"/>
  <c r="CT194" i="3"/>
  <c r="CT144" i="3"/>
  <c r="CT152" i="3"/>
  <c r="CT113" i="3"/>
  <c r="CT160" i="3"/>
  <c r="CT172" i="3"/>
  <c r="CT180" i="3"/>
  <c r="CT188" i="3"/>
  <c r="CT200" i="3"/>
  <c r="CT208" i="3"/>
  <c r="CT216" i="3"/>
  <c r="CT171" i="3"/>
  <c r="CT201" i="3"/>
  <c r="CT209" i="3"/>
  <c r="CT179" i="3"/>
  <c r="CT202" i="3"/>
  <c r="CT210" i="3"/>
  <c r="CT187" i="3"/>
  <c r="CT203" i="3"/>
  <c r="CT211" i="3"/>
  <c r="CT199" i="3"/>
  <c r="CT204" i="3"/>
  <c r="CT212" i="3"/>
  <c r="CT220" i="3"/>
  <c r="CT196" i="3"/>
  <c r="CT205" i="3"/>
  <c r="CT213" i="3"/>
  <c r="CT195" i="3"/>
  <c r="CT206" i="3"/>
  <c r="CT214" i="3"/>
  <c r="CT217" i="3"/>
  <c r="CT224" i="3"/>
  <c r="CT232" i="3"/>
  <c r="CT240" i="3"/>
  <c r="CT248" i="3"/>
  <c r="CT256" i="3"/>
  <c r="CT215" i="3"/>
  <c r="CT221" i="3"/>
  <c r="CT225" i="3"/>
  <c r="CT233" i="3"/>
  <c r="CT241" i="3"/>
  <c r="CT249" i="3"/>
  <c r="CT257" i="3"/>
  <c r="CT226" i="3"/>
  <c r="CT234" i="3"/>
  <c r="CT242" i="3"/>
  <c r="CT250" i="3"/>
  <c r="CT227" i="3"/>
  <c r="CT235" i="3"/>
  <c r="CT243" i="3"/>
  <c r="CT251" i="3"/>
  <c r="CT218" i="3"/>
  <c r="CT228" i="3"/>
  <c r="CT236" i="3"/>
  <c r="CT244" i="3"/>
  <c r="CT207" i="3"/>
  <c r="CT229" i="3"/>
  <c r="CT237" i="3"/>
  <c r="CT245" i="3"/>
  <c r="CT253" i="3"/>
  <c r="CT261" i="3"/>
  <c r="CT219" i="3"/>
  <c r="CT223" i="3"/>
  <c r="CT231" i="3"/>
  <c r="CT239" i="3"/>
  <c r="CT247" i="3"/>
  <c r="CT255" i="3"/>
  <c r="CT265" i="3"/>
  <c r="CT273" i="3"/>
  <c r="CT281" i="3"/>
  <c r="CT289" i="3"/>
  <c r="CT246" i="3"/>
  <c r="CT266" i="3"/>
  <c r="CT274" i="3"/>
  <c r="CT282" i="3"/>
  <c r="CT290" i="3"/>
  <c r="CT262" i="3"/>
  <c r="CT267" i="3"/>
  <c r="CT259" i="3"/>
  <c r="CT268" i="3"/>
  <c r="CT276" i="3"/>
  <c r="CT222" i="3"/>
  <c r="CT269" i="3"/>
  <c r="CT277" i="3"/>
  <c r="CT285" i="3"/>
  <c r="CT293" i="3"/>
  <c r="CT230" i="3"/>
  <c r="CT254" i="3"/>
  <c r="CT270" i="3"/>
  <c r="CT278" i="3"/>
  <c r="CT286" i="3"/>
  <c r="CT238" i="3"/>
  <c r="CT252" i="3"/>
  <c r="CT258" i="3"/>
  <c r="CT263" i="3"/>
  <c r="CT271" i="3"/>
  <c r="CT279" i="3"/>
  <c r="CT260" i="3"/>
  <c r="CT264" i="3"/>
  <c r="CT272" i="3"/>
  <c r="CT280" i="3"/>
  <c r="CT291" i="3"/>
  <c r="CT298" i="3"/>
  <c r="CT306" i="3"/>
  <c r="CT314" i="3"/>
  <c r="CT322" i="3"/>
  <c r="CT307" i="3"/>
  <c r="CT315" i="3"/>
  <c r="CT323" i="3"/>
  <c r="CT331" i="3"/>
  <c r="CT275" i="3"/>
  <c r="CT295" i="3"/>
  <c r="CT299" i="3"/>
  <c r="CT300" i="3"/>
  <c r="CT308" i="3"/>
  <c r="CT316" i="3"/>
  <c r="CT288" i="3"/>
  <c r="CT294" i="3"/>
  <c r="CT301" i="3"/>
  <c r="CT309" i="3"/>
  <c r="CT317" i="3"/>
  <c r="CT284" i="3"/>
  <c r="CT296" i="3"/>
  <c r="CT302" i="3"/>
  <c r="CT310" i="3"/>
  <c r="CT318" i="3"/>
  <c r="CT326" i="3"/>
  <c r="CT334" i="3"/>
  <c r="CT292" i="3"/>
  <c r="CT303" i="3"/>
  <c r="CT311" i="3"/>
  <c r="CT319" i="3"/>
  <c r="CT327" i="3"/>
  <c r="CT335" i="3"/>
  <c r="CT283" i="3"/>
  <c r="CT287" i="3"/>
  <c r="CT297" i="3"/>
  <c r="CT304" i="3"/>
  <c r="CT312" i="3"/>
  <c r="CT320" i="3"/>
  <c r="CT305" i="3"/>
  <c r="CT313" i="3"/>
  <c r="CT321" i="3"/>
  <c r="CT329" i="3"/>
  <c r="CT332" i="3"/>
  <c r="CT340" i="3"/>
  <c r="CT348" i="3"/>
  <c r="CT356" i="3"/>
  <c r="CT364" i="3"/>
  <c r="CT330" i="3"/>
  <c r="CT341" i="3"/>
  <c r="CT349" i="3"/>
  <c r="CT357" i="3"/>
  <c r="CT365" i="3"/>
  <c r="CT328" i="3"/>
  <c r="CT342" i="3"/>
  <c r="CT350" i="3"/>
  <c r="CT358" i="3"/>
  <c r="CT343" i="3"/>
  <c r="CT351" i="3"/>
  <c r="CT359" i="3"/>
  <c r="CT367" i="3"/>
  <c r="CT333" i="3"/>
  <c r="CT344" i="3"/>
  <c r="CT352" i="3"/>
  <c r="CT360" i="3"/>
  <c r="CT368" i="3"/>
  <c r="CT325" i="3"/>
  <c r="CT337" i="3"/>
  <c r="CT345" i="3"/>
  <c r="CT353" i="3"/>
  <c r="CT361" i="3"/>
  <c r="CT369" i="3"/>
  <c r="CT377" i="3"/>
  <c r="CT324" i="3"/>
  <c r="CT336" i="3"/>
  <c r="CT338" i="3"/>
  <c r="CT346" i="3"/>
  <c r="CT354" i="3"/>
  <c r="CT362" i="3"/>
  <c r="CT370" i="3"/>
  <c r="CT371" i="3"/>
  <c r="CT382" i="3"/>
  <c r="CT390" i="3"/>
  <c r="CT398" i="3"/>
  <c r="CT406" i="3"/>
  <c r="CT414" i="3"/>
  <c r="CT366" i="3"/>
  <c r="CT374" i="3"/>
  <c r="CT380" i="3"/>
  <c r="CT383" i="3"/>
  <c r="CT391" i="3"/>
  <c r="CT399" i="3"/>
  <c r="CT407" i="3"/>
  <c r="CT339" i="3"/>
  <c r="CT384" i="3"/>
  <c r="CT392" i="3"/>
  <c r="CT400" i="3"/>
  <c r="CT347" i="3"/>
  <c r="CT381" i="3"/>
  <c r="CT385" i="3"/>
  <c r="CT393" i="3"/>
  <c r="CT401" i="3"/>
  <c r="CT355" i="3"/>
  <c r="CT375" i="3"/>
  <c r="CT386" i="3"/>
  <c r="CT394" i="3"/>
  <c r="CT402" i="3"/>
  <c r="CT410" i="3"/>
  <c r="CT418" i="3"/>
  <c r="CT378" i="3"/>
  <c r="CT387" i="3"/>
  <c r="CT395" i="3"/>
  <c r="CT403" i="3"/>
  <c r="CT411" i="3"/>
  <c r="CT363" i="3"/>
  <c r="CT372" i="3"/>
  <c r="CT373" i="3"/>
  <c r="CT388" i="3"/>
  <c r="CT396" i="3"/>
  <c r="CT404" i="3"/>
  <c r="CT412" i="3"/>
  <c r="CT417" i="3"/>
  <c r="CT419" i="3"/>
  <c r="CT422" i="3"/>
  <c r="CT430" i="3"/>
  <c r="CT438" i="3"/>
  <c r="CT446" i="3"/>
  <c r="CT405" i="3"/>
  <c r="CT423" i="3"/>
  <c r="CT431" i="3"/>
  <c r="CT439" i="3"/>
  <c r="CT447" i="3"/>
  <c r="CT415" i="3"/>
  <c r="CT420" i="3"/>
  <c r="CT424" i="3"/>
  <c r="CT432" i="3"/>
  <c r="CT440" i="3"/>
  <c r="CT389" i="3"/>
  <c r="CT425" i="3"/>
  <c r="CT433" i="3"/>
  <c r="CT441" i="3"/>
  <c r="CT449" i="3"/>
  <c r="CT376" i="3"/>
  <c r="CT413" i="3"/>
  <c r="CT416" i="3"/>
  <c r="CT427" i="3"/>
  <c r="CT435" i="3"/>
  <c r="CT443" i="3"/>
  <c r="CT451" i="3"/>
  <c r="CT379" i="3"/>
  <c r="CT428" i="3"/>
  <c r="CT436" i="3"/>
  <c r="CT444" i="3"/>
  <c r="CT452" i="3"/>
  <c r="CT450" i="3"/>
  <c r="CT456" i="3"/>
  <c r="CT462" i="3"/>
  <c r="CT472" i="3"/>
  <c r="CT445" i="3"/>
  <c r="CT457" i="3"/>
  <c r="CT467" i="3"/>
  <c r="CT473" i="3"/>
  <c r="CT479" i="3"/>
  <c r="CT484" i="3"/>
  <c r="CT492" i="3"/>
  <c r="CT397" i="3"/>
  <c r="CT409" i="3"/>
  <c r="CT426" i="3"/>
  <c r="CT453" i="3"/>
  <c r="CT458" i="3"/>
  <c r="CT463" i="3"/>
  <c r="CT474" i="3"/>
  <c r="CT468" i="3"/>
  <c r="CT480" i="3"/>
  <c r="CT421" i="3"/>
  <c r="CT434" i="3"/>
  <c r="CT454" i="3"/>
  <c r="CT459" i="3"/>
  <c r="CT464" i="3"/>
  <c r="CT469" i="3"/>
  <c r="CT475" i="3"/>
  <c r="CT481" i="3"/>
  <c r="CT429" i="3"/>
  <c r="CT448" i="3"/>
  <c r="CT470" i="3"/>
  <c r="CT476" i="3"/>
  <c r="CT482" i="3"/>
  <c r="CT486" i="3"/>
  <c r="CT490" i="3"/>
  <c r="CT408" i="3"/>
  <c r="CT442" i="3"/>
  <c r="CT460" i="3"/>
  <c r="CT465" i="3"/>
  <c r="CT471" i="3"/>
  <c r="CT477" i="3"/>
  <c r="CT437" i="3"/>
  <c r="CT455" i="3"/>
  <c r="CT461" i="3"/>
  <c r="CT466" i="3"/>
  <c r="CT478" i="3"/>
  <c r="CT483" i="3"/>
  <c r="CL43" i="3"/>
  <c r="CL44" i="3"/>
  <c r="CL52" i="3"/>
  <c r="CL46" i="3"/>
  <c r="CL47" i="3"/>
  <c r="CL55" i="3"/>
  <c r="CL48" i="3"/>
  <c r="CL56" i="3"/>
  <c r="CL42" i="3"/>
  <c r="CL50" i="3"/>
  <c r="CL58" i="3"/>
  <c r="CL68" i="3"/>
  <c r="CL51" i="3"/>
  <c r="CL59" i="3"/>
  <c r="CL61" i="3"/>
  <c r="CL69" i="3"/>
  <c r="CL41" i="3"/>
  <c r="CL45" i="3"/>
  <c r="CL62" i="3"/>
  <c r="CL53" i="3"/>
  <c r="CL63" i="3"/>
  <c r="CL57" i="3"/>
  <c r="CL60" i="3"/>
  <c r="CL64" i="3"/>
  <c r="CL72" i="3"/>
  <c r="CL54" i="3"/>
  <c r="CL67" i="3"/>
  <c r="CL83" i="3"/>
  <c r="CL71" i="3"/>
  <c r="CL75" i="3"/>
  <c r="CL76" i="3"/>
  <c r="CL77" i="3"/>
  <c r="CL85" i="3"/>
  <c r="CL78" i="3"/>
  <c r="CL86" i="3"/>
  <c r="CL79" i="3"/>
  <c r="CL87" i="3"/>
  <c r="CL49" i="3"/>
  <c r="CL66" i="3"/>
  <c r="CL70" i="3"/>
  <c r="CL73" i="3"/>
  <c r="CL80" i="3"/>
  <c r="CL88" i="3"/>
  <c r="CL89" i="3"/>
  <c r="CL91" i="3"/>
  <c r="CL96" i="3"/>
  <c r="CL97" i="3"/>
  <c r="CL105" i="3"/>
  <c r="CL65" i="3"/>
  <c r="CL92" i="3"/>
  <c r="CL74" i="3"/>
  <c r="CL99" i="3"/>
  <c r="CL82" i="3"/>
  <c r="CL90" i="3"/>
  <c r="CL100" i="3"/>
  <c r="CL84" i="3"/>
  <c r="CL95" i="3"/>
  <c r="CL101" i="3"/>
  <c r="CL107" i="3"/>
  <c r="CL108" i="3"/>
  <c r="CL109" i="3"/>
  <c r="CL117" i="3"/>
  <c r="CL110" i="3"/>
  <c r="CL118" i="3"/>
  <c r="CL111" i="3"/>
  <c r="CL119" i="3"/>
  <c r="CL98" i="3"/>
  <c r="CL103" i="3"/>
  <c r="CL106" i="3"/>
  <c r="CL114" i="3"/>
  <c r="CL81" i="3"/>
  <c r="CL116" i="3"/>
  <c r="CL124" i="3"/>
  <c r="CL132" i="3"/>
  <c r="CL126" i="3"/>
  <c r="CL134" i="3"/>
  <c r="CL113" i="3"/>
  <c r="CL115" i="3"/>
  <c r="CL127" i="3"/>
  <c r="CL135" i="3"/>
  <c r="CL94" i="3"/>
  <c r="CL102" i="3"/>
  <c r="CL112" i="3"/>
  <c r="CL128" i="3"/>
  <c r="CL136" i="3"/>
  <c r="CL123" i="3"/>
  <c r="CL131" i="3"/>
  <c r="CL93" i="3"/>
  <c r="CL129" i="3"/>
  <c r="CL139" i="3"/>
  <c r="CL147" i="3"/>
  <c r="CL155" i="3"/>
  <c r="CL163" i="3"/>
  <c r="CL140" i="3"/>
  <c r="CL148" i="3"/>
  <c r="CL156" i="3"/>
  <c r="CL164" i="3"/>
  <c r="CL141" i="3"/>
  <c r="CL149" i="3"/>
  <c r="CL122" i="3"/>
  <c r="CL125" i="3"/>
  <c r="CL142" i="3"/>
  <c r="CL150" i="3"/>
  <c r="CL158" i="3"/>
  <c r="CL143" i="3"/>
  <c r="CL151" i="3"/>
  <c r="CL159" i="3"/>
  <c r="CL104" i="3"/>
  <c r="CL120" i="3"/>
  <c r="CL138" i="3"/>
  <c r="CL146" i="3"/>
  <c r="CL154" i="3"/>
  <c r="CL162" i="3"/>
  <c r="CL161" i="3"/>
  <c r="CL173" i="3"/>
  <c r="CL181" i="3"/>
  <c r="CL189" i="3"/>
  <c r="CL197" i="3"/>
  <c r="CL137" i="3"/>
  <c r="CL153" i="3"/>
  <c r="CL165" i="3"/>
  <c r="CL174" i="3"/>
  <c r="CL182" i="3"/>
  <c r="CL190" i="3"/>
  <c r="CL198" i="3"/>
  <c r="CL166" i="3"/>
  <c r="CL167" i="3"/>
  <c r="CL175" i="3"/>
  <c r="CL183" i="3"/>
  <c r="CL191" i="3"/>
  <c r="CL145" i="3"/>
  <c r="CL152" i="3"/>
  <c r="CL160" i="3"/>
  <c r="CL168" i="3"/>
  <c r="CL176" i="3"/>
  <c r="CL184" i="3"/>
  <c r="CL192" i="3"/>
  <c r="CL144" i="3"/>
  <c r="CL169" i="3"/>
  <c r="CL177" i="3"/>
  <c r="CL185" i="3"/>
  <c r="CL193" i="3"/>
  <c r="CL121" i="3"/>
  <c r="CL130" i="3"/>
  <c r="CL133" i="3"/>
  <c r="CL170" i="3"/>
  <c r="CL178" i="3"/>
  <c r="CL186" i="3"/>
  <c r="CL194" i="3"/>
  <c r="CL157" i="3"/>
  <c r="CL172" i="3"/>
  <c r="CL180" i="3"/>
  <c r="CL188" i="3"/>
  <c r="CL171" i="3"/>
  <c r="CL200" i="3"/>
  <c r="CL208" i="3"/>
  <c r="CL216" i="3"/>
  <c r="CL179" i="3"/>
  <c r="CL199" i="3"/>
  <c r="CL201" i="3"/>
  <c r="CL209" i="3"/>
  <c r="CL187" i="3"/>
  <c r="CL202" i="3"/>
  <c r="CL210" i="3"/>
  <c r="CL196" i="3"/>
  <c r="CL203" i="3"/>
  <c r="CL211" i="3"/>
  <c r="CL195" i="3"/>
  <c r="CL204" i="3"/>
  <c r="CL212" i="3"/>
  <c r="CL220" i="3"/>
  <c r="CL205" i="3"/>
  <c r="CL213" i="3"/>
  <c r="CL206" i="3"/>
  <c r="CL214" i="3"/>
  <c r="CL218" i="3"/>
  <c r="CL224" i="3"/>
  <c r="CL232" i="3"/>
  <c r="CL240" i="3"/>
  <c r="CL248" i="3"/>
  <c r="CL256" i="3"/>
  <c r="CL219" i="3"/>
  <c r="CL225" i="3"/>
  <c r="CL233" i="3"/>
  <c r="CL241" i="3"/>
  <c r="CL249" i="3"/>
  <c r="CL257" i="3"/>
  <c r="CL221" i="3"/>
  <c r="CL226" i="3"/>
  <c r="CL234" i="3"/>
  <c r="CL242" i="3"/>
  <c r="CL250" i="3"/>
  <c r="CL227" i="3"/>
  <c r="CL235" i="3"/>
  <c r="CL243" i="3"/>
  <c r="CL251" i="3"/>
  <c r="CL207" i="3"/>
  <c r="CL228" i="3"/>
  <c r="CL236" i="3"/>
  <c r="CL244" i="3"/>
  <c r="CL217" i="3"/>
  <c r="CL229" i="3"/>
  <c r="CL237" i="3"/>
  <c r="CL245" i="3"/>
  <c r="CL253" i="3"/>
  <c r="CL261" i="3"/>
  <c r="CL215" i="3"/>
  <c r="CL223" i="3"/>
  <c r="CL231" i="3"/>
  <c r="CL239" i="3"/>
  <c r="CL247" i="3"/>
  <c r="CL255" i="3"/>
  <c r="CL265" i="3"/>
  <c r="CL273" i="3"/>
  <c r="CL281" i="3"/>
  <c r="CL289" i="3"/>
  <c r="CL254" i="3"/>
  <c r="CL266" i="3"/>
  <c r="CL274" i="3"/>
  <c r="CL282" i="3"/>
  <c r="CL290" i="3"/>
  <c r="CL258" i="3"/>
  <c r="CL260" i="3"/>
  <c r="CL267" i="3"/>
  <c r="CL275" i="3"/>
  <c r="CL222" i="3"/>
  <c r="CL262" i="3"/>
  <c r="CL268" i="3"/>
  <c r="CL276" i="3"/>
  <c r="CL230" i="3"/>
  <c r="CL252" i="3"/>
  <c r="CL269" i="3"/>
  <c r="CL277" i="3"/>
  <c r="CL285" i="3"/>
  <c r="CL293" i="3"/>
  <c r="CL238" i="3"/>
  <c r="CL270" i="3"/>
  <c r="CL278" i="3"/>
  <c r="CL286" i="3"/>
  <c r="CL263" i="3"/>
  <c r="CL271" i="3"/>
  <c r="CL279" i="3"/>
  <c r="CL246" i="3"/>
  <c r="CL259" i="3"/>
  <c r="CL264" i="3"/>
  <c r="CL272" i="3"/>
  <c r="CL280" i="3"/>
  <c r="CL306" i="3"/>
  <c r="CL314" i="3"/>
  <c r="CL322" i="3"/>
  <c r="CL284" i="3"/>
  <c r="CL292" i="3"/>
  <c r="CL298" i="3"/>
  <c r="CL307" i="3"/>
  <c r="CL315" i="3"/>
  <c r="CL323" i="3"/>
  <c r="CL331" i="3"/>
  <c r="CL287" i="3"/>
  <c r="CL300" i="3"/>
  <c r="CL308" i="3"/>
  <c r="CL316" i="3"/>
  <c r="CL283" i="3"/>
  <c r="CL295" i="3"/>
  <c r="CL299" i="3"/>
  <c r="CL301" i="3"/>
  <c r="CL309" i="3"/>
  <c r="CL317" i="3"/>
  <c r="CL291" i="3"/>
  <c r="CL302" i="3"/>
  <c r="CL310" i="3"/>
  <c r="CL318" i="3"/>
  <c r="CL326" i="3"/>
  <c r="CL334" i="3"/>
  <c r="CL294" i="3"/>
  <c r="CL296" i="3"/>
  <c r="CL303" i="3"/>
  <c r="CL311" i="3"/>
  <c r="CL319" i="3"/>
  <c r="CL327" i="3"/>
  <c r="CL335" i="3"/>
  <c r="CL304" i="3"/>
  <c r="CL312" i="3"/>
  <c r="CL320" i="3"/>
  <c r="CL288" i="3"/>
  <c r="CL297" i="3"/>
  <c r="CL305" i="3"/>
  <c r="CL313" i="3"/>
  <c r="CL321" i="3"/>
  <c r="CL329" i="3"/>
  <c r="CL336" i="3"/>
  <c r="CL340" i="3"/>
  <c r="CL348" i="3"/>
  <c r="CL356" i="3"/>
  <c r="CL364" i="3"/>
  <c r="CL372" i="3"/>
  <c r="CL341" i="3"/>
  <c r="CL349" i="3"/>
  <c r="CL357" i="3"/>
  <c r="CL365" i="3"/>
  <c r="CL342" i="3"/>
  <c r="CL350" i="3"/>
  <c r="CL358" i="3"/>
  <c r="CL325" i="3"/>
  <c r="CL332" i="3"/>
  <c r="CL343" i="3"/>
  <c r="CL351" i="3"/>
  <c r="CL359" i="3"/>
  <c r="CL367" i="3"/>
  <c r="CL324" i="3"/>
  <c r="CL330" i="3"/>
  <c r="CL344" i="3"/>
  <c r="CL352" i="3"/>
  <c r="CL360" i="3"/>
  <c r="CL368" i="3"/>
  <c r="CL337" i="3"/>
  <c r="CL345" i="3"/>
  <c r="CL353" i="3"/>
  <c r="CL361" i="3"/>
  <c r="CL369" i="3"/>
  <c r="CL377" i="3"/>
  <c r="CL328" i="3"/>
  <c r="CL338" i="3"/>
  <c r="CL346" i="3"/>
  <c r="CL354" i="3"/>
  <c r="CL362" i="3"/>
  <c r="CL370" i="3"/>
  <c r="CL379" i="3"/>
  <c r="CL382" i="3"/>
  <c r="CL390" i="3"/>
  <c r="CL398" i="3"/>
  <c r="CL406" i="3"/>
  <c r="CL414" i="3"/>
  <c r="CL339" i="3"/>
  <c r="CL373" i="3"/>
  <c r="CL376" i="3"/>
  <c r="CL383" i="3"/>
  <c r="CL391" i="3"/>
  <c r="CL399" i="3"/>
  <c r="CL407" i="3"/>
  <c r="CL347" i="3"/>
  <c r="CL380" i="3"/>
  <c r="CL384" i="3"/>
  <c r="CL392" i="3"/>
  <c r="CL400" i="3"/>
  <c r="CL355" i="3"/>
  <c r="CL374" i="3"/>
  <c r="CL385" i="3"/>
  <c r="CL393" i="3"/>
  <c r="CL401" i="3"/>
  <c r="CL363" i="3"/>
  <c r="CL381" i="3"/>
  <c r="CL386" i="3"/>
  <c r="CL394" i="3"/>
  <c r="CL402" i="3"/>
  <c r="CL410" i="3"/>
  <c r="CL418" i="3"/>
  <c r="CL371" i="3"/>
  <c r="CL387" i="3"/>
  <c r="CL395" i="3"/>
  <c r="CL403" i="3"/>
  <c r="CL411" i="3"/>
  <c r="CL333" i="3"/>
  <c r="CL375" i="3"/>
  <c r="CL378" i="3"/>
  <c r="CL388" i="3"/>
  <c r="CL396" i="3"/>
  <c r="CL404" i="3"/>
  <c r="CL422" i="3"/>
  <c r="CL430" i="3"/>
  <c r="CL438" i="3"/>
  <c r="CL446" i="3"/>
  <c r="CL366" i="3"/>
  <c r="CL409" i="3"/>
  <c r="CL413" i="3"/>
  <c r="CL419" i="3"/>
  <c r="CL423" i="3"/>
  <c r="CL431" i="3"/>
  <c r="CL439" i="3"/>
  <c r="CL447" i="3"/>
  <c r="CL389" i="3"/>
  <c r="CL408" i="3"/>
  <c r="CL417" i="3"/>
  <c r="CL424" i="3"/>
  <c r="CL432" i="3"/>
  <c r="CL440" i="3"/>
  <c r="CL397" i="3"/>
  <c r="CL420" i="3"/>
  <c r="CL425" i="3"/>
  <c r="CL433" i="3"/>
  <c r="CL441" i="3"/>
  <c r="CL449" i="3"/>
  <c r="CL421" i="3"/>
  <c r="CL427" i="3"/>
  <c r="CL435" i="3"/>
  <c r="CL443" i="3"/>
  <c r="CL451" i="3"/>
  <c r="CL428" i="3"/>
  <c r="CL436" i="3"/>
  <c r="CL444" i="3"/>
  <c r="CL452" i="3"/>
  <c r="CL426" i="3"/>
  <c r="CL456" i="3"/>
  <c r="CL462" i="3"/>
  <c r="CL472" i="3"/>
  <c r="CL416" i="3"/>
  <c r="CL457" i="3"/>
  <c r="CL467" i="3"/>
  <c r="CL473" i="3"/>
  <c r="CL479" i="3"/>
  <c r="CL484" i="3"/>
  <c r="CL492" i="3"/>
  <c r="CL434" i="3"/>
  <c r="CL448" i="3"/>
  <c r="CL458" i="3"/>
  <c r="CL463" i="3"/>
  <c r="CL474" i="3"/>
  <c r="CL405" i="3"/>
  <c r="CL429" i="3"/>
  <c r="CL468" i="3"/>
  <c r="CL480" i="3"/>
  <c r="CL442" i="3"/>
  <c r="CL459" i="3"/>
  <c r="CL464" i="3"/>
  <c r="CL469" i="3"/>
  <c r="CL475" i="3"/>
  <c r="CL481" i="3"/>
  <c r="CL437" i="3"/>
  <c r="CL450" i="3"/>
  <c r="CL453" i="3"/>
  <c r="CL454" i="3"/>
  <c r="CL470" i="3"/>
  <c r="CL476" i="3"/>
  <c r="CL482" i="3"/>
  <c r="CL486" i="3"/>
  <c r="CL490" i="3"/>
  <c r="CL412" i="3"/>
  <c r="CL415" i="3"/>
  <c r="CL460" i="3"/>
  <c r="CL465" i="3"/>
  <c r="CL471" i="3"/>
  <c r="CL477" i="3"/>
  <c r="CL445" i="3"/>
  <c r="CL455" i="3"/>
  <c r="CL461" i="3"/>
  <c r="CL466" i="3"/>
  <c r="CL478" i="3"/>
  <c r="CL483" i="3"/>
  <c r="CD43" i="3"/>
  <c r="CD44" i="3"/>
  <c r="CD52" i="3"/>
  <c r="CD46" i="3"/>
  <c r="CD47" i="3"/>
  <c r="CD55" i="3"/>
  <c r="CD48" i="3"/>
  <c r="CD56" i="3"/>
  <c r="CD42" i="3"/>
  <c r="CD50" i="3"/>
  <c r="CD58" i="3"/>
  <c r="CD45" i="3"/>
  <c r="CD68" i="3"/>
  <c r="CD41" i="3"/>
  <c r="CD61" i="3"/>
  <c r="CD69" i="3"/>
  <c r="CD54" i="3"/>
  <c r="CD62" i="3"/>
  <c r="CD49" i="3"/>
  <c r="CD59" i="3"/>
  <c r="CD63" i="3"/>
  <c r="CD64" i="3"/>
  <c r="CD72" i="3"/>
  <c r="CD67" i="3"/>
  <c r="CD70" i="3"/>
  <c r="CD74" i="3"/>
  <c r="CD83" i="3"/>
  <c r="CD76" i="3"/>
  <c r="CD75" i="3"/>
  <c r="CD77" i="3"/>
  <c r="CD85" i="3"/>
  <c r="CD53" i="3"/>
  <c r="CD66" i="3"/>
  <c r="CD78" i="3"/>
  <c r="CD86" i="3"/>
  <c r="CD65" i="3"/>
  <c r="CD71" i="3"/>
  <c r="CD79" i="3"/>
  <c r="CD87" i="3"/>
  <c r="CD80" i="3"/>
  <c r="CD88" i="3"/>
  <c r="CD96" i="3"/>
  <c r="CD57" i="3"/>
  <c r="CD60" i="3"/>
  <c r="CD82" i="3"/>
  <c r="CD91" i="3"/>
  <c r="CD97" i="3"/>
  <c r="CD105" i="3"/>
  <c r="CD81" i="3"/>
  <c r="CD89" i="3"/>
  <c r="CD92" i="3"/>
  <c r="CD99" i="3"/>
  <c r="CD73" i="3"/>
  <c r="CD84" i="3"/>
  <c r="CD100" i="3"/>
  <c r="CD90" i="3"/>
  <c r="CD95" i="3"/>
  <c r="CD107" i="3"/>
  <c r="CD102" i="3"/>
  <c r="CD108" i="3"/>
  <c r="CD103" i="3"/>
  <c r="CD109" i="3"/>
  <c r="CD117" i="3"/>
  <c r="CD94" i="3"/>
  <c r="CD110" i="3"/>
  <c r="CD118" i="3"/>
  <c r="CD51" i="3"/>
  <c r="CD93" i="3"/>
  <c r="CD98" i="3"/>
  <c r="CD101" i="3"/>
  <c r="CD111" i="3"/>
  <c r="CD119" i="3"/>
  <c r="CD104" i="3"/>
  <c r="CD106" i="3"/>
  <c r="CD114" i="3"/>
  <c r="CD121" i="3"/>
  <c r="CD124" i="3"/>
  <c r="CD132" i="3"/>
  <c r="CD112" i="3"/>
  <c r="CD126" i="3"/>
  <c r="CD134" i="3"/>
  <c r="CD127" i="3"/>
  <c r="CD135" i="3"/>
  <c r="CD116" i="3"/>
  <c r="CD128" i="3"/>
  <c r="CD136" i="3"/>
  <c r="CD115" i="3"/>
  <c r="CD123" i="3"/>
  <c r="CD131" i="3"/>
  <c r="CD122" i="3"/>
  <c r="CD125" i="3"/>
  <c r="CD139" i="3"/>
  <c r="CD147" i="3"/>
  <c r="CD155" i="3"/>
  <c r="CD163" i="3"/>
  <c r="CD140" i="3"/>
  <c r="CD148" i="3"/>
  <c r="CD156" i="3"/>
  <c r="CD164" i="3"/>
  <c r="CD141" i="3"/>
  <c r="CD149" i="3"/>
  <c r="CD130" i="3"/>
  <c r="CD133" i="3"/>
  <c r="CD142" i="3"/>
  <c r="CD150" i="3"/>
  <c r="CD158" i="3"/>
  <c r="CD143" i="3"/>
  <c r="CD151" i="3"/>
  <c r="CD159" i="3"/>
  <c r="CD138" i="3"/>
  <c r="CD146" i="3"/>
  <c r="CD154" i="3"/>
  <c r="CD162" i="3"/>
  <c r="CD120" i="3"/>
  <c r="CD152" i="3"/>
  <c r="CD173" i="3"/>
  <c r="CD181" i="3"/>
  <c r="CD189" i="3"/>
  <c r="CD197" i="3"/>
  <c r="CD145" i="3"/>
  <c r="CD174" i="3"/>
  <c r="CD182" i="3"/>
  <c r="CD190" i="3"/>
  <c r="CD198" i="3"/>
  <c r="CD144" i="3"/>
  <c r="CD167" i="3"/>
  <c r="CD175" i="3"/>
  <c r="CD183" i="3"/>
  <c r="CD191" i="3"/>
  <c r="CD157" i="3"/>
  <c r="CD168" i="3"/>
  <c r="CD176" i="3"/>
  <c r="CD184" i="3"/>
  <c r="CD192" i="3"/>
  <c r="CD161" i="3"/>
  <c r="CD166" i="3"/>
  <c r="CD169" i="3"/>
  <c r="CD177" i="3"/>
  <c r="CD185" i="3"/>
  <c r="CD193" i="3"/>
  <c r="CD165" i="3"/>
  <c r="CD170" i="3"/>
  <c r="CD178" i="3"/>
  <c r="CD186" i="3"/>
  <c r="CD194" i="3"/>
  <c r="CD113" i="3"/>
  <c r="CD129" i="3"/>
  <c r="CD153" i="3"/>
  <c r="CD137" i="3"/>
  <c r="CD160" i="3"/>
  <c r="CD172" i="3"/>
  <c r="CD180" i="3"/>
  <c r="CD188" i="3"/>
  <c r="CD179" i="3"/>
  <c r="CD200" i="3"/>
  <c r="CD208" i="3"/>
  <c r="CD216" i="3"/>
  <c r="CD187" i="3"/>
  <c r="CD196" i="3"/>
  <c r="CD201" i="3"/>
  <c r="CD209" i="3"/>
  <c r="CD195" i="3"/>
  <c r="CD202" i="3"/>
  <c r="CD210" i="3"/>
  <c r="CD203" i="3"/>
  <c r="CD211" i="3"/>
  <c r="CD204" i="3"/>
  <c r="CD212" i="3"/>
  <c r="CD220" i="3"/>
  <c r="CD205" i="3"/>
  <c r="CD213" i="3"/>
  <c r="CD199" i="3"/>
  <c r="CD206" i="3"/>
  <c r="CD214" i="3"/>
  <c r="CD224" i="3"/>
  <c r="CD232" i="3"/>
  <c r="CD240" i="3"/>
  <c r="CD248" i="3"/>
  <c r="CD256" i="3"/>
  <c r="CD225" i="3"/>
  <c r="CD233" i="3"/>
  <c r="CD241" i="3"/>
  <c r="CD249" i="3"/>
  <c r="CD257" i="3"/>
  <c r="CD217" i="3"/>
  <c r="CD226" i="3"/>
  <c r="CD234" i="3"/>
  <c r="CD242" i="3"/>
  <c r="CD250" i="3"/>
  <c r="CD207" i="3"/>
  <c r="CD219" i="3"/>
  <c r="CD221" i="3"/>
  <c r="CD227" i="3"/>
  <c r="CD235" i="3"/>
  <c r="CD243" i="3"/>
  <c r="CD251" i="3"/>
  <c r="CD218" i="3"/>
  <c r="CD228" i="3"/>
  <c r="CD236" i="3"/>
  <c r="CD244" i="3"/>
  <c r="CD215" i="3"/>
  <c r="CD229" i="3"/>
  <c r="CD237" i="3"/>
  <c r="CD245" i="3"/>
  <c r="CD253" i="3"/>
  <c r="CD261" i="3"/>
  <c r="CD223" i="3"/>
  <c r="CD231" i="3"/>
  <c r="CD239" i="3"/>
  <c r="CD247" i="3"/>
  <c r="CD255" i="3"/>
  <c r="CD265" i="3"/>
  <c r="CD273" i="3"/>
  <c r="CD281" i="3"/>
  <c r="CD289" i="3"/>
  <c r="CD266" i="3"/>
  <c r="CD274" i="3"/>
  <c r="CD282" i="3"/>
  <c r="CD290" i="3"/>
  <c r="CD171" i="3"/>
  <c r="CD222" i="3"/>
  <c r="CD252" i="3"/>
  <c r="CD267" i="3"/>
  <c r="CD275" i="3"/>
  <c r="CD230" i="3"/>
  <c r="CD259" i="3"/>
  <c r="CD268" i="3"/>
  <c r="CD276" i="3"/>
  <c r="CD238" i="3"/>
  <c r="CD262" i="3"/>
  <c r="CD269" i="3"/>
  <c r="CD277" i="3"/>
  <c r="CD285" i="3"/>
  <c r="CD293" i="3"/>
  <c r="CD246" i="3"/>
  <c r="CD254" i="3"/>
  <c r="CD260" i="3"/>
  <c r="CD270" i="3"/>
  <c r="CD278" i="3"/>
  <c r="CD286" i="3"/>
  <c r="CD258" i="3"/>
  <c r="CD263" i="3"/>
  <c r="CD271" i="3"/>
  <c r="CD279" i="3"/>
  <c r="CD264" i="3"/>
  <c r="CD272" i="3"/>
  <c r="CD280" i="3"/>
  <c r="CD283" i="3"/>
  <c r="CD291" i="3"/>
  <c r="CD297" i="3"/>
  <c r="CD306" i="3"/>
  <c r="CD314" i="3"/>
  <c r="CD322" i="3"/>
  <c r="CD307" i="3"/>
  <c r="CD315" i="3"/>
  <c r="CD323" i="3"/>
  <c r="CD331" i="3"/>
  <c r="CD298" i="3"/>
  <c r="CD300" i="3"/>
  <c r="CD308" i="3"/>
  <c r="CD316" i="3"/>
  <c r="CD288" i="3"/>
  <c r="CD301" i="3"/>
  <c r="CD309" i="3"/>
  <c r="CD317" i="3"/>
  <c r="CD295" i="3"/>
  <c r="CD299" i="3"/>
  <c r="CD302" i="3"/>
  <c r="CD310" i="3"/>
  <c r="CD318" i="3"/>
  <c r="CD326" i="3"/>
  <c r="CD334" i="3"/>
  <c r="CD292" i="3"/>
  <c r="CD303" i="3"/>
  <c r="CD311" i="3"/>
  <c r="CD319" i="3"/>
  <c r="CD327" i="3"/>
  <c r="CD335" i="3"/>
  <c r="CD284" i="3"/>
  <c r="CD287" i="3"/>
  <c r="CD296" i="3"/>
  <c r="CD304" i="3"/>
  <c r="CD312" i="3"/>
  <c r="CD320" i="3"/>
  <c r="CD294" i="3"/>
  <c r="CD305" i="3"/>
  <c r="CD313" i="3"/>
  <c r="CD321" i="3"/>
  <c r="CD329" i="3"/>
  <c r="CD340" i="3"/>
  <c r="CD348" i="3"/>
  <c r="CD356" i="3"/>
  <c r="CD364" i="3"/>
  <c r="CD372" i="3"/>
  <c r="CD325" i="3"/>
  <c r="CD341" i="3"/>
  <c r="CD349" i="3"/>
  <c r="CD357" i="3"/>
  <c r="CD365" i="3"/>
  <c r="CD324" i="3"/>
  <c r="CD328" i="3"/>
  <c r="CD333" i="3"/>
  <c r="CD336" i="3"/>
  <c r="CD342" i="3"/>
  <c r="CD350" i="3"/>
  <c r="CD358" i="3"/>
  <c r="CD343" i="3"/>
  <c r="CD351" i="3"/>
  <c r="CD359" i="3"/>
  <c r="CD367" i="3"/>
  <c r="CD344" i="3"/>
  <c r="CD352" i="3"/>
  <c r="CD360" i="3"/>
  <c r="CD368" i="3"/>
  <c r="CD337" i="3"/>
  <c r="CD345" i="3"/>
  <c r="CD353" i="3"/>
  <c r="CD361" i="3"/>
  <c r="CD369" i="3"/>
  <c r="CD377" i="3"/>
  <c r="CD332" i="3"/>
  <c r="CD338" i="3"/>
  <c r="CD346" i="3"/>
  <c r="CD354" i="3"/>
  <c r="CD362" i="3"/>
  <c r="CD370" i="3"/>
  <c r="CD330" i="3"/>
  <c r="CD339" i="3"/>
  <c r="CD375" i="3"/>
  <c r="CD382" i="3"/>
  <c r="CD390" i="3"/>
  <c r="CD398" i="3"/>
  <c r="CD406" i="3"/>
  <c r="CD414" i="3"/>
  <c r="CD347" i="3"/>
  <c r="CD379" i="3"/>
  <c r="CD383" i="3"/>
  <c r="CD391" i="3"/>
  <c r="CD399" i="3"/>
  <c r="CD407" i="3"/>
  <c r="CD355" i="3"/>
  <c r="CD363" i="3"/>
  <c r="CD371" i="3"/>
  <c r="CD384" i="3"/>
  <c r="CD392" i="3"/>
  <c r="CD400" i="3"/>
  <c r="CD376" i="3"/>
  <c r="CD380" i="3"/>
  <c r="CD385" i="3"/>
  <c r="CD393" i="3"/>
  <c r="CD401" i="3"/>
  <c r="CD409" i="3"/>
  <c r="CD373" i="3"/>
  <c r="CD386" i="3"/>
  <c r="CD394" i="3"/>
  <c r="CD402" i="3"/>
  <c r="CD410" i="3"/>
  <c r="CD418" i="3"/>
  <c r="CD366" i="3"/>
  <c r="CD374" i="3"/>
  <c r="CD381" i="3"/>
  <c r="CD387" i="3"/>
  <c r="CD395" i="3"/>
  <c r="CD403" i="3"/>
  <c r="CD411" i="3"/>
  <c r="CD388" i="3"/>
  <c r="CD396" i="3"/>
  <c r="CD404" i="3"/>
  <c r="CD408" i="3"/>
  <c r="CD412" i="3"/>
  <c r="CD422" i="3"/>
  <c r="CD430" i="3"/>
  <c r="CD438" i="3"/>
  <c r="CD446" i="3"/>
  <c r="CD389" i="3"/>
  <c r="CD416" i="3"/>
  <c r="CD423" i="3"/>
  <c r="CD431" i="3"/>
  <c r="CD439" i="3"/>
  <c r="CD447" i="3"/>
  <c r="CD397" i="3"/>
  <c r="CD419" i="3"/>
  <c r="CD424" i="3"/>
  <c r="CD432" i="3"/>
  <c r="CD440" i="3"/>
  <c r="CD425" i="3"/>
  <c r="CD433" i="3"/>
  <c r="CD441" i="3"/>
  <c r="CD449" i="3"/>
  <c r="CD405" i="3"/>
  <c r="CD413" i="3"/>
  <c r="CD427" i="3"/>
  <c r="CD435" i="3"/>
  <c r="CD443" i="3"/>
  <c r="CD451" i="3"/>
  <c r="CD378" i="3"/>
  <c r="CD415" i="3"/>
  <c r="CD421" i="3"/>
  <c r="CD428" i="3"/>
  <c r="CD436" i="3"/>
  <c r="CD444" i="3"/>
  <c r="CD452" i="3"/>
  <c r="CD434" i="3"/>
  <c r="CD453" i="3"/>
  <c r="CD455" i="3"/>
  <c r="CD456" i="3"/>
  <c r="CD462" i="3"/>
  <c r="CD472" i="3"/>
  <c r="CD429" i="3"/>
  <c r="CD457" i="3"/>
  <c r="CD467" i="3"/>
  <c r="CD473" i="3"/>
  <c r="CD479" i="3"/>
  <c r="CD484" i="3"/>
  <c r="CD492" i="3"/>
  <c r="CD417" i="3"/>
  <c r="CD442" i="3"/>
  <c r="CD450" i="3"/>
  <c r="CD458" i="3"/>
  <c r="CD463" i="3"/>
  <c r="CD474" i="3"/>
  <c r="CD437" i="3"/>
  <c r="CD468" i="3"/>
  <c r="CD480" i="3"/>
  <c r="CD485" i="3"/>
  <c r="CD420" i="3"/>
  <c r="CD459" i="3"/>
  <c r="CD464" i="3"/>
  <c r="CD469" i="3"/>
  <c r="CD475" i="3"/>
  <c r="CD481" i="3"/>
  <c r="CD445" i="3"/>
  <c r="CD470" i="3"/>
  <c r="CD476" i="3"/>
  <c r="CD482" i="3"/>
  <c r="CD486" i="3"/>
  <c r="CD490" i="3"/>
  <c r="CD426" i="3"/>
  <c r="CD454" i="3"/>
  <c r="CD460" i="3"/>
  <c r="CD465" i="3"/>
  <c r="CD471" i="3"/>
  <c r="CD477" i="3"/>
  <c r="CD448" i="3"/>
  <c r="CD461" i="3"/>
  <c r="CD466" i="3"/>
  <c r="CD478" i="3"/>
  <c r="CD483" i="3"/>
  <c r="BV43" i="3"/>
  <c r="BV44" i="3"/>
  <c r="BV52" i="3"/>
  <c r="BV46" i="3"/>
  <c r="BV47" i="3"/>
  <c r="BV55" i="3"/>
  <c r="BV48" i="3"/>
  <c r="BV56" i="3"/>
  <c r="BV42" i="3"/>
  <c r="BV50" i="3"/>
  <c r="BV58" i="3"/>
  <c r="BV41" i="3"/>
  <c r="BV49" i="3"/>
  <c r="BV57" i="3"/>
  <c r="BV60" i="3"/>
  <c r="BV68" i="3"/>
  <c r="BV53" i="3"/>
  <c r="BV61" i="3"/>
  <c r="BV69" i="3"/>
  <c r="BV62" i="3"/>
  <c r="BV51" i="3"/>
  <c r="BV63" i="3"/>
  <c r="BV64" i="3"/>
  <c r="BV72" i="3"/>
  <c r="BV67" i="3"/>
  <c r="BV83" i="3"/>
  <c r="BV91" i="3"/>
  <c r="BV45" i="3"/>
  <c r="BV66" i="3"/>
  <c r="BV74" i="3"/>
  <c r="BV76" i="3"/>
  <c r="BV54" i="3"/>
  <c r="BV59" i="3"/>
  <c r="BV65" i="3"/>
  <c r="BV77" i="3"/>
  <c r="BV85" i="3"/>
  <c r="BV75" i="3"/>
  <c r="BV78" i="3"/>
  <c r="BV86" i="3"/>
  <c r="BV70" i="3"/>
  <c r="BV79" i="3"/>
  <c r="BV87" i="3"/>
  <c r="BV80" i="3"/>
  <c r="BV88" i="3"/>
  <c r="BV81" i="3"/>
  <c r="BV96" i="3"/>
  <c r="BV71" i="3"/>
  <c r="BV84" i="3"/>
  <c r="BV97" i="3"/>
  <c r="BV105" i="3"/>
  <c r="BV90" i="3"/>
  <c r="BV73" i="3"/>
  <c r="BV99" i="3"/>
  <c r="BV92" i="3"/>
  <c r="BV100" i="3"/>
  <c r="BV95" i="3"/>
  <c r="BV106" i="3"/>
  <c r="BV107" i="3"/>
  <c r="BV82" i="3"/>
  <c r="BV94" i="3"/>
  <c r="BV98" i="3"/>
  <c r="BV101" i="3"/>
  <c r="BV104" i="3"/>
  <c r="BV108" i="3"/>
  <c r="BV109" i="3"/>
  <c r="BV117" i="3"/>
  <c r="BV93" i="3"/>
  <c r="BV110" i="3"/>
  <c r="BV118" i="3"/>
  <c r="BV111" i="3"/>
  <c r="BV119" i="3"/>
  <c r="BV89" i="3"/>
  <c r="BV114" i="3"/>
  <c r="BV112" i="3"/>
  <c r="BV116" i="3"/>
  <c r="BV124" i="3"/>
  <c r="BV132" i="3"/>
  <c r="BV102" i="3"/>
  <c r="BV103" i="3"/>
  <c r="BV121" i="3"/>
  <c r="BV126" i="3"/>
  <c r="BV134" i="3"/>
  <c r="BV115" i="3"/>
  <c r="BV127" i="3"/>
  <c r="BV135" i="3"/>
  <c r="BV120" i="3"/>
  <c r="BV128" i="3"/>
  <c r="BV136" i="3"/>
  <c r="BV113" i="3"/>
  <c r="BV123" i="3"/>
  <c r="BV131" i="3"/>
  <c r="BV130" i="3"/>
  <c r="BV133" i="3"/>
  <c r="BV139" i="3"/>
  <c r="BV147" i="3"/>
  <c r="BV155" i="3"/>
  <c r="BV163" i="3"/>
  <c r="BV140" i="3"/>
  <c r="BV148" i="3"/>
  <c r="BV156" i="3"/>
  <c r="BV164" i="3"/>
  <c r="BV129" i="3"/>
  <c r="BV141" i="3"/>
  <c r="BV149" i="3"/>
  <c r="BV142" i="3"/>
  <c r="BV150" i="3"/>
  <c r="BV158" i="3"/>
  <c r="BV143" i="3"/>
  <c r="BV151" i="3"/>
  <c r="BV159" i="3"/>
  <c r="BV138" i="3"/>
  <c r="BV146" i="3"/>
  <c r="BV154" i="3"/>
  <c r="BV162" i="3"/>
  <c r="BV122" i="3"/>
  <c r="BV125" i="3"/>
  <c r="BV144" i="3"/>
  <c r="BV157" i="3"/>
  <c r="BV161" i="3"/>
  <c r="BV173" i="3"/>
  <c r="BV181" i="3"/>
  <c r="BV189" i="3"/>
  <c r="BV197" i="3"/>
  <c r="BV165" i="3"/>
  <c r="BV174" i="3"/>
  <c r="BV182" i="3"/>
  <c r="BV190" i="3"/>
  <c r="BV198" i="3"/>
  <c r="BV167" i="3"/>
  <c r="BV175" i="3"/>
  <c r="BV183" i="3"/>
  <c r="BV191" i="3"/>
  <c r="BV153" i="3"/>
  <c r="BV160" i="3"/>
  <c r="BV168" i="3"/>
  <c r="BV176" i="3"/>
  <c r="BV184" i="3"/>
  <c r="BV192" i="3"/>
  <c r="BV169" i="3"/>
  <c r="BV177" i="3"/>
  <c r="BV185" i="3"/>
  <c r="BV193" i="3"/>
  <c r="BV137" i="3"/>
  <c r="BV152" i="3"/>
  <c r="BV170" i="3"/>
  <c r="BV178" i="3"/>
  <c r="BV186" i="3"/>
  <c r="BV194" i="3"/>
  <c r="BV145" i="3"/>
  <c r="BV166" i="3"/>
  <c r="BV172" i="3"/>
  <c r="BV180" i="3"/>
  <c r="BV188" i="3"/>
  <c r="BV187" i="3"/>
  <c r="BV200" i="3"/>
  <c r="BV208" i="3"/>
  <c r="BV216" i="3"/>
  <c r="BV195" i="3"/>
  <c r="BV201" i="3"/>
  <c r="BV209" i="3"/>
  <c r="BV202" i="3"/>
  <c r="BV210" i="3"/>
  <c r="BV199" i="3"/>
  <c r="BV203" i="3"/>
  <c r="BV211" i="3"/>
  <c r="BV204" i="3"/>
  <c r="BV212" i="3"/>
  <c r="BV220" i="3"/>
  <c r="BV205" i="3"/>
  <c r="BV213" i="3"/>
  <c r="BV171" i="3"/>
  <c r="BV206" i="3"/>
  <c r="BV214" i="3"/>
  <c r="BV217" i="3"/>
  <c r="BV218" i="3"/>
  <c r="BV224" i="3"/>
  <c r="BV232" i="3"/>
  <c r="BV240" i="3"/>
  <c r="BV248" i="3"/>
  <c r="BV256" i="3"/>
  <c r="BV225" i="3"/>
  <c r="BV233" i="3"/>
  <c r="BV241" i="3"/>
  <c r="BV249" i="3"/>
  <c r="BV257" i="3"/>
  <c r="BV207" i="3"/>
  <c r="BV226" i="3"/>
  <c r="BV234" i="3"/>
  <c r="BV242" i="3"/>
  <c r="BV250" i="3"/>
  <c r="BV215" i="3"/>
  <c r="BV227" i="3"/>
  <c r="BV235" i="3"/>
  <c r="BV243" i="3"/>
  <c r="BV251" i="3"/>
  <c r="BV221" i="3"/>
  <c r="BV228" i="3"/>
  <c r="BV236" i="3"/>
  <c r="BV244" i="3"/>
  <c r="BV179" i="3"/>
  <c r="BV196" i="3"/>
  <c r="BV219" i="3"/>
  <c r="BV229" i="3"/>
  <c r="BV237" i="3"/>
  <c r="BV245" i="3"/>
  <c r="BV253" i="3"/>
  <c r="BV261" i="3"/>
  <c r="BV223" i="3"/>
  <c r="BV231" i="3"/>
  <c r="BV239" i="3"/>
  <c r="BV247" i="3"/>
  <c r="BV255" i="3"/>
  <c r="BV252" i="3"/>
  <c r="BV260" i="3"/>
  <c r="BV265" i="3"/>
  <c r="BV273" i="3"/>
  <c r="BV281" i="3"/>
  <c r="BV289" i="3"/>
  <c r="BV222" i="3"/>
  <c r="BV254" i="3"/>
  <c r="BV266" i="3"/>
  <c r="BV274" i="3"/>
  <c r="BV282" i="3"/>
  <c r="BV290" i="3"/>
  <c r="BV230" i="3"/>
  <c r="BV258" i="3"/>
  <c r="BV267" i="3"/>
  <c r="BV275" i="3"/>
  <c r="BV238" i="3"/>
  <c r="BV268" i="3"/>
  <c r="BV276" i="3"/>
  <c r="BV246" i="3"/>
  <c r="BV269" i="3"/>
  <c r="BV277" i="3"/>
  <c r="BV285" i="3"/>
  <c r="BV293" i="3"/>
  <c r="BV262" i="3"/>
  <c r="BV270" i="3"/>
  <c r="BV278" i="3"/>
  <c r="BV286" i="3"/>
  <c r="BV271" i="3"/>
  <c r="BV279" i="3"/>
  <c r="BV259" i="3"/>
  <c r="BV263" i="3"/>
  <c r="BV264" i="3"/>
  <c r="BV272" i="3"/>
  <c r="BV280" i="3"/>
  <c r="BV306" i="3"/>
  <c r="BV314" i="3"/>
  <c r="BV322" i="3"/>
  <c r="BV292" i="3"/>
  <c r="BV294" i="3"/>
  <c r="BV297" i="3"/>
  <c r="BV307" i="3"/>
  <c r="BV315" i="3"/>
  <c r="BV323" i="3"/>
  <c r="BV331" i="3"/>
  <c r="BV287" i="3"/>
  <c r="BV300" i="3"/>
  <c r="BV308" i="3"/>
  <c r="BV316" i="3"/>
  <c r="BV284" i="3"/>
  <c r="BV298" i="3"/>
  <c r="BV301" i="3"/>
  <c r="BV309" i="3"/>
  <c r="BV317" i="3"/>
  <c r="BV291" i="3"/>
  <c r="BV302" i="3"/>
  <c r="BV310" i="3"/>
  <c r="BV318" i="3"/>
  <c r="BV326" i="3"/>
  <c r="BV334" i="3"/>
  <c r="BV283" i="3"/>
  <c r="BV295" i="3"/>
  <c r="BV299" i="3"/>
  <c r="BV303" i="3"/>
  <c r="BV311" i="3"/>
  <c r="BV319" i="3"/>
  <c r="BV327" i="3"/>
  <c r="BV335" i="3"/>
  <c r="BV304" i="3"/>
  <c r="BV312" i="3"/>
  <c r="BV320" i="3"/>
  <c r="BV288" i="3"/>
  <c r="BV296" i="3"/>
  <c r="BV305" i="3"/>
  <c r="BV313" i="3"/>
  <c r="BV321" i="3"/>
  <c r="BV329" i="3"/>
  <c r="BV324" i="3"/>
  <c r="BV340" i="3"/>
  <c r="BV348" i="3"/>
  <c r="BV356" i="3"/>
  <c r="BV364" i="3"/>
  <c r="BV372" i="3"/>
  <c r="BV332" i="3"/>
  <c r="BV341" i="3"/>
  <c r="BV349" i="3"/>
  <c r="BV357" i="3"/>
  <c r="BV365" i="3"/>
  <c r="BV330" i="3"/>
  <c r="BV342" i="3"/>
  <c r="BV350" i="3"/>
  <c r="BV358" i="3"/>
  <c r="BV343" i="3"/>
  <c r="BV351" i="3"/>
  <c r="BV359" i="3"/>
  <c r="BV367" i="3"/>
  <c r="BV336" i="3"/>
  <c r="BV344" i="3"/>
  <c r="BV352" i="3"/>
  <c r="BV360" i="3"/>
  <c r="BV368" i="3"/>
  <c r="BV333" i="3"/>
  <c r="BV337" i="3"/>
  <c r="BV345" i="3"/>
  <c r="BV353" i="3"/>
  <c r="BV361" i="3"/>
  <c r="BV369" i="3"/>
  <c r="BV377" i="3"/>
  <c r="BV328" i="3"/>
  <c r="BV338" i="3"/>
  <c r="BV346" i="3"/>
  <c r="BV354" i="3"/>
  <c r="BV362" i="3"/>
  <c r="BV370" i="3"/>
  <c r="BV325" i="3"/>
  <c r="BV347" i="3"/>
  <c r="BV363" i="3"/>
  <c r="BV378" i="3"/>
  <c r="BV382" i="3"/>
  <c r="BV390" i="3"/>
  <c r="BV398" i="3"/>
  <c r="BV406" i="3"/>
  <c r="BV414" i="3"/>
  <c r="BV355" i="3"/>
  <c r="BV383" i="3"/>
  <c r="BV391" i="3"/>
  <c r="BV399" i="3"/>
  <c r="BV407" i="3"/>
  <c r="BV375" i="3"/>
  <c r="BV379" i="3"/>
  <c r="BV384" i="3"/>
  <c r="BV392" i="3"/>
  <c r="BV400" i="3"/>
  <c r="BV366" i="3"/>
  <c r="BV385" i="3"/>
  <c r="BV393" i="3"/>
  <c r="BV401" i="3"/>
  <c r="BV409" i="3"/>
  <c r="BV380" i="3"/>
  <c r="BV386" i="3"/>
  <c r="BV394" i="3"/>
  <c r="BV402" i="3"/>
  <c r="BV410" i="3"/>
  <c r="BV418" i="3"/>
  <c r="BV376" i="3"/>
  <c r="BV387" i="3"/>
  <c r="BV395" i="3"/>
  <c r="BV403" i="3"/>
  <c r="BV411" i="3"/>
  <c r="BV381" i="3"/>
  <c r="BV388" i="3"/>
  <c r="BV396" i="3"/>
  <c r="BV404" i="3"/>
  <c r="BV389" i="3"/>
  <c r="BV415" i="3"/>
  <c r="BV430" i="3"/>
  <c r="BV438" i="3"/>
  <c r="BV446" i="3"/>
  <c r="BV454" i="3"/>
  <c r="BV397" i="3"/>
  <c r="BV413" i="3"/>
  <c r="BV422" i="3"/>
  <c r="BV423" i="3"/>
  <c r="BV431" i="3"/>
  <c r="BV439" i="3"/>
  <c r="BV447" i="3"/>
  <c r="BV339" i="3"/>
  <c r="BV373" i="3"/>
  <c r="BV424" i="3"/>
  <c r="BV432" i="3"/>
  <c r="BV440" i="3"/>
  <c r="BV405" i="3"/>
  <c r="BV416" i="3"/>
  <c r="BV419" i="3"/>
  <c r="BV425" i="3"/>
  <c r="BV433" i="3"/>
  <c r="BV441" i="3"/>
  <c r="BV449" i="3"/>
  <c r="BV371" i="3"/>
  <c r="BV420" i="3"/>
  <c r="BV427" i="3"/>
  <c r="BV435" i="3"/>
  <c r="BV443" i="3"/>
  <c r="BV451" i="3"/>
  <c r="BV408" i="3"/>
  <c r="BV417" i="3"/>
  <c r="BV428" i="3"/>
  <c r="BV436" i="3"/>
  <c r="BV444" i="3"/>
  <c r="BV452" i="3"/>
  <c r="BV442" i="3"/>
  <c r="BV456" i="3"/>
  <c r="BV462" i="3"/>
  <c r="BV472" i="3"/>
  <c r="BV374" i="3"/>
  <c r="BV437" i="3"/>
  <c r="BV455" i="3"/>
  <c r="BV457" i="3"/>
  <c r="BV467" i="3"/>
  <c r="BV473" i="3"/>
  <c r="BV479" i="3"/>
  <c r="BV484" i="3"/>
  <c r="BV492" i="3"/>
  <c r="BV458" i="3"/>
  <c r="BV463" i="3"/>
  <c r="BV474" i="3"/>
  <c r="BV445" i="3"/>
  <c r="BV453" i="3"/>
  <c r="BV468" i="3"/>
  <c r="BV480" i="3"/>
  <c r="BV485" i="3"/>
  <c r="BV412" i="3"/>
  <c r="BV426" i="3"/>
  <c r="BV448" i="3"/>
  <c r="BV459" i="3"/>
  <c r="BV464" i="3"/>
  <c r="BV469" i="3"/>
  <c r="BV475" i="3"/>
  <c r="BV481" i="3"/>
  <c r="BV470" i="3"/>
  <c r="BV476" i="3"/>
  <c r="BV482" i="3"/>
  <c r="BV486" i="3"/>
  <c r="BV490" i="3"/>
  <c r="BV434" i="3"/>
  <c r="BV460" i="3"/>
  <c r="BV465" i="3"/>
  <c r="BV471" i="3"/>
  <c r="BV477" i="3"/>
  <c r="BV421" i="3"/>
  <c r="BV429" i="3"/>
  <c r="BV450" i="3"/>
  <c r="BV461" i="3"/>
  <c r="BV466" i="3"/>
  <c r="BV478" i="3"/>
  <c r="BV483" i="3"/>
  <c r="BN43" i="3"/>
  <c r="BN44" i="3"/>
  <c r="BN52" i="3"/>
  <c r="BN46" i="3"/>
  <c r="BN47" i="3"/>
  <c r="BN55" i="3"/>
  <c r="BN48" i="3"/>
  <c r="BN56" i="3"/>
  <c r="BN42" i="3"/>
  <c r="BN50" i="3"/>
  <c r="BN58" i="3"/>
  <c r="BN51" i="3"/>
  <c r="BN54" i="3"/>
  <c r="BN68" i="3"/>
  <c r="BN61" i="3"/>
  <c r="BN69" i="3"/>
  <c r="BN57" i="3"/>
  <c r="BN60" i="3"/>
  <c r="BN62" i="3"/>
  <c r="BN63" i="3"/>
  <c r="BN45" i="3"/>
  <c r="BN64" i="3"/>
  <c r="BN72" i="3"/>
  <c r="BN41" i="3"/>
  <c r="BN59" i="3"/>
  <c r="BN67" i="3"/>
  <c r="BN53" i="3"/>
  <c r="BN65" i="3"/>
  <c r="BN83" i="3"/>
  <c r="BN91" i="3"/>
  <c r="BN70" i="3"/>
  <c r="BN73" i="3"/>
  <c r="BN76" i="3"/>
  <c r="BN49" i="3"/>
  <c r="BN71" i="3"/>
  <c r="BN74" i="3"/>
  <c r="BN77" i="3"/>
  <c r="BN85" i="3"/>
  <c r="BN78" i="3"/>
  <c r="BN86" i="3"/>
  <c r="BN75" i="3"/>
  <c r="BN79" i="3"/>
  <c r="BN87" i="3"/>
  <c r="BN80" i="3"/>
  <c r="BN88" i="3"/>
  <c r="BN96" i="3"/>
  <c r="BN104" i="3"/>
  <c r="BN89" i="3"/>
  <c r="BN97" i="3"/>
  <c r="BN105" i="3"/>
  <c r="BN82" i="3"/>
  <c r="BN99" i="3"/>
  <c r="BN100" i="3"/>
  <c r="BN93" i="3"/>
  <c r="BN95" i="3"/>
  <c r="BN103" i="3"/>
  <c r="BN107" i="3"/>
  <c r="BN102" i="3"/>
  <c r="BN106" i="3"/>
  <c r="BN108" i="3"/>
  <c r="BN81" i="3"/>
  <c r="BN109" i="3"/>
  <c r="BN117" i="3"/>
  <c r="BN84" i="3"/>
  <c r="BN110" i="3"/>
  <c r="BN118" i="3"/>
  <c r="BN92" i="3"/>
  <c r="BN111" i="3"/>
  <c r="BN119" i="3"/>
  <c r="BN94" i="3"/>
  <c r="BN114" i="3"/>
  <c r="BN124" i="3"/>
  <c r="BN132" i="3"/>
  <c r="BN126" i="3"/>
  <c r="BN134" i="3"/>
  <c r="BN98" i="3"/>
  <c r="BN101" i="3"/>
  <c r="BN127" i="3"/>
  <c r="BN135" i="3"/>
  <c r="BN116" i="3"/>
  <c r="BN121" i="3"/>
  <c r="BN128" i="3"/>
  <c r="BN136" i="3"/>
  <c r="BN90" i="3"/>
  <c r="BN115" i="3"/>
  <c r="BN120" i="3"/>
  <c r="BN123" i="3"/>
  <c r="BN131" i="3"/>
  <c r="BN139" i="3"/>
  <c r="BN147" i="3"/>
  <c r="BN155" i="3"/>
  <c r="BN163" i="3"/>
  <c r="BN137" i="3"/>
  <c r="BN140" i="3"/>
  <c r="BN148" i="3"/>
  <c r="BN156" i="3"/>
  <c r="BN164" i="3"/>
  <c r="BN66" i="3"/>
  <c r="BN122" i="3"/>
  <c r="BN125" i="3"/>
  <c r="BN141" i="3"/>
  <c r="BN149" i="3"/>
  <c r="BN113" i="3"/>
  <c r="BN142" i="3"/>
  <c r="BN150" i="3"/>
  <c r="BN158" i="3"/>
  <c r="BN143" i="3"/>
  <c r="BN151" i="3"/>
  <c r="BN159" i="3"/>
  <c r="BN129" i="3"/>
  <c r="BN138" i="3"/>
  <c r="BN146" i="3"/>
  <c r="BN154" i="3"/>
  <c r="BN162" i="3"/>
  <c r="BN153" i="3"/>
  <c r="BN173" i="3"/>
  <c r="BN181" i="3"/>
  <c r="BN189" i="3"/>
  <c r="BN197" i="3"/>
  <c r="BN174" i="3"/>
  <c r="BN182" i="3"/>
  <c r="BN190" i="3"/>
  <c r="BN198" i="3"/>
  <c r="BN130" i="3"/>
  <c r="BN133" i="3"/>
  <c r="BN152" i="3"/>
  <c r="BN166" i="3"/>
  <c r="BN167" i="3"/>
  <c r="BN175" i="3"/>
  <c r="BN183" i="3"/>
  <c r="BN191" i="3"/>
  <c r="BN168" i="3"/>
  <c r="BN176" i="3"/>
  <c r="BN184" i="3"/>
  <c r="BN192" i="3"/>
  <c r="BN161" i="3"/>
  <c r="BN169" i="3"/>
  <c r="BN177" i="3"/>
  <c r="BN185" i="3"/>
  <c r="BN193" i="3"/>
  <c r="BN112" i="3"/>
  <c r="BN145" i="3"/>
  <c r="BN157" i="3"/>
  <c r="BN165" i="3"/>
  <c r="BN170" i="3"/>
  <c r="BN178" i="3"/>
  <c r="BN186" i="3"/>
  <c r="BN194" i="3"/>
  <c r="BN144" i="3"/>
  <c r="BN160" i="3"/>
  <c r="BN172" i="3"/>
  <c r="BN180" i="3"/>
  <c r="BN188" i="3"/>
  <c r="BN195" i="3"/>
  <c r="BN199" i="3"/>
  <c r="BN200" i="3"/>
  <c r="BN208" i="3"/>
  <c r="BN216" i="3"/>
  <c r="BN201" i="3"/>
  <c r="BN209" i="3"/>
  <c r="BN202" i="3"/>
  <c r="BN210" i="3"/>
  <c r="BN203" i="3"/>
  <c r="BN211" i="3"/>
  <c r="BN204" i="3"/>
  <c r="BN212" i="3"/>
  <c r="BN220" i="3"/>
  <c r="BN171" i="3"/>
  <c r="BN196" i="3"/>
  <c r="BN205" i="3"/>
  <c r="BN213" i="3"/>
  <c r="BN179" i="3"/>
  <c r="BN206" i="3"/>
  <c r="BN214" i="3"/>
  <c r="BN224" i="3"/>
  <c r="BN232" i="3"/>
  <c r="BN240" i="3"/>
  <c r="BN248" i="3"/>
  <c r="BN256" i="3"/>
  <c r="BN207" i="3"/>
  <c r="BN225" i="3"/>
  <c r="BN233" i="3"/>
  <c r="BN241" i="3"/>
  <c r="BN249" i="3"/>
  <c r="BN257" i="3"/>
  <c r="BN215" i="3"/>
  <c r="BN226" i="3"/>
  <c r="BN234" i="3"/>
  <c r="BN242" i="3"/>
  <c r="BN250" i="3"/>
  <c r="BN227" i="3"/>
  <c r="BN235" i="3"/>
  <c r="BN243" i="3"/>
  <c r="BN251" i="3"/>
  <c r="BN187" i="3"/>
  <c r="BN218" i="3"/>
  <c r="BN228" i="3"/>
  <c r="BN236" i="3"/>
  <c r="BN244" i="3"/>
  <c r="BN221" i="3"/>
  <c r="BN229" i="3"/>
  <c r="BN237" i="3"/>
  <c r="BN245" i="3"/>
  <c r="BN253" i="3"/>
  <c r="BN261" i="3"/>
  <c r="BN219" i="3"/>
  <c r="BN222" i="3"/>
  <c r="BN223" i="3"/>
  <c r="BN231" i="3"/>
  <c r="BN239" i="3"/>
  <c r="BN247" i="3"/>
  <c r="BN255" i="3"/>
  <c r="BN263" i="3"/>
  <c r="BN265" i="3"/>
  <c r="BN273" i="3"/>
  <c r="BN281" i="3"/>
  <c r="BN289" i="3"/>
  <c r="BN230" i="3"/>
  <c r="BN266" i="3"/>
  <c r="BN274" i="3"/>
  <c r="BN282" i="3"/>
  <c r="BN290" i="3"/>
  <c r="BN238" i="3"/>
  <c r="BN267" i="3"/>
  <c r="BN275" i="3"/>
  <c r="BN246" i="3"/>
  <c r="BN259" i="3"/>
  <c r="BN260" i="3"/>
  <c r="BN268" i="3"/>
  <c r="BN276" i="3"/>
  <c r="BN269" i="3"/>
  <c r="BN277" i="3"/>
  <c r="BN285" i="3"/>
  <c r="BN293" i="3"/>
  <c r="BN254" i="3"/>
  <c r="BN270" i="3"/>
  <c r="BN278" i="3"/>
  <c r="BN286" i="3"/>
  <c r="BN252" i="3"/>
  <c r="BN258" i="3"/>
  <c r="BN271" i="3"/>
  <c r="BN279" i="3"/>
  <c r="BN217" i="3"/>
  <c r="BN262" i="3"/>
  <c r="BN264" i="3"/>
  <c r="BN272" i="3"/>
  <c r="BN280" i="3"/>
  <c r="BN284" i="3"/>
  <c r="BN291" i="3"/>
  <c r="BN296" i="3"/>
  <c r="BN306" i="3"/>
  <c r="BN314" i="3"/>
  <c r="BN322" i="3"/>
  <c r="BN307" i="3"/>
  <c r="BN315" i="3"/>
  <c r="BN323" i="3"/>
  <c r="BN331" i="3"/>
  <c r="BN283" i="3"/>
  <c r="BN297" i="3"/>
  <c r="BN300" i="3"/>
  <c r="BN308" i="3"/>
  <c r="BN316" i="3"/>
  <c r="BN288" i="3"/>
  <c r="BN294" i="3"/>
  <c r="BN301" i="3"/>
  <c r="BN309" i="3"/>
  <c r="BN317" i="3"/>
  <c r="BN298" i="3"/>
  <c r="BN302" i="3"/>
  <c r="BN310" i="3"/>
  <c r="BN318" i="3"/>
  <c r="BN326" i="3"/>
  <c r="BN334" i="3"/>
  <c r="BN292" i="3"/>
  <c r="BN303" i="3"/>
  <c r="BN311" i="3"/>
  <c r="BN319" i="3"/>
  <c r="BN327" i="3"/>
  <c r="BN335" i="3"/>
  <c r="BN287" i="3"/>
  <c r="BN295" i="3"/>
  <c r="BN299" i="3"/>
  <c r="BN304" i="3"/>
  <c r="BN312" i="3"/>
  <c r="BN320" i="3"/>
  <c r="BN305" i="3"/>
  <c r="BN313" i="3"/>
  <c r="BN321" i="3"/>
  <c r="BN329" i="3"/>
  <c r="BN333" i="3"/>
  <c r="BN340" i="3"/>
  <c r="BN348" i="3"/>
  <c r="BN356" i="3"/>
  <c r="BN364" i="3"/>
  <c r="BN372" i="3"/>
  <c r="BN341" i="3"/>
  <c r="BN349" i="3"/>
  <c r="BN357" i="3"/>
  <c r="BN365" i="3"/>
  <c r="BN328" i="3"/>
  <c r="BN342" i="3"/>
  <c r="BN350" i="3"/>
  <c r="BN358" i="3"/>
  <c r="BN343" i="3"/>
  <c r="BN351" i="3"/>
  <c r="BN359" i="3"/>
  <c r="BN367" i="3"/>
  <c r="BN332" i="3"/>
  <c r="BN344" i="3"/>
  <c r="BN352" i="3"/>
  <c r="BN360" i="3"/>
  <c r="BN368" i="3"/>
  <c r="BN325" i="3"/>
  <c r="BN330" i="3"/>
  <c r="BN337" i="3"/>
  <c r="BN345" i="3"/>
  <c r="BN353" i="3"/>
  <c r="BN361" i="3"/>
  <c r="BN369" i="3"/>
  <c r="BN377" i="3"/>
  <c r="BN324" i="3"/>
  <c r="BN336" i="3"/>
  <c r="BN338" i="3"/>
  <c r="BN346" i="3"/>
  <c r="BN354" i="3"/>
  <c r="BN362" i="3"/>
  <c r="BN370" i="3"/>
  <c r="BN355" i="3"/>
  <c r="BN390" i="3"/>
  <c r="BN398" i="3"/>
  <c r="BN406" i="3"/>
  <c r="BN414" i="3"/>
  <c r="BN366" i="3"/>
  <c r="BN374" i="3"/>
  <c r="BN378" i="3"/>
  <c r="BN382" i="3"/>
  <c r="BN383" i="3"/>
  <c r="BN391" i="3"/>
  <c r="BN399" i="3"/>
  <c r="BN407" i="3"/>
  <c r="BN384" i="3"/>
  <c r="BN392" i="3"/>
  <c r="BN400" i="3"/>
  <c r="BN373" i="3"/>
  <c r="BN379" i="3"/>
  <c r="BN385" i="3"/>
  <c r="BN393" i="3"/>
  <c r="BN401" i="3"/>
  <c r="BN409" i="3"/>
  <c r="BN371" i="3"/>
  <c r="BN375" i="3"/>
  <c r="BN386" i="3"/>
  <c r="BN394" i="3"/>
  <c r="BN402" i="3"/>
  <c r="BN410" i="3"/>
  <c r="BN418" i="3"/>
  <c r="BN380" i="3"/>
  <c r="BN387" i="3"/>
  <c r="BN395" i="3"/>
  <c r="BN403" i="3"/>
  <c r="BN411" i="3"/>
  <c r="BN419" i="3"/>
  <c r="BN339" i="3"/>
  <c r="BN363" i="3"/>
  <c r="BN388" i="3"/>
  <c r="BN396" i="3"/>
  <c r="BN404" i="3"/>
  <c r="BN397" i="3"/>
  <c r="BN412" i="3"/>
  <c r="BN417" i="3"/>
  <c r="BN421" i="3"/>
  <c r="BN430" i="3"/>
  <c r="BN438" i="3"/>
  <c r="BN446" i="3"/>
  <c r="BN454" i="3"/>
  <c r="BN347" i="3"/>
  <c r="BN376" i="3"/>
  <c r="BN405" i="3"/>
  <c r="BN423" i="3"/>
  <c r="BN431" i="3"/>
  <c r="BN439" i="3"/>
  <c r="BN447" i="3"/>
  <c r="BN415" i="3"/>
  <c r="BN422" i="3"/>
  <c r="BN424" i="3"/>
  <c r="BN432" i="3"/>
  <c r="BN440" i="3"/>
  <c r="BN425" i="3"/>
  <c r="BN433" i="3"/>
  <c r="BN441" i="3"/>
  <c r="BN449" i="3"/>
  <c r="BN413" i="3"/>
  <c r="BN416" i="3"/>
  <c r="BN427" i="3"/>
  <c r="BN435" i="3"/>
  <c r="BN443" i="3"/>
  <c r="BN451" i="3"/>
  <c r="BN420" i="3"/>
  <c r="BN428" i="3"/>
  <c r="BN436" i="3"/>
  <c r="BN444" i="3"/>
  <c r="BN452" i="3"/>
  <c r="BN456" i="3"/>
  <c r="BN462" i="3"/>
  <c r="BN472" i="3"/>
  <c r="BN445" i="3"/>
  <c r="BN448" i="3"/>
  <c r="BN457" i="3"/>
  <c r="BN467" i="3"/>
  <c r="BN473" i="3"/>
  <c r="BN479" i="3"/>
  <c r="BN484" i="3"/>
  <c r="BN492" i="3"/>
  <c r="BN426" i="3"/>
  <c r="BN455" i="3"/>
  <c r="BN458" i="3"/>
  <c r="BN463" i="3"/>
  <c r="BN474" i="3"/>
  <c r="BN389" i="3"/>
  <c r="BN468" i="3"/>
  <c r="BN480" i="3"/>
  <c r="BN485" i="3"/>
  <c r="BN408" i="3"/>
  <c r="BN434" i="3"/>
  <c r="BN450" i="3"/>
  <c r="BN459" i="3"/>
  <c r="BN464" i="3"/>
  <c r="BN469" i="3"/>
  <c r="BN475" i="3"/>
  <c r="BN481" i="3"/>
  <c r="BN429" i="3"/>
  <c r="BN470" i="3"/>
  <c r="BN476" i="3"/>
  <c r="BN482" i="3"/>
  <c r="BN486" i="3"/>
  <c r="BN490" i="3"/>
  <c r="BN381" i="3"/>
  <c r="BN442" i="3"/>
  <c r="BN453" i="3"/>
  <c r="BN460" i="3"/>
  <c r="BN465" i="3"/>
  <c r="BN471" i="3"/>
  <c r="BN477" i="3"/>
  <c r="BN437" i="3"/>
  <c r="BN461" i="3"/>
  <c r="BN466" i="3"/>
  <c r="BN478" i="3"/>
  <c r="BN483" i="3"/>
  <c r="BF43" i="3"/>
  <c r="BF44" i="3"/>
  <c r="BF52" i="3"/>
  <c r="BF45" i="3"/>
  <c r="BF46" i="3"/>
  <c r="BF47" i="3"/>
  <c r="BF55" i="3"/>
  <c r="BF48" i="3"/>
  <c r="BF56" i="3"/>
  <c r="BF42" i="3"/>
  <c r="BF50" i="3"/>
  <c r="BF58" i="3"/>
  <c r="BF68" i="3"/>
  <c r="BF53" i="3"/>
  <c r="BF59" i="3"/>
  <c r="BF61" i="3"/>
  <c r="BF69" i="3"/>
  <c r="BF49" i="3"/>
  <c r="BF62" i="3"/>
  <c r="BF54" i="3"/>
  <c r="BF63" i="3"/>
  <c r="BF60" i="3"/>
  <c r="BF64" i="3"/>
  <c r="BF72" i="3"/>
  <c r="BF67" i="3"/>
  <c r="BF83" i="3"/>
  <c r="BF91" i="3"/>
  <c r="BF41" i="3"/>
  <c r="BF76" i="3"/>
  <c r="BF57" i="3"/>
  <c r="BF77" i="3"/>
  <c r="BF85" i="3"/>
  <c r="BF74" i="3"/>
  <c r="BF78" i="3"/>
  <c r="BF86" i="3"/>
  <c r="BF51" i="3"/>
  <c r="BF73" i="3"/>
  <c r="BF79" i="3"/>
  <c r="BF87" i="3"/>
  <c r="BF66" i="3"/>
  <c r="BF71" i="3"/>
  <c r="BF75" i="3"/>
  <c r="BF80" i="3"/>
  <c r="BF88" i="3"/>
  <c r="BF65" i="3"/>
  <c r="BF82" i="3"/>
  <c r="BF90" i="3"/>
  <c r="BF93" i="3"/>
  <c r="BF96" i="3"/>
  <c r="BF104" i="3"/>
  <c r="BF97" i="3"/>
  <c r="BF105" i="3"/>
  <c r="BF81" i="3"/>
  <c r="BF84" i="3"/>
  <c r="BF99" i="3"/>
  <c r="BF89" i="3"/>
  <c r="BF100" i="3"/>
  <c r="BF95" i="3"/>
  <c r="BF107" i="3"/>
  <c r="BF108" i="3"/>
  <c r="BF106" i="3"/>
  <c r="BF109" i="3"/>
  <c r="BF117" i="3"/>
  <c r="BF70" i="3"/>
  <c r="BF92" i="3"/>
  <c r="BF98" i="3"/>
  <c r="BF101" i="3"/>
  <c r="BF103" i="3"/>
  <c r="BF110" i="3"/>
  <c r="BF118" i="3"/>
  <c r="BF111" i="3"/>
  <c r="BF119" i="3"/>
  <c r="BF114" i="3"/>
  <c r="BF102" i="3"/>
  <c r="BF116" i="3"/>
  <c r="BF124" i="3"/>
  <c r="BF132" i="3"/>
  <c r="BF94" i="3"/>
  <c r="BF120" i="3"/>
  <c r="BF126" i="3"/>
  <c r="BF134" i="3"/>
  <c r="BF113" i="3"/>
  <c r="BF115" i="3"/>
  <c r="BF127" i="3"/>
  <c r="BF135" i="3"/>
  <c r="BF112" i="3"/>
  <c r="BF128" i="3"/>
  <c r="BF136" i="3"/>
  <c r="BF123" i="3"/>
  <c r="BF131" i="3"/>
  <c r="BF139" i="3"/>
  <c r="BF147" i="3"/>
  <c r="BF155" i="3"/>
  <c r="BF163" i="3"/>
  <c r="BF140" i="3"/>
  <c r="BF148" i="3"/>
  <c r="BF156" i="3"/>
  <c r="BF164" i="3"/>
  <c r="BF130" i="3"/>
  <c r="BF133" i="3"/>
  <c r="BF141" i="3"/>
  <c r="BF149" i="3"/>
  <c r="BF142" i="3"/>
  <c r="BF150" i="3"/>
  <c r="BF158" i="3"/>
  <c r="BF129" i="3"/>
  <c r="BF137" i="3"/>
  <c r="BF143" i="3"/>
  <c r="BF151" i="3"/>
  <c r="BF159" i="3"/>
  <c r="BF122" i="3"/>
  <c r="BF125" i="3"/>
  <c r="BF138" i="3"/>
  <c r="BF146" i="3"/>
  <c r="BF154" i="3"/>
  <c r="BF162" i="3"/>
  <c r="BF161" i="3"/>
  <c r="BF173" i="3"/>
  <c r="BF181" i="3"/>
  <c r="BF189" i="3"/>
  <c r="BF197" i="3"/>
  <c r="BF165" i="3"/>
  <c r="BF174" i="3"/>
  <c r="BF182" i="3"/>
  <c r="BF190" i="3"/>
  <c r="BF198" i="3"/>
  <c r="BF121" i="3"/>
  <c r="BF157" i="3"/>
  <c r="BF167" i="3"/>
  <c r="BF175" i="3"/>
  <c r="BF183" i="3"/>
  <c r="BF191" i="3"/>
  <c r="BF145" i="3"/>
  <c r="BF160" i="3"/>
  <c r="BF168" i="3"/>
  <c r="BF176" i="3"/>
  <c r="BF184" i="3"/>
  <c r="BF192" i="3"/>
  <c r="BF144" i="3"/>
  <c r="BF169" i="3"/>
  <c r="BF177" i="3"/>
  <c r="BF185" i="3"/>
  <c r="BF193" i="3"/>
  <c r="BF153" i="3"/>
  <c r="BF170" i="3"/>
  <c r="BF178" i="3"/>
  <c r="BF186" i="3"/>
  <c r="BF194" i="3"/>
  <c r="BF152" i="3"/>
  <c r="BF172" i="3"/>
  <c r="BF180" i="3"/>
  <c r="BF188" i="3"/>
  <c r="BF200" i="3"/>
  <c r="BF208" i="3"/>
  <c r="BF216" i="3"/>
  <c r="BF201" i="3"/>
  <c r="BF209" i="3"/>
  <c r="BF166" i="3"/>
  <c r="BF202" i="3"/>
  <c r="BF210" i="3"/>
  <c r="BF196" i="3"/>
  <c r="BF203" i="3"/>
  <c r="BF211" i="3"/>
  <c r="BF171" i="3"/>
  <c r="BF204" i="3"/>
  <c r="BF212" i="3"/>
  <c r="BF220" i="3"/>
  <c r="BF179" i="3"/>
  <c r="BF199" i="3"/>
  <c r="BF205" i="3"/>
  <c r="BF213" i="3"/>
  <c r="BF187" i="3"/>
  <c r="BF206" i="3"/>
  <c r="BF214" i="3"/>
  <c r="BF207" i="3"/>
  <c r="BF218" i="3"/>
  <c r="BF222" i="3"/>
  <c r="BF224" i="3"/>
  <c r="BF232" i="3"/>
  <c r="BF240" i="3"/>
  <c r="BF248" i="3"/>
  <c r="BF256" i="3"/>
  <c r="BF215" i="3"/>
  <c r="BF219" i="3"/>
  <c r="BF225" i="3"/>
  <c r="BF233" i="3"/>
  <c r="BF241" i="3"/>
  <c r="BF249" i="3"/>
  <c r="BF257" i="3"/>
  <c r="BF226" i="3"/>
  <c r="BF234" i="3"/>
  <c r="BF242" i="3"/>
  <c r="BF250" i="3"/>
  <c r="BF195" i="3"/>
  <c r="BF227" i="3"/>
  <c r="BF235" i="3"/>
  <c r="BF243" i="3"/>
  <c r="BF251" i="3"/>
  <c r="BF217" i="3"/>
  <c r="BF228" i="3"/>
  <c r="BF236" i="3"/>
  <c r="BF244" i="3"/>
  <c r="BF229" i="3"/>
  <c r="BF237" i="3"/>
  <c r="BF245" i="3"/>
  <c r="BF253" i="3"/>
  <c r="BF261" i="3"/>
  <c r="BF223" i="3"/>
  <c r="BF231" i="3"/>
  <c r="BF239" i="3"/>
  <c r="BF247" i="3"/>
  <c r="BF255" i="3"/>
  <c r="BF230" i="3"/>
  <c r="BF265" i="3"/>
  <c r="BF273" i="3"/>
  <c r="BF281" i="3"/>
  <c r="BF289" i="3"/>
  <c r="BF221" i="3"/>
  <c r="BF238" i="3"/>
  <c r="BF262" i="3"/>
  <c r="BF263" i="3"/>
  <c r="BF266" i="3"/>
  <c r="BF274" i="3"/>
  <c r="BF282" i="3"/>
  <c r="BF290" i="3"/>
  <c r="BF246" i="3"/>
  <c r="BF254" i="3"/>
  <c r="BF258" i="3"/>
  <c r="BF267" i="3"/>
  <c r="BF275" i="3"/>
  <c r="BF268" i="3"/>
  <c r="BF276" i="3"/>
  <c r="BF252" i="3"/>
  <c r="BF269" i="3"/>
  <c r="BF277" i="3"/>
  <c r="BF285" i="3"/>
  <c r="BF293" i="3"/>
  <c r="BF270" i="3"/>
  <c r="BF278" i="3"/>
  <c r="BF286" i="3"/>
  <c r="BF260" i="3"/>
  <c r="BF271" i="3"/>
  <c r="BF279" i="3"/>
  <c r="BF259" i="3"/>
  <c r="BF264" i="3"/>
  <c r="BF272" i="3"/>
  <c r="BF280" i="3"/>
  <c r="BF295" i="3"/>
  <c r="BF306" i="3"/>
  <c r="BF314" i="3"/>
  <c r="BF322" i="3"/>
  <c r="BF292" i="3"/>
  <c r="BF296" i="3"/>
  <c r="BF307" i="3"/>
  <c r="BF315" i="3"/>
  <c r="BF323" i="3"/>
  <c r="BF331" i="3"/>
  <c r="BF287" i="3"/>
  <c r="BF300" i="3"/>
  <c r="BF308" i="3"/>
  <c r="BF316" i="3"/>
  <c r="BF297" i="3"/>
  <c r="BF301" i="3"/>
  <c r="BF309" i="3"/>
  <c r="BF317" i="3"/>
  <c r="BF291" i="3"/>
  <c r="BF302" i="3"/>
  <c r="BF310" i="3"/>
  <c r="BF318" i="3"/>
  <c r="BF326" i="3"/>
  <c r="BF334" i="3"/>
  <c r="BF284" i="3"/>
  <c r="BF294" i="3"/>
  <c r="BF298" i="3"/>
  <c r="BF303" i="3"/>
  <c r="BF311" i="3"/>
  <c r="BF319" i="3"/>
  <c r="BF327" i="3"/>
  <c r="BF335" i="3"/>
  <c r="BF304" i="3"/>
  <c r="BF312" i="3"/>
  <c r="BF320" i="3"/>
  <c r="BF283" i="3"/>
  <c r="BF288" i="3"/>
  <c r="BF299" i="3"/>
  <c r="BF305" i="3"/>
  <c r="BF313" i="3"/>
  <c r="BF321" i="3"/>
  <c r="BF329" i="3"/>
  <c r="BF330" i="3"/>
  <c r="BF336" i="3"/>
  <c r="BF340" i="3"/>
  <c r="BF348" i="3"/>
  <c r="BF356" i="3"/>
  <c r="BF364" i="3"/>
  <c r="BF372" i="3"/>
  <c r="BF341" i="3"/>
  <c r="BF349" i="3"/>
  <c r="BF357" i="3"/>
  <c r="BF365" i="3"/>
  <c r="BF342" i="3"/>
  <c r="BF350" i="3"/>
  <c r="BF358" i="3"/>
  <c r="BF325" i="3"/>
  <c r="BF333" i="3"/>
  <c r="BF343" i="3"/>
  <c r="BF351" i="3"/>
  <c r="BF359" i="3"/>
  <c r="BF367" i="3"/>
  <c r="BF324" i="3"/>
  <c r="BF344" i="3"/>
  <c r="BF352" i="3"/>
  <c r="BF360" i="3"/>
  <c r="BF368" i="3"/>
  <c r="BF337" i="3"/>
  <c r="BF345" i="3"/>
  <c r="BF353" i="3"/>
  <c r="BF361" i="3"/>
  <c r="BF369" i="3"/>
  <c r="BF377" i="3"/>
  <c r="BF328" i="3"/>
  <c r="BF338" i="3"/>
  <c r="BF346" i="3"/>
  <c r="BF354" i="3"/>
  <c r="BF362" i="3"/>
  <c r="BF370" i="3"/>
  <c r="BF381" i="3"/>
  <c r="BF390" i="3"/>
  <c r="BF398" i="3"/>
  <c r="BF406" i="3"/>
  <c r="BF414" i="3"/>
  <c r="BF371" i="3"/>
  <c r="BF376" i="3"/>
  <c r="BF383" i="3"/>
  <c r="BF391" i="3"/>
  <c r="BF399" i="3"/>
  <c r="BF407" i="3"/>
  <c r="BF378" i="3"/>
  <c r="BF382" i="3"/>
  <c r="BF384" i="3"/>
  <c r="BF392" i="3"/>
  <c r="BF400" i="3"/>
  <c r="BF374" i="3"/>
  <c r="BF385" i="3"/>
  <c r="BF393" i="3"/>
  <c r="BF401" i="3"/>
  <c r="BF409" i="3"/>
  <c r="BF363" i="3"/>
  <c r="BF379" i="3"/>
  <c r="BF386" i="3"/>
  <c r="BF394" i="3"/>
  <c r="BF402" i="3"/>
  <c r="BF410" i="3"/>
  <c r="BF418" i="3"/>
  <c r="BF339" i="3"/>
  <c r="BF387" i="3"/>
  <c r="BF395" i="3"/>
  <c r="BF403" i="3"/>
  <c r="BF411" i="3"/>
  <c r="BF419" i="3"/>
  <c r="BF347" i="3"/>
  <c r="BF375" i="3"/>
  <c r="BF380" i="3"/>
  <c r="BF388" i="3"/>
  <c r="BF396" i="3"/>
  <c r="BF404" i="3"/>
  <c r="BF355" i="3"/>
  <c r="BF366" i="3"/>
  <c r="BF430" i="3"/>
  <c r="BF438" i="3"/>
  <c r="BF446" i="3"/>
  <c r="BF454" i="3"/>
  <c r="BF373" i="3"/>
  <c r="BF413" i="3"/>
  <c r="BF421" i="3"/>
  <c r="BF423" i="3"/>
  <c r="BF431" i="3"/>
  <c r="BF439" i="3"/>
  <c r="BF447" i="3"/>
  <c r="BF408" i="3"/>
  <c r="BF417" i="3"/>
  <c r="BF424" i="3"/>
  <c r="BF432" i="3"/>
  <c r="BF440" i="3"/>
  <c r="BF422" i="3"/>
  <c r="BF425" i="3"/>
  <c r="BF433" i="3"/>
  <c r="BF441" i="3"/>
  <c r="BF449" i="3"/>
  <c r="BF332" i="3"/>
  <c r="BF427" i="3"/>
  <c r="BF435" i="3"/>
  <c r="BF443" i="3"/>
  <c r="BF451" i="3"/>
  <c r="BF389" i="3"/>
  <c r="BF428" i="3"/>
  <c r="BF436" i="3"/>
  <c r="BF444" i="3"/>
  <c r="BF452" i="3"/>
  <c r="BF415" i="3"/>
  <c r="BF426" i="3"/>
  <c r="BF456" i="3"/>
  <c r="BF462" i="3"/>
  <c r="BF472" i="3"/>
  <c r="BF397" i="3"/>
  <c r="BF405" i="3"/>
  <c r="BF450" i="3"/>
  <c r="BF453" i="3"/>
  <c r="BF457" i="3"/>
  <c r="BF467" i="3"/>
  <c r="BF473" i="3"/>
  <c r="BF479" i="3"/>
  <c r="BF484" i="3"/>
  <c r="BF492" i="3"/>
  <c r="BF412" i="3"/>
  <c r="BF434" i="3"/>
  <c r="BF458" i="3"/>
  <c r="BF463" i="3"/>
  <c r="BF474" i="3"/>
  <c r="BF416" i="3"/>
  <c r="BF429" i="3"/>
  <c r="BF455" i="3"/>
  <c r="BF468" i="3"/>
  <c r="BF480" i="3"/>
  <c r="BF485" i="3"/>
  <c r="BF442" i="3"/>
  <c r="BF459" i="3"/>
  <c r="BF464" i="3"/>
  <c r="BF469" i="3"/>
  <c r="BF475" i="3"/>
  <c r="BF481" i="3"/>
  <c r="BF437" i="3"/>
  <c r="BF470" i="3"/>
  <c r="BF476" i="3"/>
  <c r="BF482" i="3"/>
  <c r="BF486" i="3"/>
  <c r="BF490" i="3"/>
  <c r="BF448" i="3"/>
  <c r="BF460" i="3"/>
  <c r="BF465" i="3"/>
  <c r="BF471" i="3"/>
  <c r="BF477" i="3"/>
  <c r="BF420" i="3"/>
  <c r="BF445" i="3"/>
  <c r="BF461" i="3"/>
  <c r="BF466" i="3"/>
  <c r="BF478" i="3"/>
  <c r="BF483" i="3"/>
  <c r="AP514" i="3"/>
  <c r="Z514" i="3"/>
  <c r="R499" i="3"/>
  <c r="J514" i="3"/>
  <c r="DD514" i="3"/>
  <c r="CV514" i="3"/>
  <c r="CN514" i="3"/>
  <c r="CF514" i="3"/>
  <c r="BX514" i="3"/>
  <c r="BP514" i="3"/>
  <c r="BH514" i="3"/>
  <c r="AZ514" i="3"/>
  <c r="DB513" i="3"/>
  <c r="CT513" i="3"/>
  <c r="CL513" i="3"/>
  <c r="CD513" i="3"/>
  <c r="BV513" i="3"/>
  <c r="BN513" i="3"/>
  <c r="BF513" i="3"/>
  <c r="DC512" i="3"/>
  <c r="CU512" i="3"/>
  <c r="CM512" i="3"/>
  <c r="CE512" i="3"/>
  <c r="BW512" i="3"/>
  <c r="BO512" i="3"/>
  <c r="BG512" i="3"/>
  <c r="AY512" i="3"/>
  <c r="S512" i="3"/>
  <c r="CW511" i="3"/>
  <c r="CO511" i="3"/>
  <c r="CG511" i="3"/>
  <c r="BY511" i="3"/>
  <c r="BQ511" i="3"/>
  <c r="BI511" i="3"/>
  <c r="BA511" i="3"/>
  <c r="DB510" i="3"/>
  <c r="CT510" i="3"/>
  <c r="CL510" i="3"/>
  <c r="CD510" i="3"/>
  <c r="BV510" i="3"/>
  <c r="BN510" i="3"/>
  <c r="BF510" i="3"/>
  <c r="V510" i="3"/>
  <c r="CW509" i="3"/>
  <c r="CO509" i="3"/>
  <c r="CG509" i="3"/>
  <c r="BY509" i="3"/>
  <c r="BQ509" i="3"/>
  <c r="BI509" i="3"/>
  <c r="BA509" i="3"/>
  <c r="CX508" i="3"/>
  <c r="CP508" i="3"/>
  <c r="CH508" i="3"/>
  <c r="BZ508" i="3"/>
  <c r="BR508" i="3"/>
  <c r="BJ508" i="3"/>
  <c r="BB508" i="3"/>
  <c r="DB507" i="3"/>
  <c r="CT507" i="3"/>
  <c r="CL507" i="3"/>
  <c r="CD507" i="3"/>
  <c r="BV507" i="3"/>
  <c r="BN507" i="3"/>
  <c r="BF507" i="3"/>
  <c r="AA507" i="3"/>
  <c r="CX506" i="3"/>
  <c r="CP506" i="3"/>
  <c r="CH506" i="3"/>
  <c r="BZ506" i="3"/>
  <c r="BR506" i="3"/>
  <c r="BJ506" i="3"/>
  <c r="BB506" i="3"/>
  <c r="DB505" i="3"/>
  <c r="CT505" i="3"/>
  <c r="CL505" i="3"/>
  <c r="CD505" i="3"/>
  <c r="BV505" i="3"/>
  <c r="BN505" i="3"/>
  <c r="BF505" i="3"/>
  <c r="DC504" i="3"/>
  <c r="CU504" i="3"/>
  <c r="CM504" i="3"/>
  <c r="CE504" i="3"/>
  <c r="BW504" i="3"/>
  <c r="BO504" i="3"/>
  <c r="BG504" i="3"/>
  <c r="CY503" i="3"/>
  <c r="CQ503" i="3"/>
  <c r="CI503" i="3"/>
  <c r="CA503" i="3"/>
  <c r="BS503" i="3"/>
  <c r="BK503" i="3"/>
  <c r="BC503" i="3"/>
  <c r="DB502" i="3"/>
  <c r="CT502" i="3"/>
  <c r="CL502" i="3"/>
  <c r="CD502" i="3"/>
  <c r="BV502" i="3"/>
  <c r="BN502" i="3"/>
  <c r="BF502" i="3"/>
  <c r="V502" i="3"/>
  <c r="CW501" i="3"/>
  <c r="CO501" i="3"/>
  <c r="CG501" i="3"/>
  <c r="BY501" i="3"/>
  <c r="BQ501" i="3"/>
  <c r="BI501" i="3"/>
  <c r="BA501" i="3"/>
  <c r="CX500" i="3"/>
  <c r="CP500" i="3"/>
  <c r="CH500" i="3"/>
  <c r="BZ500" i="3"/>
  <c r="BR500" i="3"/>
  <c r="BJ500" i="3"/>
  <c r="BB500" i="3"/>
  <c r="DB499" i="3"/>
  <c r="CT499" i="3"/>
  <c r="CL499" i="3"/>
  <c r="CD499" i="3"/>
  <c r="BV499" i="3"/>
  <c r="BN499" i="3"/>
  <c r="BF499" i="3"/>
  <c r="AP499" i="3"/>
  <c r="CY498" i="3"/>
  <c r="CQ498" i="3"/>
  <c r="CI498" i="3"/>
  <c r="CA498" i="3"/>
  <c r="BS498" i="3"/>
  <c r="BK498" i="3"/>
  <c r="BC498" i="3"/>
  <c r="DB497" i="3"/>
  <c r="CT497" i="3"/>
  <c r="CL497" i="3"/>
  <c r="CD497" i="3"/>
  <c r="BV497" i="3"/>
  <c r="BN497" i="3"/>
  <c r="BF497" i="3"/>
  <c r="DC496" i="3"/>
  <c r="CU496" i="3"/>
  <c r="CM496" i="3"/>
  <c r="CE496" i="3"/>
  <c r="BW496" i="3"/>
  <c r="BO496" i="3"/>
  <c r="BG496" i="3"/>
  <c r="AA496" i="3"/>
  <c r="CW495" i="3"/>
  <c r="CO495" i="3"/>
  <c r="CG495" i="3"/>
  <c r="BY495" i="3"/>
  <c r="BQ495" i="3"/>
  <c r="BH495" i="3"/>
  <c r="CV494" i="3"/>
  <c r="BZ494" i="3"/>
  <c r="BP494" i="3"/>
  <c r="CP493" i="3"/>
  <c r="CE493" i="3"/>
  <c r="BT493" i="3"/>
  <c r="BJ493" i="3"/>
  <c r="DD492" i="3"/>
  <c r="CS492" i="3"/>
  <c r="CI492" i="3"/>
  <c r="BX492" i="3"/>
  <c r="BC492" i="3"/>
  <c r="CX491" i="3"/>
  <c r="CM491" i="3"/>
  <c r="CC491" i="3"/>
  <c r="BR491" i="3"/>
  <c r="BG491" i="3"/>
  <c r="DC490" i="3"/>
  <c r="CR490" i="3"/>
  <c r="CG490" i="3"/>
  <c r="BW490" i="3"/>
  <c r="BL490" i="3"/>
  <c r="BA490" i="3"/>
  <c r="CW489" i="3"/>
  <c r="CL489" i="3"/>
  <c r="CA489" i="3"/>
  <c r="BO489" i="3"/>
  <c r="BC489" i="3"/>
  <c r="CM488" i="3"/>
  <c r="DD487" i="3"/>
  <c r="CG487" i="3"/>
  <c r="BN487" i="3"/>
  <c r="CY486" i="3"/>
  <c r="CB486" i="3"/>
  <c r="BI486" i="3"/>
  <c r="CS485" i="3"/>
  <c r="BS485" i="3"/>
  <c r="CW483" i="3"/>
  <c r="CQ482" i="3"/>
  <c r="CJ481" i="3"/>
  <c r="BW479" i="3"/>
  <c r="I509" i="3"/>
  <c r="B509" i="3"/>
  <c r="C509" i="3"/>
  <c r="D509" i="3"/>
  <c r="E509" i="3"/>
  <c r="F509" i="3"/>
  <c r="H509" i="3"/>
  <c r="G509" i="3"/>
  <c r="F501" i="3"/>
  <c r="G501" i="3"/>
  <c r="H501" i="3"/>
  <c r="I501" i="3"/>
  <c r="B501" i="3"/>
  <c r="E501" i="3"/>
  <c r="C501" i="3"/>
  <c r="D501" i="3"/>
  <c r="F493" i="3"/>
  <c r="G493" i="3"/>
  <c r="H493" i="3"/>
  <c r="I493" i="3"/>
  <c r="B493" i="3"/>
  <c r="E493" i="3"/>
  <c r="C493" i="3"/>
  <c r="D493" i="3"/>
  <c r="F485" i="3"/>
  <c r="G485" i="3"/>
  <c r="H485" i="3"/>
  <c r="I485" i="3"/>
  <c r="B485" i="3"/>
  <c r="E485" i="3"/>
  <c r="C485" i="3"/>
  <c r="D485" i="3"/>
  <c r="F477" i="3"/>
  <c r="G477" i="3"/>
  <c r="H477" i="3"/>
  <c r="I477" i="3"/>
  <c r="B477" i="3"/>
  <c r="E477" i="3"/>
  <c r="C477" i="3"/>
  <c r="D477" i="3"/>
  <c r="F469" i="3"/>
  <c r="G469" i="3"/>
  <c r="H469" i="3"/>
  <c r="I469" i="3"/>
  <c r="B469" i="3"/>
  <c r="E469" i="3"/>
  <c r="C469" i="3"/>
  <c r="D469" i="3"/>
  <c r="F461" i="3"/>
  <c r="G461" i="3"/>
  <c r="H461" i="3"/>
  <c r="I461" i="3"/>
  <c r="B461" i="3"/>
  <c r="E461" i="3"/>
  <c r="C461" i="3"/>
  <c r="D461" i="3"/>
  <c r="F453" i="3"/>
  <c r="G453" i="3"/>
  <c r="H453" i="3"/>
  <c r="I453" i="3"/>
  <c r="B453" i="3"/>
  <c r="E453" i="3"/>
  <c r="C453" i="3"/>
  <c r="D453" i="3"/>
  <c r="F445" i="3"/>
  <c r="G445" i="3"/>
  <c r="H445" i="3"/>
  <c r="I445" i="3"/>
  <c r="B445" i="3"/>
  <c r="E445" i="3"/>
  <c r="C445" i="3"/>
  <c r="D445" i="3"/>
  <c r="F437" i="3"/>
  <c r="G437" i="3"/>
  <c r="H437" i="3"/>
  <c r="I437" i="3"/>
  <c r="B437" i="3"/>
  <c r="E437" i="3"/>
  <c r="C437" i="3"/>
  <c r="D437" i="3"/>
  <c r="I429" i="3"/>
  <c r="B429" i="3"/>
  <c r="C429" i="3"/>
  <c r="D429" i="3"/>
  <c r="E429" i="3"/>
  <c r="F429" i="3"/>
  <c r="G429" i="3"/>
  <c r="H429" i="3"/>
  <c r="I421" i="3"/>
  <c r="B421" i="3"/>
  <c r="C421" i="3"/>
  <c r="D421" i="3"/>
  <c r="E421" i="3"/>
  <c r="F421" i="3"/>
  <c r="G421" i="3"/>
  <c r="H421" i="3"/>
  <c r="I413" i="3"/>
  <c r="B413" i="3"/>
  <c r="C413" i="3"/>
  <c r="D413" i="3"/>
  <c r="E413" i="3"/>
  <c r="F413" i="3"/>
  <c r="H413" i="3"/>
  <c r="G413" i="3"/>
  <c r="I405" i="3"/>
  <c r="B405" i="3"/>
  <c r="C405" i="3"/>
  <c r="D405" i="3"/>
  <c r="E405" i="3"/>
  <c r="F405" i="3"/>
  <c r="H405" i="3"/>
  <c r="G405" i="3"/>
  <c r="I397" i="3"/>
  <c r="B397" i="3"/>
  <c r="C397" i="3"/>
  <c r="D397" i="3"/>
  <c r="E397" i="3"/>
  <c r="F397" i="3"/>
  <c r="H397" i="3"/>
  <c r="G397" i="3"/>
  <c r="I389" i="3"/>
  <c r="B389" i="3"/>
  <c r="C389" i="3"/>
  <c r="D389" i="3"/>
  <c r="E389" i="3"/>
  <c r="F389" i="3"/>
  <c r="H389" i="3"/>
  <c r="G389" i="3"/>
  <c r="I381" i="3"/>
  <c r="B381" i="3"/>
  <c r="C381" i="3"/>
  <c r="D381" i="3"/>
  <c r="E381" i="3"/>
  <c r="F381" i="3"/>
  <c r="H381" i="3"/>
  <c r="G381" i="3"/>
  <c r="I373" i="3"/>
  <c r="B373" i="3"/>
  <c r="C373" i="3"/>
  <c r="D373" i="3"/>
  <c r="E373" i="3"/>
  <c r="F373" i="3"/>
  <c r="H373" i="3"/>
  <c r="G373" i="3"/>
  <c r="I365" i="3"/>
  <c r="B365" i="3"/>
  <c r="C365" i="3"/>
  <c r="D365" i="3"/>
  <c r="E365" i="3"/>
  <c r="F365" i="3"/>
  <c r="H365" i="3"/>
  <c r="G365" i="3"/>
  <c r="G357" i="3"/>
  <c r="H357" i="3"/>
  <c r="I357" i="3"/>
  <c r="B357" i="3"/>
  <c r="C357" i="3"/>
  <c r="D357" i="3"/>
  <c r="F357" i="3"/>
  <c r="E357" i="3"/>
  <c r="G349" i="3"/>
  <c r="H349" i="3"/>
  <c r="I349" i="3"/>
  <c r="B349" i="3"/>
  <c r="C349" i="3"/>
  <c r="D349" i="3"/>
  <c r="F349" i="3"/>
  <c r="E349" i="3"/>
  <c r="G341" i="3"/>
  <c r="H341" i="3"/>
  <c r="I341" i="3"/>
  <c r="B341" i="3"/>
  <c r="C341" i="3"/>
  <c r="D341" i="3"/>
  <c r="F341" i="3"/>
  <c r="E341" i="3"/>
  <c r="G333" i="3"/>
  <c r="H333" i="3"/>
  <c r="I333" i="3"/>
  <c r="B333" i="3"/>
  <c r="C333" i="3"/>
  <c r="D333" i="3"/>
  <c r="F333" i="3"/>
  <c r="E333" i="3"/>
  <c r="G325" i="3"/>
  <c r="H325" i="3"/>
  <c r="I325" i="3"/>
  <c r="B325" i="3"/>
  <c r="C325" i="3"/>
  <c r="D325" i="3"/>
  <c r="F325" i="3"/>
  <c r="E325" i="3"/>
  <c r="G317" i="3"/>
  <c r="H317" i="3"/>
  <c r="I317" i="3"/>
  <c r="B317" i="3"/>
  <c r="C317" i="3"/>
  <c r="D317" i="3"/>
  <c r="F317" i="3"/>
  <c r="E317" i="3"/>
  <c r="G309" i="3"/>
  <c r="H309" i="3"/>
  <c r="I309" i="3"/>
  <c r="B309" i="3"/>
  <c r="C309" i="3"/>
  <c r="D309" i="3"/>
  <c r="F309" i="3"/>
  <c r="E309" i="3"/>
  <c r="G301" i="3"/>
  <c r="H301" i="3"/>
  <c r="I301" i="3"/>
  <c r="B301" i="3"/>
  <c r="C301" i="3"/>
  <c r="D301" i="3"/>
  <c r="F301" i="3"/>
  <c r="E301" i="3"/>
  <c r="G293" i="3"/>
  <c r="H293" i="3"/>
  <c r="I293" i="3"/>
  <c r="B293" i="3"/>
  <c r="C293" i="3"/>
  <c r="D293" i="3"/>
  <c r="F293" i="3"/>
  <c r="E293" i="3"/>
  <c r="E285" i="3"/>
  <c r="F285" i="3"/>
  <c r="G285" i="3"/>
  <c r="H285" i="3"/>
  <c r="B285" i="3"/>
  <c r="C285" i="3"/>
  <c r="D285" i="3"/>
  <c r="I285" i="3"/>
  <c r="E277" i="3"/>
  <c r="F277" i="3"/>
  <c r="G277" i="3"/>
  <c r="H277" i="3"/>
  <c r="B277" i="3"/>
  <c r="C277" i="3"/>
  <c r="D277" i="3"/>
  <c r="I277" i="3"/>
  <c r="C269" i="3"/>
  <c r="D269" i="3"/>
  <c r="E269" i="3"/>
  <c r="F269" i="3"/>
  <c r="G269" i="3"/>
  <c r="H269" i="3"/>
  <c r="B269" i="3"/>
  <c r="I269" i="3"/>
  <c r="C261" i="3"/>
  <c r="D261" i="3"/>
  <c r="E261" i="3"/>
  <c r="F261" i="3"/>
  <c r="G261" i="3"/>
  <c r="H261" i="3"/>
  <c r="B261" i="3"/>
  <c r="I261" i="3"/>
  <c r="C253" i="3"/>
  <c r="D253" i="3"/>
  <c r="E253" i="3"/>
  <c r="F253" i="3"/>
  <c r="G253" i="3"/>
  <c r="H253" i="3"/>
  <c r="B253" i="3"/>
  <c r="I253" i="3"/>
  <c r="C245" i="3"/>
  <c r="D245" i="3"/>
  <c r="E245" i="3"/>
  <c r="F245" i="3"/>
  <c r="G245" i="3"/>
  <c r="H245" i="3"/>
  <c r="B245" i="3"/>
  <c r="I245" i="3"/>
  <c r="H237" i="3"/>
  <c r="I237" i="3"/>
  <c r="B237" i="3"/>
  <c r="E237" i="3"/>
  <c r="C237" i="3"/>
  <c r="D237" i="3"/>
  <c r="F237" i="3"/>
  <c r="G237" i="3"/>
  <c r="H229" i="3"/>
  <c r="I229" i="3"/>
  <c r="B229" i="3"/>
  <c r="E229" i="3"/>
  <c r="C229" i="3"/>
  <c r="D229" i="3"/>
  <c r="F229" i="3"/>
  <c r="G229" i="3"/>
  <c r="H221" i="3"/>
  <c r="I221" i="3"/>
  <c r="B221" i="3"/>
  <c r="E221" i="3"/>
  <c r="C221" i="3"/>
  <c r="D221" i="3"/>
  <c r="F221" i="3"/>
  <c r="G221" i="3"/>
  <c r="H213" i="3"/>
  <c r="I213" i="3"/>
  <c r="B213" i="3"/>
  <c r="E213" i="3"/>
  <c r="C213" i="3"/>
  <c r="D213" i="3"/>
  <c r="F213" i="3"/>
  <c r="G213" i="3"/>
  <c r="H205" i="3"/>
  <c r="I205" i="3"/>
  <c r="B205" i="3"/>
  <c r="E205" i="3"/>
  <c r="C205" i="3"/>
  <c r="D205" i="3"/>
  <c r="F205" i="3"/>
  <c r="G205" i="3"/>
  <c r="H197" i="3"/>
  <c r="I197" i="3"/>
  <c r="B197" i="3"/>
  <c r="E197" i="3"/>
  <c r="C197" i="3"/>
  <c r="D197" i="3"/>
  <c r="F197" i="3"/>
  <c r="G197" i="3"/>
  <c r="D189" i="3"/>
  <c r="F189" i="3"/>
  <c r="G189" i="3"/>
  <c r="H189" i="3"/>
  <c r="I189" i="3"/>
  <c r="E189" i="3"/>
  <c r="B189" i="3"/>
  <c r="C189" i="3"/>
  <c r="I181" i="3"/>
  <c r="D181" i="3"/>
  <c r="F181" i="3"/>
  <c r="G181" i="3"/>
  <c r="H181" i="3"/>
  <c r="E181" i="3"/>
  <c r="B181" i="3"/>
  <c r="C181" i="3"/>
  <c r="I173" i="3"/>
  <c r="B173" i="3"/>
  <c r="D173" i="3"/>
  <c r="C173" i="3"/>
  <c r="E173" i="3"/>
  <c r="H173" i="3"/>
  <c r="G173" i="3"/>
  <c r="F173" i="3"/>
  <c r="I165" i="3"/>
  <c r="B165" i="3"/>
  <c r="D165" i="3"/>
  <c r="C165" i="3"/>
  <c r="E165" i="3"/>
  <c r="H165" i="3"/>
  <c r="F165" i="3"/>
  <c r="G165" i="3"/>
  <c r="E157" i="3"/>
  <c r="H157" i="3"/>
  <c r="I157" i="3"/>
  <c r="B157" i="3"/>
  <c r="D157" i="3"/>
  <c r="G157" i="3"/>
  <c r="F157" i="3"/>
  <c r="C157" i="3"/>
  <c r="E149" i="3"/>
  <c r="H149" i="3"/>
  <c r="I149" i="3"/>
  <c r="B149" i="3"/>
  <c r="D149" i="3"/>
  <c r="G149" i="3"/>
  <c r="F149" i="3"/>
  <c r="C149" i="3"/>
  <c r="E141" i="3"/>
  <c r="H141" i="3"/>
  <c r="I141" i="3"/>
  <c r="B141" i="3"/>
  <c r="D141" i="3"/>
  <c r="G141" i="3"/>
  <c r="F141" i="3"/>
  <c r="C141" i="3"/>
  <c r="E133" i="3"/>
  <c r="H133" i="3"/>
  <c r="I133" i="3"/>
  <c r="B133" i="3"/>
  <c r="D133" i="3"/>
  <c r="G133" i="3"/>
  <c r="F133" i="3"/>
  <c r="C133" i="3"/>
  <c r="B125" i="3"/>
  <c r="C125" i="3"/>
  <c r="D125" i="3"/>
  <c r="E125" i="3"/>
  <c r="G125" i="3"/>
  <c r="F125" i="3"/>
  <c r="H125" i="3"/>
  <c r="I125" i="3"/>
  <c r="H117" i="3"/>
  <c r="B117" i="3"/>
  <c r="C117" i="3"/>
  <c r="D117" i="3"/>
  <c r="E117" i="3"/>
  <c r="G117" i="3"/>
  <c r="F117" i="3"/>
  <c r="I117" i="3"/>
  <c r="H109" i="3"/>
  <c r="B109" i="3"/>
  <c r="C109" i="3"/>
  <c r="D109" i="3"/>
  <c r="E109" i="3"/>
  <c r="G109" i="3"/>
  <c r="F109" i="3"/>
  <c r="I109" i="3"/>
  <c r="H101" i="3"/>
  <c r="B101" i="3"/>
  <c r="C101" i="3"/>
  <c r="D101" i="3"/>
  <c r="E101" i="3"/>
  <c r="G101" i="3"/>
  <c r="F101" i="3"/>
  <c r="I101" i="3"/>
  <c r="H93" i="3"/>
  <c r="B93" i="3"/>
  <c r="C93" i="3"/>
  <c r="D93" i="3"/>
  <c r="E93" i="3"/>
  <c r="G93" i="3"/>
  <c r="F93" i="3"/>
  <c r="I93" i="3"/>
  <c r="H85" i="3"/>
  <c r="B85" i="3"/>
  <c r="C85" i="3"/>
  <c r="D85" i="3"/>
  <c r="E85" i="3"/>
  <c r="G85" i="3"/>
  <c r="F85" i="3"/>
  <c r="I85" i="3"/>
  <c r="H77" i="3"/>
  <c r="B77" i="3"/>
  <c r="C77" i="3"/>
  <c r="D77" i="3"/>
  <c r="E77" i="3"/>
  <c r="G77" i="3"/>
  <c r="F77" i="3"/>
  <c r="I77" i="3"/>
  <c r="H69" i="3"/>
  <c r="B69" i="3"/>
  <c r="C69" i="3"/>
  <c r="D69" i="3"/>
  <c r="E69" i="3"/>
  <c r="G69" i="3"/>
  <c r="F69" i="3"/>
  <c r="I69" i="3"/>
  <c r="H61" i="3"/>
  <c r="B61" i="3"/>
  <c r="C61" i="3"/>
  <c r="D61" i="3"/>
  <c r="E61" i="3"/>
  <c r="G61" i="3"/>
  <c r="F61" i="3"/>
  <c r="I61" i="3"/>
  <c r="H53" i="3"/>
  <c r="B53" i="3"/>
  <c r="C53" i="3"/>
  <c r="D53" i="3"/>
  <c r="E53" i="3"/>
  <c r="G53" i="3"/>
  <c r="F53" i="3"/>
  <c r="I53" i="3"/>
  <c r="H45" i="3"/>
  <c r="B45" i="3"/>
  <c r="C45" i="3"/>
  <c r="D45" i="3"/>
  <c r="E45" i="3"/>
  <c r="G45" i="3"/>
  <c r="F45" i="3"/>
  <c r="I45" i="3"/>
  <c r="DA44" i="3"/>
  <c r="DA45" i="3"/>
  <c r="DA47" i="3"/>
  <c r="DA48" i="3"/>
  <c r="DA56" i="3"/>
  <c r="DA41" i="3"/>
  <c r="DA49" i="3"/>
  <c r="DA43" i="3"/>
  <c r="DA51" i="3"/>
  <c r="DA59" i="3"/>
  <c r="DA54" i="3"/>
  <c r="DA61" i="3"/>
  <c r="DA69" i="3"/>
  <c r="DA50" i="3"/>
  <c r="DA62" i="3"/>
  <c r="DA70" i="3"/>
  <c r="DA58" i="3"/>
  <c r="DA63" i="3"/>
  <c r="DA42" i="3"/>
  <c r="DA64" i="3"/>
  <c r="DA46" i="3"/>
  <c r="DA52" i="3"/>
  <c r="DA53" i="3"/>
  <c r="DA55" i="3"/>
  <c r="DA65" i="3"/>
  <c r="DA57" i="3"/>
  <c r="DA60" i="3"/>
  <c r="DA68" i="3"/>
  <c r="DA66" i="3"/>
  <c r="DA67" i="3"/>
  <c r="DA76" i="3"/>
  <c r="DA84" i="3"/>
  <c r="DA77" i="3"/>
  <c r="DA71" i="3"/>
  <c r="DA73" i="3"/>
  <c r="DA78" i="3"/>
  <c r="DA86" i="3"/>
  <c r="DA79" i="3"/>
  <c r="DA74" i="3"/>
  <c r="DA80" i="3"/>
  <c r="DA88" i="3"/>
  <c r="DA81" i="3"/>
  <c r="DA89" i="3"/>
  <c r="DA97" i="3"/>
  <c r="DA82" i="3"/>
  <c r="DA98" i="3"/>
  <c r="DA85" i="3"/>
  <c r="DA75" i="3"/>
  <c r="DA87" i="3"/>
  <c r="DA100" i="3"/>
  <c r="DA93" i="3"/>
  <c r="DA101" i="3"/>
  <c r="DA83" i="3"/>
  <c r="DA90" i="3"/>
  <c r="DA92" i="3"/>
  <c r="DA96" i="3"/>
  <c r="DA91" i="3"/>
  <c r="DA94" i="3"/>
  <c r="DA103" i="3"/>
  <c r="DA104" i="3"/>
  <c r="DA108" i="3"/>
  <c r="DA72" i="3"/>
  <c r="DA109" i="3"/>
  <c r="DA99" i="3"/>
  <c r="DA105" i="3"/>
  <c r="DA110" i="3"/>
  <c r="DA118" i="3"/>
  <c r="DA111" i="3"/>
  <c r="DA119" i="3"/>
  <c r="DA102" i="3"/>
  <c r="DA112" i="3"/>
  <c r="DA120" i="3"/>
  <c r="DA95" i="3"/>
  <c r="DA107" i="3"/>
  <c r="DA115" i="3"/>
  <c r="DA125" i="3"/>
  <c r="DA133" i="3"/>
  <c r="DA127" i="3"/>
  <c r="DA106" i="3"/>
  <c r="DA128" i="3"/>
  <c r="DA136" i="3"/>
  <c r="DA117" i="3"/>
  <c r="DA121" i="3"/>
  <c r="DA129" i="3"/>
  <c r="DA116" i="3"/>
  <c r="DA124" i="3"/>
  <c r="DA132" i="3"/>
  <c r="DA114" i="3"/>
  <c r="DA122" i="3"/>
  <c r="DA140" i="3"/>
  <c r="DA148" i="3"/>
  <c r="DA156" i="3"/>
  <c r="DA164" i="3"/>
  <c r="DA131" i="3"/>
  <c r="DA134" i="3"/>
  <c r="DA135" i="3"/>
  <c r="DA141" i="3"/>
  <c r="DA149" i="3"/>
  <c r="DA157" i="3"/>
  <c r="DA165" i="3"/>
  <c r="DA142" i="3"/>
  <c r="DA150" i="3"/>
  <c r="DA130" i="3"/>
  <c r="DA143" i="3"/>
  <c r="DA151" i="3"/>
  <c r="DA144" i="3"/>
  <c r="DA152" i="3"/>
  <c r="DA160" i="3"/>
  <c r="DA113" i="3"/>
  <c r="DA139" i="3"/>
  <c r="DA147" i="3"/>
  <c r="DA155" i="3"/>
  <c r="DA163" i="3"/>
  <c r="DA166" i="3"/>
  <c r="DA174" i="3"/>
  <c r="DA182" i="3"/>
  <c r="DA190" i="3"/>
  <c r="DA198" i="3"/>
  <c r="DA123" i="3"/>
  <c r="DA126" i="3"/>
  <c r="DA158" i="3"/>
  <c r="DA167" i="3"/>
  <c r="DA175" i="3"/>
  <c r="DA183" i="3"/>
  <c r="DA191" i="3"/>
  <c r="DA199" i="3"/>
  <c r="DA168" i="3"/>
  <c r="DA176" i="3"/>
  <c r="DA184" i="3"/>
  <c r="DA192" i="3"/>
  <c r="DA138" i="3"/>
  <c r="DA169" i="3"/>
  <c r="DA177" i="3"/>
  <c r="DA185" i="3"/>
  <c r="DA193" i="3"/>
  <c r="DA137" i="3"/>
  <c r="DA154" i="3"/>
  <c r="DA162" i="3"/>
  <c r="DA170" i="3"/>
  <c r="DA178" i="3"/>
  <c r="DA186" i="3"/>
  <c r="DA194" i="3"/>
  <c r="DA146" i="3"/>
  <c r="DA171" i="3"/>
  <c r="DA179" i="3"/>
  <c r="DA187" i="3"/>
  <c r="DA195" i="3"/>
  <c r="DA145" i="3"/>
  <c r="DA153" i="3"/>
  <c r="DA159" i="3"/>
  <c r="DA161" i="3"/>
  <c r="DA173" i="3"/>
  <c r="DA181" i="3"/>
  <c r="DA189" i="3"/>
  <c r="DA201" i="3"/>
  <c r="DA209" i="3"/>
  <c r="DA172" i="3"/>
  <c r="DA202" i="3"/>
  <c r="DA210" i="3"/>
  <c r="DA180" i="3"/>
  <c r="DA203" i="3"/>
  <c r="DA211" i="3"/>
  <c r="DA188" i="3"/>
  <c r="DA204" i="3"/>
  <c r="DA212" i="3"/>
  <c r="DA205" i="3"/>
  <c r="DA213" i="3"/>
  <c r="DA221" i="3"/>
  <c r="DA197" i="3"/>
  <c r="DA206" i="3"/>
  <c r="DA214" i="3"/>
  <c r="DA196" i="3"/>
  <c r="DA207" i="3"/>
  <c r="DA215" i="3"/>
  <c r="DA225" i="3"/>
  <c r="DA233" i="3"/>
  <c r="DA241" i="3"/>
  <c r="DA249" i="3"/>
  <c r="DA257" i="3"/>
  <c r="DA216" i="3"/>
  <c r="DA218" i="3"/>
  <c r="DA226" i="3"/>
  <c r="DA234" i="3"/>
  <c r="DA242" i="3"/>
  <c r="DA250" i="3"/>
  <c r="DA258" i="3"/>
  <c r="DA217" i="3"/>
  <c r="DA227" i="3"/>
  <c r="DA235" i="3"/>
  <c r="DA243" i="3"/>
  <c r="DA251" i="3"/>
  <c r="DA228" i="3"/>
  <c r="DA236" i="3"/>
  <c r="DA244" i="3"/>
  <c r="DA252" i="3"/>
  <c r="DA200" i="3"/>
  <c r="DA219" i="3"/>
  <c r="DA229" i="3"/>
  <c r="DA237" i="3"/>
  <c r="DA245" i="3"/>
  <c r="DA208" i="3"/>
  <c r="DA222" i="3"/>
  <c r="DA230" i="3"/>
  <c r="DA238" i="3"/>
  <c r="DA246" i="3"/>
  <c r="DA254" i="3"/>
  <c r="DA262" i="3"/>
  <c r="DA224" i="3"/>
  <c r="DA232" i="3"/>
  <c r="DA240" i="3"/>
  <c r="DA248" i="3"/>
  <c r="DA256" i="3"/>
  <c r="DA220" i="3"/>
  <c r="DA266" i="3"/>
  <c r="DA274" i="3"/>
  <c r="DA282" i="3"/>
  <c r="DA290" i="3"/>
  <c r="DA247" i="3"/>
  <c r="DA267" i="3"/>
  <c r="DA275" i="3"/>
  <c r="DA283" i="3"/>
  <c r="DA291" i="3"/>
  <c r="DA261" i="3"/>
  <c r="DA268" i="3"/>
  <c r="DA260" i="3"/>
  <c r="DA269" i="3"/>
  <c r="DA223" i="3"/>
  <c r="DA270" i="3"/>
  <c r="DA278" i="3"/>
  <c r="DA286" i="3"/>
  <c r="DA294" i="3"/>
  <c r="DA231" i="3"/>
  <c r="DA255" i="3"/>
  <c r="DA263" i="3"/>
  <c r="DA271" i="3"/>
  <c r="DA279" i="3"/>
  <c r="DA287" i="3"/>
  <c r="DA239" i="3"/>
  <c r="DA253" i="3"/>
  <c r="DA264" i="3"/>
  <c r="DA272" i="3"/>
  <c r="DA280" i="3"/>
  <c r="DA259" i="3"/>
  <c r="DA265" i="3"/>
  <c r="DA273" i="3"/>
  <c r="DA292" i="3"/>
  <c r="DA295" i="3"/>
  <c r="DA299" i="3"/>
  <c r="DA307" i="3"/>
  <c r="DA315" i="3"/>
  <c r="DA323" i="3"/>
  <c r="DA277" i="3"/>
  <c r="DA300" i="3"/>
  <c r="DA308" i="3"/>
  <c r="DA316" i="3"/>
  <c r="DA324" i="3"/>
  <c r="DA332" i="3"/>
  <c r="DA276" i="3"/>
  <c r="DA296" i="3"/>
  <c r="DA301" i="3"/>
  <c r="DA309" i="3"/>
  <c r="DA317" i="3"/>
  <c r="DA289" i="3"/>
  <c r="DA302" i="3"/>
  <c r="DA310" i="3"/>
  <c r="DA318" i="3"/>
  <c r="DA285" i="3"/>
  <c r="DA297" i="3"/>
  <c r="DA303" i="3"/>
  <c r="DA311" i="3"/>
  <c r="DA319" i="3"/>
  <c r="DA327" i="3"/>
  <c r="DA335" i="3"/>
  <c r="DA304" i="3"/>
  <c r="DA312" i="3"/>
  <c r="DA320" i="3"/>
  <c r="DA328" i="3"/>
  <c r="DA336" i="3"/>
  <c r="DA281" i="3"/>
  <c r="DA284" i="3"/>
  <c r="DA288" i="3"/>
  <c r="DA293" i="3"/>
  <c r="DA298" i="3"/>
  <c r="DA305" i="3"/>
  <c r="DA313" i="3"/>
  <c r="DA321" i="3"/>
  <c r="DA306" i="3"/>
  <c r="DA314" i="3"/>
  <c r="DA322" i="3"/>
  <c r="DA333" i="3"/>
  <c r="DA341" i="3"/>
  <c r="DA349" i="3"/>
  <c r="DA357" i="3"/>
  <c r="DA365" i="3"/>
  <c r="DA331" i="3"/>
  <c r="DA342" i="3"/>
  <c r="DA350" i="3"/>
  <c r="DA358" i="3"/>
  <c r="DA366" i="3"/>
  <c r="DA329" i="3"/>
  <c r="DA343" i="3"/>
  <c r="DA351" i="3"/>
  <c r="DA344" i="3"/>
  <c r="DA352" i="3"/>
  <c r="DA360" i="3"/>
  <c r="DA368" i="3"/>
  <c r="DA334" i="3"/>
  <c r="DA337" i="3"/>
  <c r="DA345" i="3"/>
  <c r="DA353" i="3"/>
  <c r="DA361" i="3"/>
  <c r="DA369" i="3"/>
  <c r="DA330" i="3"/>
  <c r="DA338" i="3"/>
  <c r="DA346" i="3"/>
  <c r="DA354" i="3"/>
  <c r="DA362" i="3"/>
  <c r="DA370" i="3"/>
  <c r="DA378" i="3"/>
  <c r="DA325" i="3"/>
  <c r="DA326" i="3"/>
  <c r="DA339" i="3"/>
  <c r="DA347" i="3"/>
  <c r="DA355" i="3"/>
  <c r="DA363" i="3"/>
  <c r="DA371" i="3"/>
  <c r="DA383" i="3"/>
  <c r="DA391" i="3"/>
  <c r="DA399" i="3"/>
  <c r="DA407" i="3"/>
  <c r="DA367" i="3"/>
  <c r="DA372" i="3"/>
  <c r="DA375" i="3"/>
  <c r="DA381" i="3"/>
  <c r="DA384" i="3"/>
  <c r="DA392" i="3"/>
  <c r="DA400" i="3"/>
  <c r="DA408" i="3"/>
  <c r="DA340" i="3"/>
  <c r="DA377" i="3"/>
  <c r="DA385" i="3"/>
  <c r="DA393" i="3"/>
  <c r="DA401" i="3"/>
  <c r="DA348" i="3"/>
  <c r="DA373" i="3"/>
  <c r="DA386" i="3"/>
  <c r="DA394" i="3"/>
  <c r="DA402" i="3"/>
  <c r="DA356" i="3"/>
  <c r="DA376" i="3"/>
  <c r="DA387" i="3"/>
  <c r="DA395" i="3"/>
  <c r="DA403" i="3"/>
  <c r="DA411" i="3"/>
  <c r="DA419" i="3"/>
  <c r="DA379" i="3"/>
  <c r="DA388" i="3"/>
  <c r="DA396" i="3"/>
  <c r="DA404" i="3"/>
  <c r="DA412" i="3"/>
  <c r="DA364" i="3"/>
  <c r="DA374" i="3"/>
  <c r="DA389" i="3"/>
  <c r="DA397" i="3"/>
  <c r="DA405" i="3"/>
  <c r="DA413" i="3"/>
  <c r="DA418" i="3"/>
  <c r="DA420" i="3"/>
  <c r="DA423" i="3"/>
  <c r="DA431" i="3"/>
  <c r="DA439" i="3"/>
  <c r="DA447" i="3"/>
  <c r="DA406" i="3"/>
  <c r="DA424" i="3"/>
  <c r="DA432" i="3"/>
  <c r="DA440" i="3"/>
  <c r="DA448" i="3"/>
  <c r="DA382" i="3"/>
  <c r="DA416" i="3"/>
  <c r="DA421" i="3"/>
  <c r="DA425" i="3"/>
  <c r="DA433" i="3"/>
  <c r="DA441" i="3"/>
  <c r="DA390" i="3"/>
  <c r="DA410" i="3"/>
  <c r="DA426" i="3"/>
  <c r="DA434" i="3"/>
  <c r="DA442" i="3"/>
  <c r="DA450" i="3"/>
  <c r="DA359" i="3"/>
  <c r="DA380" i="3"/>
  <c r="DA414" i="3"/>
  <c r="DA417" i="3"/>
  <c r="DA428" i="3"/>
  <c r="DA436" i="3"/>
  <c r="DA444" i="3"/>
  <c r="DA452" i="3"/>
  <c r="DA409" i="3"/>
  <c r="DA429" i="3"/>
  <c r="DA437" i="3"/>
  <c r="DA445" i="3"/>
  <c r="DA451" i="3"/>
  <c r="DA457" i="3"/>
  <c r="DA467" i="3"/>
  <c r="DA473" i="3"/>
  <c r="DA479" i="3"/>
  <c r="DA415" i="3"/>
  <c r="DA446" i="3"/>
  <c r="DA458" i="3"/>
  <c r="DA463" i="3"/>
  <c r="DA474" i="3"/>
  <c r="DA488" i="3"/>
  <c r="DA493" i="3"/>
  <c r="DA427" i="3"/>
  <c r="DA454" i="3"/>
  <c r="DA468" i="3"/>
  <c r="DA422" i="3"/>
  <c r="DA459" i="3"/>
  <c r="DA464" i="3"/>
  <c r="DA469" i="3"/>
  <c r="DA475" i="3"/>
  <c r="DA481" i="3"/>
  <c r="DA398" i="3"/>
  <c r="DA435" i="3"/>
  <c r="DA470" i="3"/>
  <c r="DA476" i="3"/>
  <c r="DA482" i="3"/>
  <c r="DA486" i="3"/>
  <c r="DA430" i="3"/>
  <c r="DA449" i="3"/>
  <c r="DA460" i="3"/>
  <c r="DA465" i="3"/>
  <c r="DA471" i="3"/>
  <c r="DA477" i="3"/>
  <c r="DA443" i="3"/>
  <c r="DA453" i="3"/>
  <c r="DA455" i="3"/>
  <c r="DA461" i="3"/>
  <c r="DA466" i="3"/>
  <c r="DA478" i="3"/>
  <c r="DA483" i="3"/>
  <c r="DA438" i="3"/>
  <c r="DA456" i="3"/>
  <c r="DA462" i="3"/>
  <c r="DA472" i="3"/>
  <c r="DA487" i="3"/>
  <c r="CS44" i="3"/>
  <c r="CS45" i="3"/>
  <c r="CS47" i="3"/>
  <c r="CS48" i="3"/>
  <c r="CS56" i="3"/>
  <c r="CS41" i="3"/>
  <c r="CS49" i="3"/>
  <c r="CS43" i="3"/>
  <c r="CS51" i="3"/>
  <c r="CS59" i="3"/>
  <c r="CS61" i="3"/>
  <c r="CS69" i="3"/>
  <c r="CS52" i="3"/>
  <c r="CS57" i="3"/>
  <c r="CS60" i="3"/>
  <c r="CS62" i="3"/>
  <c r="CS70" i="3"/>
  <c r="CS42" i="3"/>
  <c r="CS46" i="3"/>
  <c r="CS63" i="3"/>
  <c r="CS54" i="3"/>
  <c r="CS64" i="3"/>
  <c r="CS58" i="3"/>
  <c r="CS65" i="3"/>
  <c r="CS53" i="3"/>
  <c r="CS55" i="3"/>
  <c r="CS68" i="3"/>
  <c r="CS76" i="3"/>
  <c r="CS84" i="3"/>
  <c r="CS72" i="3"/>
  <c r="CS77" i="3"/>
  <c r="CS78" i="3"/>
  <c r="CS86" i="3"/>
  <c r="CS50" i="3"/>
  <c r="CS73" i="3"/>
  <c r="CS79" i="3"/>
  <c r="CS80" i="3"/>
  <c r="CS88" i="3"/>
  <c r="CS67" i="3"/>
  <c r="CS71" i="3"/>
  <c r="CS74" i="3"/>
  <c r="CS81" i="3"/>
  <c r="CS89" i="3"/>
  <c r="CS92" i="3"/>
  <c r="CS97" i="3"/>
  <c r="CS75" i="3"/>
  <c r="CS90" i="3"/>
  <c r="CS98" i="3"/>
  <c r="CS100" i="3"/>
  <c r="CS83" i="3"/>
  <c r="CS93" i="3"/>
  <c r="CS101" i="3"/>
  <c r="CS85" i="3"/>
  <c r="CS96" i="3"/>
  <c r="CS102" i="3"/>
  <c r="CS108" i="3"/>
  <c r="CS87" i="3"/>
  <c r="CS109" i="3"/>
  <c r="CS104" i="3"/>
  <c r="CS110" i="3"/>
  <c r="CS118" i="3"/>
  <c r="CS82" i="3"/>
  <c r="CS103" i="3"/>
  <c r="CS105" i="3"/>
  <c r="CS111" i="3"/>
  <c r="CS119" i="3"/>
  <c r="CS112" i="3"/>
  <c r="CS120" i="3"/>
  <c r="CS66" i="3"/>
  <c r="CS91" i="3"/>
  <c r="CS99" i="3"/>
  <c r="CS107" i="3"/>
  <c r="CS115" i="3"/>
  <c r="CS95" i="3"/>
  <c r="CS117" i="3"/>
  <c r="CS125" i="3"/>
  <c r="CS133" i="3"/>
  <c r="CS114" i="3"/>
  <c r="CS127" i="3"/>
  <c r="CS116" i="3"/>
  <c r="CS128" i="3"/>
  <c r="CS136" i="3"/>
  <c r="CS113" i="3"/>
  <c r="CS121" i="3"/>
  <c r="CS129" i="3"/>
  <c r="CS124" i="3"/>
  <c r="CS132" i="3"/>
  <c r="CS130" i="3"/>
  <c r="CS140" i="3"/>
  <c r="CS148" i="3"/>
  <c r="CS156" i="3"/>
  <c r="CS164" i="3"/>
  <c r="CS94" i="3"/>
  <c r="CS106" i="3"/>
  <c r="CS141" i="3"/>
  <c r="CS149" i="3"/>
  <c r="CS157" i="3"/>
  <c r="CS165" i="3"/>
  <c r="CS142" i="3"/>
  <c r="CS150" i="3"/>
  <c r="CS123" i="3"/>
  <c r="CS126" i="3"/>
  <c r="CS143" i="3"/>
  <c r="CS151" i="3"/>
  <c r="CS144" i="3"/>
  <c r="CS152" i="3"/>
  <c r="CS160" i="3"/>
  <c r="CS139" i="3"/>
  <c r="CS147" i="3"/>
  <c r="CS155" i="3"/>
  <c r="CS163" i="3"/>
  <c r="CS135" i="3"/>
  <c r="CS162" i="3"/>
  <c r="CS166" i="3"/>
  <c r="CS174" i="3"/>
  <c r="CS182" i="3"/>
  <c r="CS190" i="3"/>
  <c r="CS198" i="3"/>
  <c r="CS138" i="3"/>
  <c r="CS154" i="3"/>
  <c r="CS167" i="3"/>
  <c r="CS175" i="3"/>
  <c r="CS183" i="3"/>
  <c r="CS191" i="3"/>
  <c r="CS199" i="3"/>
  <c r="CS122" i="3"/>
  <c r="CS137" i="3"/>
  <c r="CS159" i="3"/>
  <c r="CS168" i="3"/>
  <c r="CS176" i="3"/>
  <c r="CS184" i="3"/>
  <c r="CS192" i="3"/>
  <c r="CS131" i="3"/>
  <c r="CS134" i="3"/>
  <c r="CS146" i="3"/>
  <c r="CS153" i="3"/>
  <c r="CS161" i="3"/>
  <c r="CS169" i="3"/>
  <c r="CS177" i="3"/>
  <c r="CS185" i="3"/>
  <c r="CS193" i="3"/>
  <c r="CS145" i="3"/>
  <c r="CS170" i="3"/>
  <c r="CS178" i="3"/>
  <c r="CS186" i="3"/>
  <c r="CS194" i="3"/>
  <c r="CS171" i="3"/>
  <c r="CS179" i="3"/>
  <c r="CS187" i="3"/>
  <c r="CS195" i="3"/>
  <c r="CS158" i="3"/>
  <c r="CS173" i="3"/>
  <c r="CS181" i="3"/>
  <c r="CS189" i="3"/>
  <c r="CS172" i="3"/>
  <c r="CS201" i="3"/>
  <c r="CS209" i="3"/>
  <c r="CS180" i="3"/>
  <c r="CS202" i="3"/>
  <c r="CS210" i="3"/>
  <c r="CS188" i="3"/>
  <c r="CS203" i="3"/>
  <c r="CS211" i="3"/>
  <c r="CS197" i="3"/>
  <c r="CS204" i="3"/>
  <c r="CS212" i="3"/>
  <c r="CS196" i="3"/>
  <c r="CS205" i="3"/>
  <c r="CS213" i="3"/>
  <c r="CS221" i="3"/>
  <c r="CS206" i="3"/>
  <c r="CS214" i="3"/>
  <c r="CS207" i="3"/>
  <c r="CS215" i="3"/>
  <c r="CS225" i="3"/>
  <c r="CS233" i="3"/>
  <c r="CS241" i="3"/>
  <c r="CS249" i="3"/>
  <c r="CS257" i="3"/>
  <c r="CS226" i="3"/>
  <c r="CS234" i="3"/>
  <c r="CS242" i="3"/>
  <c r="CS250" i="3"/>
  <c r="CS258" i="3"/>
  <c r="CS227" i="3"/>
  <c r="CS235" i="3"/>
  <c r="CS243" i="3"/>
  <c r="CS251" i="3"/>
  <c r="CS200" i="3"/>
  <c r="CS218" i="3"/>
  <c r="CS228" i="3"/>
  <c r="CS236" i="3"/>
  <c r="CS244" i="3"/>
  <c r="CS252" i="3"/>
  <c r="CS208" i="3"/>
  <c r="CS229" i="3"/>
  <c r="CS237" i="3"/>
  <c r="CS245" i="3"/>
  <c r="CS222" i="3"/>
  <c r="CS230" i="3"/>
  <c r="CS238" i="3"/>
  <c r="CS246" i="3"/>
  <c r="CS254" i="3"/>
  <c r="CS262" i="3"/>
  <c r="CS216" i="3"/>
  <c r="CS217" i="3"/>
  <c r="CS220" i="3"/>
  <c r="CS224" i="3"/>
  <c r="CS232" i="3"/>
  <c r="CS240" i="3"/>
  <c r="CS248" i="3"/>
  <c r="CS256" i="3"/>
  <c r="CS266" i="3"/>
  <c r="CS274" i="3"/>
  <c r="CS282" i="3"/>
  <c r="CS290" i="3"/>
  <c r="CS219" i="3"/>
  <c r="CS255" i="3"/>
  <c r="CS267" i="3"/>
  <c r="CS275" i="3"/>
  <c r="CS283" i="3"/>
  <c r="CS291" i="3"/>
  <c r="CS259" i="3"/>
  <c r="CS268" i="3"/>
  <c r="CS223" i="3"/>
  <c r="CS253" i="3"/>
  <c r="CS269" i="3"/>
  <c r="CS231" i="3"/>
  <c r="CS261" i="3"/>
  <c r="CS270" i="3"/>
  <c r="CS278" i="3"/>
  <c r="CS286" i="3"/>
  <c r="CS294" i="3"/>
  <c r="CS239" i="3"/>
  <c r="CS263" i="3"/>
  <c r="CS271" i="3"/>
  <c r="CS279" i="3"/>
  <c r="CS287" i="3"/>
  <c r="CS260" i="3"/>
  <c r="CS264" i="3"/>
  <c r="CS272" i="3"/>
  <c r="CS280" i="3"/>
  <c r="CS247" i="3"/>
  <c r="CS265" i="3"/>
  <c r="CS273" i="3"/>
  <c r="CS293" i="3"/>
  <c r="CS307" i="3"/>
  <c r="CS315" i="3"/>
  <c r="CS323" i="3"/>
  <c r="CS276" i="3"/>
  <c r="CS285" i="3"/>
  <c r="CS295" i="3"/>
  <c r="CS299" i="3"/>
  <c r="CS300" i="3"/>
  <c r="CS308" i="3"/>
  <c r="CS316" i="3"/>
  <c r="CS324" i="3"/>
  <c r="CS332" i="3"/>
  <c r="CS288" i="3"/>
  <c r="CS301" i="3"/>
  <c r="CS309" i="3"/>
  <c r="CS317" i="3"/>
  <c r="CS281" i="3"/>
  <c r="CS284" i="3"/>
  <c r="CS296" i="3"/>
  <c r="CS302" i="3"/>
  <c r="CS310" i="3"/>
  <c r="CS318" i="3"/>
  <c r="CS292" i="3"/>
  <c r="CS303" i="3"/>
  <c r="CS311" i="3"/>
  <c r="CS319" i="3"/>
  <c r="CS327" i="3"/>
  <c r="CS335" i="3"/>
  <c r="CS297" i="3"/>
  <c r="CS304" i="3"/>
  <c r="CS312" i="3"/>
  <c r="CS320" i="3"/>
  <c r="CS328" i="3"/>
  <c r="CS336" i="3"/>
  <c r="CS305" i="3"/>
  <c r="CS313" i="3"/>
  <c r="CS321" i="3"/>
  <c r="CS277" i="3"/>
  <c r="CS289" i="3"/>
  <c r="CS298" i="3"/>
  <c r="CS306" i="3"/>
  <c r="CS314" i="3"/>
  <c r="CS322" i="3"/>
  <c r="CS330" i="3"/>
  <c r="CS341" i="3"/>
  <c r="CS349" i="3"/>
  <c r="CS357" i="3"/>
  <c r="CS365" i="3"/>
  <c r="CS342" i="3"/>
  <c r="CS350" i="3"/>
  <c r="CS358" i="3"/>
  <c r="CS366" i="3"/>
  <c r="CS343" i="3"/>
  <c r="CS351" i="3"/>
  <c r="CS326" i="3"/>
  <c r="CS333" i="3"/>
  <c r="CS344" i="3"/>
  <c r="CS352" i="3"/>
  <c r="CS360" i="3"/>
  <c r="CS368" i="3"/>
  <c r="CS325" i="3"/>
  <c r="CS331" i="3"/>
  <c r="CS337" i="3"/>
  <c r="CS345" i="3"/>
  <c r="CS353" i="3"/>
  <c r="CS361" i="3"/>
  <c r="CS369" i="3"/>
  <c r="CS338" i="3"/>
  <c r="CS346" i="3"/>
  <c r="CS354" i="3"/>
  <c r="CS362" i="3"/>
  <c r="CS370" i="3"/>
  <c r="CS378" i="3"/>
  <c r="CS329" i="3"/>
  <c r="CS339" i="3"/>
  <c r="CS347" i="3"/>
  <c r="CS355" i="3"/>
  <c r="CS363" i="3"/>
  <c r="CS371" i="3"/>
  <c r="CS374" i="3"/>
  <c r="CS380" i="3"/>
  <c r="CS383" i="3"/>
  <c r="CS391" i="3"/>
  <c r="CS399" i="3"/>
  <c r="CS407" i="3"/>
  <c r="CS340" i="3"/>
  <c r="CS384" i="3"/>
  <c r="CS392" i="3"/>
  <c r="CS400" i="3"/>
  <c r="CS408" i="3"/>
  <c r="CS348" i="3"/>
  <c r="CS381" i="3"/>
  <c r="CS385" i="3"/>
  <c r="CS393" i="3"/>
  <c r="CS401" i="3"/>
  <c r="CS334" i="3"/>
  <c r="CS356" i="3"/>
  <c r="CS375" i="3"/>
  <c r="CS377" i="3"/>
  <c r="CS386" i="3"/>
  <c r="CS394" i="3"/>
  <c r="CS402" i="3"/>
  <c r="CS364" i="3"/>
  <c r="CS387" i="3"/>
  <c r="CS395" i="3"/>
  <c r="CS403" i="3"/>
  <c r="CS411" i="3"/>
  <c r="CS419" i="3"/>
  <c r="CS359" i="3"/>
  <c r="CS372" i="3"/>
  <c r="CS373" i="3"/>
  <c r="CS388" i="3"/>
  <c r="CS396" i="3"/>
  <c r="CS404" i="3"/>
  <c r="CS412" i="3"/>
  <c r="CS376" i="3"/>
  <c r="CS379" i="3"/>
  <c r="CS389" i="3"/>
  <c r="CS397" i="3"/>
  <c r="CS405" i="3"/>
  <c r="CS423" i="3"/>
  <c r="CS431" i="3"/>
  <c r="CS439" i="3"/>
  <c r="CS447" i="3"/>
  <c r="CS382" i="3"/>
  <c r="CS414" i="3"/>
  <c r="CS415" i="3"/>
  <c r="CS420" i="3"/>
  <c r="CS424" i="3"/>
  <c r="CS432" i="3"/>
  <c r="CS440" i="3"/>
  <c r="CS448" i="3"/>
  <c r="CS390" i="3"/>
  <c r="CS418" i="3"/>
  <c r="CS425" i="3"/>
  <c r="CS433" i="3"/>
  <c r="CS441" i="3"/>
  <c r="CS367" i="3"/>
  <c r="CS398" i="3"/>
  <c r="CS409" i="3"/>
  <c r="CS421" i="3"/>
  <c r="CS426" i="3"/>
  <c r="CS434" i="3"/>
  <c r="CS442" i="3"/>
  <c r="CS450" i="3"/>
  <c r="CS428" i="3"/>
  <c r="CS436" i="3"/>
  <c r="CS444" i="3"/>
  <c r="CS452" i="3"/>
  <c r="CS429" i="3"/>
  <c r="CS437" i="3"/>
  <c r="CS445" i="3"/>
  <c r="CS427" i="3"/>
  <c r="CS457" i="3"/>
  <c r="CS467" i="3"/>
  <c r="CS473" i="3"/>
  <c r="CS479" i="3"/>
  <c r="CS410" i="3"/>
  <c r="CS422" i="3"/>
  <c r="CS453" i="3"/>
  <c r="CS458" i="3"/>
  <c r="CS463" i="3"/>
  <c r="CS474" i="3"/>
  <c r="CS488" i="3"/>
  <c r="CS493" i="3"/>
  <c r="CS416" i="3"/>
  <c r="CS435" i="3"/>
  <c r="CS449" i="3"/>
  <c r="CS468" i="3"/>
  <c r="CS430" i="3"/>
  <c r="CS454" i="3"/>
  <c r="CS459" i="3"/>
  <c r="CS464" i="3"/>
  <c r="CS469" i="3"/>
  <c r="CS475" i="3"/>
  <c r="CS481" i="3"/>
  <c r="CS443" i="3"/>
  <c r="CS470" i="3"/>
  <c r="CS476" i="3"/>
  <c r="CS482" i="3"/>
  <c r="CS486" i="3"/>
  <c r="CS417" i="3"/>
  <c r="CS438" i="3"/>
  <c r="CS451" i="3"/>
  <c r="CS460" i="3"/>
  <c r="CS465" i="3"/>
  <c r="CS471" i="3"/>
  <c r="CS477" i="3"/>
  <c r="CS413" i="3"/>
  <c r="CS455" i="3"/>
  <c r="CS461" i="3"/>
  <c r="CS466" i="3"/>
  <c r="CS478" i="3"/>
  <c r="CS483" i="3"/>
  <c r="CS406" i="3"/>
  <c r="CS446" i="3"/>
  <c r="CS456" i="3"/>
  <c r="CS462" i="3"/>
  <c r="CS472" i="3"/>
  <c r="CS487" i="3"/>
  <c r="CK44" i="3"/>
  <c r="CK45" i="3"/>
  <c r="CK47" i="3"/>
  <c r="CK48" i="3"/>
  <c r="CK56" i="3"/>
  <c r="CK41" i="3"/>
  <c r="CK49" i="3"/>
  <c r="CK43" i="3"/>
  <c r="CK51" i="3"/>
  <c r="CK59" i="3"/>
  <c r="CK46" i="3"/>
  <c r="CK61" i="3"/>
  <c r="CK69" i="3"/>
  <c r="CK42" i="3"/>
  <c r="CK62" i="3"/>
  <c r="CK70" i="3"/>
  <c r="CK53" i="3"/>
  <c r="CK55" i="3"/>
  <c r="CK63" i="3"/>
  <c r="CK50" i="3"/>
  <c r="CK57" i="3"/>
  <c r="CK60" i="3"/>
  <c r="CK64" i="3"/>
  <c r="CK65" i="3"/>
  <c r="CK68" i="3"/>
  <c r="CK71" i="3"/>
  <c r="CK75" i="3"/>
  <c r="CK76" i="3"/>
  <c r="CK84" i="3"/>
  <c r="CK77" i="3"/>
  <c r="CK78" i="3"/>
  <c r="CK86" i="3"/>
  <c r="CK58" i="3"/>
  <c r="CK67" i="3"/>
  <c r="CK79" i="3"/>
  <c r="CK66" i="3"/>
  <c r="CK72" i="3"/>
  <c r="CK73" i="3"/>
  <c r="CK80" i="3"/>
  <c r="CK88" i="3"/>
  <c r="CK52" i="3"/>
  <c r="CK54" i="3"/>
  <c r="CK81" i="3"/>
  <c r="CK89" i="3"/>
  <c r="CK97" i="3"/>
  <c r="CK83" i="3"/>
  <c r="CK87" i="3"/>
  <c r="CK92" i="3"/>
  <c r="CK98" i="3"/>
  <c r="CK74" i="3"/>
  <c r="CK82" i="3"/>
  <c r="CK90" i="3"/>
  <c r="CK100" i="3"/>
  <c r="CK85" i="3"/>
  <c r="CK93" i="3"/>
  <c r="CK101" i="3"/>
  <c r="CK91" i="3"/>
  <c r="CK96" i="3"/>
  <c r="CK108" i="3"/>
  <c r="CK109" i="3"/>
  <c r="CK110" i="3"/>
  <c r="CK118" i="3"/>
  <c r="CK95" i="3"/>
  <c r="CK111" i="3"/>
  <c r="CK119" i="3"/>
  <c r="CK94" i="3"/>
  <c r="CK99" i="3"/>
  <c r="CK102" i="3"/>
  <c r="CK104" i="3"/>
  <c r="CK105" i="3"/>
  <c r="CK112" i="3"/>
  <c r="CK120" i="3"/>
  <c r="CK107" i="3"/>
  <c r="CK115" i="3"/>
  <c r="CK125" i="3"/>
  <c r="CK133" i="3"/>
  <c r="CK113" i="3"/>
  <c r="CK127" i="3"/>
  <c r="CK128" i="3"/>
  <c r="CK136" i="3"/>
  <c r="CK117" i="3"/>
  <c r="CK129" i="3"/>
  <c r="CK106" i="3"/>
  <c r="CK116" i="3"/>
  <c r="CK124" i="3"/>
  <c r="CK132" i="3"/>
  <c r="CK123" i="3"/>
  <c r="CK126" i="3"/>
  <c r="CK140" i="3"/>
  <c r="CK148" i="3"/>
  <c r="CK156" i="3"/>
  <c r="CK164" i="3"/>
  <c r="CK135" i="3"/>
  <c r="CK141" i="3"/>
  <c r="CK149" i="3"/>
  <c r="CK157" i="3"/>
  <c r="CK165" i="3"/>
  <c r="CK122" i="3"/>
  <c r="CK142" i="3"/>
  <c r="CK150" i="3"/>
  <c r="CK103" i="3"/>
  <c r="CK131" i="3"/>
  <c r="CK134" i="3"/>
  <c r="CK143" i="3"/>
  <c r="CK151" i="3"/>
  <c r="CK144" i="3"/>
  <c r="CK152" i="3"/>
  <c r="CK160" i="3"/>
  <c r="CK139" i="3"/>
  <c r="CK147" i="3"/>
  <c r="CK155" i="3"/>
  <c r="CK163" i="3"/>
  <c r="CK114" i="3"/>
  <c r="CK137" i="3"/>
  <c r="CK153" i="3"/>
  <c r="CK174" i="3"/>
  <c r="CK182" i="3"/>
  <c r="CK190" i="3"/>
  <c r="CK198" i="3"/>
  <c r="CK146" i="3"/>
  <c r="CK166" i="3"/>
  <c r="CK167" i="3"/>
  <c r="CK175" i="3"/>
  <c r="CK183" i="3"/>
  <c r="CK191" i="3"/>
  <c r="CK199" i="3"/>
  <c r="CK145" i="3"/>
  <c r="CK168" i="3"/>
  <c r="CK176" i="3"/>
  <c r="CK184" i="3"/>
  <c r="CK192" i="3"/>
  <c r="CK158" i="3"/>
  <c r="CK169" i="3"/>
  <c r="CK177" i="3"/>
  <c r="CK185" i="3"/>
  <c r="CK193" i="3"/>
  <c r="CK121" i="3"/>
  <c r="CK130" i="3"/>
  <c r="CK162" i="3"/>
  <c r="CK170" i="3"/>
  <c r="CK178" i="3"/>
  <c r="CK186" i="3"/>
  <c r="CK194" i="3"/>
  <c r="CK171" i="3"/>
  <c r="CK179" i="3"/>
  <c r="CK187" i="3"/>
  <c r="CK195" i="3"/>
  <c r="CK154" i="3"/>
  <c r="CK159" i="3"/>
  <c r="CK138" i="3"/>
  <c r="CK161" i="3"/>
  <c r="CK173" i="3"/>
  <c r="CK181" i="3"/>
  <c r="CK189" i="3"/>
  <c r="CK180" i="3"/>
  <c r="CK201" i="3"/>
  <c r="CK209" i="3"/>
  <c r="CK188" i="3"/>
  <c r="CK197" i="3"/>
  <c r="CK202" i="3"/>
  <c r="CK210" i="3"/>
  <c r="CK196" i="3"/>
  <c r="CK203" i="3"/>
  <c r="CK211" i="3"/>
  <c r="CK204" i="3"/>
  <c r="CK212" i="3"/>
  <c r="CK205" i="3"/>
  <c r="CK213" i="3"/>
  <c r="CK221" i="3"/>
  <c r="CK206" i="3"/>
  <c r="CK214" i="3"/>
  <c r="CK207" i="3"/>
  <c r="CK215" i="3"/>
  <c r="CK219" i="3"/>
  <c r="CK220" i="3"/>
  <c r="CK225" i="3"/>
  <c r="CK233" i="3"/>
  <c r="CK241" i="3"/>
  <c r="CK249" i="3"/>
  <c r="CK257" i="3"/>
  <c r="CK226" i="3"/>
  <c r="CK234" i="3"/>
  <c r="CK242" i="3"/>
  <c r="CK250" i="3"/>
  <c r="CK258" i="3"/>
  <c r="CK200" i="3"/>
  <c r="CK227" i="3"/>
  <c r="CK235" i="3"/>
  <c r="CK243" i="3"/>
  <c r="CK251" i="3"/>
  <c r="CK208" i="3"/>
  <c r="CK228" i="3"/>
  <c r="CK236" i="3"/>
  <c r="CK244" i="3"/>
  <c r="CK252" i="3"/>
  <c r="CK217" i="3"/>
  <c r="CK229" i="3"/>
  <c r="CK237" i="3"/>
  <c r="CK245" i="3"/>
  <c r="CK216" i="3"/>
  <c r="CK222" i="3"/>
  <c r="CK230" i="3"/>
  <c r="CK238" i="3"/>
  <c r="CK246" i="3"/>
  <c r="CK254" i="3"/>
  <c r="CK262" i="3"/>
  <c r="CK172" i="3"/>
  <c r="CK218" i="3"/>
  <c r="CK224" i="3"/>
  <c r="CK232" i="3"/>
  <c r="CK240" i="3"/>
  <c r="CK248" i="3"/>
  <c r="CK256" i="3"/>
  <c r="CK253" i="3"/>
  <c r="CK266" i="3"/>
  <c r="CK274" i="3"/>
  <c r="CK282" i="3"/>
  <c r="CK290" i="3"/>
  <c r="CK260" i="3"/>
  <c r="CK267" i="3"/>
  <c r="CK275" i="3"/>
  <c r="CK283" i="3"/>
  <c r="CK291" i="3"/>
  <c r="CK223" i="3"/>
  <c r="CK268" i="3"/>
  <c r="CK231" i="3"/>
  <c r="CK269" i="3"/>
  <c r="CK239" i="3"/>
  <c r="CK270" i="3"/>
  <c r="CK278" i="3"/>
  <c r="CK286" i="3"/>
  <c r="CK294" i="3"/>
  <c r="CK247" i="3"/>
  <c r="CK255" i="3"/>
  <c r="CK263" i="3"/>
  <c r="CK271" i="3"/>
  <c r="CK279" i="3"/>
  <c r="CK287" i="3"/>
  <c r="CK259" i="3"/>
  <c r="CK261" i="3"/>
  <c r="CK264" i="3"/>
  <c r="CK272" i="3"/>
  <c r="CK280" i="3"/>
  <c r="CK265" i="3"/>
  <c r="CK273" i="3"/>
  <c r="CK276" i="3"/>
  <c r="CK281" i="3"/>
  <c r="CK284" i="3"/>
  <c r="CK292" i="3"/>
  <c r="CK298" i="3"/>
  <c r="CK307" i="3"/>
  <c r="CK315" i="3"/>
  <c r="CK323" i="3"/>
  <c r="CK300" i="3"/>
  <c r="CK308" i="3"/>
  <c r="CK316" i="3"/>
  <c r="CK324" i="3"/>
  <c r="CK332" i="3"/>
  <c r="CK293" i="3"/>
  <c r="CK295" i="3"/>
  <c r="CK299" i="3"/>
  <c r="CK301" i="3"/>
  <c r="CK309" i="3"/>
  <c r="CK317" i="3"/>
  <c r="CK289" i="3"/>
  <c r="CK302" i="3"/>
  <c r="CK310" i="3"/>
  <c r="CK318" i="3"/>
  <c r="CK296" i="3"/>
  <c r="CK303" i="3"/>
  <c r="CK311" i="3"/>
  <c r="CK319" i="3"/>
  <c r="CK327" i="3"/>
  <c r="CK335" i="3"/>
  <c r="CK277" i="3"/>
  <c r="CK304" i="3"/>
  <c r="CK312" i="3"/>
  <c r="CK320" i="3"/>
  <c r="CK328" i="3"/>
  <c r="CK336" i="3"/>
  <c r="CK285" i="3"/>
  <c r="CK288" i="3"/>
  <c r="CK297" i="3"/>
  <c r="CK305" i="3"/>
  <c r="CK313" i="3"/>
  <c r="CK321" i="3"/>
  <c r="CK306" i="3"/>
  <c r="CK314" i="3"/>
  <c r="CK322" i="3"/>
  <c r="CK341" i="3"/>
  <c r="CK349" i="3"/>
  <c r="CK357" i="3"/>
  <c r="CK365" i="3"/>
  <c r="CK326" i="3"/>
  <c r="CK342" i="3"/>
  <c r="CK350" i="3"/>
  <c r="CK358" i="3"/>
  <c r="CK366" i="3"/>
  <c r="CK325" i="3"/>
  <c r="CK329" i="3"/>
  <c r="CK334" i="3"/>
  <c r="CK343" i="3"/>
  <c r="CK351" i="3"/>
  <c r="CK330" i="3"/>
  <c r="CK344" i="3"/>
  <c r="CK352" i="3"/>
  <c r="CK360" i="3"/>
  <c r="CK368" i="3"/>
  <c r="CK337" i="3"/>
  <c r="CK345" i="3"/>
  <c r="CK353" i="3"/>
  <c r="CK361" i="3"/>
  <c r="CK369" i="3"/>
  <c r="CK338" i="3"/>
  <c r="CK346" i="3"/>
  <c r="CK354" i="3"/>
  <c r="CK362" i="3"/>
  <c r="CK370" i="3"/>
  <c r="CK378" i="3"/>
  <c r="CK333" i="3"/>
  <c r="CK339" i="3"/>
  <c r="CK347" i="3"/>
  <c r="CK355" i="3"/>
  <c r="CK363" i="3"/>
  <c r="CK371" i="3"/>
  <c r="CK340" i="3"/>
  <c r="CK373" i="3"/>
  <c r="CK376" i="3"/>
  <c r="CK383" i="3"/>
  <c r="CK391" i="3"/>
  <c r="CK399" i="3"/>
  <c r="CK407" i="3"/>
  <c r="CK348" i="3"/>
  <c r="CK380" i="3"/>
  <c r="CK384" i="3"/>
  <c r="CK392" i="3"/>
  <c r="CK400" i="3"/>
  <c r="CK408" i="3"/>
  <c r="CK356" i="3"/>
  <c r="CK364" i="3"/>
  <c r="CK372" i="3"/>
  <c r="CK374" i="3"/>
  <c r="CK385" i="3"/>
  <c r="CK393" i="3"/>
  <c r="CK401" i="3"/>
  <c r="CK359" i="3"/>
  <c r="CK381" i="3"/>
  <c r="CK386" i="3"/>
  <c r="CK394" i="3"/>
  <c r="CK402" i="3"/>
  <c r="CK377" i="3"/>
  <c r="CK387" i="3"/>
  <c r="CK395" i="3"/>
  <c r="CK403" i="3"/>
  <c r="CK411" i="3"/>
  <c r="CK419" i="3"/>
  <c r="CK331" i="3"/>
  <c r="CK367" i="3"/>
  <c r="CK375" i="3"/>
  <c r="CK388" i="3"/>
  <c r="CK396" i="3"/>
  <c r="CK404" i="3"/>
  <c r="CK412" i="3"/>
  <c r="CK389" i="3"/>
  <c r="CK397" i="3"/>
  <c r="CK405" i="3"/>
  <c r="CK382" i="3"/>
  <c r="CK409" i="3"/>
  <c r="CK413" i="3"/>
  <c r="CK423" i="3"/>
  <c r="CK431" i="3"/>
  <c r="CK439" i="3"/>
  <c r="CK447" i="3"/>
  <c r="CK390" i="3"/>
  <c r="CK417" i="3"/>
  <c r="CK424" i="3"/>
  <c r="CK432" i="3"/>
  <c r="CK440" i="3"/>
  <c r="CK448" i="3"/>
  <c r="CK398" i="3"/>
  <c r="CK420" i="3"/>
  <c r="CK425" i="3"/>
  <c r="CK433" i="3"/>
  <c r="CK441" i="3"/>
  <c r="CK410" i="3"/>
  <c r="CK415" i="3"/>
  <c r="CK426" i="3"/>
  <c r="CK434" i="3"/>
  <c r="CK442" i="3"/>
  <c r="CK450" i="3"/>
  <c r="CK379" i="3"/>
  <c r="CK406" i="3"/>
  <c r="CK414" i="3"/>
  <c r="CK428" i="3"/>
  <c r="CK436" i="3"/>
  <c r="CK444" i="3"/>
  <c r="CK452" i="3"/>
  <c r="CK416" i="3"/>
  <c r="CK429" i="3"/>
  <c r="CK437" i="3"/>
  <c r="CK445" i="3"/>
  <c r="CK435" i="3"/>
  <c r="CK457" i="3"/>
  <c r="CK467" i="3"/>
  <c r="CK473" i="3"/>
  <c r="CK479" i="3"/>
  <c r="CK430" i="3"/>
  <c r="CK458" i="3"/>
  <c r="CK463" i="3"/>
  <c r="CK474" i="3"/>
  <c r="CK488" i="3"/>
  <c r="CK493" i="3"/>
  <c r="CK421" i="3"/>
  <c r="CK443" i="3"/>
  <c r="CK451" i="3"/>
  <c r="CK468" i="3"/>
  <c r="CK438" i="3"/>
  <c r="CK459" i="3"/>
  <c r="CK464" i="3"/>
  <c r="CK469" i="3"/>
  <c r="CK475" i="3"/>
  <c r="CK481" i="3"/>
  <c r="CK453" i="3"/>
  <c r="CK454" i="3"/>
  <c r="CK470" i="3"/>
  <c r="CK476" i="3"/>
  <c r="CK482" i="3"/>
  <c r="CK486" i="3"/>
  <c r="CK446" i="3"/>
  <c r="CK460" i="3"/>
  <c r="CK465" i="3"/>
  <c r="CK471" i="3"/>
  <c r="CK477" i="3"/>
  <c r="CK418" i="3"/>
  <c r="CK427" i="3"/>
  <c r="CK455" i="3"/>
  <c r="CK461" i="3"/>
  <c r="CK466" i="3"/>
  <c r="CK478" i="3"/>
  <c r="CK483" i="3"/>
  <c r="CK422" i="3"/>
  <c r="CK449" i="3"/>
  <c r="CK456" i="3"/>
  <c r="CK462" i="3"/>
  <c r="CK472" i="3"/>
  <c r="CK487" i="3"/>
  <c r="CC44" i="3"/>
  <c r="CC45" i="3"/>
  <c r="CC47" i="3"/>
  <c r="CC48" i="3"/>
  <c r="CC56" i="3"/>
  <c r="CC41" i="3"/>
  <c r="CC49" i="3"/>
  <c r="CC43" i="3"/>
  <c r="CC51" i="3"/>
  <c r="CC59" i="3"/>
  <c r="CC42" i="3"/>
  <c r="CC50" i="3"/>
  <c r="CC58" i="3"/>
  <c r="CC61" i="3"/>
  <c r="CC69" i="3"/>
  <c r="CC54" i="3"/>
  <c r="CC62" i="3"/>
  <c r="CC70" i="3"/>
  <c r="CC63" i="3"/>
  <c r="CC52" i="3"/>
  <c r="CC64" i="3"/>
  <c r="CC65" i="3"/>
  <c r="CC68" i="3"/>
  <c r="CC76" i="3"/>
  <c r="CC84" i="3"/>
  <c r="CC67" i="3"/>
  <c r="CC75" i="3"/>
  <c r="CC77" i="3"/>
  <c r="CC53" i="3"/>
  <c r="CC66" i="3"/>
  <c r="CC78" i="3"/>
  <c r="CC86" i="3"/>
  <c r="CC71" i="3"/>
  <c r="CC79" i="3"/>
  <c r="CC55" i="3"/>
  <c r="CC80" i="3"/>
  <c r="CC88" i="3"/>
  <c r="CC46" i="3"/>
  <c r="CC73" i="3"/>
  <c r="CC81" i="3"/>
  <c r="CC89" i="3"/>
  <c r="CC57" i="3"/>
  <c r="CC60" i="3"/>
  <c r="CC82" i="3"/>
  <c r="CC91" i="3"/>
  <c r="CC97" i="3"/>
  <c r="CC74" i="3"/>
  <c r="CC85" i="3"/>
  <c r="CC98" i="3"/>
  <c r="CC106" i="3"/>
  <c r="CC92" i="3"/>
  <c r="CC72" i="3"/>
  <c r="CC100" i="3"/>
  <c r="CC87" i="3"/>
  <c r="CC93" i="3"/>
  <c r="CC101" i="3"/>
  <c r="CC96" i="3"/>
  <c r="CC102" i="3"/>
  <c r="CC108" i="3"/>
  <c r="CC90" i="3"/>
  <c r="CC95" i="3"/>
  <c r="CC99" i="3"/>
  <c r="CC103" i="3"/>
  <c r="CC109" i="3"/>
  <c r="CC94" i="3"/>
  <c r="CC110" i="3"/>
  <c r="CC118" i="3"/>
  <c r="CC111" i="3"/>
  <c r="CC119" i="3"/>
  <c r="CC112" i="3"/>
  <c r="CC120" i="3"/>
  <c r="CC83" i="3"/>
  <c r="CC107" i="3"/>
  <c r="CC115" i="3"/>
  <c r="CC105" i="3"/>
  <c r="CC113" i="3"/>
  <c r="CC117" i="3"/>
  <c r="CC125" i="3"/>
  <c r="CC133" i="3"/>
  <c r="CC114" i="3"/>
  <c r="CC127" i="3"/>
  <c r="CC135" i="3"/>
  <c r="CC116" i="3"/>
  <c r="CC128" i="3"/>
  <c r="CC136" i="3"/>
  <c r="CC129" i="3"/>
  <c r="CC121" i="3"/>
  <c r="CC124" i="3"/>
  <c r="CC132" i="3"/>
  <c r="CC131" i="3"/>
  <c r="CC134" i="3"/>
  <c r="CC140" i="3"/>
  <c r="CC148" i="3"/>
  <c r="CC156" i="3"/>
  <c r="CC164" i="3"/>
  <c r="CC141" i="3"/>
  <c r="CC149" i="3"/>
  <c r="CC157" i="3"/>
  <c r="CC165" i="3"/>
  <c r="CC130" i="3"/>
  <c r="CC142" i="3"/>
  <c r="CC150" i="3"/>
  <c r="CC143" i="3"/>
  <c r="CC151" i="3"/>
  <c r="CC144" i="3"/>
  <c r="CC152" i="3"/>
  <c r="CC160" i="3"/>
  <c r="CC122" i="3"/>
  <c r="CC139" i="3"/>
  <c r="CC147" i="3"/>
  <c r="CC155" i="3"/>
  <c r="CC163" i="3"/>
  <c r="CC145" i="3"/>
  <c r="CC158" i="3"/>
  <c r="CC162" i="3"/>
  <c r="CC174" i="3"/>
  <c r="CC182" i="3"/>
  <c r="CC190" i="3"/>
  <c r="CC198" i="3"/>
  <c r="CC167" i="3"/>
  <c r="CC175" i="3"/>
  <c r="CC183" i="3"/>
  <c r="CC191" i="3"/>
  <c r="CC199" i="3"/>
  <c r="CC159" i="3"/>
  <c r="CC168" i="3"/>
  <c r="CC176" i="3"/>
  <c r="CC184" i="3"/>
  <c r="CC192" i="3"/>
  <c r="CC104" i="3"/>
  <c r="CC154" i="3"/>
  <c r="CC161" i="3"/>
  <c r="CC166" i="3"/>
  <c r="CC169" i="3"/>
  <c r="CC177" i="3"/>
  <c r="CC185" i="3"/>
  <c r="CC193" i="3"/>
  <c r="CC170" i="3"/>
  <c r="CC178" i="3"/>
  <c r="CC186" i="3"/>
  <c r="CC194" i="3"/>
  <c r="CC138" i="3"/>
  <c r="CC153" i="3"/>
  <c r="CC171" i="3"/>
  <c r="CC179" i="3"/>
  <c r="CC187" i="3"/>
  <c r="CC195" i="3"/>
  <c r="CC123" i="3"/>
  <c r="CC126" i="3"/>
  <c r="CC137" i="3"/>
  <c r="CC146" i="3"/>
  <c r="CC173" i="3"/>
  <c r="CC181" i="3"/>
  <c r="CC189" i="3"/>
  <c r="CC188" i="3"/>
  <c r="CC196" i="3"/>
  <c r="CC201" i="3"/>
  <c r="CC209" i="3"/>
  <c r="CC217" i="3"/>
  <c r="CC202" i="3"/>
  <c r="CC210" i="3"/>
  <c r="CC203" i="3"/>
  <c r="CC211" i="3"/>
  <c r="CC204" i="3"/>
  <c r="CC212" i="3"/>
  <c r="CC205" i="3"/>
  <c r="CC213" i="3"/>
  <c r="CC221" i="3"/>
  <c r="CC206" i="3"/>
  <c r="CC214" i="3"/>
  <c r="CC172" i="3"/>
  <c r="CC207" i="3"/>
  <c r="CC215" i="3"/>
  <c r="CC225" i="3"/>
  <c r="CC233" i="3"/>
  <c r="CC241" i="3"/>
  <c r="CC249" i="3"/>
  <c r="CC257" i="3"/>
  <c r="CC200" i="3"/>
  <c r="CC220" i="3"/>
  <c r="CC226" i="3"/>
  <c r="CC234" i="3"/>
  <c r="CC242" i="3"/>
  <c r="CC250" i="3"/>
  <c r="CC258" i="3"/>
  <c r="CC208" i="3"/>
  <c r="CC219" i="3"/>
  <c r="CC227" i="3"/>
  <c r="CC235" i="3"/>
  <c r="CC243" i="3"/>
  <c r="CC251" i="3"/>
  <c r="CC216" i="3"/>
  <c r="CC218" i="3"/>
  <c r="CC228" i="3"/>
  <c r="CC236" i="3"/>
  <c r="CC244" i="3"/>
  <c r="CC252" i="3"/>
  <c r="CC229" i="3"/>
  <c r="CC237" i="3"/>
  <c r="CC245" i="3"/>
  <c r="CC222" i="3"/>
  <c r="CC230" i="3"/>
  <c r="CC238" i="3"/>
  <c r="CC246" i="3"/>
  <c r="CC254" i="3"/>
  <c r="CC262" i="3"/>
  <c r="CC197" i="3"/>
  <c r="CC224" i="3"/>
  <c r="CC232" i="3"/>
  <c r="CC240" i="3"/>
  <c r="CC248" i="3"/>
  <c r="CC256" i="3"/>
  <c r="CC261" i="3"/>
  <c r="CC266" i="3"/>
  <c r="CC274" i="3"/>
  <c r="CC282" i="3"/>
  <c r="CC290" i="3"/>
  <c r="CC223" i="3"/>
  <c r="CC255" i="3"/>
  <c r="CC267" i="3"/>
  <c r="CC275" i="3"/>
  <c r="CC283" i="3"/>
  <c r="CC291" i="3"/>
  <c r="CC231" i="3"/>
  <c r="CC259" i="3"/>
  <c r="CC268" i="3"/>
  <c r="CC180" i="3"/>
  <c r="CC239" i="3"/>
  <c r="CC247" i="3"/>
  <c r="CC269" i="3"/>
  <c r="CC260" i="3"/>
  <c r="CC270" i="3"/>
  <c r="CC278" i="3"/>
  <c r="CC286" i="3"/>
  <c r="CC294" i="3"/>
  <c r="CC253" i="3"/>
  <c r="CC263" i="3"/>
  <c r="CC271" i="3"/>
  <c r="CC279" i="3"/>
  <c r="CC287" i="3"/>
  <c r="CC264" i="3"/>
  <c r="CC272" i="3"/>
  <c r="CC280" i="3"/>
  <c r="CC265" i="3"/>
  <c r="CC273" i="3"/>
  <c r="CC307" i="3"/>
  <c r="CC315" i="3"/>
  <c r="CC323" i="3"/>
  <c r="CC298" i="3"/>
  <c r="CC300" i="3"/>
  <c r="CC308" i="3"/>
  <c r="CC316" i="3"/>
  <c r="CC324" i="3"/>
  <c r="CC332" i="3"/>
  <c r="CC288" i="3"/>
  <c r="CC301" i="3"/>
  <c r="CC309" i="3"/>
  <c r="CC317" i="3"/>
  <c r="CC277" i="3"/>
  <c r="CC285" i="3"/>
  <c r="CC295" i="3"/>
  <c r="CC299" i="3"/>
  <c r="CC302" i="3"/>
  <c r="CC310" i="3"/>
  <c r="CC318" i="3"/>
  <c r="CC292" i="3"/>
  <c r="CC293" i="3"/>
  <c r="CC303" i="3"/>
  <c r="CC311" i="3"/>
  <c r="CC319" i="3"/>
  <c r="CC327" i="3"/>
  <c r="CC335" i="3"/>
  <c r="CC281" i="3"/>
  <c r="CC284" i="3"/>
  <c r="CC296" i="3"/>
  <c r="CC304" i="3"/>
  <c r="CC312" i="3"/>
  <c r="CC320" i="3"/>
  <c r="CC328" i="3"/>
  <c r="CC336" i="3"/>
  <c r="CC305" i="3"/>
  <c r="CC313" i="3"/>
  <c r="CC321" i="3"/>
  <c r="CC276" i="3"/>
  <c r="CC289" i="3"/>
  <c r="CC297" i="3"/>
  <c r="CC306" i="3"/>
  <c r="CC314" i="3"/>
  <c r="CC322" i="3"/>
  <c r="CC325" i="3"/>
  <c r="CC341" i="3"/>
  <c r="CC349" i="3"/>
  <c r="CC357" i="3"/>
  <c r="CC365" i="3"/>
  <c r="CC333" i="3"/>
  <c r="CC342" i="3"/>
  <c r="CC350" i="3"/>
  <c r="CC358" i="3"/>
  <c r="CC366" i="3"/>
  <c r="CC331" i="3"/>
  <c r="CC343" i="3"/>
  <c r="CC351" i="3"/>
  <c r="CC344" i="3"/>
  <c r="CC352" i="3"/>
  <c r="CC360" i="3"/>
  <c r="CC368" i="3"/>
  <c r="CC337" i="3"/>
  <c r="CC345" i="3"/>
  <c r="CC353" i="3"/>
  <c r="CC361" i="3"/>
  <c r="CC369" i="3"/>
  <c r="CC334" i="3"/>
  <c r="CC338" i="3"/>
  <c r="CC346" i="3"/>
  <c r="CC354" i="3"/>
  <c r="CC362" i="3"/>
  <c r="CC370" i="3"/>
  <c r="CC378" i="3"/>
  <c r="CC329" i="3"/>
  <c r="CC330" i="3"/>
  <c r="CC339" i="3"/>
  <c r="CC347" i="3"/>
  <c r="CC355" i="3"/>
  <c r="CC363" i="3"/>
  <c r="CC371" i="3"/>
  <c r="CC348" i="3"/>
  <c r="CC364" i="3"/>
  <c r="CC379" i="3"/>
  <c r="CC383" i="3"/>
  <c r="CC391" i="3"/>
  <c r="CC399" i="3"/>
  <c r="CC407" i="3"/>
  <c r="CC356" i="3"/>
  <c r="CC359" i="3"/>
  <c r="CC384" i="3"/>
  <c r="CC392" i="3"/>
  <c r="CC400" i="3"/>
  <c r="CC408" i="3"/>
  <c r="CC326" i="3"/>
  <c r="CC376" i="3"/>
  <c r="CC380" i="3"/>
  <c r="CC385" i="3"/>
  <c r="CC393" i="3"/>
  <c r="CC401" i="3"/>
  <c r="CC367" i="3"/>
  <c r="CC373" i="3"/>
  <c r="CC386" i="3"/>
  <c r="CC394" i="3"/>
  <c r="CC402" i="3"/>
  <c r="CC374" i="3"/>
  <c r="CC381" i="3"/>
  <c r="CC387" i="3"/>
  <c r="CC395" i="3"/>
  <c r="CC403" i="3"/>
  <c r="CC411" i="3"/>
  <c r="CC419" i="3"/>
  <c r="CC377" i="3"/>
  <c r="CC388" i="3"/>
  <c r="CC396" i="3"/>
  <c r="CC404" i="3"/>
  <c r="CC412" i="3"/>
  <c r="CC389" i="3"/>
  <c r="CC397" i="3"/>
  <c r="CC405" i="3"/>
  <c r="CC390" i="3"/>
  <c r="CC416" i="3"/>
  <c r="CC423" i="3"/>
  <c r="CC431" i="3"/>
  <c r="CC439" i="3"/>
  <c r="CC447" i="3"/>
  <c r="CC398" i="3"/>
  <c r="CC414" i="3"/>
  <c r="CC424" i="3"/>
  <c r="CC432" i="3"/>
  <c r="CC440" i="3"/>
  <c r="CC448" i="3"/>
  <c r="CC425" i="3"/>
  <c r="CC433" i="3"/>
  <c r="CC441" i="3"/>
  <c r="CC340" i="3"/>
  <c r="CC406" i="3"/>
  <c r="CC417" i="3"/>
  <c r="CC420" i="3"/>
  <c r="CC426" i="3"/>
  <c r="CC434" i="3"/>
  <c r="CC442" i="3"/>
  <c r="CC450" i="3"/>
  <c r="CC375" i="3"/>
  <c r="CC415" i="3"/>
  <c r="CC421" i="3"/>
  <c r="CC428" i="3"/>
  <c r="CC436" i="3"/>
  <c r="CC444" i="3"/>
  <c r="CC452" i="3"/>
  <c r="CC409" i="3"/>
  <c r="CC418" i="3"/>
  <c r="CC429" i="3"/>
  <c r="CC437" i="3"/>
  <c r="CC445" i="3"/>
  <c r="CC372" i="3"/>
  <c r="CC443" i="3"/>
  <c r="CC457" i="3"/>
  <c r="CC467" i="3"/>
  <c r="CC473" i="3"/>
  <c r="CC479" i="3"/>
  <c r="CC484" i="3"/>
  <c r="CC438" i="3"/>
  <c r="CC458" i="3"/>
  <c r="CC463" i="3"/>
  <c r="CC474" i="3"/>
  <c r="CC488" i="3"/>
  <c r="CC493" i="3"/>
  <c r="CC468" i="3"/>
  <c r="CC446" i="3"/>
  <c r="CC459" i="3"/>
  <c r="CC464" i="3"/>
  <c r="CC469" i="3"/>
  <c r="CC475" i="3"/>
  <c r="CC481" i="3"/>
  <c r="CC413" i="3"/>
  <c r="CC427" i="3"/>
  <c r="CC449" i="3"/>
  <c r="CC470" i="3"/>
  <c r="CC476" i="3"/>
  <c r="CC482" i="3"/>
  <c r="CC486" i="3"/>
  <c r="CC422" i="3"/>
  <c r="CC454" i="3"/>
  <c r="CC460" i="3"/>
  <c r="CC465" i="3"/>
  <c r="CC471" i="3"/>
  <c r="CC477" i="3"/>
  <c r="CC435" i="3"/>
  <c r="CC461" i="3"/>
  <c r="CC466" i="3"/>
  <c r="CC478" i="3"/>
  <c r="CC483" i="3"/>
  <c r="CC382" i="3"/>
  <c r="CC410" i="3"/>
  <c r="CC430" i="3"/>
  <c r="CC451" i="3"/>
  <c r="CC453" i="3"/>
  <c r="CC455" i="3"/>
  <c r="CC456" i="3"/>
  <c r="CC462" i="3"/>
  <c r="CC472" i="3"/>
  <c r="CC487" i="3"/>
  <c r="BU44" i="3"/>
  <c r="BU45" i="3"/>
  <c r="BU53" i="3"/>
  <c r="BU47" i="3"/>
  <c r="BU48" i="3"/>
  <c r="BU56" i="3"/>
  <c r="BU41" i="3"/>
  <c r="BU49" i="3"/>
  <c r="BU43" i="3"/>
  <c r="BU51" i="3"/>
  <c r="BU59" i="3"/>
  <c r="BU52" i="3"/>
  <c r="BU55" i="3"/>
  <c r="BU61" i="3"/>
  <c r="BU69" i="3"/>
  <c r="BU62" i="3"/>
  <c r="BU70" i="3"/>
  <c r="BU58" i="3"/>
  <c r="BU63" i="3"/>
  <c r="BU64" i="3"/>
  <c r="BU46" i="3"/>
  <c r="BU54" i="3"/>
  <c r="BU65" i="3"/>
  <c r="BU73" i="3"/>
  <c r="BU42" i="3"/>
  <c r="BU57" i="3"/>
  <c r="BU60" i="3"/>
  <c r="BU68" i="3"/>
  <c r="BU50" i="3"/>
  <c r="BU66" i="3"/>
  <c r="BU74" i="3"/>
  <c r="BU76" i="3"/>
  <c r="BU84" i="3"/>
  <c r="BU77" i="3"/>
  <c r="BU72" i="3"/>
  <c r="BU75" i="3"/>
  <c r="BU78" i="3"/>
  <c r="BU86" i="3"/>
  <c r="BU79" i="3"/>
  <c r="BU80" i="3"/>
  <c r="BU88" i="3"/>
  <c r="BU81" i="3"/>
  <c r="BU89" i="3"/>
  <c r="BU71" i="3"/>
  <c r="BU97" i="3"/>
  <c r="BU67" i="3"/>
  <c r="BU90" i="3"/>
  <c r="BU98" i="3"/>
  <c r="BU106" i="3"/>
  <c r="BU91" i="3"/>
  <c r="BU83" i="3"/>
  <c r="BU92" i="3"/>
  <c r="BU100" i="3"/>
  <c r="BU101" i="3"/>
  <c r="BU87" i="3"/>
  <c r="BU96" i="3"/>
  <c r="BU82" i="3"/>
  <c r="BU94" i="3"/>
  <c r="BU104" i="3"/>
  <c r="BU108" i="3"/>
  <c r="BU85" i="3"/>
  <c r="BU109" i="3"/>
  <c r="BU93" i="3"/>
  <c r="BU110" i="3"/>
  <c r="BU118" i="3"/>
  <c r="BU111" i="3"/>
  <c r="BU119" i="3"/>
  <c r="BU102" i="3"/>
  <c r="BU103" i="3"/>
  <c r="BU112" i="3"/>
  <c r="BU120" i="3"/>
  <c r="BU95" i="3"/>
  <c r="BU107" i="3"/>
  <c r="BU115" i="3"/>
  <c r="BU125" i="3"/>
  <c r="BU133" i="3"/>
  <c r="BU127" i="3"/>
  <c r="BU135" i="3"/>
  <c r="BU128" i="3"/>
  <c r="BU136" i="3"/>
  <c r="BU117" i="3"/>
  <c r="BU129" i="3"/>
  <c r="BU137" i="3"/>
  <c r="BU105" i="3"/>
  <c r="BU116" i="3"/>
  <c r="BU124" i="3"/>
  <c r="BU132" i="3"/>
  <c r="BU140" i="3"/>
  <c r="BU148" i="3"/>
  <c r="BU156" i="3"/>
  <c r="BU164" i="3"/>
  <c r="BU99" i="3"/>
  <c r="BU121" i="3"/>
  <c r="BU141" i="3"/>
  <c r="BU149" i="3"/>
  <c r="BU157" i="3"/>
  <c r="BU165" i="3"/>
  <c r="BU114" i="3"/>
  <c r="BU123" i="3"/>
  <c r="BU126" i="3"/>
  <c r="BU142" i="3"/>
  <c r="BU150" i="3"/>
  <c r="BU143" i="3"/>
  <c r="BU151" i="3"/>
  <c r="BU113" i="3"/>
  <c r="BU122" i="3"/>
  <c r="BU144" i="3"/>
  <c r="BU152" i="3"/>
  <c r="BU160" i="3"/>
  <c r="BU130" i="3"/>
  <c r="BU139" i="3"/>
  <c r="BU147" i="3"/>
  <c r="BU155" i="3"/>
  <c r="BU163" i="3"/>
  <c r="BU131" i="3"/>
  <c r="BU134" i="3"/>
  <c r="BU154" i="3"/>
  <c r="BU174" i="3"/>
  <c r="BU182" i="3"/>
  <c r="BU190" i="3"/>
  <c r="BU198" i="3"/>
  <c r="BU167" i="3"/>
  <c r="BU175" i="3"/>
  <c r="BU183" i="3"/>
  <c r="BU191" i="3"/>
  <c r="BU199" i="3"/>
  <c r="BU153" i="3"/>
  <c r="BU168" i="3"/>
  <c r="BU176" i="3"/>
  <c r="BU184" i="3"/>
  <c r="BU192" i="3"/>
  <c r="BU138" i="3"/>
  <c r="BU169" i="3"/>
  <c r="BU177" i="3"/>
  <c r="BU185" i="3"/>
  <c r="BU193" i="3"/>
  <c r="BU162" i="3"/>
  <c r="BU170" i="3"/>
  <c r="BU178" i="3"/>
  <c r="BU186" i="3"/>
  <c r="BU194" i="3"/>
  <c r="BU146" i="3"/>
  <c r="BU158" i="3"/>
  <c r="BU171" i="3"/>
  <c r="BU179" i="3"/>
  <c r="BU187" i="3"/>
  <c r="BU195" i="3"/>
  <c r="BU145" i="3"/>
  <c r="BU159" i="3"/>
  <c r="BU161" i="3"/>
  <c r="BU173" i="3"/>
  <c r="BU181" i="3"/>
  <c r="BU189" i="3"/>
  <c r="BU201" i="3"/>
  <c r="BU209" i="3"/>
  <c r="BU217" i="3"/>
  <c r="BU202" i="3"/>
  <c r="BU210" i="3"/>
  <c r="BU203" i="3"/>
  <c r="BU211" i="3"/>
  <c r="BU166" i="3"/>
  <c r="BU204" i="3"/>
  <c r="BU212" i="3"/>
  <c r="BU205" i="3"/>
  <c r="BU213" i="3"/>
  <c r="BU221" i="3"/>
  <c r="BU172" i="3"/>
  <c r="BU197" i="3"/>
  <c r="BU206" i="3"/>
  <c r="BU214" i="3"/>
  <c r="BU180" i="3"/>
  <c r="BU196" i="3"/>
  <c r="BU207" i="3"/>
  <c r="BU215" i="3"/>
  <c r="BU200" i="3"/>
  <c r="BU225" i="3"/>
  <c r="BU233" i="3"/>
  <c r="BU241" i="3"/>
  <c r="BU249" i="3"/>
  <c r="BU257" i="3"/>
  <c r="BU208" i="3"/>
  <c r="BU216" i="3"/>
  <c r="BU226" i="3"/>
  <c r="BU234" i="3"/>
  <c r="BU242" i="3"/>
  <c r="BU250" i="3"/>
  <c r="BU258" i="3"/>
  <c r="BU220" i="3"/>
  <c r="BU227" i="3"/>
  <c r="BU235" i="3"/>
  <c r="BU243" i="3"/>
  <c r="BU251" i="3"/>
  <c r="BU228" i="3"/>
  <c r="BU236" i="3"/>
  <c r="BU244" i="3"/>
  <c r="BU252" i="3"/>
  <c r="BU219" i="3"/>
  <c r="BU229" i="3"/>
  <c r="BU237" i="3"/>
  <c r="BU245" i="3"/>
  <c r="BU188" i="3"/>
  <c r="BU222" i="3"/>
  <c r="BU230" i="3"/>
  <c r="BU238" i="3"/>
  <c r="BU246" i="3"/>
  <c r="BU254" i="3"/>
  <c r="BU262" i="3"/>
  <c r="BU218" i="3"/>
  <c r="BU224" i="3"/>
  <c r="BU232" i="3"/>
  <c r="BU240" i="3"/>
  <c r="BU248" i="3"/>
  <c r="BU256" i="3"/>
  <c r="BU223" i="3"/>
  <c r="BU266" i="3"/>
  <c r="BU274" i="3"/>
  <c r="BU282" i="3"/>
  <c r="BU290" i="3"/>
  <c r="BU231" i="3"/>
  <c r="BU247" i="3"/>
  <c r="BU267" i="3"/>
  <c r="BU275" i="3"/>
  <c r="BU283" i="3"/>
  <c r="BU291" i="3"/>
  <c r="BU239" i="3"/>
  <c r="BU253" i="3"/>
  <c r="BU268" i="3"/>
  <c r="BU261" i="3"/>
  <c r="BU269" i="3"/>
  <c r="BU270" i="3"/>
  <c r="BU278" i="3"/>
  <c r="BU286" i="3"/>
  <c r="BU294" i="3"/>
  <c r="BU255" i="3"/>
  <c r="BU271" i="3"/>
  <c r="BU279" i="3"/>
  <c r="BU287" i="3"/>
  <c r="BU259" i="3"/>
  <c r="BU263" i="3"/>
  <c r="BU264" i="3"/>
  <c r="BU272" i="3"/>
  <c r="BU280" i="3"/>
  <c r="BU260" i="3"/>
  <c r="BU265" i="3"/>
  <c r="BU273" i="3"/>
  <c r="BU285" i="3"/>
  <c r="BU292" i="3"/>
  <c r="BU297" i="3"/>
  <c r="BU307" i="3"/>
  <c r="BU315" i="3"/>
  <c r="BU323" i="3"/>
  <c r="BU277" i="3"/>
  <c r="BU300" i="3"/>
  <c r="BU308" i="3"/>
  <c r="BU316" i="3"/>
  <c r="BU324" i="3"/>
  <c r="BU332" i="3"/>
  <c r="BU281" i="3"/>
  <c r="BU284" i="3"/>
  <c r="BU298" i="3"/>
  <c r="BU301" i="3"/>
  <c r="BU309" i="3"/>
  <c r="BU317" i="3"/>
  <c r="BU289" i="3"/>
  <c r="BU302" i="3"/>
  <c r="BU310" i="3"/>
  <c r="BU318" i="3"/>
  <c r="BU295" i="3"/>
  <c r="BU299" i="3"/>
  <c r="BU303" i="3"/>
  <c r="BU311" i="3"/>
  <c r="BU319" i="3"/>
  <c r="BU327" i="3"/>
  <c r="BU335" i="3"/>
  <c r="BU304" i="3"/>
  <c r="BU312" i="3"/>
  <c r="BU320" i="3"/>
  <c r="BU328" i="3"/>
  <c r="BU336" i="3"/>
  <c r="BU276" i="3"/>
  <c r="BU288" i="3"/>
  <c r="BU293" i="3"/>
  <c r="BU296" i="3"/>
  <c r="BU305" i="3"/>
  <c r="BU313" i="3"/>
  <c r="BU321" i="3"/>
  <c r="BU306" i="3"/>
  <c r="BU314" i="3"/>
  <c r="BU322" i="3"/>
  <c r="BU334" i="3"/>
  <c r="BU341" i="3"/>
  <c r="BU349" i="3"/>
  <c r="BU357" i="3"/>
  <c r="BU365" i="3"/>
  <c r="BU330" i="3"/>
  <c r="BU342" i="3"/>
  <c r="BU350" i="3"/>
  <c r="BU358" i="3"/>
  <c r="BU366" i="3"/>
  <c r="BU329" i="3"/>
  <c r="BU343" i="3"/>
  <c r="BU351" i="3"/>
  <c r="BU344" i="3"/>
  <c r="BU352" i="3"/>
  <c r="BU360" i="3"/>
  <c r="BU368" i="3"/>
  <c r="BU333" i="3"/>
  <c r="BU337" i="3"/>
  <c r="BU345" i="3"/>
  <c r="BU353" i="3"/>
  <c r="BU361" i="3"/>
  <c r="BU369" i="3"/>
  <c r="BU326" i="3"/>
  <c r="BU331" i="3"/>
  <c r="BU338" i="3"/>
  <c r="BU346" i="3"/>
  <c r="BU354" i="3"/>
  <c r="BU362" i="3"/>
  <c r="BU370" i="3"/>
  <c r="BU378" i="3"/>
  <c r="BU325" i="3"/>
  <c r="BU339" i="3"/>
  <c r="BU347" i="3"/>
  <c r="BU355" i="3"/>
  <c r="BU363" i="3"/>
  <c r="BU371" i="3"/>
  <c r="BU356" i="3"/>
  <c r="BU383" i="3"/>
  <c r="BU391" i="3"/>
  <c r="BU399" i="3"/>
  <c r="BU407" i="3"/>
  <c r="BU367" i="3"/>
  <c r="BU375" i="3"/>
  <c r="BU379" i="3"/>
  <c r="BU384" i="3"/>
  <c r="BU392" i="3"/>
  <c r="BU400" i="3"/>
  <c r="BU408" i="3"/>
  <c r="BU385" i="3"/>
  <c r="BU393" i="3"/>
  <c r="BU401" i="3"/>
  <c r="BU380" i="3"/>
  <c r="BU386" i="3"/>
  <c r="BU394" i="3"/>
  <c r="BU402" i="3"/>
  <c r="BU372" i="3"/>
  <c r="BU376" i="3"/>
  <c r="BU387" i="3"/>
  <c r="BU395" i="3"/>
  <c r="BU403" i="3"/>
  <c r="BU411" i="3"/>
  <c r="BU419" i="3"/>
  <c r="BU381" i="3"/>
  <c r="BU388" i="3"/>
  <c r="BU396" i="3"/>
  <c r="BU404" i="3"/>
  <c r="BU412" i="3"/>
  <c r="BU340" i="3"/>
  <c r="BU364" i="3"/>
  <c r="BU373" i="3"/>
  <c r="BU374" i="3"/>
  <c r="BU389" i="3"/>
  <c r="BU397" i="3"/>
  <c r="BU405" i="3"/>
  <c r="BU398" i="3"/>
  <c r="BU413" i="3"/>
  <c r="BU418" i="3"/>
  <c r="BU422" i="3"/>
  <c r="BU423" i="3"/>
  <c r="BU431" i="3"/>
  <c r="BU439" i="3"/>
  <c r="BU447" i="3"/>
  <c r="BU406" i="3"/>
  <c r="BU424" i="3"/>
  <c r="BU432" i="3"/>
  <c r="BU440" i="3"/>
  <c r="BU448" i="3"/>
  <c r="BU348" i="3"/>
  <c r="BU416" i="3"/>
  <c r="BU425" i="3"/>
  <c r="BU433" i="3"/>
  <c r="BU441" i="3"/>
  <c r="BU410" i="3"/>
  <c r="BU426" i="3"/>
  <c r="BU434" i="3"/>
  <c r="BU442" i="3"/>
  <c r="BU450" i="3"/>
  <c r="BU359" i="3"/>
  <c r="BU414" i="3"/>
  <c r="BU417" i="3"/>
  <c r="BU428" i="3"/>
  <c r="BU436" i="3"/>
  <c r="BU444" i="3"/>
  <c r="BU452" i="3"/>
  <c r="BU382" i="3"/>
  <c r="BU421" i="3"/>
  <c r="BU429" i="3"/>
  <c r="BU437" i="3"/>
  <c r="BU445" i="3"/>
  <c r="BU409" i="3"/>
  <c r="BU455" i="3"/>
  <c r="BU457" i="3"/>
  <c r="BU467" i="3"/>
  <c r="BU473" i="3"/>
  <c r="BU479" i="3"/>
  <c r="BU484" i="3"/>
  <c r="BU446" i="3"/>
  <c r="BU449" i="3"/>
  <c r="BU458" i="3"/>
  <c r="BU463" i="3"/>
  <c r="BU474" i="3"/>
  <c r="BU488" i="3"/>
  <c r="BU493" i="3"/>
  <c r="BU420" i="3"/>
  <c r="BU427" i="3"/>
  <c r="BU453" i="3"/>
  <c r="BU468" i="3"/>
  <c r="BU377" i="3"/>
  <c r="BU415" i="3"/>
  <c r="BU459" i="3"/>
  <c r="BU464" i="3"/>
  <c r="BU469" i="3"/>
  <c r="BU475" i="3"/>
  <c r="BU481" i="3"/>
  <c r="BU435" i="3"/>
  <c r="BU451" i="3"/>
  <c r="BU470" i="3"/>
  <c r="BU476" i="3"/>
  <c r="BU482" i="3"/>
  <c r="BU486" i="3"/>
  <c r="BU390" i="3"/>
  <c r="BU430" i="3"/>
  <c r="BU460" i="3"/>
  <c r="BU465" i="3"/>
  <c r="BU471" i="3"/>
  <c r="BU477" i="3"/>
  <c r="BU443" i="3"/>
  <c r="BU461" i="3"/>
  <c r="BU466" i="3"/>
  <c r="BU478" i="3"/>
  <c r="BU483" i="3"/>
  <c r="BU438" i="3"/>
  <c r="BU454" i="3"/>
  <c r="BU456" i="3"/>
  <c r="BU462" i="3"/>
  <c r="BU472" i="3"/>
  <c r="BU487" i="3"/>
  <c r="BM44" i="3"/>
  <c r="BM45" i="3"/>
  <c r="BM53" i="3"/>
  <c r="BM47" i="3"/>
  <c r="BM48" i="3"/>
  <c r="BM56" i="3"/>
  <c r="BM41" i="3"/>
  <c r="BM49" i="3"/>
  <c r="BM57" i="3"/>
  <c r="BM43" i="3"/>
  <c r="BM51" i="3"/>
  <c r="BM59" i="3"/>
  <c r="BM61" i="3"/>
  <c r="BM69" i="3"/>
  <c r="BM60" i="3"/>
  <c r="BM62" i="3"/>
  <c r="BM70" i="3"/>
  <c r="BM46" i="3"/>
  <c r="BM50" i="3"/>
  <c r="BM63" i="3"/>
  <c r="BM55" i="3"/>
  <c r="BM64" i="3"/>
  <c r="BM58" i="3"/>
  <c r="BM65" i="3"/>
  <c r="BM73" i="3"/>
  <c r="BM54" i="3"/>
  <c r="BM68" i="3"/>
  <c r="BM76" i="3"/>
  <c r="BM84" i="3"/>
  <c r="BM71" i="3"/>
  <c r="BM74" i="3"/>
  <c r="BM77" i="3"/>
  <c r="BM52" i="3"/>
  <c r="BM78" i="3"/>
  <c r="BM86" i="3"/>
  <c r="BM42" i="3"/>
  <c r="BM75" i="3"/>
  <c r="BM79" i="3"/>
  <c r="BM80" i="3"/>
  <c r="BM88" i="3"/>
  <c r="BM67" i="3"/>
  <c r="BM72" i="3"/>
  <c r="BM81" i="3"/>
  <c r="BM89" i="3"/>
  <c r="BM83" i="3"/>
  <c r="BM97" i="3"/>
  <c r="BM98" i="3"/>
  <c r="BM106" i="3"/>
  <c r="BM82" i="3"/>
  <c r="BM87" i="3"/>
  <c r="BM85" i="3"/>
  <c r="BM100" i="3"/>
  <c r="BM66" i="3"/>
  <c r="BM90" i="3"/>
  <c r="BM91" i="3"/>
  <c r="BM92" i="3"/>
  <c r="BM101" i="3"/>
  <c r="BM96" i="3"/>
  <c r="BM102" i="3"/>
  <c r="BM108" i="3"/>
  <c r="BM93" i="3"/>
  <c r="BM109" i="3"/>
  <c r="BM110" i="3"/>
  <c r="BM118" i="3"/>
  <c r="BM99" i="3"/>
  <c r="BM104" i="3"/>
  <c r="BM111" i="3"/>
  <c r="BM119" i="3"/>
  <c r="BM112" i="3"/>
  <c r="BM120" i="3"/>
  <c r="BM103" i="3"/>
  <c r="BM105" i="3"/>
  <c r="BM107" i="3"/>
  <c r="BM115" i="3"/>
  <c r="BM117" i="3"/>
  <c r="BM125" i="3"/>
  <c r="BM133" i="3"/>
  <c r="BM127" i="3"/>
  <c r="BM135" i="3"/>
  <c r="BM94" i="3"/>
  <c r="BM114" i="3"/>
  <c r="BM116" i="3"/>
  <c r="BM121" i="3"/>
  <c r="BM128" i="3"/>
  <c r="BM136" i="3"/>
  <c r="BM113" i="3"/>
  <c r="BM129" i="3"/>
  <c r="BM137" i="3"/>
  <c r="BM124" i="3"/>
  <c r="BM132" i="3"/>
  <c r="BM140" i="3"/>
  <c r="BM148" i="3"/>
  <c r="BM156" i="3"/>
  <c r="BM164" i="3"/>
  <c r="BM122" i="3"/>
  <c r="BM141" i="3"/>
  <c r="BM149" i="3"/>
  <c r="BM157" i="3"/>
  <c r="BM165" i="3"/>
  <c r="BM95" i="3"/>
  <c r="BM131" i="3"/>
  <c r="BM134" i="3"/>
  <c r="BM142" i="3"/>
  <c r="BM150" i="3"/>
  <c r="BM143" i="3"/>
  <c r="BM151" i="3"/>
  <c r="BM130" i="3"/>
  <c r="BM144" i="3"/>
  <c r="BM152" i="3"/>
  <c r="BM160" i="3"/>
  <c r="BM123" i="3"/>
  <c r="BM126" i="3"/>
  <c r="BM139" i="3"/>
  <c r="BM147" i="3"/>
  <c r="BM155" i="3"/>
  <c r="BM163" i="3"/>
  <c r="BM162" i="3"/>
  <c r="BM174" i="3"/>
  <c r="BM182" i="3"/>
  <c r="BM190" i="3"/>
  <c r="BM198" i="3"/>
  <c r="BM138" i="3"/>
  <c r="BM166" i="3"/>
  <c r="BM167" i="3"/>
  <c r="BM175" i="3"/>
  <c r="BM183" i="3"/>
  <c r="BM191" i="3"/>
  <c r="BM199" i="3"/>
  <c r="BM158" i="3"/>
  <c r="BM159" i="3"/>
  <c r="BM168" i="3"/>
  <c r="BM176" i="3"/>
  <c r="BM184" i="3"/>
  <c r="BM192" i="3"/>
  <c r="BM146" i="3"/>
  <c r="BM161" i="3"/>
  <c r="BM169" i="3"/>
  <c r="BM177" i="3"/>
  <c r="BM185" i="3"/>
  <c r="BM193" i="3"/>
  <c r="BM145" i="3"/>
  <c r="BM170" i="3"/>
  <c r="BM178" i="3"/>
  <c r="BM186" i="3"/>
  <c r="BM194" i="3"/>
  <c r="BM154" i="3"/>
  <c r="BM171" i="3"/>
  <c r="BM179" i="3"/>
  <c r="BM187" i="3"/>
  <c r="BM195" i="3"/>
  <c r="BM153" i="3"/>
  <c r="BM173" i="3"/>
  <c r="BM181" i="3"/>
  <c r="BM189" i="3"/>
  <c r="BM201" i="3"/>
  <c r="BM209" i="3"/>
  <c r="BM217" i="3"/>
  <c r="BM202" i="3"/>
  <c r="BM210" i="3"/>
  <c r="BM203" i="3"/>
  <c r="BM211" i="3"/>
  <c r="BM197" i="3"/>
  <c r="BM204" i="3"/>
  <c r="BM212" i="3"/>
  <c r="BM172" i="3"/>
  <c r="BM196" i="3"/>
  <c r="BM205" i="3"/>
  <c r="BM213" i="3"/>
  <c r="BM221" i="3"/>
  <c r="BM180" i="3"/>
  <c r="BM206" i="3"/>
  <c r="BM214" i="3"/>
  <c r="BM188" i="3"/>
  <c r="BM207" i="3"/>
  <c r="BM215" i="3"/>
  <c r="BM208" i="3"/>
  <c r="BM225" i="3"/>
  <c r="BM233" i="3"/>
  <c r="BM241" i="3"/>
  <c r="BM249" i="3"/>
  <c r="BM257" i="3"/>
  <c r="BM226" i="3"/>
  <c r="BM234" i="3"/>
  <c r="BM242" i="3"/>
  <c r="BM250" i="3"/>
  <c r="BM258" i="3"/>
  <c r="BM227" i="3"/>
  <c r="BM235" i="3"/>
  <c r="BM243" i="3"/>
  <c r="BM251" i="3"/>
  <c r="BM218" i="3"/>
  <c r="BM220" i="3"/>
  <c r="BM228" i="3"/>
  <c r="BM236" i="3"/>
  <c r="BM244" i="3"/>
  <c r="BM252" i="3"/>
  <c r="BM229" i="3"/>
  <c r="BM237" i="3"/>
  <c r="BM245" i="3"/>
  <c r="BM230" i="3"/>
  <c r="BM238" i="3"/>
  <c r="BM246" i="3"/>
  <c r="BM254" i="3"/>
  <c r="BM262" i="3"/>
  <c r="BM200" i="3"/>
  <c r="BM216" i="3"/>
  <c r="BM224" i="3"/>
  <c r="BM232" i="3"/>
  <c r="BM240" i="3"/>
  <c r="BM248" i="3"/>
  <c r="BM256" i="3"/>
  <c r="BM222" i="3"/>
  <c r="BM231" i="3"/>
  <c r="BM266" i="3"/>
  <c r="BM274" i="3"/>
  <c r="BM282" i="3"/>
  <c r="BM290" i="3"/>
  <c r="BM239" i="3"/>
  <c r="BM255" i="3"/>
  <c r="BM267" i="3"/>
  <c r="BM275" i="3"/>
  <c r="BM283" i="3"/>
  <c r="BM291" i="3"/>
  <c r="BM259" i="3"/>
  <c r="BM260" i="3"/>
  <c r="BM268" i="3"/>
  <c r="BM269" i="3"/>
  <c r="BM270" i="3"/>
  <c r="BM278" i="3"/>
  <c r="BM286" i="3"/>
  <c r="BM294" i="3"/>
  <c r="BM271" i="3"/>
  <c r="BM279" i="3"/>
  <c r="BM287" i="3"/>
  <c r="BM219" i="3"/>
  <c r="BM261" i="3"/>
  <c r="BM264" i="3"/>
  <c r="BM272" i="3"/>
  <c r="BM280" i="3"/>
  <c r="BM223" i="3"/>
  <c r="BM247" i="3"/>
  <c r="BM253" i="3"/>
  <c r="BM263" i="3"/>
  <c r="BM265" i="3"/>
  <c r="BM273" i="3"/>
  <c r="BM281" i="3"/>
  <c r="BM307" i="3"/>
  <c r="BM315" i="3"/>
  <c r="BM323" i="3"/>
  <c r="BM293" i="3"/>
  <c r="BM297" i="3"/>
  <c r="BM300" i="3"/>
  <c r="BM308" i="3"/>
  <c r="BM316" i="3"/>
  <c r="BM324" i="3"/>
  <c r="BM332" i="3"/>
  <c r="BM288" i="3"/>
  <c r="BM301" i="3"/>
  <c r="BM309" i="3"/>
  <c r="BM317" i="3"/>
  <c r="BM298" i="3"/>
  <c r="BM302" i="3"/>
  <c r="BM310" i="3"/>
  <c r="BM318" i="3"/>
  <c r="BM292" i="3"/>
  <c r="BM303" i="3"/>
  <c r="BM311" i="3"/>
  <c r="BM319" i="3"/>
  <c r="BM327" i="3"/>
  <c r="BM335" i="3"/>
  <c r="BM276" i="3"/>
  <c r="BM285" i="3"/>
  <c r="BM295" i="3"/>
  <c r="BM299" i="3"/>
  <c r="BM304" i="3"/>
  <c r="BM312" i="3"/>
  <c r="BM320" i="3"/>
  <c r="BM328" i="3"/>
  <c r="BM336" i="3"/>
  <c r="BM305" i="3"/>
  <c r="BM313" i="3"/>
  <c r="BM321" i="3"/>
  <c r="BM277" i="3"/>
  <c r="BM284" i="3"/>
  <c r="BM289" i="3"/>
  <c r="BM296" i="3"/>
  <c r="BM306" i="3"/>
  <c r="BM314" i="3"/>
  <c r="BM322" i="3"/>
  <c r="BM331" i="3"/>
  <c r="BM341" i="3"/>
  <c r="BM349" i="3"/>
  <c r="BM357" i="3"/>
  <c r="BM365" i="3"/>
  <c r="BM342" i="3"/>
  <c r="BM350" i="3"/>
  <c r="BM358" i="3"/>
  <c r="BM366" i="3"/>
  <c r="BM343" i="3"/>
  <c r="BM351" i="3"/>
  <c r="BM326" i="3"/>
  <c r="BM334" i="3"/>
  <c r="BM344" i="3"/>
  <c r="BM352" i="3"/>
  <c r="BM360" i="3"/>
  <c r="BM368" i="3"/>
  <c r="BM325" i="3"/>
  <c r="BM330" i="3"/>
  <c r="BM337" i="3"/>
  <c r="BM345" i="3"/>
  <c r="BM353" i="3"/>
  <c r="BM361" i="3"/>
  <c r="BM369" i="3"/>
  <c r="BM338" i="3"/>
  <c r="BM346" i="3"/>
  <c r="BM354" i="3"/>
  <c r="BM362" i="3"/>
  <c r="BM370" i="3"/>
  <c r="BM378" i="3"/>
  <c r="BM329" i="3"/>
  <c r="BM339" i="3"/>
  <c r="BM347" i="3"/>
  <c r="BM355" i="3"/>
  <c r="BM363" i="3"/>
  <c r="BM371" i="3"/>
  <c r="BM374" i="3"/>
  <c r="BM382" i="3"/>
  <c r="BM383" i="3"/>
  <c r="BM391" i="3"/>
  <c r="BM399" i="3"/>
  <c r="BM407" i="3"/>
  <c r="BM372" i="3"/>
  <c r="BM377" i="3"/>
  <c r="BM384" i="3"/>
  <c r="BM392" i="3"/>
  <c r="BM400" i="3"/>
  <c r="BM408" i="3"/>
  <c r="BM373" i="3"/>
  <c r="BM379" i="3"/>
  <c r="BM385" i="3"/>
  <c r="BM393" i="3"/>
  <c r="BM401" i="3"/>
  <c r="BM375" i="3"/>
  <c r="BM386" i="3"/>
  <c r="BM394" i="3"/>
  <c r="BM402" i="3"/>
  <c r="BM333" i="3"/>
  <c r="BM364" i="3"/>
  <c r="BM380" i="3"/>
  <c r="BM387" i="3"/>
  <c r="BM395" i="3"/>
  <c r="BM403" i="3"/>
  <c r="BM411" i="3"/>
  <c r="BM419" i="3"/>
  <c r="BM340" i="3"/>
  <c r="BM359" i="3"/>
  <c r="BM388" i="3"/>
  <c r="BM396" i="3"/>
  <c r="BM404" i="3"/>
  <c r="BM412" i="3"/>
  <c r="BM348" i="3"/>
  <c r="BM376" i="3"/>
  <c r="BM381" i="3"/>
  <c r="BM389" i="3"/>
  <c r="BM397" i="3"/>
  <c r="BM405" i="3"/>
  <c r="BM423" i="3"/>
  <c r="BM431" i="3"/>
  <c r="BM439" i="3"/>
  <c r="BM447" i="3"/>
  <c r="BM356" i="3"/>
  <c r="BM414" i="3"/>
  <c r="BM415" i="3"/>
  <c r="BM422" i="3"/>
  <c r="BM424" i="3"/>
  <c r="BM432" i="3"/>
  <c r="BM440" i="3"/>
  <c r="BM448" i="3"/>
  <c r="BM367" i="3"/>
  <c r="BM409" i="3"/>
  <c r="BM418" i="3"/>
  <c r="BM425" i="3"/>
  <c r="BM433" i="3"/>
  <c r="BM441" i="3"/>
  <c r="BM426" i="3"/>
  <c r="BM434" i="3"/>
  <c r="BM442" i="3"/>
  <c r="BM450" i="3"/>
  <c r="BM420" i="3"/>
  <c r="BM428" i="3"/>
  <c r="BM436" i="3"/>
  <c r="BM444" i="3"/>
  <c r="BM452" i="3"/>
  <c r="BM390" i="3"/>
  <c r="BM429" i="3"/>
  <c r="BM437" i="3"/>
  <c r="BM445" i="3"/>
  <c r="BM427" i="3"/>
  <c r="BM457" i="3"/>
  <c r="BM467" i="3"/>
  <c r="BM473" i="3"/>
  <c r="BM479" i="3"/>
  <c r="BM484" i="3"/>
  <c r="BM451" i="3"/>
  <c r="BM454" i="3"/>
  <c r="BM455" i="3"/>
  <c r="BM458" i="3"/>
  <c r="BM463" i="3"/>
  <c r="BM474" i="3"/>
  <c r="BM488" i="3"/>
  <c r="BM493" i="3"/>
  <c r="BM413" i="3"/>
  <c r="BM435" i="3"/>
  <c r="BM468" i="3"/>
  <c r="BM398" i="3"/>
  <c r="BM430" i="3"/>
  <c r="BM459" i="3"/>
  <c r="BM464" i="3"/>
  <c r="BM469" i="3"/>
  <c r="BM475" i="3"/>
  <c r="BM481" i="3"/>
  <c r="BM416" i="3"/>
  <c r="BM443" i="3"/>
  <c r="BM470" i="3"/>
  <c r="BM476" i="3"/>
  <c r="BM482" i="3"/>
  <c r="BM486" i="3"/>
  <c r="BM406" i="3"/>
  <c r="BM410" i="3"/>
  <c r="BM421" i="3"/>
  <c r="BM438" i="3"/>
  <c r="BM453" i="3"/>
  <c r="BM460" i="3"/>
  <c r="BM465" i="3"/>
  <c r="BM471" i="3"/>
  <c r="BM477" i="3"/>
  <c r="BM449" i="3"/>
  <c r="BM461" i="3"/>
  <c r="BM466" i="3"/>
  <c r="BM478" i="3"/>
  <c r="BM483" i="3"/>
  <c r="BM417" i="3"/>
  <c r="BM446" i="3"/>
  <c r="BM456" i="3"/>
  <c r="BM462" i="3"/>
  <c r="BM472" i="3"/>
  <c r="BM487" i="3"/>
  <c r="BE44" i="3"/>
  <c r="BE45" i="3"/>
  <c r="BE53" i="3"/>
  <c r="BE47" i="3"/>
  <c r="BE48" i="3"/>
  <c r="BE56" i="3"/>
  <c r="BE41" i="3"/>
  <c r="BE49" i="3"/>
  <c r="BE57" i="3"/>
  <c r="BE43" i="3"/>
  <c r="BE51" i="3"/>
  <c r="BE59" i="3"/>
  <c r="BE46" i="3"/>
  <c r="BE61" i="3"/>
  <c r="BE69" i="3"/>
  <c r="BE62" i="3"/>
  <c r="BE70" i="3"/>
  <c r="BE52" i="3"/>
  <c r="BE54" i="3"/>
  <c r="BE63" i="3"/>
  <c r="BE60" i="3"/>
  <c r="BE64" i="3"/>
  <c r="BE65" i="3"/>
  <c r="BE73" i="3"/>
  <c r="BE50" i="3"/>
  <c r="BE68" i="3"/>
  <c r="BE72" i="3"/>
  <c r="BE76" i="3"/>
  <c r="BE84" i="3"/>
  <c r="BE55" i="3"/>
  <c r="BE77" i="3"/>
  <c r="BE42" i="3"/>
  <c r="BE74" i="3"/>
  <c r="BE78" i="3"/>
  <c r="BE86" i="3"/>
  <c r="BE67" i="3"/>
  <c r="BE79" i="3"/>
  <c r="BE66" i="3"/>
  <c r="BE71" i="3"/>
  <c r="BE75" i="3"/>
  <c r="BE80" i="3"/>
  <c r="BE88" i="3"/>
  <c r="BE58" i="3"/>
  <c r="BE81" i="3"/>
  <c r="BE89" i="3"/>
  <c r="BE85" i="3"/>
  <c r="BE97" i="3"/>
  <c r="BE98" i="3"/>
  <c r="BE106" i="3"/>
  <c r="BE100" i="3"/>
  <c r="BE101" i="3"/>
  <c r="BE82" i="3"/>
  <c r="BE90" i="3"/>
  <c r="BE93" i="3"/>
  <c r="BE96" i="3"/>
  <c r="BE99" i="3"/>
  <c r="BE105" i="3"/>
  <c r="BE108" i="3"/>
  <c r="BE109" i="3"/>
  <c r="BE87" i="3"/>
  <c r="BE92" i="3"/>
  <c r="BE103" i="3"/>
  <c r="BE110" i="3"/>
  <c r="BE118" i="3"/>
  <c r="BE95" i="3"/>
  <c r="BE111" i="3"/>
  <c r="BE119" i="3"/>
  <c r="BE83" i="3"/>
  <c r="BE94" i="3"/>
  <c r="BE102" i="3"/>
  <c r="BE112" i="3"/>
  <c r="BE120" i="3"/>
  <c r="BE91" i="3"/>
  <c r="BE107" i="3"/>
  <c r="BE115" i="3"/>
  <c r="BE125" i="3"/>
  <c r="BE133" i="3"/>
  <c r="BE113" i="3"/>
  <c r="BE127" i="3"/>
  <c r="BE135" i="3"/>
  <c r="BE128" i="3"/>
  <c r="BE136" i="3"/>
  <c r="BE117" i="3"/>
  <c r="BE129" i="3"/>
  <c r="BE137" i="3"/>
  <c r="BE116" i="3"/>
  <c r="BE124" i="3"/>
  <c r="BE132" i="3"/>
  <c r="BE114" i="3"/>
  <c r="BE140" i="3"/>
  <c r="BE148" i="3"/>
  <c r="BE156" i="3"/>
  <c r="BE164" i="3"/>
  <c r="BE130" i="3"/>
  <c r="BE141" i="3"/>
  <c r="BE149" i="3"/>
  <c r="BE157" i="3"/>
  <c r="BE165" i="3"/>
  <c r="BE142" i="3"/>
  <c r="BE150" i="3"/>
  <c r="BE143" i="3"/>
  <c r="BE151" i="3"/>
  <c r="BE121" i="3"/>
  <c r="BE123" i="3"/>
  <c r="BE126" i="3"/>
  <c r="BE144" i="3"/>
  <c r="BE152" i="3"/>
  <c r="BE160" i="3"/>
  <c r="BE131" i="3"/>
  <c r="BE134" i="3"/>
  <c r="BE139" i="3"/>
  <c r="BE147" i="3"/>
  <c r="BE155" i="3"/>
  <c r="BE163" i="3"/>
  <c r="BE174" i="3"/>
  <c r="BE182" i="3"/>
  <c r="BE190" i="3"/>
  <c r="BE198" i="3"/>
  <c r="BE146" i="3"/>
  <c r="BE167" i="3"/>
  <c r="BE175" i="3"/>
  <c r="BE183" i="3"/>
  <c r="BE191" i="3"/>
  <c r="BE199" i="3"/>
  <c r="BE104" i="3"/>
  <c r="BE145" i="3"/>
  <c r="BE154" i="3"/>
  <c r="BE168" i="3"/>
  <c r="BE176" i="3"/>
  <c r="BE184" i="3"/>
  <c r="BE192" i="3"/>
  <c r="BE169" i="3"/>
  <c r="BE177" i="3"/>
  <c r="BE185" i="3"/>
  <c r="BE193" i="3"/>
  <c r="BE153" i="3"/>
  <c r="BE162" i="3"/>
  <c r="BE170" i="3"/>
  <c r="BE178" i="3"/>
  <c r="BE186" i="3"/>
  <c r="BE194" i="3"/>
  <c r="BE166" i="3"/>
  <c r="BE171" i="3"/>
  <c r="BE179" i="3"/>
  <c r="BE187" i="3"/>
  <c r="BE195" i="3"/>
  <c r="BE159" i="3"/>
  <c r="BE122" i="3"/>
  <c r="BE138" i="3"/>
  <c r="BE158" i="3"/>
  <c r="BE161" i="3"/>
  <c r="BE173" i="3"/>
  <c r="BE181" i="3"/>
  <c r="BE189" i="3"/>
  <c r="BE201" i="3"/>
  <c r="BE209" i="3"/>
  <c r="BE217" i="3"/>
  <c r="BE197" i="3"/>
  <c r="BE202" i="3"/>
  <c r="BE210" i="3"/>
  <c r="BE196" i="3"/>
  <c r="BE203" i="3"/>
  <c r="BE211" i="3"/>
  <c r="BE172" i="3"/>
  <c r="BE204" i="3"/>
  <c r="BE212" i="3"/>
  <c r="BE180" i="3"/>
  <c r="BE205" i="3"/>
  <c r="BE213" i="3"/>
  <c r="BE221" i="3"/>
  <c r="BE188" i="3"/>
  <c r="BE206" i="3"/>
  <c r="BE214" i="3"/>
  <c r="BE207" i="3"/>
  <c r="BE215" i="3"/>
  <c r="BE219" i="3"/>
  <c r="BE225" i="3"/>
  <c r="BE233" i="3"/>
  <c r="BE241" i="3"/>
  <c r="BE249" i="3"/>
  <c r="BE257" i="3"/>
  <c r="BE226" i="3"/>
  <c r="BE234" i="3"/>
  <c r="BE242" i="3"/>
  <c r="BE250" i="3"/>
  <c r="BE258" i="3"/>
  <c r="BE227" i="3"/>
  <c r="BE235" i="3"/>
  <c r="BE243" i="3"/>
  <c r="BE251" i="3"/>
  <c r="BE228" i="3"/>
  <c r="BE236" i="3"/>
  <c r="BE244" i="3"/>
  <c r="BE252" i="3"/>
  <c r="BE220" i="3"/>
  <c r="BE229" i="3"/>
  <c r="BE237" i="3"/>
  <c r="BE245" i="3"/>
  <c r="BE216" i="3"/>
  <c r="BE230" i="3"/>
  <c r="BE238" i="3"/>
  <c r="BE246" i="3"/>
  <c r="BE254" i="3"/>
  <c r="BE262" i="3"/>
  <c r="BE208" i="3"/>
  <c r="BE218" i="3"/>
  <c r="BE222" i="3"/>
  <c r="BE224" i="3"/>
  <c r="BE232" i="3"/>
  <c r="BE240" i="3"/>
  <c r="BE248" i="3"/>
  <c r="BE256" i="3"/>
  <c r="BE239" i="3"/>
  <c r="BE263" i="3"/>
  <c r="BE266" i="3"/>
  <c r="BE274" i="3"/>
  <c r="BE282" i="3"/>
  <c r="BE290" i="3"/>
  <c r="BE261" i="3"/>
  <c r="BE267" i="3"/>
  <c r="BE275" i="3"/>
  <c r="BE283" i="3"/>
  <c r="BE291" i="3"/>
  <c r="BE268" i="3"/>
  <c r="BE269" i="3"/>
  <c r="BE253" i="3"/>
  <c r="BE270" i="3"/>
  <c r="BE278" i="3"/>
  <c r="BE286" i="3"/>
  <c r="BE294" i="3"/>
  <c r="BE247" i="3"/>
  <c r="BE255" i="3"/>
  <c r="BE260" i="3"/>
  <c r="BE271" i="3"/>
  <c r="BE279" i="3"/>
  <c r="BE287" i="3"/>
  <c r="BE200" i="3"/>
  <c r="BE223" i="3"/>
  <c r="BE259" i="3"/>
  <c r="BE264" i="3"/>
  <c r="BE272" i="3"/>
  <c r="BE280" i="3"/>
  <c r="BE231" i="3"/>
  <c r="BE265" i="3"/>
  <c r="BE273" i="3"/>
  <c r="BE281" i="3"/>
  <c r="BE292" i="3"/>
  <c r="BE296" i="3"/>
  <c r="BE307" i="3"/>
  <c r="BE315" i="3"/>
  <c r="BE323" i="3"/>
  <c r="BE300" i="3"/>
  <c r="BE308" i="3"/>
  <c r="BE316" i="3"/>
  <c r="BE324" i="3"/>
  <c r="BE332" i="3"/>
  <c r="BE285" i="3"/>
  <c r="BE297" i="3"/>
  <c r="BE301" i="3"/>
  <c r="BE309" i="3"/>
  <c r="BE317" i="3"/>
  <c r="BE289" i="3"/>
  <c r="BE302" i="3"/>
  <c r="BE310" i="3"/>
  <c r="BE318" i="3"/>
  <c r="BE276" i="3"/>
  <c r="BE284" i="3"/>
  <c r="BE298" i="3"/>
  <c r="BE303" i="3"/>
  <c r="BE311" i="3"/>
  <c r="BE319" i="3"/>
  <c r="BE327" i="3"/>
  <c r="BE335" i="3"/>
  <c r="BE277" i="3"/>
  <c r="BE293" i="3"/>
  <c r="BE304" i="3"/>
  <c r="BE312" i="3"/>
  <c r="BE320" i="3"/>
  <c r="BE328" i="3"/>
  <c r="BE336" i="3"/>
  <c r="BE288" i="3"/>
  <c r="BE299" i="3"/>
  <c r="BE305" i="3"/>
  <c r="BE313" i="3"/>
  <c r="BE321" i="3"/>
  <c r="BE295" i="3"/>
  <c r="BE306" i="3"/>
  <c r="BE314" i="3"/>
  <c r="BE322" i="3"/>
  <c r="BE341" i="3"/>
  <c r="BE349" i="3"/>
  <c r="BE357" i="3"/>
  <c r="BE365" i="3"/>
  <c r="BE326" i="3"/>
  <c r="BE342" i="3"/>
  <c r="BE350" i="3"/>
  <c r="BE358" i="3"/>
  <c r="BE366" i="3"/>
  <c r="BE325" i="3"/>
  <c r="BE329" i="3"/>
  <c r="BE333" i="3"/>
  <c r="BE343" i="3"/>
  <c r="BE351" i="3"/>
  <c r="BE359" i="3"/>
  <c r="BE331" i="3"/>
  <c r="BE344" i="3"/>
  <c r="BE352" i="3"/>
  <c r="BE360" i="3"/>
  <c r="BE368" i="3"/>
  <c r="BE337" i="3"/>
  <c r="BE345" i="3"/>
  <c r="BE353" i="3"/>
  <c r="BE361" i="3"/>
  <c r="BE369" i="3"/>
  <c r="BE338" i="3"/>
  <c r="BE346" i="3"/>
  <c r="BE354" i="3"/>
  <c r="BE362" i="3"/>
  <c r="BE370" i="3"/>
  <c r="BE378" i="3"/>
  <c r="BE334" i="3"/>
  <c r="BE339" i="3"/>
  <c r="BE347" i="3"/>
  <c r="BE355" i="3"/>
  <c r="BE363" i="3"/>
  <c r="BE371" i="3"/>
  <c r="BE376" i="3"/>
  <c r="BE383" i="3"/>
  <c r="BE391" i="3"/>
  <c r="BE399" i="3"/>
  <c r="BE407" i="3"/>
  <c r="BE382" i="3"/>
  <c r="BE384" i="3"/>
  <c r="BE392" i="3"/>
  <c r="BE400" i="3"/>
  <c r="BE408" i="3"/>
  <c r="BE364" i="3"/>
  <c r="BE374" i="3"/>
  <c r="BE385" i="3"/>
  <c r="BE393" i="3"/>
  <c r="BE401" i="3"/>
  <c r="BE377" i="3"/>
  <c r="BE379" i="3"/>
  <c r="BE386" i="3"/>
  <c r="BE394" i="3"/>
  <c r="BE402" i="3"/>
  <c r="BE340" i="3"/>
  <c r="BE387" i="3"/>
  <c r="BE395" i="3"/>
  <c r="BE403" i="3"/>
  <c r="BE411" i="3"/>
  <c r="BE419" i="3"/>
  <c r="BE348" i="3"/>
  <c r="BE367" i="3"/>
  <c r="BE375" i="3"/>
  <c r="BE380" i="3"/>
  <c r="BE388" i="3"/>
  <c r="BE396" i="3"/>
  <c r="BE404" i="3"/>
  <c r="BE412" i="3"/>
  <c r="BE330" i="3"/>
  <c r="BE356" i="3"/>
  <c r="BE372" i="3"/>
  <c r="BE373" i="3"/>
  <c r="BE389" i="3"/>
  <c r="BE397" i="3"/>
  <c r="BE405" i="3"/>
  <c r="BE409" i="3"/>
  <c r="BE413" i="3"/>
  <c r="BE421" i="3"/>
  <c r="BE423" i="3"/>
  <c r="BE431" i="3"/>
  <c r="BE439" i="3"/>
  <c r="BE447" i="3"/>
  <c r="BE417" i="3"/>
  <c r="BE424" i="3"/>
  <c r="BE432" i="3"/>
  <c r="BE440" i="3"/>
  <c r="BE448" i="3"/>
  <c r="BE422" i="3"/>
  <c r="BE425" i="3"/>
  <c r="BE433" i="3"/>
  <c r="BE441" i="3"/>
  <c r="BE410" i="3"/>
  <c r="BE415" i="3"/>
  <c r="BE426" i="3"/>
  <c r="BE434" i="3"/>
  <c r="BE442" i="3"/>
  <c r="BE450" i="3"/>
  <c r="BE390" i="3"/>
  <c r="BE406" i="3"/>
  <c r="BE414" i="3"/>
  <c r="BE428" i="3"/>
  <c r="BE436" i="3"/>
  <c r="BE444" i="3"/>
  <c r="BE452" i="3"/>
  <c r="BE381" i="3"/>
  <c r="BE398" i="3"/>
  <c r="BE416" i="3"/>
  <c r="BE420" i="3"/>
  <c r="BE429" i="3"/>
  <c r="BE437" i="3"/>
  <c r="BE445" i="3"/>
  <c r="BE418" i="3"/>
  <c r="BE435" i="3"/>
  <c r="BE453" i="3"/>
  <c r="BE457" i="3"/>
  <c r="BE467" i="3"/>
  <c r="BE473" i="3"/>
  <c r="BE479" i="3"/>
  <c r="BE484" i="3"/>
  <c r="BE430" i="3"/>
  <c r="BE458" i="3"/>
  <c r="BE463" i="3"/>
  <c r="BE474" i="3"/>
  <c r="BE488" i="3"/>
  <c r="BE493" i="3"/>
  <c r="BE443" i="3"/>
  <c r="BE455" i="3"/>
  <c r="BE468" i="3"/>
  <c r="BE438" i="3"/>
  <c r="BE449" i="3"/>
  <c r="BE459" i="3"/>
  <c r="BE464" i="3"/>
  <c r="BE469" i="3"/>
  <c r="BE475" i="3"/>
  <c r="BE481" i="3"/>
  <c r="BE454" i="3"/>
  <c r="BE470" i="3"/>
  <c r="BE476" i="3"/>
  <c r="BE482" i="3"/>
  <c r="BE486" i="3"/>
  <c r="BE446" i="3"/>
  <c r="BE460" i="3"/>
  <c r="BE465" i="3"/>
  <c r="BE471" i="3"/>
  <c r="BE477" i="3"/>
  <c r="BE427" i="3"/>
  <c r="BE451" i="3"/>
  <c r="BE461" i="3"/>
  <c r="BE466" i="3"/>
  <c r="BE478" i="3"/>
  <c r="BE483" i="3"/>
  <c r="BE456" i="3"/>
  <c r="BE462" i="3"/>
  <c r="BE472" i="3"/>
  <c r="BE487" i="3"/>
  <c r="AO485" i="3"/>
  <c r="AG430" i="3"/>
  <c r="Q434" i="3"/>
  <c r="DA8" i="3"/>
  <c r="DC514" i="3"/>
  <c r="CU514" i="3"/>
  <c r="CM514" i="3"/>
  <c r="CE514" i="3"/>
  <c r="BW514" i="3"/>
  <c r="BO514" i="3"/>
  <c r="BG514" i="3"/>
  <c r="AT514" i="3"/>
  <c r="DA513" i="3"/>
  <c r="CS513" i="3"/>
  <c r="CK513" i="3"/>
  <c r="CC513" i="3"/>
  <c r="BU513" i="3"/>
  <c r="BM513" i="3"/>
  <c r="BE513" i="3"/>
  <c r="DB512" i="3"/>
  <c r="CT512" i="3"/>
  <c r="CL512" i="3"/>
  <c r="CD512" i="3"/>
  <c r="BV512" i="3"/>
  <c r="BN512" i="3"/>
  <c r="BF512" i="3"/>
  <c r="DD511" i="3"/>
  <c r="CV511" i="3"/>
  <c r="CN511" i="3"/>
  <c r="CF511" i="3"/>
  <c r="BX511" i="3"/>
  <c r="BP511" i="3"/>
  <c r="BH511" i="3"/>
  <c r="AZ511" i="3"/>
  <c r="DA510" i="3"/>
  <c r="CS510" i="3"/>
  <c r="CK510" i="3"/>
  <c r="CC510" i="3"/>
  <c r="BU510" i="3"/>
  <c r="BM510" i="3"/>
  <c r="BE510" i="3"/>
  <c r="DD509" i="3"/>
  <c r="CV509" i="3"/>
  <c r="CN509" i="3"/>
  <c r="CF509" i="3"/>
  <c r="BX509" i="3"/>
  <c r="BP509" i="3"/>
  <c r="BH509" i="3"/>
  <c r="AZ509" i="3"/>
  <c r="CW508" i="3"/>
  <c r="CO508" i="3"/>
  <c r="CG508" i="3"/>
  <c r="BY508" i="3"/>
  <c r="BQ508" i="3"/>
  <c r="BI508" i="3"/>
  <c r="BA508" i="3"/>
  <c r="DA507" i="3"/>
  <c r="CS507" i="3"/>
  <c r="CK507" i="3"/>
  <c r="CC507" i="3"/>
  <c r="BU507" i="3"/>
  <c r="BM507" i="3"/>
  <c r="BE507" i="3"/>
  <c r="K507" i="3"/>
  <c r="CW506" i="3"/>
  <c r="CO506" i="3"/>
  <c r="CG506" i="3"/>
  <c r="BY506" i="3"/>
  <c r="BQ506" i="3"/>
  <c r="BI506" i="3"/>
  <c r="BA506" i="3"/>
  <c r="DA505" i="3"/>
  <c r="CS505" i="3"/>
  <c r="CK505" i="3"/>
  <c r="CC505" i="3"/>
  <c r="BU505" i="3"/>
  <c r="BM505" i="3"/>
  <c r="BE505" i="3"/>
  <c r="DB504" i="3"/>
  <c r="CT504" i="3"/>
  <c r="CL504" i="3"/>
  <c r="CD504" i="3"/>
  <c r="BV504" i="3"/>
  <c r="BN504" i="3"/>
  <c r="BF504" i="3"/>
  <c r="CX503" i="3"/>
  <c r="CP503" i="3"/>
  <c r="CH503" i="3"/>
  <c r="BZ503" i="3"/>
  <c r="BR503" i="3"/>
  <c r="BJ503" i="3"/>
  <c r="BB503" i="3"/>
  <c r="DA502" i="3"/>
  <c r="CS502" i="3"/>
  <c r="CK502" i="3"/>
  <c r="CC502" i="3"/>
  <c r="BU502" i="3"/>
  <c r="BM502" i="3"/>
  <c r="BE502" i="3"/>
  <c r="DD501" i="3"/>
  <c r="CV501" i="3"/>
  <c r="CN501" i="3"/>
  <c r="CF501" i="3"/>
  <c r="BX501" i="3"/>
  <c r="BP501" i="3"/>
  <c r="BH501" i="3"/>
  <c r="AZ501" i="3"/>
  <c r="CW500" i="3"/>
  <c r="CO500" i="3"/>
  <c r="CG500" i="3"/>
  <c r="BY500" i="3"/>
  <c r="BQ500" i="3"/>
  <c r="BI500" i="3"/>
  <c r="BA500" i="3"/>
  <c r="DA499" i="3"/>
  <c r="CS499" i="3"/>
  <c r="CK499" i="3"/>
  <c r="CC499" i="3"/>
  <c r="BU499" i="3"/>
  <c r="BM499" i="3"/>
  <c r="BE499" i="3"/>
  <c r="Z499" i="3"/>
  <c r="CX498" i="3"/>
  <c r="CP498" i="3"/>
  <c r="CH498" i="3"/>
  <c r="BZ498" i="3"/>
  <c r="BR498" i="3"/>
  <c r="BJ498" i="3"/>
  <c r="BB498" i="3"/>
  <c r="DA497" i="3"/>
  <c r="CS497" i="3"/>
  <c r="CK497" i="3"/>
  <c r="CC497" i="3"/>
  <c r="BU497" i="3"/>
  <c r="BM497" i="3"/>
  <c r="BE497" i="3"/>
  <c r="DB496" i="3"/>
  <c r="CT496" i="3"/>
  <c r="CL496" i="3"/>
  <c r="CD496" i="3"/>
  <c r="BV496" i="3"/>
  <c r="BN496" i="3"/>
  <c r="BF496" i="3"/>
  <c r="DD495" i="3"/>
  <c r="CV495" i="3"/>
  <c r="CN495" i="3"/>
  <c r="CF495" i="3"/>
  <c r="BX495" i="3"/>
  <c r="BP495" i="3"/>
  <c r="BG495" i="3"/>
  <c r="CT494" i="3"/>
  <c r="BY494" i="3"/>
  <c r="BN494" i="3"/>
  <c r="BD494" i="3"/>
  <c r="CN493" i="3"/>
  <c r="CD493" i="3"/>
  <c r="BH493" i="3"/>
  <c r="DC492" i="3"/>
  <c r="CG492" i="3"/>
  <c r="BW492" i="3"/>
  <c r="BA492" i="3"/>
  <c r="CW491" i="3"/>
  <c r="CL491" i="3"/>
  <c r="CA491" i="3"/>
  <c r="BQ491" i="3"/>
  <c r="BF491" i="3"/>
  <c r="DA490" i="3"/>
  <c r="CQ490" i="3"/>
  <c r="CF490" i="3"/>
  <c r="BU490" i="3"/>
  <c r="BK490" i="3"/>
  <c r="AZ490" i="3"/>
  <c r="CU489" i="3"/>
  <c r="CK489" i="3"/>
  <c r="BZ489" i="3"/>
  <c r="BN489" i="3"/>
  <c r="DD488" i="3"/>
  <c r="CL488" i="3"/>
  <c r="BO488" i="3"/>
  <c r="DB487" i="3"/>
  <c r="CF487" i="3"/>
  <c r="BI487" i="3"/>
  <c r="CW486" i="3"/>
  <c r="CA486" i="3"/>
  <c r="CQ485" i="3"/>
  <c r="BM485" i="3"/>
  <c r="CM484" i="3"/>
  <c r="CO483" i="3"/>
  <c r="CI482" i="3"/>
  <c r="BU480" i="3"/>
  <c r="BO479" i="3"/>
  <c r="G508" i="3"/>
  <c r="H508" i="3"/>
  <c r="I508" i="3"/>
  <c r="B508" i="3"/>
  <c r="E508" i="3"/>
  <c r="D508" i="3"/>
  <c r="F508" i="3"/>
  <c r="C508" i="3"/>
  <c r="F500" i="3"/>
  <c r="G500" i="3"/>
  <c r="H500" i="3"/>
  <c r="I500" i="3"/>
  <c r="B500" i="3"/>
  <c r="E500" i="3"/>
  <c r="D500" i="3"/>
  <c r="C500" i="3"/>
  <c r="F492" i="3"/>
  <c r="G492" i="3"/>
  <c r="H492" i="3"/>
  <c r="I492" i="3"/>
  <c r="B492" i="3"/>
  <c r="E492" i="3"/>
  <c r="D492" i="3"/>
  <c r="C492" i="3"/>
  <c r="F484" i="3"/>
  <c r="G484" i="3"/>
  <c r="H484" i="3"/>
  <c r="I484" i="3"/>
  <c r="B484" i="3"/>
  <c r="E484" i="3"/>
  <c r="D484" i="3"/>
  <c r="C484" i="3"/>
  <c r="F476" i="3"/>
  <c r="G476" i="3"/>
  <c r="H476" i="3"/>
  <c r="I476" i="3"/>
  <c r="B476" i="3"/>
  <c r="E476" i="3"/>
  <c r="D476" i="3"/>
  <c r="C476" i="3"/>
  <c r="F468" i="3"/>
  <c r="G468" i="3"/>
  <c r="H468" i="3"/>
  <c r="I468" i="3"/>
  <c r="B468" i="3"/>
  <c r="E468" i="3"/>
  <c r="D468" i="3"/>
  <c r="C468" i="3"/>
  <c r="F460" i="3"/>
  <c r="G460" i="3"/>
  <c r="H460" i="3"/>
  <c r="I460" i="3"/>
  <c r="B460" i="3"/>
  <c r="E460" i="3"/>
  <c r="D460" i="3"/>
  <c r="C460" i="3"/>
  <c r="F452" i="3"/>
  <c r="G452" i="3"/>
  <c r="H452" i="3"/>
  <c r="I452" i="3"/>
  <c r="B452" i="3"/>
  <c r="E452" i="3"/>
  <c r="D452" i="3"/>
  <c r="C452" i="3"/>
  <c r="F444" i="3"/>
  <c r="G444" i="3"/>
  <c r="H444" i="3"/>
  <c r="I444" i="3"/>
  <c r="B444" i="3"/>
  <c r="E444" i="3"/>
  <c r="D444" i="3"/>
  <c r="C444" i="3"/>
  <c r="B436" i="3"/>
  <c r="F436" i="3"/>
  <c r="E436" i="3"/>
  <c r="G436" i="3"/>
  <c r="H436" i="3"/>
  <c r="I436" i="3"/>
  <c r="D436" i="3"/>
  <c r="C436" i="3"/>
  <c r="I428" i="3"/>
  <c r="B428" i="3"/>
  <c r="C428" i="3"/>
  <c r="D428" i="3"/>
  <c r="E428" i="3"/>
  <c r="F428" i="3"/>
  <c r="H428" i="3"/>
  <c r="G428" i="3"/>
  <c r="I420" i="3"/>
  <c r="B420" i="3"/>
  <c r="C420" i="3"/>
  <c r="D420" i="3"/>
  <c r="E420" i="3"/>
  <c r="F420" i="3"/>
  <c r="H420" i="3"/>
  <c r="G420" i="3"/>
  <c r="I412" i="3"/>
  <c r="B412" i="3"/>
  <c r="C412" i="3"/>
  <c r="D412" i="3"/>
  <c r="E412" i="3"/>
  <c r="F412" i="3"/>
  <c r="H412" i="3"/>
  <c r="G412" i="3"/>
  <c r="I404" i="3"/>
  <c r="B404" i="3"/>
  <c r="C404" i="3"/>
  <c r="D404" i="3"/>
  <c r="E404" i="3"/>
  <c r="F404" i="3"/>
  <c r="H404" i="3"/>
  <c r="G404" i="3"/>
  <c r="I396" i="3"/>
  <c r="B396" i="3"/>
  <c r="C396" i="3"/>
  <c r="D396" i="3"/>
  <c r="E396" i="3"/>
  <c r="F396" i="3"/>
  <c r="H396" i="3"/>
  <c r="G396" i="3"/>
  <c r="I388" i="3"/>
  <c r="B388" i="3"/>
  <c r="C388" i="3"/>
  <c r="D388" i="3"/>
  <c r="E388" i="3"/>
  <c r="F388" i="3"/>
  <c r="H388" i="3"/>
  <c r="G388" i="3"/>
  <c r="I380" i="3"/>
  <c r="B380" i="3"/>
  <c r="C380" i="3"/>
  <c r="D380" i="3"/>
  <c r="E380" i="3"/>
  <c r="F380" i="3"/>
  <c r="H380" i="3"/>
  <c r="G380" i="3"/>
  <c r="I372" i="3"/>
  <c r="B372" i="3"/>
  <c r="C372" i="3"/>
  <c r="D372" i="3"/>
  <c r="E372" i="3"/>
  <c r="F372" i="3"/>
  <c r="H372" i="3"/>
  <c r="G372" i="3"/>
  <c r="I364" i="3"/>
  <c r="B364" i="3"/>
  <c r="C364" i="3"/>
  <c r="D364" i="3"/>
  <c r="E364" i="3"/>
  <c r="F364" i="3"/>
  <c r="H364" i="3"/>
  <c r="G364" i="3"/>
  <c r="G356" i="3"/>
  <c r="H356" i="3"/>
  <c r="I356" i="3"/>
  <c r="B356" i="3"/>
  <c r="C356" i="3"/>
  <c r="D356" i="3"/>
  <c r="F356" i="3"/>
  <c r="E356" i="3"/>
  <c r="G348" i="3"/>
  <c r="H348" i="3"/>
  <c r="I348" i="3"/>
  <c r="B348" i="3"/>
  <c r="C348" i="3"/>
  <c r="D348" i="3"/>
  <c r="F348" i="3"/>
  <c r="E348" i="3"/>
  <c r="G340" i="3"/>
  <c r="H340" i="3"/>
  <c r="I340" i="3"/>
  <c r="B340" i="3"/>
  <c r="C340" i="3"/>
  <c r="D340" i="3"/>
  <c r="F340" i="3"/>
  <c r="E340" i="3"/>
  <c r="G332" i="3"/>
  <c r="H332" i="3"/>
  <c r="I332" i="3"/>
  <c r="B332" i="3"/>
  <c r="C332" i="3"/>
  <c r="D332" i="3"/>
  <c r="F332" i="3"/>
  <c r="E332" i="3"/>
  <c r="G324" i="3"/>
  <c r="H324" i="3"/>
  <c r="I324" i="3"/>
  <c r="B324" i="3"/>
  <c r="C324" i="3"/>
  <c r="D324" i="3"/>
  <c r="F324" i="3"/>
  <c r="E324" i="3"/>
  <c r="G316" i="3"/>
  <c r="H316" i="3"/>
  <c r="I316" i="3"/>
  <c r="B316" i="3"/>
  <c r="C316" i="3"/>
  <c r="D316" i="3"/>
  <c r="F316" i="3"/>
  <c r="E316" i="3"/>
  <c r="G308" i="3"/>
  <c r="H308" i="3"/>
  <c r="I308" i="3"/>
  <c r="B308" i="3"/>
  <c r="C308" i="3"/>
  <c r="D308" i="3"/>
  <c r="F308" i="3"/>
  <c r="E308" i="3"/>
  <c r="G300" i="3"/>
  <c r="H300" i="3"/>
  <c r="I300" i="3"/>
  <c r="B300" i="3"/>
  <c r="C300" i="3"/>
  <c r="D300" i="3"/>
  <c r="F300" i="3"/>
  <c r="E300" i="3"/>
  <c r="E292" i="3"/>
  <c r="B292" i="3"/>
  <c r="G292" i="3"/>
  <c r="H292" i="3"/>
  <c r="I292" i="3"/>
  <c r="C292" i="3"/>
  <c r="F292" i="3"/>
  <c r="D292" i="3"/>
  <c r="E284" i="3"/>
  <c r="F284" i="3"/>
  <c r="G284" i="3"/>
  <c r="H284" i="3"/>
  <c r="B284" i="3"/>
  <c r="C284" i="3"/>
  <c r="I284" i="3"/>
  <c r="D284" i="3"/>
  <c r="E276" i="3"/>
  <c r="F276" i="3"/>
  <c r="G276" i="3"/>
  <c r="H276" i="3"/>
  <c r="B276" i="3"/>
  <c r="C276" i="3"/>
  <c r="I276" i="3"/>
  <c r="D276" i="3"/>
  <c r="C268" i="3"/>
  <c r="D268" i="3"/>
  <c r="E268" i="3"/>
  <c r="F268" i="3"/>
  <c r="G268" i="3"/>
  <c r="H268" i="3"/>
  <c r="B268" i="3"/>
  <c r="I268" i="3"/>
  <c r="C260" i="3"/>
  <c r="D260" i="3"/>
  <c r="E260" i="3"/>
  <c r="F260" i="3"/>
  <c r="G260" i="3"/>
  <c r="H260" i="3"/>
  <c r="B260" i="3"/>
  <c r="I260" i="3"/>
  <c r="C252" i="3"/>
  <c r="D252" i="3"/>
  <c r="E252" i="3"/>
  <c r="F252" i="3"/>
  <c r="G252" i="3"/>
  <c r="H252" i="3"/>
  <c r="B252" i="3"/>
  <c r="I252" i="3"/>
  <c r="C244" i="3"/>
  <c r="D244" i="3"/>
  <c r="E244" i="3"/>
  <c r="F244" i="3"/>
  <c r="G244" i="3"/>
  <c r="H244" i="3"/>
  <c r="B244" i="3"/>
  <c r="I244" i="3"/>
  <c r="H236" i="3"/>
  <c r="I236" i="3"/>
  <c r="B236" i="3"/>
  <c r="E236" i="3"/>
  <c r="F236" i="3"/>
  <c r="G236" i="3"/>
  <c r="D236" i="3"/>
  <c r="C236" i="3"/>
  <c r="H228" i="3"/>
  <c r="I228" i="3"/>
  <c r="B228" i="3"/>
  <c r="E228" i="3"/>
  <c r="F228" i="3"/>
  <c r="G228" i="3"/>
  <c r="D228" i="3"/>
  <c r="C228" i="3"/>
  <c r="H220" i="3"/>
  <c r="I220" i="3"/>
  <c r="B220" i="3"/>
  <c r="E220" i="3"/>
  <c r="F220" i="3"/>
  <c r="G220" i="3"/>
  <c r="D220" i="3"/>
  <c r="C220" i="3"/>
  <c r="H212" i="3"/>
  <c r="I212" i="3"/>
  <c r="B212" i="3"/>
  <c r="E212" i="3"/>
  <c r="F212" i="3"/>
  <c r="G212" i="3"/>
  <c r="D212" i="3"/>
  <c r="C212" i="3"/>
  <c r="H204" i="3"/>
  <c r="I204" i="3"/>
  <c r="B204" i="3"/>
  <c r="E204" i="3"/>
  <c r="F204" i="3"/>
  <c r="G204" i="3"/>
  <c r="D204" i="3"/>
  <c r="C204" i="3"/>
  <c r="H196" i="3"/>
  <c r="I196" i="3"/>
  <c r="B196" i="3"/>
  <c r="E196" i="3"/>
  <c r="F196" i="3"/>
  <c r="G196" i="3"/>
  <c r="D196" i="3"/>
  <c r="C196" i="3"/>
  <c r="I188" i="3"/>
  <c r="D188" i="3"/>
  <c r="C188" i="3"/>
  <c r="E188" i="3"/>
  <c r="F188" i="3"/>
  <c r="G188" i="3"/>
  <c r="H188" i="3"/>
  <c r="B188" i="3"/>
  <c r="I180" i="3"/>
  <c r="D180" i="3"/>
  <c r="C180" i="3"/>
  <c r="E180" i="3"/>
  <c r="F180" i="3"/>
  <c r="G180" i="3"/>
  <c r="H180" i="3"/>
  <c r="B180" i="3"/>
  <c r="I172" i="3"/>
  <c r="B172" i="3"/>
  <c r="D172" i="3"/>
  <c r="F172" i="3"/>
  <c r="G172" i="3"/>
  <c r="H172" i="3"/>
  <c r="E172" i="3"/>
  <c r="C172" i="3"/>
  <c r="I164" i="3"/>
  <c r="B164" i="3"/>
  <c r="D164" i="3"/>
  <c r="F164" i="3"/>
  <c r="G164" i="3"/>
  <c r="H164" i="3"/>
  <c r="E164" i="3"/>
  <c r="C164" i="3"/>
  <c r="E156" i="3"/>
  <c r="H156" i="3"/>
  <c r="I156" i="3"/>
  <c r="B156" i="3"/>
  <c r="D156" i="3"/>
  <c r="C156" i="3"/>
  <c r="F156" i="3"/>
  <c r="G156" i="3"/>
  <c r="E148" i="3"/>
  <c r="H148" i="3"/>
  <c r="I148" i="3"/>
  <c r="B148" i="3"/>
  <c r="D148" i="3"/>
  <c r="C148" i="3"/>
  <c r="F148" i="3"/>
  <c r="G148" i="3"/>
  <c r="E140" i="3"/>
  <c r="H140" i="3"/>
  <c r="I140" i="3"/>
  <c r="B140" i="3"/>
  <c r="D140" i="3"/>
  <c r="C140" i="3"/>
  <c r="F140" i="3"/>
  <c r="G140" i="3"/>
  <c r="E132" i="3"/>
  <c r="H132" i="3"/>
  <c r="I132" i="3"/>
  <c r="B132" i="3"/>
  <c r="D132" i="3"/>
  <c r="C132" i="3"/>
  <c r="F132" i="3"/>
  <c r="G132" i="3"/>
  <c r="H124" i="3"/>
  <c r="B124" i="3"/>
  <c r="C124" i="3"/>
  <c r="D124" i="3"/>
  <c r="E124" i="3"/>
  <c r="G124" i="3"/>
  <c r="F124" i="3"/>
  <c r="I124" i="3"/>
  <c r="H116" i="3"/>
  <c r="B116" i="3"/>
  <c r="C116" i="3"/>
  <c r="D116" i="3"/>
  <c r="E116" i="3"/>
  <c r="G116" i="3"/>
  <c r="F116" i="3"/>
  <c r="I116" i="3"/>
  <c r="H108" i="3"/>
  <c r="B108" i="3"/>
  <c r="C108" i="3"/>
  <c r="D108" i="3"/>
  <c r="E108" i="3"/>
  <c r="G108" i="3"/>
  <c r="F108" i="3"/>
  <c r="I108" i="3"/>
  <c r="H100" i="3"/>
  <c r="B100" i="3"/>
  <c r="C100" i="3"/>
  <c r="D100" i="3"/>
  <c r="E100" i="3"/>
  <c r="G100" i="3"/>
  <c r="F100" i="3"/>
  <c r="I100" i="3"/>
  <c r="H92" i="3"/>
  <c r="B92" i="3"/>
  <c r="C92" i="3"/>
  <c r="D92" i="3"/>
  <c r="E92" i="3"/>
  <c r="G92" i="3"/>
  <c r="F92" i="3"/>
  <c r="I92" i="3"/>
  <c r="H84" i="3"/>
  <c r="B84" i="3"/>
  <c r="C84" i="3"/>
  <c r="D84" i="3"/>
  <c r="E84" i="3"/>
  <c r="G84" i="3"/>
  <c r="F84" i="3"/>
  <c r="I84" i="3"/>
  <c r="H76" i="3"/>
  <c r="B76" i="3"/>
  <c r="C76" i="3"/>
  <c r="D76" i="3"/>
  <c r="E76" i="3"/>
  <c r="G76" i="3"/>
  <c r="F76" i="3"/>
  <c r="I76" i="3"/>
  <c r="H68" i="3"/>
  <c r="B68" i="3"/>
  <c r="C68" i="3"/>
  <c r="D68" i="3"/>
  <c r="E68" i="3"/>
  <c r="G68" i="3"/>
  <c r="F68" i="3"/>
  <c r="I68" i="3"/>
  <c r="H60" i="3"/>
  <c r="B60" i="3"/>
  <c r="C60" i="3"/>
  <c r="D60" i="3"/>
  <c r="E60" i="3"/>
  <c r="G60" i="3"/>
  <c r="F60" i="3"/>
  <c r="I60" i="3"/>
  <c r="H52" i="3"/>
  <c r="B52" i="3"/>
  <c r="C52" i="3"/>
  <c r="D52" i="3"/>
  <c r="E52" i="3"/>
  <c r="G52" i="3"/>
  <c r="F52" i="3"/>
  <c r="I52" i="3"/>
  <c r="H44" i="3"/>
  <c r="B44" i="3"/>
  <c r="C44" i="3"/>
  <c r="D44" i="3"/>
  <c r="E44" i="3"/>
  <c r="G44" i="3"/>
  <c r="F44" i="3"/>
  <c r="I44" i="3"/>
  <c r="CZ45" i="3"/>
  <c r="CZ46" i="3"/>
  <c r="CZ48" i="3"/>
  <c r="CZ41" i="3"/>
  <c r="CZ49" i="3"/>
  <c r="CZ57" i="3"/>
  <c r="CZ42" i="3"/>
  <c r="CZ50" i="3"/>
  <c r="CZ44" i="3"/>
  <c r="CZ52" i="3"/>
  <c r="CZ60" i="3"/>
  <c r="CZ62" i="3"/>
  <c r="CZ70" i="3"/>
  <c r="CZ47" i="3"/>
  <c r="CZ58" i="3"/>
  <c r="CZ63" i="3"/>
  <c r="CZ71" i="3"/>
  <c r="CZ43" i="3"/>
  <c r="CZ64" i="3"/>
  <c r="CZ53" i="3"/>
  <c r="CZ55" i="3"/>
  <c r="CZ65" i="3"/>
  <c r="CZ59" i="3"/>
  <c r="CZ66" i="3"/>
  <c r="CZ54" i="3"/>
  <c r="CZ56" i="3"/>
  <c r="CZ61" i="3"/>
  <c r="CZ69" i="3"/>
  <c r="CZ77" i="3"/>
  <c r="CZ85" i="3"/>
  <c r="CZ51" i="3"/>
  <c r="CZ73" i="3"/>
  <c r="CZ79" i="3"/>
  <c r="CZ74" i="3"/>
  <c r="CZ80" i="3"/>
  <c r="CZ81" i="3"/>
  <c r="CZ89" i="3"/>
  <c r="CZ68" i="3"/>
  <c r="CZ72" i="3"/>
  <c r="CZ82" i="3"/>
  <c r="CZ86" i="3"/>
  <c r="CZ98" i="3"/>
  <c r="CZ76" i="3"/>
  <c r="CZ99" i="3"/>
  <c r="CZ75" i="3"/>
  <c r="CZ87" i="3"/>
  <c r="CZ67" i="3"/>
  <c r="CZ93" i="3"/>
  <c r="CZ101" i="3"/>
  <c r="CZ78" i="3"/>
  <c r="CZ84" i="3"/>
  <c r="CZ91" i="3"/>
  <c r="CZ94" i="3"/>
  <c r="CZ102" i="3"/>
  <c r="CZ97" i="3"/>
  <c r="CZ109" i="3"/>
  <c r="CZ83" i="3"/>
  <c r="CZ105" i="3"/>
  <c r="CZ110" i="3"/>
  <c r="CZ111" i="3"/>
  <c r="CZ119" i="3"/>
  <c r="CZ88" i="3"/>
  <c r="CZ112" i="3"/>
  <c r="CZ113" i="3"/>
  <c r="CZ100" i="3"/>
  <c r="CZ103" i="3"/>
  <c r="CZ104" i="3"/>
  <c r="CZ108" i="3"/>
  <c r="CZ116" i="3"/>
  <c r="CZ90" i="3"/>
  <c r="CZ118" i="3"/>
  <c r="CZ126" i="3"/>
  <c r="CZ134" i="3"/>
  <c r="CZ106" i="3"/>
  <c r="CZ115" i="3"/>
  <c r="CZ128" i="3"/>
  <c r="CZ117" i="3"/>
  <c r="CZ121" i="3"/>
  <c r="CZ129" i="3"/>
  <c r="CZ96" i="3"/>
  <c r="CZ122" i="3"/>
  <c r="CZ130" i="3"/>
  <c r="CZ120" i="3"/>
  <c r="CZ125" i="3"/>
  <c r="CZ133" i="3"/>
  <c r="CZ131" i="3"/>
  <c r="CZ135" i="3"/>
  <c r="CZ141" i="3"/>
  <c r="CZ149" i="3"/>
  <c r="CZ157" i="3"/>
  <c r="CZ165" i="3"/>
  <c r="CZ142" i="3"/>
  <c r="CZ150" i="3"/>
  <c r="CZ158" i="3"/>
  <c r="CZ143" i="3"/>
  <c r="CZ151" i="3"/>
  <c r="CZ95" i="3"/>
  <c r="CZ124" i="3"/>
  <c r="CZ127" i="3"/>
  <c r="CZ144" i="3"/>
  <c r="CZ152" i="3"/>
  <c r="CZ137" i="3"/>
  <c r="CZ145" i="3"/>
  <c r="CZ153" i="3"/>
  <c r="CZ161" i="3"/>
  <c r="CZ92" i="3"/>
  <c r="CZ107" i="3"/>
  <c r="CZ114" i="3"/>
  <c r="CZ140" i="3"/>
  <c r="CZ148" i="3"/>
  <c r="CZ156" i="3"/>
  <c r="CZ164" i="3"/>
  <c r="CZ123" i="3"/>
  <c r="CZ163" i="3"/>
  <c r="CZ167" i="3"/>
  <c r="CZ175" i="3"/>
  <c r="CZ183" i="3"/>
  <c r="CZ191" i="3"/>
  <c r="CZ199" i="3"/>
  <c r="CZ132" i="3"/>
  <c r="CZ136" i="3"/>
  <c r="CZ139" i="3"/>
  <c r="CZ155" i="3"/>
  <c r="CZ168" i="3"/>
  <c r="CZ176" i="3"/>
  <c r="CZ184" i="3"/>
  <c r="CZ192" i="3"/>
  <c r="CZ138" i="3"/>
  <c r="CZ160" i="3"/>
  <c r="CZ169" i="3"/>
  <c r="CZ177" i="3"/>
  <c r="CZ185" i="3"/>
  <c r="CZ193" i="3"/>
  <c r="CZ147" i="3"/>
  <c r="CZ154" i="3"/>
  <c r="CZ162" i="3"/>
  <c r="CZ170" i="3"/>
  <c r="CZ178" i="3"/>
  <c r="CZ186" i="3"/>
  <c r="CZ194" i="3"/>
  <c r="CZ146" i="3"/>
  <c r="CZ171" i="3"/>
  <c r="CZ179" i="3"/>
  <c r="CZ187" i="3"/>
  <c r="CZ195" i="3"/>
  <c r="CZ159" i="3"/>
  <c r="CZ172" i="3"/>
  <c r="CZ180" i="3"/>
  <c r="CZ188" i="3"/>
  <c r="CZ196" i="3"/>
  <c r="CZ166" i="3"/>
  <c r="CZ174" i="3"/>
  <c r="CZ182" i="3"/>
  <c r="CZ190" i="3"/>
  <c r="CZ173" i="3"/>
  <c r="CZ202" i="3"/>
  <c r="CZ210" i="3"/>
  <c r="CZ181" i="3"/>
  <c r="CZ198" i="3"/>
  <c r="CZ203" i="3"/>
  <c r="CZ211" i="3"/>
  <c r="CZ189" i="3"/>
  <c r="CZ204" i="3"/>
  <c r="CZ212" i="3"/>
  <c r="CZ205" i="3"/>
  <c r="CZ213" i="3"/>
  <c r="CZ197" i="3"/>
  <c r="CZ206" i="3"/>
  <c r="CZ214" i="3"/>
  <c r="CZ207" i="3"/>
  <c r="CZ215" i="3"/>
  <c r="CZ200" i="3"/>
  <c r="CZ208" i="3"/>
  <c r="CZ216" i="3"/>
  <c r="CZ218" i="3"/>
  <c r="CZ226" i="3"/>
  <c r="CZ234" i="3"/>
  <c r="CZ242" i="3"/>
  <c r="CZ250" i="3"/>
  <c r="CZ258" i="3"/>
  <c r="CZ217" i="3"/>
  <c r="CZ227" i="3"/>
  <c r="CZ235" i="3"/>
  <c r="CZ243" i="3"/>
  <c r="CZ251" i="3"/>
  <c r="CZ259" i="3"/>
  <c r="CZ228" i="3"/>
  <c r="CZ236" i="3"/>
  <c r="CZ244" i="3"/>
  <c r="CZ201" i="3"/>
  <c r="CZ219" i="3"/>
  <c r="CZ229" i="3"/>
  <c r="CZ237" i="3"/>
  <c r="CZ245" i="3"/>
  <c r="CZ253" i="3"/>
  <c r="CZ209" i="3"/>
  <c r="CZ222" i="3"/>
  <c r="CZ230" i="3"/>
  <c r="CZ238" i="3"/>
  <c r="CZ220" i="3"/>
  <c r="CZ223" i="3"/>
  <c r="CZ231" i="3"/>
  <c r="CZ239" i="3"/>
  <c r="CZ247" i="3"/>
  <c r="CZ255" i="3"/>
  <c r="CZ221" i="3"/>
  <c r="CZ225" i="3"/>
  <c r="CZ233" i="3"/>
  <c r="CZ241" i="3"/>
  <c r="CZ249" i="3"/>
  <c r="CZ257" i="3"/>
  <c r="CZ252" i="3"/>
  <c r="CZ254" i="3"/>
  <c r="CZ262" i="3"/>
  <c r="CZ267" i="3"/>
  <c r="CZ275" i="3"/>
  <c r="CZ283" i="3"/>
  <c r="CZ291" i="3"/>
  <c r="CZ256" i="3"/>
  <c r="CZ261" i="3"/>
  <c r="CZ268" i="3"/>
  <c r="CZ276" i="3"/>
  <c r="CZ284" i="3"/>
  <c r="CZ292" i="3"/>
  <c r="CZ246" i="3"/>
  <c r="CZ260" i="3"/>
  <c r="CZ269" i="3"/>
  <c r="CZ224" i="3"/>
  <c r="CZ270" i="3"/>
  <c r="CZ232" i="3"/>
  <c r="CZ263" i="3"/>
  <c r="CZ271" i="3"/>
  <c r="CZ279" i="3"/>
  <c r="CZ287" i="3"/>
  <c r="CZ295" i="3"/>
  <c r="CZ240" i="3"/>
  <c r="CZ264" i="3"/>
  <c r="CZ272" i="3"/>
  <c r="CZ280" i="3"/>
  <c r="CZ288" i="3"/>
  <c r="CZ265" i="3"/>
  <c r="CZ273" i="3"/>
  <c r="CZ281" i="3"/>
  <c r="CZ248" i="3"/>
  <c r="CZ266" i="3"/>
  <c r="CZ274" i="3"/>
  <c r="CZ277" i="3"/>
  <c r="CZ294" i="3"/>
  <c r="CZ300" i="3"/>
  <c r="CZ308" i="3"/>
  <c r="CZ316" i="3"/>
  <c r="CZ324" i="3"/>
  <c r="CZ296" i="3"/>
  <c r="CZ301" i="3"/>
  <c r="CZ309" i="3"/>
  <c r="CZ317" i="3"/>
  <c r="CZ325" i="3"/>
  <c r="CZ333" i="3"/>
  <c r="CZ289" i="3"/>
  <c r="CZ302" i="3"/>
  <c r="CZ310" i="3"/>
  <c r="CZ318" i="3"/>
  <c r="CZ282" i="3"/>
  <c r="CZ285" i="3"/>
  <c r="CZ297" i="3"/>
  <c r="CZ303" i="3"/>
  <c r="CZ311" i="3"/>
  <c r="CZ319" i="3"/>
  <c r="CZ304" i="3"/>
  <c r="CZ312" i="3"/>
  <c r="CZ320" i="3"/>
  <c r="CZ328" i="3"/>
  <c r="CZ336" i="3"/>
  <c r="CZ286" i="3"/>
  <c r="CZ293" i="3"/>
  <c r="CZ298" i="3"/>
  <c r="CZ305" i="3"/>
  <c r="CZ313" i="3"/>
  <c r="CZ321" i="3"/>
  <c r="CZ329" i="3"/>
  <c r="CZ306" i="3"/>
  <c r="CZ314" i="3"/>
  <c r="CZ322" i="3"/>
  <c r="CZ278" i="3"/>
  <c r="CZ290" i="3"/>
  <c r="CZ299" i="3"/>
  <c r="CZ307" i="3"/>
  <c r="CZ315" i="3"/>
  <c r="CZ323" i="3"/>
  <c r="CZ331" i="3"/>
  <c r="CZ342" i="3"/>
  <c r="CZ350" i="3"/>
  <c r="CZ358" i="3"/>
  <c r="CZ366" i="3"/>
  <c r="CZ327" i="3"/>
  <c r="CZ335" i="3"/>
  <c r="CZ343" i="3"/>
  <c r="CZ351" i="3"/>
  <c r="CZ359" i="3"/>
  <c r="CZ367" i="3"/>
  <c r="CZ344" i="3"/>
  <c r="CZ352" i="3"/>
  <c r="CZ334" i="3"/>
  <c r="CZ337" i="3"/>
  <c r="CZ345" i="3"/>
  <c r="CZ353" i="3"/>
  <c r="CZ361" i="3"/>
  <c r="CZ369" i="3"/>
  <c r="CZ330" i="3"/>
  <c r="CZ332" i="3"/>
  <c r="CZ338" i="3"/>
  <c r="CZ346" i="3"/>
  <c r="CZ354" i="3"/>
  <c r="CZ362" i="3"/>
  <c r="CZ370" i="3"/>
  <c r="CZ326" i="3"/>
  <c r="CZ339" i="3"/>
  <c r="CZ347" i="3"/>
  <c r="CZ355" i="3"/>
  <c r="CZ363" i="3"/>
  <c r="CZ371" i="3"/>
  <c r="CZ379" i="3"/>
  <c r="CZ340" i="3"/>
  <c r="CZ348" i="3"/>
  <c r="CZ356" i="3"/>
  <c r="CZ364" i="3"/>
  <c r="CZ372" i="3"/>
  <c r="CZ375" i="3"/>
  <c r="CZ381" i="3"/>
  <c r="CZ384" i="3"/>
  <c r="CZ392" i="3"/>
  <c r="CZ400" i="3"/>
  <c r="CZ408" i="3"/>
  <c r="CZ341" i="3"/>
  <c r="CZ377" i="3"/>
  <c r="CZ385" i="3"/>
  <c r="CZ393" i="3"/>
  <c r="CZ401" i="3"/>
  <c r="CZ409" i="3"/>
  <c r="CZ349" i="3"/>
  <c r="CZ373" i="3"/>
  <c r="CZ386" i="3"/>
  <c r="CZ394" i="3"/>
  <c r="CZ402" i="3"/>
  <c r="CZ357" i="3"/>
  <c r="CZ368" i="3"/>
  <c r="CZ376" i="3"/>
  <c r="CZ378" i="3"/>
  <c r="CZ387" i="3"/>
  <c r="CZ395" i="3"/>
  <c r="CZ403" i="3"/>
  <c r="CZ365" i="3"/>
  <c r="CZ388" i="3"/>
  <c r="CZ396" i="3"/>
  <c r="CZ404" i="3"/>
  <c r="CZ412" i="3"/>
  <c r="CZ420" i="3"/>
  <c r="CZ360" i="3"/>
  <c r="CZ374" i="3"/>
  <c r="CZ389" i="3"/>
  <c r="CZ397" i="3"/>
  <c r="CZ405" i="3"/>
  <c r="CZ413" i="3"/>
  <c r="CZ380" i="3"/>
  <c r="CZ382" i="3"/>
  <c r="CZ390" i="3"/>
  <c r="CZ398" i="3"/>
  <c r="CZ406" i="3"/>
  <c r="CZ424" i="3"/>
  <c r="CZ432" i="3"/>
  <c r="CZ440" i="3"/>
  <c r="CZ448" i="3"/>
  <c r="CZ383" i="3"/>
  <c r="CZ416" i="3"/>
  <c r="CZ421" i="3"/>
  <c r="CZ425" i="3"/>
  <c r="CZ433" i="3"/>
  <c r="CZ441" i="3"/>
  <c r="CZ449" i="3"/>
  <c r="CZ391" i="3"/>
  <c r="CZ410" i="3"/>
  <c r="CZ426" i="3"/>
  <c r="CZ434" i="3"/>
  <c r="CZ442" i="3"/>
  <c r="CZ399" i="3"/>
  <c r="CZ427" i="3"/>
  <c r="CZ435" i="3"/>
  <c r="CZ443" i="3"/>
  <c r="CZ451" i="3"/>
  <c r="CZ429" i="3"/>
  <c r="CZ437" i="3"/>
  <c r="CZ445" i="3"/>
  <c r="CZ453" i="3"/>
  <c r="CZ415" i="3"/>
  <c r="CZ419" i="3"/>
  <c r="CZ422" i="3"/>
  <c r="CZ430" i="3"/>
  <c r="CZ438" i="3"/>
  <c r="CZ446" i="3"/>
  <c r="CZ428" i="3"/>
  <c r="CZ458" i="3"/>
  <c r="CZ463" i="3"/>
  <c r="CZ474" i="3"/>
  <c r="CZ411" i="3"/>
  <c r="CZ418" i="3"/>
  <c r="CZ423" i="3"/>
  <c r="CZ454" i="3"/>
  <c r="CZ468" i="3"/>
  <c r="CZ480" i="3"/>
  <c r="CZ485" i="3"/>
  <c r="CZ489" i="3"/>
  <c r="CZ436" i="3"/>
  <c r="CZ447" i="3"/>
  <c r="CZ450" i="3"/>
  <c r="CZ459" i="3"/>
  <c r="CZ464" i="3"/>
  <c r="CZ469" i="3"/>
  <c r="CZ475" i="3"/>
  <c r="CZ407" i="3"/>
  <c r="CZ431" i="3"/>
  <c r="CZ452" i="3"/>
  <c r="CZ470" i="3"/>
  <c r="CZ476" i="3"/>
  <c r="CZ482" i="3"/>
  <c r="CZ444" i="3"/>
  <c r="CZ460" i="3"/>
  <c r="CZ465" i="3"/>
  <c r="CZ471" i="3"/>
  <c r="CZ477" i="3"/>
  <c r="CZ439" i="3"/>
  <c r="CZ455" i="3"/>
  <c r="CZ461" i="3"/>
  <c r="CZ466" i="3"/>
  <c r="CZ478" i="3"/>
  <c r="CZ483" i="3"/>
  <c r="CZ491" i="3"/>
  <c r="CZ414" i="3"/>
  <c r="CZ417" i="3"/>
  <c r="CZ456" i="3"/>
  <c r="CZ462" i="3"/>
  <c r="CZ472" i="3"/>
  <c r="CZ487" i="3"/>
  <c r="CZ457" i="3"/>
  <c r="CZ467" i="3"/>
  <c r="CZ473" i="3"/>
  <c r="CZ479" i="3"/>
  <c r="CZ484" i="3"/>
  <c r="CR45" i="3"/>
  <c r="CR46" i="3"/>
  <c r="CR48" i="3"/>
  <c r="CR41" i="3"/>
  <c r="CR49" i="3"/>
  <c r="CR57" i="3"/>
  <c r="CR42" i="3"/>
  <c r="CR50" i="3"/>
  <c r="CR44" i="3"/>
  <c r="CR52" i="3"/>
  <c r="CR60" i="3"/>
  <c r="CR62" i="3"/>
  <c r="CR70" i="3"/>
  <c r="CR43" i="3"/>
  <c r="CR63" i="3"/>
  <c r="CR71" i="3"/>
  <c r="CR54" i="3"/>
  <c r="CR56" i="3"/>
  <c r="CR64" i="3"/>
  <c r="CR51" i="3"/>
  <c r="CR58" i="3"/>
  <c r="CR65" i="3"/>
  <c r="CR66" i="3"/>
  <c r="CR61" i="3"/>
  <c r="CR69" i="3"/>
  <c r="CR72" i="3"/>
  <c r="CR77" i="3"/>
  <c r="CR85" i="3"/>
  <c r="CR68" i="3"/>
  <c r="CR73" i="3"/>
  <c r="CR79" i="3"/>
  <c r="CR47" i="3"/>
  <c r="CR80" i="3"/>
  <c r="CR67" i="3"/>
  <c r="CR74" i="3"/>
  <c r="CR81" i="3"/>
  <c r="CR89" i="3"/>
  <c r="CR53" i="3"/>
  <c r="CR82" i="3"/>
  <c r="CR75" i="3"/>
  <c r="CR90" i="3"/>
  <c r="CR98" i="3"/>
  <c r="CR78" i="3"/>
  <c r="CR84" i="3"/>
  <c r="CR88" i="3"/>
  <c r="CR99" i="3"/>
  <c r="CR83" i="3"/>
  <c r="CR93" i="3"/>
  <c r="CR101" i="3"/>
  <c r="CR86" i="3"/>
  <c r="CR94" i="3"/>
  <c r="CR102" i="3"/>
  <c r="CR59" i="3"/>
  <c r="CR76" i="3"/>
  <c r="CR92" i="3"/>
  <c r="CR97" i="3"/>
  <c r="CR87" i="3"/>
  <c r="CR109" i="3"/>
  <c r="CR104" i="3"/>
  <c r="CR110" i="3"/>
  <c r="CR103" i="3"/>
  <c r="CR105" i="3"/>
  <c r="CR111" i="3"/>
  <c r="CR119" i="3"/>
  <c r="CR96" i="3"/>
  <c r="CR112" i="3"/>
  <c r="CR95" i="3"/>
  <c r="CR100" i="3"/>
  <c r="CR113" i="3"/>
  <c r="CR108" i="3"/>
  <c r="CR116" i="3"/>
  <c r="CR106" i="3"/>
  <c r="CR126" i="3"/>
  <c r="CR134" i="3"/>
  <c r="CR120" i="3"/>
  <c r="CR128" i="3"/>
  <c r="CR55" i="3"/>
  <c r="CR91" i="3"/>
  <c r="CR121" i="3"/>
  <c r="CR129" i="3"/>
  <c r="CR118" i="3"/>
  <c r="CR122" i="3"/>
  <c r="CR130" i="3"/>
  <c r="CR107" i="3"/>
  <c r="CR117" i="3"/>
  <c r="CR125" i="3"/>
  <c r="CR133" i="3"/>
  <c r="CR124" i="3"/>
  <c r="CR127" i="3"/>
  <c r="CR141" i="3"/>
  <c r="CR149" i="3"/>
  <c r="CR157" i="3"/>
  <c r="CR165" i="3"/>
  <c r="CR115" i="3"/>
  <c r="CR136" i="3"/>
  <c r="CR142" i="3"/>
  <c r="CR150" i="3"/>
  <c r="CR158" i="3"/>
  <c r="CR166" i="3"/>
  <c r="CR123" i="3"/>
  <c r="CR143" i="3"/>
  <c r="CR151" i="3"/>
  <c r="CR132" i="3"/>
  <c r="CR144" i="3"/>
  <c r="CR152" i="3"/>
  <c r="CR135" i="3"/>
  <c r="CR137" i="3"/>
  <c r="CR145" i="3"/>
  <c r="CR153" i="3"/>
  <c r="CR161" i="3"/>
  <c r="CR140" i="3"/>
  <c r="CR148" i="3"/>
  <c r="CR156" i="3"/>
  <c r="CR164" i="3"/>
  <c r="CR138" i="3"/>
  <c r="CR154" i="3"/>
  <c r="CR167" i="3"/>
  <c r="CR175" i="3"/>
  <c r="CR183" i="3"/>
  <c r="CR191" i="3"/>
  <c r="CR199" i="3"/>
  <c r="CR114" i="3"/>
  <c r="CR147" i="3"/>
  <c r="CR159" i="3"/>
  <c r="CR168" i="3"/>
  <c r="CR176" i="3"/>
  <c r="CR184" i="3"/>
  <c r="CR192" i="3"/>
  <c r="CR131" i="3"/>
  <c r="CR146" i="3"/>
  <c r="CR169" i="3"/>
  <c r="CR177" i="3"/>
  <c r="CR185" i="3"/>
  <c r="CR193" i="3"/>
  <c r="CR170" i="3"/>
  <c r="CR178" i="3"/>
  <c r="CR186" i="3"/>
  <c r="CR194" i="3"/>
  <c r="CR163" i="3"/>
  <c r="CR171" i="3"/>
  <c r="CR179" i="3"/>
  <c r="CR187" i="3"/>
  <c r="CR195" i="3"/>
  <c r="CR172" i="3"/>
  <c r="CR180" i="3"/>
  <c r="CR188" i="3"/>
  <c r="CR196" i="3"/>
  <c r="CR155" i="3"/>
  <c r="CR160" i="3"/>
  <c r="CR139" i="3"/>
  <c r="CR162" i="3"/>
  <c r="CR174" i="3"/>
  <c r="CR182" i="3"/>
  <c r="CR190" i="3"/>
  <c r="CR181" i="3"/>
  <c r="CR202" i="3"/>
  <c r="CR210" i="3"/>
  <c r="CR189" i="3"/>
  <c r="CR203" i="3"/>
  <c r="CR211" i="3"/>
  <c r="CR197" i="3"/>
  <c r="CR204" i="3"/>
  <c r="CR212" i="3"/>
  <c r="CR205" i="3"/>
  <c r="CR213" i="3"/>
  <c r="CR206" i="3"/>
  <c r="CR214" i="3"/>
  <c r="CR207" i="3"/>
  <c r="CR215" i="3"/>
  <c r="CR198" i="3"/>
  <c r="CR200" i="3"/>
  <c r="CR208" i="3"/>
  <c r="CR216" i="3"/>
  <c r="CR173" i="3"/>
  <c r="CR221" i="3"/>
  <c r="CR226" i="3"/>
  <c r="CR234" i="3"/>
  <c r="CR242" i="3"/>
  <c r="CR250" i="3"/>
  <c r="CR258" i="3"/>
  <c r="CR227" i="3"/>
  <c r="CR235" i="3"/>
  <c r="CR243" i="3"/>
  <c r="CR251" i="3"/>
  <c r="CR259" i="3"/>
  <c r="CR201" i="3"/>
  <c r="CR218" i="3"/>
  <c r="CR228" i="3"/>
  <c r="CR236" i="3"/>
  <c r="CR244" i="3"/>
  <c r="CR252" i="3"/>
  <c r="CR209" i="3"/>
  <c r="CR229" i="3"/>
  <c r="CR237" i="3"/>
  <c r="CR245" i="3"/>
  <c r="CR253" i="3"/>
  <c r="CR222" i="3"/>
  <c r="CR230" i="3"/>
  <c r="CR238" i="3"/>
  <c r="CR219" i="3"/>
  <c r="CR223" i="3"/>
  <c r="CR231" i="3"/>
  <c r="CR239" i="3"/>
  <c r="CR247" i="3"/>
  <c r="CR255" i="3"/>
  <c r="CR225" i="3"/>
  <c r="CR233" i="3"/>
  <c r="CR241" i="3"/>
  <c r="CR249" i="3"/>
  <c r="CR257" i="3"/>
  <c r="CR217" i="3"/>
  <c r="CR246" i="3"/>
  <c r="CR267" i="3"/>
  <c r="CR275" i="3"/>
  <c r="CR283" i="3"/>
  <c r="CR291" i="3"/>
  <c r="CR262" i="3"/>
  <c r="CR268" i="3"/>
  <c r="CR276" i="3"/>
  <c r="CR284" i="3"/>
  <c r="CR292" i="3"/>
  <c r="CR224" i="3"/>
  <c r="CR269" i="3"/>
  <c r="CR232" i="3"/>
  <c r="CR261" i="3"/>
  <c r="CR270" i="3"/>
  <c r="CR240" i="3"/>
  <c r="CR254" i="3"/>
  <c r="CR263" i="3"/>
  <c r="CR271" i="3"/>
  <c r="CR279" i="3"/>
  <c r="CR287" i="3"/>
  <c r="CR295" i="3"/>
  <c r="CR248" i="3"/>
  <c r="CR256" i="3"/>
  <c r="CR260" i="3"/>
  <c r="CR264" i="3"/>
  <c r="CR272" i="3"/>
  <c r="CR280" i="3"/>
  <c r="CR288" i="3"/>
  <c r="CR265" i="3"/>
  <c r="CR273" i="3"/>
  <c r="CR281" i="3"/>
  <c r="CR220" i="3"/>
  <c r="CR266" i="3"/>
  <c r="CR274" i="3"/>
  <c r="CR282" i="3"/>
  <c r="CR285" i="3"/>
  <c r="CR299" i="3"/>
  <c r="CR300" i="3"/>
  <c r="CR308" i="3"/>
  <c r="CR316" i="3"/>
  <c r="CR324" i="3"/>
  <c r="CR286" i="3"/>
  <c r="CR301" i="3"/>
  <c r="CR309" i="3"/>
  <c r="CR317" i="3"/>
  <c r="CR325" i="3"/>
  <c r="CR333" i="3"/>
  <c r="CR294" i="3"/>
  <c r="CR296" i="3"/>
  <c r="CR302" i="3"/>
  <c r="CR310" i="3"/>
  <c r="CR318" i="3"/>
  <c r="CR290" i="3"/>
  <c r="CR303" i="3"/>
  <c r="CR311" i="3"/>
  <c r="CR319" i="3"/>
  <c r="CR297" i="3"/>
  <c r="CR304" i="3"/>
  <c r="CR312" i="3"/>
  <c r="CR320" i="3"/>
  <c r="CR328" i="3"/>
  <c r="CR336" i="3"/>
  <c r="CR278" i="3"/>
  <c r="CR305" i="3"/>
  <c r="CR313" i="3"/>
  <c r="CR321" i="3"/>
  <c r="CR329" i="3"/>
  <c r="CR277" i="3"/>
  <c r="CR289" i="3"/>
  <c r="CR298" i="3"/>
  <c r="CR306" i="3"/>
  <c r="CR314" i="3"/>
  <c r="CR322" i="3"/>
  <c r="CR293" i="3"/>
  <c r="CR307" i="3"/>
  <c r="CR315" i="3"/>
  <c r="CR323" i="3"/>
  <c r="CR342" i="3"/>
  <c r="CR350" i="3"/>
  <c r="CR358" i="3"/>
  <c r="CR366" i="3"/>
  <c r="CR343" i="3"/>
  <c r="CR351" i="3"/>
  <c r="CR359" i="3"/>
  <c r="CR367" i="3"/>
  <c r="CR326" i="3"/>
  <c r="CR344" i="3"/>
  <c r="CR352" i="3"/>
  <c r="CR331" i="3"/>
  <c r="CR335" i="3"/>
  <c r="CR337" i="3"/>
  <c r="CR345" i="3"/>
  <c r="CR353" i="3"/>
  <c r="CR361" i="3"/>
  <c r="CR369" i="3"/>
  <c r="CR338" i="3"/>
  <c r="CR346" i="3"/>
  <c r="CR354" i="3"/>
  <c r="CR362" i="3"/>
  <c r="CR370" i="3"/>
  <c r="CR327" i="3"/>
  <c r="CR339" i="3"/>
  <c r="CR347" i="3"/>
  <c r="CR355" i="3"/>
  <c r="CR363" i="3"/>
  <c r="CR371" i="3"/>
  <c r="CR379" i="3"/>
  <c r="CR334" i="3"/>
  <c r="CR340" i="3"/>
  <c r="CR348" i="3"/>
  <c r="CR356" i="3"/>
  <c r="CR364" i="3"/>
  <c r="CR372" i="3"/>
  <c r="CR341" i="3"/>
  <c r="CR368" i="3"/>
  <c r="CR384" i="3"/>
  <c r="CR392" i="3"/>
  <c r="CR400" i="3"/>
  <c r="CR408" i="3"/>
  <c r="CR330" i="3"/>
  <c r="CR349" i="3"/>
  <c r="CR381" i="3"/>
  <c r="CR385" i="3"/>
  <c r="CR393" i="3"/>
  <c r="CR401" i="3"/>
  <c r="CR409" i="3"/>
  <c r="CR332" i="3"/>
  <c r="CR357" i="3"/>
  <c r="CR365" i="3"/>
  <c r="CR375" i="3"/>
  <c r="CR377" i="3"/>
  <c r="CR386" i="3"/>
  <c r="CR394" i="3"/>
  <c r="CR402" i="3"/>
  <c r="CR360" i="3"/>
  <c r="CR387" i="3"/>
  <c r="CR395" i="3"/>
  <c r="CR403" i="3"/>
  <c r="CR373" i="3"/>
  <c r="CR378" i="3"/>
  <c r="CR388" i="3"/>
  <c r="CR396" i="3"/>
  <c r="CR404" i="3"/>
  <c r="CR412" i="3"/>
  <c r="CR420" i="3"/>
  <c r="CR376" i="3"/>
  <c r="CR389" i="3"/>
  <c r="CR397" i="3"/>
  <c r="CR405" i="3"/>
  <c r="CR413" i="3"/>
  <c r="CR382" i="3"/>
  <c r="CR390" i="3"/>
  <c r="CR398" i="3"/>
  <c r="CR406" i="3"/>
  <c r="CR383" i="3"/>
  <c r="CR414" i="3"/>
  <c r="CR415" i="3"/>
  <c r="CR424" i="3"/>
  <c r="CR432" i="3"/>
  <c r="CR440" i="3"/>
  <c r="CR448" i="3"/>
  <c r="CR374" i="3"/>
  <c r="CR391" i="3"/>
  <c r="CR418" i="3"/>
  <c r="CR425" i="3"/>
  <c r="CR433" i="3"/>
  <c r="CR441" i="3"/>
  <c r="CR449" i="3"/>
  <c r="CR399" i="3"/>
  <c r="CR421" i="3"/>
  <c r="CR426" i="3"/>
  <c r="CR434" i="3"/>
  <c r="CR442" i="3"/>
  <c r="CR411" i="3"/>
  <c r="CR416" i="3"/>
  <c r="CR427" i="3"/>
  <c r="CR435" i="3"/>
  <c r="CR443" i="3"/>
  <c r="CR451" i="3"/>
  <c r="CR380" i="3"/>
  <c r="CR407" i="3"/>
  <c r="CR429" i="3"/>
  <c r="CR437" i="3"/>
  <c r="CR445" i="3"/>
  <c r="CR453" i="3"/>
  <c r="CR410" i="3"/>
  <c r="CR417" i="3"/>
  <c r="CR422" i="3"/>
  <c r="CR430" i="3"/>
  <c r="CR438" i="3"/>
  <c r="CR446" i="3"/>
  <c r="CR436" i="3"/>
  <c r="CR458" i="3"/>
  <c r="CR463" i="3"/>
  <c r="CR474" i="3"/>
  <c r="CR431" i="3"/>
  <c r="CR468" i="3"/>
  <c r="CR480" i="3"/>
  <c r="CR485" i="3"/>
  <c r="CR489" i="3"/>
  <c r="CR444" i="3"/>
  <c r="CR454" i="3"/>
  <c r="CR459" i="3"/>
  <c r="CR464" i="3"/>
  <c r="CR469" i="3"/>
  <c r="CR475" i="3"/>
  <c r="CR419" i="3"/>
  <c r="CR439" i="3"/>
  <c r="CR470" i="3"/>
  <c r="CR476" i="3"/>
  <c r="CR482" i="3"/>
  <c r="CR460" i="3"/>
  <c r="CR465" i="3"/>
  <c r="CR471" i="3"/>
  <c r="CR477" i="3"/>
  <c r="CR455" i="3"/>
  <c r="CR461" i="3"/>
  <c r="CR466" i="3"/>
  <c r="CR478" i="3"/>
  <c r="CR483" i="3"/>
  <c r="CR491" i="3"/>
  <c r="CR428" i="3"/>
  <c r="CR456" i="3"/>
  <c r="CR462" i="3"/>
  <c r="CR472" i="3"/>
  <c r="CR487" i="3"/>
  <c r="CR423" i="3"/>
  <c r="CR447" i="3"/>
  <c r="CR450" i="3"/>
  <c r="CR452" i="3"/>
  <c r="CR457" i="3"/>
  <c r="CR467" i="3"/>
  <c r="CR473" i="3"/>
  <c r="CR479" i="3"/>
  <c r="CR484" i="3"/>
  <c r="CJ45" i="3"/>
  <c r="CJ46" i="3"/>
  <c r="CJ48" i="3"/>
  <c r="CJ41" i="3"/>
  <c r="CJ49" i="3"/>
  <c r="CJ57" i="3"/>
  <c r="CJ42" i="3"/>
  <c r="CJ50" i="3"/>
  <c r="CJ44" i="3"/>
  <c r="CJ52" i="3"/>
  <c r="CJ60" i="3"/>
  <c r="CJ43" i="3"/>
  <c r="CJ51" i="3"/>
  <c r="CJ59" i="3"/>
  <c r="CJ62" i="3"/>
  <c r="CJ70" i="3"/>
  <c r="CJ53" i="3"/>
  <c r="CJ55" i="3"/>
  <c r="CJ63" i="3"/>
  <c r="CJ71" i="3"/>
  <c r="CJ64" i="3"/>
  <c r="CJ47" i="3"/>
  <c r="CJ65" i="3"/>
  <c r="CJ66" i="3"/>
  <c r="CJ61" i="3"/>
  <c r="CJ69" i="3"/>
  <c r="CJ77" i="3"/>
  <c r="CJ85" i="3"/>
  <c r="CJ58" i="3"/>
  <c r="CJ67" i="3"/>
  <c r="CJ79" i="3"/>
  <c r="CJ72" i="3"/>
  <c r="CJ73" i="3"/>
  <c r="CJ80" i="3"/>
  <c r="CJ54" i="3"/>
  <c r="CJ81" i="3"/>
  <c r="CJ89" i="3"/>
  <c r="CJ74" i="3"/>
  <c r="CJ82" i="3"/>
  <c r="CJ90" i="3"/>
  <c r="CJ83" i="3"/>
  <c r="CJ87" i="3"/>
  <c r="CJ92" i="3"/>
  <c r="CJ98" i="3"/>
  <c r="CJ86" i="3"/>
  <c r="CJ99" i="3"/>
  <c r="CJ93" i="3"/>
  <c r="CJ101" i="3"/>
  <c r="CJ88" i="3"/>
  <c r="CJ94" i="3"/>
  <c r="CJ102" i="3"/>
  <c r="CJ68" i="3"/>
  <c r="CJ75" i="3"/>
  <c r="CJ97" i="3"/>
  <c r="CJ109" i="3"/>
  <c r="CJ96" i="3"/>
  <c r="CJ100" i="3"/>
  <c r="CJ110" i="3"/>
  <c r="CJ95" i="3"/>
  <c r="CJ111" i="3"/>
  <c r="CJ119" i="3"/>
  <c r="CJ104" i="3"/>
  <c r="CJ105" i="3"/>
  <c r="CJ112" i="3"/>
  <c r="CJ76" i="3"/>
  <c r="CJ113" i="3"/>
  <c r="CJ121" i="3"/>
  <c r="CJ56" i="3"/>
  <c r="CJ108" i="3"/>
  <c r="CJ116" i="3"/>
  <c r="CJ118" i="3"/>
  <c r="CJ126" i="3"/>
  <c r="CJ134" i="3"/>
  <c r="CJ91" i="3"/>
  <c r="CJ115" i="3"/>
  <c r="CJ128" i="3"/>
  <c r="CJ117" i="3"/>
  <c r="CJ129" i="3"/>
  <c r="CJ78" i="3"/>
  <c r="CJ84" i="3"/>
  <c r="CJ103" i="3"/>
  <c r="CJ122" i="3"/>
  <c r="CJ130" i="3"/>
  <c r="CJ125" i="3"/>
  <c r="CJ133" i="3"/>
  <c r="CJ106" i="3"/>
  <c r="CJ132" i="3"/>
  <c r="CJ135" i="3"/>
  <c r="CJ141" i="3"/>
  <c r="CJ149" i="3"/>
  <c r="CJ157" i="3"/>
  <c r="CJ165" i="3"/>
  <c r="CJ142" i="3"/>
  <c r="CJ150" i="3"/>
  <c r="CJ158" i="3"/>
  <c r="CJ166" i="3"/>
  <c r="CJ131" i="3"/>
  <c r="CJ143" i="3"/>
  <c r="CJ151" i="3"/>
  <c r="CJ144" i="3"/>
  <c r="CJ152" i="3"/>
  <c r="CJ114" i="3"/>
  <c r="CJ137" i="3"/>
  <c r="CJ145" i="3"/>
  <c r="CJ153" i="3"/>
  <c r="CJ161" i="3"/>
  <c r="CJ123" i="3"/>
  <c r="CJ140" i="3"/>
  <c r="CJ148" i="3"/>
  <c r="CJ156" i="3"/>
  <c r="CJ164" i="3"/>
  <c r="CJ146" i="3"/>
  <c r="CJ163" i="3"/>
  <c r="CJ167" i="3"/>
  <c r="CJ175" i="3"/>
  <c r="CJ183" i="3"/>
  <c r="CJ191" i="3"/>
  <c r="CJ199" i="3"/>
  <c r="CJ120" i="3"/>
  <c r="CJ168" i="3"/>
  <c r="CJ176" i="3"/>
  <c r="CJ184" i="3"/>
  <c r="CJ192" i="3"/>
  <c r="CJ160" i="3"/>
  <c r="CJ169" i="3"/>
  <c r="CJ177" i="3"/>
  <c r="CJ185" i="3"/>
  <c r="CJ193" i="3"/>
  <c r="CJ155" i="3"/>
  <c r="CJ162" i="3"/>
  <c r="CJ170" i="3"/>
  <c r="CJ178" i="3"/>
  <c r="CJ186" i="3"/>
  <c r="CJ194" i="3"/>
  <c r="CJ124" i="3"/>
  <c r="CJ127" i="3"/>
  <c r="CJ171" i="3"/>
  <c r="CJ179" i="3"/>
  <c r="CJ187" i="3"/>
  <c r="CJ195" i="3"/>
  <c r="CJ139" i="3"/>
  <c r="CJ154" i="3"/>
  <c r="CJ159" i="3"/>
  <c r="CJ172" i="3"/>
  <c r="CJ180" i="3"/>
  <c r="CJ188" i="3"/>
  <c r="CJ196" i="3"/>
  <c r="CJ107" i="3"/>
  <c r="CJ136" i="3"/>
  <c r="CJ138" i="3"/>
  <c r="CJ147" i="3"/>
  <c r="CJ174" i="3"/>
  <c r="CJ182" i="3"/>
  <c r="CJ190" i="3"/>
  <c r="CJ189" i="3"/>
  <c r="CJ197" i="3"/>
  <c r="CJ202" i="3"/>
  <c r="CJ210" i="3"/>
  <c r="CJ203" i="3"/>
  <c r="CJ211" i="3"/>
  <c r="CJ204" i="3"/>
  <c r="CJ212" i="3"/>
  <c r="CJ198" i="3"/>
  <c r="CJ205" i="3"/>
  <c r="CJ213" i="3"/>
  <c r="CJ206" i="3"/>
  <c r="CJ214" i="3"/>
  <c r="CJ207" i="3"/>
  <c r="CJ215" i="3"/>
  <c r="CJ173" i="3"/>
  <c r="CJ200" i="3"/>
  <c r="CJ208" i="3"/>
  <c r="CJ216" i="3"/>
  <c r="CJ226" i="3"/>
  <c r="CJ234" i="3"/>
  <c r="CJ242" i="3"/>
  <c r="CJ250" i="3"/>
  <c r="CJ258" i="3"/>
  <c r="CJ201" i="3"/>
  <c r="CJ221" i="3"/>
  <c r="CJ227" i="3"/>
  <c r="CJ235" i="3"/>
  <c r="CJ243" i="3"/>
  <c r="CJ251" i="3"/>
  <c r="CJ259" i="3"/>
  <c r="CJ209" i="3"/>
  <c r="CJ228" i="3"/>
  <c r="CJ236" i="3"/>
  <c r="CJ244" i="3"/>
  <c r="CJ252" i="3"/>
  <c r="CJ217" i="3"/>
  <c r="CJ229" i="3"/>
  <c r="CJ237" i="3"/>
  <c r="CJ245" i="3"/>
  <c r="CJ253" i="3"/>
  <c r="CJ222" i="3"/>
  <c r="CJ230" i="3"/>
  <c r="CJ238" i="3"/>
  <c r="CJ223" i="3"/>
  <c r="CJ231" i="3"/>
  <c r="CJ239" i="3"/>
  <c r="CJ247" i="3"/>
  <c r="CJ255" i="3"/>
  <c r="CJ181" i="3"/>
  <c r="CJ219" i="3"/>
  <c r="CJ220" i="3"/>
  <c r="CJ225" i="3"/>
  <c r="CJ233" i="3"/>
  <c r="CJ241" i="3"/>
  <c r="CJ249" i="3"/>
  <c r="CJ257" i="3"/>
  <c r="CJ254" i="3"/>
  <c r="CJ260" i="3"/>
  <c r="CJ267" i="3"/>
  <c r="CJ275" i="3"/>
  <c r="CJ283" i="3"/>
  <c r="CJ291" i="3"/>
  <c r="CJ224" i="3"/>
  <c r="CJ256" i="3"/>
  <c r="CJ268" i="3"/>
  <c r="CJ276" i="3"/>
  <c r="CJ284" i="3"/>
  <c r="CJ292" i="3"/>
  <c r="CJ232" i="3"/>
  <c r="CJ262" i="3"/>
  <c r="CJ269" i="3"/>
  <c r="CJ218" i="3"/>
  <c r="CJ240" i="3"/>
  <c r="CJ248" i="3"/>
  <c r="CJ270" i="3"/>
  <c r="CJ263" i="3"/>
  <c r="CJ271" i="3"/>
  <c r="CJ279" i="3"/>
  <c r="CJ287" i="3"/>
  <c r="CJ295" i="3"/>
  <c r="CJ261" i="3"/>
  <c r="CJ264" i="3"/>
  <c r="CJ272" i="3"/>
  <c r="CJ280" i="3"/>
  <c r="CJ288" i="3"/>
  <c r="CJ246" i="3"/>
  <c r="CJ265" i="3"/>
  <c r="CJ273" i="3"/>
  <c r="CJ281" i="3"/>
  <c r="CJ266" i="3"/>
  <c r="CJ274" i="3"/>
  <c r="CJ300" i="3"/>
  <c r="CJ308" i="3"/>
  <c r="CJ316" i="3"/>
  <c r="CJ324" i="3"/>
  <c r="CJ293" i="3"/>
  <c r="CJ299" i="3"/>
  <c r="CJ301" i="3"/>
  <c r="CJ309" i="3"/>
  <c r="CJ317" i="3"/>
  <c r="CJ325" i="3"/>
  <c r="CJ333" i="3"/>
  <c r="CJ289" i="3"/>
  <c r="CJ302" i="3"/>
  <c r="CJ310" i="3"/>
  <c r="CJ318" i="3"/>
  <c r="CJ278" i="3"/>
  <c r="CJ296" i="3"/>
  <c r="CJ303" i="3"/>
  <c r="CJ311" i="3"/>
  <c r="CJ319" i="3"/>
  <c r="CJ277" i="3"/>
  <c r="CJ294" i="3"/>
  <c r="CJ304" i="3"/>
  <c r="CJ312" i="3"/>
  <c r="CJ320" i="3"/>
  <c r="CJ328" i="3"/>
  <c r="CJ336" i="3"/>
  <c r="CJ282" i="3"/>
  <c r="CJ285" i="3"/>
  <c r="CJ286" i="3"/>
  <c r="CJ297" i="3"/>
  <c r="CJ305" i="3"/>
  <c r="CJ313" i="3"/>
  <c r="CJ321" i="3"/>
  <c r="CJ329" i="3"/>
  <c r="CJ306" i="3"/>
  <c r="CJ314" i="3"/>
  <c r="CJ322" i="3"/>
  <c r="CJ290" i="3"/>
  <c r="CJ298" i="3"/>
  <c r="CJ307" i="3"/>
  <c r="CJ315" i="3"/>
  <c r="CJ323" i="3"/>
  <c r="CJ326" i="3"/>
  <c r="CJ342" i="3"/>
  <c r="CJ350" i="3"/>
  <c r="CJ358" i="3"/>
  <c r="CJ366" i="3"/>
  <c r="CJ327" i="3"/>
  <c r="CJ334" i="3"/>
  <c r="CJ343" i="3"/>
  <c r="CJ351" i="3"/>
  <c r="CJ359" i="3"/>
  <c r="CJ367" i="3"/>
  <c r="CJ330" i="3"/>
  <c r="CJ332" i="3"/>
  <c r="CJ344" i="3"/>
  <c r="CJ352" i="3"/>
  <c r="CJ337" i="3"/>
  <c r="CJ345" i="3"/>
  <c r="CJ353" i="3"/>
  <c r="CJ361" i="3"/>
  <c r="CJ369" i="3"/>
  <c r="CJ338" i="3"/>
  <c r="CJ346" i="3"/>
  <c r="CJ354" i="3"/>
  <c r="CJ362" i="3"/>
  <c r="CJ370" i="3"/>
  <c r="CJ335" i="3"/>
  <c r="CJ339" i="3"/>
  <c r="CJ347" i="3"/>
  <c r="CJ355" i="3"/>
  <c r="CJ363" i="3"/>
  <c r="CJ371" i="3"/>
  <c r="CJ379" i="3"/>
  <c r="CJ331" i="3"/>
  <c r="CJ340" i="3"/>
  <c r="CJ348" i="3"/>
  <c r="CJ356" i="3"/>
  <c r="CJ364" i="3"/>
  <c r="CJ372" i="3"/>
  <c r="CJ349" i="3"/>
  <c r="CJ365" i="3"/>
  <c r="CJ380" i="3"/>
  <c r="CJ384" i="3"/>
  <c r="CJ392" i="3"/>
  <c r="CJ400" i="3"/>
  <c r="CJ408" i="3"/>
  <c r="CJ357" i="3"/>
  <c r="CJ360" i="3"/>
  <c r="CJ374" i="3"/>
  <c r="CJ385" i="3"/>
  <c r="CJ393" i="3"/>
  <c r="CJ401" i="3"/>
  <c r="CJ409" i="3"/>
  <c r="CJ381" i="3"/>
  <c r="CJ386" i="3"/>
  <c r="CJ394" i="3"/>
  <c r="CJ402" i="3"/>
  <c r="CJ377" i="3"/>
  <c r="CJ387" i="3"/>
  <c r="CJ395" i="3"/>
  <c r="CJ403" i="3"/>
  <c r="CJ375" i="3"/>
  <c r="CJ388" i="3"/>
  <c r="CJ396" i="3"/>
  <c r="CJ404" i="3"/>
  <c r="CJ412" i="3"/>
  <c r="CJ420" i="3"/>
  <c r="CJ368" i="3"/>
  <c r="CJ378" i="3"/>
  <c r="CJ389" i="3"/>
  <c r="CJ397" i="3"/>
  <c r="CJ405" i="3"/>
  <c r="CJ413" i="3"/>
  <c r="CJ382" i="3"/>
  <c r="CJ390" i="3"/>
  <c r="CJ398" i="3"/>
  <c r="CJ406" i="3"/>
  <c r="CJ391" i="3"/>
  <c r="CJ417" i="3"/>
  <c r="CJ419" i="3"/>
  <c r="CJ424" i="3"/>
  <c r="CJ432" i="3"/>
  <c r="CJ440" i="3"/>
  <c r="CJ448" i="3"/>
  <c r="CJ399" i="3"/>
  <c r="CJ425" i="3"/>
  <c r="CJ433" i="3"/>
  <c r="CJ441" i="3"/>
  <c r="CJ449" i="3"/>
  <c r="CJ410" i="3"/>
  <c r="CJ415" i="3"/>
  <c r="CJ426" i="3"/>
  <c r="CJ434" i="3"/>
  <c r="CJ442" i="3"/>
  <c r="CJ373" i="3"/>
  <c r="CJ376" i="3"/>
  <c r="CJ407" i="3"/>
  <c r="CJ418" i="3"/>
  <c r="CJ421" i="3"/>
  <c r="CJ427" i="3"/>
  <c r="CJ435" i="3"/>
  <c r="CJ443" i="3"/>
  <c r="CJ451" i="3"/>
  <c r="CJ341" i="3"/>
  <c r="CJ416" i="3"/>
  <c r="CJ429" i="3"/>
  <c r="CJ437" i="3"/>
  <c r="CJ445" i="3"/>
  <c r="CJ453" i="3"/>
  <c r="CJ422" i="3"/>
  <c r="CJ430" i="3"/>
  <c r="CJ438" i="3"/>
  <c r="CJ446" i="3"/>
  <c r="CJ444" i="3"/>
  <c r="CJ458" i="3"/>
  <c r="CJ463" i="3"/>
  <c r="CJ474" i="3"/>
  <c r="CJ383" i="3"/>
  <c r="CJ439" i="3"/>
  <c r="CJ468" i="3"/>
  <c r="CJ480" i="3"/>
  <c r="CJ485" i="3"/>
  <c r="CJ489" i="3"/>
  <c r="CJ459" i="3"/>
  <c r="CJ464" i="3"/>
  <c r="CJ469" i="3"/>
  <c r="CJ475" i="3"/>
  <c r="CJ452" i="3"/>
  <c r="CJ454" i="3"/>
  <c r="CJ470" i="3"/>
  <c r="CJ476" i="3"/>
  <c r="CJ482" i="3"/>
  <c r="CJ414" i="3"/>
  <c r="CJ428" i="3"/>
  <c r="CJ447" i="3"/>
  <c r="CJ450" i="3"/>
  <c r="CJ460" i="3"/>
  <c r="CJ465" i="3"/>
  <c r="CJ471" i="3"/>
  <c r="CJ477" i="3"/>
  <c r="CJ423" i="3"/>
  <c r="CJ455" i="3"/>
  <c r="CJ461" i="3"/>
  <c r="CJ466" i="3"/>
  <c r="CJ478" i="3"/>
  <c r="CJ483" i="3"/>
  <c r="CJ491" i="3"/>
  <c r="CJ436" i="3"/>
  <c r="CJ456" i="3"/>
  <c r="CJ462" i="3"/>
  <c r="CJ472" i="3"/>
  <c r="CJ487" i="3"/>
  <c r="CJ411" i="3"/>
  <c r="CJ431" i="3"/>
  <c r="CJ457" i="3"/>
  <c r="CJ467" i="3"/>
  <c r="CJ473" i="3"/>
  <c r="CJ479" i="3"/>
  <c r="CJ484" i="3"/>
  <c r="CB45" i="3"/>
  <c r="CB46" i="3"/>
  <c r="CB48" i="3"/>
  <c r="CB41" i="3"/>
  <c r="CB49" i="3"/>
  <c r="CB57" i="3"/>
  <c r="CB42" i="3"/>
  <c r="CB50" i="3"/>
  <c r="CB44" i="3"/>
  <c r="CB52" i="3"/>
  <c r="CB60" i="3"/>
  <c r="CB47" i="3"/>
  <c r="CB54" i="3"/>
  <c r="CB56" i="3"/>
  <c r="CB62" i="3"/>
  <c r="CB70" i="3"/>
  <c r="CB63" i="3"/>
  <c r="CB71" i="3"/>
  <c r="CB59" i="3"/>
  <c r="CB64" i="3"/>
  <c r="CB65" i="3"/>
  <c r="CB53" i="3"/>
  <c r="CB55" i="3"/>
  <c r="CB66" i="3"/>
  <c r="CB43" i="3"/>
  <c r="CB58" i="3"/>
  <c r="CB61" i="3"/>
  <c r="CB69" i="3"/>
  <c r="CB67" i="3"/>
  <c r="CB75" i="3"/>
  <c r="CB77" i="3"/>
  <c r="CB85" i="3"/>
  <c r="CB79" i="3"/>
  <c r="CB80" i="3"/>
  <c r="CB68" i="3"/>
  <c r="CB73" i="3"/>
  <c r="CB81" i="3"/>
  <c r="CB89" i="3"/>
  <c r="CB82" i="3"/>
  <c r="CB90" i="3"/>
  <c r="CB74" i="3"/>
  <c r="CB98" i="3"/>
  <c r="CB92" i="3"/>
  <c r="CB99" i="3"/>
  <c r="CB72" i="3"/>
  <c r="CB76" i="3"/>
  <c r="CB78" i="3"/>
  <c r="CB84" i="3"/>
  <c r="CB87" i="3"/>
  <c r="CB93" i="3"/>
  <c r="CB101" i="3"/>
  <c r="CB51" i="3"/>
  <c r="CB94" i="3"/>
  <c r="CB102" i="3"/>
  <c r="CB88" i="3"/>
  <c r="CB91" i="3"/>
  <c r="CB97" i="3"/>
  <c r="CB95" i="3"/>
  <c r="CB103" i="3"/>
  <c r="CB109" i="3"/>
  <c r="CB110" i="3"/>
  <c r="CB111" i="3"/>
  <c r="CB119" i="3"/>
  <c r="CB112" i="3"/>
  <c r="CB105" i="3"/>
  <c r="CB113" i="3"/>
  <c r="CB121" i="3"/>
  <c r="CB86" i="3"/>
  <c r="CB96" i="3"/>
  <c r="CB108" i="3"/>
  <c r="CB116" i="3"/>
  <c r="CB120" i="3"/>
  <c r="CB126" i="3"/>
  <c r="CB134" i="3"/>
  <c r="CB128" i="3"/>
  <c r="CB83" i="3"/>
  <c r="CB107" i="3"/>
  <c r="CB129" i="3"/>
  <c r="CB104" i="3"/>
  <c r="CB118" i="3"/>
  <c r="CB122" i="3"/>
  <c r="CB130" i="3"/>
  <c r="CB100" i="3"/>
  <c r="CB117" i="3"/>
  <c r="CB125" i="3"/>
  <c r="CB133" i="3"/>
  <c r="CB141" i="3"/>
  <c r="CB149" i="3"/>
  <c r="CB157" i="3"/>
  <c r="CB165" i="3"/>
  <c r="CB136" i="3"/>
  <c r="CB142" i="3"/>
  <c r="CB150" i="3"/>
  <c r="CB158" i="3"/>
  <c r="CB166" i="3"/>
  <c r="CB124" i="3"/>
  <c r="CB127" i="3"/>
  <c r="CB143" i="3"/>
  <c r="CB151" i="3"/>
  <c r="CB114" i="3"/>
  <c r="CB144" i="3"/>
  <c r="CB152" i="3"/>
  <c r="CB123" i="3"/>
  <c r="CB137" i="3"/>
  <c r="CB145" i="3"/>
  <c r="CB153" i="3"/>
  <c r="CB161" i="3"/>
  <c r="CB106" i="3"/>
  <c r="CB131" i="3"/>
  <c r="CB140" i="3"/>
  <c r="CB148" i="3"/>
  <c r="CB156" i="3"/>
  <c r="CB164" i="3"/>
  <c r="CB155" i="3"/>
  <c r="CB167" i="3"/>
  <c r="CB175" i="3"/>
  <c r="CB183" i="3"/>
  <c r="CB191" i="3"/>
  <c r="CB199" i="3"/>
  <c r="CB159" i="3"/>
  <c r="CB168" i="3"/>
  <c r="CB176" i="3"/>
  <c r="CB184" i="3"/>
  <c r="CB192" i="3"/>
  <c r="CB154" i="3"/>
  <c r="CB169" i="3"/>
  <c r="CB177" i="3"/>
  <c r="CB185" i="3"/>
  <c r="CB193" i="3"/>
  <c r="CB115" i="3"/>
  <c r="CB139" i="3"/>
  <c r="CB170" i="3"/>
  <c r="CB178" i="3"/>
  <c r="CB186" i="3"/>
  <c r="CB194" i="3"/>
  <c r="CB138" i="3"/>
  <c r="CB163" i="3"/>
  <c r="CB171" i="3"/>
  <c r="CB179" i="3"/>
  <c r="CB187" i="3"/>
  <c r="CB195" i="3"/>
  <c r="CB147" i="3"/>
  <c r="CB172" i="3"/>
  <c r="CB180" i="3"/>
  <c r="CB188" i="3"/>
  <c r="CB196" i="3"/>
  <c r="CB132" i="3"/>
  <c r="CB135" i="3"/>
  <c r="CB146" i="3"/>
  <c r="CB160" i="3"/>
  <c r="CB162" i="3"/>
  <c r="CB174" i="3"/>
  <c r="CB182" i="3"/>
  <c r="CB190" i="3"/>
  <c r="CB198" i="3"/>
  <c r="CB202" i="3"/>
  <c r="CB210" i="3"/>
  <c r="CB203" i="3"/>
  <c r="CB211" i="3"/>
  <c r="CB204" i="3"/>
  <c r="CB212" i="3"/>
  <c r="CB205" i="3"/>
  <c r="CB213" i="3"/>
  <c r="CB206" i="3"/>
  <c r="CB214" i="3"/>
  <c r="CB173" i="3"/>
  <c r="CB207" i="3"/>
  <c r="CB215" i="3"/>
  <c r="CB181" i="3"/>
  <c r="CB197" i="3"/>
  <c r="CB200" i="3"/>
  <c r="CB208" i="3"/>
  <c r="CB216" i="3"/>
  <c r="CB201" i="3"/>
  <c r="CB220" i="3"/>
  <c r="CB226" i="3"/>
  <c r="CB234" i="3"/>
  <c r="CB242" i="3"/>
  <c r="CB250" i="3"/>
  <c r="CB258" i="3"/>
  <c r="CB209" i="3"/>
  <c r="CB217" i="3"/>
  <c r="CB219" i="3"/>
  <c r="CB227" i="3"/>
  <c r="CB235" i="3"/>
  <c r="CB243" i="3"/>
  <c r="CB251" i="3"/>
  <c r="CB259" i="3"/>
  <c r="CB218" i="3"/>
  <c r="CB221" i="3"/>
  <c r="CB228" i="3"/>
  <c r="CB236" i="3"/>
  <c r="CB244" i="3"/>
  <c r="CB252" i="3"/>
  <c r="CB229" i="3"/>
  <c r="CB237" i="3"/>
  <c r="CB245" i="3"/>
  <c r="CB253" i="3"/>
  <c r="CB222" i="3"/>
  <c r="CB230" i="3"/>
  <c r="CB238" i="3"/>
  <c r="CB246" i="3"/>
  <c r="CB223" i="3"/>
  <c r="CB231" i="3"/>
  <c r="CB239" i="3"/>
  <c r="CB247" i="3"/>
  <c r="CB255" i="3"/>
  <c r="CB263" i="3"/>
  <c r="CB225" i="3"/>
  <c r="CB233" i="3"/>
  <c r="CB241" i="3"/>
  <c r="CB249" i="3"/>
  <c r="CB257" i="3"/>
  <c r="CB224" i="3"/>
  <c r="CB267" i="3"/>
  <c r="CB275" i="3"/>
  <c r="CB283" i="3"/>
  <c r="CB291" i="3"/>
  <c r="CB232" i="3"/>
  <c r="CB248" i="3"/>
  <c r="CB268" i="3"/>
  <c r="CB276" i="3"/>
  <c r="CB284" i="3"/>
  <c r="CB292" i="3"/>
  <c r="CB240" i="3"/>
  <c r="CB269" i="3"/>
  <c r="CB260" i="3"/>
  <c r="CB262" i="3"/>
  <c r="CB270" i="3"/>
  <c r="CB189" i="3"/>
  <c r="CB254" i="3"/>
  <c r="CB271" i="3"/>
  <c r="CB279" i="3"/>
  <c r="CB287" i="3"/>
  <c r="CB295" i="3"/>
  <c r="CB256" i="3"/>
  <c r="CB264" i="3"/>
  <c r="CB272" i="3"/>
  <c r="CB280" i="3"/>
  <c r="CB288" i="3"/>
  <c r="CB265" i="3"/>
  <c r="CB273" i="3"/>
  <c r="CB281" i="3"/>
  <c r="CB261" i="3"/>
  <c r="CB266" i="3"/>
  <c r="CB274" i="3"/>
  <c r="CB298" i="3"/>
  <c r="CB300" i="3"/>
  <c r="CB308" i="3"/>
  <c r="CB316" i="3"/>
  <c r="CB324" i="3"/>
  <c r="CB278" i="3"/>
  <c r="CB286" i="3"/>
  <c r="CB301" i="3"/>
  <c r="CB309" i="3"/>
  <c r="CB317" i="3"/>
  <c r="CB325" i="3"/>
  <c r="CB333" i="3"/>
  <c r="CB277" i="3"/>
  <c r="CB282" i="3"/>
  <c r="CB285" i="3"/>
  <c r="CB299" i="3"/>
  <c r="CB302" i="3"/>
  <c r="CB310" i="3"/>
  <c r="CB318" i="3"/>
  <c r="CB290" i="3"/>
  <c r="CB293" i="3"/>
  <c r="CB303" i="3"/>
  <c r="CB311" i="3"/>
  <c r="CB319" i="3"/>
  <c r="CB296" i="3"/>
  <c r="CB304" i="3"/>
  <c r="CB312" i="3"/>
  <c r="CB320" i="3"/>
  <c r="CB328" i="3"/>
  <c r="CB336" i="3"/>
  <c r="CB305" i="3"/>
  <c r="CB313" i="3"/>
  <c r="CB321" i="3"/>
  <c r="CB329" i="3"/>
  <c r="CB289" i="3"/>
  <c r="CB294" i="3"/>
  <c r="CB297" i="3"/>
  <c r="CB306" i="3"/>
  <c r="CB314" i="3"/>
  <c r="CB322" i="3"/>
  <c r="CB307" i="3"/>
  <c r="CB315" i="3"/>
  <c r="CB323" i="3"/>
  <c r="CB335" i="3"/>
  <c r="CB342" i="3"/>
  <c r="CB350" i="3"/>
  <c r="CB358" i="3"/>
  <c r="CB366" i="3"/>
  <c r="CB331" i="3"/>
  <c r="CB343" i="3"/>
  <c r="CB351" i="3"/>
  <c r="CB359" i="3"/>
  <c r="CB367" i="3"/>
  <c r="CB344" i="3"/>
  <c r="CB352" i="3"/>
  <c r="CB337" i="3"/>
  <c r="CB345" i="3"/>
  <c r="CB353" i="3"/>
  <c r="CB361" i="3"/>
  <c r="CB369" i="3"/>
  <c r="CB334" i="3"/>
  <c r="CB338" i="3"/>
  <c r="CB346" i="3"/>
  <c r="CB354" i="3"/>
  <c r="CB362" i="3"/>
  <c r="CB370" i="3"/>
  <c r="CB327" i="3"/>
  <c r="CB330" i="3"/>
  <c r="CB332" i="3"/>
  <c r="CB339" i="3"/>
  <c r="CB347" i="3"/>
  <c r="CB355" i="3"/>
  <c r="CB363" i="3"/>
  <c r="CB371" i="3"/>
  <c r="CB379" i="3"/>
  <c r="CB326" i="3"/>
  <c r="CB340" i="3"/>
  <c r="CB348" i="3"/>
  <c r="CB356" i="3"/>
  <c r="CB364" i="3"/>
  <c r="CB372" i="3"/>
  <c r="CB357" i="3"/>
  <c r="CB384" i="3"/>
  <c r="CB392" i="3"/>
  <c r="CB400" i="3"/>
  <c r="CB408" i="3"/>
  <c r="CB376" i="3"/>
  <c r="CB380" i="3"/>
  <c r="CB385" i="3"/>
  <c r="CB393" i="3"/>
  <c r="CB401" i="3"/>
  <c r="CB409" i="3"/>
  <c r="CB368" i="3"/>
  <c r="CB373" i="3"/>
  <c r="CB386" i="3"/>
  <c r="CB394" i="3"/>
  <c r="CB402" i="3"/>
  <c r="CB374" i="3"/>
  <c r="CB381" i="3"/>
  <c r="CB387" i="3"/>
  <c r="CB395" i="3"/>
  <c r="CB403" i="3"/>
  <c r="CB377" i="3"/>
  <c r="CB388" i="3"/>
  <c r="CB396" i="3"/>
  <c r="CB404" i="3"/>
  <c r="CB412" i="3"/>
  <c r="CB420" i="3"/>
  <c r="CB389" i="3"/>
  <c r="CB397" i="3"/>
  <c r="CB405" i="3"/>
  <c r="CB413" i="3"/>
  <c r="CB341" i="3"/>
  <c r="CB365" i="3"/>
  <c r="CB375" i="3"/>
  <c r="CB378" i="3"/>
  <c r="CB382" i="3"/>
  <c r="CB390" i="3"/>
  <c r="CB398" i="3"/>
  <c r="CB406" i="3"/>
  <c r="CB399" i="3"/>
  <c r="CB414" i="3"/>
  <c r="CB424" i="3"/>
  <c r="CB432" i="3"/>
  <c r="CB440" i="3"/>
  <c r="CB448" i="3"/>
  <c r="CB407" i="3"/>
  <c r="CB419" i="3"/>
  <c r="CB425" i="3"/>
  <c r="CB433" i="3"/>
  <c r="CB441" i="3"/>
  <c r="CB449" i="3"/>
  <c r="CB417" i="3"/>
  <c r="CB426" i="3"/>
  <c r="CB434" i="3"/>
  <c r="CB442" i="3"/>
  <c r="CB349" i="3"/>
  <c r="CB411" i="3"/>
  <c r="CB427" i="3"/>
  <c r="CB435" i="3"/>
  <c r="CB443" i="3"/>
  <c r="CB451" i="3"/>
  <c r="CB418" i="3"/>
  <c r="CB429" i="3"/>
  <c r="CB437" i="3"/>
  <c r="CB445" i="3"/>
  <c r="CB453" i="3"/>
  <c r="CB360" i="3"/>
  <c r="CB383" i="3"/>
  <c r="CB410" i="3"/>
  <c r="CB422" i="3"/>
  <c r="CB430" i="3"/>
  <c r="CB438" i="3"/>
  <c r="CB446" i="3"/>
  <c r="CB421" i="3"/>
  <c r="CB458" i="3"/>
  <c r="CB463" i="3"/>
  <c r="CB474" i="3"/>
  <c r="CB447" i="3"/>
  <c r="CB450" i="3"/>
  <c r="CB468" i="3"/>
  <c r="CB480" i="3"/>
  <c r="CB485" i="3"/>
  <c r="CB489" i="3"/>
  <c r="CB428" i="3"/>
  <c r="CB459" i="3"/>
  <c r="CB464" i="3"/>
  <c r="CB469" i="3"/>
  <c r="CB475" i="3"/>
  <c r="CB423" i="3"/>
  <c r="CB470" i="3"/>
  <c r="CB476" i="3"/>
  <c r="CB482" i="3"/>
  <c r="CB415" i="3"/>
  <c r="CB436" i="3"/>
  <c r="CB454" i="3"/>
  <c r="CB460" i="3"/>
  <c r="CB465" i="3"/>
  <c r="CB471" i="3"/>
  <c r="CB477" i="3"/>
  <c r="CB431" i="3"/>
  <c r="CB461" i="3"/>
  <c r="CB466" i="3"/>
  <c r="CB478" i="3"/>
  <c r="CB483" i="3"/>
  <c r="CB491" i="3"/>
  <c r="CB444" i="3"/>
  <c r="CB455" i="3"/>
  <c r="CB456" i="3"/>
  <c r="CB462" i="3"/>
  <c r="CB472" i="3"/>
  <c r="CB487" i="3"/>
  <c r="CB391" i="3"/>
  <c r="CB416" i="3"/>
  <c r="CB439" i="3"/>
  <c r="CB452" i="3"/>
  <c r="CB457" i="3"/>
  <c r="CB467" i="3"/>
  <c r="CB473" i="3"/>
  <c r="CB479" i="3"/>
  <c r="CB484" i="3"/>
  <c r="BT45" i="3"/>
  <c r="BT46" i="3"/>
  <c r="BT48" i="3"/>
  <c r="BT41" i="3"/>
  <c r="BT49" i="3"/>
  <c r="BT57" i="3"/>
  <c r="BT42" i="3"/>
  <c r="BT50" i="3"/>
  <c r="BT44" i="3"/>
  <c r="BT52" i="3"/>
  <c r="BT60" i="3"/>
  <c r="BT53" i="3"/>
  <c r="BT62" i="3"/>
  <c r="BT70" i="3"/>
  <c r="BT58" i="3"/>
  <c r="BT63" i="3"/>
  <c r="BT71" i="3"/>
  <c r="BT51" i="3"/>
  <c r="BT64" i="3"/>
  <c r="BT54" i="3"/>
  <c r="BT56" i="3"/>
  <c r="BT65" i="3"/>
  <c r="BT59" i="3"/>
  <c r="BT66" i="3"/>
  <c r="BT55" i="3"/>
  <c r="BT61" i="3"/>
  <c r="BT69" i="3"/>
  <c r="BT47" i="3"/>
  <c r="BT77" i="3"/>
  <c r="BT85" i="3"/>
  <c r="BT68" i="3"/>
  <c r="BT72" i="3"/>
  <c r="BT75" i="3"/>
  <c r="BT79" i="3"/>
  <c r="BT80" i="3"/>
  <c r="BT81" i="3"/>
  <c r="BT89" i="3"/>
  <c r="BT43" i="3"/>
  <c r="BT82" i="3"/>
  <c r="BT90" i="3"/>
  <c r="BT67" i="3"/>
  <c r="BT78" i="3"/>
  <c r="BT84" i="3"/>
  <c r="BT98" i="3"/>
  <c r="BT76" i="3"/>
  <c r="BT91" i="3"/>
  <c r="BT99" i="3"/>
  <c r="BT73" i="3"/>
  <c r="BT83" i="3"/>
  <c r="BT88" i="3"/>
  <c r="BT92" i="3"/>
  <c r="BT86" i="3"/>
  <c r="BT101" i="3"/>
  <c r="BT93" i="3"/>
  <c r="BT94" i="3"/>
  <c r="BT102" i="3"/>
  <c r="BT74" i="3"/>
  <c r="BT97" i="3"/>
  <c r="BT109" i="3"/>
  <c r="BT110" i="3"/>
  <c r="BT111" i="3"/>
  <c r="BT119" i="3"/>
  <c r="BT100" i="3"/>
  <c r="BT103" i="3"/>
  <c r="BT112" i="3"/>
  <c r="BT113" i="3"/>
  <c r="BT121" i="3"/>
  <c r="BT104" i="3"/>
  <c r="BT106" i="3"/>
  <c r="BT108" i="3"/>
  <c r="BT116" i="3"/>
  <c r="BT87" i="3"/>
  <c r="BT118" i="3"/>
  <c r="BT126" i="3"/>
  <c r="BT134" i="3"/>
  <c r="BT96" i="3"/>
  <c r="BT115" i="3"/>
  <c r="BT128" i="3"/>
  <c r="BT117" i="3"/>
  <c r="BT120" i="3"/>
  <c r="BT129" i="3"/>
  <c r="BT137" i="3"/>
  <c r="BT122" i="3"/>
  <c r="BT130" i="3"/>
  <c r="BT95" i="3"/>
  <c r="BT125" i="3"/>
  <c r="BT133" i="3"/>
  <c r="BT141" i="3"/>
  <c r="BT149" i="3"/>
  <c r="BT157" i="3"/>
  <c r="BT165" i="3"/>
  <c r="BT114" i="3"/>
  <c r="BT123" i="3"/>
  <c r="BT142" i="3"/>
  <c r="BT150" i="3"/>
  <c r="BT158" i="3"/>
  <c r="BT166" i="3"/>
  <c r="BT105" i="3"/>
  <c r="BT132" i="3"/>
  <c r="BT135" i="3"/>
  <c r="BT143" i="3"/>
  <c r="BT151" i="3"/>
  <c r="BT144" i="3"/>
  <c r="BT152" i="3"/>
  <c r="BT107" i="3"/>
  <c r="BT131" i="3"/>
  <c r="BT145" i="3"/>
  <c r="BT153" i="3"/>
  <c r="BT161" i="3"/>
  <c r="BT124" i="3"/>
  <c r="BT127" i="3"/>
  <c r="BT140" i="3"/>
  <c r="BT148" i="3"/>
  <c r="BT156" i="3"/>
  <c r="BT164" i="3"/>
  <c r="BT163" i="3"/>
  <c r="BT167" i="3"/>
  <c r="BT175" i="3"/>
  <c r="BT183" i="3"/>
  <c r="BT191" i="3"/>
  <c r="BT199" i="3"/>
  <c r="BT139" i="3"/>
  <c r="BT168" i="3"/>
  <c r="BT176" i="3"/>
  <c r="BT184" i="3"/>
  <c r="BT192" i="3"/>
  <c r="BT138" i="3"/>
  <c r="BT160" i="3"/>
  <c r="BT169" i="3"/>
  <c r="BT177" i="3"/>
  <c r="BT185" i="3"/>
  <c r="BT193" i="3"/>
  <c r="BT147" i="3"/>
  <c r="BT162" i="3"/>
  <c r="BT170" i="3"/>
  <c r="BT178" i="3"/>
  <c r="BT186" i="3"/>
  <c r="BT194" i="3"/>
  <c r="BT136" i="3"/>
  <c r="BT146" i="3"/>
  <c r="BT171" i="3"/>
  <c r="BT179" i="3"/>
  <c r="BT187" i="3"/>
  <c r="BT195" i="3"/>
  <c r="BT155" i="3"/>
  <c r="BT159" i="3"/>
  <c r="BT172" i="3"/>
  <c r="BT180" i="3"/>
  <c r="BT188" i="3"/>
  <c r="BT196" i="3"/>
  <c r="BT154" i="3"/>
  <c r="BT174" i="3"/>
  <c r="BT182" i="3"/>
  <c r="BT190" i="3"/>
  <c r="BT202" i="3"/>
  <c r="BT210" i="3"/>
  <c r="BT203" i="3"/>
  <c r="BT211" i="3"/>
  <c r="BT204" i="3"/>
  <c r="BT212" i="3"/>
  <c r="BT205" i="3"/>
  <c r="BT213" i="3"/>
  <c r="BT173" i="3"/>
  <c r="BT197" i="3"/>
  <c r="BT206" i="3"/>
  <c r="BT214" i="3"/>
  <c r="BT222" i="3"/>
  <c r="BT181" i="3"/>
  <c r="BT198" i="3"/>
  <c r="BT207" i="3"/>
  <c r="BT215" i="3"/>
  <c r="BT189" i="3"/>
  <c r="BT200" i="3"/>
  <c r="BT208" i="3"/>
  <c r="BT216" i="3"/>
  <c r="BT209" i="3"/>
  <c r="BT226" i="3"/>
  <c r="BT234" i="3"/>
  <c r="BT242" i="3"/>
  <c r="BT250" i="3"/>
  <c r="BT258" i="3"/>
  <c r="BT220" i="3"/>
  <c r="BT227" i="3"/>
  <c r="BT235" i="3"/>
  <c r="BT243" i="3"/>
  <c r="BT251" i="3"/>
  <c r="BT259" i="3"/>
  <c r="BT228" i="3"/>
  <c r="BT236" i="3"/>
  <c r="BT244" i="3"/>
  <c r="BT252" i="3"/>
  <c r="BT219" i="3"/>
  <c r="BT221" i="3"/>
  <c r="BT229" i="3"/>
  <c r="BT237" i="3"/>
  <c r="BT245" i="3"/>
  <c r="BT253" i="3"/>
  <c r="BT230" i="3"/>
  <c r="BT238" i="3"/>
  <c r="BT246" i="3"/>
  <c r="BT223" i="3"/>
  <c r="BT231" i="3"/>
  <c r="BT239" i="3"/>
  <c r="BT247" i="3"/>
  <c r="BT255" i="3"/>
  <c r="BT263" i="3"/>
  <c r="BT201" i="3"/>
  <c r="BT217" i="3"/>
  <c r="BT225" i="3"/>
  <c r="BT233" i="3"/>
  <c r="BT241" i="3"/>
  <c r="BT249" i="3"/>
  <c r="BT257" i="3"/>
  <c r="BT232" i="3"/>
  <c r="BT254" i="3"/>
  <c r="BT267" i="3"/>
  <c r="BT275" i="3"/>
  <c r="BT283" i="3"/>
  <c r="BT291" i="3"/>
  <c r="BT240" i="3"/>
  <c r="BT256" i="3"/>
  <c r="BT268" i="3"/>
  <c r="BT276" i="3"/>
  <c r="BT284" i="3"/>
  <c r="BT292" i="3"/>
  <c r="BT218" i="3"/>
  <c r="BT261" i="3"/>
  <c r="BT269" i="3"/>
  <c r="BT270" i="3"/>
  <c r="BT262" i="3"/>
  <c r="BT271" i="3"/>
  <c r="BT279" i="3"/>
  <c r="BT287" i="3"/>
  <c r="BT295" i="3"/>
  <c r="BT264" i="3"/>
  <c r="BT272" i="3"/>
  <c r="BT280" i="3"/>
  <c r="BT288" i="3"/>
  <c r="BT260" i="3"/>
  <c r="BT265" i="3"/>
  <c r="BT273" i="3"/>
  <c r="BT281" i="3"/>
  <c r="BT224" i="3"/>
  <c r="BT248" i="3"/>
  <c r="BT266" i="3"/>
  <c r="BT274" i="3"/>
  <c r="BT277" i="3"/>
  <c r="BT294" i="3"/>
  <c r="BT300" i="3"/>
  <c r="BT308" i="3"/>
  <c r="BT316" i="3"/>
  <c r="BT324" i="3"/>
  <c r="BT298" i="3"/>
  <c r="BT301" i="3"/>
  <c r="BT309" i="3"/>
  <c r="BT317" i="3"/>
  <c r="BT325" i="3"/>
  <c r="BT333" i="3"/>
  <c r="BT289" i="3"/>
  <c r="BT302" i="3"/>
  <c r="BT310" i="3"/>
  <c r="BT318" i="3"/>
  <c r="BT299" i="3"/>
  <c r="BT303" i="3"/>
  <c r="BT311" i="3"/>
  <c r="BT319" i="3"/>
  <c r="BT304" i="3"/>
  <c r="BT312" i="3"/>
  <c r="BT320" i="3"/>
  <c r="BT328" i="3"/>
  <c r="BT336" i="3"/>
  <c r="BT286" i="3"/>
  <c r="BT293" i="3"/>
  <c r="BT296" i="3"/>
  <c r="BT305" i="3"/>
  <c r="BT313" i="3"/>
  <c r="BT321" i="3"/>
  <c r="BT329" i="3"/>
  <c r="BT306" i="3"/>
  <c r="BT314" i="3"/>
  <c r="BT322" i="3"/>
  <c r="BT278" i="3"/>
  <c r="BT282" i="3"/>
  <c r="BT285" i="3"/>
  <c r="BT290" i="3"/>
  <c r="BT297" i="3"/>
  <c r="BT307" i="3"/>
  <c r="BT315" i="3"/>
  <c r="BT323" i="3"/>
  <c r="BT330" i="3"/>
  <c r="BT332" i="3"/>
  <c r="BT342" i="3"/>
  <c r="BT350" i="3"/>
  <c r="BT358" i="3"/>
  <c r="BT366" i="3"/>
  <c r="BT327" i="3"/>
  <c r="BT343" i="3"/>
  <c r="BT351" i="3"/>
  <c r="BT359" i="3"/>
  <c r="BT367" i="3"/>
  <c r="BT344" i="3"/>
  <c r="BT352" i="3"/>
  <c r="BT335" i="3"/>
  <c r="BT337" i="3"/>
  <c r="BT345" i="3"/>
  <c r="BT353" i="3"/>
  <c r="BT361" i="3"/>
  <c r="BT369" i="3"/>
  <c r="BT326" i="3"/>
  <c r="BT331" i="3"/>
  <c r="BT338" i="3"/>
  <c r="BT346" i="3"/>
  <c r="BT354" i="3"/>
  <c r="BT362" i="3"/>
  <c r="BT370" i="3"/>
  <c r="BT339" i="3"/>
  <c r="BT347" i="3"/>
  <c r="BT355" i="3"/>
  <c r="BT363" i="3"/>
  <c r="BT371" i="3"/>
  <c r="BT379" i="3"/>
  <c r="BT340" i="3"/>
  <c r="BT348" i="3"/>
  <c r="BT356" i="3"/>
  <c r="BT364" i="3"/>
  <c r="BT372" i="3"/>
  <c r="BT375" i="3"/>
  <c r="BT384" i="3"/>
  <c r="BT392" i="3"/>
  <c r="BT400" i="3"/>
  <c r="BT408" i="3"/>
  <c r="BT334" i="3"/>
  <c r="BT385" i="3"/>
  <c r="BT393" i="3"/>
  <c r="BT401" i="3"/>
  <c r="BT409" i="3"/>
  <c r="BT380" i="3"/>
  <c r="BT386" i="3"/>
  <c r="BT394" i="3"/>
  <c r="BT402" i="3"/>
  <c r="BT376" i="3"/>
  <c r="BT387" i="3"/>
  <c r="BT395" i="3"/>
  <c r="BT403" i="3"/>
  <c r="BT365" i="3"/>
  <c r="BT381" i="3"/>
  <c r="BT388" i="3"/>
  <c r="BT396" i="3"/>
  <c r="BT404" i="3"/>
  <c r="BT412" i="3"/>
  <c r="BT420" i="3"/>
  <c r="BT341" i="3"/>
  <c r="BT360" i="3"/>
  <c r="BT373" i="3"/>
  <c r="BT374" i="3"/>
  <c r="BT389" i="3"/>
  <c r="BT397" i="3"/>
  <c r="BT405" i="3"/>
  <c r="BT413" i="3"/>
  <c r="BT349" i="3"/>
  <c r="BT377" i="3"/>
  <c r="BT382" i="3"/>
  <c r="BT390" i="3"/>
  <c r="BT398" i="3"/>
  <c r="BT406" i="3"/>
  <c r="BT424" i="3"/>
  <c r="BT432" i="3"/>
  <c r="BT440" i="3"/>
  <c r="BT448" i="3"/>
  <c r="BT416" i="3"/>
  <c r="BT425" i="3"/>
  <c r="BT433" i="3"/>
  <c r="BT441" i="3"/>
  <c r="BT449" i="3"/>
  <c r="BT357" i="3"/>
  <c r="BT410" i="3"/>
  <c r="BT419" i="3"/>
  <c r="BT426" i="3"/>
  <c r="BT434" i="3"/>
  <c r="BT442" i="3"/>
  <c r="BT427" i="3"/>
  <c r="BT435" i="3"/>
  <c r="BT443" i="3"/>
  <c r="BT451" i="3"/>
  <c r="BT368" i="3"/>
  <c r="BT378" i="3"/>
  <c r="BT383" i="3"/>
  <c r="BT421" i="3"/>
  <c r="BT429" i="3"/>
  <c r="BT437" i="3"/>
  <c r="BT445" i="3"/>
  <c r="BT453" i="3"/>
  <c r="BT391" i="3"/>
  <c r="BT415" i="3"/>
  <c r="BT430" i="3"/>
  <c r="BT438" i="3"/>
  <c r="BT446" i="3"/>
  <c r="BT417" i="3"/>
  <c r="BT428" i="3"/>
  <c r="BT458" i="3"/>
  <c r="BT463" i="3"/>
  <c r="BT474" i="3"/>
  <c r="BT407" i="3"/>
  <c r="BT423" i="3"/>
  <c r="BT468" i="3"/>
  <c r="BT480" i="3"/>
  <c r="BT485" i="3"/>
  <c r="BT489" i="3"/>
  <c r="BT414" i="3"/>
  <c r="BT436" i="3"/>
  <c r="BT459" i="3"/>
  <c r="BT464" i="3"/>
  <c r="BT469" i="3"/>
  <c r="BT475" i="3"/>
  <c r="BT418" i="3"/>
  <c r="BT422" i="3"/>
  <c r="BT431" i="3"/>
  <c r="BT452" i="3"/>
  <c r="BT470" i="3"/>
  <c r="BT476" i="3"/>
  <c r="BT482" i="3"/>
  <c r="BT444" i="3"/>
  <c r="BT460" i="3"/>
  <c r="BT465" i="3"/>
  <c r="BT471" i="3"/>
  <c r="BT477" i="3"/>
  <c r="BT399" i="3"/>
  <c r="BT411" i="3"/>
  <c r="BT439" i="3"/>
  <c r="BT461" i="3"/>
  <c r="BT466" i="3"/>
  <c r="BT478" i="3"/>
  <c r="BT483" i="3"/>
  <c r="BT491" i="3"/>
  <c r="BT450" i="3"/>
  <c r="BT454" i="3"/>
  <c r="BT456" i="3"/>
  <c r="BT462" i="3"/>
  <c r="BT472" i="3"/>
  <c r="BT487" i="3"/>
  <c r="BT447" i="3"/>
  <c r="BT455" i="3"/>
  <c r="BT457" i="3"/>
  <c r="BT467" i="3"/>
  <c r="BT473" i="3"/>
  <c r="BT479" i="3"/>
  <c r="BT484" i="3"/>
  <c r="BL45" i="3"/>
  <c r="BL46" i="3"/>
  <c r="BL48" i="3"/>
  <c r="BL41" i="3"/>
  <c r="BL49" i="3"/>
  <c r="BL57" i="3"/>
  <c r="BL42" i="3"/>
  <c r="BL50" i="3"/>
  <c r="BL44" i="3"/>
  <c r="BL52" i="3"/>
  <c r="BL60" i="3"/>
  <c r="BL62" i="3"/>
  <c r="BL70" i="3"/>
  <c r="BL63" i="3"/>
  <c r="BL71" i="3"/>
  <c r="BL47" i="3"/>
  <c r="BL55" i="3"/>
  <c r="BL64" i="3"/>
  <c r="BL58" i="3"/>
  <c r="BL65" i="3"/>
  <c r="BL53" i="3"/>
  <c r="BL66" i="3"/>
  <c r="BL51" i="3"/>
  <c r="BL61" i="3"/>
  <c r="BL69" i="3"/>
  <c r="BL73" i="3"/>
  <c r="BL74" i="3"/>
  <c r="BL77" i="3"/>
  <c r="BL85" i="3"/>
  <c r="BL54" i="3"/>
  <c r="BL59" i="3"/>
  <c r="BL75" i="3"/>
  <c r="BL79" i="3"/>
  <c r="BL56" i="3"/>
  <c r="BL80" i="3"/>
  <c r="BL43" i="3"/>
  <c r="BL67" i="3"/>
  <c r="BL72" i="3"/>
  <c r="BL81" i="3"/>
  <c r="BL89" i="3"/>
  <c r="BL82" i="3"/>
  <c r="BL90" i="3"/>
  <c r="BL86" i="3"/>
  <c r="BL98" i="3"/>
  <c r="BL87" i="3"/>
  <c r="BL99" i="3"/>
  <c r="BL91" i="3"/>
  <c r="BL92" i="3"/>
  <c r="BL101" i="3"/>
  <c r="BL68" i="3"/>
  <c r="BL94" i="3"/>
  <c r="BL102" i="3"/>
  <c r="BL76" i="3"/>
  <c r="BL83" i="3"/>
  <c r="BL97" i="3"/>
  <c r="BL93" i="3"/>
  <c r="BL100" i="3"/>
  <c r="BL106" i="3"/>
  <c r="BL109" i="3"/>
  <c r="BL110" i="3"/>
  <c r="BL78" i="3"/>
  <c r="BL84" i="3"/>
  <c r="BL104" i="3"/>
  <c r="BL111" i="3"/>
  <c r="BL119" i="3"/>
  <c r="BL96" i="3"/>
  <c r="BL112" i="3"/>
  <c r="BL88" i="3"/>
  <c r="BL95" i="3"/>
  <c r="BL113" i="3"/>
  <c r="BL121" i="3"/>
  <c r="BL108" i="3"/>
  <c r="BL116" i="3"/>
  <c r="BL126" i="3"/>
  <c r="BL134" i="3"/>
  <c r="BL114" i="3"/>
  <c r="BL128" i="3"/>
  <c r="BL129" i="3"/>
  <c r="BL137" i="3"/>
  <c r="BL118" i="3"/>
  <c r="BL122" i="3"/>
  <c r="BL130" i="3"/>
  <c r="BL107" i="3"/>
  <c r="BL117" i="3"/>
  <c r="BL125" i="3"/>
  <c r="BL133" i="3"/>
  <c r="BL141" i="3"/>
  <c r="BL149" i="3"/>
  <c r="BL157" i="3"/>
  <c r="BL165" i="3"/>
  <c r="BL105" i="3"/>
  <c r="BL120" i="3"/>
  <c r="BL131" i="3"/>
  <c r="BL136" i="3"/>
  <c r="BL142" i="3"/>
  <c r="BL150" i="3"/>
  <c r="BL158" i="3"/>
  <c r="BL166" i="3"/>
  <c r="BL103" i="3"/>
  <c r="BL143" i="3"/>
  <c r="BL151" i="3"/>
  <c r="BL115" i="3"/>
  <c r="BL144" i="3"/>
  <c r="BL152" i="3"/>
  <c r="BL124" i="3"/>
  <c r="BL127" i="3"/>
  <c r="BL145" i="3"/>
  <c r="BL153" i="3"/>
  <c r="BL161" i="3"/>
  <c r="BL132" i="3"/>
  <c r="BL135" i="3"/>
  <c r="BL140" i="3"/>
  <c r="BL148" i="3"/>
  <c r="BL156" i="3"/>
  <c r="BL164" i="3"/>
  <c r="BL138" i="3"/>
  <c r="BL167" i="3"/>
  <c r="BL175" i="3"/>
  <c r="BL183" i="3"/>
  <c r="BL191" i="3"/>
  <c r="BL199" i="3"/>
  <c r="BL147" i="3"/>
  <c r="BL159" i="3"/>
  <c r="BL168" i="3"/>
  <c r="BL176" i="3"/>
  <c r="BL184" i="3"/>
  <c r="BL192" i="3"/>
  <c r="BL146" i="3"/>
  <c r="BL155" i="3"/>
  <c r="BL169" i="3"/>
  <c r="BL177" i="3"/>
  <c r="BL185" i="3"/>
  <c r="BL193" i="3"/>
  <c r="BL170" i="3"/>
  <c r="BL178" i="3"/>
  <c r="BL186" i="3"/>
  <c r="BL194" i="3"/>
  <c r="BL154" i="3"/>
  <c r="BL163" i="3"/>
  <c r="BL171" i="3"/>
  <c r="BL179" i="3"/>
  <c r="BL187" i="3"/>
  <c r="BL195" i="3"/>
  <c r="BL123" i="3"/>
  <c r="BL172" i="3"/>
  <c r="BL180" i="3"/>
  <c r="BL188" i="3"/>
  <c r="BL196" i="3"/>
  <c r="BL160" i="3"/>
  <c r="BL139" i="3"/>
  <c r="BL162" i="3"/>
  <c r="BL174" i="3"/>
  <c r="BL182" i="3"/>
  <c r="BL190" i="3"/>
  <c r="BL202" i="3"/>
  <c r="BL210" i="3"/>
  <c r="BL203" i="3"/>
  <c r="BL211" i="3"/>
  <c r="BL197" i="3"/>
  <c r="BL198" i="3"/>
  <c r="BL204" i="3"/>
  <c r="BL212" i="3"/>
  <c r="BL173" i="3"/>
  <c r="BL205" i="3"/>
  <c r="BL213" i="3"/>
  <c r="BL181" i="3"/>
  <c r="BL206" i="3"/>
  <c r="BL214" i="3"/>
  <c r="BL222" i="3"/>
  <c r="BL189" i="3"/>
  <c r="BL207" i="3"/>
  <c r="BL215" i="3"/>
  <c r="BL200" i="3"/>
  <c r="BL208" i="3"/>
  <c r="BL216" i="3"/>
  <c r="BL226" i="3"/>
  <c r="BL234" i="3"/>
  <c r="BL242" i="3"/>
  <c r="BL250" i="3"/>
  <c r="BL258" i="3"/>
  <c r="BL227" i="3"/>
  <c r="BL235" i="3"/>
  <c r="BL243" i="3"/>
  <c r="BL251" i="3"/>
  <c r="BL259" i="3"/>
  <c r="BL218" i="3"/>
  <c r="BL220" i="3"/>
  <c r="BL228" i="3"/>
  <c r="BL236" i="3"/>
  <c r="BL244" i="3"/>
  <c r="BL252" i="3"/>
  <c r="BL229" i="3"/>
  <c r="BL237" i="3"/>
  <c r="BL245" i="3"/>
  <c r="BL253" i="3"/>
  <c r="BL221" i="3"/>
  <c r="BL230" i="3"/>
  <c r="BL238" i="3"/>
  <c r="BL246" i="3"/>
  <c r="BL217" i="3"/>
  <c r="BL219" i="3"/>
  <c r="BL223" i="3"/>
  <c r="BL231" i="3"/>
  <c r="BL239" i="3"/>
  <c r="BL247" i="3"/>
  <c r="BL255" i="3"/>
  <c r="BL263" i="3"/>
  <c r="BL209" i="3"/>
  <c r="BL225" i="3"/>
  <c r="BL233" i="3"/>
  <c r="BL241" i="3"/>
  <c r="BL249" i="3"/>
  <c r="BL257" i="3"/>
  <c r="BL240" i="3"/>
  <c r="BL267" i="3"/>
  <c r="BL275" i="3"/>
  <c r="BL283" i="3"/>
  <c r="BL291" i="3"/>
  <c r="BL260" i="3"/>
  <c r="BL268" i="3"/>
  <c r="BL276" i="3"/>
  <c r="BL284" i="3"/>
  <c r="BL292" i="3"/>
  <c r="BL269" i="3"/>
  <c r="BL270" i="3"/>
  <c r="BL254" i="3"/>
  <c r="BL271" i="3"/>
  <c r="BL279" i="3"/>
  <c r="BL287" i="3"/>
  <c r="BL295" i="3"/>
  <c r="BL248" i="3"/>
  <c r="BL256" i="3"/>
  <c r="BL261" i="3"/>
  <c r="BL264" i="3"/>
  <c r="BL272" i="3"/>
  <c r="BL280" i="3"/>
  <c r="BL288" i="3"/>
  <c r="BL224" i="3"/>
  <c r="BL262" i="3"/>
  <c r="BL265" i="3"/>
  <c r="BL273" i="3"/>
  <c r="BL281" i="3"/>
  <c r="BL201" i="3"/>
  <c r="BL232" i="3"/>
  <c r="BL266" i="3"/>
  <c r="BL274" i="3"/>
  <c r="BL293" i="3"/>
  <c r="BL297" i="3"/>
  <c r="BL300" i="3"/>
  <c r="BL308" i="3"/>
  <c r="BL316" i="3"/>
  <c r="BL324" i="3"/>
  <c r="BL301" i="3"/>
  <c r="BL309" i="3"/>
  <c r="BL317" i="3"/>
  <c r="BL325" i="3"/>
  <c r="BL333" i="3"/>
  <c r="BL286" i="3"/>
  <c r="BL294" i="3"/>
  <c r="BL298" i="3"/>
  <c r="BL302" i="3"/>
  <c r="BL310" i="3"/>
  <c r="BL318" i="3"/>
  <c r="BL290" i="3"/>
  <c r="BL303" i="3"/>
  <c r="BL311" i="3"/>
  <c r="BL319" i="3"/>
  <c r="BL282" i="3"/>
  <c r="BL285" i="3"/>
  <c r="BL299" i="3"/>
  <c r="BL304" i="3"/>
  <c r="BL312" i="3"/>
  <c r="BL320" i="3"/>
  <c r="BL328" i="3"/>
  <c r="BL336" i="3"/>
  <c r="BL278" i="3"/>
  <c r="BL305" i="3"/>
  <c r="BL313" i="3"/>
  <c r="BL321" i="3"/>
  <c r="BL329" i="3"/>
  <c r="BL277" i="3"/>
  <c r="BL289" i="3"/>
  <c r="BL296" i="3"/>
  <c r="BL306" i="3"/>
  <c r="BL314" i="3"/>
  <c r="BL322" i="3"/>
  <c r="BL307" i="3"/>
  <c r="BL315" i="3"/>
  <c r="BL323" i="3"/>
  <c r="BL342" i="3"/>
  <c r="BL350" i="3"/>
  <c r="BL358" i="3"/>
  <c r="BL366" i="3"/>
  <c r="BL343" i="3"/>
  <c r="BL351" i="3"/>
  <c r="BL359" i="3"/>
  <c r="BL367" i="3"/>
  <c r="BL326" i="3"/>
  <c r="BL334" i="3"/>
  <c r="BL344" i="3"/>
  <c r="BL352" i="3"/>
  <c r="BL330" i="3"/>
  <c r="BL332" i="3"/>
  <c r="BL337" i="3"/>
  <c r="BL345" i="3"/>
  <c r="BL353" i="3"/>
  <c r="BL361" i="3"/>
  <c r="BL369" i="3"/>
  <c r="BL338" i="3"/>
  <c r="BL346" i="3"/>
  <c r="BL354" i="3"/>
  <c r="BL362" i="3"/>
  <c r="BL370" i="3"/>
  <c r="BL327" i="3"/>
  <c r="BL339" i="3"/>
  <c r="BL347" i="3"/>
  <c r="BL355" i="3"/>
  <c r="BL363" i="3"/>
  <c r="BL371" i="3"/>
  <c r="BL379" i="3"/>
  <c r="BL335" i="3"/>
  <c r="BL340" i="3"/>
  <c r="BL348" i="3"/>
  <c r="BL356" i="3"/>
  <c r="BL364" i="3"/>
  <c r="BL372" i="3"/>
  <c r="BL377" i="3"/>
  <c r="BL378" i="3"/>
  <c r="BL384" i="3"/>
  <c r="BL392" i="3"/>
  <c r="BL400" i="3"/>
  <c r="BL408" i="3"/>
  <c r="BL373" i="3"/>
  <c r="BL385" i="3"/>
  <c r="BL393" i="3"/>
  <c r="BL401" i="3"/>
  <c r="BL409" i="3"/>
  <c r="BL365" i="3"/>
  <c r="BL375" i="3"/>
  <c r="BL386" i="3"/>
  <c r="BL394" i="3"/>
  <c r="BL402" i="3"/>
  <c r="BL331" i="3"/>
  <c r="BL360" i="3"/>
  <c r="BL380" i="3"/>
  <c r="BL387" i="3"/>
  <c r="BL395" i="3"/>
  <c r="BL403" i="3"/>
  <c r="BL341" i="3"/>
  <c r="BL388" i="3"/>
  <c r="BL396" i="3"/>
  <c r="BL404" i="3"/>
  <c r="BL412" i="3"/>
  <c r="BL420" i="3"/>
  <c r="BL349" i="3"/>
  <c r="BL368" i="3"/>
  <c r="BL376" i="3"/>
  <c r="BL381" i="3"/>
  <c r="BL389" i="3"/>
  <c r="BL397" i="3"/>
  <c r="BL405" i="3"/>
  <c r="BL413" i="3"/>
  <c r="BL357" i="3"/>
  <c r="BL390" i="3"/>
  <c r="BL398" i="3"/>
  <c r="BL406" i="3"/>
  <c r="BL414" i="3"/>
  <c r="BL415" i="3"/>
  <c r="BL422" i="3"/>
  <c r="BL424" i="3"/>
  <c r="BL432" i="3"/>
  <c r="BL440" i="3"/>
  <c r="BL448" i="3"/>
  <c r="BL418" i="3"/>
  <c r="BL425" i="3"/>
  <c r="BL433" i="3"/>
  <c r="BL441" i="3"/>
  <c r="BL449" i="3"/>
  <c r="BL426" i="3"/>
  <c r="BL434" i="3"/>
  <c r="BL442" i="3"/>
  <c r="BL411" i="3"/>
  <c r="BL416" i="3"/>
  <c r="BL427" i="3"/>
  <c r="BL435" i="3"/>
  <c r="BL443" i="3"/>
  <c r="BL451" i="3"/>
  <c r="BL382" i="3"/>
  <c r="BL391" i="3"/>
  <c r="BL407" i="3"/>
  <c r="BL429" i="3"/>
  <c r="BL437" i="3"/>
  <c r="BL445" i="3"/>
  <c r="BL453" i="3"/>
  <c r="BL374" i="3"/>
  <c r="BL399" i="3"/>
  <c r="BL410" i="3"/>
  <c r="BL417" i="3"/>
  <c r="BL421" i="3"/>
  <c r="BL430" i="3"/>
  <c r="BL438" i="3"/>
  <c r="BL446" i="3"/>
  <c r="BL383" i="3"/>
  <c r="BL436" i="3"/>
  <c r="BL454" i="3"/>
  <c r="BL455" i="3"/>
  <c r="BL458" i="3"/>
  <c r="BL463" i="3"/>
  <c r="BL474" i="3"/>
  <c r="BL431" i="3"/>
  <c r="BL468" i="3"/>
  <c r="BL480" i="3"/>
  <c r="BL485" i="3"/>
  <c r="BL489" i="3"/>
  <c r="BL444" i="3"/>
  <c r="BL459" i="3"/>
  <c r="BL464" i="3"/>
  <c r="BL469" i="3"/>
  <c r="BL475" i="3"/>
  <c r="BL439" i="3"/>
  <c r="BL450" i="3"/>
  <c r="BL470" i="3"/>
  <c r="BL476" i="3"/>
  <c r="BL482" i="3"/>
  <c r="BL419" i="3"/>
  <c r="BL460" i="3"/>
  <c r="BL465" i="3"/>
  <c r="BL471" i="3"/>
  <c r="BL477" i="3"/>
  <c r="BL447" i="3"/>
  <c r="BL461" i="3"/>
  <c r="BL466" i="3"/>
  <c r="BL478" i="3"/>
  <c r="BL483" i="3"/>
  <c r="BL491" i="3"/>
  <c r="BL495" i="3"/>
  <c r="BL428" i="3"/>
  <c r="BL456" i="3"/>
  <c r="BL462" i="3"/>
  <c r="BL472" i="3"/>
  <c r="BL487" i="3"/>
  <c r="BL423" i="3"/>
  <c r="BL452" i="3"/>
  <c r="BL457" i="3"/>
  <c r="BL467" i="3"/>
  <c r="BL473" i="3"/>
  <c r="BL479" i="3"/>
  <c r="BL484" i="3"/>
  <c r="BD45" i="3"/>
  <c r="BD46" i="3"/>
  <c r="BD48" i="3"/>
  <c r="BD41" i="3"/>
  <c r="BD49" i="3"/>
  <c r="BD57" i="3"/>
  <c r="BD42" i="3"/>
  <c r="BD50" i="3"/>
  <c r="BD44" i="3"/>
  <c r="BD52" i="3"/>
  <c r="BD60" i="3"/>
  <c r="BD53" i="3"/>
  <c r="BD59" i="3"/>
  <c r="BD62" i="3"/>
  <c r="BD70" i="3"/>
  <c r="BD54" i="3"/>
  <c r="BD56" i="3"/>
  <c r="BD63" i="3"/>
  <c r="BD71" i="3"/>
  <c r="BD64" i="3"/>
  <c r="BD65" i="3"/>
  <c r="BD43" i="3"/>
  <c r="BD51" i="3"/>
  <c r="BD66" i="3"/>
  <c r="BD47" i="3"/>
  <c r="BD61" i="3"/>
  <c r="BD69" i="3"/>
  <c r="BD55" i="3"/>
  <c r="BD77" i="3"/>
  <c r="BD85" i="3"/>
  <c r="BD74" i="3"/>
  <c r="BD67" i="3"/>
  <c r="BD79" i="3"/>
  <c r="BD87" i="3"/>
  <c r="BD68" i="3"/>
  <c r="BD73" i="3"/>
  <c r="BD75" i="3"/>
  <c r="BD80" i="3"/>
  <c r="BD58" i="3"/>
  <c r="BD81" i="3"/>
  <c r="BD89" i="3"/>
  <c r="BD82" i="3"/>
  <c r="BD90" i="3"/>
  <c r="BD88" i="3"/>
  <c r="BD98" i="3"/>
  <c r="BD99" i="3"/>
  <c r="BD78" i="3"/>
  <c r="BD84" i="3"/>
  <c r="BD101" i="3"/>
  <c r="BD83" i="3"/>
  <c r="BD92" i="3"/>
  <c r="BD94" i="3"/>
  <c r="BD102" i="3"/>
  <c r="BD72" i="3"/>
  <c r="BD97" i="3"/>
  <c r="BD109" i="3"/>
  <c r="BD96" i="3"/>
  <c r="BD103" i="3"/>
  <c r="BD106" i="3"/>
  <c r="BD110" i="3"/>
  <c r="BD76" i="3"/>
  <c r="BD95" i="3"/>
  <c r="BD111" i="3"/>
  <c r="BD119" i="3"/>
  <c r="BD112" i="3"/>
  <c r="BD86" i="3"/>
  <c r="BD113" i="3"/>
  <c r="BD121" i="3"/>
  <c r="BD93" i="3"/>
  <c r="BD105" i="3"/>
  <c r="BD108" i="3"/>
  <c r="BD116" i="3"/>
  <c r="BD104" i="3"/>
  <c r="BD114" i="3"/>
  <c r="BD118" i="3"/>
  <c r="BD126" i="3"/>
  <c r="BD134" i="3"/>
  <c r="BD115" i="3"/>
  <c r="BD128" i="3"/>
  <c r="BD117" i="3"/>
  <c r="BD129" i="3"/>
  <c r="BD137" i="3"/>
  <c r="BD100" i="3"/>
  <c r="BD122" i="3"/>
  <c r="BD130" i="3"/>
  <c r="BD125" i="3"/>
  <c r="BD133" i="3"/>
  <c r="BD141" i="3"/>
  <c r="BD149" i="3"/>
  <c r="BD157" i="3"/>
  <c r="BD165" i="3"/>
  <c r="BD124" i="3"/>
  <c r="BD127" i="3"/>
  <c r="BD142" i="3"/>
  <c r="BD150" i="3"/>
  <c r="BD158" i="3"/>
  <c r="BD166" i="3"/>
  <c r="BD107" i="3"/>
  <c r="BD143" i="3"/>
  <c r="BD151" i="3"/>
  <c r="BD123" i="3"/>
  <c r="BD144" i="3"/>
  <c r="BD152" i="3"/>
  <c r="BD132" i="3"/>
  <c r="BD135" i="3"/>
  <c r="BD145" i="3"/>
  <c r="BD153" i="3"/>
  <c r="BD161" i="3"/>
  <c r="BD120" i="3"/>
  <c r="BD140" i="3"/>
  <c r="BD148" i="3"/>
  <c r="BD156" i="3"/>
  <c r="BD164" i="3"/>
  <c r="BD146" i="3"/>
  <c r="BD163" i="3"/>
  <c r="BD167" i="3"/>
  <c r="BD175" i="3"/>
  <c r="BD183" i="3"/>
  <c r="BD191" i="3"/>
  <c r="BD199" i="3"/>
  <c r="BD154" i="3"/>
  <c r="BD168" i="3"/>
  <c r="BD176" i="3"/>
  <c r="BD184" i="3"/>
  <c r="BD192" i="3"/>
  <c r="BD136" i="3"/>
  <c r="BD160" i="3"/>
  <c r="BD169" i="3"/>
  <c r="BD177" i="3"/>
  <c r="BD185" i="3"/>
  <c r="BD193" i="3"/>
  <c r="BD162" i="3"/>
  <c r="BD170" i="3"/>
  <c r="BD178" i="3"/>
  <c r="BD186" i="3"/>
  <c r="BD194" i="3"/>
  <c r="BD91" i="3"/>
  <c r="BD171" i="3"/>
  <c r="BD179" i="3"/>
  <c r="BD187" i="3"/>
  <c r="BD195" i="3"/>
  <c r="BD139" i="3"/>
  <c r="BD159" i="3"/>
  <c r="BD172" i="3"/>
  <c r="BD180" i="3"/>
  <c r="BD188" i="3"/>
  <c r="BD196" i="3"/>
  <c r="BD138" i="3"/>
  <c r="BD131" i="3"/>
  <c r="BD147" i="3"/>
  <c r="BD155" i="3"/>
  <c r="BD174" i="3"/>
  <c r="BD182" i="3"/>
  <c r="BD190" i="3"/>
  <c r="BD197" i="3"/>
  <c r="BD202" i="3"/>
  <c r="BD210" i="3"/>
  <c r="BD203" i="3"/>
  <c r="BD211" i="3"/>
  <c r="BD173" i="3"/>
  <c r="BD204" i="3"/>
  <c r="BD212" i="3"/>
  <c r="BD181" i="3"/>
  <c r="BD205" i="3"/>
  <c r="BD213" i="3"/>
  <c r="BD189" i="3"/>
  <c r="BD206" i="3"/>
  <c r="BD214" i="3"/>
  <c r="BD222" i="3"/>
  <c r="BD207" i="3"/>
  <c r="BD215" i="3"/>
  <c r="BD200" i="3"/>
  <c r="BD208" i="3"/>
  <c r="BD216" i="3"/>
  <c r="BD198" i="3"/>
  <c r="BD226" i="3"/>
  <c r="BD234" i="3"/>
  <c r="BD242" i="3"/>
  <c r="BD250" i="3"/>
  <c r="BD258" i="3"/>
  <c r="BD227" i="3"/>
  <c r="BD235" i="3"/>
  <c r="BD243" i="3"/>
  <c r="BD251" i="3"/>
  <c r="BD259" i="3"/>
  <c r="BD228" i="3"/>
  <c r="BD236" i="3"/>
  <c r="BD244" i="3"/>
  <c r="BD252" i="3"/>
  <c r="BD217" i="3"/>
  <c r="BD220" i="3"/>
  <c r="BD229" i="3"/>
  <c r="BD237" i="3"/>
  <c r="BD245" i="3"/>
  <c r="BD253" i="3"/>
  <c r="BD230" i="3"/>
  <c r="BD238" i="3"/>
  <c r="BD246" i="3"/>
  <c r="BD201" i="3"/>
  <c r="BD221" i="3"/>
  <c r="BD223" i="3"/>
  <c r="BD231" i="3"/>
  <c r="BD239" i="3"/>
  <c r="BD247" i="3"/>
  <c r="BD255" i="3"/>
  <c r="BD263" i="3"/>
  <c r="BD219" i="3"/>
  <c r="BD225" i="3"/>
  <c r="BD233" i="3"/>
  <c r="BD241" i="3"/>
  <c r="BD249" i="3"/>
  <c r="BD257" i="3"/>
  <c r="BD261" i="3"/>
  <c r="BD262" i="3"/>
  <c r="BD267" i="3"/>
  <c r="BD275" i="3"/>
  <c r="BD283" i="3"/>
  <c r="BD291" i="3"/>
  <c r="BD218" i="3"/>
  <c r="BD254" i="3"/>
  <c r="BD256" i="3"/>
  <c r="BD268" i="3"/>
  <c r="BD276" i="3"/>
  <c r="BD284" i="3"/>
  <c r="BD292" i="3"/>
  <c r="BD269" i="3"/>
  <c r="BD248" i="3"/>
  <c r="BD270" i="3"/>
  <c r="BD260" i="3"/>
  <c r="BD271" i="3"/>
  <c r="BD279" i="3"/>
  <c r="BD287" i="3"/>
  <c r="BD295" i="3"/>
  <c r="BD224" i="3"/>
  <c r="BD264" i="3"/>
  <c r="BD272" i="3"/>
  <c r="BD280" i="3"/>
  <c r="BD288" i="3"/>
  <c r="BD209" i="3"/>
  <c r="BD232" i="3"/>
  <c r="BD265" i="3"/>
  <c r="BD273" i="3"/>
  <c r="BD281" i="3"/>
  <c r="BD240" i="3"/>
  <c r="BD266" i="3"/>
  <c r="BD274" i="3"/>
  <c r="BD300" i="3"/>
  <c r="BD308" i="3"/>
  <c r="BD316" i="3"/>
  <c r="BD324" i="3"/>
  <c r="BD282" i="3"/>
  <c r="BD285" i="3"/>
  <c r="BD297" i="3"/>
  <c r="BD301" i="3"/>
  <c r="BD309" i="3"/>
  <c r="BD317" i="3"/>
  <c r="BD325" i="3"/>
  <c r="BD333" i="3"/>
  <c r="BD289" i="3"/>
  <c r="BD302" i="3"/>
  <c r="BD310" i="3"/>
  <c r="BD318" i="3"/>
  <c r="BD278" i="3"/>
  <c r="BD298" i="3"/>
  <c r="BD303" i="3"/>
  <c r="BD311" i="3"/>
  <c r="BD319" i="3"/>
  <c r="BD277" i="3"/>
  <c r="BD293" i="3"/>
  <c r="BD294" i="3"/>
  <c r="BD304" i="3"/>
  <c r="BD312" i="3"/>
  <c r="BD320" i="3"/>
  <c r="BD328" i="3"/>
  <c r="BD336" i="3"/>
  <c r="BD299" i="3"/>
  <c r="BD305" i="3"/>
  <c r="BD313" i="3"/>
  <c r="BD321" i="3"/>
  <c r="BD329" i="3"/>
  <c r="BD306" i="3"/>
  <c r="BD314" i="3"/>
  <c r="BD322" i="3"/>
  <c r="BD286" i="3"/>
  <c r="BD290" i="3"/>
  <c r="BD296" i="3"/>
  <c r="BD307" i="3"/>
  <c r="BD315" i="3"/>
  <c r="BD323" i="3"/>
  <c r="BD326" i="3"/>
  <c r="BD342" i="3"/>
  <c r="BD350" i="3"/>
  <c r="BD358" i="3"/>
  <c r="BD366" i="3"/>
  <c r="BD327" i="3"/>
  <c r="BD335" i="3"/>
  <c r="BD343" i="3"/>
  <c r="BD351" i="3"/>
  <c r="BD359" i="3"/>
  <c r="BD367" i="3"/>
  <c r="BD331" i="3"/>
  <c r="BD344" i="3"/>
  <c r="BD352" i="3"/>
  <c r="BD337" i="3"/>
  <c r="BD345" i="3"/>
  <c r="BD353" i="3"/>
  <c r="BD361" i="3"/>
  <c r="BD369" i="3"/>
  <c r="BD338" i="3"/>
  <c r="BD346" i="3"/>
  <c r="BD354" i="3"/>
  <c r="BD362" i="3"/>
  <c r="BD370" i="3"/>
  <c r="BD334" i="3"/>
  <c r="BD339" i="3"/>
  <c r="BD347" i="3"/>
  <c r="BD355" i="3"/>
  <c r="BD363" i="3"/>
  <c r="BD371" i="3"/>
  <c r="BD379" i="3"/>
  <c r="BD330" i="3"/>
  <c r="BD332" i="3"/>
  <c r="BD340" i="3"/>
  <c r="BD348" i="3"/>
  <c r="BD356" i="3"/>
  <c r="BD364" i="3"/>
  <c r="BD372" i="3"/>
  <c r="BD365" i="3"/>
  <c r="BD382" i="3"/>
  <c r="BD384" i="3"/>
  <c r="BD392" i="3"/>
  <c r="BD400" i="3"/>
  <c r="BD408" i="3"/>
  <c r="BD360" i="3"/>
  <c r="BD374" i="3"/>
  <c r="BD378" i="3"/>
  <c r="BD385" i="3"/>
  <c r="BD393" i="3"/>
  <c r="BD401" i="3"/>
  <c r="BD409" i="3"/>
  <c r="BD377" i="3"/>
  <c r="BD386" i="3"/>
  <c r="BD394" i="3"/>
  <c r="BD402" i="3"/>
  <c r="BD341" i="3"/>
  <c r="BD368" i="3"/>
  <c r="BD387" i="3"/>
  <c r="BD395" i="3"/>
  <c r="BD403" i="3"/>
  <c r="BD349" i="3"/>
  <c r="BD375" i="3"/>
  <c r="BD380" i="3"/>
  <c r="BD388" i="3"/>
  <c r="BD396" i="3"/>
  <c r="BD404" i="3"/>
  <c r="BD412" i="3"/>
  <c r="BD420" i="3"/>
  <c r="BD357" i="3"/>
  <c r="BD373" i="3"/>
  <c r="BD389" i="3"/>
  <c r="BD397" i="3"/>
  <c r="BD405" i="3"/>
  <c r="BD413" i="3"/>
  <c r="BD381" i="3"/>
  <c r="BD390" i="3"/>
  <c r="BD398" i="3"/>
  <c r="BD406" i="3"/>
  <c r="BD376" i="3"/>
  <c r="BD417" i="3"/>
  <c r="BD424" i="3"/>
  <c r="BD432" i="3"/>
  <c r="BD440" i="3"/>
  <c r="BD448" i="3"/>
  <c r="BD422" i="3"/>
  <c r="BD425" i="3"/>
  <c r="BD433" i="3"/>
  <c r="BD441" i="3"/>
  <c r="BD449" i="3"/>
  <c r="BD410" i="3"/>
  <c r="BD415" i="3"/>
  <c r="BD426" i="3"/>
  <c r="BD434" i="3"/>
  <c r="BD442" i="3"/>
  <c r="BD383" i="3"/>
  <c r="BD407" i="3"/>
  <c r="BD418" i="3"/>
  <c r="BD427" i="3"/>
  <c r="BD435" i="3"/>
  <c r="BD443" i="3"/>
  <c r="BD451" i="3"/>
  <c r="BD399" i="3"/>
  <c r="BD416" i="3"/>
  <c r="BD429" i="3"/>
  <c r="BD437" i="3"/>
  <c r="BD445" i="3"/>
  <c r="BD453" i="3"/>
  <c r="BD419" i="3"/>
  <c r="BD430" i="3"/>
  <c r="BD438" i="3"/>
  <c r="BD446" i="3"/>
  <c r="BD414" i="3"/>
  <c r="BD444" i="3"/>
  <c r="BD450" i="3"/>
  <c r="BD458" i="3"/>
  <c r="BD463" i="3"/>
  <c r="BD474" i="3"/>
  <c r="BD439" i="3"/>
  <c r="BD455" i="3"/>
  <c r="BD468" i="3"/>
  <c r="BD480" i="3"/>
  <c r="BD485" i="3"/>
  <c r="BD489" i="3"/>
  <c r="BD459" i="3"/>
  <c r="BD464" i="3"/>
  <c r="BD469" i="3"/>
  <c r="BD475" i="3"/>
  <c r="BD411" i="3"/>
  <c r="BD421" i="3"/>
  <c r="BD447" i="3"/>
  <c r="BD452" i="3"/>
  <c r="BD454" i="3"/>
  <c r="BD470" i="3"/>
  <c r="BD476" i="3"/>
  <c r="BD482" i="3"/>
  <c r="BD428" i="3"/>
  <c r="BD460" i="3"/>
  <c r="BD465" i="3"/>
  <c r="BD471" i="3"/>
  <c r="BD477" i="3"/>
  <c r="BD423" i="3"/>
  <c r="BD461" i="3"/>
  <c r="BD466" i="3"/>
  <c r="BD478" i="3"/>
  <c r="BD483" i="3"/>
  <c r="BD491" i="3"/>
  <c r="BD495" i="3"/>
  <c r="BD391" i="3"/>
  <c r="BD436" i="3"/>
  <c r="BD456" i="3"/>
  <c r="BD462" i="3"/>
  <c r="BD472" i="3"/>
  <c r="BD487" i="3"/>
  <c r="BD431" i="3"/>
  <c r="BD457" i="3"/>
  <c r="BD467" i="3"/>
  <c r="BD473" i="3"/>
  <c r="BD479" i="3"/>
  <c r="BD484" i="3"/>
  <c r="CS8" i="3"/>
  <c r="DB514" i="3"/>
  <c r="CT514" i="3"/>
  <c r="CL514" i="3"/>
  <c r="CD514" i="3"/>
  <c r="BV514" i="3"/>
  <c r="BN514" i="3"/>
  <c r="BF514" i="3"/>
  <c r="AL514" i="3"/>
  <c r="CZ513" i="3"/>
  <c r="CR513" i="3"/>
  <c r="CJ513" i="3"/>
  <c r="CB513" i="3"/>
  <c r="BT513" i="3"/>
  <c r="BL513" i="3"/>
  <c r="BD513" i="3"/>
  <c r="DA512" i="3"/>
  <c r="CS512" i="3"/>
  <c r="CK512" i="3"/>
  <c r="CC512" i="3"/>
  <c r="BU512" i="3"/>
  <c r="BM512" i="3"/>
  <c r="BE512" i="3"/>
  <c r="AQ512" i="3"/>
  <c r="DC511" i="3"/>
  <c r="CU511" i="3"/>
  <c r="CM511" i="3"/>
  <c r="CE511" i="3"/>
  <c r="BW511" i="3"/>
  <c r="BO511" i="3"/>
  <c r="BG511" i="3"/>
  <c r="AQ511" i="3"/>
  <c r="CZ510" i="3"/>
  <c r="CR510" i="3"/>
  <c r="CJ510" i="3"/>
  <c r="CB510" i="3"/>
  <c r="BT510" i="3"/>
  <c r="BL510" i="3"/>
  <c r="BD510" i="3"/>
  <c r="DC509" i="3"/>
  <c r="CU509" i="3"/>
  <c r="CM509" i="3"/>
  <c r="CE509" i="3"/>
  <c r="BW509" i="3"/>
  <c r="BO509" i="3"/>
  <c r="BG509" i="3"/>
  <c r="DD508" i="3"/>
  <c r="CV508" i="3"/>
  <c r="CN508" i="3"/>
  <c r="CF508" i="3"/>
  <c r="BX508" i="3"/>
  <c r="BP508" i="3"/>
  <c r="BH508" i="3"/>
  <c r="AZ508" i="3"/>
  <c r="CZ507" i="3"/>
  <c r="CR507" i="3"/>
  <c r="CJ507" i="3"/>
  <c r="CB507" i="3"/>
  <c r="BT507" i="3"/>
  <c r="BL507" i="3"/>
  <c r="BD507" i="3"/>
  <c r="DD506" i="3"/>
  <c r="CV506" i="3"/>
  <c r="CN506" i="3"/>
  <c r="CF506" i="3"/>
  <c r="BX506" i="3"/>
  <c r="BP506" i="3"/>
  <c r="BH506" i="3"/>
  <c r="AZ506" i="3"/>
  <c r="CZ505" i="3"/>
  <c r="CR505" i="3"/>
  <c r="CJ505" i="3"/>
  <c r="CB505" i="3"/>
  <c r="BT505" i="3"/>
  <c r="BL505" i="3"/>
  <c r="BD505" i="3"/>
  <c r="DA504" i="3"/>
  <c r="CS504" i="3"/>
  <c r="CK504" i="3"/>
  <c r="CC504" i="3"/>
  <c r="BU504" i="3"/>
  <c r="BM504" i="3"/>
  <c r="BE504" i="3"/>
  <c r="CW503" i="3"/>
  <c r="CO503" i="3"/>
  <c r="CG503" i="3"/>
  <c r="BY503" i="3"/>
  <c r="BQ503" i="3"/>
  <c r="BI503" i="3"/>
  <c r="BA503" i="3"/>
  <c r="CZ502" i="3"/>
  <c r="CR502" i="3"/>
  <c r="CJ502" i="3"/>
  <c r="CB502" i="3"/>
  <c r="BT502" i="3"/>
  <c r="BL502" i="3"/>
  <c r="BD502" i="3"/>
  <c r="DC501" i="3"/>
  <c r="CU501" i="3"/>
  <c r="CM501" i="3"/>
  <c r="CE501" i="3"/>
  <c r="BW501" i="3"/>
  <c r="BO501" i="3"/>
  <c r="BG501" i="3"/>
  <c r="DD500" i="3"/>
  <c r="CV500" i="3"/>
  <c r="CN500" i="3"/>
  <c r="CF500" i="3"/>
  <c r="BX500" i="3"/>
  <c r="BP500" i="3"/>
  <c r="BH500" i="3"/>
  <c r="AZ500" i="3"/>
  <c r="CZ499" i="3"/>
  <c r="CR499" i="3"/>
  <c r="CJ499" i="3"/>
  <c r="CB499" i="3"/>
  <c r="BT499" i="3"/>
  <c r="BL499" i="3"/>
  <c r="BD499" i="3"/>
  <c r="J499" i="3"/>
  <c r="CW498" i="3"/>
  <c r="CO498" i="3"/>
  <c r="CG498" i="3"/>
  <c r="BY498" i="3"/>
  <c r="BQ498" i="3"/>
  <c r="BI498" i="3"/>
  <c r="BA498" i="3"/>
  <c r="CZ497" i="3"/>
  <c r="CR497" i="3"/>
  <c r="CJ497" i="3"/>
  <c r="CB497" i="3"/>
  <c r="BT497" i="3"/>
  <c r="BL497" i="3"/>
  <c r="BD497" i="3"/>
  <c r="DA496" i="3"/>
  <c r="CS496" i="3"/>
  <c r="CK496" i="3"/>
  <c r="CC496" i="3"/>
  <c r="BU496" i="3"/>
  <c r="BM496" i="3"/>
  <c r="BE496" i="3"/>
  <c r="DC495" i="3"/>
  <c r="CU495" i="3"/>
  <c r="CM495" i="3"/>
  <c r="CE495" i="3"/>
  <c r="BW495" i="3"/>
  <c r="BO495" i="3"/>
  <c r="BF495" i="3"/>
  <c r="DD494" i="3"/>
  <c r="CS494" i="3"/>
  <c r="CH494" i="3"/>
  <c r="BX494" i="3"/>
  <c r="BM494" i="3"/>
  <c r="BB494" i="3"/>
  <c r="CX493" i="3"/>
  <c r="CM493" i="3"/>
  <c r="CB493" i="3"/>
  <c r="BR493" i="3"/>
  <c r="BG493" i="3"/>
  <c r="DA492" i="3"/>
  <c r="CF492" i="3"/>
  <c r="BU492" i="3"/>
  <c r="BK492" i="3"/>
  <c r="AZ492" i="3"/>
  <c r="CU491" i="3"/>
  <c r="CK491" i="3"/>
  <c r="BZ491" i="3"/>
  <c r="BO491" i="3"/>
  <c r="BE491" i="3"/>
  <c r="CZ490" i="3"/>
  <c r="CO490" i="3"/>
  <c r="CE490" i="3"/>
  <c r="BT490" i="3"/>
  <c r="BI490" i="3"/>
  <c r="AL490" i="3"/>
  <c r="CT489" i="3"/>
  <c r="BY489" i="3"/>
  <c r="BM489" i="3"/>
  <c r="DC488" i="3"/>
  <c r="CJ488" i="3"/>
  <c r="BN488" i="3"/>
  <c r="CW487" i="3"/>
  <c r="CD487" i="3"/>
  <c r="BH487" i="3"/>
  <c r="CR486" i="3"/>
  <c r="BY486" i="3"/>
  <c r="CL485" i="3"/>
  <c r="CK484" i="3"/>
  <c r="CG483" i="3"/>
  <c r="BT481" i="3"/>
  <c r="BM480" i="3"/>
  <c r="G507" i="3"/>
  <c r="H507" i="3"/>
  <c r="I507" i="3"/>
  <c r="B507" i="3"/>
  <c r="E507" i="3"/>
  <c r="C507" i="3"/>
  <c r="D507" i="3"/>
  <c r="F507" i="3"/>
  <c r="F499" i="3"/>
  <c r="G499" i="3"/>
  <c r="H499" i="3"/>
  <c r="I499" i="3"/>
  <c r="B499" i="3"/>
  <c r="E499" i="3"/>
  <c r="C499" i="3"/>
  <c r="D499" i="3"/>
  <c r="F491" i="3"/>
  <c r="G491" i="3"/>
  <c r="H491" i="3"/>
  <c r="I491" i="3"/>
  <c r="B491" i="3"/>
  <c r="E491" i="3"/>
  <c r="C491" i="3"/>
  <c r="D491" i="3"/>
  <c r="F483" i="3"/>
  <c r="G483" i="3"/>
  <c r="H483" i="3"/>
  <c r="I483" i="3"/>
  <c r="B483" i="3"/>
  <c r="E483" i="3"/>
  <c r="C483" i="3"/>
  <c r="D483" i="3"/>
  <c r="F475" i="3"/>
  <c r="G475" i="3"/>
  <c r="H475" i="3"/>
  <c r="I475" i="3"/>
  <c r="B475" i="3"/>
  <c r="E475" i="3"/>
  <c r="C475" i="3"/>
  <c r="D475" i="3"/>
  <c r="F467" i="3"/>
  <c r="G467" i="3"/>
  <c r="H467" i="3"/>
  <c r="I467" i="3"/>
  <c r="B467" i="3"/>
  <c r="E467" i="3"/>
  <c r="C467" i="3"/>
  <c r="D467" i="3"/>
  <c r="F459" i="3"/>
  <c r="G459" i="3"/>
  <c r="H459" i="3"/>
  <c r="I459" i="3"/>
  <c r="B459" i="3"/>
  <c r="E459" i="3"/>
  <c r="C459" i="3"/>
  <c r="D459" i="3"/>
  <c r="F451" i="3"/>
  <c r="G451" i="3"/>
  <c r="H451" i="3"/>
  <c r="I451" i="3"/>
  <c r="B451" i="3"/>
  <c r="E451" i="3"/>
  <c r="C451" i="3"/>
  <c r="D451" i="3"/>
  <c r="F443" i="3"/>
  <c r="G443" i="3"/>
  <c r="H443" i="3"/>
  <c r="I443" i="3"/>
  <c r="B443" i="3"/>
  <c r="E443" i="3"/>
  <c r="C443" i="3"/>
  <c r="D443" i="3"/>
  <c r="B435" i="3"/>
  <c r="F435" i="3"/>
  <c r="C435" i="3"/>
  <c r="D435" i="3"/>
  <c r="E435" i="3"/>
  <c r="G435" i="3"/>
  <c r="H435" i="3"/>
  <c r="I435" i="3"/>
  <c r="I427" i="3"/>
  <c r="B427" i="3"/>
  <c r="C427" i="3"/>
  <c r="D427" i="3"/>
  <c r="E427" i="3"/>
  <c r="F427" i="3"/>
  <c r="H427" i="3"/>
  <c r="G427" i="3"/>
  <c r="I419" i="3"/>
  <c r="B419" i="3"/>
  <c r="C419" i="3"/>
  <c r="D419" i="3"/>
  <c r="E419" i="3"/>
  <c r="F419" i="3"/>
  <c r="H419" i="3"/>
  <c r="G419" i="3"/>
  <c r="I411" i="3"/>
  <c r="B411" i="3"/>
  <c r="C411" i="3"/>
  <c r="D411" i="3"/>
  <c r="E411" i="3"/>
  <c r="F411" i="3"/>
  <c r="H411" i="3"/>
  <c r="G411" i="3"/>
  <c r="I403" i="3"/>
  <c r="B403" i="3"/>
  <c r="C403" i="3"/>
  <c r="D403" i="3"/>
  <c r="E403" i="3"/>
  <c r="F403" i="3"/>
  <c r="H403" i="3"/>
  <c r="G403" i="3"/>
  <c r="I395" i="3"/>
  <c r="B395" i="3"/>
  <c r="C395" i="3"/>
  <c r="D395" i="3"/>
  <c r="E395" i="3"/>
  <c r="F395" i="3"/>
  <c r="H395" i="3"/>
  <c r="G395" i="3"/>
  <c r="I387" i="3"/>
  <c r="B387" i="3"/>
  <c r="C387" i="3"/>
  <c r="D387" i="3"/>
  <c r="E387" i="3"/>
  <c r="F387" i="3"/>
  <c r="H387" i="3"/>
  <c r="G387" i="3"/>
  <c r="I379" i="3"/>
  <c r="B379" i="3"/>
  <c r="C379" i="3"/>
  <c r="D379" i="3"/>
  <c r="E379" i="3"/>
  <c r="F379" i="3"/>
  <c r="H379" i="3"/>
  <c r="G379" i="3"/>
  <c r="I371" i="3"/>
  <c r="B371" i="3"/>
  <c r="C371" i="3"/>
  <c r="D371" i="3"/>
  <c r="E371" i="3"/>
  <c r="F371" i="3"/>
  <c r="H371" i="3"/>
  <c r="G371" i="3"/>
  <c r="I363" i="3"/>
  <c r="B363" i="3"/>
  <c r="C363" i="3"/>
  <c r="D363" i="3"/>
  <c r="E363" i="3"/>
  <c r="F363" i="3"/>
  <c r="H363" i="3"/>
  <c r="G363" i="3"/>
  <c r="G355" i="3"/>
  <c r="H355" i="3"/>
  <c r="I355" i="3"/>
  <c r="B355" i="3"/>
  <c r="C355" i="3"/>
  <c r="D355" i="3"/>
  <c r="F355" i="3"/>
  <c r="E355" i="3"/>
  <c r="G347" i="3"/>
  <c r="H347" i="3"/>
  <c r="I347" i="3"/>
  <c r="B347" i="3"/>
  <c r="C347" i="3"/>
  <c r="D347" i="3"/>
  <c r="F347" i="3"/>
  <c r="E347" i="3"/>
  <c r="G339" i="3"/>
  <c r="H339" i="3"/>
  <c r="I339" i="3"/>
  <c r="B339" i="3"/>
  <c r="C339" i="3"/>
  <c r="D339" i="3"/>
  <c r="F339" i="3"/>
  <c r="E339" i="3"/>
  <c r="G331" i="3"/>
  <c r="H331" i="3"/>
  <c r="I331" i="3"/>
  <c r="B331" i="3"/>
  <c r="C331" i="3"/>
  <c r="D331" i="3"/>
  <c r="F331" i="3"/>
  <c r="E331" i="3"/>
  <c r="G323" i="3"/>
  <c r="H323" i="3"/>
  <c r="I323" i="3"/>
  <c r="B323" i="3"/>
  <c r="C323" i="3"/>
  <c r="D323" i="3"/>
  <c r="F323" i="3"/>
  <c r="E323" i="3"/>
  <c r="G315" i="3"/>
  <c r="H315" i="3"/>
  <c r="I315" i="3"/>
  <c r="B315" i="3"/>
  <c r="C315" i="3"/>
  <c r="D315" i="3"/>
  <c r="F315" i="3"/>
  <c r="E315" i="3"/>
  <c r="G307" i="3"/>
  <c r="H307" i="3"/>
  <c r="I307" i="3"/>
  <c r="B307" i="3"/>
  <c r="C307" i="3"/>
  <c r="D307" i="3"/>
  <c r="F307" i="3"/>
  <c r="E307" i="3"/>
  <c r="G299" i="3"/>
  <c r="H299" i="3"/>
  <c r="I299" i="3"/>
  <c r="B299" i="3"/>
  <c r="C299" i="3"/>
  <c r="D299" i="3"/>
  <c r="F299" i="3"/>
  <c r="E299" i="3"/>
  <c r="E291" i="3"/>
  <c r="F291" i="3"/>
  <c r="G291" i="3"/>
  <c r="H291" i="3"/>
  <c r="B291" i="3"/>
  <c r="C291" i="3"/>
  <c r="D291" i="3"/>
  <c r="I291" i="3"/>
  <c r="E283" i="3"/>
  <c r="F283" i="3"/>
  <c r="G283" i="3"/>
  <c r="H283" i="3"/>
  <c r="B283" i="3"/>
  <c r="C283" i="3"/>
  <c r="D283" i="3"/>
  <c r="I283" i="3"/>
  <c r="E275" i="3"/>
  <c r="F275" i="3"/>
  <c r="G275" i="3"/>
  <c r="H275" i="3"/>
  <c r="B275" i="3"/>
  <c r="C275" i="3"/>
  <c r="D275" i="3"/>
  <c r="I275" i="3"/>
  <c r="C267" i="3"/>
  <c r="D267" i="3"/>
  <c r="E267" i="3"/>
  <c r="F267" i="3"/>
  <c r="G267" i="3"/>
  <c r="H267" i="3"/>
  <c r="B267" i="3"/>
  <c r="I267" i="3"/>
  <c r="C259" i="3"/>
  <c r="D259" i="3"/>
  <c r="E259" i="3"/>
  <c r="F259" i="3"/>
  <c r="G259" i="3"/>
  <c r="H259" i="3"/>
  <c r="B259" i="3"/>
  <c r="I259" i="3"/>
  <c r="C251" i="3"/>
  <c r="D251" i="3"/>
  <c r="E251" i="3"/>
  <c r="F251" i="3"/>
  <c r="G251" i="3"/>
  <c r="H251" i="3"/>
  <c r="B251" i="3"/>
  <c r="I251" i="3"/>
  <c r="C243" i="3"/>
  <c r="D243" i="3"/>
  <c r="E243" i="3"/>
  <c r="F243" i="3"/>
  <c r="G243" i="3"/>
  <c r="H243" i="3"/>
  <c r="B243" i="3"/>
  <c r="I243" i="3"/>
  <c r="H235" i="3"/>
  <c r="I235" i="3"/>
  <c r="B235" i="3"/>
  <c r="E235" i="3"/>
  <c r="C235" i="3"/>
  <c r="D235" i="3"/>
  <c r="F235" i="3"/>
  <c r="G235" i="3"/>
  <c r="H227" i="3"/>
  <c r="I227" i="3"/>
  <c r="B227" i="3"/>
  <c r="E227" i="3"/>
  <c r="C227" i="3"/>
  <c r="D227" i="3"/>
  <c r="F227" i="3"/>
  <c r="G227" i="3"/>
  <c r="H219" i="3"/>
  <c r="I219" i="3"/>
  <c r="B219" i="3"/>
  <c r="E219" i="3"/>
  <c r="C219" i="3"/>
  <c r="D219" i="3"/>
  <c r="F219" i="3"/>
  <c r="G219" i="3"/>
  <c r="H211" i="3"/>
  <c r="I211" i="3"/>
  <c r="B211" i="3"/>
  <c r="E211" i="3"/>
  <c r="C211" i="3"/>
  <c r="D211" i="3"/>
  <c r="F211" i="3"/>
  <c r="G211" i="3"/>
  <c r="H203" i="3"/>
  <c r="I203" i="3"/>
  <c r="B203" i="3"/>
  <c r="E203" i="3"/>
  <c r="C203" i="3"/>
  <c r="D203" i="3"/>
  <c r="F203" i="3"/>
  <c r="G203" i="3"/>
  <c r="H195" i="3"/>
  <c r="I195" i="3"/>
  <c r="B195" i="3"/>
  <c r="E195" i="3"/>
  <c r="C195" i="3"/>
  <c r="D195" i="3"/>
  <c r="F195" i="3"/>
  <c r="G195" i="3"/>
  <c r="I187" i="3"/>
  <c r="D187" i="3"/>
  <c r="B187" i="3"/>
  <c r="C187" i="3"/>
  <c r="E187" i="3"/>
  <c r="F187" i="3"/>
  <c r="G187" i="3"/>
  <c r="H187" i="3"/>
  <c r="I179" i="3"/>
  <c r="D179" i="3"/>
  <c r="B179" i="3"/>
  <c r="C179" i="3"/>
  <c r="E179" i="3"/>
  <c r="F179" i="3"/>
  <c r="H179" i="3"/>
  <c r="G179" i="3"/>
  <c r="I171" i="3"/>
  <c r="B171" i="3"/>
  <c r="D171" i="3"/>
  <c r="C171" i="3"/>
  <c r="E171" i="3"/>
  <c r="F171" i="3"/>
  <c r="G171" i="3"/>
  <c r="H171" i="3"/>
  <c r="I163" i="3"/>
  <c r="B163" i="3"/>
  <c r="D163" i="3"/>
  <c r="C163" i="3"/>
  <c r="E163" i="3"/>
  <c r="F163" i="3"/>
  <c r="G163" i="3"/>
  <c r="H163" i="3"/>
  <c r="E155" i="3"/>
  <c r="H155" i="3"/>
  <c r="I155" i="3"/>
  <c r="B155" i="3"/>
  <c r="D155" i="3"/>
  <c r="C155" i="3"/>
  <c r="F155" i="3"/>
  <c r="G155" i="3"/>
  <c r="E147" i="3"/>
  <c r="H147" i="3"/>
  <c r="I147" i="3"/>
  <c r="B147" i="3"/>
  <c r="D147" i="3"/>
  <c r="C147" i="3"/>
  <c r="F147" i="3"/>
  <c r="G147" i="3"/>
  <c r="E139" i="3"/>
  <c r="H139" i="3"/>
  <c r="I139" i="3"/>
  <c r="B139" i="3"/>
  <c r="D139" i="3"/>
  <c r="C139" i="3"/>
  <c r="F139" i="3"/>
  <c r="G139" i="3"/>
  <c r="E131" i="3"/>
  <c r="H131" i="3"/>
  <c r="I131" i="3"/>
  <c r="B131" i="3"/>
  <c r="D131" i="3"/>
  <c r="C131" i="3"/>
  <c r="F131" i="3"/>
  <c r="G131" i="3"/>
  <c r="H123" i="3"/>
  <c r="B123" i="3"/>
  <c r="C123" i="3"/>
  <c r="D123" i="3"/>
  <c r="E123" i="3"/>
  <c r="G123" i="3"/>
  <c r="I123" i="3"/>
  <c r="F123" i="3"/>
  <c r="H115" i="3"/>
  <c r="B115" i="3"/>
  <c r="C115" i="3"/>
  <c r="D115" i="3"/>
  <c r="E115" i="3"/>
  <c r="G115" i="3"/>
  <c r="I115" i="3"/>
  <c r="F115" i="3"/>
  <c r="H107" i="3"/>
  <c r="B107" i="3"/>
  <c r="C107" i="3"/>
  <c r="D107" i="3"/>
  <c r="E107" i="3"/>
  <c r="G107" i="3"/>
  <c r="I107" i="3"/>
  <c r="F107" i="3"/>
  <c r="H99" i="3"/>
  <c r="B99" i="3"/>
  <c r="C99" i="3"/>
  <c r="D99" i="3"/>
  <c r="E99" i="3"/>
  <c r="G99" i="3"/>
  <c r="I99" i="3"/>
  <c r="F99" i="3"/>
  <c r="H91" i="3"/>
  <c r="B91" i="3"/>
  <c r="C91" i="3"/>
  <c r="D91" i="3"/>
  <c r="E91" i="3"/>
  <c r="G91" i="3"/>
  <c r="I91" i="3"/>
  <c r="F91" i="3"/>
  <c r="H83" i="3"/>
  <c r="B83" i="3"/>
  <c r="C83" i="3"/>
  <c r="D83" i="3"/>
  <c r="E83" i="3"/>
  <c r="G83" i="3"/>
  <c r="I83" i="3"/>
  <c r="F83" i="3"/>
  <c r="H75" i="3"/>
  <c r="B75" i="3"/>
  <c r="C75" i="3"/>
  <c r="D75" i="3"/>
  <c r="E75" i="3"/>
  <c r="G75" i="3"/>
  <c r="I75" i="3"/>
  <c r="F75" i="3"/>
  <c r="H67" i="3"/>
  <c r="B67" i="3"/>
  <c r="C67" i="3"/>
  <c r="D67" i="3"/>
  <c r="E67" i="3"/>
  <c r="G67" i="3"/>
  <c r="I67" i="3"/>
  <c r="F67" i="3"/>
  <c r="H59" i="3"/>
  <c r="B59" i="3"/>
  <c r="C59" i="3"/>
  <c r="D59" i="3"/>
  <c r="E59" i="3"/>
  <c r="G59" i="3"/>
  <c r="I59" i="3"/>
  <c r="F59" i="3"/>
  <c r="H51" i="3"/>
  <c r="B51" i="3"/>
  <c r="C51" i="3"/>
  <c r="D51" i="3"/>
  <c r="E51" i="3"/>
  <c r="G51" i="3"/>
  <c r="I51" i="3"/>
  <c r="F51" i="3"/>
  <c r="H43" i="3"/>
  <c r="B43" i="3"/>
  <c r="C43" i="3"/>
  <c r="D43" i="3"/>
  <c r="E43" i="3"/>
  <c r="G43" i="3"/>
  <c r="I43" i="3"/>
  <c r="F43" i="3"/>
  <c r="CY46" i="3"/>
  <c r="CY47" i="3"/>
  <c r="CY41" i="3"/>
  <c r="CY49" i="3"/>
  <c r="CY42" i="3"/>
  <c r="CY50" i="3"/>
  <c r="CY58" i="3"/>
  <c r="CY43" i="3"/>
  <c r="CY51" i="3"/>
  <c r="CY45" i="3"/>
  <c r="CY53" i="3"/>
  <c r="CY63" i="3"/>
  <c r="CY71" i="3"/>
  <c r="CY44" i="3"/>
  <c r="CY64" i="3"/>
  <c r="CY72" i="3"/>
  <c r="CY55" i="3"/>
  <c r="CY65" i="3"/>
  <c r="CY52" i="3"/>
  <c r="CY59" i="3"/>
  <c r="CY66" i="3"/>
  <c r="CY67" i="3"/>
  <c r="CY62" i="3"/>
  <c r="CY73" i="3"/>
  <c r="CY78" i="3"/>
  <c r="CY86" i="3"/>
  <c r="CY48" i="3"/>
  <c r="CY56" i="3"/>
  <c r="CY61" i="3"/>
  <c r="CY69" i="3"/>
  <c r="CY74" i="3"/>
  <c r="CY80" i="3"/>
  <c r="CY57" i="3"/>
  <c r="CY60" i="3"/>
  <c r="CY81" i="3"/>
  <c r="CY68" i="3"/>
  <c r="CY82" i="3"/>
  <c r="CY90" i="3"/>
  <c r="CY75" i="3"/>
  <c r="CY83" i="3"/>
  <c r="CY76" i="3"/>
  <c r="CY99" i="3"/>
  <c r="CY79" i="3"/>
  <c r="CY85" i="3"/>
  <c r="CY87" i="3"/>
  <c r="CY89" i="3"/>
  <c r="CY100" i="3"/>
  <c r="CY93" i="3"/>
  <c r="CY54" i="3"/>
  <c r="CY84" i="3"/>
  <c r="CY91" i="3"/>
  <c r="CY94" i="3"/>
  <c r="CY102" i="3"/>
  <c r="CY70" i="3"/>
  <c r="CY95" i="3"/>
  <c r="CY103" i="3"/>
  <c r="CY77" i="3"/>
  <c r="CY98" i="3"/>
  <c r="CY105" i="3"/>
  <c r="CY110" i="3"/>
  <c r="CY111" i="3"/>
  <c r="CY88" i="3"/>
  <c r="CY112" i="3"/>
  <c r="CY120" i="3"/>
  <c r="CY113" i="3"/>
  <c r="CY92" i="3"/>
  <c r="CY96" i="3"/>
  <c r="CY106" i="3"/>
  <c r="CY114" i="3"/>
  <c r="CY97" i="3"/>
  <c r="CY101" i="3"/>
  <c r="CY109" i="3"/>
  <c r="CY117" i="3"/>
  <c r="CY107" i="3"/>
  <c r="CY127" i="3"/>
  <c r="CY135" i="3"/>
  <c r="CY121" i="3"/>
  <c r="CY129" i="3"/>
  <c r="CY122" i="3"/>
  <c r="CY130" i="3"/>
  <c r="CY119" i="3"/>
  <c r="CY123" i="3"/>
  <c r="CY131" i="3"/>
  <c r="CY108" i="3"/>
  <c r="CY118" i="3"/>
  <c r="CY126" i="3"/>
  <c r="CY134" i="3"/>
  <c r="CY104" i="3"/>
  <c r="CY125" i="3"/>
  <c r="CY128" i="3"/>
  <c r="CY142" i="3"/>
  <c r="CY150" i="3"/>
  <c r="CY158" i="3"/>
  <c r="CY143" i="3"/>
  <c r="CY151" i="3"/>
  <c r="CY159" i="3"/>
  <c r="CY115" i="3"/>
  <c r="CY124" i="3"/>
  <c r="CY144" i="3"/>
  <c r="CY133" i="3"/>
  <c r="CY137" i="3"/>
  <c r="CY145" i="3"/>
  <c r="CY153" i="3"/>
  <c r="CY138" i="3"/>
  <c r="CY146" i="3"/>
  <c r="CY154" i="3"/>
  <c r="CY162" i="3"/>
  <c r="CY141" i="3"/>
  <c r="CY149" i="3"/>
  <c r="CY157" i="3"/>
  <c r="CY165" i="3"/>
  <c r="CY132" i="3"/>
  <c r="CY136" i="3"/>
  <c r="CY139" i="3"/>
  <c r="CY152" i="3"/>
  <c r="CY155" i="3"/>
  <c r="CY168" i="3"/>
  <c r="CY176" i="3"/>
  <c r="CY184" i="3"/>
  <c r="CY192" i="3"/>
  <c r="CY148" i="3"/>
  <c r="CY160" i="3"/>
  <c r="CY169" i="3"/>
  <c r="CY177" i="3"/>
  <c r="CY185" i="3"/>
  <c r="CY193" i="3"/>
  <c r="CY147" i="3"/>
  <c r="CY170" i="3"/>
  <c r="CY178" i="3"/>
  <c r="CY186" i="3"/>
  <c r="CY194" i="3"/>
  <c r="CY171" i="3"/>
  <c r="CY179" i="3"/>
  <c r="CY187" i="3"/>
  <c r="CY195" i="3"/>
  <c r="CY164" i="3"/>
  <c r="CY172" i="3"/>
  <c r="CY180" i="3"/>
  <c r="CY188" i="3"/>
  <c r="CY196" i="3"/>
  <c r="CY173" i="3"/>
  <c r="CY181" i="3"/>
  <c r="CY189" i="3"/>
  <c r="CY197" i="3"/>
  <c r="CY116" i="3"/>
  <c r="CY156" i="3"/>
  <c r="CY161" i="3"/>
  <c r="CY140" i="3"/>
  <c r="CY163" i="3"/>
  <c r="CY167" i="3"/>
  <c r="CY175" i="3"/>
  <c r="CY183" i="3"/>
  <c r="CY191" i="3"/>
  <c r="CY182" i="3"/>
  <c r="CY198" i="3"/>
  <c r="CY203" i="3"/>
  <c r="CY211" i="3"/>
  <c r="CY190" i="3"/>
  <c r="CY204" i="3"/>
  <c r="CY212" i="3"/>
  <c r="CY205" i="3"/>
  <c r="CY213" i="3"/>
  <c r="CY206" i="3"/>
  <c r="CY214" i="3"/>
  <c r="CY207" i="3"/>
  <c r="CY215" i="3"/>
  <c r="CY200" i="3"/>
  <c r="CY208" i="3"/>
  <c r="CY216" i="3"/>
  <c r="CY166" i="3"/>
  <c r="CY199" i="3"/>
  <c r="CY201" i="3"/>
  <c r="CY209" i="3"/>
  <c r="CY217" i="3"/>
  <c r="CY227" i="3"/>
  <c r="CY235" i="3"/>
  <c r="CY243" i="3"/>
  <c r="CY251" i="3"/>
  <c r="CY174" i="3"/>
  <c r="CY228" i="3"/>
  <c r="CY236" i="3"/>
  <c r="CY244" i="3"/>
  <c r="CY252" i="3"/>
  <c r="CY260" i="3"/>
  <c r="CY202" i="3"/>
  <c r="CY219" i="3"/>
  <c r="CY229" i="3"/>
  <c r="CY237" i="3"/>
  <c r="CY245" i="3"/>
  <c r="CY210" i="3"/>
  <c r="CY222" i="3"/>
  <c r="CY230" i="3"/>
  <c r="CY238" i="3"/>
  <c r="CY246" i="3"/>
  <c r="CY220" i="3"/>
  <c r="CY223" i="3"/>
  <c r="CY231" i="3"/>
  <c r="CY239" i="3"/>
  <c r="CY224" i="3"/>
  <c r="CY232" i="3"/>
  <c r="CY240" i="3"/>
  <c r="CY248" i="3"/>
  <c r="CY256" i="3"/>
  <c r="CY218" i="3"/>
  <c r="CY226" i="3"/>
  <c r="CY234" i="3"/>
  <c r="CY242" i="3"/>
  <c r="CY250" i="3"/>
  <c r="CY258" i="3"/>
  <c r="CY247" i="3"/>
  <c r="CY261" i="3"/>
  <c r="CY268" i="3"/>
  <c r="CY276" i="3"/>
  <c r="CY284" i="3"/>
  <c r="CY292" i="3"/>
  <c r="CY269" i="3"/>
  <c r="CY277" i="3"/>
  <c r="CY285" i="3"/>
  <c r="CY225" i="3"/>
  <c r="CY270" i="3"/>
  <c r="CY233" i="3"/>
  <c r="CY263" i="3"/>
  <c r="CY271" i="3"/>
  <c r="CY241" i="3"/>
  <c r="CY255" i="3"/>
  <c r="CY264" i="3"/>
  <c r="CY272" i="3"/>
  <c r="CY280" i="3"/>
  <c r="CY288" i="3"/>
  <c r="CY296" i="3"/>
  <c r="CY249" i="3"/>
  <c r="CY253" i="3"/>
  <c r="CY257" i="3"/>
  <c r="CY265" i="3"/>
  <c r="CY273" i="3"/>
  <c r="CY281" i="3"/>
  <c r="CY289" i="3"/>
  <c r="CY221" i="3"/>
  <c r="CY259" i="3"/>
  <c r="CY266" i="3"/>
  <c r="CY274" i="3"/>
  <c r="CY282" i="3"/>
  <c r="CY254" i="3"/>
  <c r="CY262" i="3"/>
  <c r="CY267" i="3"/>
  <c r="CY275" i="3"/>
  <c r="CY283" i="3"/>
  <c r="CY301" i="3"/>
  <c r="CY309" i="3"/>
  <c r="CY317" i="3"/>
  <c r="CY325" i="3"/>
  <c r="CY287" i="3"/>
  <c r="CY302" i="3"/>
  <c r="CY310" i="3"/>
  <c r="CY318" i="3"/>
  <c r="CY326" i="3"/>
  <c r="CY334" i="3"/>
  <c r="CY297" i="3"/>
  <c r="CY303" i="3"/>
  <c r="CY311" i="3"/>
  <c r="CY291" i="3"/>
  <c r="CY304" i="3"/>
  <c r="CY312" i="3"/>
  <c r="CY320" i="3"/>
  <c r="CY286" i="3"/>
  <c r="CY293" i="3"/>
  <c r="CY298" i="3"/>
  <c r="CY305" i="3"/>
  <c r="CY313" i="3"/>
  <c r="CY321" i="3"/>
  <c r="CY329" i="3"/>
  <c r="CY279" i="3"/>
  <c r="CY306" i="3"/>
  <c r="CY314" i="3"/>
  <c r="CY322" i="3"/>
  <c r="CY330" i="3"/>
  <c r="CY278" i="3"/>
  <c r="CY290" i="3"/>
  <c r="CY299" i="3"/>
  <c r="CY307" i="3"/>
  <c r="CY315" i="3"/>
  <c r="CY323" i="3"/>
  <c r="CY294" i="3"/>
  <c r="CY295" i="3"/>
  <c r="CY300" i="3"/>
  <c r="CY308" i="3"/>
  <c r="CY316" i="3"/>
  <c r="CY324" i="3"/>
  <c r="CY327" i="3"/>
  <c r="CY335" i="3"/>
  <c r="CY343" i="3"/>
  <c r="CY351" i="3"/>
  <c r="CY359" i="3"/>
  <c r="CY367" i="3"/>
  <c r="CY344" i="3"/>
  <c r="CY352" i="3"/>
  <c r="CY360" i="3"/>
  <c r="CY319" i="3"/>
  <c r="CY337" i="3"/>
  <c r="CY345" i="3"/>
  <c r="CY353" i="3"/>
  <c r="CY332" i="3"/>
  <c r="CY336" i="3"/>
  <c r="CY338" i="3"/>
  <c r="CY346" i="3"/>
  <c r="CY354" i="3"/>
  <c r="CY362" i="3"/>
  <c r="CY370" i="3"/>
  <c r="CY339" i="3"/>
  <c r="CY347" i="3"/>
  <c r="CY355" i="3"/>
  <c r="CY363" i="3"/>
  <c r="CY371" i="3"/>
  <c r="CY328" i="3"/>
  <c r="CY340" i="3"/>
  <c r="CY348" i="3"/>
  <c r="CY356" i="3"/>
  <c r="CY364" i="3"/>
  <c r="CY372" i="3"/>
  <c r="CY380" i="3"/>
  <c r="CY341" i="3"/>
  <c r="CY349" i="3"/>
  <c r="CY357" i="3"/>
  <c r="CY365" i="3"/>
  <c r="CY373" i="3"/>
  <c r="CY342" i="3"/>
  <c r="CY369" i="3"/>
  <c r="CY377" i="3"/>
  <c r="CY385" i="3"/>
  <c r="CY393" i="3"/>
  <c r="CY401" i="3"/>
  <c r="CY409" i="3"/>
  <c r="CY350" i="3"/>
  <c r="CY386" i="3"/>
  <c r="CY394" i="3"/>
  <c r="CY402" i="3"/>
  <c r="CY410" i="3"/>
  <c r="CY358" i="3"/>
  <c r="CY366" i="3"/>
  <c r="CY368" i="3"/>
  <c r="CY376" i="3"/>
  <c r="CY378" i="3"/>
  <c r="CY387" i="3"/>
  <c r="CY395" i="3"/>
  <c r="CY403" i="3"/>
  <c r="CY361" i="3"/>
  <c r="CY388" i="3"/>
  <c r="CY396" i="3"/>
  <c r="CY404" i="3"/>
  <c r="CY374" i="3"/>
  <c r="CY379" i="3"/>
  <c r="CY389" i="3"/>
  <c r="CY397" i="3"/>
  <c r="CY405" i="3"/>
  <c r="CY413" i="3"/>
  <c r="CY421" i="3"/>
  <c r="CY382" i="3"/>
  <c r="CY390" i="3"/>
  <c r="CY398" i="3"/>
  <c r="CY406" i="3"/>
  <c r="CY414" i="3"/>
  <c r="CY331" i="3"/>
  <c r="CY383" i="3"/>
  <c r="CY391" i="3"/>
  <c r="CY399" i="3"/>
  <c r="CY407" i="3"/>
  <c r="CY384" i="3"/>
  <c r="CY416" i="3"/>
  <c r="CY425" i="3"/>
  <c r="CY433" i="3"/>
  <c r="CY441" i="3"/>
  <c r="CY449" i="3"/>
  <c r="CY392" i="3"/>
  <c r="CY426" i="3"/>
  <c r="CY434" i="3"/>
  <c r="CY442" i="3"/>
  <c r="CY450" i="3"/>
  <c r="CY400" i="3"/>
  <c r="CY427" i="3"/>
  <c r="CY435" i="3"/>
  <c r="CY443" i="3"/>
  <c r="CY381" i="3"/>
  <c r="CY412" i="3"/>
  <c r="CY417" i="3"/>
  <c r="CY428" i="3"/>
  <c r="CY436" i="3"/>
  <c r="CY444" i="3"/>
  <c r="CY452" i="3"/>
  <c r="CY408" i="3"/>
  <c r="CY415" i="3"/>
  <c r="CY419" i="3"/>
  <c r="CY422" i="3"/>
  <c r="CY430" i="3"/>
  <c r="CY438" i="3"/>
  <c r="CY446" i="3"/>
  <c r="CY333" i="3"/>
  <c r="CY411" i="3"/>
  <c r="CY418" i="3"/>
  <c r="CY423" i="3"/>
  <c r="CY431" i="3"/>
  <c r="CY439" i="3"/>
  <c r="CY447" i="3"/>
  <c r="CY437" i="3"/>
  <c r="CY454" i="3"/>
  <c r="CY468" i="3"/>
  <c r="CY480" i="3"/>
  <c r="CY420" i="3"/>
  <c r="CY432" i="3"/>
  <c r="CY459" i="3"/>
  <c r="CY464" i="3"/>
  <c r="CY469" i="3"/>
  <c r="CY475" i="3"/>
  <c r="CY481" i="3"/>
  <c r="CY494" i="3"/>
  <c r="CY375" i="3"/>
  <c r="CY445" i="3"/>
  <c r="CY470" i="3"/>
  <c r="CY476" i="3"/>
  <c r="CY440" i="3"/>
  <c r="CY460" i="3"/>
  <c r="CY465" i="3"/>
  <c r="CY471" i="3"/>
  <c r="CY477" i="3"/>
  <c r="CY455" i="3"/>
  <c r="CY461" i="3"/>
  <c r="CY466" i="3"/>
  <c r="CY478" i="3"/>
  <c r="CY483" i="3"/>
  <c r="CY453" i="3"/>
  <c r="CY456" i="3"/>
  <c r="CY462" i="3"/>
  <c r="CY472" i="3"/>
  <c r="CY487" i="3"/>
  <c r="CY429" i="3"/>
  <c r="CY457" i="3"/>
  <c r="CY467" i="3"/>
  <c r="CY473" i="3"/>
  <c r="CY479" i="3"/>
  <c r="CY484" i="3"/>
  <c r="CY424" i="3"/>
  <c r="CY448" i="3"/>
  <c r="CY451" i="3"/>
  <c r="CY458" i="3"/>
  <c r="CY463" i="3"/>
  <c r="CY474" i="3"/>
  <c r="CY488" i="3"/>
  <c r="CQ46" i="3"/>
  <c r="CQ47" i="3"/>
  <c r="CQ41" i="3"/>
  <c r="CQ49" i="3"/>
  <c r="CQ42" i="3"/>
  <c r="CQ50" i="3"/>
  <c r="CQ58" i="3"/>
  <c r="CQ43" i="3"/>
  <c r="CQ51" i="3"/>
  <c r="CQ45" i="3"/>
  <c r="CQ53" i="3"/>
  <c r="CQ44" i="3"/>
  <c r="CQ52" i="3"/>
  <c r="CQ57" i="3"/>
  <c r="CQ60" i="3"/>
  <c r="CQ63" i="3"/>
  <c r="CQ71" i="3"/>
  <c r="CQ54" i="3"/>
  <c r="CQ56" i="3"/>
  <c r="CQ64" i="3"/>
  <c r="CQ72" i="3"/>
  <c r="CQ65" i="3"/>
  <c r="CQ48" i="3"/>
  <c r="CQ66" i="3"/>
  <c r="CQ67" i="3"/>
  <c r="CQ62" i="3"/>
  <c r="CQ78" i="3"/>
  <c r="CQ86" i="3"/>
  <c r="CQ68" i="3"/>
  <c r="CQ70" i="3"/>
  <c r="CQ73" i="3"/>
  <c r="CQ80" i="3"/>
  <c r="CQ74" i="3"/>
  <c r="CQ81" i="3"/>
  <c r="CQ82" i="3"/>
  <c r="CQ90" i="3"/>
  <c r="CQ75" i="3"/>
  <c r="CQ83" i="3"/>
  <c r="CQ84" i="3"/>
  <c r="CQ88" i="3"/>
  <c r="CQ99" i="3"/>
  <c r="CQ100" i="3"/>
  <c r="CQ93" i="3"/>
  <c r="CQ94" i="3"/>
  <c r="CQ102" i="3"/>
  <c r="CQ55" i="3"/>
  <c r="CQ87" i="3"/>
  <c r="CQ89" i="3"/>
  <c r="CQ91" i="3"/>
  <c r="CQ95" i="3"/>
  <c r="CQ103" i="3"/>
  <c r="CQ98" i="3"/>
  <c r="CQ77" i="3"/>
  <c r="CQ104" i="3"/>
  <c r="CQ110" i="3"/>
  <c r="CQ59" i="3"/>
  <c r="CQ105" i="3"/>
  <c r="CQ111" i="3"/>
  <c r="CQ61" i="3"/>
  <c r="CQ69" i="3"/>
  <c r="CQ96" i="3"/>
  <c r="CQ112" i="3"/>
  <c r="CQ120" i="3"/>
  <c r="CQ79" i="3"/>
  <c r="CQ85" i="3"/>
  <c r="CQ92" i="3"/>
  <c r="CQ101" i="3"/>
  <c r="CQ113" i="3"/>
  <c r="CQ97" i="3"/>
  <c r="CQ106" i="3"/>
  <c r="CQ114" i="3"/>
  <c r="CQ109" i="3"/>
  <c r="CQ117" i="3"/>
  <c r="CQ119" i="3"/>
  <c r="CQ127" i="3"/>
  <c r="CQ135" i="3"/>
  <c r="CQ76" i="3"/>
  <c r="CQ116" i="3"/>
  <c r="CQ121" i="3"/>
  <c r="CQ129" i="3"/>
  <c r="CQ118" i="3"/>
  <c r="CQ122" i="3"/>
  <c r="CQ130" i="3"/>
  <c r="CQ123" i="3"/>
  <c r="CQ131" i="3"/>
  <c r="CQ126" i="3"/>
  <c r="CQ134" i="3"/>
  <c r="CQ115" i="3"/>
  <c r="CQ133" i="3"/>
  <c r="CQ136" i="3"/>
  <c r="CQ142" i="3"/>
  <c r="CQ150" i="3"/>
  <c r="CQ158" i="3"/>
  <c r="CQ143" i="3"/>
  <c r="CQ151" i="3"/>
  <c r="CQ159" i="3"/>
  <c r="CQ132" i="3"/>
  <c r="CQ144" i="3"/>
  <c r="CQ108" i="3"/>
  <c r="CQ137" i="3"/>
  <c r="CQ145" i="3"/>
  <c r="CQ153" i="3"/>
  <c r="CQ138" i="3"/>
  <c r="CQ146" i="3"/>
  <c r="CQ154" i="3"/>
  <c r="CQ162" i="3"/>
  <c r="CQ124" i="3"/>
  <c r="CQ141" i="3"/>
  <c r="CQ149" i="3"/>
  <c r="CQ157" i="3"/>
  <c r="CQ165" i="3"/>
  <c r="CQ147" i="3"/>
  <c r="CQ164" i="3"/>
  <c r="CQ168" i="3"/>
  <c r="CQ176" i="3"/>
  <c r="CQ184" i="3"/>
  <c r="CQ192" i="3"/>
  <c r="CQ169" i="3"/>
  <c r="CQ177" i="3"/>
  <c r="CQ185" i="3"/>
  <c r="CQ193" i="3"/>
  <c r="CQ125" i="3"/>
  <c r="CQ128" i="3"/>
  <c r="CQ161" i="3"/>
  <c r="CQ170" i="3"/>
  <c r="CQ178" i="3"/>
  <c r="CQ186" i="3"/>
  <c r="CQ194" i="3"/>
  <c r="CQ156" i="3"/>
  <c r="CQ163" i="3"/>
  <c r="CQ171" i="3"/>
  <c r="CQ179" i="3"/>
  <c r="CQ187" i="3"/>
  <c r="CQ195" i="3"/>
  <c r="CQ172" i="3"/>
  <c r="CQ180" i="3"/>
  <c r="CQ188" i="3"/>
  <c r="CQ196" i="3"/>
  <c r="CQ140" i="3"/>
  <c r="CQ152" i="3"/>
  <c r="CQ155" i="3"/>
  <c r="CQ160" i="3"/>
  <c r="CQ173" i="3"/>
  <c r="CQ181" i="3"/>
  <c r="CQ189" i="3"/>
  <c r="CQ197" i="3"/>
  <c r="CQ139" i="3"/>
  <c r="CQ107" i="3"/>
  <c r="CQ148" i="3"/>
  <c r="CQ166" i="3"/>
  <c r="CQ167" i="3"/>
  <c r="CQ175" i="3"/>
  <c r="CQ183" i="3"/>
  <c r="CQ191" i="3"/>
  <c r="CQ190" i="3"/>
  <c r="CQ203" i="3"/>
  <c r="CQ211" i="3"/>
  <c r="CQ204" i="3"/>
  <c r="CQ212" i="3"/>
  <c r="CQ205" i="3"/>
  <c r="CQ213" i="3"/>
  <c r="CQ199" i="3"/>
  <c r="CQ206" i="3"/>
  <c r="CQ214" i="3"/>
  <c r="CQ207" i="3"/>
  <c r="CQ215" i="3"/>
  <c r="CQ198" i="3"/>
  <c r="CQ200" i="3"/>
  <c r="CQ208" i="3"/>
  <c r="CQ216" i="3"/>
  <c r="CQ174" i="3"/>
  <c r="CQ201" i="3"/>
  <c r="CQ209" i="3"/>
  <c r="CQ217" i="3"/>
  <c r="CQ182" i="3"/>
  <c r="CQ227" i="3"/>
  <c r="CQ235" i="3"/>
  <c r="CQ243" i="3"/>
  <c r="CQ251" i="3"/>
  <c r="CQ259" i="3"/>
  <c r="CQ202" i="3"/>
  <c r="CQ218" i="3"/>
  <c r="CQ228" i="3"/>
  <c r="CQ236" i="3"/>
  <c r="CQ244" i="3"/>
  <c r="CQ252" i="3"/>
  <c r="CQ260" i="3"/>
  <c r="CQ210" i="3"/>
  <c r="CQ229" i="3"/>
  <c r="CQ237" i="3"/>
  <c r="CQ245" i="3"/>
  <c r="CQ222" i="3"/>
  <c r="CQ230" i="3"/>
  <c r="CQ238" i="3"/>
  <c r="CQ246" i="3"/>
  <c r="CQ219" i="3"/>
  <c r="CQ223" i="3"/>
  <c r="CQ231" i="3"/>
  <c r="CQ239" i="3"/>
  <c r="CQ220" i="3"/>
  <c r="CQ224" i="3"/>
  <c r="CQ232" i="3"/>
  <c r="CQ240" i="3"/>
  <c r="CQ248" i="3"/>
  <c r="CQ256" i="3"/>
  <c r="CQ221" i="3"/>
  <c r="CQ226" i="3"/>
  <c r="CQ234" i="3"/>
  <c r="CQ242" i="3"/>
  <c r="CQ250" i="3"/>
  <c r="CQ258" i="3"/>
  <c r="CQ255" i="3"/>
  <c r="CQ262" i="3"/>
  <c r="CQ268" i="3"/>
  <c r="CQ276" i="3"/>
  <c r="CQ284" i="3"/>
  <c r="CQ292" i="3"/>
  <c r="CQ225" i="3"/>
  <c r="CQ257" i="3"/>
  <c r="CQ269" i="3"/>
  <c r="CQ277" i="3"/>
  <c r="CQ285" i="3"/>
  <c r="CQ233" i="3"/>
  <c r="CQ253" i="3"/>
  <c r="CQ261" i="3"/>
  <c r="CQ270" i="3"/>
  <c r="CQ241" i="3"/>
  <c r="CQ249" i="3"/>
  <c r="CQ254" i="3"/>
  <c r="CQ263" i="3"/>
  <c r="CQ271" i="3"/>
  <c r="CQ264" i="3"/>
  <c r="CQ272" i="3"/>
  <c r="CQ280" i="3"/>
  <c r="CQ288" i="3"/>
  <c r="CQ296" i="3"/>
  <c r="CQ265" i="3"/>
  <c r="CQ273" i="3"/>
  <c r="CQ281" i="3"/>
  <c r="CQ289" i="3"/>
  <c r="CQ247" i="3"/>
  <c r="CQ266" i="3"/>
  <c r="CQ274" i="3"/>
  <c r="CQ282" i="3"/>
  <c r="CQ267" i="3"/>
  <c r="CQ275" i="3"/>
  <c r="CQ286" i="3"/>
  <c r="CQ295" i="3"/>
  <c r="CQ301" i="3"/>
  <c r="CQ309" i="3"/>
  <c r="CQ317" i="3"/>
  <c r="CQ325" i="3"/>
  <c r="CQ294" i="3"/>
  <c r="CQ302" i="3"/>
  <c r="CQ310" i="3"/>
  <c r="CQ318" i="3"/>
  <c r="CQ326" i="3"/>
  <c r="CQ334" i="3"/>
  <c r="CQ290" i="3"/>
  <c r="CQ303" i="3"/>
  <c r="CQ311" i="3"/>
  <c r="CQ319" i="3"/>
  <c r="CQ279" i="3"/>
  <c r="CQ297" i="3"/>
  <c r="CQ304" i="3"/>
  <c r="CQ312" i="3"/>
  <c r="CQ320" i="3"/>
  <c r="CQ278" i="3"/>
  <c r="CQ305" i="3"/>
  <c r="CQ313" i="3"/>
  <c r="CQ321" i="3"/>
  <c r="CQ329" i="3"/>
  <c r="CQ283" i="3"/>
  <c r="CQ287" i="3"/>
  <c r="CQ298" i="3"/>
  <c r="CQ306" i="3"/>
  <c r="CQ314" i="3"/>
  <c r="CQ322" i="3"/>
  <c r="CQ330" i="3"/>
  <c r="CQ293" i="3"/>
  <c r="CQ307" i="3"/>
  <c r="CQ315" i="3"/>
  <c r="CQ323" i="3"/>
  <c r="CQ291" i="3"/>
  <c r="CQ299" i="3"/>
  <c r="CQ300" i="3"/>
  <c r="CQ308" i="3"/>
  <c r="CQ316" i="3"/>
  <c r="CQ324" i="3"/>
  <c r="CQ343" i="3"/>
  <c r="CQ351" i="3"/>
  <c r="CQ359" i="3"/>
  <c r="CQ367" i="3"/>
  <c r="CQ328" i="3"/>
  <c r="CQ344" i="3"/>
  <c r="CQ352" i="3"/>
  <c r="CQ360" i="3"/>
  <c r="CQ331" i="3"/>
  <c r="CQ333" i="3"/>
  <c r="CQ335" i="3"/>
  <c r="CQ337" i="3"/>
  <c r="CQ345" i="3"/>
  <c r="CQ353" i="3"/>
  <c r="CQ338" i="3"/>
  <c r="CQ346" i="3"/>
  <c r="CQ354" i="3"/>
  <c r="CQ362" i="3"/>
  <c r="CQ370" i="3"/>
  <c r="CQ327" i="3"/>
  <c r="CQ339" i="3"/>
  <c r="CQ347" i="3"/>
  <c r="CQ355" i="3"/>
  <c r="CQ363" i="3"/>
  <c r="CQ371" i="3"/>
  <c r="CQ336" i="3"/>
  <c r="CQ340" i="3"/>
  <c r="CQ348" i="3"/>
  <c r="CQ356" i="3"/>
  <c r="CQ364" i="3"/>
  <c r="CQ372" i="3"/>
  <c r="CQ380" i="3"/>
  <c r="CQ332" i="3"/>
  <c r="CQ341" i="3"/>
  <c r="CQ349" i="3"/>
  <c r="CQ357" i="3"/>
  <c r="CQ365" i="3"/>
  <c r="CQ373" i="3"/>
  <c r="CQ350" i="3"/>
  <c r="CQ366" i="3"/>
  <c r="CQ381" i="3"/>
  <c r="CQ385" i="3"/>
  <c r="CQ393" i="3"/>
  <c r="CQ401" i="3"/>
  <c r="CQ409" i="3"/>
  <c r="CQ358" i="3"/>
  <c r="CQ361" i="3"/>
  <c r="CQ375" i="3"/>
  <c r="CQ377" i="3"/>
  <c r="CQ386" i="3"/>
  <c r="CQ394" i="3"/>
  <c r="CQ402" i="3"/>
  <c r="CQ410" i="3"/>
  <c r="CQ387" i="3"/>
  <c r="CQ395" i="3"/>
  <c r="CQ403" i="3"/>
  <c r="CQ378" i="3"/>
  <c r="CQ388" i="3"/>
  <c r="CQ396" i="3"/>
  <c r="CQ404" i="3"/>
  <c r="CQ376" i="3"/>
  <c r="CQ389" i="3"/>
  <c r="CQ397" i="3"/>
  <c r="CQ405" i="3"/>
  <c r="CQ413" i="3"/>
  <c r="CQ421" i="3"/>
  <c r="CQ369" i="3"/>
  <c r="CQ379" i="3"/>
  <c r="CQ382" i="3"/>
  <c r="CQ390" i="3"/>
  <c r="CQ398" i="3"/>
  <c r="CQ406" i="3"/>
  <c r="CQ414" i="3"/>
  <c r="CQ374" i="3"/>
  <c r="CQ383" i="3"/>
  <c r="CQ391" i="3"/>
  <c r="CQ399" i="3"/>
  <c r="CQ407" i="3"/>
  <c r="CQ392" i="3"/>
  <c r="CQ418" i="3"/>
  <c r="CQ420" i="3"/>
  <c r="CQ425" i="3"/>
  <c r="CQ433" i="3"/>
  <c r="CQ441" i="3"/>
  <c r="CQ449" i="3"/>
  <c r="CQ400" i="3"/>
  <c r="CQ426" i="3"/>
  <c r="CQ434" i="3"/>
  <c r="CQ442" i="3"/>
  <c r="CQ450" i="3"/>
  <c r="CQ411" i="3"/>
  <c r="CQ416" i="3"/>
  <c r="CQ427" i="3"/>
  <c r="CQ435" i="3"/>
  <c r="CQ443" i="3"/>
  <c r="CQ408" i="3"/>
  <c r="CQ428" i="3"/>
  <c r="CQ436" i="3"/>
  <c r="CQ444" i="3"/>
  <c r="CQ452" i="3"/>
  <c r="CQ342" i="3"/>
  <c r="CQ368" i="3"/>
  <c r="CQ417" i="3"/>
  <c r="CQ422" i="3"/>
  <c r="CQ430" i="3"/>
  <c r="CQ438" i="3"/>
  <c r="CQ446" i="3"/>
  <c r="CQ419" i="3"/>
  <c r="CQ423" i="3"/>
  <c r="CQ431" i="3"/>
  <c r="CQ439" i="3"/>
  <c r="CQ447" i="3"/>
  <c r="CQ445" i="3"/>
  <c r="CQ453" i="3"/>
  <c r="CQ468" i="3"/>
  <c r="CQ480" i="3"/>
  <c r="CQ440" i="3"/>
  <c r="CQ454" i="3"/>
  <c r="CQ459" i="3"/>
  <c r="CQ464" i="3"/>
  <c r="CQ469" i="3"/>
  <c r="CQ475" i="3"/>
  <c r="CQ481" i="3"/>
  <c r="CQ494" i="3"/>
  <c r="CQ470" i="3"/>
  <c r="CQ476" i="3"/>
  <c r="CQ384" i="3"/>
  <c r="CQ460" i="3"/>
  <c r="CQ465" i="3"/>
  <c r="CQ471" i="3"/>
  <c r="CQ477" i="3"/>
  <c r="CQ429" i="3"/>
  <c r="CQ448" i="3"/>
  <c r="CQ451" i="3"/>
  <c r="CQ455" i="3"/>
  <c r="CQ461" i="3"/>
  <c r="CQ466" i="3"/>
  <c r="CQ478" i="3"/>
  <c r="CQ483" i="3"/>
  <c r="CQ424" i="3"/>
  <c r="CQ456" i="3"/>
  <c r="CQ462" i="3"/>
  <c r="CQ472" i="3"/>
  <c r="CQ487" i="3"/>
  <c r="CQ437" i="3"/>
  <c r="CQ457" i="3"/>
  <c r="CQ467" i="3"/>
  <c r="CQ473" i="3"/>
  <c r="CQ479" i="3"/>
  <c r="CQ484" i="3"/>
  <c r="CQ412" i="3"/>
  <c r="CQ415" i="3"/>
  <c r="CQ432" i="3"/>
  <c r="CQ458" i="3"/>
  <c r="CQ463" i="3"/>
  <c r="CQ474" i="3"/>
  <c r="CQ488" i="3"/>
  <c r="CI46" i="3"/>
  <c r="CI47" i="3"/>
  <c r="CI41" i="3"/>
  <c r="CI49" i="3"/>
  <c r="CI42" i="3"/>
  <c r="CI50" i="3"/>
  <c r="CI58" i="3"/>
  <c r="CI43" i="3"/>
  <c r="CI51" i="3"/>
  <c r="CI45" i="3"/>
  <c r="CI53" i="3"/>
  <c r="CI48" i="3"/>
  <c r="CI55" i="3"/>
  <c r="CI63" i="3"/>
  <c r="CI71" i="3"/>
  <c r="CI64" i="3"/>
  <c r="CI72" i="3"/>
  <c r="CI57" i="3"/>
  <c r="CI60" i="3"/>
  <c r="CI65" i="3"/>
  <c r="CI66" i="3"/>
  <c r="CI54" i="3"/>
  <c r="CI56" i="3"/>
  <c r="CI67" i="3"/>
  <c r="CI44" i="3"/>
  <c r="CI59" i="3"/>
  <c r="CI62" i="3"/>
  <c r="CI78" i="3"/>
  <c r="CI86" i="3"/>
  <c r="CI73" i="3"/>
  <c r="CI80" i="3"/>
  <c r="CI81" i="3"/>
  <c r="CI52" i="3"/>
  <c r="CI69" i="3"/>
  <c r="CI70" i="3"/>
  <c r="CI74" i="3"/>
  <c r="CI82" i="3"/>
  <c r="CI90" i="3"/>
  <c r="CI61" i="3"/>
  <c r="CI83" i="3"/>
  <c r="CI99" i="3"/>
  <c r="CI100" i="3"/>
  <c r="CI93" i="3"/>
  <c r="CI77" i="3"/>
  <c r="CI79" i="3"/>
  <c r="CI85" i="3"/>
  <c r="CI88" i="3"/>
  <c r="CI94" i="3"/>
  <c r="CI102" i="3"/>
  <c r="CI76" i="3"/>
  <c r="CI95" i="3"/>
  <c r="CI103" i="3"/>
  <c r="CI87" i="3"/>
  <c r="CI89" i="3"/>
  <c r="CI92" i="3"/>
  <c r="CI98" i="3"/>
  <c r="CI96" i="3"/>
  <c r="CI110" i="3"/>
  <c r="CI68" i="3"/>
  <c r="CI75" i="3"/>
  <c r="CI97" i="3"/>
  <c r="CI111" i="3"/>
  <c r="CI104" i="3"/>
  <c r="CI105" i="3"/>
  <c r="CI112" i="3"/>
  <c r="CI120" i="3"/>
  <c r="CI113" i="3"/>
  <c r="CI84" i="3"/>
  <c r="CI91" i="3"/>
  <c r="CI106" i="3"/>
  <c r="CI114" i="3"/>
  <c r="CI101" i="3"/>
  <c r="CI109" i="3"/>
  <c r="CI117" i="3"/>
  <c r="CI127" i="3"/>
  <c r="CI135" i="3"/>
  <c r="CI129" i="3"/>
  <c r="CI108" i="3"/>
  <c r="CI122" i="3"/>
  <c r="CI130" i="3"/>
  <c r="CI107" i="3"/>
  <c r="CI119" i="3"/>
  <c r="CI121" i="3"/>
  <c r="CI123" i="3"/>
  <c r="CI131" i="3"/>
  <c r="CI118" i="3"/>
  <c r="CI126" i="3"/>
  <c r="CI134" i="3"/>
  <c r="CI142" i="3"/>
  <c r="CI150" i="3"/>
  <c r="CI158" i="3"/>
  <c r="CI143" i="3"/>
  <c r="CI151" i="3"/>
  <c r="CI159" i="3"/>
  <c r="CI116" i="3"/>
  <c r="CI125" i="3"/>
  <c r="CI128" i="3"/>
  <c r="CI144" i="3"/>
  <c r="CI137" i="3"/>
  <c r="CI145" i="3"/>
  <c r="CI153" i="3"/>
  <c r="CI124" i="3"/>
  <c r="CI136" i="3"/>
  <c r="CI138" i="3"/>
  <c r="CI146" i="3"/>
  <c r="CI154" i="3"/>
  <c r="CI162" i="3"/>
  <c r="CI115" i="3"/>
  <c r="CI132" i="3"/>
  <c r="CI141" i="3"/>
  <c r="CI149" i="3"/>
  <c r="CI157" i="3"/>
  <c r="CI165" i="3"/>
  <c r="CI156" i="3"/>
  <c r="CI166" i="3"/>
  <c r="CI168" i="3"/>
  <c r="CI176" i="3"/>
  <c r="CI184" i="3"/>
  <c r="CI192" i="3"/>
  <c r="CI160" i="3"/>
  <c r="CI169" i="3"/>
  <c r="CI177" i="3"/>
  <c r="CI185" i="3"/>
  <c r="CI193" i="3"/>
  <c r="CI152" i="3"/>
  <c r="CI155" i="3"/>
  <c r="CI170" i="3"/>
  <c r="CI178" i="3"/>
  <c r="CI186" i="3"/>
  <c r="CI194" i="3"/>
  <c r="CI140" i="3"/>
  <c r="CI171" i="3"/>
  <c r="CI179" i="3"/>
  <c r="CI187" i="3"/>
  <c r="CI195" i="3"/>
  <c r="CI133" i="3"/>
  <c r="CI139" i="3"/>
  <c r="CI164" i="3"/>
  <c r="CI172" i="3"/>
  <c r="CI180" i="3"/>
  <c r="CI188" i="3"/>
  <c r="CI196" i="3"/>
  <c r="CI148" i="3"/>
  <c r="CI173" i="3"/>
  <c r="CI181" i="3"/>
  <c r="CI189" i="3"/>
  <c r="CI197" i="3"/>
  <c r="CI147" i="3"/>
  <c r="CI161" i="3"/>
  <c r="CI163" i="3"/>
  <c r="CI167" i="3"/>
  <c r="CI175" i="3"/>
  <c r="CI183" i="3"/>
  <c r="CI191" i="3"/>
  <c r="CI199" i="3"/>
  <c r="CI203" i="3"/>
  <c r="CI211" i="3"/>
  <c r="CI204" i="3"/>
  <c r="CI212" i="3"/>
  <c r="CI198" i="3"/>
  <c r="CI205" i="3"/>
  <c r="CI213" i="3"/>
  <c r="CI206" i="3"/>
  <c r="CI214" i="3"/>
  <c r="CI207" i="3"/>
  <c r="CI215" i="3"/>
  <c r="CI174" i="3"/>
  <c r="CI200" i="3"/>
  <c r="CI208" i="3"/>
  <c r="CI216" i="3"/>
  <c r="CI182" i="3"/>
  <c r="CI201" i="3"/>
  <c r="CI209" i="3"/>
  <c r="CI217" i="3"/>
  <c r="CI202" i="3"/>
  <c r="CI221" i="3"/>
  <c r="CI227" i="3"/>
  <c r="CI235" i="3"/>
  <c r="CI243" i="3"/>
  <c r="CI251" i="3"/>
  <c r="CI259" i="3"/>
  <c r="CI210" i="3"/>
  <c r="CI228" i="3"/>
  <c r="CI236" i="3"/>
  <c r="CI244" i="3"/>
  <c r="CI252" i="3"/>
  <c r="CI260" i="3"/>
  <c r="CI229" i="3"/>
  <c r="CI237" i="3"/>
  <c r="CI245" i="3"/>
  <c r="CI222" i="3"/>
  <c r="CI230" i="3"/>
  <c r="CI238" i="3"/>
  <c r="CI246" i="3"/>
  <c r="CI223" i="3"/>
  <c r="CI231" i="3"/>
  <c r="CI239" i="3"/>
  <c r="CI218" i="3"/>
  <c r="CI224" i="3"/>
  <c r="CI232" i="3"/>
  <c r="CI240" i="3"/>
  <c r="CI248" i="3"/>
  <c r="CI256" i="3"/>
  <c r="CI190" i="3"/>
  <c r="CI226" i="3"/>
  <c r="CI234" i="3"/>
  <c r="CI242" i="3"/>
  <c r="CI250" i="3"/>
  <c r="CI258" i="3"/>
  <c r="CI219" i="3"/>
  <c r="CI225" i="3"/>
  <c r="CI268" i="3"/>
  <c r="CI276" i="3"/>
  <c r="CI284" i="3"/>
  <c r="CI292" i="3"/>
  <c r="CI233" i="3"/>
  <c r="CI249" i="3"/>
  <c r="CI262" i="3"/>
  <c r="CI269" i="3"/>
  <c r="CI277" i="3"/>
  <c r="CI285" i="3"/>
  <c r="CI241" i="3"/>
  <c r="CI270" i="3"/>
  <c r="CI263" i="3"/>
  <c r="CI271" i="3"/>
  <c r="CI247" i="3"/>
  <c r="CI255" i="3"/>
  <c r="CI261" i="3"/>
  <c r="CI264" i="3"/>
  <c r="CI272" i="3"/>
  <c r="CI280" i="3"/>
  <c r="CI288" i="3"/>
  <c r="CI296" i="3"/>
  <c r="CI257" i="3"/>
  <c r="CI265" i="3"/>
  <c r="CI273" i="3"/>
  <c r="CI281" i="3"/>
  <c r="CI289" i="3"/>
  <c r="CI220" i="3"/>
  <c r="CI266" i="3"/>
  <c r="CI274" i="3"/>
  <c r="CI282" i="3"/>
  <c r="CI253" i="3"/>
  <c r="CI254" i="3"/>
  <c r="CI267" i="3"/>
  <c r="CI275" i="3"/>
  <c r="CI293" i="3"/>
  <c r="CI299" i="3"/>
  <c r="CI301" i="3"/>
  <c r="CI309" i="3"/>
  <c r="CI317" i="3"/>
  <c r="CI325" i="3"/>
  <c r="CI279" i="3"/>
  <c r="CI287" i="3"/>
  <c r="CI295" i="3"/>
  <c r="CI302" i="3"/>
  <c r="CI310" i="3"/>
  <c r="CI318" i="3"/>
  <c r="CI326" i="3"/>
  <c r="CI334" i="3"/>
  <c r="CI278" i="3"/>
  <c r="CI283" i="3"/>
  <c r="CI303" i="3"/>
  <c r="CI311" i="3"/>
  <c r="CI319" i="3"/>
  <c r="CI291" i="3"/>
  <c r="CI294" i="3"/>
  <c r="CI304" i="3"/>
  <c r="CI312" i="3"/>
  <c r="CI320" i="3"/>
  <c r="CI286" i="3"/>
  <c r="CI297" i="3"/>
  <c r="CI305" i="3"/>
  <c r="CI313" i="3"/>
  <c r="CI321" i="3"/>
  <c r="CI329" i="3"/>
  <c r="CI306" i="3"/>
  <c r="CI314" i="3"/>
  <c r="CI322" i="3"/>
  <c r="CI330" i="3"/>
  <c r="CI290" i="3"/>
  <c r="CI298" i="3"/>
  <c r="CI307" i="3"/>
  <c r="CI315" i="3"/>
  <c r="CI323" i="3"/>
  <c r="CI300" i="3"/>
  <c r="CI308" i="3"/>
  <c r="CI316" i="3"/>
  <c r="CI324" i="3"/>
  <c r="CI327" i="3"/>
  <c r="CI343" i="3"/>
  <c r="CI351" i="3"/>
  <c r="CI359" i="3"/>
  <c r="CI367" i="3"/>
  <c r="CI332" i="3"/>
  <c r="CI344" i="3"/>
  <c r="CI352" i="3"/>
  <c r="CI360" i="3"/>
  <c r="CI337" i="3"/>
  <c r="CI345" i="3"/>
  <c r="CI353" i="3"/>
  <c r="CI338" i="3"/>
  <c r="CI346" i="3"/>
  <c r="CI354" i="3"/>
  <c r="CI362" i="3"/>
  <c r="CI370" i="3"/>
  <c r="CI335" i="3"/>
  <c r="CI339" i="3"/>
  <c r="CI347" i="3"/>
  <c r="CI355" i="3"/>
  <c r="CI363" i="3"/>
  <c r="CI371" i="3"/>
  <c r="CI328" i="3"/>
  <c r="CI331" i="3"/>
  <c r="CI333" i="3"/>
  <c r="CI340" i="3"/>
  <c r="CI348" i="3"/>
  <c r="CI356" i="3"/>
  <c r="CI364" i="3"/>
  <c r="CI372" i="3"/>
  <c r="CI380" i="3"/>
  <c r="CI341" i="3"/>
  <c r="CI349" i="3"/>
  <c r="CI357" i="3"/>
  <c r="CI365" i="3"/>
  <c r="CI373" i="3"/>
  <c r="CI358" i="3"/>
  <c r="CI374" i="3"/>
  <c r="CI385" i="3"/>
  <c r="CI393" i="3"/>
  <c r="CI401" i="3"/>
  <c r="CI409" i="3"/>
  <c r="CI381" i="3"/>
  <c r="CI386" i="3"/>
  <c r="CI394" i="3"/>
  <c r="CI402" i="3"/>
  <c r="CI410" i="3"/>
  <c r="CI369" i="3"/>
  <c r="CI377" i="3"/>
  <c r="CI387" i="3"/>
  <c r="CI395" i="3"/>
  <c r="CI403" i="3"/>
  <c r="CI375" i="3"/>
  <c r="CI388" i="3"/>
  <c r="CI396" i="3"/>
  <c r="CI404" i="3"/>
  <c r="CI336" i="3"/>
  <c r="CI368" i="3"/>
  <c r="CI378" i="3"/>
  <c r="CI389" i="3"/>
  <c r="CI397" i="3"/>
  <c r="CI405" i="3"/>
  <c r="CI413" i="3"/>
  <c r="CI421" i="3"/>
  <c r="CI382" i="3"/>
  <c r="CI390" i="3"/>
  <c r="CI398" i="3"/>
  <c r="CI406" i="3"/>
  <c r="CI414" i="3"/>
  <c r="CI342" i="3"/>
  <c r="CI366" i="3"/>
  <c r="CI376" i="3"/>
  <c r="CI379" i="3"/>
  <c r="CI383" i="3"/>
  <c r="CI391" i="3"/>
  <c r="CI399" i="3"/>
  <c r="CI407" i="3"/>
  <c r="CI361" i="3"/>
  <c r="CI400" i="3"/>
  <c r="CI425" i="3"/>
  <c r="CI433" i="3"/>
  <c r="CI441" i="3"/>
  <c r="CI449" i="3"/>
  <c r="CI408" i="3"/>
  <c r="CI415" i="3"/>
  <c r="CI420" i="3"/>
  <c r="CI426" i="3"/>
  <c r="CI434" i="3"/>
  <c r="CI442" i="3"/>
  <c r="CI450" i="3"/>
  <c r="CI418" i="3"/>
  <c r="CI427" i="3"/>
  <c r="CI435" i="3"/>
  <c r="CI443" i="3"/>
  <c r="CI412" i="3"/>
  <c r="CI428" i="3"/>
  <c r="CI436" i="3"/>
  <c r="CI444" i="3"/>
  <c r="CI452" i="3"/>
  <c r="CI350" i="3"/>
  <c r="CI422" i="3"/>
  <c r="CI430" i="3"/>
  <c r="CI438" i="3"/>
  <c r="CI446" i="3"/>
  <c r="CI384" i="3"/>
  <c r="CI411" i="3"/>
  <c r="CI423" i="3"/>
  <c r="CI431" i="3"/>
  <c r="CI439" i="3"/>
  <c r="CI447" i="3"/>
  <c r="CI416" i="3"/>
  <c r="CI468" i="3"/>
  <c r="CI480" i="3"/>
  <c r="CI392" i="3"/>
  <c r="CI419" i="3"/>
  <c r="CI448" i="3"/>
  <c r="CI451" i="3"/>
  <c r="CI459" i="3"/>
  <c r="CI464" i="3"/>
  <c r="CI469" i="3"/>
  <c r="CI475" i="3"/>
  <c r="CI481" i="3"/>
  <c r="CI494" i="3"/>
  <c r="CI429" i="3"/>
  <c r="CI454" i="3"/>
  <c r="CI470" i="3"/>
  <c r="CI476" i="3"/>
  <c r="CI417" i="3"/>
  <c r="CI424" i="3"/>
  <c r="CI453" i="3"/>
  <c r="CI460" i="3"/>
  <c r="CI465" i="3"/>
  <c r="CI471" i="3"/>
  <c r="CI477" i="3"/>
  <c r="CI437" i="3"/>
  <c r="CI455" i="3"/>
  <c r="CI461" i="3"/>
  <c r="CI466" i="3"/>
  <c r="CI478" i="3"/>
  <c r="CI483" i="3"/>
  <c r="CI432" i="3"/>
  <c r="CI456" i="3"/>
  <c r="CI462" i="3"/>
  <c r="CI472" i="3"/>
  <c r="CI487" i="3"/>
  <c r="CI445" i="3"/>
  <c r="CI457" i="3"/>
  <c r="CI467" i="3"/>
  <c r="CI473" i="3"/>
  <c r="CI479" i="3"/>
  <c r="CI484" i="3"/>
  <c r="CI440" i="3"/>
  <c r="CI458" i="3"/>
  <c r="CI463" i="3"/>
  <c r="CI474" i="3"/>
  <c r="CI488" i="3"/>
  <c r="CA46" i="3"/>
  <c r="CA47" i="3"/>
  <c r="CA41" i="3"/>
  <c r="CA49" i="3"/>
  <c r="CA42" i="3"/>
  <c r="CA50" i="3"/>
  <c r="CA58" i="3"/>
  <c r="CA43" i="3"/>
  <c r="CA51" i="3"/>
  <c r="CA45" i="3"/>
  <c r="CA53" i="3"/>
  <c r="CA63" i="3"/>
  <c r="CA71" i="3"/>
  <c r="CA59" i="3"/>
  <c r="CA64" i="3"/>
  <c r="CA72" i="3"/>
  <c r="CA52" i="3"/>
  <c r="CA65" i="3"/>
  <c r="CA55" i="3"/>
  <c r="CA66" i="3"/>
  <c r="CA57" i="3"/>
  <c r="CA60" i="3"/>
  <c r="CA67" i="3"/>
  <c r="CA54" i="3"/>
  <c r="CA56" i="3"/>
  <c r="CA62" i="3"/>
  <c r="CA78" i="3"/>
  <c r="CA86" i="3"/>
  <c r="CA69" i="3"/>
  <c r="CA80" i="3"/>
  <c r="CA61" i="3"/>
  <c r="CA68" i="3"/>
  <c r="CA73" i="3"/>
  <c r="CA81" i="3"/>
  <c r="CA82" i="3"/>
  <c r="CA90" i="3"/>
  <c r="CA74" i="3"/>
  <c r="CA83" i="3"/>
  <c r="CA48" i="3"/>
  <c r="CA79" i="3"/>
  <c r="CA85" i="3"/>
  <c r="CA92" i="3"/>
  <c r="CA99" i="3"/>
  <c r="CA70" i="3"/>
  <c r="CA77" i="3"/>
  <c r="CA100" i="3"/>
  <c r="CA76" i="3"/>
  <c r="CA84" i="3"/>
  <c r="CA87" i="3"/>
  <c r="CA89" i="3"/>
  <c r="CA93" i="3"/>
  <c r="CA94" i="3"/>
  <c r="CA102" i="3"/>
  <c r="CA95" i="3"/>
  <c r="CA103" i="3"/>
  <c r="CA98" i="3"/>
  <c r="CA75" i="3"/>
  <c r="CA110" i="3"/>
  <c r="CA111" i="3"/>
  <c r="CA44" i="3"/>
  <c r="CA112" i="3"/>
  <c r="CA120" i="3"/>
  <c r="CA91" i="3"/>
  <c r="CA101" i="3"/>
  <c r="CA105" i="3"/>
  <c r="CA113" i="3"/>
  <c r="CA104" i="3"/>
  <c r="CA114" i="3"/>
  <c r="CA88" i="3"/>
  <c r="CA109" i="3"/>
  <c r="CA117" i="3"/>
  <c r="CA119" i="3"/>
  <c r="CA127" i="3"/>
  <c r="CA135" i="3"/>
  <c r="CA107" i="3"/>
  <c r="CA116" i="3"/>
  <c r="CA129" i="3"/>
  <c r="CA96" i="3"/>
  <c r="CA118" i="3"/>
  <c r="CA122" i="3"/>
  <c r="CA130" i="3"/>
  <c r="CA106" i="3"/>
  <c r="CA123" i="3"/>
  <c r="CA131" i="3"/>
  <c r="CA97" i="3"/>
  <c r="CA126" i="3"/>
  <c r="CA134" i="3"/>
  <c r="CA136" i="3"/>
  <c r="CA142" i="3"/>
  <c r="CA150" i="3"/>
  <c r="CA158" i="3"/>
  <c r="CA124" i="3"/>
  <c r="CA143" i="3"/>
  <c r="CA151" i="3"/>
  <c r="CA159" i="3"/>
  <c r="CA108" i="3"/>
  <c r="CA133" i="3"/>
  <c r="CA144" i="3"/>
  <c r="CA121" i="3"/>
  <c r="CA137" i="3"/>
  <c r="CA145" i="3"/>
  <c r="CA153" i="3"/>
  <c r="CA132" i="3"/>
  <c r="CA138" i="3"/>
  <c r="CA146" i="3"/>
  <c r="CA154" i="3"/>
  <c r="CA162" i="3"/>
  <c r="CA125" i="3"/>
  <c r="CA128" i="3"/>
  <c r="CA141" i="3"/>
  <c r="CA149" i="3"/>
  <c r="CA157" i="3"/>
  <c r="CA165" i="3"/>
  <c r="CA164" i="3"/>
  <c r="CA168" i="3"/>
  <c r="CA176" i="3"/>
  <c r="CA184" i="3"/>
  <c r="CA192" i="3"/>
  <c r="CA140" i="3"/>
  <c r="CA169" i="3"/>
  <c r="CA177" i="3"/>
  <c r="CA185" i="3"/>
  <c r="CA193" i="3"/>
  <c r="CA115" i="3"/>
  <c r="CA139" i="3"/>
  <c r="CA161" i="3"/>
  <c r="CA166" i="3"/>
  <c r="CA170" i="3"/>
  <c r="CA178" i="3"/>
  <c r="CA186" i="3"/>
  <c r="CA194" i="3"/>
  <c r="CA148" i="3"/>
  <c r="CA163" i="3"/>
  <c r="CA171" i="3"/>
  <c r="CA179" i="3"/>
  <c r="CA187" i="3"/>
  <c r="CA195" i="3"/>
  <c r="CA147" i="3"/>
  <c r="CA172" i="3"/>
  <c r="CA180" i="3"/>
  <c r="CA188" i="3"/>
  <c r="CA196" i="3"/>
  <c r="CA156" i="3"/>
  <c r="CA160" i="3"/>
  <c r="CA173" i="3"/>
  <c r="CA181" i="3"/>
  <c r="CA189" i="3"/>
  <c r="CA197" i="3"/>
  <c r="CA152" i="3"/>
  <c r="CA155" i="3"/>
  <c r="CA167" i="3"/>
  <c r="CA175" i="3"/>
  <c r="CA183" i="3"/>
  <c r="CA191" i="3"/>
  <c r="CA203" i="3"/>
  <c r="CA211" i="3"/>
  <c r="CA204" i="3"/>
  <c r="CA212" i="3"/>
  <c r="CA205" i="3"/>
  <c r="CA213" i="3"/>
  <c r="CA206" i="3"/>
  <c r="CA214" i="3"/>
  <c r="CA174" i="3"/>
  <c r="CA207" i="3"/>
  <c r="CA215" i="3"/>
  <c r="CA182" i="3"/>
  <c r="CA199" i="3"/>
  <c r="CA200" i="3"/>
  <c r="CA208" i="3"/>
  <c r="CA216" i="3"/>
  <c r="CA190" i="3"/>
  <c r="CA201" i="3"/>
  <c r="CA209" i="3"/>
  <c r="CA217" i="3"/>
  <c r="CA210" i="3"/>
  <c r="CA219" i="3"/>
  <c r="CA227" i="3"/>
  <c r="CA235" i="3"/>
  <c r="CA243" i="3"/>
  <c r="CA251" i="3"/>
  <c r="CA259" i="3"/>
  <c r="CA198" i="3"/>
  <c r="CA218" i="3"/>
  <c r="CA221" i="3"/>
  <c r="CA228" i="3"/>
  <c r="CA236" i="3"/>
  <c r="CA244" i="3"/>
  <c r="CA252" i="3"/>
  <c r="CA260" i="3"/>
  <c r="CA229" i="3"/>
  <c r="CA237" i="3"/>
  <c r="CA245" i="3"/>
  <c r="CA222" i="3"/>
  <c r="CA230" i="3"/>
  <c r="CA238" i="3"/>
  <c r="CA246" i="3"/>
  <c r="CA223" i="3"/>
  <c r="CA231" i="3"/>
  <c r="CA239" i="3"/>
  <c r="CA224" i="3"/>
  <c r="CA232" i="3"/>
  <c r="CA240" i="3"/>
  <c r="CA248" i="3"/>
  <c r="CA256" i="3"/>
  <c r="CA202" i="3"/>
  <c r="CA220" i="3"/>
  <c r="CA226" i="3"/>
  <c r="CA234" i="3"/>
  <c r="CA242" i="3"/>
  <c r="CA250" i="3"/>
  <c r="CA258" i="3"/>
  <c r="CA233" i="3"/>
  <c r="CA255" i="3"/>
  <c r="CA268" i="3"/>
  <c r="CA276" i="3"/>
  <c r="CA284" i="3"/>
  <c r="CA292" i="3"/>
  <c r="CA241" i="3"/>
  <c r="CA257" i="3"/>
  <c r="CA269" i="3"/>
  <c r="CA277" i="3"/>
  <c r="CA285" i="3"/>
  <c r="CA247" i="3"/>
  <c r="CA262" i="3"/>
  <c r="CA270" i="3"/>
  <c r="CA254" i="3"/>
  <c r="CA271" i="3"/>
  <c r="CA253" i="3"/>
  <c r="CA263" i="3"/>
  <c r="CA264" i="3"/>
  <c r="CA272" i="3"/>
  <c r="CA280" i="3"/>
  <c r="CA288" i="3"/>
  <c r="CA296" i="3"/>
  <c r="CA265" i="3"/>
  <c r="CA273" i="3"/>
  <c r="CA281" i="3"/>
  <c r="CA289" i="3"/>
  <c r="CA261" i="3"/>
  <c r="CA266" i="3"/>
  <c r="CA274" i="3"/>
  <c r="CA282" i="3"/>
  <c r="CA225" i="3"/>
  <c r="CA249" i="3"/>
  <c r="CA267" i="3"/>
  <c r="CA275" i="3"/>
  <c r="CA278" i="3"/>
  <c r="CA286" i="3"/>
  <c r="CA301" i="3"/>
  <c r="CA309" i="3"/>
  <c r="CA317" i="3"/>
  <c r="CA325" i="3"/>
  <c r="CA299" i="3"/>
  <c r="CA302" i="3"/>
  <c r="CA310" i="3"/>
  <c r="CA318" i="3"/>
  <c r="CA326" i="3"/>
  <c r="CA334" i="3"/>
  <c r="CA290" i="3"/>
  <c r="CA293" i="3"/>
  <c r="CA295" i="3"/>
  <c r="CA303" i="3"/>
  <c r="CA311" i="3"/>
  <c r="CA319" i="3"/>
  <c r="CA304" i="3"/>
  <c r="CA312" i="3"/>
  <c r="CA320" i="3"/>
  <c r="CA305" i="3"/>
  <c r="CA313" i="3"/>
  <c r="CA321" i="3"/>
  <c r="CA329" i="3"/>
  <c r="CA287" i="3"/>
  <c r="CA294" i="3"/>
  <c r="CA297" i="3"/>
  <c r="CA306" i="3"/>
  <c r="CA314" i="3"/>
  <c r="CA322" i="3"/>
  <c r="CA330" i="3"/>
  <c r="CA307" i="3"/>
  <c r="CA315" i="3"/>
  <c r="CA323" i="3"/>
  <c r="CA279" i="3"/>
  <c r="CA283" i="3"/>
  <c r="CA291" i="3"/>
  <c r="CA298" i="3"/>
  <c r="CA300" i="3"/>
  <c r="CA308" i="3"/>
  <c r="CA316" i="3"/>
  <c r="CA324" i="3"/>
  <c r="CA331" i="3"/>
  <c r="CA333" i="3"/>
  <c r="CA343" i="3"/>
  <c r="CA351" i="3"/>
  <c r="CA359" i="3"/>
  <c r="CA367" i="3"/>
  <c r="CA328" i="3"/>
  <c r="CA336" i="3"/>
  <c r="CA344" i="3"/>
  <c r="CA352" i="3"/>
  <c r="CA360" i="3"/>
  <c r="CA337" i="3"/>
  <c r="CA345" i="3"/>
  <c r="CA353" i="3"/>
  <c r="CA338" i="3"/>
  <c r="CA346" i="3"/>
  <c r="CA354" i="3"/>
  <c r="CA362" i="3"/>
  <c r="CA370" i="3"/>
  <c r="CA327" i="3"/>
  <c r="CA332" i="3"/>
  <c r="CA339" i="3"/>
  <c r="CA347" i="3"/>
  <c r="CA355" i="3"/>
  <c r="CA363" i="3"/>
  <c r="CA371" i="3"/>
  <c r="CA340" i="3"/>
  <c r="CA348" i="3"/>
  <c r="CA356" i="3"/>
  <c r="CA364" i="3"/>
  <c r="CA372" i="3"/>
  <c r="CA380" i="3"/>
  <c r="CA341" i="3"/>
  <c r="CA349" i="3"/>
  <c r="CA357" i="3"/>
  <c r="CA365" i="3"/>
  <c r="CA373" i="3"/>
  <c r="CA376" i="3"/>
  <c r="CA385" i="3"/>
  <c r="CA393" i="3"/>
  <c r="CA401" i="3"/>
  <c r="CA409" i="3"/>
  <c r="CA368" i="3"/>
  <c r="CA386" i="3"/>
  <c r="CA394" i="3"/>
  <c r="CA402" i="3"/>
  <c r="CA410" i="3"/>
  <c r="CA374" i="3"/>
  <c r="CA381" i="3"/>
  <c r="CA387" i="3"/>
  <c r="CA395" i="3"/>
  <c r="CA403" i="3"/>
  <c r="CA377" i="3"/>
  <c r="CA388" i="3"/>
  <c r="CA396" i="3"/>
  <c r="CA404" i="3"/>
  <c r="CA366" i="3"/>
  <c r="CA389" i="3"/>
  <c r="CA397" i="3"/>
  <c r="CA405" i="3"/>
  <c r="CA413" i="3"/>
  <c r="CA421" i="3"/>
  <c r="CA342" i="3"/>
  <c r="CA361" i="3"/>
  <c r="CA375" i="3"/>
  <c r="CA378" i="3"/>
  <c r="CA382" i="3"/>
  <c r="CA390" i="3"/>
  <c r="CA398" i="3"/>
  <c r="CA406" i="3"/>
  <c r="CA414" i="3"/>
  <c r="CA335" i="3"/>
  <c r="CA350" i="3"/>
  <c r="CA383" i="3"/>
  <c r="CA391" i="3"/>
  <c r="CA399" i="3"/>
  <c r="CA407" i="3"/>
  <c r="CA419" i="3"/>
  <c r="CA425" i="3"/>
  <c r="CA433" i="3"/>
  <c r="CA441" i="3"/>
  <c r="CA449" i="3"/>
  <c r="CA417" i="3"/>
  <c r="CA426" i="3"/>
  <c r="CA434" i="3"/>
  <c r="CA442" i="3"/>
  <c r="CA450" i="3"/>
  <c r="CA411" i="3"/>
  <c r="CA420" i="3"/>
  <c r="CA427" i="3"/>
  <c r="CA435" i="3"/>
  <c r="CA443" i="3"/>
  <c r="CA358" i="3"/>
  <c r="CA415" i="3"/>
  <c r="CA428" i="3"/>
  <c r="CA436" i="3"/>
  <c r="CA444" i="3"/>
  <c r="CA452" i="3"/>
  <c r="CA379" i="3"/>
  <c r="CA384" i="3"/>
  <c r="CA422" i="3"/>
  <c r="CA430" i="3"/>
  <c r="CA438" i="3"/>
  <c r="CA446" i="3"/>
  <c r="CA392" i="3"/>
  <c r="CA416" i="3"/>
  <c r="CA423" i="3"/>
  <c r="CA431" i="3"/>
  <c r="CA439" i="3"/>
  <c r="CA447" i="3"/>
  <c r="CA429" i="3"/>
  <c r="CA468" i="3"/>
  <c r="CA480" i="3"/>
  <c r="CA424" i="3"/>
  <c r="CA459" i="3"/>
  <c r="CA464" i="3"/>
  <c r="CA469" i="3"/>
  <c r="CA475" i="3"/>
  <c r="CA481" i="3"/>
  <c r="CA494" i="3"/>
  <c r="CA437" i="3"/>
  <c r="CA470" i="3"/>
  <c r="CA476" i="3"/>
  <c r="CA432" i="3"/>
  <c r="CA454" i="3"/>
  <c r="CA460" i="3"/>
  <c r="CA465" i="3"/>
  <c r="CA471" i="3"/>
  <c r="CA477" i="3"/>
  <c r="CA418" i="3"/>
  <c r="CA445" i="3"/>
  <c r="CA461" i="3"/>
  <c r="CA466" i="3"/>
  <c r="CA478" i="3"/>
  <c r="CA483" i="3"/>
  <c r="CA408" i="3"/>
  <c r="CA412" i="3"/>
  <c r="CA440" i="3"/>
  <c r="CA455" i="3"/>
  <c r="CA456" i="3"/>
  <c r="CA462" i="3"/>
  <c r="CA472" i="3"/>
  <c r="CA487" i="3"/>
  <c r="CA448" i="3"/>
  <c r="CA451" i="3"/>
  <c r="CA453" i="3"/>
  <c r="CA457" i="3"/>
  <c r="CA467" i="3"/>
  <c r="CA473" i="3"/>
  <c r="CA479" i="3"/>
  <c r="CA484" i="3"/>
  <c r="CA369" i="3"/>
  <c r="CA400" i="3"/>
  <c r="CA458" i="3"/>
  <c r="CA463" i="3"/>
  <c r="CA474" i="3"/>
  <c r="CA488" i="3"/>
  <c r="BS46" i="3"/>
  <c r="BS47" i="3"/>
  <c r="BS41" i="3"/>
  <c r="BS49" i="3"/>
  <c r="BS42" i="3"/>
  <c r="BS50" i="3"/>
  <c r="BS58" i="3"/>
  <c r="BS43" i="3"/>
  <c r="BS51" i="3"/>
  <c r="BS45" i="3"/>
  <c r="BS53" i="3"/>
  <c r="BS63" i="3"/>
  <c r="BS71" i="3"/>
  <c r="BS64" i="3"/>
  <c r="BS72" i="3"/>
  <c r="BS48" i="3"/>
  <c r="BS54" i="3"/>
  <c r="BS56" i="3"/>
  <c r="BS65" i="3"/>
  <c r="BS59" i="3"/>
  <c r="BS66" i="3"/>
  <c r="BS67" i="3"/>
  <c r="BS52" i="3"/>
  <c r="BS62" i="3"/>
  <c r="BS70" i="3"/>
  <c r="BS68" i="3"/>
  <c r="BS75" i="3"/>
  <c r="BS78" i="3"/>
  <c r="BS86" i="3"/>
  <c r="BS61" i="3"/>
  <c r="BS80" i="3"/>
  <c r="BS55" i="3"/>
  <c r="BS81" i="3"/>
  <c r="BS82" i="3"/>
  <c r="BS90" i="3"/>
  <c r="BS57" i="3"/>
  <c r="BS60" i="3"/>
  <c r="BS73" i="3"/>
  <c r="BS83" i="3"/>
  <c r="BS76" i="3"/>
  <c r="BS91" i="3"/>
  <c r="BS99" i="3"/>
  <c r="BS88" i="3"/>
  <c r="BS92" i="3"/>
  <c r="BS100" i="3"/>
  <c r="BS69" i="3"/>
  <c r="BS93" i="3"/>
  <c r="BS94" i="3"/>
  <c r="BS102" i="3"/>
  <c r="BS44" i="3"/>
  <c r="BS95" i="3"/>
  <c r="BS103" i="3"/>
  <c r="BS77" i="3"/>
  <c r="BS84" i="3"/>
  <c r="BS98" i="3"/>
  <c r="BS79" i="3"/>
  <c r="BS85" i="3"/>
  <c r="BS101" i="3"/>
  <c r="BS110" i="3"/>
  <c r="BS111" i="3"/>
  <c r="BS112" i="3"/>
  <c r="BS120" i="3"/>
  <c r="BS97" i="3"/>
  <c r="BS113" i="3"/>
  <c r="BS87" i="3"/>
  <c r="BS96" i="3"/>
  <c r="BS105" i="3"/>
  <c r="BS114" i="3"/>
  <c r="BS109" i="3"/>
  <c r="BS117" i="3"/>
  <c r="BS74" i="3"/>
  <c r="BS107" i="3"/>
  <c r="BS121" i="3"/>
  <c r="BS127" i="3"/>
  <c r="BS135" i="3"/>
  <c r="BS129" i="3"/>
  <c r="BS104" i="3"/>
  <c r="BS106" i="3"/>
  <c r="BS122" i="3"/>
  <c r="BS130" i="3"/>
  <c r="BS119" i="3"/>
  <c r="BS123" i="3"/>
  <c r="BS131" i="3"/>
  <c r="BS108" i="3"/>
  <c r="BS118" i="3"/>
  <c r="BS126" i="3"/>
  <c r="BS134" i="3"/>
  <c r="BS142" i="3"/>
  <c r="BS150" i="3"/>
  <c r="BS158" i="3"/>
  <c r="BS132" i="3"/>
  <c r="BS143" i="3"/>
  <c r="BS151" i="3"/>
  <c r="BS159" i="3"/>
  <c r="BS144" i="3"/>
  <c r="BS89" i="3"/>
  <c r="BS145" i="3"/>
  <c r="BS153" i="3"/>
  <c r="BS115" i="3"/>
  <c r="BS125" i="3"/>
  <c r="BS128" i="3"/>
  <c r="BS136" i="3"/>
  <c r="BS138" i="3"/>
  <c r="BS146" i="3"/>
  <c r="BS154" i="3"/>
  <c r="BS162" i="3"/>
  <c r="BS116" i="3"/>
  <c r="BS133" i="3"/>
  <c r="BS141" i="3"/>
  <c r="BS149" i="3"/>
  <c r="BS157" i="3"/>
  <c r="BS165" i="3"/>
  <c r="BS139" i="3"/>
  <c r="BS168" i="3"/>
  <c r="BS176" i="3"/>
  <c r="BS184" i="3"/>
  <c r="BS192" i="3"/>
  <c r="BS148" i="3"/>
  <c r="BS160" i="3"/>
  <c r="BS169" i="3"/>
  <c r="BS177" i="3"/>
  <c r="BS185" i="3"/>
  <c r="BS193" i="3"/>
  <c r="BS147" i="3"/>
  <c r="BS156" i="3"/>
  <c r="BS170" i="3"/>
  <c r="BS178" i="3"/>
  <c r="BS186" i="3"/>
  <c r="BS194" i="3"/>
  <c r="BS124" i="3"/>
  <c r="BS171" i="3"/>
  <c r="BS179" i="3"/>
  <c r="BS187" i="3"/>
  <c r="BS195" i="3"/>
  <c r="BS137" i="3"/>
  <c r="BS152" i="3"/>
  <c r="BS155" i="3"/>
  <c r="BS164" i="3"/>
  <c r="BS172" i="3"/>
  <c r="BS180" i="3"/>
  <c r="BS188" i="3"/>
  <c r="BS196" i="3"/>
  <c r="BS166" i="3"/>
  <c r="BS173" i="3"/>
  <c r="BS181" i="3"/>
  <c r="BS189" i="3"/>
  <c r="BS197" i="3"/>
  <c r="BS161" i="3"/>
  <c r="BS140" i="3"/>
  <c r="BS163" i="3"/>
  <c r="BS167" i="3"/>
  <c r="BS175" i="3"/>
  <c r="BS183" i="3"/>
  <c r="BS191" i="3"/>
  <c r="BS203" i="3"/>
  <c r="BS211" i="3"/>
  <c r="BS204" i="3"/>
  <c r="BS212" i="3"/>
  <c r="BS199" i="3"/>
  <c r="BS205" i="3"/>
  <c r="BS213" i="3"/>
  <c r="BS174" i="3"/>
  <c r="BS206" i="3"/>
  <c r="BS214" i="3"/>
  <c r="BS182" i="3"/>
  <c r="BS198" i="3"/>
  <c r="BS207" i="3"/>
  <c r="BS215" i="3"/>
  <c r="BS190" i="3"/>
  <c r="BS200" i="3"/>
  <c r="BS208" i="3"/>
  <c r="BS216" i="3"/>
  <c r="BS201" i="3"/>
  <c r="BS209" i="3"/>
  <c r="BS217" i="3"/>
  <c r="BS220" i="3"/>
  <c r="BS227" i="3"/>
  <c r="BS235" i="3"/>
  <c r="BS243" i="3"/>
  <c r="BS251" i="3"/>
  <c r="BS259" i="3"/>
  <c r="BS228" i="3"/>
  <c r="BS236" i="3"/>
  <c r="BS244" i="3"/>
  <c r="BS252" i="3"/>
  <c r="BS260" i="3"/>
  <c r="BS219" i="3"/>
  <c r="BS221" i="3"/>
  <c r="BS229" i="3"/>
  <c r="BS237" i="3"/>
  <c r="BS245" i="3"/>
  <c r="BS230" i="3"/>
  <c r="BS238" i="3"/>
  <c r="BS246" i="3"/>
  <c r="BS222" i="3"/>
  <c r="BS223" i="3"/>
  <c r="BS231" i="3"/>
  <c r="BS239" i="3"/>
  <c r="BS218" i="3"/>
  <c r="BS224" i="3"/>
  <c r="BS232" i="3"/>
  <c r="BS240" i="3"/>
  <c r="BS248" i="3"/>
  <c r="BS256" i="3"/>
  <c r="BS210" i="3"/>
  <c r="BS226" i="3"/>
  <c r="BS234" i="3"/>
  <c r="BS242" i="3"/>
  <c r="BS250" i="3"/>
  <c r="BS258" i="3"/>
  <c r="BS202" i="3"/>
  <c r="BS241" i="3"/>
  <c r="BS247" i="3"/>
  <c r="BS268" i="3"/>
  <c r="BS276" i="3"/>
  <c r="BS284" i="3"/>
  <c r="BS292" i="3"/>
  <c r="BS253" i="3"/>
  <c r="BS261" i="3"/>
  <c r="BS269" i="3"/>
  <c r="BS277" i="3"/>
  <c r="BS285" i="3"/>
  <c r="BS270" i="3"/>
  <c r="BS262" i="3"/>
  <c r="BS271" i="3"/>
  <c r="BS255" i="3"/>
  <c r="BS264" i="3"/>
  <c r="BS272" i="3"/>
  <c r="BS280" i="3"/>
  <c r="BS288" i="3"/>
  <c r="BS296" i="3"/>
  <c r="BS249" i="3"/>
  <c r="BS257" i="3"/>
  <c r="BS263" i="3"/>
  <c r="BS265" i="3"/>
  <c r="BS273" i="3"/>
  <c r="BS281" i="3"/>
  <c r="BS289" i="3"/>
  <c r="BS225" i="3"/>
  <c r="BS266" i="3"/>
  <c r="BS274" i="3"/>
  <c r="BS282" i="3"/>
  <c r="BS233" i="3"/>
  <c r="BS254" i="3"/>
  <c r="BS267" i="3"/>
  <c r="BS275" i="3"/>
  <c r="BS298" i="3"/>
  <c r="BS301" i="3"/>
  <c r="BS309" i="3"/>
  <c r="BS317" i="3"/>
  <c r="BS325" i="3"/>
  <c r="BS287" i="3"/>
  <c r="BS302" i="3"/>
  <c r="BS310" i="3"/>
  <c r="BS318" i="3"/>
  <c r="BS326" i="3"/>
  <c r="BS334" i="3"/>
  <c r="BS299" i="3"/>
  <c r="BS303" i="3"/>
  <c r="BS311" i="3"/>
  <c r="BS319" i="3"/>
  <c r="BS291" i="3"/>
  <c r="BS295" i="3"/>
  <c r="BS304" i="3"/>
  <c r="BS312" i="3"/>
  <c r="BS320" i="3"/>
  <c r="BS283" i="3"/>
  <c r="BS286" i="3"/>
  <c r="BS293" i="3"/>
  <c r="BS305" i="3"/>
  <c r="BS313" i="3"/>
  <c r="BS321" i="3"/>
  <c r="BS329" i="3"/>
  <c r="BS279" i="3"/>
  <c r="BS306" i="3"/>
  <c r="BS314" i="3"/>
  <c r="BS322" i="3"/>
  <c r="BS330" i="3"/>
  <c r="BS278" i="3"/>
  <c r="BS290" i="3"/>
  <c r="BS297" i="3"/>
  <c r="BS307" i="3"/>
  <c r="BS315" i="3"/>
  <c r="BS323" i="3"/>
  <c r="BS294" i="3"/>
  <c r="BS300" i="3"/>
  <c r="BS308" i="3"/>
  <c r="BS316" i="3"/>
  <c r="BS324" i="3"/>
  <c r="BS327" i="3"/>
  <c r="BS343" i="3"/>
  <c r="BS351" i="3"/>
  <c r="BS359" i="3"/>
  <c r="BS367" i="3"/>
  <c r="BS344" i="3"/>
  <c r="BS352" i="3"/>
  <c r="BS360" i="3"/>
  <c r="BS368" i="3"/>
  <c r="BS335" i="3"/>
  <c r="BS337" i="3"/>
  <c r="BS345" i="3"/>
  <c r="BS353" i="3"/>
  <c r="BS331" i="3"/>
  <c r="BS333" i="3"/>
  <c r="BS336" i="3"/>
  <c r="BS338" i="3"/>
  <c r="BS346" i="3"/>
  <c r="BS354" i="3"/>
  <c r="BS362" i="3"/>
  <c r="BS370" i="3"/>
  <c r="BS339" i="3"/>
  <c r="BS347" i="3"/>
  <c r="BS355" i="3"/>
  <c r="BS363" i="3"/>
  <c r="BS371" i="3"/>
  <c r="BS328" i="3"/>
  <c r="BS340" i="3"/>
  <c r="BS348" i="3"/>
  <c r="BS356" i="3"/>
  <c r="BS364" i="3"/>
  <c r="BS372" i="3"/>
  <c r="BS380" i="3"/>
  <c r="BS341" i="3"/>
  <c r="BS349" i="3"/>
  <c r="BS357" i="3"/>
  <c r="BS365" i="3"/>
  <c r="BS373" i="3"/>
  <c r="BS332" i="3"/>
  <c r="BS379" i="3"/>
  <c r="BS385" i="3"/>
  <c r="BS393" i="3"/>
  <c r="BS401" i="3"/>
  <c r="BS409" i="3"/>
  <c r="BS386" i="3"/>
  <c r="BS394" i="3"/>
  <c r="BS402" i="3"/>
  <c r="BS410" i="3"/>
  <c r="BS366" i="3"/>
  <c r="BS376" i="3"/>
  <c r="BS387" i="3"/>
  <c r="BS395" i="3"/>
  <c r="BS403" i="3"/>
  <c r="BS361" i="3"/>
  <c r="BS381" i="3"/>
  <c r="BS388" i="3"/>
  <c r="BS396" i="3"/>
  <c r="BS404" i="3"/>
  <c r="BS342" i="3"/>
  <c r="BS369" i="3"/>
  <c r="BS374" i="3"/>
  <c r="BS389" i="3"/>
  <c r="BS397" i="3"/>
  <c r="BS405" i="3"/>
  <c r="BS413" i="3"/>
  <c r="BS421" i="3"/>
  <c r="BS350" i="3"/>
  <c r="BS377" i="3"/>
  <c r="BS382" i="3"/>
  <c r="BS390" i="3"/>
  <c r="BS398" i="3"/>
  <c r="BS406" i="3"/>
  <c r="BS414" i="3"/>
  <c r="BS358" i="3"/>
  <c r="BS378" i="3"/>
  <c r="BS383" i="3"/>
  <c r="BS391" i="3"/>
  <c r="BS399" i="3"/>
  <c r="BS407" i="3"/>
  <c r="BS416" i="3"/>
  <c r="BS425" i="3"/>
  <c r="BS433" i="3"/>
  <c r="BS441" i="3"/>
  <c r="BS449" i="3"/>
  <c r="BS419" i="3"/>
  <c r="BS426" i="3"/>
  <c r="BS434" i="3"/>
  <c r="BS442" i="3"/>
  <c r="BS450" i="3"/>
  <c r="BS427" i="3"/>
  <c r="BS435" i="3"/>
  <c r="BS443" i="3"/>
  <c r="BS412" i="3"/>
  <c r="BS417" i="3"/>
  <c r="BS420" i="3"/>
  <c r="BS428" i="3"/>
  <c r="BS436" i="3"/>
  <c r="BS444" i="3"/>
  <c r="BS452" i="3"/>
  <c r="BS375" i="3"/>
  <c r="BS392" i="3"/>
  <c r="BS408" i="3"/>
  <c r="BS415" i="3"/>
  <c r="BS430" i="3"/>
  <c r="BS438" i="3"/>
  <c r="BS446" i="3"/>
  <c r="BS400" i="3"/>
  <c r="BS411" i="3"/>
  <c r="BS418" i="3"/>
  <c r="BS422" i="3"/>
  <c r="BS423" i="3"/>
  <c r="BS431" i="3"/>
  <c r="BS439" i="3"/>
  <c r="BS447" i="3"/>
  <c r="BS437" i="3"/>
  <c r="BS468" i="3"/>
  <c r="BS480" i="3"/>
  <c r="BS432" i="3"/>
  <c r="BS453" i="3"/>
  <c r="BS459" i="3"/>
  <c r="BS464" i="3"/>
  <c r="BS469" i="3"/>
  <c r="BS475" i="3"/>
  <c r="BS481" i="3"/>
  <c r="BS494" i="3"/>
  <c r="BS384" i="3"/>
  <c r="BS445" i="3"/>
  <c r="BS470" i="3"/>
  <c r="BS476" i="3"/>
  <c r="BS440" i="3"/>
  <c r="BS448" i="3"/>
  <c r="BS451" i="3"/>
  <c r="BS460" i="3"/>
  <c r="BS465" i="3"/>
  <c r="BS471" i="3"/>
  <c r="BS477" i="3"/>
  <c r="BS461" i="3"/>
  <c r="BS466" i="3"/>
  <c r="BS478" i="3"/>
  <c r="BS483" i="3"/>
  <c r="BS454" i="3"/>
  <c r="BS456" i="3"/>
  <c r="BS462" i="3"/>
  <c r="BS472" i="3"/>
  <c r="BS487" i="3"/>
  <c r="BS429" i="3"/>
  <c r="BS455" i="3"/>
  <c r="BS457" i="3"/>
  <c r="BS467" i="3"/>
  <c r="BS473" i="3"/>
  <c r="BS479" i="3"/>
  <c r="BS484" i="3"/>
  <c r="BS424" i="3"/>
  <c r="BS458" i="3"/>
  <c r="BS463" i="3"/>
  <c r="BS474" i="3"/>
  <c r="BS488" i="3"/>
  <c r="BK46" i="3"/>
  <c r="BK47" i="3"/>
  <c r="BK41" i="3"/>
  <c r="BK49" i="3"/>
  <c r="BK42" i="3"/>
  <c r="BK50" i="3"/>
  <c r="BK58" i="3"/>
  <c r="BK43" i="3"/>
  <c r="BK51" i="3"/>
  <c r="BK45" i="3"/>
  <c r="BK53" i="3"/>
  <c r="BK60" i="3"/>
  <c r="BK63" i="3"/>
  <c r="BK71" i="3"/>
  <c r="BK55" i="3"/>
  <c r="BK57" i="3"/>
  <c r="BK64" i="3"/>
  <c r="BK72" i="3"/>
  <c r="BK65" i="3"/>
  <c r="BK66" i="3"/>
  <c r="BK44" i="3"/>
  <c r="BK52" i="3"/>
  <c r="BK67" i="3"/>
  <c r="BK48" i="3"/>
  <c r="BK62" i="3"/>
  <c r="BK70" i="3"/>
  <c r="BK54" i="3"/>
  <c r="BK59" i="3"/>
  <c r="BK78" i="3"/>
  <c r="BK86" i="3"/>
  <c r="BK75" i="3"/>
  <c r="BK56" i="3"/>
  <c r="BK80" i="3"/>
  <c r="BK69" i="3"/>
  <c r="BK81" i="3"/>
  <c r="BK82" i="3"/>
  <c r="BK90" i="3"/>
  <c r="BK68" i="3"/>
  <c r="BK83" i="3"/>
  <c r="BK87" i="3"/>
  <c r="BK89" i="3"/>
  <c r="BK99" i="3"/>
  <c r="BK73" i="3"/>
  <c r="BK100" i="3"/>
  <c r="BK79" i="3"/>
  <c r="BK85" i="3"/>
  <c r="BK91" i="3"/>
  <c r="BK92" i="3"/>
  <c r="BK61" i="3"/>
  <c r="BK94" i="3"/>
  <c r="BK102" i="3"/>
  <c r="BK84" i="3"/>
  <c r="BK88" i="3"/>
  <c r="BK93" i="3"/>
  <c r="BK95" i="3"/>
  <c r="BK103" i="3"/>
  <c r="BK98" i="3"/>
  <c r="BK110" i="3"/>
  <c r="BK97" i="3"/>
  <c r="BK104" i="3"/>
  <c r="BK111" i="3"/>
  <c r="BK96" i="3"/>
  <c r="BK112" i="3"/>
  <c r="BK120" i="3"/>
  <c r="BK76" i="3"/>
  <c r="BK113" i="3"/>
  <c r="BK74" i="3"/>
  <c r="BK114" i="3"/>
  <c r="BK106" i="3"/>
  <c r="BK109" i="3"/>
  <c r="BK117" i="3"/>
  <c r="BK119" i="3"/>
  <c r="BK127" i="3"/>
  <c r="BK135" i="3"/>
  <c r="BK101" i="3"/>
  <c r="BK116" i="3"/>
  <c r="BK121" i="3"/>
  <c r="BK129" i="3"/>
  <c r="BK77" i="3"/>
  <c r="BK118" i="3"/>
  <c r="BK122" i="3"/>
  <c r="BK130" i="3"/>
  <c r="BK105" i="3"/>
  <c r="BK123" i="3"/>
  <c r="BK131" i="3"/>
  <c r="BK126" i="3"/>
  <c r="BK134" i="3"/>
  <c r="BK108" i="3"/>
  <c r="BK136" i="3"/>
  <c r="BK137" i="3"/>
  <c r="BK142" i="3"/>
  <c r="BK150" i="3"/>
  <c r="BK158" i="3"/>
  <c r="BK166" i="3"/>
  <c r="BK125" i="3"/>
  <c r="BK128" i="3"/>
  <c r="BK143" i="3"/>
  <c r="BK151" i="3"/>
  <c r="BK159" i="3"/>
  <c r="BK115" i="3"/>
  <c r="BK144" i="3"/>
  <c r="BK107" i="3"/>
  <c r="BK124" i="3"/>
  <c r="BK145" i="3"/>
  <c r="BK153" i="3"/>
  <c r="BK133" i="3"/>
  <c r="BK138" i="3"/>
  <c r="BK146" i="3"/>
  <c r="BK154" i="3"/>
  <c r="BK162" i="3"/>
  <c r="BK141" i="3"/>
  <c r="BK149" i="3"/>
  <c r="BK157" i="3"/>
  <c r="BK165" i="3"/>
  <c r="BK147" i="3"/>
  <c r="BK164" i="3"/>
  <c r="BK168" i="3"/>
  <c r="BK176" i="3"/>
  <c r="BK184" i="3"/>
  <c r="BK192" i="3"/>
  <c r="BK152" i="3"/>
  <c r="BK155" i="3"/>
  <c r="BK169" i="3"/>
  <c r="BK177" i="3"/>
  <c r="BK185" i="3"/>
  <c r="BK193" i="3"/>
  <c r="BK161" i="3"/>
  <c r="BK170" i="3"/>
  <c r="BK178" i="3"/>
  <c r="BK186" i="3"/>
  <c r="BK194" i="3"/>
  <c r="BK163" i="3"/>
  <c r="BK171" i="3"/>
  <c r="BK179" i="3"/>
  <c r="BK187" i="3"/>
  <c r="BK195" i="3"/>
  <c r="BK172" i="3"/>
  <c r="BK180" i="3"/>
  <c r="BK188" i="3"/>
  <c r="BK196" i="3"/>
  <c r="BK132" i="3"/>
  <c r="BK140" i="3"/>
  <c r="BK160" i="3"/>
  <c r="BK173" i="3"/>
  <c r="BK181" i="3"/>
  <c r="BK189" i="3"/>
  <c r="BK197" i="3"/>
  <c r="BK139" i="3"/>
  <c r="BK148" i="3"/>
  <c r="BK156" i="3"/>
  <c r="BK167" i="3"/>
  <c r="BK175" i="3"/>
  <c r="BK183" i="3"/>
  <c r="BK191" i="3"/>
  <c r="BK203" i="3"/>
  <c r="BK211" i="3"/>
  <c r="BK198" i="3"/>
  <c r="BK204" i="3"/>
  <c r="BK212" i="3"/>
  <c r="BK174" i="3"/>
  <c r="BK205" i="3"/>
  <c r="BK213" i="3"/>
  <c r="BK182" i="3"/>
  <c r="BK206" i="3"/>
  <c r="BK214" i="3"/>
  <c r="BK190" i="3"/>
  <c r="BK207" i="3"/>
  <c r="BK215" i="3"/>
  <c r="BK200" i="3"/>
  <c r="BK208" i="3"/>
  <c r="BK216" i="3"/>
  <c r="BK201" i="3"/>
  <c r="BK209" i="3"/>
  <c r="BK217" i="3"/>
  <c r="BK227" i="3"/>
  <c r="BK235" i="3"/>
  <c r="BK243" i="3"/>
  <c r="BK251" i="3"/>
  <c r="BK259" i="3"/>
  <c r="BK218" i="3"/>
  <c r="BK220" i="3"/>
  <c r="BK228" i="3"/>
  <c r="BK236" i="3"/>
  <c r="BK244" i="3"/>
  <c r="BK252" i="3"/>
  <c r="BK260" i="3"/>
  <c r="BK229" i="3"/>
  <c r="BK237" i="3"/>
  <c r="BK245" i="3"/>
  <c r="BK199" i="3"/>
  <c r="BK221" i="3"/>
  <c r="BK230" i="3"/>
  <c r="BK238" i="3"/>
  <c r="BK246" i="3"/>
  <c r="BK254" i="3"/>
  <c r="BK219" i="3"/>
  <c r="BK223" i="3"/>
  <c r="BK231" i="3"/>
  <c r="BK239" i="3"/>
  <c r="BK202" i="3"/>
  <c r="BK222" i="3"/>
  <c r="BK224" i="3"/>
  <c r="BK232" i="3"/>
  <c r="BK240" i="3"/>
  <c r="BK248" i="3"/>
  <c r="BK256" i="3"/>
  <c r="BK226" i="3"/>
  <c r="BK234" i="3"/>
  <c r="BK242" i="3"/>
  <c r="BK250" i="3"/>
  <c r="BK258" i="3"/>
  <c r="BK255" i="3"/>
  <c r="BK268" i="3"/>
  <c r="BK276" i="3"/>
  <c r="BK284" i="3"/>
  <c r="BK292" i="3"/>
  <c r="BK257" i="3"/>
  <c r="BK269" i="3"/>
  <c r="BK277" i="3"/>
  <c r="BK285" i="3"/>
  <c r="BK293" i="3"/>
  <c r="BK270" i="3"/>
  <c r="BK249" i="3"/>
  <c r="BK271" i="3"/>
  <c r="BK261" i="3"/>
  <c r="BK264" i="3"/>
  <c r="BK272" i="3"/>
  <c r="BK280" i="3"/>
  <c r="BK288" i="3"/>
  <c r="BK296" i="3"/>
  <c r="BK225" i="3"/>
  <c r="BK262" i="3"/>
  <c r="BK265" i="3"/>
  <c r="BK273" i="3"/>
  <c r="BK281" i="3"/>
  <c r="BK289" i="3"/>
  <c r="BK233" i="3"/>
  <c r="BK247" i="3"/>
  <c r="BK253" i="3"/>
  <c r="BK263" i="3"/>
  <c r="BK266" i="3"/>
  <c r="BK274" i="3"/>
  <c r="BK282" i="3"/>
  <c r="BK210" i="3"/>
  <c r="BK241" i="3"/>
  <c r="BK267" i="3"/>
  <c r="BK275" i="3"/>
  <c r="BK301" i="3"/>
  <c r="BK309" i="3"/>
  <c r="BK317" i="3"/>
  <c r="BK325" i="3"/>
  <c r="BK283" i="3"/>
  <c r="BK286" i="3"/>
  <c r="BK294" i="3"/>
  <c r="BK298" i="3"/>
  <c r="BK302" i="3"/>
  <c r="BK310" i="3"/>
  <c r="BK318" i="3"/>
  <c r="BK326" i="3"/>
  <c r="BK334" i="3"/>
  <c r="BK290" i="3"/>
  <c r="BK303" i="3"/>
  <c r="BK311" i="3"/>
  <c r="BK319" i="3"/>
  <c r="BK279" i="3"/>
  <c r="BK299" i="3"/>
  <c r="BK304" i="3"/>
  <c r="BK312" i="3"/>
  <c r="BK320" i="3"/>
  <c r="BK278" i="3"/>
  <c r="BK295" i="3"/>
  <c r="BK305" i="3"/>
  <c r="BK313" i="3"/>
  <c r="BK321" i="3"/>
  <c r="BK329" i="3"/>
  <c r="BK287" i="3"/>
  <c r="BK306" i="3"/>
  <c r="BK314" i="3"/>
  <c r="BK322" i="3"/>
  <c r="BK330" i="3"/>
  <c r="BK307" i="3"/>
  <c r="BK315" i="3"/>
  <c r="BK323" i="3"/>
  <c r="BK291" i="3"/>
  <c r="BK297" i="3"/>
  <c r="BK300" i="3"/>
  <c r="BK308" i="3"/>
  <c r="BK316" i="3"/>
  <c r="BK324" i="3"/>
  <c r="BK343" i="3"/>
  <c r="BK351" i="3"/>
  <c r="BK359" i="3"/>
  <c r="BK367" i="3"/>
  <c r="BK328" i="3"/>
  <c r="BK344" i="3"/>
  <c r="BK352" i="3"/>
  <c r="BK360" i="3"/>
  <c r="BK368" i="3"/>
  <c r="BK332" i="3"/>
  <c r="BK337" i="3"/>
  <c r="BK345" i="3"/>
  <c r="BK353" i="3"/>
  <c r="BK338" i="3"/>
  <c r="BK346" i="3"/>
  <c r="BK354" i="3"/>
  <c r="BK362" i="3"/>
  <c r="BK370" i="3"/>
  <c r="BK327" i="3"/>
  <c r="BK339" i="3"/>
  <c r="BK347" i="3"/>
  <c r="BK355" i="3"/>
  <c r="BK363" i="3"/>
  <c r="BK371" i="3"/>
  <c r="BK335" i="3"/>
  <c r="BK336" i="3"/>
  <c r="BK340" i="3"/>
  <c r="BK348" i="3"/>
  <c r="BK356" i="3"/>
  <c r="BK364" i="3"/>
  <c r="BK372" i="3"/>
  <c r="BK380" i="3"/>
  <c r="BK331" i="3"/>
  <c r="BK333" i="3"/>
  <c r="BK341" i="3"/>
  <c r="BK349" i="3"/>
  <c r="BK357" i="3"/>
  <c r="BK365" i="3"/>
  <c r="BK373" i="3"/>
  <c r="BK366" i="3"/>
  <c r="BK385" i="3"/>
  <c r="BK393" i="3"/>
  <c r="BK401" i="3"/>
  <c r="BK409" i="3"/>
  <c r="BK361" i="3"/>
  <c r="BK369" i="3"/>
  <c r="BK375" i="3"/>
  <c r="BK379" i="3"/>
  <c r="BK386" i="3"/>
  <c r="BK394" i="3"/>
  <c r="BK402" i="3"/>
  <c r="BK410" i="3"/>
  <c r="BK387" i="3"/>
  <c r="BK395" i="3"/>
  <c r="BK403" i="3"/>
  <c r="BK342" i="3"/>
  <c r="BK388" i="3"/>
  <c r="BK396" i="3"/>
  <c r="BK404" i="3"/>
  <c r="BK350" i="3"/>
  <c r="BK376" i="3"/>
  <c r="BK381" i="3"/>
  <c r="BK389" i="3"/>
  <c r="BK397" i="3"/>
  <c r="BK405" i="3"/>
  <c r="BK413" i="3"/>
  <c r="BK421" i="3"/>
  <c r="BK358" i="3"/>
  <c r="BK390" i="3"/>
  <c r="BK398" i="3"/>
  <c r="BK406" i="3"/>
  <c r="BK414" i="3"/>
  <c r="BK374" i="3"/>
  <c r="BK382" i="3"/>
  <c r="BK383" i="3"/>
  <c r="BK391" i="3"/>
  <c r="BK399" i="3"/>
  <c r="BK407" i="3"/>
  <c r="BK418" i="3"/>
  <c r="BK425" i="3"/>
  <c r="BK433" i="3"/>
  <c r="BK441" i="3"/>
  <c r="BK449" i="3"/>
  <c r="BK426" i="3"/>
  <c r="BK434" i="3"/>
  <c r="BK442" i="3"/>
  <c r="BK450" i="3"/>
  <c r="BK411" i="3"/>
  <c r="BK416" i="3"/>
  <c r="BK427" i="3"/>
  <c r="BK435" i="3"/>
  <c r="BK443" i="3"/>
  <c r="BK384" i="3"/>
  <c r="BK408" i="3"/>
  <c r="BK419" i="3"/>
  <c r="BK428" i="3"/>
  <c r="BK436" i="3"/>
  <c r="BK444" i="3"/>
  <c r="BK452" i="3"/>
  <c r="BK378" i="3"/>
  <c r="BK400" i="3"/>
  <c r="BK417" i="3"/>
  <c r="BK430" i="3"/>
  <c r="BK438" i="3"/>
  <c r="BK446" i="3"/>
  <c r="BK454" i="3"/>
  <c r="BK377" i="3"/>
  <c r="BK423" i="3"/>
  <c r="BK431" i="3"/>
  <c r="BK439" i="3"/>
  <c r="BK447" i="3"/>
  <c r="BK392" i="3"/>
  <c r="BK420" i="3"/>
  <c r="BK445" i="3"/>
  <c r="BK448" i="3"/>
  <c r="BK451" i="3"/>
  <c r="BK468" i="3"/>
  <c r="BK480" i="3"/>
  <c r="BK415" i="3"/>
  <c r="BK422" i="3"/>
  <c r="BK440" i="3"/>
  <c r="BK459" i="3"/>
  <c r="BK464" i="3"/>
  <c r="BK469" i="3"/>
  <c r="BK475" i="3"/>
  <c r="BK481" i="3"/>
  <c r="BK494" i="3"/>
  <c r="BK470" i="3"/>
  <c r="BK476" i="3"/>
  <c r="BK412" i="3"/>
  <c r="BK460" i="3"/>
  <c r="BK465" i="3"/>
  <c r="BK471" i="3"/>
  <c r="BK477" i="3"/>
  <c r="BK429" i="3"/>
  <c r="BK453" i="3"/>
  <c r="BK461" i="3"/>
  <c r="BK466" i="3"/>
  <c r="BK478" i="3"/>
  <c r="BK483" i="3"/>
  <c r="BK424" i="3"/>
  <c r="BK456" i="3"/>
  <c r="BK462" i="3"/>
  <c r="BK472" i="3"/>
  <c r="BK487" i="3"/>
  <c r="BK437" i="3"/>
  <c r="BK457" i="3"/>
  <c r="BK467" i="3"/>
  <c r="BK473" i="3"/>
  <c r="BK479" i="3"/>
  <c r="BK484" i="3"/>
  <c r="BK432" i="3"/>
  <c r="BK455" i="3"/>
  <c r="BK458" i="3"/>
  <c r="BK463" i="3"/>
  <c r="BK474" i="3"/>
  <c r="BK488" i="3"/>
  <c r="BC46" i="3"/>
  <c r="BC47" i="3"/>
  <c r="BC41" i="3"/>
  <c r="BC49" i="3"/>
  <c r="BC42" i="3"/>
  <c r="BC50" i="3"/>
  <c r="BC58" i="3"/>
  <c r="BC43" i="3"/>
  <c r="BC51" i="3"/>
  <c r="BC45" i="3"/>
  <c r="BC53" i="3"/>
  <c r="BC54" i="3"/>
  <c r="BC56" i="3"/>
  <c r="BC63" i="3"/>
  <c r="BC71" i="3"/>
  <c r="BC52" i="3"/>
  <c r="BC64" i="3"/>
  <c r="BC72" i="3"/>
  <c r="BC60" i="3"/>
  <c r="BC65" i="3"/>
  <c r="BC44" i="3"/>
  <c r="BC66" i="3"/>
  <c r="BC48" i="3"/>
  <c r="BC55" i="3"/>
  <c r="BC57" i="3"/>
  <c r="BC67" i="3"/>
  <c r="BC59" i="3"/>
  <c r="BC62" i="3"/>
  <c r="BC70" i="3"/>
  <c r="BC69" i="3"/>
  <c r="BC74" i="3"/>
  <c r="BC78" i="3"/>
  <c r="BC86" i="3"/>
  <c r="BC68" i="3"/>
  <c r="BC73" i="3"/>
  <c r="BC75" i="3"/>
  <c r="BC80" i="3"/>
  <c r="BC81" i="3"/>
  <c r="BC82" i="3"/>
  <c r="BC90" i="3"/>
  <c r="BC61" i="3"/>
  <c r="BC83" i="3"/>
  <c r="BC99" i="3"/>
  <c r="BC84" i="3"/>
  <c r="BC100" i="3"/>
  <c r="BC77" i="3"/>
  <c r="BC89" i="3"/>
  <c r="BC92" i="3"/>
  <c r="BC94" i="3"/>
  <c r="BC102" i="3"/>
  <c r="BC76" i="3"/>
  <c r="BC87" i="3"/>
  <c r="BC91" i="3"/>
  <c r="BC95" i="3"/>
  <c r="BC103" i="3"/>
  <c r="BC79" i="3"/>
  <c r="BC85" i="3"/>
  <c r="BC88" i="3"/>
  <c r="BC98" i="3"/>
  <c r="BC96" i="3"/>
  <c r="BC106" i="3"/>
  <c r="BC110" i="3"/>
  <c r="BC111" i="3"/>
  <c r="BC101" i="3"/>
  <c r="BC112" i="3"/>
  <c r="BC120" i="3"/>
  <c r="BC113" i="3"/>
  <c r="BC104" i="3"/>
  <c r="BC114" i="3"/>
  <c r="BC97" i="3"/>
  <c r="BC109" i="3"/>
  <c r="BC117" i="3"/>
  <c r="BC127" i="3"/>
  <c r="BC135" i="3"/>
  <c r="BC129" i="3"/>
  <c r="BC105" i="3"/>
  <c r="BC108" i="3"/>
  <c r="BC122" i="3"/>
  <c r="BC130" i="3"/>
  <c r="BC107" i="3"/>
  <c r="BC119" i="3"/>
  <c r="BC121" i="3"/>
  <c r="BC123" i="3"/>
  <c r="BC131" i="3"/>
  <c r="BC93" i="3"/>
  <c r="BC118" i="3"/>
  <c r="BC126" i="3"/>
  <c r="BC134" i="3"/>
  <c r="BC124" i="3"/>
  <c r="BC142" i="3"/>
  <c r="BC150" i="3"/>
  <c r="BC158" i="3"/>
  <c r="BC166" i="3"/>
  <c r="BC115" i="3"/>
  <c r="BC133" i="3"/>
  <c r="BC143" i="3"/>
  <c r="BC151" i="3"/>
  <c r="BC159" i="3"/>
  <c r="BC144" i="3"/>
  <c r="BC132" i="3"/>
  <c r="BC137" i="3"/>
  <c r="BC145" i="3"/>
  <c r="BC153" i="3"/>
  <c r="BC116" i="3"/>
  <c r="BC136" i="3"/>
  <c r="BC138" i="3"/>
  <c r="BC146" i="3"/>
  <c r="BC154" i="3"/>
  <c r="BC162" i="3"/>
  <c r="BC141" i="3"/>
  <c r="BC149" i="3"/>
  <c r="BC157" i="3"/>
  <c r="BC165" i="3"/>
  <c r="BC168" i="3"/>
  <c r="BC176" i="3"/>
  <c r="BC184" i="3"/>
  <c r="BC192" i="3"/>
  <c r="BC160" i="3"/>
  <c r="BC169" i="3"/>
  <c r="BC177" i="3"/>
  <c r="BC185" i="3"/>
  <c r="BC193" i="3"/>
  <c r="BC170" i="3"/>
  <c r="BC178" i="3"/>
  <c r="BC186" i="3"/>
  <c r="BC194" i="3"/>
  <c r="BC140" i="3"/>
  <c r="BC171" i="3"/>
  <c r="BC179" i="3"/>
  <c r="BC187" i="3"/>
  <c r="BC195" i="3"/>
  <c r="BC139" i="3"/>
  <c r="BC156" i="3"/>
  <c r="BC164" i="3"/>
  <c r="BC172" i="3"/>
  <c r="BC180" i="3"/>
  <c r="BC188" i="3"/>
  <c r="BC196" i="3"/>
  <c r="BC148" i="3"/>
  <c r="BC173" i="3"/>
  <c r="BC181" i="3"/>
  <c r="BC189" i="3"/>
  <c r="BC197" i="3"/>
  <c r="BC147" i="3"/>
  <c r="BC152" i="3"/>
  <c r="BC155" i="3"/>
  <c r="BC161" i="3"/>
  <c r="BC125" i="3"/>
  <c r="BC128" i="3"/>
  <c r="BC163" i="3"/>
  <c r="BC167" i="3"/>
  <c r="BC175" i="3"/>
  <c r="BC183" i="3"/>
  <c r="BC191" i="3"/>
  <c r="BC203" i="3"/>
  <c r="BC211" i="3"/>
  <c r="BC174" i="3"/>
  <c r="BC204" i="3"/>
  <c r="BC212" i="3"/>
  <c r="BC182" i="3"/>
  <c r="BC205" i="3"/>
  <c r="BC213" i="3"/>
  <c r="BC190" i="3"/>
  <c r="BC206" i="3"/>
  <c r="BC214" i="3"/>
  <c r="BC199" i="3"/>
  <c r="BC207" i="3"/>
  <c r="BC215" i="3"/>
  <c r="BC200" i="3"/>
  <c r="BC208" i="3"/>
  <c r="BC216" i="3"/>
  <c r="BC198" i="3"/>
  <c r="BC201" i="3"/>
  <c r="BC209" i="3"/>
  <c r="BC217" i="3"/>
  <c r="BC227" i="3"/>
  <c r="BC235" i="3"/>
  <c r="BC243" i="3"/>
  <c r="BC251" i="3"/>
  <c r="BC259" i="3"/>
  <c r="BC228" i="3"/>
  <c r="BC236" i="3"/>
  <c r="BC244" i="3"/>
  <c r="BC252" i="3"/>
  <c r="BC260" i="3"/>
  <c r="BC220" i="3"/>
  <c r="BC229" i="3"/>
  <c r="BC237" i="3"/>
  <c r="BC245" i="3"/>
  <c r="BC230" i="3"/>
  <c r="BC238" i="3"/>
  <c r="BC246" i="3"/>
  <c r="BC254" i="3"/>
  <c r="BC202" i="3"/>
  <c r="BC221" i="3"/>
  <c r="BC223" i="3"/>
  <c r="BC231" i="3"/>
  <c r="BC239" i="3"/>
  <c r="BC210" i="3"/>
  <c r="BC218" i="3"/>
  <c r="BC224" i="3"/>
  <c r="BC232" i="3"/>
  <c r="BC240" i="3"/>
  <c r="BC248" i="3"/>
  <c r="BC256" i="3"/>
  <c r="BC226" i="3"/>
  <c r="BC234" i="3"/>
  <c r="BC242" i="3"/>
  <c r="BC250" i="3"/>
  <c r="BC258" i="3"/>
  <c r="BC268" i="3"/>
  <c r="BC276" i="3"/>
  <c r="BC284" i="3"/>
  <c r="BC292" i="3"/>
  <c r="BC249" i="3"/>
  <c r="BC269" i="3"/>
  <c r="BC277" i="3"/>
  <c r="BC285" i="3"/>
  <c r="BC293" i="3"/>
  <c r="BC270" i="3"/>
  <c r="BC253" i="3"/>
  <c r="BC271" i="3"/>
  <c r="BC225" i="3"/>
  <c r="BC247" i="3"/>
  <c r="BC255" i="3"/>
  <c r="BC264" i="3"/>
  <c r="BC272" i="3"/>
  <c r="BC280" i="3"/>
  <c r="BC288" i="3"/>
  <c r="BC296" i="3"/>
  <c r="BC219" i="3"/>
  <c r="BC233" i="3"/>
  <c r="BC257" i="3"/>
  <c r="BC265" i="3"/>
  <c r="BC273" i="3"/>
  <c r="BC281" i="3"/>
  <c r="BC289" i="3"/>
  <c r="BC241" i="3"/>
  <c r="BC266" i="3"/>
  <c r="BC274" i="3"/>
  <c r="BC282" i="3"/>
  <c r="BC222" i="3"/>
  <c r="BC261" i="3"/>
  <c r="BC262" i="3"/>
  <c r="BC263" i="3"/>
  <c r="BC267" i="3"/>
  <c r="BC275" i="3"/>
  <c r="BC297" i="3"/>
  <c r="BC301" i="3"/>
  <c r="BC309" i="3"/>
  <c r="BC317" i="3"/>
  <c r="BC325" i="3"/>
  <c r="BC279" i="3"/>
  <c r="BC287" i="3"/>
  <c r="BC302" i="3"/>
  <c r="BC310" i="3"/>
  <c r="BC318" i="3"/>
  <c r="BC326" i="3"/>
  <c r="BC334" i="3"/>
  <c r="BC278" i="3"/>
  <c r="BC298" i="3"/>
  <c r="BC303" i="3"/>
  <c r="BC311" i="3"/>
  <c r="BC319" i="3"/>
  <c r="BC291" i="3"/>
  <c r="BC294" i="3"/>
  <c r="BC304" i="3"/>
  <c r="BC312" i="3"/>
  <c r="BC320" i="3"/>
  <c r="BC299" i="3"/>
  <c r="BC305" i="3"/>
  <c r="BC313" i="3"/>
  <c r="BC321" i="3"/>
  <c r="BC329" i="3"/>
  <c r="BC306" i="3"/>
  <c r="BC314" i="3"/>
  <c r="BC322" i="3"/>
  <c r="BC330" i="3"/>
  <c r="BC283" i="3"/>
  <c r="BC286" i="3"/>
  <c r="BC290" i="3"/>
  <c r="BC295" i="3"/>
  <c r="BC307" i="3"/>
  <c r="BC315" i="3"/>
  <c r="BC323" i="3"/>
  <c r="BC300" i="3"/>
  <c r="BC308" i="3"/>
  <c r="BC316" i="3"/>
  <c r="BC324" i="3"/>
  <c r="BC327" i="3"/>
  <c r="BC335" i="3"/>
  <c r="BC343" i="3"/>
  <c r="BC351" i="3"/>
  <c r="BC359" i="3"/>
  <c r="BC367" i="3"/>
  <c r="BC331" i="3"/>
  <c r="BC333" i="3"/>
  <c r="BC344" i="3"/>
  <c r="BC352" i="3"/>
  <c r="BC360" i="3"/>
  <c r="BC368" i="3"/>
  <c r="BC337" i="3"/>
  <c r="BC345" i="3"/>
  <c r="BC353" i="3"/>
  <c r="BC338" i="3"/>
  <c r="BC346" i="3"/>
  <c r="BC354" i="3"/>
  <c r="BC362" i="3"/>
  <c r="BC370" i="3"/>
  <c r="BC339" i="3"/>
  <c r="BC347" i="3"/>
  <c r="BC355" i="3"/>
  <c r="BC363" i="3"/>
  <c r="BC371" i="3"/>
  <c r="BC328" i="3"/>
  <c r="BC332" i="3"/>
  <c r="BC340" i="3"/>
  <c r="BC348" i="3"/>
  <c r="BC356" i="3"/>
  <c r="BC364" i="3"/>
  <c r="BC372" i="3"/>
  <c r="BC380" i="3"/>
  <c r="BC341" i="3"/>
  <c r="BC349" i="3"/>
  <c r="BC357" i="3"/>
  <c r="BC365" i="3"/>
  <c r="BC373" i="3"/>
  <c r="BC374" i="3"/>
  <c r="BC378" i="3"/>
  <c r="BC385" i="3"/>
  <c r="BC393" i="3"/>
  <c r="BC401" i="3"/>
  <c r="BC409" i="3"/>
  <c r="BC336" i="3"/>
  <c r="BC377" i="3"/>
  <c r="BC386" i="3"/>
  <c r="BC394" i="3"/>
  <c r="BC402" i="3"/>
  <c r="BC410" i="3"/>
  <c r="BC342" i="3"/>
  <c r="BC379" i="3"/>
  <c r="BC387" i="3"/>
  <c r="BC395" i="3"/>
  <c r="BC403" i="3"/>
  <c r="BC350" i="3"/>
  <c r="BC375" i="3"/>
  <c r="BC388" i="3"/>
  <c r="BC396" i="3"/>
  <c r="BC404" i="3"/>
  <c r="BC358" i="3"/>
  <c r="BC389" i="3"/>
  <c r="BC397" i="3"/>
  <c r="BC405" i="3"/>
  <c r="BC413" i="3"/>
  <c r="BC421" i="3"/>
  <c r="BC381" i="3"/>
  <c r="BC390" i="3"/>
  <c r="BC398" i="3"/>
  <c r="BC406" i="3"/>
  <c r="BC414" i="3"/>
  <c r="BC366" i="3"/>
  <c r="BC369" i="3"/>
  <c r="BC376" i="3"/>
  <c r="BC383" i="3"/>
  <c r="BC391" i="3"/>
  <c r="BC399" i="3"/>
  <c r="BC407" i="3"/>
  <c r="BC422" i="3"/>
  <c r="BC425" i="3"/>
  <c r="BC433" i="3"/>
  <c r="BC441" i="3"/>
  <c r="BC449" i="3"/>
  <c r="BC408" i="3"/>
  <c r="BC415" i="3"/>
  <c r="BC426" i="3"/>
  <c r="BC434" i="3"/>
  <c r="BC442" i="3"/>
  <c r="BC450" i="3"/>
  <c r="BC384" i="3"/>
  <c r="BC418" i="3"/>
  <c r="BC427" i="3"/>
  <c r="BC435" i="3"/>
  <c r="BC443" i="3"/>
  <c r="BC392" i="3"/>
  <c r="BC412" i="3"/>
  <c r="BC428" i="3"/>
  <c r="BC436" i="3"/>
  <c r="BC444" i="3"/>
  <c r="BC452" i="3"/>
  <c r="BC382" i="3"/>
  <c r="BC419" i="3"/>
  <c r="BC420" i="3"/>
  <c r="BC430" i="3"/>
  <c r="BC438" i="3"/>
  <c r="BC446" i="3"/>
  <c r="BC454" i="3"/>
  <c r="BC411" i="3"/>
  <c r="BC423" i="3"/>
  <c r="BC431" i="3"/>
  <c r="BC439" i="3"/>
  <c r="BC447" i="3"/>
  <c r="BC455" i="3"/>
  <c r="BC468" i="3"/>
  <c r="BC480" i="3"/>
  <c r="BC459" i="3"/>
  <c r="BC464" i="3"/>
  <c r="BC469" i="3"/>
  <c r="BC475" i="3"/>
  <c r="BC481" i="3"/>
  <c r="BC494" i="3"/>
  <c r="BC416" i="3"/>
  <c r="BC429" i="3"/>
  <c r="BC470" i="3"/>
  <c r="BC476" i="3"/>
  <c r="BC424" i="3"/>
  <c r="BC460" i="3"/>
  <c r="BC465" i="3"/>
  <c r="BC471" i="3"/>
  <c r="BC477" i="3"/>
  <c r="BC437" i="3"/>
  <c r="BC461" i="3"/>
  <c r="BC466" i="3"/>
  <c r="BC478" i="3"/>
  <c r="BC483" i="3"/>
  <c r="BC361" i="3"/>
  <c r="BC417" i="3"/>
  <c r="BC432" i="3"/>
  <c r="BC448" i="3"/>
  <c r="BC451" i="3"/>
  <c r="BC456" i="3"/>
  <c r="BC462" i="3"/>
  <c r="BC472" i="3"/>
  <c r="BC487" i="3"/>
  <c r="BC400" i="3"/>
  <c r="BC445" i="3"/>
  <c r="BC457" i="3"/>
  <c r="BC467" i="3"/>
  <c r="BC473" i="3"/>
  <c r="BC479" i="3"/>
  <c r="BC484" i="3"/>
  <c r="BC440" i="3"/>
  <c r="BC453" i="3"/>
  <c r="BC458" i="3"/>
  <c r="BC463" i="3"/>
  <c r="BC474" i="3"/>
  <c r="BC488" i="3"/>
  <c r="AU491" i="3"/>
  <c r="AU487" i="3"/>
  <c r="AM487" i="3"/>
  <c r="AE481" i="3"/>
  <c r="AE465" i="3"/>
  <c r="W461" i="3"/>
  <c r="W485" i="3"/>
  <c r="O500" i="3"/>
  <c r="CK8" i="3"/>
  <c r="DA514" i="3"/>
  <c r="CS514" i="3"/>
  <c r="CK514" i="3"/>
  <c r="CC514" i="3"/>
  <c r="BU514" i="3"/>
  <c r="BM514" i="3"/>
  <c r="BE514" i="3"/>
  <c r="AD514" i="3"/>
  <c r="CY513" i="3"/>
  <c r="CQ513" i="3"/>
  <c r="CI513" i="3"/>
  <c r="CA513" i="3"/>
  <c r="BS513" i="3"/>
  <c r="BK513" i="3"/>
  <c r="BC513" i="3"/>
  <c r="CZ512" i="3"/>
  <c r="CR512" i="3"/>
  <c r="CJ512" i="3"/>
  <c r="CB512" i="3"/>
  <c r="BT512" i="3"/>
  <c r="BL512" i="3"/>
  <c r="BD512" i="3"/>
  <c r="DB511" i="3"/>
  <c r="CT511" i="3"/>
  <c r="CL511" i="3"/>
  <c r="CD511" i="3"/>
  <c r="BV511" i="3"/>
  <c r="BN511" i="3"/>
  <c r="BF511" i="3"/>
  <c r="AL511" i="3"/>
  <c r="CY510" i="3"/>
  <c r="CQ510" i="3"/>
  <c r="CI510" i="3"/>
  <c r="CA510" i="3"/>
  <c r="BS510" i="3"/>
  <c r="BK510" i="3"/>
  <c r="BC510" i="3"/>
  <c r="DB509" i="3"/>
  <c r="CT509" i="3"/>
  <c r="CL509" i="3"/>
  <c r="CD509" i="3"/>
  <c r="BV509" i="3"/>
  <c r="BN509" i="3"/>
  <c r="BF509" i="3"/>
  <c r="DC508" i="3"/>
  <c r="CU508" i="3"/>
  <c r="CM508" i="3"/>
  <c r="CE508" i="3"/>
  <c r="BW508" i="3"/>
  <c r="BO508" i="3"/>
  <c r="BG508" i="3"/>
  <c r="AQ508" i="3"/>
  <c r="CY507" i="3"/>
  <c r="CQ507" i="3"/>
  <c r="CI507" i="3"/>
  <c r="CA507" i="3"/>
  <c r="BS507" i="3"/>
  <c r="BK507" i="3"/>
  <c r="BC507" i="3"/>
  <c r="DC506" i="3"/>
  <c r="CU506" i="3"/>
  <c r="CM506" i="3"/>
  <c r="CE506" i="3"/>
  <c r="BW506" i="3"/>
  <c r="BO506" i="3"/>
  <c r="BG506" i="3"/>
  <c r="AT506" i="3"/>
  <c r="CY505" i="3"/>
  <c r="CQ505" i="3"/>
  <c r="CI505" i="3"/>
  <c r="CA505" i="3"/>
  <c r="BS505" i="3"/>
  <c r="BK505" i="3"/>
  <c r="BC505" i="3"/>
  <c r="CZ504" i="3"/>
  <c r="CR504" i="3"/>
  <c r="CJ504" i="3"/>
  <c r="CB504" i="3"/>
  <c r="BT504" i="3"/>
  <c r="BL504" i="3"/>
  <c r="BD504" i="3"/>
  <c r="DD503" i="3"/>
  <c r="CV503" i="3"/>
  <c r="CN503" i="3"/>
  <c r="CF503" i="3"/>
  <c r="BX503" i="3"/>
  <c r="BP503" i="3"/>
  <c r="BH503" i="3"/>
  <c r="AZ503" i="3"/>
  <c r="CY502" i="3"/>
  <c r="CQ502" i="3"/>
  <c r="CI502" i="3"/>
  <c r="CA502" i="3"/>
  <c r="BS502" i="3"/>
  <c r="BK502" i="3"/>
  <c r="BC502" i="3"/>
  <c r="DB501" i="3"/>
  <c r="CT501" i="3"/>
  <c r="CL501" i="3"/>
  <c r="CD501" i="3"/>
  <c r="BV501" i="3"/>
  <c r="BN501" i="3"/>
  <c r="BF501" i="3"/>
  <c r="DC500" i="3"/>
  <c r="CU500" i="3"/>
  <c r="CM500" i="3"/>
  <c r="CE500" i="3"/>
  <c r="BW500" i="3"/>
  <c r="BO500" i="3"/>
  <c r="BG500" i="3"/>
  <c r="AY500" i="3"/>
  <c r="CY499" i="3"/>
  <c r="CQ499" i="3"/>
  <c r="CI499" i="3"/>
  <c r="CA499" i="3"/>
  <c r="BS499" i="3"/>
  <c r="BK499" i="3"/>
  <c r="BC499" i="3"/>
  <c r="DD498" i="3"/>
  <c r="CV498" i="3"/>
  <c r="CN498" i="3"/>
  <c r="CF498" i="3"/>
  <c r="BX498" i="3"/>
  <c r="BP498" i="3"/>
  <c r="BH498" i="3"/>
  <c r="AZ498" i="3"/>
  <c r="CY497" i="3"/>
  <c r="CQ497" i="3"/>
  <c r="CI497" i="3"/>
  <c r="CA497" i="3"/>
  <c r="BS497" i="3"/>
  <c r="BK497" i="3"/>
  <c r="BC497" i="3"/>
  <c r="CZ496" i="3"/>
  <c r="CR496" i="3"/>
  <c r="CJ496" i="3"/>
  <c r="CB496" i="3"/>
  <c r="BT496" i="3"/>
  <c r="BL496" i="3"/>
  <c r="BD496" i="3"/>
  <c r="DB495" i="3"/>
  <c r="CT495" i="3"/>
  <c r="CL495" i="3"/>
  <c r="CD495" i="3"/>
  <c r="BV495" i="3"/>
  <c r="BN495" i="3"/>
  <c r="BE495" i="3"/>
  <c r="DB494" i="3"/>
  <c r="CR494" i="3"/>
  <c r="CG494" i="3"/>
  <c r="BV494" i="3"/>
  <c r="BL494" i="3"/>
  <c r="BA494" i="3"/>
  <c r="CV493" i="3"/>
  <c r="CL493" i="3"/>
  <c r="CA493" i="3"/>
  <c r="BP493" i="3"/>
  <c r="BF493" i="3"/>
  <c r="CZ492" i="3"/>
  <c r="CO492" i="3"/>
  <c r="CE492" i="3"/>
  <c r="BT492" i="3"/>
  <c r="BI492" i="3"/>
  <c r="K492" i="3"/>
  <c r="CT491" i="3"/>
  <c r="CI491" i="3"/>
  <c r="BY491" i="3"/>
  <c r="BN491" i="3"/>
  <c r="BC491" i="3"/>
  <c r="CY490" i="3"/>
  <c r="CN490" i="3"/>
  <c r="CC490" i="3"/>
  <c r="BS490" i="3"/>
  <c r="BH490" i="3"/>
  <c r="DC489" i="3"/>
  <c r="CS489" i="3"/>
  <c r="CH489" i="3"/>
  <c r="BW489" i="3"/>
  <c r="BK489" i="3"/>
  <c r="DB488" i="3"/>
  <c r="CE488" i="3"/>
  <c r="BL488" i="3"/>
  <c r="CV487" i="3"/>
  <c r="BY487" i="3"/>
  <c r="BF487" i="3"/>
  <c r="CQ486" i="3"/>
  <c r="BT486" i="3"/>
  <c r="BA486" i="3"/>
  <c r="CK485" i="3"/>
  <c r="BE485" i="3"/>
  <c r="CE484" i="3"/>
  <c r="BY483" i="3"/>
  <c r="BS482" i="3"/>
  <c r="BL481" i="3"/>
  <c r="BE480" i="3"/>
  <c r="K4" i="3"/>
  <c r="AV434" i="3"/>
  <c r="AV504" i="3"/>
  <c r="AV496" i="3"/>
  <c r="AV500" i="3"/>
  <c r="AV508" i="3"/>
  <c r="AR496" i="3"/>
  <c r="AR500" i="3"/>
  <c r="AR508" i="3"/>
  <c r="AR504" i="3"/>
  <c r="AN485" i="3"/>
  <c r="AN496" i="3"/>
  <c r="AN504" i="3"/>
  <c r="AN500" i="3"/>
  <c r="AN508" i="3"/>
  <c r="AJ486" i="3"/>
  <c r="AJ496" i="3"/>
  <c r="AJ500" i="3"/>
  <c r="AJ508" i="3"/>
  <c r="AJ504" i="3"/>
  <c r="AF504" i="3"/>
  <c r="AF496" i="3"/>
  <c r="AF500" i="3"/>
  <c r="AF508" i="3"/>
  <c r="AB438" i="3"/>
  <c r="AB496" i="3"/>
  <c r="AB500" i="3"/>
  <c r="AB508" i="3"/>
  <c r="AB504" i="3"/>
  <c r="X438" i="3"/>
  <c r="X496" i="3"/>
  <c r="X504" i="3"/>
  <c r="X500" i="3"/>
  <c r="X508" i="3"/>
  <c r="T496" i="3"/>
  <c r="T500" i="3"/>
  <c r="T508" i="3"/>
  <c r="T504" i="3"/>
  <c r="P438" i="3"/>
  <c r="P504" i="3"/>
  <c r="P496" i="3"/>
  <c r="P500" i="3"/>
  <c r="P508" i="3"/>
  <c r="L438" i="3"/>
  <c r="L496" i="3"/>
  <c r="L500" i="3"/>
  <c r="L508" i="3"/>
  <c r="L504" i="3"/>
  <c r="L512" i="3"/>
  <c r="CW8" i="3"/>
  <c r="CG8" i="3"/>
  <c r="BQ8" i="3"/>
  <c r="BA8" i="3"/>
  <c r="AV512" i="3"/>
  <c r="AN512" i="3"/>
  <c r="AF512" i="3"/>
  <c r="X512" i="3"/>
  <c r="P512" i="3"/>
  <c r="AY511" i="3"/>
  <c r="AM511" i="3"/>
  <c r="AA511" i="3"/>
  <c r="K511" i="3"/>
  <c r="AD510" i="3"/>
  <c r="AM508" i="3"/>
  <c r="W508" i="3"/>
  <c r="AM507" i="3"/>
  <c r="W507" i="3"/>
  <c r="V506" i="3"/>
  <c r="AY504" i="3"/>
  <c r="AI504" i="3"/>
  <c r="S504" i="3"/>
  <c r="AY503" i="3"/>
  <c r="AI503" i="3"/>
  <c r="S503" i="3"/>
  <c r="AT502" i="3"/>
  <c r="N502" i="3"/>
  <c r="AU500" i="3"/>
  <c r="AE500" i="3"/>
  <c r="AT499" i="3"/>
  <c r="AY496" i="3"/>
  <c r="S496" i="3"/>
  <c r="AM495" i="3"/>
  <c r="W491" i="3"/>
  <c r="AA488" i="3"/>
  <c r="AQ476" i="3"/>
  <c r="AE473" i="3"/>
  <c r="S472" i="3"/>
  <c r="AA468" i="3"/>
  <c r="K460" i="3"/>
  <c r="AY456" i="3"/>
  <c r="AU503" i="3"/>
  <c r="AQ500" i="3"/>
  <c r="K500" i="3"/>
  <c r="K488" i="3"/>
  <c r="AE487" i="3"/>
  <c r="S480" i="3"/>
  <c r="AY460" i="3"/>
  <c r="AY468" i="3"/>
  <c r="AY476" i="3"/>
  <c r="AY484" i="3"/>
  <c r="AY487" i="3"/>
  <c r="AY488" i="3"/>
  <c r="AY491" i="3"/>
  <c r="AY492" i="3"/>
  <c r="AY495" i="3"/>
  <c r="AY485" i="3"/>
  <c r="AU457" i="3"/>
  <c r="AU465" i="3"/>
  <c r="AU473" i="3"/>
  <c r="AU481" i="3"/>
  <c r="AU488" i="3"/>
  <c r="AU492" i="3"/>
  <c r="AU496" i="3"/>
  <c r="AU499" i="3"/>
  <c r="AU469" i="3"/>
  <c r="AU461" i="3"/>
  <c r="AU477" i="3"/>
  <c r="AQ464" i="3"/>
  <c r="AQ472" i="3"/>
  <c r="AQ480" i="3"/>
  <c r="AQ456" i="3"/>
  <c r="AQ487" i="3"/>
  <c r="AQ491" i="3"/>
  <c r="AQ495" i="3"/>
  <c r="AQ499" i="3"/>
  <c r="AM461" i="3"/>
  <c r="AM469" i="3"/>
  <c r="AM477" i="3"/>
  <c r="AM485" i="3"/>
  <c r="AM496" i="3"/>
  <c r="AM499" i="3"/>
  <c r="AM465" i="3"/>
  <c r="AM481" i="3"/>
  <c r="AM488" i="3"/>
  <c r="AM492" i="3"/>
  <c r="AM457" i="3"/>
  <c r="AM473" i="3"/>
  <c r="AI456" i="3"/>
  <c r="AI460" i="3"/>
  <c r="AI468" i="3"/>
  <c r="AI476" i="3"/>
  <c r="AI484" i="3"/>
  <c r="AI485" i="3"/>
  <c r="AI487" i="3"/>
  <c r="AI488" i="3"/>
  <c r="AI491" i="3"/>
  <c r="AI492" i="3"/>
  <c r="AI495" i="3"/>
  <c r="AI499" i="3"/>
  <c r="AE461" i="3"/>
  <c r="AE469" i="3"/>
  <c r="AE477" i="3"/>
  <c r="AE488" i="3"/>
  <c r="AE492" i="3"/>
  <c r="AE496" i="3"/>
  <c r="AE499" i="3"/>
  <c r="AA464" i="3"/>
  <c r="AA472" i="3"/>
  <c r="AA480" i="3"/>
  <c r="AA487" i="3"/>
  <c r="AA491" i="3"/>
  <c r="AA495" i="3"/>
  <c r="AA456" i="3"/>
  <c r="AA499" i="3"/>
  <c r="W457" i="3"/>
  <c r="W465" i="3"/>
  <c r="W473" i="3"/>
  <c r="W481" i="3"/>
  <c r="W496" i="3"/>
  <c r="W499" i="3"/>
  <c r="W488" i="3"/>
  <c r="W492" i="3"/>
  <c r="S460" i="3"/>
  <c r="S468" i="3"/>
  <c r="S476" i="3"/>
  <c r="S484" i="3"/>
  <c r="S487" i="3"/>
  <c r="S488" i="3"/>
  <c r="S491" i="3"/>
  <c r="S492" i="3"/>
  <c r="S495" i="3"/>
  <c r="S499" i="3"/>
  <c r="S485" i="3"/>
  <c r="O457" i="3"/>
  <c r="O465" i="3"/>
  <c r="O473" i="3"/>
  <c r="O481" i="3"/>
  <c r="O488" i="3"/>
  <c r="O492" i="3"/>
  <c r="O496" i="3"/>
  <c r="O499" i="3"/>
  <c r="O461" i="3"/>
  <c r="O477" i="3"/>
  <c r="O469" i="3"/>
  <c r="K464" i="3"/>
  <c r="K472" i="3"/>
  <c r="K480" i="3"/>
  <c r="K456" i="3"/>
  <c r="K487" i="3"/>
  <c r="K491" i="3"/>
  <c r="K495" i="3"/>
  <c r="K499" i="3"/>
  <c r="AU512" i="3"/>
  <c r="AM512" i="3"/>
  <c r="AE512" i="3"/>
  <c r="W512" i="3"/>
  <c r="O512" i="3"/>
  <c r="AU511" i="3"/>
  <c r="W511" i="3"/>
  <c r="AY508" i="3"/>
  <c r="AI508" i="3"/>
  <c r="S508" i="3"/>
  <c r="AY507" i="3"/>
  <c r="AI507" i="3"/>
  <c r="S507" i="3"/>
  <c r="AU504" i="3"/>
  <c r="O504" i="3"/>
  <c r="AE503" i="3"/>
  <c r="O503" i="3"/>
  <c r="AA500" i="3"/>
  <c r="K496" i="3"/>
  <c r="AE495" i="3"/>
  <c r="AQ492" i="3"/>
  <c r="O491" i="3"/>
  <c r="AQ484" i="3"/>
  <c r="W469" i="3"/>
  <c r="O4" i="3"/>
  <c r="AX488" i="3"/>
  <c r="AX487" i="3"/>
  <c r="AX491" i="3"/>
  <c r="AX495" i="3"/>
  <c r="AX498" i="3"/>
  <c r="AX464" i="3"/>
  <c r="AX472" i="3"/>
  <c r="AX480" i="3"/>
  <c r="AX468" i="3"/>
  <c r="AX484" i="3"/>
  <c r="AX486" i="3"/>
  <c r="AX490" i="3"/>
  <c r="AX494" i="3"/>
  <c r="AX499" i="3"/>
  <c r="AX502" i="3"/>
  <c r="AX507" i="3"/>
  <c r="AX510" i="3"/>
  <c r="AX460" i="3"/>
  <c r="AX476" i="3"/>
  <c r="AX503" i="3"/>
  <c r="AX506" i="3"/>
  <c r="AX511" i="3"/>
  <c r="AT488" i="3"/>
  <c r="AT463" i="3"/>
  <c r="AT471" i="3"/>
  <c r="AT479" i="3"/>
  <c r="AT486" i="3"/>
  <c r="AT490" i="3"/>
  <c r="AT494" i="3"/>
  <c r="AT503" i="3"/>
  <c r="AT487" i="3"/>
  <c r="AT491" i="3"/>
  <c r="AT495" i="3"/>
  <c r="AT507" i="3"/>
  <c r="AP431" i="3"/>
  <c r="AP486" i="3"/>
  <c r="AP487" i="3"/>
  <c r="AP490" i="3"/>
  <c r="AP491" i="3"/>
  <c r="AP494" i="3"/>
  <c r="AP495" i="3"/>
  <c r="AP460" i="3"/>
  <c r="AP468" i="3"/>
  <c r="AP476" i="3"/>
  <c r="AP484" i="3"/>
  <c r="AP464" i="3"/>
  <c r="AP480" i="3"/>
  <c r="AP506" i="3"/>
  <c r="AP507" i="3"/>
  <c r="AP472" i="3"/>
  <c r="AP498" i="3"/>
  <c r="AP502" i="3"/>
  <c r="AP503" i="3"/>
  <c r="AP510" i="3"/>
  <c r="AP511" i="3"/>
  <c r="AL488" i="3"/>
  <c r="AL463" i="3"/>
  <c r="AL471" i="3"/>
  <c r="AL479" i="3"/>
  <c r="AL499" i="3"/>
  <c r="AL498" i="3"/>
  <c r="AL467" i="3"/>
  <c r="AL483" i="3"/>
  <c r="AL487" i="3"/>
  <c r="AL491" i="3"/>
  <c r="AL495" i="3"/>
  <c r="AL503" i="3"/>
  <c r="AL459" i="3"/>
  <c r="AL475" i="3"/>
  <c r="AL507" i="3"/>
  <c r="AH488" i="3"/>
  <c r="AH487" i="3"/>
  <c r="AH491" i="3"/>
  <c r="AH495" i="3"/>
  <c r="AH498" i="3"/>
  <c r="AH464" i="3"/>
  <c r="AH472" i="3"/>
  <c r="AH480" i="3"/>
  <c r="AH460" i="3"/>
  <c r="AH476" i="3"/>
  <c r="AH502" i="3"/>
  <c r="AH507" i="3"/>
  <c r="AH510" i="3"/>
  <c r="AH468" i="3"/>
  <c r="AH484" i="3"/>
  <c r="AH486" i="3"/>
  <c r="AH490" i="3"/>
  <c r="AH494" i="3"/>
  <c r="AH503" i="3"/>
  <c r="AH506" i="3"/>
  <c r="AH511" i="3"/>
  <c r="AD488" i="3"/>
  <c r="AD499" i="3"/>
  <c r="AD459" i="3"/>
  <c r="AD467" i="3"/>
  <c r="AD475" i="3"/>
  <c r="AD483" i="3"/>
  <c r="AD490" i="3"/>
  <c r="AD494" i="3"/>
  <c r="AD471" i="3"/>
  <c r="AD503" i="3"/>
  <c r="AD511" i="3"/>
  <c r="AD463" i="3"/>
  <c r="AD479" i="3"/>
  <c r="AD487" i="3"/>
  <c r="AD491" i="3"/>
  <c r="AD495" i="3"/>
  <c r="AD507" i="3"/>
  <c r="Z431" i="3"/>
  <c r="Z487" i="3"/>
  <c r="Z490" i="3"/>
  <c r="Z491" i="3"/>
  <c r="Z494" i="3"/>
  <c r="Z495" i="3"/>
  <c r="Z460" i="3"/>
  <c r="Z468" i="3"/>
  <c r="Z476" i="3"/>
  <c r="Z484" i="3"/>
  <c r="Z472" i="3"/>
  <c r="Z498" i="3"/>
  <c r="Z506" i="3"/>
  <c r="Z507" i="3"/>
  <c r="Z464" i="3"/>
  <c r="Z480" i="3"/>
  <c r="Z502" i="3"/>
  <c r="Z503" i="3"/>
  <c r="Z510" i="3"/>
  <c r="Z511" i="3"/>
  <c r="V488" i="3"/>
  <c r="V459" i="3"/>
  <c r="V467" i="3"/>
  <c r="V475" i="3"/>
  <c r="V483" i="3"/>
  <c r="V499" i="3"/>
  <c r="V486" i="3"/>
  <c r="V498" i="3"/>
  <c r="V487" i="3"/>
  <c r="V491" i="3"/>
  <c r="V495" i="3"/>
  <c r="V503" i="3"/>
  <c r="V511" i="3"/>
  <c r="V507" i="3"/>
  <c r="R488" i="3"/>
  <c r="R486" i="3"/>
  <c r="R487" i="3"/>
  <c r="R491" i="3"/>
  <c r="R495" i="3"/>
  <c r="R498" i="3"/>
  <c r="R464" i="3"/>
  <c r="R472" i="3"/>
  <c r="R480" i="3"/>
  <c r="R468" i="3"/>
  <c r="R484" i="3"/>
  <c r="R490" i="3"/>
  <c r="R494" i="3"/>
  <c r="R502" i="3"/>
  <c r="R507" i="3"/>
  <c r="R510" i="3"/>
  <c r="R460" i="3"/>
  <c r="R476" i="3"/>
  <c r="R503" i="3"/>
  <c r="R506" i="3"/>
  <c r="R511" i="3"/>
  <c r="N488" i="3"/>
  <c r="N499" i="3"/>
  <c r="N463" i="3"/>
  <c r="N471" i="3"/>
  <c r="N479" i="3"/>
  <c r="N490" i="3"/>
  <c r="N494" i="3"/>
  <c r="N503" i="3"/>
  <c r="N511" i="3"/>
  <c r="N487" i="3"/>
  <c r="N491" i="3"/>
  <c r="N495" i="3"/>
  <c r="N507" i="3"/>
  <c r="J431" i="3"/>
  <c r="J487" i="3"/>
  <c r="J490" i="3"/>
  <c r="J491" i="3"/>
  <c r="J494" i="3"/>
  <c r="J495" i="3"/>
  <c r="J460" i="3"/>
  <c r="J468" i="3"/>
  <c r="J476" i="3"/>
  <c r="J484" i="3"/>
  <c r="J464" i="3"/>
  <c r="J480" i="3"/>
  <c r="J506" i="3"/>
  <c r="J507" i="3"/>
  <c r="J472" i="3"/>
  <c r="J498" i="3"/>
  <c r="J502" i="3"/>
  <c r="J503" i="3"/>
  <c r="J510" i="3"/>
  <c r="J511" i="3"/>
  <c r="CO8" i="3"/>
  <c r="BY8" i="3"/>
  <c r="AX514" i="3"/>
  <c r="AH514" i="3"/>
  <c r="R514" i="3"/>
  <c r="K512" i="3"/>
  <c r="AT511" i="3"/>
  <c r="AI511" i="3"/>
  <c r="S511" i="3"/>
  <c r="AT510" i="3"/>
  <c r="N510" i="3"/>
  <c r="AU508" i="3"/>
  <c r="AE508" i="3"/>
  <c r="O508" i="3"/>
  <c r="AU507" i="3"/>
  <c r="AE507" i="3"/>
  <c r="O507" i="3"/>
  <c r="AL506" i="3"/>
  <c r="AQ504" i="3"/>
  <c r="AA504" i="3"/>
  <c r="K504" i="3"/>
  <c r="AQ503" i="3"/>
  <c r="AA503" i="3"/>
  <c r="K503" i="3"/>
  <c r="AD502" i="3"/>
  <c r="AM500" i="3"/>
  <c r="W500" i="3"/>
  <c r="AH499" i="3"/>
  <c r="AI496" i="3"/>
  <c r="W495" i="3"/>
  <c r="V494" i="3"/>
  <c r="AA492" i="3"/>
  <c r="AM491" i="3"/>
  <c r="W487" i="3"/>
  <c r="AA484" i="3"/>
  <c r="N483" i="3"/>
  <c r="W477" i="3"/>
  <c r="K476" i="3"/>
  <c r="AY472" i="3"/>
  <c r="V471" i="3"/>
  <c r="AI464" i="3"/>
  <c r="AQ460" i="3"/>
  <c r="AT459" i="3"/>
  <c r="AE457" i="3"/>
  <c r="D29" i="3"/>
  <c r="H29" i="3"/>
  <c r="E29" i="3"/>
  <c r="I29" i="3"/>
  <c r="B29" i="3"/>
  <c r="F29" i="3"/>
  <c r="C29" i="3"/>
  <c r="G29" i="3"/>
  <c r="BC29" i="3"/>
  <c r="BG29" i="3"/>
  <c r="BK29" i="3"/>
  <c r="BO29" i="3"/>
  <c r="BS29" i="3"/>
  <c r="BW29" i="3"/>
  <c r="CA29" i="3"/>
  <c r="CE29" i="3"/>
  <c r="CI29" i="3"/>
  <c r="CM29" i="3"/>
  <c r="CQ29" i="3"/>
  <c r="CU29" i="3"/>
  <c r="CY29" i="3"/>
  <c r="DC29" i="3"/>
  <c r="BD29" i="3"/>
  <c r="BI29" i="3"/>
  <c r="BN29" i="3"/>
  <c r="BT29" i="3"/>
  <c r="BY29" i="3"/>
  <c r="CD29" i="3"/>
  <c r="CJ29" i="3"/>
  <c r="CO29" i="3"/>
  <c r="CT29" i="3"/>
  <c r="CZ29" i="3"/>
  <c r="AZ29" i="3"/>
  <c r="BE29" i="3"/>
  <c r="BJ29" i="3"/>
  <c r="BP29" i="3"/>
  <c r="BU29" i="3"/>
  <c r="BZ29" i="3"/>
  <c r="CF29" i="3"/>
  <c r="CK29" i="3"/>
  <c r="CP29" i="3"/>
  <c r="CV29" i="3"/>
  <c r="DA29" i="3"/>
  <c r="BA29" i="3"/>
  <c r="BF29" i="3"/>
  <c r="BL29" i="3"/>
  <c r="BQ29" i="3"/>
  <c r="BV29" i="3"/>
  <c r="CB29" i="3"/>
  <c r="CG29" i="3"/>
  <c r="CL29" i="3"/>
  <c r="CR29" i="3"/>
  <c r="CW29" i="3"/>
  <c r="DB29" i="3"/>
  <c r="BR29" i="3"/>
  <c r="CN29" i="3"/>
  <c r="BB29" i="3"/>
  <c r="BX29" i="3"/>
  <c r="CS29" i="3"/>
  <c r="BH29" i="3"/>
  <c r="CC29" i="3"/>
  <c r="CX29" i="3"/>
  <c r="DD29" i="3"/>
  <c r="BM29" i="3"/>
  <c r="CH29" i="3"/>
  <c r="D13" i="3"/>
  <c r="H13" i="3"/>
  <c r="E13" i="3"/>
  <c r="I13" i="3"/>
  <c r="B13" i="3"/>
  <c r="F13" i="3"/>
  <c r="C13" i="3"/>
  <c r="BA13" i="3"/>
  <c r="BE13" i="3"/>
  <c r="BI13" i="3"/>
  <c r="BM13" i="3"/>
  <c r="BQ13" i="3"/>
  <c r="BU13" i="3"/>
  <c r="BY13" i="3"/>
  <c r="CC13" i="3"/>
  <c r="CG13" i="3"/>
  <c r="CK13" i="3"/>
  <c r="CO13" i="3"/>
  <c r="CS13" i="3"/>
  <c r="CW13" i="3"/>
  <c r="DA13" i="3"/>
  <c r="G13" i="3"/>
  <c r="BB13" i="3"/>
  <c r="BG13" i="3"/>
  <c r="BL13" i="3"/>
  <c r="BR13" i="3"/>
  <c r="BW13" i="3"/>
  <c r="CB13" i="3"/>
  <c r="CH13" i="3"/>
  <c r="CM13" i="3"/>
  <c r="CR13" i="3"/>
  <c r="CX13" i="3"/>
  <c r="DC13" i="3"/>
  <c r="BC13" i="3"/>
  <c r="BH13" i="3"/>
  <c r="BN13" i="3"/>
  <c r="BS13" i="3"/>
  <c r="BX13" i="3"/>
  <c r="CD13" i="3"/>
  <c r="CI13" i="3"/>
  <c r="CN13" i="3"/>
  <c r="CT13" i="3"/>
  <c r="CY13" i="3"/>
  <c r="DD13" i="3"/>
  <c r="BD13" i="3"/>
  <c r="BJ13" i="3"/>
  <c r="BO13" i="3"/>
  <c r="BT13" i="3"/>
  <c r="BZ13" i="3"/>
  <c r="CE13" i="3"/>
  <c r="CJ13" i="3"/>
  <c r="CP13" i="3"/>
  <c r="CU13" i="3"/>
  <c r="CZ13" i="3"/>
  <c r="BF13" i="3"/>
  <c r="CA13" i="3"/>
  <c r="CV13" i="3"/>
  <c r="BK13" i="3"/>
  <c r="CF13" i="3"/>
  <c r="DB13" i="3"/>
  <c r="BP13" i="3"/>
  <c r="CL13" i="3"/>
  <c r="BV13" i="3"/>
  <c r="CQ13" i="3"/>
  <c r="AZ13" i="3"/>
  <c r="AW43" i="3"/>
  <c r="AW47" i="3"/>
  <c r="AW42" i="3"/>
  <c r="AW46" i="3"/>
  <c r="AW41" i="3"/>
  <c r="AW45" i="3"/>
  <c r="AW49" i="3"/>
  <c r="AW53" i="3"/>
  <c r="AW44" i="3"/>
  <c r="AW57" i="3"/>
  <c r="AW61" i="3"/>
  <c r="AW65" i="3"/>
  <c r="AW69" i="3"/>
  <c r="AW54" i="3"/>
  <c r="AW56" i="3"/>
  <c r="AW60" i="3"/>
  <c r="AW64" i="3"/>
  <c r="AW68" i="3"/>
  <c r="AW48" i="3"/>
  <c r="AW55" i="3"/>
  <c r="AW59" i="3"/>
  <c r="AW63" i="3"/>
  <c r="AW67" i="3"/>
  <c r="AW71" i="3"/>
  <c r="AW75" i="3"/>
  <c r="AW51" i="3"/>
  <c r="AW62" i="3"/>
  <c r="AW72" i="3"/>
  <c r="AW73" i="3"/>
  <c r="AW74" i="3"/>
  <c r="AW81" i="3"/>
  <c r="AW85" i="3"/>
  <c r="AW89" i="3"/>
  <c r="AW93" i="3"/>
  <c r="AW97" i="3"/>
  <c r="AW52" i="3"/>
  <c r="AW80" i="3"/>
  <c r="AW84" i="3"/>
  <c r="AW88" i="3"/>
  <c r="AW92" i="3"/>
  <c r="AW58" i="3"/>
  <c r="AW66" i="3"/>
  <c r="AW70" i="3"/>
  <c r="AW76" i="3"/>
  <c r="AW77" i="3"/>
  <c r="AW78" i="3"/>
  <c r="AW79" i="3"/>
  <c r="AW83" i="3"/>
  <c r="AW87" i="3"/>
  <c r="AW91" i="3"/>
  <c r="AW95" i="3"/>
  <c r="AW99" i="3"/>
  <c r="AW103" i="3"/>
  <c r="AW107" i="3"/>
  <c r="AW50" i="3"/>
  <c r="AW100" i="3"/>
  <c r="AW101" i="3"/>
  <c r="AW102" i="3"/>
  <c r="AW109" i="3"/>
  <c r="AW113" i="3"/>
  <c r="AW117" i="3"/>
  <c r="AW121" i="3"/>
  <c r="AW82" i="3"/>
  <c r="AW90" i="3"/>
  <c r="AW108" i="3"/>
  <c r="AW112" i="3"/>
  <c r="AW116" i="3"/>
  <c r="AW120" i="3"/>
  <c r="AW98" i="3"/>
  <c r="AW106" i="3"/>
  <c r="AW111" i="3"/>
  <c r="AW115" i="3"/>
  <c r="AW119" i="3"/>
  <c r="AW128" i="3"/>
  <c r="AW132" i="3"/>
  <c r="AW136" i="3"/>
  <c r="AW140" i="3"/>
  <c r="AW144" i="3"/>
  <c r="AW148" i="3"/>
  <c r="AW152" i="3"/>
  <c r="AW156" i="3"/>
  <c r="AW160" i="3"/>
  <c r="AW86" i="3"/>
  <c r="AW96" i="3"/>
  <c r="AW122" i="3"/>
  <c r="AW123" i="3"/>
  <c r="AW124" i="3"/>
  <c r="AW127" i="3"/>
  <c r="AW131" i="3"/>
  <c r="AW135" i="3"/>
  <c r="AW139" i="3"/>
  <c r="AW143" i="3"/>
  <c r="AW147" i="3"/>
  <c r="AW151" i="3"/>
  <c r="AW155" i="3"/>
  <c r="AW159" i="3"/>
  <c r="AW163" i="3"/>
  <c r="AW167" i="3"/>
  <c r="AW171" i="3"/>
  <c r="AW104" i="3"/>
  <c r="AW126" i="3"/>
  <c r="AW130" i="3"/>
  <c r="AW134" i="3"/>
  <c r="AW138" i="3"/>
  <c r="AW142" i="3"/>
  <c r="AW146" i="3"/>
  <c r="AW150" i="3"/>
  <c r="AW154" i="3"/>
  <c r="AW158" i="3"/>
  <c r="AW162" i="3"/>
  <c r="AW94" i="3"/>
  <c r="AW114" i="3"/>
  <c r="AW129" i="3"/>
  <c r="AW137" i="3"/>
  <c r="AW145" i="3"/>
  <c r="AW153" i="3"/>
  <c r="AW161" i="3"/>
  <c r="AW176" i="3"/>
  <c r="AW180" i="3"/>
  <c r="AW184" i="3"/>
  <c r="AW188" i="3"/>
  <c r="AW192" i="3"/>
  <c r="AW196" i="3"/>
  <c r="AW118" i="3"/>
  <c r="AW168" i="3"/>
  <c r="AW169" i="3"/>
  <c r="AW170" i="3"/>
  <c r="AW175" i="3"/>
  <c r="AW179" i="3"/>
  <c r="AW183" i="3"/>
  <c r="AW187" i="3"/>
  <c r="AW191" i="3"/>
  <c r="AW195" i="3"/>
  <c r="AW125" i="3"/>
  <c r="AW133" i="3"/>
  <c r="AW141" i="3"/>
  <c r="AW149" i="3"/>
  <c r="AW157" i="3"/>
  <c r="AW164" i="3"/>
  <c r="AW174" i="3"/>
  <c r="AW178" i="3"/>
  <c r="AW182" i="3"/>
  <c r="AW186" i="3"/>
  <c r="AW190" i="3"/>
  <c r="AW194" i="3"/>
  <c r="AW198" i="3"/>
  <c r="AW202" i="3"/>
  <c r="AW206" i="3"/>
  <c r="AW210" i="3"/>
  <c r="AW214" i="3"/>
  <c r="AW177" i="3"/>
  <c r="AW185" i="3"/>
  <c r="AW193" i="3"/>
  <c r="AW199" i="3"/>
  <c r="AW200" i="3"/>
  <c r="AW201" i="3"/>
  <c r="AW207" i="3"/>
  <c r="AW208" i="3"/>
  <c r="AW209" i="3"/>
  <c r="AW215" i="3"/>
  <c r="AW216" i="3"/>
  <c r="AW220" i="3"/>
  <c r="AW224" i="3"/>
  <c r="AW228" i="3"/>
  <c r="AW232" i="3"/>
  <c r="AW236" i="3"/>
  <c r="AW240" i="3"/>
  <c r="AW244" i="3"/>
  <c r="AW248" i="3"/>
  <c r="AW252" i="3"/>
  <c r="AW256" i="3"/>
  <c r="AW219" i="3"/>
  <c r="AW223" i="3"/>
  <c r="AW227" i="3"/>
  <c r="AW231" i="3"/>
  <c r="AW235" i="3"/>
  <c r="AW239" i="3"/>
  <c r="AW243" i="3"/>
  <c r="AW247" i="3"/>
  <c r="AW251" i="3"/>
  <c r="AW255" i="3"/>
  <c r="AW165" i="3"/>
  <c r="AW173" i="3"/>
  <c r="AW181" i="3"/>
  <c r="AW189" i="3"/>
  <c r="AW197" i="3"/>
  <c r="AW203" i="3"/>
  <c r="AW204" i="3"/>
  <c r="AW205" i="3"/>
  <c r="AW211" i="3"/>
  <c r="AW212" i="3"/>
  <c r="AW213" i="3"/>
  <c r="AW218" i="3"/>
  <c r="AW222" i="3"/>
  <c r="AW226" i="3"/>
  <c r="AW230" i="3"/>
  <c r="AW234" i="3"/>
  <c r="AW238" i="3"/>
  <c r="AW242" i="3"/>
  <c r="AW246" i="3"/>
  <c r="AW250" i="3"/>
  <c r="AW254" i="3"/>
  <c r="AW258" i="3"/>
  <c r="AW105" i="3"/>
  <c r="AW166" i="3"/>
  <c r="AW221" i="3"/>
  <c r="AW229" i="3"/>
  <c r="AW237" i="3"/>
  <c r="AW245" i="3"/>
  <c r="AW253" i="3"/>
  <c r="AW261" i="3"/>
  <c r="AW265" i="3"/>
  <c r="AW269" i="3"/>
  <c r="AW273" i="3"/>
  <c r="AW277" i="3"/>
  <c r="AW281" i="3"/>
  <c r="AW285" i="3"/>
  <c r="AW289" i="3"/>
  <c r="AW260" i="3"/>
  <c r="AW264" i="3"/>
  <c r="AW268" i="3"/>
  <c r="AW272" i="3"/>
  <c r="AW276" i="3"/>
  <c r="AW280" i="3"/>
  <c r="AW284" i="3"/>
  <c r="AW172" i="3"/>
  <c r="AW217" i="3"/>
  <c r="AW225" i="3"/>
  <c r="AW233" i="3"/>
  <c r="AW241" i="3"/>
  <c r="AW249" i="3"/>
  <c r="AW257" i="3"/>
  <c r="AW259" i="3"/>
  <c r="AW263" i="3"/>
  <c r="AW267" i="3"/>
  <c r="AW271" i="3"/>
  <c r="AW275" i="3"/>
  <c r="AW279" i="3"/>
  <c r="AW283" i="3"/>
  <c r="AW287" i="3"/>
  <c r="AW291" i="3"/>
  <c r="AW295" i="3"/>
  <c r="AW299" i="3"/>
  <c r="AW303" i="3"/>
  <c r="AW307" i="3"/>
  <c r="AW311" i="3"/>
  <c r="AW315" i="3"/>
  <c r="AW319" i="3"/>
  <c r="AW110" i="3"/>
  <c r="AW262" i="3"/>
  <c r="AW270" i="3"/>
  <c r="AW278" i="3"/>
  <c r="AW290" i="3"/>
  <c r="AW292" i="3"/>
  <c r="AW293" i="3"/>
  <c r="AW294" i="3"/>
  <c r="AW300" i="3"/>
  <c r="AW301" i="3"/>
  <c r="AW302" i="3"/>
  <c r="AW308" i="3"/>
  <c r="AW309" i="3"/>
  <c r="AW310" i="3"/>
  <c r="AW316" i="3"/>
  <c r="AW317" i="3"/>
  <c r="AW318" i="3"/>
  <c r="AW323" i="3"/>
  <c r="AW327" i="3"/>
  <c r="AW331" i="3"/>
  <c r="AW266" i="3"/>
  <c r="AW274" i="3"/>
  <c r="AW282" i="3"/>
  <c r="AW322" i="3"/>
  <c r="AW298" i="3"/>
  <c r="AW305" i="3"/>
  <c r="AW320" i="3"/>
  <c r="AW328" i="3"/>
  <c r="AW329" i="3"/>
  <c r="AW330" i="3"/>
  <c r="AW332" i="3"/>
  <c r="AW288" i="3"/>
  <c r="AW306" i="3"/>
  <c r="AW312" i="3"/>
  <c r="AW321" i="3"/>
  <c r="AW286" i="3"/>
  <c r="AW296" i="3"/>
  <c r="AW313" i="3"/>
  <c r="AW324" i="3"/>
  <c r="AW325" i="3"/>
  <c r="AW326" i="3"/>
  <c r="AW334" i="3"/>
  <c r="AW338" i="3"/>
  <c r="AW342" i="3"/>
  <c r="AW346" i="3"/>
  <c r="AW350" i="3"/>
  <c r="AW354" i="3"/>
  <c r="AW358" i="3"/>
  <c r="AW362" i="3"/>
  <c r="AW366" i="3"/>
  <c r="AW370" i="3"/>
  <c r="AW374" i="3"/>
  <c r="AW378" i="3"/>
  <c r="AW297" i="3"/>
  <c r="AW304" i="3"/>
  <c r="AW314" i="3"/>
  <c r="AW333" i="3"/>
  <c r="AW337" i="3"/>
  <c r="AW341" i="3"/>
  <c r="AW345" i="3"/>
  <c r="AW349" i="3"/>
  <c r="AW353" i="3"/>
  <c r="AW357" i="3"/>
  <c r="AW361" i="3"/>
  <c r="AW365" i="3"/>
  <c r="AW369" i="3"/>
  <c r="AW373" i="3"/>
  <c r="AW376" i="3"/>
  <c r="AW377" i="3"/>
  <c r="AW383" i="3"/>
  <c r="AW387" i="3"/>
  <c r="AW391" i="3"/>
  <c r="AW395" i="3"/>
  <c r="AW399" i="3"/>
  <c r="AW403" i="3"/>
  <c r="AW407" i="3"/>
  <c r="AW411" i="3"/>
  <c r="AW415" i="3"/>
  <c r="AW419" i="3"/>
  <c r="AW423" i="3"/>
  <c r="AW427" i="3"/>
  <c r="AW431" i="3"/>
  <c r="AW335" i="3"/>
  <c r="AW339" i="3"/>
  <c r="AW343" i="3"/>
  <c r="AW347" i="3"/>
  <c r="AW351" i="3"/>
  <c r="AW355" i="3"/>
  <c r="AW359" i="3"/>
  <c r="AW363" i="3"/>
  <c r="AW367" i="3"/>
  <c r="AW371" i="3"/>
  <c r="AW375" i="3"/>
  <c r="AW382" i="3"/>
  <c r="AW386" i="3"/>
  <c r="AW390" i="3"/>
  <c r="AW394" i="3"/>
  <c r="AW398" i="3"/>
  <c r="AW402" i="3"/>
  <c r="AW406" i="3"/>
  <c r="AW410" i="3"/>
  <c r="AW414" i="3"/>
  <c r="AW418" i="3"/>
  <c r="AW422" i="3"/>
  <c r="AW426" i="3"/>
  <c r="AW336" i="3"/>
  <c r="AW340" i="3"/>
  <c r="AW344" i="3"/>
  <c r="AW348" i="3"/>
  <c r="AW352" i="3"/>
  <c r="AW356" i="3"/>
  <c r="AW360" i="3"/>
  <c r="AW364" i="3"/>
  <c r="AW368" i="3"/>
  <c r="AW372" i="3"/>
  <c r="AW379" i="3"/>
  <c r="AW380" i="3"/>
  <c r="AW381" i="3"/>
  <c r="AW385" i="3"/>
  <c r="AW389" i="3"/>
  <c r="AW393" i="3"/>
  <c r="AW397" i="3"/>
  <c r="AW401" i="3"/>
  <c r="AW405" i="3"/>
  <c r="AW409" i="3"/>
  <c r="AW413" i="3"/>
  <c r="AW417" i="3"/>
  <c r="AW421" i="3"/>
  <c r="AW425" i="3"/>
  <c r="AW429" i="3"/>
  <c r="AW433" i="3"/>
  <c r="AW437" i="3"/>
  <c r="AW441" i="3"/>
  <c r="AW445" i="3"/>
  <c r="AW449" i="3"/>
  <c r="AW453" i="3"/>
  <c r="AW457" i="3"/>
  <c r="AW461" i="3"/>
  <c r="AW465" i="3"/>
  <c r="AW469" i="3"/>
  <c r="AW473" i="3"/>
  <c r="AW477" i="3"/>
  <c r="AW481" i="3"/>
  <c r="AW384" i="3"/>
  <c r="AW388" i="3"/>
  <c r="AW392" i="3"/>
  <c r="AW396" i="3"/>
  <c r="AW400" i="3"/>
  <c r="AW404" i="3"/>
  <c r="AW408" i="3"/>
  <c r="AW412" i="3"/>
  <c r="AW416" i="3"/>
  <c r="AW420" i="3"/>
  <c r="AW424" i="3"/>
  <c r="AW428" i="3"/>
  <c r="AW432" i="3"/>
  <c r="AW436" i="3"/>
  <c r="AW440" i="3"/>
  <c r="AW444" i="3"/>
  <c r="AW448" i="3"/>
  <c r="AW452" i="3"/>
  <c r="AW456" i="3"/>
  <c r="AW460" i="3"/>
  <c r="AW464" i="3"/>
  <c r="AW468" i="3"/>
  <c r="AW472" i="3"/>
  <c r="AW476" i="3"/>
  <c r="AW480" i="3"/>
  <c r="AW484" i="3"/>
  <c r="AK43" i="3"/>
  <c r="AK47" i="3"/>
  <c r="AK42" i="3"/>
  <c r="AK46" i="3"/>
  <c r="AK41" i="3"/>
  <c r="AK45" i="3"/>
  <c r="AK49" i="3"/>
  <c r="AK53" i="3"/>
  <c r="AK54" i="3"/>
  <c r="AK57" i="3"/>
  <c r="AK61" i="3"/>
  <c r="AK65" i="3"/>
  <c r="AK69" i="3"/>
  <c r="AK44" i="3"/>
  <c r="AK56" i="3"/>
  <c r="AK60" i="3"/>
  <c r="AK64" i="3"/>
  <c r="AK68" i="3"/>
  <c r="AK51" i="3"/>
  <c r="AK52" i="3"/>
  <c r="AK55" i="3"/>
  <c r="AK59" i="3"/>
  <c r="AK63" i="3"/>
  <c r="AK67" i="3"/>
  <c r="AK71" i="3"/>
  <c r="AK75" i="3"/>
  <c r="AK81" i="3"/>
  <c r="AK85" i="3"/>
  <c r="AK89" i="3"/>
  <c r="AK93" i="3"/>
  <c r="AK97" i="3"/>
  <c r="AK50" i="3"/>
  <c r="AK62" i="3"/>
  <c r="AK76" i="3"/>
  <c r="AK77" i="3"/>
  <c r="AK78" i="3"/>
  <c r="AK80" i="3"/>
  <c r="AK84" i="3"/>
  <c r="AK88" i="3"/>
  <c r="AK92" i="3"/>
  <c r="AK48" i="3"/>
  <c r="AK70" i="3"/>
  <c r="AK79" i="3"/>
  <c r="AK83" i="3"/>
  <c r="AK87" i="3"/>
  <c r="AK91" i="3"/>
  <c r="AK95" i="3"/>
  <c r="AK99" i="3"/>
  <c r="AK103" i="3"/>
  <c r="AK107" i="3"/>
  <c r="AK72" i="3"/>
  <c r="AK86" i="3"/>
  <c r="AK94" i="3"/>
  <c r="AK96" i="3"/>
  <c r="AK98" i="3"/>
  <c r="AK109" i="3"/>
  <c r="AK113" i="3"/>
  <c r="AK117" i="3"/>
  <c r="AK121" i="3"/>
  <c r="AK58" i="3"/>
  <c r="AK66" i="3"/>
  <c r="AK73" i="3"/>
  <c r="AK104" i="3"/>
  <c r="AK105" i="3"/>
  <c r="AK106" i="3"/>
  <c r="AK108" i="3"/>
  <c r="AK112" i="3"/>
  <c r="AK116" i="3"/>
  <c r="AK120" i="3"/>
  <c r="AK100" i="3"/>
  <c r="AK101" i="3"/>
  <c r="AK102" i="3"/>
  <c r="AK122" i="3"/>
  <c r="AK123" i="3"/>
  <c r="AK124" i="3"/>
  <c r="AK128" i="3"/>
  <c r="AK132" i="3"/>
  <c r="AK136" i="3"/>
  <c r="AK140" i="3"/>
  <c r="AK144" i="3"/>
  <c r="AK148" i="3"/>
  <c r="AK152" i="3"/>
  <c r="AK156" i="3"/>
  <c r="AK160" i="3"/>
  <c r="AK164" i="3"/>
  <c r="AK90" i="3"/>
  <c r="AK110" i="3"/>
  <c r="AK114" i="3"/>
  <c r="AK118" i="3"/>
  <c r="AK127" i="3"/>
  <c r="AK131" i="3"/>
  <c r="AK135" i="3"/>
  <c r="AK139" i="3"/>
  <c r="AK143" i="3"/>
  <c r="AK147" i="3"/>
  <c r="AK151" i="3"/>
  <c r="AK155" i="3"/>
  <c r="AK159" i="3"/>
  <c r="AK163" i="3"/>
  <c r="AK167" i="3"/>
  <c r="AK171" i="3"/>
  <c r="AK74" i="3"/>
  <c r="AK111" i="3"/>
  <c r="AK115" i="3"/>
  <c r="AK119" i="3"/>
  <c r="AK126" i="3"/>
  <c r="AK130" i="3"/>
  <c r="AK134" i="3"/>
  <c r="AK138" i="3"/>
  <c r="AK142" i="3"/>
  <c r="AK146" i="3"/>
  <c r="AK150" i="3"/>
  <c r="AK154" i="3"/>
  <c r="AK158" i="3"/>
  <c r="AK162" i="3"/>
  <c r="AK168" i="3"/>
  <c r="AK169" i="3"/>
  <c r="AK170" i="3"/>
  <c r="AK176" i="3"/>
  <c r="AK180" i="3"/>
  <c r="AK184" i="3"/>
  <c r="AK188" i="3"/>
  <c r="AK192" i="3"/>
  <c r="AK196" i="3"/>
  <c r="AK82" i="3"/>
  <c r="AK129" i="3"/>
  <c r="AK137" i="3"/>
  <c r="AK145" i="3"/>
  <c r="AK153" i="3"/>
  <c r="AK161" i="3"/>
  <c r="AK175" i="3"/>
  <c r="AK179" i="3"/>
  <c r="AK183" i="3"/>
  <c r="AK187" i="3"/>
  <c r="AK191" i="3"/>
  <c r="AK195" i="3"/>
  <c r="AK165" i="3"/>
  <c r="AK166" i="3"/>
  <c r="AK172" i="3"/>
  <c r="AK174" i="3"/>
  <c r="AK178" i="3"/>
  <c r="AK182" i="3"/>
  <c r="AK186" i="3"/>
  <c r="AK190" i="3"/>
  <c r="AK194" i="3"/>
  <c r="AK198" i="3"/>
  <c r="AK202" i="3"/>
  <c r="AK206" i="3"/>
  <c r="AK210" i="3"/>
  <c r="AK214" i="3"/>
  <c r="AK197" i="3"/>
  <c r="AK220" i="3"/>
  <c r="AK224" i="3"/>
  <c r="AK228" i="3"/>
  <c r="AK232" i="3"/>
  <c r="AK236" i="3"/>
  <c r="AK240" i="3"/>
  <c r="AK244" i="3"/>
  <c r="AK248" i="3"/>
  <c r="AK252" i="3"/>
  <c r="AK256" i="3"/>
  <c r="AK177" i="3"/>
  <c r="AK185" i="3"/>
  <c r="AK193" i="3"/>
  <c r="AK203" i="3"/>
  <c r="AK204" i="3"/>
  <c r="AK205" i="3"/>
  <c r="AK211" i="3"/>
  <c r="AK212" i="3"/>
  <c r="AK213" i="3"/>
  <c r="AK219" i="3"/>
  <c r="AK223" i="3"/>
  <c r="AK227" i="3"/>
  <c r="AK231" i="3"/>
  <c r="AK235" i="3"/>
  <c r="AK239" i="3"/>
  <c r="AK243" i="3"/>
  <c r="AK247" i="3"/>
  <c r="AK251" i="3"/>
  <c r="AK255" i="3"/>
  <c r="AK125" i="3"/>
  <c r="AK133" i="3"/>
  <c r="AK141" i="3"/>
  <c r="AK149" i="3"/>
  <c r="AK157" i="3"/>
  <c r="AK218" i="3"/>
  <c r="AK222" i="3"/>
  <c r="AK226" i="3"/>
  <c r="AK230" i="3"/>
  <c r="AK234" i="3"/>
  <c r="AK238" i="3"/>
  <c r="AK242" i="3"/>
  <c r="AK246" i="3"/>
  <c r="AK250" i="3"/>
  <c r="AK254" i="3"/>
  <c r="AK258" i="3"/>
  <c r="AK199" i="3"/>
  <c r="AK207" i="3"/>
  <c r="AK215" i="3"/>
  <c r="AK259" i="3"/>
  <c r="AK261" i="3"/>
  <c r="AK265" i="3"/>
  <c r="AK269" i="3"/>
  <c r="AK273" i="3"/>
  <c r="AK277" i="3"/>
  <c r="AK281" i="3"/>
  <c r="AK285" i="3"/>
  <c r="AK289" i="3"/>
  <c r="AK173" i="3"/>
  <c r="AK181" i="3"/>
  <c r="AK189" i="3"/>
  <c r="AK200" i="3"/>
  <c r="AK208" i="3"/>
  <c r="AK216" i="3"/>
  <c r="AK221" i="3"/>
  <c r="AK229" i="3"/>
  <c r="AK237" i="3"/>
  <c r="AK245" i="3"/>
  <c r="AK253" i="3"/>
  <c r="AK260" i="3"/>
  <c r="AK264" i="3"/>
  <c r="AK268" i="3"/>
  <c r="AK272" i="3"/>
  <c r="AK276" i="3"/>
  <c r="AK280" i="3"/>
  <c r="AK284" i="3"/>
  <c r="AK201" i="3"/>
  <c r="AK209" i="3"/>
  <c r="AK263" i="3"/>
  <c r="AK267" i="3"/>
  <c r="AK271" i="3"/>
  <c r="AK275" i="3"/>
  <c r="AK279" i="3"/>
  <c r="AK283" i="3"/>
  <c r="AK287" i="3"/>
  <c r="AK291" i="3"/>
  <c r="AK295" i="3"/>
  <c r="AK299" i="3"/>
  <c r="AK303" i="3"/>
  <c r="AK307" i="3"/>
  <c r="AK311" i="3"/>
  <c r="AK315" i="3"/>
  <c r="AK319" i="3"/>
  <c r="AK217" i="3"/>
  <c r="AK262" i="3"/>
  <c r="AK270" i="3"/>
  <c r="AK278" i="3"/>
  <c r="AK292" i="3"/>
  <c r="AK293" i="3"/>
  <c r="AK294" i="3"/>
  <c r="AK225" i="3"/>
  <c r="AK241" i="3"/>
  <c r="AK257" i="3"/>
  <c r="AK266" i="3"/>
  <c r="AK290" i="3"/>
  <c r="AK296" i="3"/>
  <c r="AK297" i="3"/>
  <c r="AK298" i="3"/>
  <c r="AK323" i="3"/>
  <c r="AK327" i="3"/>
  <c r="AK331" i="3"/>
  <c r="AK233" i="3"/>
  <c r="AK249" i="3"/>
  <c r="AK304" i="3"/>
  <c r="AK305" i="3"/>
  <c r="AK306" i="3"/>
  <c r="AK312" i="3"/>
  <c r="AK313" i="3"/>
  <c r="AK314" i="3"/>
  <c r="AK322" i="3"/>
  <c r="AK286" i="3"/>
  <c r="AK332" i="3"/>
  <c r="AK300" i="3"/>
  <c r="AK301" i="3"/>
  <c r="AK302" i="3"/>
  <c r="AK316" i="3"/>
  <c r="AK317" i="3"/>
  <c r="AK318" i="3"/>
  <c r="AK324" i="3"/>
  <c r="AK325" i="3"/>
  <c r="AK326" i="3"/>
  <c r="AK282" i="3"/>
  <c r="AK320" i="3"/>
  <c r="AK334" i="3"/>
  <c r="AK338" i="3"/>
  <c r="AK342" i="3"/>
  <c r="AK346" i="3"/>
  <c r="AK350" i="3"/>
  <c r="AK354" i="3"/>
  <c r="AK358" i="3"/>
  <c r="AK362" i="3"/>
  <c r="AK366" i="3"/>
  <c r="AK370" i="3"/>
  <c r="AK374" i="3"/>
  <c r="AK378" i="3"/>
  <c r="AK274" i="3"/>
  <c r="AK288" i="3"/>
  <c r="AK308" i="3"/>
  <c r="AK309" i="3"/>
  <c r="AK310" i="3"/>
  <c r="AK321" i="3"/>
  <c r="AK328" i="3"/>
  <c r="AK329" i="3"/>
  <c r="AK330" i="3"/>
  <c r="AK333" i="3"/>
  <c r="AK337" i="3"/>
  <c r="AK341" i="3"/>
  <c r="AK345" i="3"/>
  <c r="AK349" i="3"/>
  <c r="AK353" i="3"/>
  <c r="AK357" i="3"/>
  <c r="AK361" i="3"/>
  <c r="AK365" i="3"/>
  <c r="AK369" i="3"/>
  <c r="AK373" i="3"/>
  <c r="AK336" i="3"/>
  <c r="AK340" i="3"/>
  <c r="AK344" i="3"/>
  <c r="AK348" i="3"/>
  <c r="AK352" i="3"/>
  <c r="AK356" i="3"/>
  <c r="AK360" i="3"/>
  <c r="AK364" i="3"/>
  <c r="AK368" i="3"/>
  <c r="AK372" i="3"/>
  <c r="AK376" i="3"/>
  <c r="AK383" i="3"/>
  <c r="AK387" i="3"/>
  <c r="AK391" i="3"/>
  <c r="AK395" i="3"/>
  <c r="AK399" i="3"/>
  <c r="AK403" i="3"/>
  <c r="AK407" i="3"/>
  <c r="AK411" i="3"/>
  <c r="AK415" i="3"/>
  <c r="AK419" i="3"/>
  <c r="AK423" i="3"/>
  <c r="AK427" i="3"/>
  <c r="AK431" i="3"/>
  <c r="AK379" i="3"/>
  <c r="AK380" i="3"/>
  <c r="AK382" i="3"/>
  <c r="AK386" i="3"/>
  <c r="AK390" i="3"/>
  <c r="AK394" i="3"/>
  <c r="AK398" i="3"/>
  <c r="AK402" i="3"/>
  <c r="AK406" i="3"/>
  <c r="AK410" i="3"/>
  <c r="AK414" i="3"/>
  <c r="AK418" i="3"/>
  <c r="AK422" i="3"/>
  <c r="AK426" i="3"/>
  <c r="AK381" i="3"/>
  <c r="AK385" i="3"/>
  <c r="AK389" i="3"/>
  <c r="AK393" i="3"/>
  <c r="AK397" i="3"/>
  <c r="AK401" i="3"/>
  <c r="AK405" i="3"/>
  <c r="AK409" i="3"/>
  <c r="AK413" i="3"/>
  <c r="AK417" i="3"/>
  <c r="AK421" i="3"/>
  <c r="AK425" i="3"/>
  <c r="AK429" i="3"/>
  <c r="AK433" i="3"/>
  <c r="AK437" i="3"/>
  <c r="AK441" i="3"/>
  <c r="AK445" i="3"/>
  <c r="AK449" i="3"/>
  <c r="AK453" i="3"/>
  <c r="AK457" i="3"/>
  <c r="AK461" i="3"/>
  <c r="AK465" i="3"/>
  <c r="AK469" i="3"/>
  <c r="AK473" i="3"/>
  <c r="AK477" i="3"/>
  <c r="AK481" i="3"/>
  <c r="AK335" i="3"/>
  <c r="AK339" i="3"/>
  <c r="AK343" i="3"/>
  <c r="AK347" i="3"/>
  <c r="AK351" i="3"/>
  <c r="AK355" i="3"/>
  <c r="AK359" i="3"/>
  <c r="AK363" i="3"/>
  <c r="AK367" i="3"/>
  <c r="AK371" i="3"/>
  <c r="AK375" i="3"/>
  <c r="AK377" i="3"/>
  <c r="AK384" i="3"/>
  <c r="AK388" i="3"/>
  <c r="AK392" i="3"/>
  <c r="AK396" i="3"/>
  <c r="AK400" i="3"/>
  <c r="AK404" i="3"/>
  <c r="AK408" i="3"/>
  <c r="AK412" i="3"/>
  <c r="AK416" i="3"/>
  <c r="AK420" i="3"/>
  <c r="AK424" i="3"/>
  <c r="AK428" i="3"/>
  <c r="AK432" i="3"/>
  <c r="AK436" i="3"/>
  <c r="AK440" i="3"/>
  <c r="AK444" i="3"/>
  <c r="AK448" i="3"/>
  <c r="AK452" i="3"/>
  <c r="AK456" i="3"/>
  <c r="AK460" i="3"/>
  <c r="AK464" i="3"/>
  <c r="AK468" i="3"/>
  <c r="AK472" i="3"/>
  <c r="AK476" i="3"/>
  <c r="AK480" i="3"/>
  <c r="AK484" i="3"/>
  <c r="Y41" i="3"/>
  <c r="Y43" i="3"/>
  <c r="Y47" i="3"/>
  <c r="Y42" i="3"/>
  <c r="Y46" i="3"/>
  <c r="Y45" i="3"/>
  <c r="Y49" i="3"/>
  <c r="Y53" i="3"/>
  <c r="Y48" i="3"/>
  <c r="Y57" i="3"/>
  <c r="Y61" i="3"/>
  <c r="Y65" i="3"/>
  <c r="Y69" i="3"/>
  <c r="Y50" i="3"/>
  <c r="Y51" i="3"/>
  <c r="Y52" i="3"/>
  <c r="Y56" i="3"/>
  <c r="Y60" i="3"/>
  <c r="Y64" i="3"/>
  <c r="Y68" i="3"/>
  <c r="Y44" i="3"/>
  <c r="Y59" i="3"/>
  <c r="Y63" i="3"/>
  <c r="Y67" i="3"/>
  <c r="Y71" i="3"/>
  <c r="Y75" i="3"/>
  <c r="Y58" i="3"/>
  <c r="Y66" i="3"/>
  <c r="Y70" i="3"/>
  <c r="Y76" i="3"/>
  <c r="Y77" i="3"/>
  <c r="Y78" i="3"/>
  <c r="Y81" i="3"/>
  <c r="Y85" i="3"/>
  <c r="Y89" i="3"/>
  <c r="Y93" i="3"/>
  <c r="Y97" i="3"/>
  <c r="Y80" i="3"/>
  <c r="Y84" i="3"/>
  <c r="Y88" i="3"/>
  <c r="Y92" i="3"/>
  <c r="Y54" i="3"/>
  <c r="Y55" i="3"/>
  <c r="Y62" i="3"/>
  <c r="Y72" i="3"/>
  <c r="Y73" i="3"/>
  <c r="Y74" i="3"/>
  <c r="Y79" i="3"/>
  <c r="Y83" i="3"/>
  <c r="Y87" i="3"/>
  <c r="Y91" i="3"/>
  <c r="Y95" i="3"/>
  <c r="Y99" i="3"/>
  <c r="Y103" i="3"/>
  <c r="Y107" i="3"/>
  <c r="Y104" i="3"/>
  <c r="Y105" i="3"/>
  <c r="Y106" i="3"/>
  <c r="Y109" i="3"/>
  <c r="Y113" i="3"/>
  <c r="Y117" i="3"/>
  <c r="Y121" i="3"/>
  <c r="Y86" i="3"/>
  <c r="Y94" i="3"/>
  <c r="Y108" i="3"/>
  <c r="Y112" i="3"/>
  <c r="Y116" i="3"/>
  <c r="Y120" i="3"/>
  <c r="Y90" i="3"/>
  <c r="Y111" i="3"/>
  <c r="Y115" i="3"/>
  <c r="Y119" i="3"/>
  <c r="Y128" i="3"/>
  <c r="Y132" i="3"/>
  <c r="Y136" i="3"/>
  <c r="Y140" i="3"/>
  <c r="Y144" i="3"/>
  <c r="Y148" i="3"/>
  <c r="Y152" i="3"/>
  <c r="Y156" i="3"/>
  <c r="Y160" i="3"/>
  <c r="Y164" i="3"/>
  <c r="Y127" i="3"/>
  <c r="Y131" i="3"/>
  <c r="Y135" i="3"/>
  <c r="Y139" i="3"/>
  <c r="Y143" i="3"/>
  <c r="Y147" i="3"/>
  <c r="Y151" i="3"/>
  <c r="Y155" i="3"/>
  <c r="Y159" i="3"/>
  <c r="Y163" i="3"/>
  <c r="Y167" i="3"/>
  <c r="Y171" i="3"/>
  <c r="Y82" i="3"/>
  <c r="Y98" i="3"/>
  <c r="Y126" i="3"/>
  <c r="Y130" i="3"/>
  <c r="Y134" i="3"/>
  <c r="Y138" i="3"/>
  <c r="Y142" i="3"/>
  <c r="Y146" i="3"/>
  <c r="Y150" i="3"/>
  <c r="Y154" i="3"/>
  <c r="Y158" i="3"/>
  <c r="Y162" i="3"/>
  <c r="Y96" i="3"/>
  <c r="Y100" i="3"/>
  <c r="Y110" i="3"/>
  <c r="Y125" i="3"/>
  <c r="Y133" i="3"/>
  <c r="Y141" i="3"/>
  <c r="Y149" i="3"/>
  <c r="Y157" i="3"/>
  <c r="Y176" i="3"/>
  <c r="Y180" i="3"/>
  <c r="Y184" i="3"/>
  <c r="Y188" i="3"/>
  <c r="Y192" i="3"/>
  <c r="Y196" i="3"/>
  <c r="Y101" i="3"/>
  <c r="Y114" i="3"/>
  <c r="Y166" i="3"/>
  <c r="Y172" i="3"/>
  <c r="Y175" i="3"/>
  <c r="Y179" i="3"/>
  <c r="Y183" i="3"/>
  <c r="Y187" i="3"/>
  <c r="Y191" i="3"/>
  <c r="Y195" i="3"/>
  <c r="Y102" i="3"/>
  <c r="Y118" i="3"/>
  <c r="Y122" i="3"/>
  <c r="Y123" i="3"/>
  <c r="Y124" i="3"/>
  <c r="Y129" i="3"/>
  <c r="Y137" i="3"/>
  <c r="Y145" i="3"/>
  <c r="Y153" i="3"/>
  <c r="Y161" i="3"/>
  <c r="Y174" i="3"/>
  <c r="Y178" i="3"/>
  <c r="Y182" i="3"/>
  <c r="Y186" i="3"/>
  <c r="Y190" i="3"/>
  <c r="Y194" i="3"/>
  <c r="Y198" i="3"/>
  <c r="Y202" i="3"/>
  <c r="Y206" i="3"/>
  <c r="Y210" i="3"/>
  <c r="Y214" i="3"/>
  <c r="Y168" i="3"/>
  <c r="Y169" i="3"/>
  <c r="Y170" i="3"/>
  <c r="Y173" i="3"/>
  <c r="Y181" i="3"/>
  <c r="Y189" i="3"/>
  <c r="Y197" i="3"/>
  <c r="Y203" i="3"/>
  <c r="Y204" i="3"/>
  <c r="Y205" i="3"/>
  <c r="Y211" i="3"/>
  <c r="Y212" i="3"/>
  <c r="Y213" i="3"/>
  <c r="Y220" i="3"/>
  <c r="Y224" i="3"/>
  <c r="Y228" i="3"/>
  <c r="Y232" i="3"/>
  <c r="Y236" i="3"/>
  <c r="Y240" i="3"/>
  <c r="Y244" i="3"/>
  <c r="Y248" i="3"/>
  <c r="Y252" i="3"/>
  <c r="Y256" i="3"/>
  <c r="Y219" i="3"/>
  <c r="Y223" i="3"/>
  <c r="Y227" i="3"/>
  <c r="Y231" i="3"/>
  <c r="Y235" i="3"/>
  <c r="Y239" i="3"/>
  <c r="Y243" i="3"/>
  <c r="Y247" i="3"/>
  <c r="Y251" i="3"/>
  <c r="Y255" i="3"/>
  <c r="Y165" i="3"/>
  <c r="Y177" i="3"/>
  <c r="Y185" i="3"/>
  <c r="Y193" i="3"/>
  <c r="Y199" i="3"/>
  <c r="Y200" i="3"/>
  <c r="Y201" i="3"/>
  <c r="Y207" i="3"/>
  <c r="Y208" i="3"/>
  <c r="Y209" i="3"/>
  <c r="Y215" i="3"/>
  <c r="Y216" i="3"/>
  <c r="Y218" i="3"/>
  <c r="Y222" i="3"/>
  <c r="Y226" i="3"/>
  <c r="Y230" i="3"/>
  <c r="Y234" i="3"/>
  <c r="Y238" i="3"/>
  <c r="Y242" i="3"/>
  <c r="Y246" i="3"/>
  <c r="Y250" i="3"/>
  <c r="Y254" i="3"/>
  <c r="Y258" i="3"/>
  <c r="Y217" i="3"/>
  <c r="Y225" i="3"/>
  <c r="Y233" i="3"/>
  <c r="Y241" i="3"/>
  <c r="Y249" i="3"/>
  <c r="Y257" i="3"/>
  <c r="Y261" i="3"/>
  <c r="Y265" i="3"/>
  <c r="Y269" i="3"/>
  <c r="Y273" i="3"/>
  <c r="Y277" i="3"/>
  <c r="Y281" i="3"/>
  <c r="Y285" i="3"/>
  <c r="Y289" i="3"/>
  <c r="Y260" i="3"/>
  <c r="Y264" i="3"/>
  <c r="Y268" i="3"/>
  <c r="Y272" i="3"/>
  <c r="Y276" i="3"/>
  <c r="Y280" i="3"/>
  <c r="Y284" i="3"/>
  <c r="Y221" i="3"/>
  <c r="Y229" i="3"/>
  <c r="Y237" i="3"/>
  <c r="Y245" i="3"/>
  <c r="Y253" i="3"/>
  <c r="Y263" i="3"/>
  <c r="Y267" i="3"/>
  <c r="Y271" i="3"/>
  <c r="Y275" i="3"/>
  <c r="Y279" i="3"/>
  <c r="Y283" i="3"/>
  <c r="Y287" i="3"/>
  <c r="Y291" i="3"/>
  <c r="Y295" i="3"/>
  <c r="Y299" i="3"/>
  <c r="Y303" i="3"/>
  <c r="Y307" i="3"/>
  <c r="Y311" i="3"/>
  <c r="Y315" i="3"/>
  <c r="Y319" i="3"/>
  <c r="Y259" i="3"/>
  <c r="Y262" i="3"/>
  <c r="Y270" i="3"/>
  <c r="Y304" i="3"/>
  <c r="Y305" i="3"/>
  <c r="Y306" i="3"/>
  <c r="Y312" i="3"/>
  <c r="Y313" i="3"/>
  <c r="Y314" i="3"/>
  <c r="Y323" i="3"/>
  <c r="Y327" i="3"/>
  <c r="Y331" i="3"/>
  <c r="Y266" i="3"/>
  <c r="Y274" i="3"/>
  <c r="Y282" i="3"/>
  <c r="Y286" i="3"/>
  <c r="Y296" i="3"/>
  <c r="Y297" i="3"/>
  <c r="Y298" i="3"/>
  <c r="Y322" i="3"/>
  <c r="Y288" i="3"/>
  <c r="Y300" i="3"/>
  <c r="Y301" i="3"/>
  <c r="Y302" i="3"/>
  <c r="Y316" i="3"/>
  <c r="Y317" i="3"/>
  <c r="Y318" i="3"/>
  <c r="Y320" i="3"/>
  <c r="Y324" i="3"/>
  <c r="Y325" i="3"/>
  <c r="Y326" i="3"/>
  <c r="Y332" i="3"/>
  <c r="Y292" i="3"/>
  <c r="Y293" i="3"/>
  <c r="Y294" i="3"/>
  <c r="Y321" i="3"/>
  <c r="Y278" i="3"/>
  <c r="Y308" i="3"/>
  <c r="Y309" i="3"/>
  <c r="Y310" i="3"/>
  <c r="Y328" i="3"/>
  <c r="Y329" i="3"/>
  <c r="Y330" i="3"/>
  <c r="Y334" i="3"/>
  <c r="Y338" i="3"/>
  <c r="Y342" i="3"/>
  <c r="Y346" i="3"/>
  <c r="Y350" i="3"/>
  <c r="Y354" i="3"/>
  <c r="Y358" i="3"/>
  <c r="Y362" i="3"/>
  <c r="Y366" i="3"/>
  <c r="Y370" i="3"/>
  <c r="Y374" i="3"/>
  <c r="Y378" i="3"/>
  <c r="Y290" i="3"/>
  <c r="Y333" i="3"/>
  <c r="Y337" i="3"/>
  <c r="Y341" i="3"/>
  <c r="Y345" i="3"/>
  <c r="Y349" i="3"/>
  <c r="Y353" i="3"/>
  <c r="Y357" i="3"/>
  <c r="Y361" i="3"/>
  <c r="Y365" i="3"/>
  <c r="Y369" i="3"/>
  <c r="Y373" i="3"/>
  <c r="Y379" i="3"/>
  <c r="Y380" i="3"/>
  <c r="Y381" i="3"/>
  <c r="Y383" i="3"/>
  <c r="Y387" i="3"/>
  <c r="Y391" i="3"/>
  <c r="Y395" i="3"/>
  <c r="Y399" i="3"/>
  <c r="Y403" i="3"/>
  <c r="Y407" i="3"/>
  <c r="Y411" i="3"/>
  <c r="Y415" i="3"/>
  <c r="Y419" i="3"/>
  <c r="Y423" i="3"/>
  <c r="Y427" i="3"/>
  <c r="Y431" i="3"/>
  <c r="Y335" i="3"/>
  <c r="Y339" i="3"/>
  <c r="Y343" i="3"/>
  <c r="Y347" i="3"/>
  <c r="Y351" i="3"/>
  <c r="Y355" i="3"/>
  <c r="Y359" i="3"/>
  <c r="Y363" i="3"/>
  <c r="Y367" i="3"/>
  <c r="Y371" i="3"/>
  <c r="Y375" i="3"/>
  <c r="Y382" i="3"/>
  <c r="Y386" i="3"/>
  <c r="Y390" i="3"/>
  <c r="Y394" i="3"/>
  <c r="Y398" i="3"/>
  <c r="Y402" i="3"/>
  <c r="Y406" i="3"/>
  <c r="Y410" i="3"/>
  <c r="Y414" i="3"/>
  <c r="Y418" i="3"/>
  <c r="Y422" i="3"/>
  <c r="Y426" i="3"/>
  <c r="Y336" i="3"/>
  <c r="Y340" i="3"/>
  <c r="Y344" i="3"/>
  <c r="Y348" i="3"/>
  <c r="Y352" i="3"/>
  <c r="Y356" i="3"/>
  <c r="Y360" i="3"/>
  <c r="Y364" i="3"/>
  <c r="Y368" i="3"/>
  <c r="Y372" i="3"/>
  <c r="Y376" i="3"/>
  <c r="Y377" i="3"/>
  <c r="Y385" i="3"/>
  <c r="Y389" i="3"/>
  <c r="Y393" i="3"/>
  <c r="Y397" i="3"/>
  <c r="Y401" i="3"/>
  <c r="Y405" i="3"/>
  <c r="Y409" i="3"/>
  <c r="Y413" i="3"/>
  <c r="Y417" i="3"/>
  <c r="Y421" i="3"/>
  <c r="Y425" i="3"/>
  <c r="Y429" i="3"/>
  <c r="Y433" i="3"/>
  <c r="Y437" i="3"/>
  <c r="Y441" i="3"/>
  <c r="Y445" i="3"/>
  <c r="Y449" i="3"/>
  <c r="Y453" i="3"/>
  <c r="Y457" i="3"/>
  <c r="Y461" i="3"/>
  <c r="Y465" i="3"/>
  <c r="Y469" i="3"/>
  <c r="Y473" i="3"/>
  <c r="Y477" i="3"/>
  <c r="Y481" i="3"/>
  <c r="Y384" i="3"/>
  <c r="Y388" i="3"/>
  <c r="Y392" i="3"/>
  <c r="Y396" i="3"/>
  <c r="Y400" i="3"/>
  <c r="Y404" i="3"/>
  <c r="Y408" i="3"/>
  <c r="Y412" i="3"/>
  <c r="Y416" i="3"/>
  <c r="Y420" i="3"/>
  <c r="Y424" i="3"/>
  <c r="Y428" i="3"/>
  <c r="Y432" i="3"/>
  <c r="Y436" i="3"/>
  <c r="Y440" i="3"/>
  <c r="Y444" i="3"/>
  <c r="Y448" i="3"/>
  <c r="Y452" i="3"/>
  <c r="Y456" i="3"/>
  <c r="Y460" i="3"/>
  <c r="Y464" i="3"/>
  <c r="Y468" i="3"/>
  <c r="Y472" i="3"/>
  <c r="Y476" i="3"/>
  <c r="Y480" i="3"/>
  <c r="Y484" i="3"/>
  <c r="AW513" i="3"/>
  <c r="AK513" i="3"/>
  <c r="U513" i="3"/>
  <c r="AS509" i="3"/>
  <c r="U509" i="3"/>
  <c r="AW505" i="3"/>
  <c r="AG505" i="3"/>
  <c r="Y505" i="3"/>
  <c r="Q505" i="3"/>
  <c r="AS501" i="3"/>
  <c r="AK501" i="3"/>
  <c r="AG501" i="3"/>
  <c r="U501" i="3"/>
  <c r="D40" i="3"/>
  <c r="H40" i="3"/>
  <c r="E40" i="3"/>
  <c r="I40" i="3"/>
  <c r="B40" i="3"/>
  <c r="F40" i="3"/>
  <c r="C40" i="3"/>
  <c r="G40" i="3"/>
  <c r="BB40" i="3"/>
  <c r="BF40" i="3"/>
  <c r="BJ40" i="3"/>
  <c r="BN40" i="3"/>
  <c r="BR40" i="3"/>
  <c r="BV40" i="3"/>
  <c r="BZ40" i="3"/>
  <c r="CD40" i="3"/>
  <c r="CH40" i="3"/>
  <c r="CL40" i="3"/>
  <c r="CP40" i="3"/>
  <c r="CT40" i="3"/>
  <c r="CX40" i="3"/>
  <c r="DB40" i="3"/>
  <c r="BC40" i="3"/>
  <c r="BH40" i="3"/>
  <c r="BM40" i="3"/>
  <c r="BS40" i="3"/>
  <c r="BX40" i="3"/>
  <c r="CC40" i="3"/>
  <c r="CI40" i="3"/>
  <c r="CN40" i="3"/>
  <c r="CS40" i="3"/>
  <c r="CY40" i="3"/>
  <c r="DD40" i="3"/>
  <c r="BD40" i="3"/>
  <c r="BI40" i="3"/>
  <c r="BO40" i="3"/>
  <c r="BT40" i="3"/>
  <c r="BY40" i="3"/>
  <c r="CE40" i="3"/>
  <c r="CJ40" i="3"/>
  <c r="CO40" i="3"/>
  <c r="CU40" i="3"/>
  <c r="CZ40" i="3"/>
  <c r="AZ40" i="3"/>
  <c r="BE40" i="3"/>
  <c r="BK40" i="3"/>
  <c r="BP40" i="3"/>
  <c r="BU40" i="3"/>
  <c r="CA40" i="3"/>
  <c r="CF40" i="3"/>
  <c r="CK40" i="3"/>
  <c r="CQ40" i="3"/>
  <c r="CV40" i="3"/>
  <c r="DA40" i="3"/>
  <c r="BG40" i="3"/>
  <c r="CB40" i="3"/>
  <c r="CW40" i="3"/>
  <c r="BL40" i="3"/>
  <c r="CG40" i="3"/>
  <c r="DC40" i="3"/>
  <c r="BQ40" i="3"/>
  <c r="CM40" i="3"/>
  <c r="BA40" i="3"/>
  <c r="BW40" i="3"/>
  <c r="CR40" i="3"/>
  <c r="D28" i="3"/>
  <c r="H28" i="3"/>
  <c r="E28" i="3"/>
  <c r="I28" i="3"/>
  <c r="B28" i="3"/>
  <c r="F28" i="3"/>
  <c r="C28" i="3"/>
  <c r="G28" i="3"/>
  <c r="AZ28" i="3"/>
  <c r="BD28" i="3"/>
  <c r="BH28" i="3"/>
  <c r="BL28" i="3"/>
  <c r="BP28" i="3"/>
  <c r="BT28" i="3"/>
  <c r="BX28" i="3"/>
  <c r="CB28" i="3"/>
  <c r="CF28" i="3"/>
  <c r="CJ28" i="3"/>
  <c r="CN28" i="3"/>
  <c r="CR28" i="3"/>
  <c r="CV28" i="3"/>
  <c r="CZ28" i="3"/>
  <c r="DD28" i="3"/>
  <c r="BB28" i="3"/>
  <c r="BG28" i="3"/>
  <c r="BM28" i="3"/>
  <c r="BR28" i="3"/>
  <c r="BW28" i="3"/>
  <c r="CC28" i="3"/>
  <c r="CH28" i="3"/>
  <c r="CM28" i="3"/>
  <c r="CS28" i="3"/>
  <c r="CX28" i="3"/>
  <c r="DC28" i="3"/>
  <c r="BC28" i="3"/>
  <c r="BI28" i="3"/>
  <c r="BN28" i="3"/>
  <c r="BS28" i="3"/>
  <c r="BY28" i="3"/>
  <c r="CD28" i="3"/>
  <c r="CI28" i="3"/>
  <c r="CO28" i="3"/>
  <c r="CT28" i="3"/>
  <c r="CY28" i="3"/>
  <c r="BE28" i="3"/>
  <c r="BJ28" i="3"/>
  <c r="BO28" i="3"/>
  <c r="BU28" i="3"/>
  <c r="BZ28" i="3"/>
  <c r="CE28" i="3"/>
  <c r="CK28" i="3"/>
  <c r="CP28" i="3"/>
  <c r="CU28" i="3"/>
  <c r="DA28" i="3"/>
  <c r="BK28" i="3"/>
  <c r="CG28" i="3"/>
  <c r="DB28" i="3"/>
  <c r="BQ28" i="3"/>
  <c r="CL28" i="3"/>
  <c r="BA28" i="3"/>
  <c r="BV28" i="3"/>
  <c r="CQ28" i="3"/>
  <c r="CA28" i="3"/>
  <c r="CW28" i="3"/>
  <c r="BF28" i="3"/>
  <c r="D16" i="3"/>
  <c r="H16" i="3"/>
  <c r="E16" i="3"/>
  <c r="I16" i="3"/>
  <c r="B16" i="3"/>
  <c r="F16" i="3"/>
  <c r="C16" i="3"/>
  <c r="G16" i="3"/>
  <c r="BB16" i="3"/>
  <c r="BF16" i="3"/>
  <c r="BJ16" i="3"/>
  <c r="BN16" i="3"/>
  <c r="BR16" i="3"/>
  <c r="BV16" i="3"/>
  <c r="BZ16" i="3"/>
  <c r="CD16" i="3"/>
  <c r="CH16" i="3"/>
  <c r="CL16" i="3"/>
  <c r="CP16" i="3"/>
  <c r="CT16" i="3"/>
  <c r="CX16" i="3"/>
  <c r="DB16" i="3"/>
  <c r="BA16" i="3"/>
  <c r="BG16" i="3"/>
  <c r="BL16" i="3"/>
  <c r="BQ16" i="3"/>
  <c r="BW16" i="3"/>
  <c r="CB16" i="3"/>
  <c r="CG16" i="3"/>
  <c r="CM16" i="3"/>
  <c r="CR16" i="3"/>
  <c r="CW16" i="3"/>
  <c r="DC16" i="3"/>
  <c r="BC16" i="3"/>
  <c r="BH16" i="3"/>
  <c r="BM16" i="3"/>
  <c r="BS16" i="3"/>
  <c r="BX16" i="3"/>
  <c r="CC16" i="3"/>
  <c r="CI16" i="3"/>
  <c r="CN16" i="3"/>
  <c r="CS16" i="3"/>
  <c r="CY16" i="3"/>
  <c r="DD16" i="3"/>
  <c r="BD16" i="3"/>
  <c r="BI16" i="3"/>
  <c r="BO16" i="3"/>
  <c r="BT16" i="3"/>
  <c r="BY16" i="3"/>
  <c r="CE16" i="3"/>
  <c r="CJ16" i="3"/>
  <c r="CO16" i="3"/>
  <c r="CU16" i="3"/>
  <c r="CZ16" i="3"/>
  <c r="BE16" i="3"/>
  <c r="CA16" i="3"/>
  <c r="CV16" i="3"/>
  <c r="BK16" i="3"/>
  <c r="CF16" i="3"/>
  <c r="DA16" i="3"/>
  <c r="BP16" i="3"/>
  <c r="CK16" i="3"/>
  <c r="BU16" i="3"/>
  <c r="CQ16" i="3"/>
  <c r="AZ16" i="3"/>
  <c r="C8" i="3"/>
  <c r="G8" i="3"/>
  <c r="F8" i="3"/>
  <c r="H8" i="3"/>
  <c r="D8" i="3"/>
  <c r="I8" i="3"/>
  <c r="E8" i="3"/>
  <c r="B8" i="3"/>
  <c r="AR42" i="3"/>
  <c r="AR46" i="3"/>
  <c r="AR41" i="3"/>
  <c r="AR45" i="3"/>
  <c r="AR44" i="3"/>
  <c r="AR48" i="3"/>
  <c r="AR52" i="3"/>
  <c r="AR43" i="3"/>
  <c r="AR56" i="3"/>
  <c r="AR60" i="3"/>
  <c r="AR64" i="3"/>
  <c r="AR68" i="3"/>
  <c r="AR49" i="3"/>
  <c r="AR53" i="3"/>
  <c r="AR54" i="3"/>
  <c r="AR55" i="3"/>
  <c r="AR59" i="3"/>
  <c r="AR63" i="3"/>
  <c r="AR67" i="3"/>
  <c r="AR47" i="3"/>
  <c r="AR58" i="3"/>
  <c r="AR62" i="3"/>
  <c r="AR66" i="3"/>
  <c r="AR70" i="3"/>
  <c r="AR74" i="3"/>
  <c r="AR78" i="3"/>
  <c r="AR61" i="3"/>
  <c r="AR69" i="3"/>
  <c r="AR71" i="3"/>
  <c r="AR72" i="3"/>
  <c r="AR73" i="3"/>
  <c r="AR80" i="3"/>
  <c r="AR84" i="3"/>
  <c r="AR88" i="3"/>
  <c r="AR92" i="3"/>
  <c r="AR96" i="3"/>
  <c r="AR79" i="3"/>
  <c r="AR83" i="3"/>
  <c r="AR87" i="3"/>
  <c r="AR91" i="3"/>
  <c r="AR50" i="3"/>
  <c r="AR57" i="3"/>
  <c r="AR65" i="3"/>
  <c r="AR75" i="3"/>
  <c r="AR76" i="3"/>
  <c r="AR77" i="3"/>
  <c r="AR82" i="3"/>
  <c r="AR86" i="3"/>
  <c r="AR90" i="3"/>
  <c r="AR94" i="3"/>
  <c r="AR98" i="3"/>
  <c r="AR102" i="3"/>
  <c r="AR106" i="3"/>
  <c r="AR99" i="3"/>
  <c r="AR100" i="3"/>
  <c r="AR101" i="3"/>
  <c r="AR107" i="3"/>
  <c r="AR108" i="3"/>
  <c r="AR112" i="3"/>
  <c r="AR116" i="3"/>
  <c r="AR120" i="3"/>
  <c r="AR124" i="3"/>
  <c r="AR81" i="3"/>
  <c r="AR89" i="3"/>
  <c r="AR111" i="3"/>
  <c r="AR115" i="3"/>
  <c r="AR119" i="3"/>
  <c r="AR93" i="3"/>
  <c r="AR97" i="3"/>
  <c r="AR104" i="3"/>
  <c r="AR110" i="3"/>
  <c r="AR114" i="3"/>
  <c r="AR118" i="3"/>
  <c r="AR127" i="3"/>
  <c r="AR131" i="3"/>
  <c r="AR135" i="3"/>
  <c r="AR139" i="3"/>
  <c r="AR143" i="3"/>
  <c r="AR147" i="3"/>
  <c r="AR151" i="3"/>
  <c r="AR155" i="3"/>
  <c r="AR159" i="3"/>
  <c r="AR163" i="3"/>
  <c r="AR95" i="3"/>
  <c r="AR105" i="3"/>
  <c r="AR121" i="3"/>
  <c r="AR122" i="3"/>
  <c r="AR123" i="3"/>
  <c r="AR126" i="3"/>
  <c r="AR130" i="3"/>
  <c r="AR134" i="3"/>
  <c r="AR138" i="3"/>
  <c r="AR142" i="3"/>
  <c r="AR146" i="3"/>
  <c r="AR150" i="3"/>
  <c r="AR154" i="3"/>
  <c r="AR158" i="3"/>
  <c r="AR162" i="3"/>
  <c r="AR166" i="3"/>
  <c r="AR170" i="3"/>
  <c r="AR85" i="3"/>
  <c r="AR125" i="3"/>
  <c r="AR129" i="3"/>
  <c r="AR133" i="3"/>
  <c r="AR137" i="3"/>
  <c r="AR141" i="3"/>
  <c r="AR145" i="3"/>
  <c r="AR149" i="3"/>
  <c r="AR153" i="3"/>
  <c r="AR157" i="3"/>
  <c r="AR161" i="3"/>
  <c r="AR128" i="3"/>
  <c r="AR136" i="3"/>
  <c r="AR144" i="3"/>
  <c r="AR152" i="3"/>
  <c r="AR160" i="3"/>
  <c r="AR175" i="3"/>
  <c r="AR179" i="3"/>
  <c r="AR183" i="3"/>
  <c r="AR187" i="3"/>
  <c r="AR191" i="3"/>
  <c r="AR195" i="3"/>
  <c r="AR51" i="3"/>
  <c r="AR103" i="3"/>
  <c r="AR109" i="3"/>
  <c r="AR167" i="3"/>
  <c r="AR168" i="3"/>
  <c r="AR169" i="3"/>
  <c r="AR174" i="3"/>
  <c r="AR178" i="3"/>
  <c r="AR182" i="3"/>
  <c r="AR186" i="3"/>
  <c r="AR190" i="3"/>
  <c r="AR194" i="3"/>
  <c r="AR113" i="3"/>
  <c r="AR132" i="3"/>
  <c r="AR140" i="3"/>
  <c r="AR148" i="3"/>
  <c r="AR156" i="3"/>
  <c r="AR173" i="3"/>
  <c r="AR177" i="3"/>
  <c r="AR181" i="3"/>
  <c r="AR185" i="3"/>
  <c r="AR189" i="3"/>
  <c r="AR193" i="3"/>
  <c r="AR197" i="3"/>
  <c r="AR201" i="3"/>
  <c r="AR205" i="3"/>
  <c r="AR209" i="3"/>
  <c r="AR213" i="3"/>
  <c r="AR176" i="3"/>
  <c r="AR184" i="3"/>
  <c r="AR192" i="3"/>
  <c r="AR199" i="3"/>
  <c r="AR200" i="3"/>
  <c r="AR206" i="3"/>
  <c r="AR207" i="3"/>
  <c r="AR208" i="3"/>
  <c r="AR214" i="3"/>
  <c r="AR215" i="3"/>
  <c r="AR216" i="3"/>
  <c r="AR219" i="3"/>
  <c r="AR223" i="3"/>
  <c r="AR227" i="3"/>
  <c r="AR231" i="3"/>
  <c r="AR235" i="3"/>
  <c r="AR239" i="3"/>
  <c r="AR243" i="3"/>
  <c r="AR247" i="3"/>
  <c r="AR251" i="3"/>
  <c r="AR255" i="3"/>
  <c r="AR165" i="3"/>
  <c r="AR171" i="3"/>
  <c r="AR218" i="3"/>
  <c r="AR222" i="3"/>
  <c r="AR226" i="3"/>
  <c r="AR230" i="3"/>
  <c r="AR234" i="3"/>
  <c r="AR238" i="3"/>
  <c r="AR242" i="3"/>
  <c r="AR246" i="3"/>
  <c r="AR250" i="3"/>
  <c r="AR254" i="3"/>
  <c r="AR172" i="3"/>
  <c r="AR180" i="3"/>
  <c r="AR188" i="3"/>
  <c r="AR196" i="3"/>
  <c r="AR198" i="3"/>
  <c r="AR202" i="3"/>
  <c r="AR203" i="3"/>
  <c r="AR204" i="3"/>
  <c r="AR210" i="3"/>
  <c r="AR211" i="3"/>
  <c r="AR212" i="3"/>
  <c r="AR217" i="3"/>
  <c r="AR221" i="3"/>
  <c r="AR225" i="3"/>
  <c r="AR229" i="3"/>
  <c r="AR233" i="3"/>
  <c r="AR237" i="3"/>
  <c r="AR241" i="3"/>
  <c r="AR245" i="3"/>
  <c r="AR249" i="3"/>
  <c r="AR253" i="3"/>
  <c r="AR257" i="3"/>
  <c r="AR117" i="3"/>
  <c r="AR220" i="3"/>
  <c r="AR228" i="3"/>
  <c r="AR236" i="3"/>
  <c r="AR244" i="3"/>
  <c r="AR252" i="3"/>
  <c r="AR260" i="3"/>
  <c r="AR264" i="3"/>
  <c r="AR268" i="3"/>
  <c r="AR272" i="3"/>
  <c r="AR276" i="3"/>
  <c r="AR280" i="3"/>
  <c r="AR284" i="3"/>
  <c r="AR288" i="3"/>
  <c r="AR258" i="3"/>
  <c r="AR259" i="3"/>
  <c r="AR263" i="3"/>
  <c r="AR267" i="3"/>
  <c r="AR271" i="3"/>
  <c r="AR275" i="3"/>
  <c r="AR279" i="3"/>
  <c r="AR283" i="3"/>
  <c r="AR224" i="3"/>
  <c r="AR232" i="3"/>
  <c r="AR240" i="3"/>
  <c r="AR248" i="3"/>
  <c r="AR256" i="3"/>
  <c r="AR262" i="3"/>
  <c r="AR266" i="3"/>
  <c r="AR270" i="3"/>
  <c r="AR274" i="3"/>
  <c r="AR278" i="3"/>
  <c r="AR282" i="3"/>
  <c r="AR286" i="3"/>
  <c r="AR290" i="3"/>
  <c r="AR294" i="3"/>
  <c r="AR298" i="3"/>
  <c r="AR302" i="3"/>
  <c r="AR306" i="3"/>
  <c r="AR310" i="3"/>
  <c r="AR314" i="3"/>
  <c r="AR318" i="3"/>
  <c r="AR164" i="3"/>
  <c r="AR261" i="3"/>
  <c r="AR269" i="3"/>
  <c r="AR265" i="3"/>
  <c r="AR273" i="3"/>
  <c r="AR281" i="3"/>
  <c r="AR285" i="3"/>
  <c r="AR295" i="3"/>
  <c r="AR296" i="3"/>
  <c r="AR297" i="3"/>
  <c r="AR299" i="3"/>
  <c r="AR300" i="3"/>
  <c r="AR301" i="3"/>
  <c r="AR307" i="3"/>
  <c r="AR308" i="3"/>
  <c r="AR309" i="3"/>
  <c r="AR315" i="3"/>
  <c r="AR316" i="3"/>
  <c r="AR317" i="3"/>
  <c r="AR322" i="3"/>
  <c r="AR326" i="3"/>
  <c r="AR330" i="3"/>
  <c r="AR287" i="3"/>
  <c r="AR291" i="3"/>
  <c r="AR292" i="3"/>
  <c r="AR293" i="3"/>
  <c r="AR321" i="3"/>
  <c r="AR277" i="3"/>
  <c r="AR303" i="3"/>
  <c r="AR313" i="3"/>
  <c r="AR319" i="3"/>
  <c r="AR327" i="3"/>
  <c r="AR328" i="3"/>
  <c r="AR329" i="3"/>
  <c r="AR289" i="3"/>
  <c r="AR304" i="3"/>
  <c r="AR320" i="3"/>
  <c r="AR305" i="3"/>
  <c r="AR311" i="3"/>
  <c r="AR323" i="3"/>
  <c r="AR324" i="3"/>
  <c r="AR325" i="3"/>
  <c r="AR331" i="3"/>
  <c r="AR333" i="3"/>
  <c r="AR337" i="3"/>
  <c r="AR341" i="3"/>
  <c r="AR345" i="3"/>
  <c r="AR349" i="3"/>
  <c r="AR353" i="3"/>
  <c r="AR357" i="3"/>
  <c r="AR361" i="3"/>
  <c r="AR365" i="3"/>
  <c r="AR369" i="3"/>
  <c r="AR373" i="3"/>
  <c r="AR377" i="3"/>
  <c r="AR312" i="3"/>
  <c r="AR332" i="3"/>
  <c r="AR336" i="3"/>
  <c r="AR340" i="3"/>
  <c r="AR344" i="3"/>
  <c r="AR348" i="3"/>
  <c r="AR352" i="3"/>
  <c r="AR356" i="3"/>
  <c r="AR360" i="3"/>
  <c r="AR364" i="3"/>
  <c r="AR368" i="3"/>
  <c r="AR372" i="3"/>
  <c r="AR376" i="3"/>
  <c r="AR382" i="3"/>
  <c r="AR386" i="3"/>
  <c r="AR390" i="3"/>
  <c r="AR394" i="3"/>
  <c r="AR398" i="3"/>
  <c r="AR402" i="3"/>
  <c r="AR406" i="3"/>
  <c r="AR410" i="3"/>
  <c r="AR414" i="3"/>
  <c r="AR418" i="3"/>
  <c r="AR422" i="3"/>
  <c r="AR426" i="3"/>
  <c r="AR430" i="3"/>
  <c r="AR334" i="3"/>
  <c r="AR338" i="3"/>
  <c r="AR342" i="3"/>
  <c r="AR346" i="3"/>
  <c r="AR350" i="3"/>
  <c r="AR354" i="3"/>
  <c r="AR358" i="3"/>
  <c r="AR362" i="3"/>
  <c r="AR366" i="3"/>
  <c r="AR370" i="3"/>
  <c r="AR374" i="3"/>
  <c r="AR381" i="3"/>
  <c r="AR385" i="3"/>
  <c r="AR389" i="3"/>
  <c r="AR393" i="3"/>
  <c r="AR397" i="3"/>
  <c r="AR401" i="3"/>
  <c r="AR405" i="3"/>
  <c r="AR409" i="3"/>
  <c r="AR413" i="3"/>
  <c r="AR417" i="3"/>
  <c r="AR421" i="3"/>
  <c r="AR425" i="3"/>
  <c r="AR429" i="3"/>
  <c r="AR335" i="3"/>
  <c r="AR339" i="3"/>
  <c r="AR343" i="3"/>
  <c r="AR347" i="3"/>
  <c r="AR351" i="3"/>
  <c r="AR355" i="3"/>
  <c r="AR359" i="3"/>
  <c r="AR363" i="3"/>
  <c r="AR367" i="3"/>
  <c r="AR371" i="3"/>
  <c r="AR375" i="3"/>
  <c r="AR378" i="3"/>
  <c r="AR379" i="3"/>
  <c r="AR380" i="3"/>
  <c r="AR384" i="3"/>
  <c r="AR388" i="3"/>
  <c r="AR392" i="3"/>
  <c r="AR396" i="3"/>
  <c r="AR400" i="3"/>
  <c r="AR404" i="3"/>
  <c r="AR408" i="3"/>
  <c r="AR412" i="3"/>
  <c r="AR416" i="3"/>
  <c r="AR420" i="3"/>
  <c r="AR424" i="3"/>
  <c r="AR428" i="3"/>
  <c r="AR432" i="3"/>
  <c r="AR436" i="3"/>
  <c r="AR440" i="3"/>
  <c r="AR444" i="3"/>
  <c r="AR448" i="3"/>
  <c r="AR452" i="3"/>
  <c r="AR456" i="3"/>
  <c r="AR460" i="3"/>
  <c r="AR464" i="3"/>
  <c r="AR468" i="3"/>
  <c r="AR472" i="3"/>
  <c r="AR476" i="3"/>
  <c r="AR480" i="3"/>
  <c r="AR484" i="3"/>
  <c r="AR383" i="3"/>
  <c r="AR387" i="3"/>
  <c r="AR391" i="3"/>
  <c r="AR395" i="3"/>
  <c r="AR399" i="3"/>
  <c r="AR403" i="3"/>
  <c r="AR407" i="3"/>
  <c r="AR411" i="3"/>
  <c r="AR415" i="3"/>
  <c r="AR419" i="3"/>
  <c r="AR423" i="3"/>
  <c r="AR427" i="3"/>
  <c r="AR431" i="3"/>
  <c r="AR435" i="3"/>
  <c r="AR439" i="3"/>
  <c r="AR443" i="3"/>
  <c r="AR447" i="3"/>
  <c r="AR451" i="3"/>
  <c r="AR455" i="3"/>
  <c r="AR459" i="3"/>
  <c r="AR463" i="3"/>
  <c r="AR467" i="3"/>
  <c r="AR471" i="3"/>
  <c r="AR475" i="3"/>
  <c r="AR479" i="3"/>
  <c r="AR483" i="3"/>
  <c r="AF42" i="3"/>
  <c r="AF46" i="3"/>
  <c r="AF50" i="3"/>
  <c r="AF41" i="3"/>
  <c r="AF45" i="3"/>
  <c r="AF44" i="3"/>
  <c r="AF48" i="3"/>
  <c r="AF52" i="3"/>
  <c r="AF53" i="3"/>
  <c r="AF54" i="3"/>
  <c r="AF56" i="3"/>
  <c r="AF60" i="3"/>
  <c r="AF64" i="3"/>
  <c r="AF68" i="3"/>
  <c r="AF43" i="3"/>
  <c r="AF55" i="3"/>
  <c r="AF59" i="3"/>
  <c r="AF63" i="3"/>
  <c r="AF67" i="3"/>
  <c r="AF51" i="3"/>
  <c r="AF58" i="3"/>
  <c r="AF62" i="3"/>
  <c r="AF66" i="3"/>
  <c r="AF70" i="3"/>
  <c r="AF74" i="3"/>
  <c r="AF78" i="3"/>
  <c r="AF80" i="3"/>
  <c r="AF84" i="3"/>
  <c r="AF88" i="3"/>
  <c r="AF92" i="3"/>
  <c r="AF96" i="3"/>
  <c r="AF61" i="3"/>
  <c r="AF75" i="3"/>
  <c r="AF76" i="3"/>
  <c r="AF77" i="3"/>
  <c r="AF79" i="3"/>
  <c r="AF83" i="3"/>
  <c r="AF87" i="3"/>
  <c r="AF91" i="3"/>
  <c r="AF95" i="3"/>
  <c r="AF47" i="3"/>
  <c r="AF49" i="3"/>
  <c r="AF69" i="3"/>
  <c r="AF82" i="3"/>
  <c r="AF86" i="3"/>
  <c r="AF90" i="3"/>
  <c r="AF94" i="3"/>
  <c r="AF98" i="3"/>
  <c r="AF102" i="3"/>
  <c r="AF106" i="3"/>
  <c r="AF73" i="3"/>
  <c r="AF85" i="3"/>
  <c r="AF93" i="3"/>
  <c r="AF97" i="3"/>
  <c r="AF108" i="3"/>
  <c r="AF112" i="3"/>
  <c r="AF116" i="3"/>
  <c r="AF120" i="3"/>
  <c r="AF124" i="3"/>
  <c r="AF57" i="3"/>
  <c r="AF65" i="3"/>
  <c r="AF103" i="3"/>
  <c r="AF104" i="3"/>
  <c r="AF105" i="3"/>
  <c r="AF111" i="3"/>
  <c r="AF115" i="3"/>
  <c r="AF119" i="3"/>
  <c r="AF72" i="3"/>
  <c r="AF107" i="3"/>
  <c r="AF121" i="3"/>
  <c r="AF122" i="3"/>
  <c r="AF123" i="3"/>
  <c r="AF127" i="3"/>
  <c r="AF131" i="3"/>
  <c r="AF135" i="3"/>
  <c r="AF139" i="3"/>
  <c r="AF143" i="3"/>
  <c r="AF147" i="3"/>
  <c r="AF151" i="3"/>
  <c r="AF155" i="3"/>
  <c r="AF159" i="3"/>
  <c r="AF163" i="3"/>
  <c r="AF81" i="3"/>
  <c r="AF109" i="3"/>
  <c r="AF113" i="3"/>
  <c r="AF117" i="3"/>
  <c r="AF126" i="3"/>
  <c r="AF130" i="3"/>
  <c r="AF134" i="3"/>
  <c r="AF138" i="3"/>
  <c r="AF142" i="3"/>
  <c r="AF146" i="3"/>
  <c r="AF150" i="3"/>
  <c r="AF154" i="3"/>
  <c r="AF158" i="3"/>
  <c r="AF162" i="3"/>
  <c r="AF166" i="3"/>
  <c r="AF170" i="3"/>
  <c r="AF99" i="3"/>
  <c r="AF100" i="3"/>
  <c r="AF101" i="3"/>
  <c r="AF110" i="3"/>
  <c r="AF114" i="3"/>
  <c r="AF118" i="3"/>
  <c r="AF125" i="3"/>
  <c r="AF129" i="3"/>
  <c r="AF133" i="3"/>
  <c r="AF137" i="3"/>
  <c r="AF141" i="3"/>
  <c r="AF145" i="3"/>
  <c r="AF149" i="3"/>
  <c r="AF153" i="3"/>
  <c r="AF157" i="3"/>
  <c r="AF161" i="3"/>
  <c r="AF165" i="3"/>
  <c r="AF167" i="3"/>
  <c r="AF168" i="3"/>
  <c r="AF169" i="3"/>
  <c r="AF175" i="3"/>
  <c r="AF179" i="3"/>
  <c r="AF183" i="3"/>
  <c r="AF187" i="3"/>
  <c r="AF191" i="3"/>
  <c r="AF195" i="3"/>
  <c r="AF89" i="3"/>
  <c r="AF128" i="3"/>
  <c r="AF136" i="3"/>
  <c r="AF144" i="3"/>
  <c r="AF152" i="3"/>
  <c r="AF160" i="3"/>
  <c r="AF174" i="3"/>
  <c r="AF178" i="3"/>
  <c r="AF182" i="3"/>
  <c r="AF186" i="3"/>
  <c r="AF190" i="3"/>
  <c r="AF194" i="3"/>
  <c r="AF71" i="3"/>
  <c r="AF171" i="3"/>
  <c r="AF172" i="3"/>
  <c r="AF173" i="3"/>
  <c r="AF177" i="3"/>
  <c r="AF181" i="3"/>
  <c r="AF185" i="3"/>
  <c r="AF189" i="3"/>
  <c r="AF193" i="3"/>
  <c r="AF197" i="3"/>
  <c r="AF201" i="3"/>
  <c r="AF205" i="3"/>
  <c r="AF209" i="3"/>
  <c r="AF213" i="3"/>
  <c r="AF198" i="3"/>
  <c r="AF219" i="3"/>
  <c r="AF223" i="3"/>
  <c r="AF227" i="3"/>
  <c r="AF231" i="3"/>
  <c r="AF235" i="3"/>
  <c r="AF239" i="3"/>
  <c r="AF243" i="3"/>
  <c r="AF247" i="3"/>
  <c r="AF251" i="3"/>
  <c r="AF255" i="3"/>
  <c r="AF176" i="3"/>
  <c r="AF184" i="3"/>
  <c r="AF192" i="3"/>
  <c r="AF202" i="3"/>
  <c r="AF203" i="3"/>
  <c r="AF204" i="3"/>
  <c r="AF210" i="3"/>
  <c r="AF211" i="3"/>
  <c r="AF212" i="3"/>
  <c r="AF218" i="3"/>
  <c r="AF222" i="3"/>
  <c r="AF226" i="3"/>
  <c r="AF230" i="3"/>
  <c r="AF234" i="3"/>
  <c r="AF238" i="3"/>
  <c r="AF242" i="3"/>
  <c r="AF246" i="3"/>
  <c r="AF250" i="3"/>
  <c r="AF254" i="3"/>
  <c r="AF132" i="3"/>
  <c r="AF140" i="3"/>
  <c r="AF148" i="3"/>
  <c r="AF156" i="3"/>
  <c r="AF164" i="3"/>
  <c r="AF217" i="3"/>
  <c r="AF221" i="3"/>
  <c r="AF225" i="3"/>
  <c r="AF229" i="3"/>
  <c r="AF233" i="3"/>
  <c r="AF237" i="3"/>
  <c r="AF241" i="3"/>
  <c r="AF245" i="3"/>
  <c r="AF249" i="3"/>
  <c r="AF253" i="3"/>
  <c r="AF257" i="3"/>
  <c r="AF200" i="3"/>
  <c r="AF208" i="3"/>
  <c r="AF216" i="3"/>
  <c r="AF258" i="3"/>
  <c r="AF259" i="3"/>
  <c r="AF260" i="3"/>
  <c r="AF264" i="3"/>
  <c r="AF268" i="3"/>
  <c r="AF272" i="3"/>
  <c r="AF276" i="3"/>
  <c r="AF280" i="3"/>
  <c r="AF284" i="3"/>
  <c r="AF288" i="3"/>
  <c r="AF180" i="3"/>
  <c r="AF188" i="3"/>
  <c r="AF196" i="3"/>
  <c r="AF220" i="3"/>
  <c r="AF228" i="3"/>
  <c r="AF236" i="3"/>
  <c r="AF244" i="3"/>
  <c r="AF252" i="3"/>
  <c r="AF263" i="3"/>
  <c r="AF267" i="3"/>
  <c r="AF271" i="3"/>
  <c r="AF275" i="3"/>
  <c r="AF279" i="3"/>
  <c r="AF283" i="3"/>
  <c r="AF206" i="3"/>
  <c r="AF214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199" i="3"/>
  <c r="AF207" i="3"/>
  <c r="AF215" i="3"/>
  <c r="AF261" i="3"/>
  <c r="AF269" i="3"/>
  <c r="AF277" i="3"/>
  <c r="AF285" i="3"/>
  <c r="AF291" i="3"/>
  <c r="AF292" i="3"/>
  <c r="AF293" i="3"/>
  <c r="AF265" i="3"/>
  <c r="AF273" i="3"/>
  <c r="AF224" i="3"/>
  <c r="AF240" i="3"/>
  <c r="AF256" i="3"/>
  <c r="AF322" i="3"/>
  <c r="AF326" i="3"/>
  <c r="AF330" i="3"/>
  <c r="AF232" i="3"/>
  <c r="AF248" i="3"/>
  <c r="AF287" i="3"/>
  <c r="AF295" i="3"/>
  <c r="AF296" i="3"/>
  <c r="AF297" i="3"/>
  <c r="AF303" i="3"/>
  <c r="AF304" i="3"/>
  <c r="AF305" i="3"/>
  <c r="AF311" i="3"/>
  <c r="AF312" i="3"/>
  <c r="AF313" i="3"/>
  <c r="AF319" i="3"/>
  <c r="AF321" i="3"/>
  <c r="AF281" i="3"/>
  <c r="AF307" i="3"/>
  <c r="AF308" i="3"/>
  <c r="AF309" i="3"/>
  <c r="AF323" i="3"/>
  <c r="AF324" i="3"/>
  <c r="AF325" i="3"/>
  <c r="AF331" i="3"/>
  <c r="AF333" i="3"/>
  <c r="AF337" i="3"/>
  <c r="AF341" i="3"/>
  <c r="AF345" i="3"/>
  <c r="AF349" i="3"/>
  <c r="AF353" i="3"/>
  <c r="AF357" i="3"/>
  <c r="AF361" i="3"/>
  <c r="AF365" i="3"/>
  <c r="AF369" i="3"/>
  <c r="AF373" i="3"/>
  <c r="AF377" i="3"/>
  <c r="AF381" i="3"/>
  <c r="AF289" i="3"/>
  <c r="AF299" i="3"/>
  <c r="AF300" i="3"/>
  <c r="AF301" i="3"/>
  <c r="AF315" i="3"/>
  <c r="AF316" i="3"/>
  <c r="AF317" i="3"/>
  <c r="AF320" i="3"/>
  <c r="AF327" i="3"/>
  <c r="AF328" i="3"/>
  <c r="AF329" i="3"/>
  <c r="AF332" i="3"/>
  <c r="AF336" i="3"/>
  <c r="AF340" i="3"/>
  <c r="AF344" i="3"/>
  <c r="AF348" i="3"/>
  <c r="AF352" i="3"/>
  <c r="AF356" i="3"/>
  <c r="AF360" i="3"/>
  <c r="AF364" i="3"/>
  <c r="AF368" i="3"/>
  <c r="AF372" i="3"/>
  <c r="AF376" i="3"/>
  <c r="AF335" i="3"/>
  <c r="AF339" i="3"/>
  <c r="AF343" i="3"/>
  <c r="AF347" i="3"/>
  <c r="AF351" i="3"/>
  <c r="AF355" i="3"/>
  <c r="AF359" i="3"/>
  <c r="AF363" i="3"/>
  <c r="AF367" i="3"/>
  <c r="AF371" i="3"/>
  <c r="AF375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378" i="3"/>
  <c r="AF379" i="3"/>
  <c r="AF380" i="3"/>
  <c r="AF385" i="3"/>
  <c r="AF389" i="3"/>
  <c r="AF393" i="3"/>
  <c r="AF397" i="3"/>
  <c r="AF401" i="3"/>
  <c r="AF405" i="3"/>
  <c r="AF409" i="3"/>
  <c r="AF413" i="3"/>
  <c r="AF417" i="3"/>
  <c r="AF421" i="3"/>
  <c r="AF425" i="3"/>
  <c r="AF429" i="3"/>
  <c r="AF384" i="3"/>
  <c r="AF388" i="3"/>
  <c r="AF392" i="3"/>
  <c r="AF396" i="3"/>
  <c r="AF400" i="3"/>
  <c r="AF404" i="3"/>
  <c r="AF408" i="3"/>
  <c r="AF412" i="3"/>
  <c r="AF416" i="3"/>
  <c r="AF420" i="3"/>
  <c r="AF424" i="3"/>
  <c r="AF428" i="3"/>
  <c r="AF432" i="3"/>
  <c r="AF436" i="3"/>
  <c r="AF440" i="3"/>
  <c r="AF444" i="3"/>
  <c r="AF448" i="3"/>
  <c r="AF452" i="3"/>
  <c r="AF456" i="3"/>
  <c r="AF460" i="3"/>
  <c r="AF464" i="3"/>
  <c r="AF468" i="3"/>
  <c r="AF472" i="3"/>
  <c r="AF476" i="3"/>
  <c r="AF480" i="3"/>
  <c r="AF484" i="3"/>
  <c r="AF334" i="3"/>
  <c r="AF338" i="3"/>
  <c r="AF342" i="3"/>
  <c r="AF346" i="3"/>
  <c r="AF350" i="3"/>
  <c r="AF354" i="3"/>
  <c r="AF358" i="3"/>
  <c r="AF362" i="3"/>
  <c r="AF366" i="3"/>
  <c r="AF370" i="3"/>
  <c r="AF374" i="3"/>
  <c r="AF383" i="3"/>
  <c r="AF387" i="3"/>
  <c r="AF391" i="3"/>
  <c r="AF395" i="3"/>
  <c r="AF399" i="3"/>
  <c r="AF403" i="3"/>
  <c r="AF407" i="3"/>
  <c r="AF411" i="3"/>
  <c r="AF415" i="3"/>
  <c r="AF419" i="3"/>
  <c r="AF423" i="3"/>
  <c r="AF427" i="3"/>
  <c r="AF431" i="3"/>
  <c r="AF435" i="3"/>
  <c r="AF439" i="3"/>
  <c r="AF443" i="3"/>
  <c r="AF447" i="3"/>
  <c r="AF451" i="3"/>
  <c r="AF455" i="3"/>
  <c r="AF459" i="3"/>
  <c r="AF463" i="3"/>
  <c r="AF467" i="3"/>
  <c r="AF471" i="3"/>
  <c r="AF475" i="3"/>
  <c r="AF479" i="3"/>
  <c r="AF483" i="3"/>
  <c r="T41" i="3"/>
  <c r="T42" i="3"/>
  <c r="T46" i="3"/>
  <c r="T50" i="3"/>
  <c r="T45" i="3"/>
  <c r="T44" i="3"/>
  <c r="T48" i="3"/>
  <c r="T52" i="3"/>
  <c r="T47" i="3"/>
  <c r="T56" i="3"/>
  <c r="T60" i="3"/>
  <c r="T64" i="3"/>
  <c r="T68" i="3"/>
  <c r="T49" i="3"/>
  <c r="T51" i="3"/>
  <c r="T59" i="3"/>
  <c r="T63" i="3"/>
  <c r="T67" i="3"/>
  <c r="T43" i="3"/>
  <c r="T58" i="3"/>
  <c r="T62" i="3"/>
  <c r="T66" i="3"/>
  <c r="T70" i="3"/>
  <c r="T74" i="3"/>
  <c r="T78" i="3"/>
  <c r="T57" i="3"/>
  <c r="T65" i="3"/>
  <c r="T69" i="3"/>
  <c r="T75" i="3"/>
  <c r="T76" i="3"/>
  <c r="T77" i="3"/>
  <c r="T80" i="3"/>
  <c r="T84" i="3"/>
  <c r="T88" i="3"/>
  <c r="T92" i="3"/>
  <c r="T96" i="3"/>
  <c r="T53" i="3"/>
  <c r="T54" i="3"/>
  <c r="T55" i="3"/>
  <c r="T83" i="3"/>
  <c r="T87" i="3"/>
  <c r="T91" i="3"/>
  <c r="T95" i="3"/>
  <c r="T61" i="3"/>
  <c r="T71" i="3"/>
  <c r="T72" i="3"/>
  <c r="T73" i="3"/>
  <c r="T79" i="3"/>
  <c r="T82" i="3"/>
  <c r="T86" i="3"/>
  <c r="T90" i="3"/>
  <c r="T94" i="3"/>
  <c r="T98" i="3"/>
  <c r="T102" i="3"/>
  <c r="T106" i="3"/>
  <c r="T103" i="3"/>
  <c r="T104" i="3"/>
  <c r="T105" i="3"/>
  <c r="T108" i="3"/>
  <c r="T112" i="3"/>
  <c r="T116" i="3"/>
  <c r="T120" i="3"/>
  <c r="T124" i="3"/>
  <c r="T85" i="3"/>
  <c r="T93" i="3"/>
  <c r="T111" i="3"/>
  <c r="T115" i="3"/>
  <c r="T119" i="3"/>
  <c r="T81" i="3"/>
  <c r="T110" i="3"/>
  <c r="T114" i="3"/>
  <c r="T118" i="3"/>
  <c r="T127" i="3"/>
  <c r="T131" i="3"/>
  <c r="T135" i="3"/>
  <c r="T139" i="3"/>
  <c r="T143" i="3"/>
  <c r="T147" i="3"/>
  <c r="T151" i="3"/>
  <c r="T155" i="3"/>
  <c r="T159" i="3"/>
  <c r="T163" i="3"/>
  <c r="T99" i="3"/>
  <c r="T100" i="3"/>
  <c r="T101" i="3"/>
  <c r="T126" i="3"/>
  <c r="T130" i="3"/>
  <c r="T134" i="3"/>
  <c r="T138" i="3"/>
  <c r="T142" i="3"/>
  <c r="T146" i="3"/>
  <c r="T150" i="3"/>
  <c r="T154" i="3"/>
  <c r="T158" i="3"/>
  <c r="T162" i="3"/>
  <c r="T166" i="3"/>
  <c r="T170" i="3"/>
  <c r="T89" i="3"/>
  <c r="T97" i="3"/>
  <c r="T125" i="3"/>
  <c r="T129" i="3"/>
  <c r="T133" i="3"/>
  <c r="T137" i="3"/>
  <c r="T141" i="3"/>
  <c r="T145" i="3"/>
  <c r="T149" i="3"/>
  <c r="T153" i="3"/>
  <c r="T157" i="3"/>
  <c r="T161" i="3"/>
  <c r="T165" i="3"/>
  <c r="T117" i="3"/>
  <c r="T132" i="3"/>
  <c r="T140" i="3"/>
  <c r="T148" i="3"/>
  <c r="T156" i="3"/>
  <c r="T164" i="3"/>
  <c r="T175" i="3"/>
  <c r="T179" i="3"/>
  <c r="T183" i="3"/>
  <c r="T187" i="3"/>
  <c r="T191" i="3"/>
  <c r="T195" i="3"/>
  <c r="T121" i="3"/>
  <c r="T122" i="3"/>
  <c r="T123" i="3"/>
  <c r="T171" i="3"/>
  <c r="T172" i="3"/>
  <c r="T174" i="3"/>
  <c r="T178" i="3"/>
  <c r="T182" i="3"/>
  <c r="T186" i="3"/>
  <c r="T190" i="3"/>
  <c r="T194" i="3"/>
  <c r="T109" i="3"/>
  <c r="T128" i="3"/>
  <c r="T136" i="3"/>
  <c r="T144" i="3"/>
  <c r="T152" i="3"/>
  <c r="T160" i="3"/>
  <c r="T173" i="3"/>
  <c r="T177" i="3"/>
  <c r="T181" i="3"/>
  <c r="T185" i="3"/>
  <c r="T189" i="3"/>
  <c r="T193" i="3"/>
  <c r="T197" i="3"/>
  <c r="T201" i="3"/>
  <c r="T205" i="3"/>
  <c r="T209" i="3"/>
  <c r="T213" i="3"/>
  <c r="T217" i="3"/>
  <c r="T180" i="3"/>
  <c r="T188" i="3"/>
  <c r="T196" i="3"/>
  <c r="T202" i="3"/>
  <c r="T203" i="3"/>
  <c r="T204" i="3"/>
  <c r="T210" i="3"/>
  <c r="T211" i="3"/>
  <c r="T212" i="3"/>
  <c r="T219" i="3"/>
  <c r="T223" i="3"/>
  <c r="T227" i="3"/>
  <c r="T231" i="3"/>
  <c r="T235" i="3"/>
  <c r="T239" i="3"/>
  <c r="T243" i="3"/>
  <c r="T247" i="3"/>
  <c r="T251" i="3"/>
  <c r="T255" i="3"/>
  <c r="T218" i="3"/>
  <c r="T222" i="3"/>
  <c r="T226" i="3"/>
  <c r="T230" i="3"/>
  <c r="T234" i="3"/>
  <c r="T238" i="3"/>
  <c r="T242" i="3"/>
  <c r="T246" i="3"/>
  <c r="T250" i="3"/>
  <c r="T254" i="3"/>
  <c r="T258" i="3"/>
  <c r="T113" i="3"/>
  <c r="T176" i="3"/>
  <c r="T184" i="3"/>
  <c r="T192" i="3"/>
  <c r="T198" i="3"/>
  <c r="T199" i="3"/>
  <c r="T200" i="3"/>
  <c r="T206" i="3"/>
  <c r="T207" i="3"/>
  <c r="T208" i="3"/>
  <c r="T214" i="3"/>
  <c r="T215" i="3"/>
  <c r="T216" i="3"/>
  <c r="T221" i="3"/>
  <c r="T225" i="3"/>
  <c r="T229" i="3"/>
  <c r="T233" i="3"/>
  <c r="T237" i="3"/>
  <c r="T241" i="3"/>
  <c r="T245" i="3"/>
  <c r="T249" i="3"/>
  <c r="T253" i="3"/>
  <c r="T257" i="3"/>
  <c r="T169" i="3"/>
  <c r="T224" i="3"/>
  <c r="T232" i="3"/>
  <c r="T240" i="3"/>
  <c r="T248" i="3"/>
  <c r="T256" i="3"/>
  <c r="T260" i="3"/>
  <c r="T264" i="3"/>
  <c r="T268" i="3"/>
  <c r="T272" i="3"/>
  <c r="T276" i="3"/>
  <c r="T280" i="3"/>
  <c r="T284" i="3"/>
  <c r="T288" i="3"/>
  <c r="T168" i="3"/>
  <c r="T263" i="3"/>
  <c r="T267" i="3"/>
  <c r="T271" i="3"/>
  <c r="T275" i="3"/>
  <c r="T279" i="3"/>
  <c r="T283" i="3"/>
  <c r="T167" i="3"/>
  <c r="T220" i="3"/>
  <c r="T228" i="3"/>
  <c r="T236" i="3"/>
  <c r="T244" i="3"/>
  <c r="T252" i="3"/>
  <c r="T262" i="3"/>
  <c r="T266" i="3"/>
  <c r="T270" i="3"/>
  <c r="T274" i="3"/>
  <c r="T278" i="3"/>
  <c r="T282" i="3"/>
  <c r="T286" i="3"/>
  <c r="T290" i="3"/>
  <c r="T294" i="3"/>
  <c r="T298" i="3"/>
  <c r="T302" i="3"/>
  <c r="T306" i="3"/>
  <c r="T310" i="3"/>
  <c r="T314" i="3"/>
  <c r="T318" i="3"/>
  <c r="T107" i="3"/>
  <c r="T259" i="3"/>
  <c r="T261" i="3"/>
  <c r="T269" i="3"/>
  <c r="T277" i="3"/>
  <c r="T265" i="3"/>
  <c r="T273" i="3"/>
  <c r="T281" i="3"/>
  <c r="T287" i="3"/>
  <c r="T291" i="3"/>
  <c r="T292" i="3"/>
  <c r="T293" i="3"/>
  <c r="T303" i="3"/>
  <c r="T304" i="3"/>
  <c r="T305" i="3"/>
  <c r="T311" i="3"/>
  <c r="T312" i="3"/>
  <c r="T313" i="3"/>
  <c r="T319" i="3"/>
  <c r="T322" i="3"/>
  <c r="T326" i="3"/>
  <c r="T330" i="3"/>
  <c r="T289" i="3"/>
  <c r="T321" i="3"/>
  <c r="T295" i="3"/>
  <c r="T307" i="3"/>
  <c r="T308" i="3"/>
  <c r="T309" i="3"/>
  <c r="T323" i="3"/>
  <c r="T324" i="3"/>
  <c r="T325" i="3"/>
  <c r="T331" i="3"/>
  <c r="T332" i="3"/>
  <c r="T296" i="3"/>
  <c r="T320" i="3"/>
  <c r="T285" i="3"/>
  <c r="T297" i="3"/>
  <c r="T299" i="3"/>
  <c r="T300" i="3"/>
  <c r="T301" i="3"/>
  <c r="T315" i="3"/>
  <c r="T316" i="3"/>
  <c r="T317" i="3"/>
  <c r="T327" i="3"/>
  <c r="T328" i="3"/>
  <c r="T329" i="3"/>
  <c r="T333" i="3"/>
  <c r="T337" i="3"/>
  <c r="T341" i="3"/>
  <c r="T345" i="3"/>
  <c r="T349" i="3"/>
  <c r="T353" i="3"/>
  <c r="T357" i="3"/>
  <c r="T361" i="3"/>
  <c r="T365" i="3"/>
  <c r="T369" i="3"/>
  <c r="T373" i="3"/>
  <c r="T377" i="3"/>
  <c r="T381" i="3"/>
  <c r="T336" i="3"/>
  <c r="T340" i="3"/>
  <c r="T344" i="3"/>
  <c r="T348" i="3"/>
  <c r="T352" i="3"/>
  <c r="T356" i="3"/>
  <c r="T360" i="3"/>
  <c r="T364" i="3"/>
  <c r="T368" i="3"/>
  <c r="T372" i="3"/>
  <c r="T376" i="3"/>
  <c r="T378" i="3"/>
  <c r="T379" i="3"/>
  <c r="T380" i="3"/>
  <c r="T382" i="3"/>
  <c r="T386" i="3"/>
  <c r="T390" i="3"/>
  <c r="T394" i="3"/>
  <c r="T398" i="3"/>
  <c r="T402" i="3"/>
  <c r="T406" i="3"/>
  <c r="T410" i="3"/>
  <c r="T414" i="3"/>
  <c r="T418" i="3"/>
  <c r="T422" i="3"/>
  <c r="T426" i="3"/>
  <c r="T430" i="3"/>
  <c r="T434" i="3"/>
  <c r="T334" i="3"/>
  <c r="T338" i="3"/>
  <c r="T342" i="3"/>
  <c r="T346" i="3"/>
  <c r="T350" i="3"/>
  <c r="T354" i="3"/>
  <c r="T358" i="3"/>
  <c r="T362" i="3"/>
  <c r="T366" i="3"/>
  <c r="T370" i="3"/>
  <c r="T374" i="3"/>
  <c r="T385" i="3"/>
  <c r="T389" i="3"/>
  <c r="T393" i="3"/>
  <c r="T397" i="3"/>
  <c r="T401" i="3"/>
  <c r="T405" i="3"/>
  <c r="T409" i="3"/>
  <c r="T413" i="3"/>
  <c r="T417" i="3"/>
  <c r="T421" i="3"/>
  <c r="T425" i="3"/>
  <c r="T429" i="3"/>
  <c r="T335" i="3"/>
  <c r="T339" i="3"/>
  <c r="T343" i="3"/>
  <c r="T347" i="3"/>
  <c r="T351" i="3"/>
  <c r="T355" i="3"/>
  <c r="T359" i="3"/>
  <c r="T363" i="3"/>
  <c r="T367" i="3"/>
  <c r="T371" i="3"/>
  <c r="T375" i="3"/>
  <c r="T384" i="3"/>
  <c r="T388" i="3"/>
  <c r="T392" i="3"/>
  <c r="T396" i="3"/>
  <c r="T400" i="3"/>
  <c r="T404" i="3"/>
  <c r="T408" i="3"/>
  <c r="T412" i="3"/>
  <c r="T416" i="3"/>
  <c r="T420" i="3"/>
  <c r="T424" i="3"/>
  <c r="T428" i="3"/>
  <c r="T432" i="3"/>
  <c r="T436" i="3"/>
  <c r="T440" i="3"/>
  <c r="T444" i="3"/>
  <c r="T448" i="3"/>
  <c r="T452" i="3"/>
  <c r="T456" i="3"/>
  <c r="T460" i="3"/>
  <c r="T464" i="3"/>
  <c r="T468" i="3"/>
  <c r="T472" i="3"/>
  <c r="T476" i="3"/>
  <c r="T480" i="3"/>
  <c r="T484" i="3"/>
  <c r="T383" i="3"/>
  <c r="T387" i="3"/>
  <c r="T391" i="3"/>
  <c r="T395" i="3"/>
  <c r="T399" i="3"/>
  <c r="T403" i="3"/>
  <c r="T407" i="3"/>
  <c r="T411" i="3"/>
  <c r="T415" i="3"/>
  <c r="T419" i="3"/>
  <c r="T423" i="3"/>
  <c r="T427" i="3"/>
  <c r="T431" i="3"/>
  <c r="T435" i="3"/>
  <c r="T439" i="3"/>
  <c r="T443" i="3"/>
  <c r="T447" i="3"/>
  <c r="T451" i="3"/>
  <c r="T455" i="3"/>
  <c r="T459" i="3"/>
  <c r="T463" i="3"/>
  <c r="T467" i="3"/>
  <c r="T471" i="3"/>
  <c r="T475" i="3"/>
  <c r="T479" i="3"/>
  <c r="T483" i="3"/>
  <c r="DD8" i="3"/>
  <c r="CV8" i="3"/>
  <c r="CJ8" i="3"/>
  <c r="CB8" i="3"/>
  <c r="BL8" i="3"/>
  <c r="AZ8" i="3"/>
  <c r="AW514" i="3"/>
  <c r="AK514" i="3"/>
  <c r="Y514" i="3"/>
  <c r="Q514" i="3"/>
  <c r="AR513" i="3"/>
  <c r="AF513" i="3"/>
  <c r="X513" i="3"/>
  <c r="P513" i="3"/>
  <c r="AW510" i="3"/>
  <c r="AK510" i="3"/>
  <c r="Y510" i="3"/>
  <c r="Q510" i="3"/>
  <c r="AR509" i="3"/>
  <c r="AJ509" i="3"/>
  <c r="X509" i="3"/>
  <c r="L509" i="3"/>
  <c r="AW506" i="3"/>
  <c r="AK506" i="3"/>
  <c r="Y506" i="3"/>
  <c r="Q506" i="3"/>
  <c r="AR505" i="3"/>
  <c r="AF505" i="3"/>
  <c r="P505" i="3"/>
  <c r="AO502" i="3"/>
  <c r="AC502" i="3"/>
  <c r="Q502" i="3"/>
  <c r="AN501" i="3"/>
  <c r="AF501" i="3"/>
  <c r="T501" i="3"/>
  <c r="AW498" i="3"/>
  <c r="AK498" i="3"/>
  <c r="Y498" i="3"/>
  <c r="M498" i="3"/>
  <c r="AN497" i="3"/>
  <c r="X497" i="3"/>
  <c r="P497" i="3"/>
  <c r="AS494" i="3"/>
  <c r="AG494" i="3"/>
  <c r="Y494" i="3"/>
  <c r="U494" i="3"/>
  <c r="AV493" i="3"/>
  <c r="AJ493" i="3"/>
  <c r="X493" i="3"/>
  <c r="P493" i="3"/>
  <c r="AO490" i="3"/>
  <c r="AC490" i="3"/>
  <c r="Q490" i="3"/>
  <c r="AV489" i="3"/>
  <c r="AJ489" i="3"/>
  <c r="X489" i="3"/>
  <c r="AS486" i="3"/>
  <c r="AK486" i="3"/>
  <c r="AB486" i="3"/>
  <c r="L486" i="3"/>
  <c r="AW485" i="3"/>
  <c r="AG482" i="3"/>
  <c r="Q482" i="3"/>
  <c r="AR481" i="3"/>
  <c r="AB481" i="3"/>
  <c r="T481" i="3"/>
  <c r="AW478" i="3"/>
  <c r="AG478" i="3"/>
  <c r="Q478" i="3"/>
  <c r="AR477" i="3"/>
  <c r="AB477" i="3"/>
  <c r="L477" i="3"/>
  <c r="D39" i="3"/>
  <c r="H39" i="3"/>
  <c r="E39" i="3"/>
  <c r="I39" i="3"/>
  <c r="B39" i="3"/>
  <c r="F39" i="3"/>
  <c r="C39" i="3"/>
  <c r="G39" i="3"/>
  <c r="BC39" i="3"/>
  <c r="BG39" i="3"/>
  <c r="BK39" i="3"/>
  <c r="BO39" i="3"/>
  <c r="BS39" i="3"/>
  <c r="BW39" i="3"/>
  <c r="CA39" i="3"/>
  <c r="CE39" i="3"/>
  <c r="CI39" i="3"/>
  <c r="CM39" i="3"/>
  <c r="CQ39" i="3"/>
  <c r="CU39" i="3"/>
  <c r="CY39" i="3"/>
  <c r="DC39" i="3"/>
  <c r="BA39" i="3"/>
  <c r="BF39" i="3"/>
  <c r="BL39" i="3"/>
  <c r="BQ39" i="3"/>
  <c r="BV39" i="3"/>
  <c r="CB39" i="3"/>
  <c r="CG39" i="3"/>
  <c r="CL39" i="3"/>
  <c r="CR39" i="3"/>
  <c r="CW39" i="3"/>
  <c r="DB39" i="3"/>
  <c r="BB39" i="3"/>
  <c r="BH39" i="3"/>
  <c r="BM39" i="3"/>
  <c r="BR39" i="3"/>
  <c r="BX39" i="3"/>
  <c r="CC39" i="3"/>
  <c r="CH39" i="3"/>
  <c r="CN39" i="3"/>
  <c r="CS39" i="3"/>
  <c r="CX39" i="3"/>
  <c r="DD39" i="3"/>
  <c r="BD39" i="3"/>
  <c r="BI39" i="3"/>
  <c r="BN39" i="3"/>
  <c r="BT39" i="3"/>
  <c r="BY39" i="3"/>
  <c r="CD39" i="3"/>
  <c r="CJ39" i="3"/>
  <c r="CO39" i="3"/>
  <c r="CT39" i="3"/>
  <c r="CZ39" i="3"/>
  <c r="AZ39" i="3"/>
  <c r="BU39" i="3"/>
  <c r="CP39" i="3"/>
  <c r="BE39" i="3"/>
  <c r="BZ39" i="3"/>
  <c r="CV39" i="3"/>
  <c r="BJ39" i="3"/>
  <c r="CF39" i="3"/>
  <c r="DA39" i="3"/>
  <c r="CK39" i="3"/>
  <c r="BP39" i="3"/>
  <c r="D35" i="3"/>
  <c r="H35" i="3"/>
  <c r="E35" i="3"/>
  <c r="I35" i="3"/>
  <c r="B35" i="3"/>
  <c r="F35" i="3"/>
  <c r="C35" i="3"/>
  <c r="G35" i="3"/>
  <c r="BA35" i="3"/>
  <c r="BE35" i="3"/>
  <c r="BI35" i="3"/>
  <c r="BM35" i="3"/>
  <c r="BQ35" i="3"/>
  <c r="BU35" i="3"/>
  <c r="BY35" i="3"/>
  <c r="CC35" i="3"/>
  <c r="CG35" i="3"/>
  <c r="CK35" i="3"/>
  <c r="CO35" i="3"/>
  <c r="CS35" i="3"/>
  <c r="CW35" i="3"/>
  <c r="DA35" i="3"/>
  <c r="BB35" i="3"/>
  <c r="BF35" i="3"/>
  <c r="BJ35" i="3"/>
  <c r="BN35" i="3"/>
  <c r="BR35" i="3"/>
  <c r="BV35" i="3"/>
  <c r="BZ35" i="3"/>
  <c r="CD35" i="3"/>
  <c r="CH35" i="3"/>
  <c r="CL35" i="3"/>
  <c r="CP35" i="3"/>
  <c r="CT35" i="3"/>
  <c r="CX35" i="3"/>
  <c r="DB35" i="3"/>
  <c r="BC35" i="3"/>
  <c r="BG35" i="3"/>
  <c r="BK35" i="3"/>
  <c r="BO35" i="3"/>
  <c r="BS35" i="3"/>
  <c r="BW35" i="3"/>
  <c r="CA35" i="3"/>
  <c r="CE35" i="3"/>
  <c r="CI35" i="3"/>
  <c r="CM35" i="3"/>
  <c r="CQ35" i="3"/>
  <c r="CU35" i="3"/>
  <c r="CY35" i="3"/>
  <c r="DC35" i="3"/>
  <c r="BH35" i="3"/>
  <c r="BX35" i="3"/>
  <c r="CN35" i="3"/>
  <c r="DD35" i="3"/>
  <c r="BL35" i="3"/>
  <c r="CB35" i="3"/>
  <c r="CR35" i="3"/>
  <c r="AZ35" i="3"/>
  <c r="BP35" i="3"/>
  <c r="CF35" i="3"/>
  <c r="CV35" i="3"/>
  <c r="CZ35" i="3"/>
  <c r="BD35" i="3"/>
  <c r="BT35" i="3"/>
  <c r="CJ35" i="3"/>
  <c r="D31" i="3"/>
  <c r="H31" i="3"/>
  <c r="E31" i="3"/>
  <c r="I31" i="3"/>
  <c r="B31" i="3"/>
  <c r="F31" i="3"/>
  <c r="C31" i="3"/>
  <c r="G31" i="3"/>
  <c r="BA31" i="3"/>
  <c r="BE31" i="3"/>
  <c r="BI31" i="3"/>
  <c r="BM31" i="3"/>
  <c r="BB31" i="3"/>
  <c r="BG31" i="3"/>
  <c r="BL31" i="3"/>
  <c r="BQ31" i="3"/>
  <c r="BU31" i="3"/>
  <c r="BY31" i="3"/>
  <c r="CC31" i="3"/>
  <c r="CG31" i="3"/>
  <c r="CK31" i="3"/>
  <c r="CO31" i="3"/>
  <c r="CS31" i="3"/>
  <c r="CW31" i="3"/>
  <c r="DA31" i="3"/>
  <c r="BC31" i="3"/>
  <c r="BH31" i="3"/>
  <c r="BN31" i="3"/>
  <c r="BR31" i="3"/>
  <c r="BV31" i="3"/>
  <c r="BZ31" i="3"/>
  <c r="CD31" i="3"/>
  <c r="CH31" i="3"/>
  <c r="CL31" i="3"/>
  <c r="CP31" i="3"/>
  <c r="CT31" i="3"/>
  <c r="CX31" i="3"/>
  <c r="DB31" i="3"/>
  <c r="BD31" i="3"/>
  <c r="BJ31" i="3"/>
  <c r="BO31" i="3"/>
  <c r="BS31" i="3"/>
  <c r="BW31" i="3"/>
  <c r="CA31" i="3"/>
  <c r="CE31" i="3"/>
  <c r="CI31" i="3"/>
  <c r="CM31" i="3"/>
  <c r="CQ31" i="3"/>
  <c r="CU31" i="3"/>
  <c r="CY31" i="3"/>
  <c r="DC31" i="3"/>
  <c r="BK31" i="3"/>
  <c r="CB31" i="3"/>
  <c r="CR31" i="3"/>
  <c r="BP31" i="3"/>
  <c r="CF31" i="3"/>
  <c r="CV31" i="3"/>
  <c r="AZ31" i="3"/>
  <c r="BT31" i="3"/>
  <c r="CJ31" i="3"/>
  <c r="CZ31" i="3"/>
  <c r="BX31" i="3"/>
  <c r="CN31" i="3"/>
  <c r="DD31" i="3"/>
  <c r="BF31" i="3"/>
  <c r="D27" i="3"/>
  <c r="H27" i="3"/>
  <c r="E27" i="3"/>
  <c r="I27" i="3"/>
  <c r="B27" i="3"/>
  <c r="F27" i="3"/>
  <c r="C27" i="3"/>
  <c r="G27" i="3"/>
  <c r="BA27" i="3"/>
  <c r="BE27" i="3"/>
  <c r="BI27" i="3"/>
  <c r="BM27" i="3"/>
  <c r="BQ27" i="3"/>
  <c r="BU27" i="3"/>
  <c r="BY27" i="3"/>
  <c r="CC27" i="3"/>
  <c r="CG27" i="3"/>
  <c r="CK27" i="3"/>
  <c r="CO27" i="3"/>
  <c r="CS27" i="3"/>
  <c r="CW27" i="3"/>
  <c r="DA27" i="3"/>
  <c r="AZ27" i="3"/>
  <c r="BF27" i="3"/>
  <c r="BK27" i="3"/>
  <c r="BP27" i="3"/>
  <c r="BV27" i="3"/>
  <c r="CA27" i="3"/>
  <c r="CF27" i="3"/>
  <c r="CL27" i="3"/>
  <c r="CQ27" i="3"/>
  <c r="CV27" i="3"/>
  <c r="DB27" i="3"/>
  <c r="BB27" i="3"/>
  <c r="BG27" i="3"/>
  <c r="BL27" i="3"/>
  <c r="BR27" i="3"/>
  <c r="BW27" i="3"/>
  <c r="CB27" i="3"/>
  <c r="CH27" i="3"/>
  <c r="CM27" i="3"/>
  <c r="CR27" i="3"/>
  <c r="CX27" i="3"/>
  <c r="DC27" i="3"/>
  <c r="BC27" i="3"/>
  <c r="BH27" i="3"/>
  <c r="BN27" i="3"/>
  <c r="BS27" i="3"/>
  <c r="BX27" i="3"/>
  <c r="CD27" i="3"/>
  <c r="CI27" i="3"/>
  <c r="CN27" i="3"/>
  <c r="CT27" i="3"/>
  <c r="CY27" i="3"/>
  <c r="DD27" i="3"/>
  <c r="BD27" i="3"/>
  <c r="BZ27" i="3"/>
  <c r="CU27" i="3"/>
  <c r="BJ27" i="3"/>
  <c r="CE27" i="3"/>
  <c r="CZ27" i="3"/>
  <c r="BO27" i="3"/>
  <c r="CJ27" i="3"/>
  <c r="BT27" i="3"/>
  <c r="CP27" i="3"/>
  <c r="D23" i="3"/>
  <c r="H23" i="3"/>
  <c r="E23" i="3"/>
  <c r="I23" i="3"/>
  <c r="B23" i="3"/>
  <c r="F23" i="3"/>
  <c r="C23" i="3"/>
  <c r="G23" i="3"/>
  <c r="BA23" i="3"/>
  <c r="BE23" i="3"/>
  <c r="BI23" i="3"/>
  <c r="BM23" i="3"/>
  <c r="BQ23" i="3"/>
  <c r="BU23" i="3"/>
  <c r="BY23" i="3"/>
  <c r="CC23" i="3"/>
  <c r="CG23" i="3"/>
  <c r="CK23" i="3"/>
  <c r="CO23" i="3"/>
  <c r="CS23" i="3"/>
  <c r="CW23" i="3"/>
  <c r="DA23" i="3"/>
  <c r="AZ23" i="3"/>
  <c r="BF23" i="3"/>
  <c r="BK23" i="3"/>
  <c r="BP23" i="3"/>
  <c r="BV23" i="3"/>
  <c r="CA23" i="3"/>
  <c r="CF23" i="3"/>
  <c r="CL23" i="3"/>
  <c r="CQ23" i="3"/>
  <c r="CV23" i="3"/>
  <c r="DB23" i="3"/>
  <c r="BB23" i="3"/>
  <c r="BG23" i="3"/>
  <c r="BL23" i="3"/>
  <c r="BR23" i="3"/>
  <c r="BW23" i="3"/>
  <c r="CB23" i="3"/>
  <c r="CH23" i="3"/>
  <c r="CM23" i="3"/>
  <c r="CR23" i="3"/>
  <c r="CX23" i="3"/>
  <c r="DC23" i="3"/>
  <c r="BC23" i="3"/>
  <c r="BH23" i="3"/>
  <c r="BN23" i="3"/>
  <c r="BS23" i="3"/>
  <c r="BX23" i="3"/>
  <c r="CD23" i="3"/>
  <c r="CI23" i="3"/>
  <c r="CN23" i="3"/>
  <c r="CT23" i="3"/>
  <c r="CY23" i="3"/>
  <c r="DD23" i="3"/>
  <c r="BD23" i="3"/>
  <c r="BZ23" i="3"/>
  <c r="CU23" i="3"/>
  <c r="BJ23" i="3"/>
  <c r="CE23" i="3"/>
  <c r="CZ23" i="3"/>
  <c r="BO23" i="3"/>
  <c r="CJ23" i="3"/>
  <c r="CP23" i="3"/>
  <c r="BT23" i="3"/>
  <c r="D19" i="3"/>
  <c r="H19" i="3"/>
  <c r="E19" i="3"/>
  <c r="I19" i="3"/>
  <c r="B19" i="3"/>
  <c r="F19" i="3"/>
  <c r="C19" i="3"/>
  <c r="BC19" i="3"/>
  <c r="BG19" i="3"/>
  <c r="BK19" i="3"/>
  <c r="BO19" i="3"/>
  <c r="BS19" i="3"/>
  <c r="BW19" i="3"/>
  <c r="CA19" i="3"/>
  <c r="CE19" i="3"/>
  <c r="CI19" i="3"/>
  <c r="CM19" i="3"/>
  <c r="CQ19" i="3"/>
  <c r="CU19" i="3"/>
  <c r="CY19" i="3"/>
  <c r="DC19" i="3"/>
  <c r="BD19" i="3"/>
  <c r="BI19" i="3"/>
  <c r="BN19" i="3"/>
  <c r="BT19" i="3"/>
  <c r="BY19" i="3"/>
  <c r="CD19" i="3"/>
  <c r="CJ19" i="3"/>
  <c r="CO19" i="3"/>
  <c r="CT19" i="3"/>
  <c r="CZ19" i="3"/>
  <c r="BA19" i="3"/>
  <c r="BH19" i="3"/>
  <c r="BP19" i="3"/>
  <c r="BV19" i="3"/>
  <c r="CC19" i="3"/>
  <c r="CK19" i="3"/>
  <c r="CR19" i="3"/>
  <c r="CX19" i="3"/>
  <c r="BB19" i="3"/>
  <c r="BJ19" i="3"/>
  <c r="BQ19" i="3"/>
  <c r="BX19" i="3"/>
  <c r="CF19" i="3"/>
  <c r="CL19" i="3"/>
  <c r="CS19" i="3"/>
  <c r="DA19" i="3"/>
  <c r="BE19" i="3"/>
  <c r="BL19" i="3"/>
  <c r="BR19" i="3"/>
  <c r="BZ19" i="3"/>
  <c r="CG19" i="3"/>
  <c r="CN19" i="3"/>
  <c r="CV19" i="3"/>
  <c r="DB19" i="3"/>
  <c r="BF19" i="3"/>
  <c r="CH19" i="3"/>
  <c r="BM19" i="3"/>
  <c r="CP19" i="3"/>
  <c r="G19" i="3"/>
  <c r="BU19" i="3"/>
  <c r="CW19" i="3"/>
  <c r="AZ19" i="3"/>
  <c r="CB19" i="3"/>
  <c r="DD19" i="3"/>
  <c r="D15" i="3"/>
  <c r="H15" i="3"/>
  <c r="E15" i="3"/>
  <c r="I15" i="3"/>
  <c r="B15" i="3"/>
  <c r="F15" i="3"/>
  <c r="C15" i="3"/>
  <c r="BC15" i="3"/>
  <c r="BG15" i="3"/>
  <c r="BK15" i="3"/>
  <c r="BO15" i="3"/>
  <c r="BS15" i="3"/>
  <c r="BW15" i="3"/>
  <c r="CA15" i="3"/>
  <c r="CE15" i="3"/>
  <c r="CI15" i="3"/>
  <c r="CM15" i="3"/>
  <c r="CQ15" i="3"/>
  <c r="CU15" i="3"/>
  <c r="CY15" i="3"/>
  <c r="DC15" i="3"/>
  <c r="AZ15" i="3"/>
  <c r="BE15" i="3"/>
  <c r="BJ15" i="3"/>
  <c r="BP15" i="3"/>
  <c r="BU15" i="3"/>
  <c r="BZ15" i="3"/>
  <c r="CF15" i="3"/>
  <c r="CK15" i="3"/>
  <c r="CP15" i="3"/>
  <c r="CV15" i="3"/>
  <c r="DA15" i="3"/>
  <c r="G15" i="3"/>
  <c r="BA15" i="3"/>
  <c r="BF15" i="3"/>
  <c r="BL15" i="3"/>
  <c r="BQ15" i="3"/>
  <c r="BV15" i="3"/>
  <c r="CB15" i="3"/>
  <c r="CG15" i="3"/>
  <c r="CL15" i="3"/>
  <c r="CR15" i="3"/>
  <c r="CW15" i="3"/>
  <c r="DB15" i="3"/>
  <c r="BB15" i="3"/>
  <c r="BH15" i="3"/>
  <c r="BM15" i="3"/>
  <c r="BR15" i="3"/>
  <c r="BX15" i="3"/>
  <c r="CC15" i="3"/>
  <c r="CH15" i="3"/>
  <c r="CN15" i="3"/>
  <c r="CS15" i="3"/>
  <c r="CX15" i="3"/>
  <c r="DD15" i="3"/>
  <c r="BT15" i="3"/>
  <c r="CO15" i="3"/>
  <c r="BD15" i="3"/>
  <c r="BY15" i="3"/>
  <c r="CT15" i="3"/>
  <c r="BI15" i="3"/>
  <c r="CD15" i="3"/>
  <c r="CZ15" i="3"/>
  <c r="BN15" i="3"/>
  <c r="CJ15" i="3"/>
  <c r="D11" i="3"/>
  <c r="H11" i="3"/>
  <c r="E11" i="3"/>
  <c r="I11" i="3"/>
  <c r="B11" i="3"/>
  <c r="F11" i="3"/>
  <c r="BA11" i="3"/>
  <c r="BE11" i="3"/>
  <c r="BI11" i="3"/>
  <c r="BM11" i="3"/>
  <c r="BQ11" i="3"/>
  <c r="BU11" i="3"/>
  <c r="BY11" i="3"/>
  <c r="CC11" i="3"/>
  <c r="CG11" i="3"/>
  <c r="CK11" i="3"/>
  <c r="CO11" i="3"/>
  <c r="CS11" i="3"/>
  <c r="CW11" i="3"/>
  <c r="DA11" i="3"/>
  <c r="BB11" i="3"/>
  <c r="BF11" i="3"/>
  <c r="BJ11" i="3"/>
  <c r="BN11" i="3"/>
  <c r="BR11" i="3"/>
  <c r="BV11" i="3"/>
  <c r="BZ11" i="3"/>
  <c r="CD11" i="3"/>
  <c r="CH11" i="3"/>
  <c r="CL11" i="3"/>
  <c r="CP11" i="3"/>
  <c r="CT11" i="3"/>
  <c r="CX11" i="3"/>
  <c r="DB11" i="3"/>
  <c r="C11" i="3"/>
  <c r="BC11" i="3"/>
  <c r="BG11" i="3"/>
  <c r="BK11" i="3"/>
  <c r="BO11" i="3"/>
  <c r="BS11" i="3"/>
  <c r="BW11" i="3"/>
  <c r="CA11" i="3"/>
  <c r="CE11" i="3"/>
  <c r="CI11" i="3"/>
  <c r="CM11" i="3"/>
  <c r="CQ11" i="3"/>
  <c r="CU11" i="3"/>
  <c r="CY11" i="3"/>
  <c r="DC11" i="3"/>
  <c r="BD11" i="3"/>
  <c r="BT11" i="3"/>
  <c r="CJ11" i="3"/>
  <c r="CZ11" i="3"/>
  <c r="BH11" i="3"/>
  <c r="BX11" i="3"/>
  <c r="CN11" i="3"/>
  <c r="DD11" i="3"/>
  <c r="BL11" i="3"/>
  <c r="CB11" i="3"/>
  <c r="CR11" i="3"/>
  <c r="AZ11" i="3"/>
  <c r="BP11" i="3"/>
  <c r="G11" i="3"/>
  <c r="CF11" i="3"/>
  <c r="CV11" i="3"/>
  <c r="AY41" i="3"/>
  <c r="AY45" i="3"/>
  <c r="AY49" i="3"/>
  <c r="AY44" i="3"/>
  <c r="AY48" i="3"/>
  <c r="AY43" i="3"/>
  <c r="AY47" i="3"/>
  <c r="AY51" i="3"/>
  <c r="AY46" i="3"/>
  <c r="AY50" i="3"/>
  <c r="AY55" i="3"/>
  <c r="AY59" i="3"/>
  <c r="AY63" i="3"/>
  <c r="AY67" i="3"/>
  <c r="AY52" i="3"/>
  <c r="AY58" i="3"/>
  <c r="AY62" i="3"/>
  <c r="AY66" i="3"/>
  <c r="AY42" i="3"/>
  <c r="AY53" i="3"/>
  <c r="AY54" i="3"/>
  <c r="AY57" i="3"/>
  <c r="AY61" i="3"/>
  <c r="AY65" i="3"/>
  <c r="AY69" i="3"/>
  <c r="AY73" i="3"/>
  <c r="AY77" i="3"/>
  <c r="AY56" i="3"/>
  <c r="AY64" i="3"/>
  <c r="AY70" i="3"/>
  <c r="AY78" i="3"/>
  <c r="AY79" i="3"/>
  <c r="AY83" i="3"/>
  <c r="AY87" i="3"/>
  <c r="AY91" i="3"/>
  <c r="AY95" i="3"/>
  <c r="AY71" i="3"/>
  <c r="AY72" i="3"/>
  <c r="AY82" i="3"/>
  <c r="AY86" i="3"/>
  <c r="AY90" i="3"/>
  <c r="AY94" i="3"/>
  <c r="AY60" i="3"/>
  <c r="AY68" i="3"/>
  <c r="AY74" i="3"/>
  <c r="AY81" i="3"/>
  <c r="AY85" i="3"/>
  <c r="AY89" i="3"/>
  <c r="AY93" i="3"/>
  <c r="AY97" i="3"/>
  <c r="AY101" i="3"/>
  <c r="AY105" i="3"/>
  <c r="AY106" i="3"/>
  <c r="AY111" i="3"/>
  <c r="AY115" i="3"/>
  <c r="AY119" i="3"/>
  <c r="AY123" i="3"/>
  <c r="AY75" i="3"/>
  <c r="AY84" i="3"/>
  <c r="AY92" i="3"/>
  <c r="AY99" i="3"/>
  <c r="AY100" i="3"/>
  <c r="AY107" i="3"/>
  <c r="AY110" i="3"/>
  <c r="AY114" i="3"/>
  <c r="AY118" i="3"/>
  <c r="AY108" i="3"/>
  <c r="AY112" i="3"/>
  <c r="AY116" i="3"/>
  <c r="AY120" i="3"/>
  <c r="AY126" i="3"/>
  <c r="AY130" i="3"/>
  <c r="AY134" i="3"/>
  <c r="AY138" i="3"/>
  <c r="AY142" i="3"/>
  <c r="AY146" i="3"/>
  <c r="AY150" i="3"/>
  <c r="AY154" i="3"/>
  <c r="AY158" i="3"/>
  <c r="AY162" i="3"/>
  <c r="AY76" i="3"/>
  <c r="AY80" i="3"/>
  <c r="AY98" i="3"/>
  <c r="AY102" i="3"/>
  <c r="AY125" i="3"/>
  <c r="AY129" i="3"/>
  <c r="AY133" i="3"/>
  <c r="AY137" i="3"/>
  <c r="AY141" i="3"/>
  <c r="AY145" i="3"/>
  <c r="AY149" i="3"/>
  <c r="AY153" i="3"/>
  <c r="AY157" i="3"/>
  <c r="AY161" i="3"/>
  <c r="AY165" i="3"/>
  <c r="AY169" i="3"/>
  <c r="AY96" i="3"/>
  <c r="AY103" i="3"/>
  <c r="AY109" i="3"/>
  <c r="AY113" i="3"/>
  <c r="AY117" i="3"/>
  <c r="AY121" i="3"/>
  <c r="AY122" i="3"/>
  <c r="AY128" i="3"/>
  <c r="AY132" i="3"/>
  <c r="AY136" i="3"/>
  <c r="AY140" i="3"/>
  <c r="AY144" i="3"/>
  <c r="AY148" i="3"/>
  <c r="AY152" i="3"/>
  <c r="AY156" i="3"/>
  <c r="AY160" i="3"/>
  <c r="AY164" i="3"/>
  <c r="AY131" i="3"/>
  <c r="AY139" i="3"/>
  <c r="AY147" i="3"/>
  <c r="AY155" i="3"/>
  <c r="AY163" i="3"/>
  <c r="AY171" i="3"/>
  <c r="AY172" i="3"/>
  <c r="AY174" i="3"/>
  <c r="AY178" i="3"/>
  <c r="AY182" i="3"/>
  <c r="AY186" i="3"/>
  <c r="AY190" i="3"/>
  <c r="AY194" i="3"/>
  <c r="AY198" i="3"/>
  <c r="AY166" i="3"/>
  <c r="AY173" i="3"/>
  <c r="AY177" i="3"/>
  <c r="AY181" i="3"/>
  <c r="AY185" i="3"/>
  <c r="AY189" i="3"/>
  <c r="AY193" i="3"/>
  <c r="AY104" i="3"/>
  <c r="AY127" i="3"/>
  <c r="AY135" i="3"/>
  <c r="AY143" i="3"/>
  <c r="AY151" i="3"/>
  <c r="AY159" i="3"/>
  <c r="AY167" i="3"/>
  <c r="AY168" i="3"/>
  <c r="AY176" i="3"/>
  <c r="AY180" i="3"/>
  <c r="AY184" i="3"/>
  <c r="AY188" i="3"/>
  <c r="AY192" i="3"/>
  <c r="AY196" i="3"/>
  <c r="AY200" i="3"/>
  <c r="AY204" i="3"/>
  <c r="AY208" i="3"/>
  <c r="AY212" i="3"/>
  <c r="AY216" i="3"/>
  <c r="AY179" i="3"/>
  <c r="AY187" i="3"/>
  <c r="AY195" i="3"/>
  <c r="AY205" i="3"/>
  <c r="AY213" i="3"/>
  <c r="AY218" i="3"/>
  <c r="AY222" i="3"/>
  <c r="AY226" i="3"/>
  <c r="AY230" i="3"/>
  <c r="AY234" i="3"/>
  <c r="AY238" i="3"/>
  <c r="AY242" i="3"/>
  <c r="AY246" i="3"/>
  <c r="AY250" i="3"/>
  <c r="AY254" i="3"/>
  <c r="AY170" i="3"/>
  <c r="AY199" i="3"/>
  <c r="AY206" i="3"/>
  <c r="AY207" i="3"/>
  <c r="AY214" i="3"/>
  <c r="AY215" i="3"/>
  <c r="AY217" i="3"/>
  <c r="AY221" i="3"/>
  <c r="AY225" i="3"/>
  <c r="AY229" i="3"/>
  <c r="AY233" i="3"/>
  <c r="AY237" i="3"/>
  <c r="AY241" i="3"/>
  <c r="AY245" i="3"/>
  <c r="AY249" i="3"/>
  <c r="AY253" i="3"/>
  <c r="AY257" i="3"/>
  <c r="AY88" i="3"/>
  <c r="AY175" i="3"/>
  <c r="AY183" i="3"/>
  <c r="AY191" i="3"/>
  <c r="AY201" i="3"/>
  <c r="AY209" i="3"/>
  <c r="AY220" i="3"/>
  <c r="AY224" i="3"/>
  <c r="AY228" i="3"/>
  <c r="AY232" i="3"/>
  <c r="AY236" i="3"/>
  <c r="AY240" i="3"/>
  <c r="AY244" i="3"/>
  <c r="AY248" i="3"/>
  <c r="AY252" i="3"/>
  <c r="AY256" i="3"/>
  <c r="AY223" i="3"/>
  <c r="AY231" i="3"/>
  <c r="AY239" i="3"/>
  <c r="AY247" i="3"/>
  <c r="AY255" i="3"/>
  <c r="AY259" i="3"/>
  <c r="AY263" i="3"/>
  <c r="AY267" i="3"/>
  <c r="AY271" i="3"/>
  <c r="AY275" i="3"/>
  <c r="AY279" i="3"/>
  <c r="AY283" i="3"/>
  <c r="AY287" i="3"/>
  <c r="AY124" i="3"/>
  <c r="AY202" i="3"/>
  <c r="AY210" i="3"/>
  <c r="AY262" i="3"/>
  <c r="AY266" i="3"/>
  <c r="AY270" i="3"/>
  <c r="AY274" i="3"/>
  <c r="AY278" i="3"/>
  <c r="AY282" i="3"/>
  <c r="AY203" i="3"/>
  <c r="AY211" i="3"/>
  <c r="AY219" i="3"/>
  <c r="AY227" i="3"/>
  <c r="AY235" i="3"/>
  <c r="AY243" i="3"/>
  <c r="AY251" i="3"/>
  <c r="AY258" i="3"/>
  <c r="AY261" i="3"/>
  <c r="AY265" i="3"/>
  <c r="AY269" i="3"/>
  <c r="AY273" i="3"/>
  <c r="AY277" i="3"/>
  <c r="AY281" i="3"/>
  <c r="AY285" i="3"/>
  <c r="AY289" i="3"/>
  <c r="AY293" i="3"/>
  <c r="AY297" i="3"/>
  <c r="AY301" i="3"/>
  <c r="AY305" i="3"/>
  <c r="AY309" i="3"/>
  <c r="AY313" i="3"/>
  <c r="AY317" i="3"/>
  <c r="AY197" i="3"/>
  <c r="AY295" i="3"/>
  <c r="AY296" i="3"/>
  <c r="AY260" i="3"/>
  <c r="AY268" i="3"/>
  <c r="AY264" i="3"/>
  <c r="AY272" i="3"/>
  <c r="AY280" i="3"/>
  <c r="AY288" i="3"/>
  <c r="AY298" i="3"/>
  <c r="AY306" i="3"/>
  <c r="AY314" i="3"/>
  <c r="AY321" i="3"/>
  <c r="AY325" i="3"/>
  <c r="AY329" i="3"/>
  <c r="AY290" i="3"/>
  <c r="AY291" i="3"/>
  <c r="AY292" i="3"/>
  <c r="AY299" i="3"/>
  <c r="AY300" i="3"/>
  <c r="AY307" i="3"/>
  <c r="AY308" i="3"/>
  <c r="AY315" i="3"/>
  <c r="AY316" i="3"/>
  <c r="AY320" i="3"/>
  <c r="AY284" i="3"/>
  <c r="AY294" i="3"/>
  <c r="AY304" i="3"/>
  <c r="AY310" i="3"/>
  <c r="AY326" i="3"/>
  <c r="AY276" i="3"/>
  <c r="AY311" i="3"/>
  <c r="AY322" i="3"/>
  <c r="AY327" i="3"/>
  <c r="AY328" i="3"/>
  <c r="AY333" i="3"/>
  <c r="AY302" i="3"/>
  <c r="AY312" i="3"/>
  <c r="AY318" i="3"/>
  <c r="AY330" i="3"/>
  <c r="AY332" i="3"/>
  <c r="AY336" i="3"/>
  <c r="AY340" i="3"/>
  <c r="AY344" i="3"/>
  <c r="AY348" i="3"/>
  <c r="AY352" i="3"/>
  <c r="AY356" i="3"/>
  <c r="AY360" i="3"/>
  <c r="AY364" i="3"/>
  <c r="AY368" i="3"/>
  <c r="AY372" i="3"/>
  <c r="AY376" i="3"/>
  <c r="AY380" i="3"/>
  <c r="AY286" i="3"/>
  <c r="AY303" i="3"/>
  <c r="AY319" i="3"/>
  <c r="AY323" i="3"/>
  <c r="AY324" i="3"/>
  <c r="AY331" i="3"/>
  <c r="AY335" i="3"/>
  <c r="AY339" i="3"/>
  <c r="AY343" i="3"/>
  <c r="AY347" i="3"/>
  <c r="AY351" i="3"/>
  <c r="AY355" i="3"/>
  <c r="AY359" i="3"/>
  <c r="AY363" i="3"/>
  <c r="AY367" i="3"/>
  <c r="AY371" i="3"/>
  <c r="AY375" i="3"/>
  <c r="AY334" i="3"/>
  <c r="AY338" i="3"/>
  <c r="AY342" i="3"/>
  <c r="AY346" i="3"/>
  <c r="AY350" i="3"/>
  <c r="AY354" i="3"/>
  <c r="AY358" i="3"/>
  <c r="AY362" i="3"/>
  <c r="AY366" i="3"/>
  <c r="AY370" i="3"/>
  <c r="AY374" i="3"/>
  <c r="AY381" i="3"/>
  <c r="AY385" i="3"/>
  <c r="AY389" i="3"/>
  <c r="AY393" i="3"/>
  <c r="AY397" i="3"/>
  <c r="AY401" i="3"/>
  <c r="AY405" i="3"/>
  <c r="AY409" i="3"/>
  <c r="AY413" i="3"/>
  <c r="AY417" i="3"/>
  <c r="AY421" i="3"/>
  <c r="AY425" i="3"/>
  <c r="AY429" i="3"/>
  <c r="AY433" i="3"/>
  <c r="AY384" i="3"/>
  <c r="AY388" i="3"/>
  <c r="AY392" i="3"/>
  <c r="AY396" i="3"/>
  <c r="AY400" i="3"/>
  <c r="AY404" i="3"/>
  <c r="AY408" i="3"/>
  <c r="AY412" i="3"/>
  <c r="AY416" i="3"/>
  <c r="AY420" i="3"/>
  <c r="AY424" i="3"/>
  <c r="AY428" i="3"/>
  <c r="AY337" i="3"/>
  <c r="AY341" i="3"/>
  <c r="AY345" i="3"/>
  <c r="AY349" i="3"/>
  <c r="AY353" i="3"/>
  <c r="AY357" i="3"/>
  <c r="AY361" i="3"/>
  <c r="AY365" i="3"/>
  <c r="AY369" i="3"/>
  <c r="AY373" i="3"/>
  <c r="AY377" i="3"/>
  <c r="AY383" i="3"/>
  <c r="AY387" i="3"/>
  <c r="AY391" i="3"/>
  <c r="AY395" i="3"/>
  <c r="AY399" i="3"/>
  <c r="AY403" i="3"/>
  <c r="AY407" i="3"/>
  <c r="AY411" i="3"/>
  <c r="AY415" i="3"/>
  <c r="AY419" i="3"/>
  <c r="AY423" i="3"/>
  <c r="AY427" i="3"/>
  <c r="AY431" i="3"/>
  <c r="AY435" i="3"/>
  <c r="AY439" i="3"/>
  <c r="AY443" i="3"/>
  <c r="AY447" i="3"/>
  <c r="AY451" i="3"/>
  <c r="AY455" i="3"/>
  <c r="AY459" i="3"/>
  <c r="AY463" i="3"/>
  <c r="AY467" i="3"/>
  <c r="AY471" i="3"/>
  <c r="AY475" i="3"/>
  <c r="AY479" i="3"/>
  <c r="AY483" i="3"/>
  <c r="AY378" i="3"/>
  <c r="AY379" i="3"/>
  <c r="AY382" i="3"/>
  <c r="AY386" i="3"/>
  <c r="AY390" i="3"/>
  <c r="AY394" i="3"/>
  <c r="AY398" i="3"/>
  <c r="AY402" i="3"/>
  <c r="AY406" i="3"/>
  <c r="AY410" i="3"/>
  <c r="AY414" i="3"/>
  <c r="AY418" i="3"/>
  <c r="AY422" i="3"/>
  <c r="AY426" i="3"/>
  <c r="AY430" i="3"/>
  <c r="AY434" i="3"/>
  <c r="AY438" i="3"/>
  <c r="AY442" i="3"/>
  <c r="AY446" i="3"/>
  <c r="AY450" i="3"/>
  <c r="AY454" i="3"/>
  <c r="AY458" i="3"/>
  <c r="AY462" i="3"/>
  <c r="AY466" i="3"/>
  <c r="AY470" i="3"/>
  <c r="AY474" i="3"/>
  <c r="AY478" i="3"/>
  <c r="AY482" i="3"/>
  <c r="AU41" i="3"/>
  <c r="AU45" i="3"/>
  <c r="AU49" i="3"/>
  <c r="AU44" i="3"/>
  <c r="AU48" i="3"/>
  <c r="AU43" i="3"/>
  <c r="AU47" i="3"/>
  <c r="AU51" i="3"/>
  <c r="AU55" i="3"/>
  <c r="AU59" i="3"/>
  <c r="AU63" i="3"/>
  <c r="AU67" i="3"/>
  <c r="AU42" i="3"/>
  <c r="AU50" i="3"/>
  <c r="AU58" i="3"/>
  <c r="AU62" i="3"/>
  <c r="AU66" i="3"/>
  <c r="AU52" i="3"/>
  <c r="AU57" i="3"/>
  <c r="AU61" i="3"/>
  <c r="AU65" i="3"/>
  <c r="AU69" i="3"/>
  <c r="AU73" i="3"/>
  <c r="AU77" i="3"/>
  <c r="AU75" i="3"/>
  <c r="AU76" i="3"/>
  <c r="AU79" i="3"/>
  <c r="AU83" i="3"/>
  <c r="AU87" i="3"/>
  <c r="AU91" i="3"/>
  <c r="AU95" i="3"/>
  <c r="AU60" i="3"/>
  <c r="AU68" i="3"/>
  <c r="AU70" i="3"/>
  <c r="AU78" i="3"/>
  <c r="AU82" i="3"/>
  <c r="AU86" i="3"/>
  <c r="AU90" i="3"/>
  <c r="AU94" i="3"/>
  <c r="AU53" i="3"/>
  <c r="AU54" i="3"/>
  <c r="AU71" i="3"/>
  <c r="AU72" i="3"/>
  <c r="AU81" i="3"/>
  <c r="AU85" i="3"/>
  <c r="AU89" i="3"/>
  <c r="AU93" i="3"/>
  <c r="AU97" i="3"/>
  <c r="AU101" i="3"/>
  <c r="AU105" i="3"/>
  <c r="AU46" i="3"/>
  <c r="AU74" i="3"/>
  <c r="AU84" i="3"/>
  <c r="AU92" i="3"/>
  <c r="AU103" i="3"/>
  <c r="AU104" i="3"/>
  <c r="AU111" i="3"/>
  <c r="AU115" i="3"/>
  <c r="AU119" i="3"/>
  <c r="AU123" i="3"/>
  <c r="AU96" i="3"/>
  <c r="AU98" i="3"/>
  <c r="AU106" i="3"/>
  <c r="AU110" i="3"/>
  <c r="AU114" i="3"/>
  <c r="AU118" i="3"/>
  <c r="AU56" i="3"/>
  <c r="AU64" i="3"/>
  <c r="AU80" i="3"/>
  <c r="AU102" i="3"/>
  <c r="AU109" i="3"/>
  <c r="AU113" i="3"/>
  <c r="AU117" i="3"/>
  <c r="AU124" i="3"/>
  <c r="AU126" i="3"/>
  <c r="AU130" i="3"/>
  <c r="AU134" i="3"/>
  <c r="AU138" i="3"/>
  <c r="AU142" i="3"/>
  <c r="AU146" i="3"/>
  <c r="AU150" i="3"/>
  <c r="AU154" i="3"/>
  <c r="AU158" i="3"/>
  <c r="AU162" i="3"/>
  <c r="AU107" i="3"/>
  <c r="AU125" i="3"/>
  <c r="AU129" i="3"/>
  <c r="AU133" i="3"/>
  <c r="AU137" i="3"/>
  <c r="AU141" i="3"/>
  <c r="AU145" i="3"/>
  <c r="AU149" i="3"/>
  <c r="AU153" i="3"/>
  <c r="AU157" i="3"/>
  <c r="AU161" i="3"/>
  <c r="AU165" i="3"/>
  <c r="AU169" i="3"/>
  <c r="AU88" i="3"/>
  <c r="AU108" i="3"/>
  <c r="AU112" i="3"/>
  <c r="AU116" i="3"/>
  <c r="AU120" i="3"/>
  <c r="AU128" i="3"/>
  <c r="AU132" i="3"/>
  <c r="AU136" i="3"/>
  <c r="AU140" i="3"/>
  <c r="AU144" i="3"/>
  <c r="AU148" i="3"/>
  <c r="AU152" i="3"/>
  <c r="AU156" i="3"/>
  <c r="AU160" i="3"/>
  <c r="AU164" i="3"/>
  <c r="AU170" i="3"/>
  <c r="AU174" i="3"/>
  <c r="AU178" i="3"/>
  <c r="AU182" i="3"/>
  <c r="AU186" i="3"/>
  <c r="AU190" i="3"/>
  <c r="AU194" i="3"/>
  <c r="AU198" i="3"/>
  <c r="AU99" i="3"/>
  <c r="AU127" i="3"/>
  <c r="AU135" i="3"/>
  <c r="AU143" i="3"/>
  <c r="AU151" i="3"/>
  <c r="AU159" i="3"/>
  <c r="AU171" i="3"/>
  <c r="AU172" i="3"/>
  <c r="AU173" i="3"/>
  <c r="AU177" i="3"/>
  <c r="AU181" i="3"/>
  <c r="AU185" i="3"/>
  <c r="AU189" i="3"/>
  <c r="AU193" i="3"/>
  <c r="AU100" i="3"/>
  <c r="AU121" i="3"/>
  <c r="AU122" i="3"/>
  <c r="AU166" i="3"/>
  <c r="AU176" i="3"/>
  <c r="AU180" i="3"/>
  <c r="AU184" i="3"/>
  <c r="AU188" i="3"/>
  <c r="AU192" i="3"/>
  <c r="AU196" i="3"/>
  <c r="AU200" i="3"/>
  <c r="AU204" i="3"/>
  <c r="AU208" i="3"/>
  <c r="AU212" i="3"/>
  <c r="AU216" i="3"/>
  <c r="AU167" i="3"/>
  <c r="AU168" i="3"/>
  <c r="AU202" i="3"/>
  <c r="AU203" i="3"/>
  <c r="AU210" i="3"/>
  <c r="AU211" i="3"/>
  <c r="AU218" i="3"/>
  <c r="AU222" i="3"/>
  <c r="AU226" i="3"/>
  <c r="AU230" i="3"/>
  <c r="AU234" i="3"/>
  <c r="AU238" i="3"/>
  <c r="AU242" i="3"/>
  <c r="AU246" i="3"/>
  <c r="AU250" i="3"/>
  <c r="AU254" i="3"/>
  <c r="AU175" i="3"/>
  <c r="AU183" i="3"/>
  <c r="AU191" i="3"/>
  <c r="AU197" i="3"/>
  <c r="AU205" i="3"/>
  <c r="AU213" i="3"/>
  <c r="AU217" i="3"/>
  <c r="AU221" i="3"/>
  <c r="AU225" i="3"/>
  <c r="AU229" i="3"/>
  <c r="AU233" i="3"/>
  <c r="AU237" i="3"/>
  <c r="AU241" i="3"/>
  <c r="AU245" i="3"/>
  <c r="AU249" i="3"/>
  <c r="AU253" i="3"/>
  <c r="AU257" i="3"/>
  <c r="AU199" i="3"/>
  <c r="AU206" i="3"/>
  <c r="AU207" i="3"/>
  <c r="AU214" i="3"/>
  <c r="AU215" i="3"/>
  <c r="AU220" i="3"/>
  <c r="AU224" i="3"/>
  <c r="AU228" i="3"/>
  <c r="AU232" i="3"/>
  <c r="AU236" i="3"/>
  <c r="AU240" i="3"/>
  <c r="AU244" i="3"/>
  <c r="AU248" i="3"/>
  <c r="AU252" i="3"/>
  <c r="AU256" i="3"/>
  <c r="AU201" i="3"/>
  <c r="AU209" i="3"/>
  <c r="AU259" i="3"/>
  <c r="AU263" i="3"/>
  <c r="AU267" i="3"/>
  <c r="AU271" i="3"/>
  <c r="AU275" i="3"/>
  <c r="AU279" i="3"/>
  <c r="AU283" i="3"/>
  <c r="AU287" i="3"/>
  <c r="AU131" i="3"/>
  <c r="AU147" i="3"/>
  <c r="AU163" i="3"/>
  <c r="AU219" i="3"/>
  <c r="AU227" i="3"/>
  <c r="AU235" i="3"/>
  <c r="AU243" i="3"/>
  <c r="AU251" i="3"/>
  <c r="AU262" i="3"/>
  <c r="AU266" i="3"/>
  <c r="AU270" i="3"/>
  <c r="AU274" i="3"/>
  <c r="AU278" i="3"/>
  <c r="AU282" i="3"/>
  <c r="AU179" i="3"/>
  <c r="AU187" i="3"/>
  <c r="AU195" i="3"/>
  <c r="AU261" i="3"/>
  <c r="AU265" i="3"/>
  <c r="AU269" i="3"/>
  <c r="AU273" i="3"/>
  <c r="AU277" i="3"/>
  <c r="AU281" i="3"/>
  <c r="AU285" i="3"/>
  <c r="AU289" i="3"/>
  <c r="AU293" i="3"/>
  <c r="AU297" i="3"/>
  <c r="AU301" i="3"/>
  <c r="AU305" i="3"/>
  <c r="AU309" i="3"/>
  <c r="AU313" i="3"/>
  <c r="AU317" i="3"/>
  <c r="AU139" i="3"/>
  <c r="AU155" i="3"/>
  <c r="AU223" i="3"/>
  <c r="AU258" i="3"/>
  <c r="AU260" i="3"/>
  <c r="AU268" i="3"/>
  <c r="AU276" i="3"/>
  <c r="AU284" i="3"/>
  <c r="AU286" i="3"/>
  <c r="AU288" i="3"/>
  <c r="AU290" i="3"/>
  <c r="AU294" i="3"/>
  <c r="AU231" i="3"/>
  <c r="AU247" i="3"/>
  <c r="AU264" i="3"/>
  <c r="AU239" i="3"/>
  <c r="AU255" i="3"/>
  <c r="AU303" i="3"/>
  <c r="AU304" i="3"/>
  <c r="AU311" i="3"/>
  <c r="AU312" i="3"/>
  <c r="AU319" i="3"/>
  <c r="AU321" i="3"/>
  <c r="AU325" i="3"/>
  <c r="AU329" i="3"/>
  <c r="AU295" i="3"/>
  <c r="AU296" i="3"/>
  <c r="AU306" i="3"/>
  <c r="AU314" i="3"/>
  <c r="AU320" i="3"/>
  <c r="AU299" i="3"/>
  <c r="AU300" i="3"/>
  <c r="AU315" i="3"/>
  <c r="AU316" i="3"/>
  <c r="AU323" i="3"/>
  <c r="AU324" i="3"/>
  <c r="AU331" i="3"/>
  <c r="AU272" i="3"/>
  <c r="AU280" i="3"/>
  <c r="AU302" i="3"/>
  <c r="AU318" i="3"/>
  <c r="AU326" i="3"/>
  <c r="AU333" i="3"/>
  <c r="AU307" i="3"/>
  <c r="AU308" i="3"/>
  <c r="AU327" i="3"/>
  <c r="AU328" i="3"/>
  <c r="AU332" i="3"/>
  <c r="AU336" i="3"/>
  <c r="AU340" i="3"/>
  <c r="AU344" i="3"/>
  <c r="AU348" i="3"/>
  <c r="AU352" i="3"/>
  <c r="AU356" i="3"/>
  <c r="AU360" i="3"/>
  <c r="AU364" i="3"/>
  <c r="AU368" i="3"/>
  <c r="AU372" i="3"/>
  <c r="AU376" i="3"/>
  <c r="AU380" i="3"/>
  <c r="AU291" i="3"/>
  <c r="AU292" i="3"/>
  <c r="AU298" i="3"/>
  <c r="AU310" i="3"/>
  <c r="AU322" i="3"/>
  <c r="AU330" i="3"/>
  <c r="AU335" i="3"/>
  <c r="AU339" i="3"/>
  <c r="AU343" i="3"/>
  <c r="AU347" i="3"/>
  <c r="AU351" i="3"/>
  <c r="AU355" i="3"/>
  <c r="AU359" i="3"/>
  <c r="AU363" i="3"/>
  <c r="AU367" i="3"/>
  <c r="AU371" i="3"/>
  <c r="AU375" i="3"/>
  <c r="AU337" i="3"/>
  <c r="AU341" i="3"/>
  <c r="AU345" i="3"/>
  <c r="AU349" i="3"/>
  <c r="AU353" i="3"/>
  <c r="AU357" i="3"/>
  <c r="AU361" i="3"/>
  <c r="AU365" i="3"/>
  <c r="AU369" i="3"/>
  <c r="AU373" i="3"/>
  <c r="AU378" i="3"/>
  <c r="AU379" i="3"/>
  <c r="AU381" i="3"/>
  <c r="AU385" i="3"/>
  <c r="AU389" i="3"/>
  <c r="AU393" i="3"/>
  <c r="AU397" i="3"/>
  <c r="AU401" i="3"/>
  <c r="AU405" i="3"/>
  <c r="AU409" i="3"/>
  <c r="AU413" i="3"/>
  <c r="AU417" i="3"/>
  <c r="AU421" i="3"/>
  <c r="AU425" i="3"/>
  <c r="AU429" i="3"/>
  <c r="AU433" i="3"/>
  <c r="AU384" i="3"/>
  <c r="AU388" i="3"/>
  <c r="AU392" i="3"/>
  <c r="AU396" i="3"/>
  <c r="AU400" i="3"/>
  <c r="AU404" i="3"/>
  <c r="AU408" i="3"/>
  <c r="AU412" i="3"/>
  <c r="AU416" i="3"/>
  <c r="AU420" i="3"/>
  <c r="AU424" i="3"/>
  <c r="AU428" i="3"/>
  <c r="AU334" i="3"/>
  <c r="AU338" i="3"/>
  <c r="AU342" i="3"/>
  <c r="AU346" i="3"/>
  <c r="AU350" i="3"/>
  <c r="AU354" i="3"/>
  <c r="AU358" i="3"/>
  <c r="AU362" i="3"/>
  <c r="AU366" i="3"/>
  <c r="AU370" i="3"/>
  <c r="AU374" i="3"/>
  <c r="AU383" i="3"/>
  <c r="AU387" i="3"/>
  <c r="AU391" i="3"/>
  <c r="AU395" i="3"/>
  <c r="AU399" i="3"/>
  <c r="AU403" i="3"/>
  <c r="AU407" i="3"/>
  <c r="AU411" i="3"/>
  <c r="AU415" i="3"/>
  <c r="AU419" i="3"/>
  <c r="AU423" i="3"/>
  <c r="AU427" i="3"/>
  <c r="AU431" i="3"/>
  <c r="AU435" i="3"/>
  <c r="AU439" i="3"/>
  <c r="AU443" i="3"/>
  <c r="AU447" i="3"/>
  <c r="AU451" i="3"/>
  <c r="AU455" i="3"/>
  <c r="AU459" i="3"/>
  <c r="AU463" i="3"/>
  <c r="AU467" i="3"/>
  <c r="AU471" i="3"/>
  <c r="AU475" i="3"/>
  <c r="AU479" i="3"/>
  <c r="AU483" i="3"/>
  <c r="AU377" i="3"/>
  <c r="AU382" i="3"/>
  <c r="AU386" i="3"/>
  <c r="AU390" i="3"/>
  <c r="AU394" i="3"/>
  <c r="AU398" i="3"/>
  <c r="AU402" i="3"/>
  <c r="AU406" i="3"/>
  <c r="AU410" i="3"/>
  <c r="AU414" i="3"/>
  <c r="AU418" i="3"/>
  <c r="AU422" i="3"/>
  <c r="AU426" i="3"/>
  <c r="AU430" i="3"/>
  <c r="AU434" i="3"/>
  <c r="AU438" i="3"/>
  <c r="AU442" i="3"/>
  <c r="AU446" i="3"/>
  <c r="AU450" i="3"/>
  <c r="AU454" i="3"/>
  <c r="AU458" i="3"/>
  <c r="AU462" i="3"/>
  <c r="AU466" i="3"/>
  <c r="AU470" i="3"/>
  <c r="AU474" i="3"/>
  <c r="AU478" i="3"/>
  <c r="AU482" i="3"/>
  <c r="AQ41" i="3"/>
  <c r="AQ45" i="3"/>
  <c r="AQ49" i="3"/>
  <c r="AQ44" i="3"/>
  <c r="AQ48" i="3"/>
  <c r="AQ43" i="3"/>
  <c r="AQ47" i="3"/>
  <c r="AQ51" i="3"/>
  <c r="AQ42" i="3"/>
  <c r="AQ53" i="3"/>
  <c r="AQ54" i="3"/>
  <c r="AQ55" i="3"/>
  <c r="AQ59" i="3"/>
  <c r="AQ63" i="3"/>
  <c r="AQ67" i="3"/>
  <c r="AQ58" i="3"/>
  <c r="AQ62" i="3"/>
  <c r="AQ66" i="3"/>
  <c r="AQ46" i="3"/>
  <c r="AQ50" i="3"/>
  <c r="AQ57" i="3"/>
  <c r="AQ61" i="3"/>
  <c r="AQ65" i="3"/>
  <c r="AQ69" i="3"/>
  <c r="AQ73" i="3"/>
  <c r="AQ77" i="3"/>
  <c r="AQ52" i="3"/>
  <c r="AQ60" i="3"/>
  <c r="AQ68" i="3"/>
  <c r="AQ74" i="3"/>
  <c r="AQ79" i="3"/>
  <c r="AQ83" i="3"/>
  <c r="AQ87" i="3"/>
  <c r="AQ91" i="3"/>
  <c r="AQ95" i="3"/>
  <c r="AQ75" i="3"/>
  <c r="AQ76" i="3"/>
  <c r="AQ82" i="3"/>
  <c r="AQ86" i="3"/>
  <c r="AQ90" i="3"/>
  <c r="AQ94" i="3"/>
  <c r="AQ56" i="3"/>
  <c r="AQ64" i="3"/>
  <c r="AQ70" i="3"/>
  <c r="AQ78" i="3"/>
  <c r="AQ81" i="3"/>
  <c r="AQ85" i="3"/>
  <c r="AQ89" i="3"/>
  <c r="AQ93" i="3"/>
  <c r="AQ97" i="3"/>
  <c r="AQ101" i="3"/>
  <c r="AQ105" i="3"/>
  <c r="AQ71" i="3"/>
  <c r="AQ102" i="3"/>
  <c r="AQ111" i="3"/>
  <c r="AQ115" i="3"/>
  <c r="AQ119" i="3"/>
  <c r="AQ123" i="3"/>
  <c r="AQ72" i="3"/>
  <c r="AQ80" i="3"/>
  <c r="AQ88" i="3"/>
  <c r="AQ103" i="3"/>
  <c r="AQ104" i="3"/>
  <c r="AQ110" i="3"/>
  <c r="AQ114" i="3"/>
  <c r="AQ118" i="3"/>
  <c r="AQ84" i="3"/>
  <c r="AQ96" i="3"/>
  <c r="AQ107" i="3"/>
  <c r="AQ108" i="3"/>
  <c r="AQ112" i="3"/>
  <c r="AQ116" i="3"/>
  <c r="AQ120" i="3"/>
  <c r="AQ121" i="3"/>
  <c r="AQ122" i="3"/>
  <c r="AQ126" i="3"/>
  <c r="AQ130" i="3"/>
  <c r="AQ134" i="3"/>
  <c r="AQ138" i="3"/>
  <c r="AQ142" i="3"/>
  <c r="AQ146" i="3"/>
  <c r="AQ150" i="3"/>
  <c r="AQ154" i="3"/>
  <c r="AQ158" i="3"/>
  <c r="AQ162" i="3"/>
  <c r="AQ124" i="3"/>
  <c r="AQ125" i="3"/>
  <c r="AQ129" i="3"/>
  <c r="AQ133" i="3"/>
  <c r="AQ137" i="3"/>
  <c r="AQ141" i="3"/>
  <c r="AQ145" i="3"/>
  <c r="AQ149" i="3"/>
  <c r="AQ153" i="3"/>
  <c r="AQ157" i="3"/>
  <c r="AQ161" i="3"/>
  <c r="AQ165" i="3"/>
  <c r="AQ169" i="3"/>
  <c r="AQ92" i="3"/>
  <c r="AQ99" i="3"/>
  <c r="AQ100" i="3"/>
  <c r="AQ106" i="3"/>
  <c r="AQ109" i="3"/>
  <c r="AQ113" i="3"/>
  <c r="AQ117" i="3"/>
  <c r="AQ128" i="3"/>
  <c r="AQ132" i="3"/>
  <c r="AQ136" i="3"/>
  <c r="AQ140" i="3"/>
  <c r="AQ144" i="3"/>
  <c r="AQ148" i="3"/>
  <c r="AQ152" i="3"/>
  <c r="AQ156" i="3"/>
  <c r="AQ160" i="3"/>
  <c r="AQ164" i="3"/>
  <c r="AQ98" i="3"/>
  <c r="AQ127" i="3"/>
  <c r="AQ135" i="3"/>
  <c r="AQ143" i="3"/>
  <c r="AQ151" i="3"/>
  <c r="AQ159" i="3"/>
  <c r="AQ167" i="3"/>
  <c r="AQ168" i="3"/>
  <c r="AQ174" i="3"/>
  <c r="AQ178" i="3"/>
  <c r="AQ182" i="3"/>
  <c r="AQ186" i="3"/>
  <c r="AQ190" i="3"/>
  <c r="AQ194" i="3"/>
  <c r="AQ198" i="3"/>
  <c r="AQ170" i="3"/>
  <c r="AQ173" i="3"/>
  <c r="AQ177" i="3"/>
  <c r="AQ181" i="3"/>
  <c r="AQ185" i="3"/>
  <c r="AQ189" i="3"/>
  <c r="AQ193" i="3"/>
  <c r="AQ131" i="3"/>
  <c r="AQ139" i="3"/>
  <c r="AQ147" i="3"/>
  <c r="AQ155" i="3"/>
  <c r="AQ163" i="3"/>
  <c r="AQ171" i="3"/>
  <c r="AQ172" i="3"/>
  <c r="AQ176" i="3"/>
  <c r="AQ180" i="3"/>
  <c r="AQ184" i="3"/>
  <c r="AQ188" i="3"/>
  <c r="AQ192" i="3"/>
  <c r="AQ196" i="3"/>
  <c r="AQ200" i="3"/>
  <c r="AQ204" i="3"/>
  <c r="AQ208" i="3"/>
  <c r="AQ212" i="3"/>
  <c r="AQ216" i="3"/>
  <c r="AQ175" i="3"/>
  <c r="AQ183" i="3"/>
  <c r="AQ191" i="3"/>
  <c r="AQ201" i="3"/>
  <c r="AQ209" i="3"/>
  <c r="AQ218" i="3"/>
  <c r="AQ222" i="3"/>
  <c r="AQ226" i="3"/>
  <c r="AQ230" i="3"/>
  <c r="AQ234" i="3"/>
  <c r="AQ238" i="3"/>
  <c r="AQ242" i="3"/>
  <c r="AQ246" i="3"/>
  <c r="AQ250" i="3"/>
  <c r="AQ254" i="3"/>
  <c r="AQ202" i="3"/>
  <c r="AQ203" i="3"/>
  <c r="AQ210" i="3"/>
  <c r="AQ211" i="3"/>
  <c r="AQ217" i="3"/>
  <c r="AQ221" i="3"/>
  <c r="AQ225" i="3"/>
  <c r="AQ229" i="3"/>
  <c r="AQ233" i="3"/>
  <c r="AQ237" i="3"/>
  <c r="AQ241" i="3"/>
  <c r="AQ245" i="3"/>
  <c r="AQ249" i="3"/>
  <c r="AQ253" i="3"/>
  <c r="AQ257" i="3"/>
  <c r="AQ166" i="3"/>
  <c r="AQ179" i="3"/>
  <c r="AQ187" i="3"/>
  <c r="AQ195" i="3"/>
  <c r="AQ205" i="3"/>
  <c r="AQ213" i="3"/>
  <c r="AQ220" i="3"/>
  <c r="AQ224" i="3"/>
  <c r="AQ228" i="3"/>
  <c r="AQ232" i="3"/>
  <c r="AQ236" i="3"/>
  <c r="AQ240" i="3"/>
  <c r="AQ244" i="3"/>
  <c r="AQ248" i="3"/>
  <c r="AQ252" i="3"/>
  <c r="AQ256" i="3"/>
  <c r="AQ206" i="3"/>
  <c r="AQ214" i="3"/>
  <c r="AQ219" i="3"/>
  <c r="AQ227" i="3"/>
  <c r="AQ235" i="3"/>
  <c r="AQ243" i="3"/>
  <c r="AQ251" i="3"/>
  <c r="AQ258" i="3"/>
  <c r="AQ259" i="3"/>
  <c r="AQ263" i="3"/>
  <c r="AQ267" i="3"/>
  <c r="AQ271" i="3"/>
  <c r="AQ275" i="3"/>
  <c r="AQ279" i="3"/>
  <c r="AQ283" i="3"/>
  <c r="AQ287" i="3"/>
  <c r="AQ199" i="3"/>
  <c r="AQ207" i="3"/>
  <c r="AQ215" i="3"/>
  <c r="AQ262" i="3"/>
  <c r="AQ266" i="3"/>
  <c r="AQ270" i="3"/>
  <c r="AQ274" i="3"/>
  <c r="AQ278" i="3"/>
  <c r="AQ282" i="3"/>
  <c r="AQ197" i="3"/>
  <c r="AQ223" i="3"/>
  <c r="AQ231" i="3"/>
  <c r="AQ239" i="3"/>
  <c r="AQ247" i="3"/>
  <c r="AQ255" i="3"/>
  <c r="AQ261" i="3"/>
  <c r="AQ265" i="3"/>
  <c r="AQ269" i="3"/>
  <c r="AQ273" i="3"/>
  <c r="AQ277" i="3"/>
  <c r="AQ281" i="3"/>
  <c r="AQ285" i="3"/>
  <c r="AQ289" i="3"/>
  <c r="AQ293" i="3"/>
  <c r="AQ297" i="3"/>
  <c r="AQ301" i="3"/>
  <c r="AQ305" i="3"/>
  <c r="AQ309" i="3"/>
  <c r="AQ313" i="3"/>
  <c r="AQ317" i="3"/>
  <c r="AQ291" i="3"/>
  <c r="AQ292" i="3"/>
  <c r="AQ260" i="3"/>
  <c r="AQ264" i="3"/>
  <c r="AQ268" i="3"/>
  <c r="AQ272" i="3"/>
  <c r="AQ276" i="3"/>
  <c r="AQ280" i="3"/>
  <c r="AQ286" i="3"/>
  <c r="AQ298" i="3"/>
  <c r="AQ302" i="3"/>
  <c r="AQ310" i="3"/>
  <c r="AQ318" i="3"/>
  <c r="AQ321" i="3"/>
  <c r="AQ325" i="3"/>
  <c r="AQ329" i="3"/>
  <c r="AQ288" i="3"/>
  <c r="AQ294" i="3"/>
  <c r="AQ303" i="3"/>
  <c r="AQ304" i="3"/>
  <c r="AQ311" i="3"/>
  <c r="AQ312" i="3"/>
  <c r="AQ319" i="3"/>
  <c r="AQ320" i="3"/>
  <c r="AQ296" i="3"/>
  <c r="AQ330" i="3"/>
  <c r="AQ307" i="3"/>
  <c r="AQ308" i="3"/>
  <c r="AQ314" i="3"/>
  <c r="AQ322" i="3"/>
  <c r="AQ323" i="3"/>
  <c r="AQ324" i="3"/>
  <c r="AQ331" i="3"/>
  <c r="AQ333" i="3"/>
  <c r="AQ290" i="3"/>
  <c r="AQ326" i="3"/>
  <c r="AQ332" i="3"/>
  <c r="AQ336" i="3"/>
  <c r="AQ340" i="3"/>
  <c r="AQ344" i="3"/>
  <c r="AQ348" i="3"/>
  <c r="AQ352" i="3"/>
  <c r="AQ356" i="3"/>
  <c r="AQ360" i="3"/>
  <c r="AQ364" i="3"/>
  <c r="AQ368" i="3"/>
  <c r="AQ372" i="3"/>
  <c r="AQ376" i="3"/>
  <c r="AQ380" i="3"/>
  <c r="AQ284" i="3"/>
  <c r="AQ295" i="3"/>
  <c r="AQ299" i="3"/>
  <c r="AQ300" i="3"/>
  <c r="AQ306" i="3"/>
  <c r="AQ315" i="3"/>
  <c r="AQ316" i="3"/>
  <c r="AQ327" i="3"/>
  <c r="AQ328" i="3"/>
  <c r="AQ335" i="3"/>
  <c r="AQ339" i="3"/>
  <c r="AQ343" i="3"/>
  <c r="AQ347" i="3"/>
  <c r="AQ351" i="3"/>
  <c r="AQ355" i="3"/>
  <c r="AQ359" i="3"/>
  <c r="AQ363" i="3"/>
  <c r="AQ367" i="3"/>
  <c r="AQ371" i="3"/>
  <c r="AQ375" i="3"/>
  <c r="AQ334" i="3"/>
  <c r="AQ338" i="3"/>
  <c r="AQ342" i="3"/>
  <c r="AQ346" i="3"/>
  <c r="AQ350" i="3"/>
  <c r="AQ354" i="3"/>
  <c r="AQ358" i="3"/>
  <c r="AQ362" i="3"/>
  <c r="AQ366" i="3"/>
  <c r="AQ370" i="3"/>
  <c r="AQ374" i="3"/>
  <c r="AQ377" i="3"/>
  <c r="AQ381" i="3"/>
  <c r="AQ385" i="3"/>
  <c r="AQ389" i="3"/>
  <c r="AQ393" i="3"/>
  <c r="AQ397" i="3"/>
  <c r="AQ401" i="3"/>
  <c r="AQ405" i="3"/>
  <c r="AQ409" i="3"/>
  <c r="AQ413" i="3"/>
  <c r="AQ417" i="3"/>
  <c r="AQ421" i="3"/>
  <c r="AQ425" i="3"/>
  <c r="AQ429" i="3"/>
  <c r="AQ433" i="3"/>
  <c r="AQ378" i="3"/>
  <c r="AQ379" i="3"/>
  <c r="AQ384" i="3"/>
  <c r="AQ388" i="3"/>
  <c r="AQ392" i="3"/>
  <c r="AQ396" i="3"/>
  <c r="AQ400" i="3"/>
  <c r="AQ404" i="3"/>
  <c r="AQ408" i="3"/>
  <c r="AQ412" i="3"/>
  <c r="AQ416" i="3"/>
  <c r="AQ420" i="3"/>
  <c r="AQ424" i="3"/>
  <c r="AQ428" i="3"/>
  <c r="AQ337" i="3"/>
  <c r="AQ341" i="3"/>
  <c r="AQ345" i="3"/>
  <c r="AQ349" i="3"/>
  <c r="AQ353" i="3"/>
  <c r="AQ357" i="3"/>
  <c r="AQ361" i="3"/>
  <c r="AQ365" i="3"/>
  <c r="AQ369" i="3"/>
  <c r="AQ373" i="3"/>
  <c r="AQ383" i="3"/>
  <c r="AQ387" i="3"/>
  <c r="AQ391" i="3"/>
  <c r="AQ395" i="3"/>
  <c r="AQ399" i="3"/>
  <c r="AQ403" i="3"/>
  <c r="AQ407" i="3"/>
  <c r="AQ411" i="3"/>
  <c r="AQ415" i="3"/>
  <c r="AQ419" i="3"/>
  <c r="AQ423" i="3"/>
  <c r="AQ427" i="3"/>
  <c r="AQ431" i="3"/>
  <c r="AQ435" i="3"/>
  <c r="AQ439" i="3"/>
  <c r="AQ443" i="3"/>
  <c r="AQ447" i="3"/>
  <c r="AQ451" i="3"/>
  <c r="AQ455" i="3"/>
  <c r="AQ459" i="3"/>
  <c r="AQ463" i="3"/>
  <c r="AQ467" i="3"/>
  <c r="AQ471" i="3"/>
  <c r="AQ475" i="3"/>
  <c r="AQ479" i="3"/>
  <c r="AQ483" i="3"/>
  <c r="AQ382" i="3"/>
  <c r="AQ386" i="3"/>
  <c r="AQ390" i="3"/>
  <c r="AQ394" i="3"/>
  <c r="AQ398" i="3"/>
  <c r="AQ402" i="3"/>
  <c r="AQ406" i="3"/>
  <c r="AQ410" i="3"/>
  <c r="AQ414" i="3"/>
  <c r="AQ418" i="3"/>
  <c r="AQ422" i="3"/>
  <c r="AQ426" i="3"/>
  <c r="AQ430" i="3"/>
  <c r="AQ434" i="3"/>
  <c r="AQ438" i="3"/>
  <c r="AQ442" i="3"/>
  <c r="AQ446" i="3"/>
  <c r="AQ450" i="3"/>
  <c r="AQ454" i="3"/>
  <c r="AQ458" i="3"/>
  <c r="AQ462" i="3"/>
  <c r="AQ466" i="3"/>
  <c r="AQ470" i="3"/>
  <c r="AQ474" i="3"/>
  <c r="AQ478" i="3"/>
  <c r="AQ482" i="3"/>
  <c r="AM41" i="3"/>
  <c r="AM45" i="3"/>
  <c r="AM49" i="3"/>
  <c r="AM44" i="3"/>
  <c r="AM48" i="3"/>
  <c r="AM43" i="3"/>
  <c r="AM47" i="3"/>
  <c r="AM51" i="3"/>
  <c r="AM50" i="3"/>
  <c r="AM52" i="3"/>
  <c r="AM55" i="3"/>
  <c r="AM59" i="3"/>
  <c r="AM63" i="3"/>
  <c r="AM67" i="3"/>
  <c r="AM46" i="3"/>
  <c r="AM53" i="3"/>
  <c r="AM54" i="3"/>
  <c r="AM58" i="3"/>
  <c r="AM62" i="3"/>
  <c r="AM66" i="3"/>
  <c r="AM57" i="3"/>
  <c r="AM61" i="3"/>
  <c r="AM65" i="3"/>
  <c r="AM69" i="3"/>
  <c r="AM73" i="3"/>
  <c r="AM77" i="3"/>
  <c r="AM42" i="3"/>
  <c r="AM71" i="3"/>
  <c r="AM72" i="3"/>
  <c r="AM79" i="3"/>
  <c r="AM83" i="3"/>
  <c r="AM87" i="3"/>
  <c r="AM91" i="3"/>
  <c r="AM95" i="3"/>
  <c r="AM56" i="3"/>
  <c r="AM64" i="3"/>
  <c r="AM74" i="3"/>
  <c r="AM82" i="3"/>
  <c r="AM86" i="3"/>
  <c r="AM90" i="3"/>
  <c r="AM94" i="3"/>
  <c r="AM75" i="3"/>
  <c r="AM76" i="3"/>
  <c r="AM81" i="3"/>
  <c r="AM85" i="3"/>
  <c r="AM89" i="3"/>
  <c r="AM93" i="3"/>
  <c r="AM97" i="3"/>
  <c r="AM101" i="3"/>
  <c r="AM105" i="3"/>
  <c r="AM80" i="3"/>
  <c r="AM88" i="3"/>
  <c r="AM99" i="3"/>
  <c r="AM100" i="3"/>
  <c r="AM107" i="3"/>
  <c r="AM111" i="3"/>
  <c r="AM115" i="3"/>
  <c r="AM119" i="3"/>
  <c r="AM123" i="3"/>
  <c r="AM96" i="3"/>
  <c r="AM98" i="3"/>
  <c r="AM102" i="3"/>
  <c r="AM110" i="3"/>
  <c r="AM114" i="3"/>
  <c r="AM118" i="3"/>
  <c r="AM60" i="3"/>
  <c r="AM68" i="3"/>
  <c r="AM109" i="3"/>
  <c r="AM113" i="3"/>
  <c r="AM117" i="3"/>
  <c r="AM126" i="3"/>
  <c r="AM130" i="3"/>
  <c r="AM134" i="3"/>
  <c r="AM138" i="3"/>
  <c r="AM142" i="3"/>
  <c r="AM146" i="3"/>
  <c r="AM150" i="3"/>
  <c r="AM154" i="3"/>
  <c r="AM158" i="3"/>
  <c r="AM162" i="3"/>
  <c r="AM92" i="3"/>
  <c r="AM103" i="3"/>
  <c r="AM106" i="3"/>
  <c r="AM121" i="3"/>
  <c r="AM122" i="3"/>
  <c r="AM125" i="3"/>
  <c r="AM129" i="3"/>
  <c r="AM133" i="3"/>
  <c r="AM137" i="3"/>
  <c r="AM141" i="3"/>
  <c r="AM145" i="3"/>
  <c r="AM149" i="3"/>
  <c r="AM153" i="3"/>
  <c r="AM157" i="3"/>
  <c r="AM161" i="3"/>
  <c r="AM165" i="3"/>
  <c r="AM169" i="3"/>
  <c r="AM70" i="3"/>
  <c r="AM78" i="3"/>
  <c r="AM104" i="3"/>
  <c r="AM108" i="3"/>
  <c r="AM112" i="3"/>
  <c r="AM116" i="3"/>
  <c r="AM120" i="3"/>
  <c r="AM124" i="3"/>
  <c r="AM128" i="3"/>
  <c r="AM132" i="3"/>
  <c r="AM136" i="3"/>
  <c r="AM140" i="3"/>
  <c r="AM144" i="3"/>
  <c r="AM148" i="3"/>
  <c r="AM152" i="3"/>
  <c r="AM156" i="3"/>
  <c r="AM160" i="3"/>
  <c r="AM164" i="3"/>
  <c r="AM166" i="3"/>
  <c r="AM174" i="3"/>
  <c r="AM178" i="3"/>
  <c r="AM182" i="3"/>
  <c r="AM186" i="3"/>
  <c r="AM190" i="3"/>
  <c r="AM194" i="3"/>
  <c r="AM198" i="3"/>
  <c r="AM84" i="3"/>
  <c r="AM131" i="3"/>
  <c r="AM139" i="3"/>
  <c r="AM147" i="3"/>
  <c r="AM155" i="3"/>
  <c r="AM163" i="3"/>
  <c r="AM167" i="3"/>
  <c r="AM168" i="3"/>
  <c r="AM173" i="3"/>
  <c r="AM177" i="3"/>
  <c r="AM181" i="3"/>
  <c r="AM185" i="3"/>
  <c r="AM189" i="3"/>
  <c r="AM193" i="3"/>
  <c r="AM170" i="3"/>
  <c r="AM176" i="3"/>
  <c r="AM180" i="3"/>
  <c r="AM184" i="3"/>
  <c r="AM188" i="3"/>
  <c r="AM192" i="3"/>
  <c r="AM196" i="3"/>
  <c r="AM200" i="3"/>
  <c r="AM204" i="3"/>
  <c r="AM208" i="3"/>
  <c r="AM212" i="3"/>
  <c r="AM216" i="3"/>
  <c r="AM127" i="3"/>
  <c r="AM135" i="3"/>
  <c r="AM143" i="3"/>
  <c r="AM151" i="3"/>
  <c r="AM159" i="3"/>
  <c r="AM171" i="3"/>
  <c r="AM199" i="3"/>
  <c r="AM206" i="3"/>
  <c r="AM207" i="3"/>
  <c r="AM214" i="3"/>
  <c r="AM215" i="3"/>
  <c r="AM218" i="3"/>
  <c r="AM222" i="3"/>
  <c r="AM226" i="3"/>
  <c r="AM230" i="3"/>
  <c r="AM234" i="3"/>
  <c r="AM238" i="3"/>
  <c r="AM242" i="3"/>
  <c r="AM246" i="3"/>
  <c r="AM250" i="3"/>
  <c r="AM254" i="3"/>
  <c r="AM172" i="3"/>
  <c r="AM179" i="3"/>
  <c r="AM187" i="3"/>
  <c r="AM195" i="3"/>
  <c r="AM197" i="3"/>
  <c r="AM201" i="3"/>
  <c r="AM209" i="3"/>
  <c r="AM217" i="3"/>
  <c r="AM221" i="3"/>
  <c r="AM225" i="3"/>
  <c r="AM229" i="3"/>
  <c r="AM233" i="3"/>
  <c r="AM237" i="3"/>
  <c r="AM241" i="3"/>
  <c r="AM245" i="3"/>
  <c r="AM249" i="3"/>
  <c r="AM253" i="3"/>
  <c r="AM257" i="3"/>
  <c r="AM202" i="3"/>
  <c r="AM203" i="3"/>
  <c r="AM210" i="3"/>
  <c r="AM211" i="3"/>
  <c r="AM220" i="3"/>
  <c r="AM224" i="3"/>
  <c r="AM228" i="3"/>
  <c r="AM232" i="3"/>
  <c r="AM236" i="3"/>
  <c r="AM240" i="3"/>
  <c r="AM244" i="3"/>
  <c r="AM248" i="3"/>
  <c r="AM252" i="3"/>
  <c r="AM256" i="3"/>
  <c r="AM263" i="3"/>
  <c r="AM267" i="3"/>
  <c r="AM271" i="3"/>
  <c r="AM275" i="3"/>
  <c r="AM279" i="3"/>
  <c r="AM283" i="3"/>
  <c r="AM287" i="3"/>
  <c r="AM223" i="3"/>
  <c r="AM231" i="3"/>
  <c r="AM239" i="3"/>
  <c r="AM247" i="3"/>
  <c r="AM255" i="3"/>
  <c r="AM258" i="3"/>
  <c r="AM259" i="3"/>
  <c r="AM262" i="3"/>
  <c r="AM266" i="3"/>
  <c r="AM270" i="3"/>
  <c r="AM274" i="3"/>
  <c r="AM278" i="3"/>
  <c r="AM282" i="3"/>
  <c r="AM205" i="3"/>
  <c r="AM213" i="3"/>
  <c r="AM261" i="3"/>
  <c r="AM265" i="3"/>
  <c r="AM269" i="3"/>
  <c r="AM273" i="3"/>
  <c r="AM277" i="3"/>
  <c r="AM281" i="3"/>
  <c r="AM285" i="3"/>
  <c r="AM289" i="3"/>
  <c r="AM293" i="3"/>
  <c r="AM297" i="3"/>
  <c r="AM301" i="3"/>
  <c r="AM305" i="3"/>
  <c r="AM309" i="3"/>
  <c r="AM313" i="3"/>
  <c r="AM317" i="3"/>
  <c r="AM175" i="3"/>
  <c r="AM183" i="3"/>
  <c r="AM191" i="3"/>
  <c r="AM219" i="3"/>
  <c r="AM227" i="3"/>
  <c r="AM235" i="3"/>
  <c r="AM243" i="3"/>
  <c r="AM251" i="3"/>
  <c r="AM264" i="3"/>
  <c r="AM272" i="3"/>
  <c r="AM280" i="3"/>
  <c r="AM286" i="3"/>
  <c r="AM288" i="3"/>
  <c r="AM290" i="3"/>
  <c r="AM298" i="3"/>
  <c r="AM299" i="3"/>
  <c r="AM300" i="3"/>
  <c r="AM307" i="3"/>
  <c r="AM308" i="3"/>
  <c r="AM315" i="3"/>
  <c r="AM316" i="3"/>
  <c r="AM321" i="3"/>
  <c r="AM325" i="3"/>
  <c r="AM329" i="3"/>
  <c r="AM260" i="3"/>
  <c r="AM268" i="3"/>
  <c r="AM276" i="3"/>
  <c r="AM284" i="3"/>
  <c r="AM295" i="3"/>
  <c r="AM296" i="3"/>
  <c r="AM302" i="3"/>
  <c r="AM310" i="3"/>
  <c r="AM318" i="3"/>
  <c r="AM320" i="3"/>
  <c r="AM291" i="3"/>
  <c r="AM292" i="3"/>
  <c r="AM311" i="3"/>
  <c r="AM314" i="3"/>
  <c r="AM327" i="3"/>
  <c r="AM328" i="3"/>
  <c r="AM294" i="3"/>
  <c r="AM312" i="3"/>
  <c r="AM330" i="3"/>
  <c r="AM333" i="3"/>
  <c r="AM303" i="3"/>
  <c r="AM306" i="3"/>
  <c r="AM319" i="3"/>
  <c r="AM323" i="3"/>
  <c r="AM324" i="3"/>
  <c r="AM331" i="3"/>
  <c r="AM332" i="3"/>
  <c r="AM336" i="3"/>
  <c r="AM340" i="3"/>
  <c r="AM344" i="3"/>
  <c r="AM348" i="3"/>
  <c r="AM352" i="3"/>
  <c r="AM356" i="3"/>
  <c r="AM360" i="3"/>
  <c r="AM364" i="3"/>
  <c r="AM368" i="3"/>
  <c r="AM372" i="3"/>
  <c r="AM376" i="3"/>
  <c r="AM380" i="3"/>
  <c r="AM304" i="3"/>
  <c r="AM322" i="3"/>
  <c r="AM326" i="3"/>
  <c r="AM335" i="3"/>
  <c r="AM339" i="3"/>
  <c r="AM343" i="3"/>
  <c r="AM347" i="3"/>
  <c r="AM351" i="3"/>
  <c r="AM355" i="3"/>
  <c r="AM359" i="3"/>
  <c r="AM363" i="3"/>
  <c r="AM367" i="3"/>
  <c r="AM371" i="3"/>
  <c r="AM375" i="3"/>
  <c r="AM337" i="3"/>
  <c r="AM341" i="3"/>
  <c r="AM345" i="3"/>
  <c r="AM349" i="3"/>
  <c r="AM353" i="3"/>
  <c r="AM357" i="3"/>
  <c r="AM361" i="3"/>
  <c r="AM365" i="3"/>
  <c r="AM369" i="3"/>
  <c r="AM373" i="3"/>
  <c r="AM381" i="3"/>
  <c r="AM385" i="3"/>
  <c r="AM389" i="3"/>
  <c r="AM393" i="3"/>
  <c r="AM397" i="3"/>
  <c r="AM401" i="3"/>
  <c r="AM405" i="3"/>
  <c r="AM409" i="3"/>
  <c r="AM413" i="3"/>
  <c r="AM417" i="3"/>
  <c r="AM421" i="3"/>
  <c r="AM425" i="3"/>
  <c r="AM429" i="3"/>
  <c r="AM433" i="3"/>
  <c r="AM377" i="3"/>
  <c r="AM384" i="3"/>
  <c r="AM388" i="3"/>
  <c r="AM392" i="3"/>
  <c r="AM396" i="3"/>
  <c r="AM400" i="3"/>
  <c r="AM404" i="3"/>
  <c r="AM408" i="3"/>
  <c r="AM412" i="3"/>
  <c r="AM416" i="3"/>
  <c r="AM420" i="3"/>
  <c r="AM424" i="3"/>
  <c r="AM428" i="3"/>
  <c r="AM334" i="3"/>
  <c r="AM338" i="3"/>
  <c r="AM342" i="3"/>
  <c r="AM346" i="3"/>
  <c r="AM350" i="3"/>
  <c r="AM354" i="3"/>
  <c r="AM358" i="3"/>
  <c r="AM362" i="3"/>
  <c r="AM366" i="3"/>
  <c r="AM370" i="3"/>
  <c r="AM374" i="3"/>
  <c r="AM378" i="3"/>
  <c r="AM379" i="3"/>
  <c r="AM383" i="3"/>
  <c r="AM387" i="3"/>
  <c r="AM391" i="3"/>
  <c r="AM395" i="3"/>
  <c r="AM399" i="3"/>
  <c r="AM403" i="3"/>
  <c r="AM407" i="3"/>
  <c r="AM411" i="3"/>
  <c r="AM415" i="3"/>
  <c r="AM419" i="3"/>
  <c r="AM423" i="3"/>
  <c r="AM427" i="3"/>
  <c r="AM431" i="3"/>
  <c r="AM435" i="3"/>
  <c r="AM439" i="3"/>
  <c r="AM443" i="3"/>
  <c r="AM447" i="3"/>
  <c r="AM451" i="3"/>
  <c r="AM455" i="3"/>
  <c r="AM459" i="3"/>
  <c r="AM463" i="3"/>
  <c r="AM467" i="3"/>
  <c r="AM471" i="3"/>
  <c r="AM475" i="3"/>
  <c r="AM479" i="3"/>
  <c r="AM483" i="3"/>
  <c r="AM382" i="3"/>
  <c r="AM386" i="3"/>
  <c r="AM390" i="3"/>
  <c r="AM394" i="3"/>
  <c r="AM398" i="3"/>
  <c r="AM402" i="3"/>
  <c r="AM406" i="3"/>
  <c r="AM410" i="3"/>
  <c r="AM414" i="3"/>
  <c r="AM418" i="3"/>
  <c r="AM422" i="3"/>
  <c r="AM426" i="3"/>
  <c r="AM430" i="3"/>
  <c r="AM434" i="3"/>
  <c r="AM438" i="3"/>
  <c r="AM442" i="3"/>
  <c r="AM446" i="3"/>
  <c r="AM450" i="3"/>
  <c r="AM454" i="3"/>
  <c r="AM458" i="3"/>
  <c r="AM462" i="3"/>
  <c r="AM466" i="3"/>
  <c r="AM470" i="3"/>
  <c r="AM474" i="3"/>
  <c r="AM478" i="3"/>
  <c r="AM482" i="3"/>
  <c r="AI41" i="3"/>
  <c r="AI45" i="3"/>
  <c r="AI49" i="3"/>
  <c r="AI44" i="3"/>
  <c r="AI48" i="3"/>
  <c r="AI43" i="3"/>
  <c r="AI47" i="3"/>
  <c r="AI51" i="3"/>
  <c r="AI46" i="3"/>
  <c r="AI55" i="3"/>
  <c r="AI59" i="3"/>
  <c r="AI63" i="3"/>
  <c r="AI67" i="3"/>
  <c r="AI52" i="3"/>
  <c r="AI58" i="3"/>
  <c r="AI62" i="3"/>
  <c r="AI66" i="3"/>
  <c r="AI42" i="3"/>
  <c r="AI50" i="3"/>
  <c r="AI53" i="3"/>
  <c r="AI54" i="3"/>
  <c r="AI57" i="3"/>
  <c r="AI61" i="3"/>
  <c r="AI65" i="3"/>
  <c r="AI69" i="3"/>
  <c r="AI73" i="3"/>
  <c r="AI77" i="3"/>
  <c r="AI56" i="3"/>
  <c r="AI64" i="3"/>
  <c r="AI78" i="3"/>
  <c r="AI79" i="3"/>
  <c r="AI83" i="3"/>
  <c r="AI87" i="3"/>
  <c r="AI91" i="3"/>
  <c r="AI95" i="3"/>
  <c r="AI70" i="3"/>
  <c r="AI71" i="3"/>
  <c r="AI72" i="3"/>
  <c r="AI82" i="3"/>
  <c r="AI86" i="3"/>
  <c r="AI90" i="3"/>
  <c r="AI94" i="3"/>
  <c r="AI60" i="3"/>
  <c r="AI68" i="3"/>
  <c r="AI74" i="3"/>
  <c r="AI81" i="3"/>
  <c r="AI85" i="3"/>
  <c r="AI89" i="3"/>
  <c r="AI93" i="3"/>
  <c r="AI97" i="3"/>
  <c r="AI101" i="3"/>
  <c r="AI105" i="3"/>
  <c r="AI106" i="3"/>
  <c r="AI111" i="3"/>
  <c r="AI115" i="3"/>
  <c r="AI119" i="3"/>
  <c r="AI123" i="3"/>
  <c r="AI84" i="3"/>
  <c r="AI92" i="3"/>
  <c r="AI99" i="3"/>
  <c r="AI100" i="3"/>
  <c r="AI107" i="3"/>
  <c r="AI110" i="3"/>
  <c r="AI114" i="3"/>
  <c r="AI118" i="3"/>
  <c r="AI76" i="3"/>
  <c r="AI103" i="3"/>
  <c r="AI108" i="3"/>
  <c r="AI112" i="3"/>
  <c r="AI116" i="3"/>
  <c r="AI120" i="3"/>
  <c r="AI126" i="3"/>
  <c r="AI130" i="3"/>
  <c r="AI134" i="3"/>
  <c r="AI138" i="3"/>
  <c r="AI142" i="3"/>
  <c r="AI146" i="3"/>
  <c r="AI150" i="3"/>
  <c r="AI154" i="3"/>
  <c r="AI158" i="3"/>
  <c r="AI162" i="3"/>
  <c r="AI88" i="3"/>
  <c r="AI98" i="3"/>
  <c r="AI104" i="3"/>
  <c r="AI125" i="3"/>
  <c r="AI129" i="3"/>
  <c r="AI133" i="3"/>
  <c r="AI137" i="3"/>
  <c r="AI141" i="3"/>
  <c r="AI145" i="3"/>
  <c r="AI149" i="3"/>
  <c r="AI153" i="3"/>
  <c r="AI157" i="3"/>
  <c r="AI161" i="3"/>
  <c r="AI165" i="3"/>
  <c r="AI169" i="3"/>
  <c r="AI96" i="3"/>
  <c r="AI109" i="3"/>
  <c r="AI113" i="3"/>
  <c r="AI117" i="3"/>
  <c r="AI121" i="3"/>
  <c r="AI122" i="3"/>
  <c r="AI128" i="3"/>
  <c r="AI132" i="3"/>
  <c r="AI136" i="3"/>
  <c r="AI140" i="3"/>
  <c r="AI144" i="3"/>
  <c r="AI148" i="3"/>
  <c r="AI152" i="3"/>
  <c r="AI156" i="3"/>
  <c r="AI160" i="3"/>
  <c r="AI164" i="3"/>
  <c r="AI80" i="3"/>
  <c r="AI124" i="3"/>
  <c r="AI131" i="3"/>
  <c r="AI139" i="3"/>
  <c r="AI147" i="3"/>
  <c r="AI155" i="3"/>
  <c r="AI163" i="3"/>
  <c r="AI171" i="3"/>
  <c r="AI172" i="3"/>
  <c r="AI174" i="3"/>
  <c r="AI178" i="3"/>
  <c r="AI182" i="3"/>
  <c r="AI186" i="3"/>
  <c r="AI190" i="3"/>
  <c r="AI194" i="3"/>
  <c r="AI198" i="3"/>
  <c r="AI166" i="3"/>
  <c r="AI173" i="3"/>
  <c r="AI177" i="3"/>
  <c r="AI181" i="3"/>
  <c r="AI185" i="3"/>
  <c r="AI189" i="3"/>
  <c r="AI193" i="3"/>
  <c r="AI75" i="3"/>
  <c r="AI127" i="3"/>
  <c r="AI135" i="3"/>
  <c r="AI143" i="3"/>
  <c r="AI151" i="3"/>
  <c r="AI159" i="3"/>
  <c r="AI167" i="3"/>
  <c r="AI168" i="3"/>
  <c r="AI176" i="3"/>
  <c r="AI180" i="3"/>
  <c r="AI184" i="3"/>
  <c r="AI188" i="3"/>
  <c r="AI192" i="3"/>
  <c r="AI196" i="3"/>
  <c r="AI200" i="3"/>
  <c r="AI204" i="3"/>
  <c r="AI208" i="3"/>
  <c r="AI212" i="3"/>
  <c r="AI216" i="3"/>
  <c r="AI179" i="3"/>
  <c r="AI187" i="3"/>
  <c r="AI195" i="3"/>
  <c r="AI205" i="3"/>
  <c r="AI213" i="3"/>
  <c r="AI218" i="3"/>
  <c r="AI222" i="3"/>
  <c r="AI226" i="3"/>
  <c r="AI230" i="3"/>
  <c r="AI234" i="3"/>
  <c r="AI238" i="3"/>
  <c r="AI242" i="3"/>
  <c r="AI246" i="3"/>
  <c r="AI250" i="3"/>
  <c r="AI254" i="3"/>
  <c r="AI102" i="3"/>
  <c r="AI199" i="3"/>
  <c r="AI206" i="3"/>
  <c r="AI207" i="3"/>
  <c r="AI214" i="3"/>
  <c r="AI215" i="3"/>
  <c r="AI217" i="3"/>
  <c r="AI221" i="3"/>
  <c r="AI225" i="3"/>
  <c r="AI229" i="3"/>
  <c r="AI233" i="3"/>
  <c r="AI237" i="3"/>
  <c r="AI241" i="3"/>
  <c r="AI245" i="3"/>
  <c r="AI249" i="3"/>
  <c r="AI253" i="3"/>
  <c r="AI257" i="3"/>
  <c r="AI170" i="3"/>
  <c r="AI175" i="3"/>
  <c r="AI183" i="3"/>
  <c r="AI191" i="3"/>
  <c r="AI201" i="3"/>
  <c r="AI209" i="3"/>
  <c r="AI220" i="3"/>
  <c r="AI224" i="3"/>
  <c r="AI228" i="3"/>
  <c r="AI232" i="3"/>
  <c r="AI236" i="3"/>
  <c r="AI240" i="3"/>
  <c r="AI244" i="3"/>
  <c r="AI248" i="3"/>
  <c r="AI252" i="3"/>
  <c r="AI256" i="3"/>
  <c r="AI223" i="3"/>
  <c r="AI231" i="3"/>
  <c r="AI239" i="3"/>
  <c r="AI247" i="3"/>
  <c r="AI255" i="3"/>
  <c r="AI263" i="3"/>
  <c r="AI267" i="3"/>
  <c r="AI271" i="3"/>
  <c r="AI275" i="3"/>
  <c r="AI279" i="3"/>
  <c r="AI283" i="3"/>
  <c r="AI287" i="3"/>
  <c r="AI197" i="3"/>
  <c r="AI262" i="3"/>
  <c r="AI266" i="3"/>
  <c r="AI270" i="3"/>
  <c r="AI274" i="3"/>
  <c r="AI278" i="3"/>
  <c r="AI282" i="3"/>
  <c r="AI202" i="3"/>
  <c r="AI210" i="3"/>
  <c r="AI219" i="3"/>
  <c r="AI227" i="3"/>
  <c r="AI235" i="3"/>
  <c r="AI243" i="3"/>
  <c r="AI251" i="3"/>
  <c r="AI258" i="3"/>
  <c r="AI259" i="3"/>
  <c r="AI261" i="3"/>
  <c r="AI265" i="3"/>
  <c r="AI269" i="3"/>
  <c r="AI273" i="3"/>
  <c r="AI277" i="3"/>
  <c r="AI281" i="3"/>
  <c r="AI285" i="3"/>
  <c r="AI289" i="3"/>
  <c r="AI293" i="3"/>
  <c r="AI297" i="3"/>
  <c r="AI301" i="3"/>
  <c r="AI305" i="3"/>
  <c r="AI309" i="3"/>
  <c r="AI313" i="3"/>
  <c r="AI317" i="3"/>
  <c r="AI203" i="3"/>
  <c r="AI211" i="3"/>
  <c r="AI295" i="3"/>
  <c r="AI296" i="3"/>
  <c r="AI260" i="3"/>
  <c r="AI268" i="3"/>
  <c r="AI276" i="3"/>
  <c r="AI284" i="3"/>
  <c r="AI291" i="3"/>
  <c r="AI292" i="3"/>
  <c r="AI306" i="3"/>
  <c r="AI314" i="3"/>
  <c r="AI321" i="3"/>
  <c r="AI325" i="3"/>
  <c r="AI329" i="3"/>
  <c r="AI264" i="3"/>
  <c r="AI272" i="3"/>
  <c r="AI280" i="3"/>
  <c r="AI286" i="3"/>
  <c r="AI294" i="3"/>
  <c r="AI299" i="3"/>
  <c r="AI300" i="3"/>
  <c r="AI307" i="3"/>
  <c r="AI308" i="3"/>
  <c r="AI315" i="3"/>
  <c r="AI316" i="3"/>
  <c r="AI320" i="3"/>
  <c r="AI298" i="3"/>
  <c r="AI302" i="3"/>
  <c r="AI312" i="3"/>
  <c r="AI318" i="3"/>
  <c r="AI326" i="3"/>
  <c r="AI290" i="3"/>
  <c r="AI303" i="3"/>
  <c r="AI319" i="3"/>
  <c r="AI322" i="3"/>
  <c r="AI327" i="3"/>
  <c r="AI328" i="3"/>
  <c r="AI333" i="3"/>
  <c r="AI288" i="3"/>
  <c r="AI304" i="3"/>
  <c r="AI310" i="3"/>
  <c r="AI330" i="3"/>
  <c r="AI332" i="3"/>
  <c r="AI336" i="3"/>
  <c r="AI340" i="3"/>
  <c r="AI344" i="3"/>
  <c r="AI348" i="3"/>
  <c r="AI352" i="3"/>
  <c r="AI356" i="3"/>
  <c r="AI360" i="3"/>
  <c r="AI364" i="3"/>
  <c r="AI368" i="3"/>
  <c r="AI372" i="3"/>
  <c r="AI376" i="3"/>
  <c r="AI380" i="3"/>
  <c r="AI311" i="3"/>
  <c r="AI323" i="3"/>
  <c r="AI324" i="3"/>
  <c r="AI331" i="3"/>
  <c r="AI335" i="3"/>
  <c r="AI339" i="3"/>
  <c r="AI343" i="3"/>
  <c r="AI347" i="3"/>
  <c r="AI351" i="3"/>
  <c r="AI355" i="3"/>
  <c r="AI359" i="3"/>
  <c r="AI363" i="3"/>
  <c r="AI367" i="3"/>
  <c r="AI371" i="3"/>
  <c r="AI375" i="3"/>
  <c r="AI334" i="3"/>
  <c r="AI338" i="3"/>
  <c r="AI342" i="3"/>
  <c r="AI346" i="3"/>
  <c r="AI350" i="3"/>
  <c r="AI354" i="3"/>
  <c r="AI358" i="3"/>
  <c r="AI362" i="3"/>
  <c r="AI366" i="3"/>
  <c r="AI370" i="3"/>
  <c r="AI374" i="3"/>
  <c r="AI381" i="3"/>
  <c r="AI385" i="3"/>
  <c r="AI389" i="3"/>
  <c r="AI393" i="3"/>
  <c r="AI397" i="3"/>
  <c r="AI401" i="3"/>
  <c r="AI405" i="3"/>
  <c r="AI409" i="3"/>
  <c r="AI413" i="3"/>
  <c r="AI417" i="3"/>
  <c r="AI421" i="3"/>
  <c r="AI425" i="3"/>
  <c r="AI429" i="3"/>
  <c r="AI433" i="3"/>
  <c r="AI384" i="3"/>
  <c r="AI388" i="3"/>
  <c r="AI392" i="3"/>
  <c r="AI396" i="3"/>
  <c r="AI400" i="3"/>
  <c r="AI404" i="3"/>
  <c r="AI408" i="3"/>
  <c r="AI412" i="3"/>
  <c r="AI416" i="3"/>
  <c r="AI420" i="3"/>
  <c r="AI424" i="3"/>
  <c r="AI428" i="3"/>
  <c r="AI337" i="3"/>
  <c r="AI341" i="3"/>
  <c r="AI345" i="3"/>
  <c r="AI349" i="3"/>
  <c r="AI353" i="3"/>
  <c r="AI357" i="3"/>
  <c r="AI361" i="3"/>
  <c r="AI365" i="3"/>
  <c r="AI369" i="3"/>
  <c r="AI373" i="3"/>
  <c r="AI377" i="3"/>
  <c r="AI383" i="3"/>
  <c r="AI387" i="3"/>
  <c r="AI391" i="3"/>
  <c r="AI395" i="3"/>
  <c r="AI399" i="3"/>
  <c r="AI403" i="3"/>
  <c r="AI407" i="3"/>
  <c r="AI411" i="3"/>
  <c r="AI415" i="3"/>
  <c r="AI419" i="3"/>
  <c r="AI423" i="3"/>
  <c r="AI427" i="3"/>
  <c r="AI431" i="3"/>
  <c r="AI435" i="3"/>
  <c r="AI439" i="3"/>
  <c r="AI443" i="3"/>
  <c r="AI447" i="3"/>
  <c r="AI451" i="3"/>
  <c r="AI455" i="3"/>
  <c r="AI459" i="3"/>
  <c r="AI463" i="3"/>
  <c r="AI467" i="3"/>
  <c r="AI471" i="3"/>
  <c r="AI475" i="3"/>
  <c r="AI479" i="3"/>
  <c r="AI483" i="3"/>
  <c r="AI378" i="3"/>
  <c r="AI379" i="3"/>
  <c r="AI382" i="3"/>
  <c r="AI386" i="3"/>
  <c r="AI390" i="3"/>
  <c r="AI394" i="3"/>
  <c r="AI398" i="3"/>
  <c r="AI402" i="3"/>
  <c r="AI406" i="3"/>
  <c r="AI410" i="3"/>
  <c r="AI414" i="3"/>
  <c r="AI418" i="3"/>
  <c r="AI422" i="3"/>
  <c r="AI426" i="3"/>
  <c r="AI430" i="3"/>
  <c r="AI434" i="3"/>
  <c r="AI438" i="3"/>
  <c r="AI442" i="3"/>
  <c r="AI446" i="3"/>
  <c r="AI450" i="3"/>
  <c r="AI454" i="3"/>
  <c r="AI458" i="3"/>
  <c r="AI462" i="3"/>
  <c r="AI466" i="3"/>
  <c r="AI470" i="3"/>
  <c r="AI474" i="3"/>
  <c r="AI478" i="3"/>
  <c r="AI482" i="3"/>
  <c r="AE41" i="3"/>
  <c r="AE45" i="3"/>
  <c r="AE49" i="3"/>
  <c r="AE44" i="3"/>
  <c r="AE48" i="3"/>
  <c r="AE43" i="3"/>
  <c r="AE47" i="3"/>
  <c r="AE51" i="3"/>
  <c r="AE50" i="3"/>
  <c r="AE55" i="3"/>
  <c r="AE59" i="3"/>
  <c r="AE63" i="3"/>
  <c r="AE67" i="3"/>
  <c r="AE42" i="3"/>
  <c r="AE58" i="3"/>
  <c r="AE62" i="3"/>
  <c r="AE66" i="3"/>
  <c r="AE52" i="3"/>
  <c r="AE57" i="3"/>
  <c r="AE61" i="3"/>
  <c r="AE65" i="3"/>
  <c r="AE69" i="3"/>
  <c r="AE73" i="3"/>
  <c r="AE77" i="3"/>
  <c r="AE75" i="3"/>
  <c r="AE76" i="3"/>
  <c r="AE79" i="3"/>
  <c r="AE83" i="3"/>
  <c r="AE87" i="3"/>
  <c r="AE91" i="3"/>
  <c r="AE95" i="3"/>
  <c r="AE60" i="3"/>
  <c r="AE68" i="3"/>
  <c r="AE78" i="3"/>
  <c r="AE82" i="3"/>
  <c r="AE86" i="3"/>
  <c r="AE90" i="3"/>
  <c r="AE94" i="3"/>
  <c r="AE46" i="3"/>
  <c r="AE71" i="3"/>
  <c r="AE72" i="3"/>
  <c r="AE81" i="3"/>
  <c r="AE85" i="3"/>
  <c r="AE89" i="3"/>
  <c r="AE93" i="3"/>
  <c r="AE97" i="3"/>
  <c r="AE101" i="3"/>
  <c r="AE105" i="3"/>
  <c r="AE84" i="3"/>
  <c r="AE92" i="3"/>
  <c r="AE103" i="3"/>
  <c r="AE104" i="3"/>
  <c r="AE111" i="3"/>
  <c r="AE115" i="3"/>
  <c r="AE119" i="3"/>
  <c r="AE123" i="3"/>
  <c r="AE53" i="3"/>
  <c r="AE56" i="3"/>
  <c r="AE64" i="3"/>
  <c r="AE70" i="3"/>
  <c r="AE74" i="3"/>
  <c r="AE96" i="3"/>
  <c r="AE98" i="3"/>
  <c r="AE106" i="3"/>
  <c r="AE110" i="3"/>
  <c r="AE114" i="3"/>
  <c r="AE118" i="3"/>
  <c r="AE54" i="3"/>
  <c r="AE88" i="3"/>
  <c r="AE109" i="3"/>
  <c r="AE113" i="3"/>
  <c r="AE117" i="3"/>
  <c r="AE124" i="3"/>
  <c r="AE126" i="3"/>
  <c r="AE130" i="3"/>
  <c r="AE134" i="3"/>
  <c r="AE138" i="3"/>
  <c r="AE142" i="3"/>
  <c r="AE146" i="3"/>
  <c r="AE150" i="3"/>
  <c r="AE154" i="3"/>
  <c r="AE158" i="3"/>
  <c r="AE162" i="3"/>
  <c r="AE99" i="3"/>
  <c r="AE100" i="3"/>
  <c r="AE125" i="3"/>
  <c r="AE129" i="3"/>
  <c r="AE133" i="3"/>
  <c r="AE137" i="3"/>
  <c r="AE141" i="3"/>
  <c r="AE145" i="3"/>
  <c r="AE149" i="3"/>
  <c r="AE153" i="3"/>
  <c r="AE157" i="3"/>
  <c r="AE161" i="3"/>
  <c r="AE165" i="3"/>
  <c r="AE169" i="3"/>
  <c r="AE80" i="3"/>
  <c r="AE102" i="3"/>
  <c r="AE108" i="3"/>
  <c r="AE112" i="3"/>
  <c r="AE116" i="3"/>
  <c r="AE120" i="3"/>
  <c r="AE128" i="3"/>
  <c r="AE132" i="3"/>
  <c r="AE136" i="3"/>
  <c r="AE140" i="3"/>
  <c r="AE144" i="3"/>
  <c r="AE148" i="3"/>
  <c r="AE152" i="3"/>
  <c r="AE156" i="3"/>
  <c r="AE160" i="3"/>
  <c r="AE164" i="3"/>
  <c r="AE107" i="3"/>
  <c r="AE170" i="3"/>
  <c r="AE174" i="3"/>
  <c r="AE178" i="3"/>
  <c r="AE182" i="3"/>
  <c r="AE186" i="3"/>
  <c r="AE190" i="3"/>
  <c r="AE194" i="3"/>
  <c r="AE198" i="3"/>
  <c r="AE127" i="3"/>
  <c r="AE135" i="3"/>
  <c r="AE143" i="3"/>
  <c r="AE151" i="3"/>
  <c r="AE159" i="3"/>
  <c r="AE171" i="3"/>
  <c r="AE172" i="3"/>
  <c r="AE173" i="3"/>
  <c r="AE177" i="3"/>
  <c r="AE181" i="3"/>
  <c r="AE185" i="3"/>
  <c r="AE189" i="3"/>
  <c r="AE193" i="3"/>
  <c r="AE197" i="3"/>
  <c r="AE166" i="3"/>
  <c r="AE176" i="3"/>
  <c r="AE180" i="3"/>
  <c r="AE184" i="3"/>
  <c r="AE188" i="3"/>
  <c r="AE192" i="3"/>
  <c r="AE196" i="3"/>
  <c r="AE200" i="3"/>
  <c r="AE204" i="3"/>
  <c r="AE208" i="3"/>
  <c r="AE212" i="3"/>
  <c r="AE216" i="3"/>
  <c r="AE121" i="3"/>
  <c r="AE202" i="3"/>
  <c r="AE203" i="3"/>
  <c r="AE210" i="3"/>
  <c r="AE211" i="3"/>
  <c r="AE218" i="3"/>
  <c r="AE222" i="3"/>
  <c r="AE226" i="3"/>
  <c r="AE230" i="3"/>
  <c r="AE234" i="3"/>
  <c r="AE238" i="3"/>
  <c r="AE242" i="3"/>
  <c r="AE246" i="3"/>
  <c r="AE250" i="3"/>
  <c r="AE254" i="3"/>
  <c r="AE167" i="3"/>
  <c r="AE168" i="3"/>
  <c r="AE175" i="3"/>
  <c r="AE183" i="3"/>
  <c r="AE191" i="3"/>
  <c r="AE205" i="3"/>
  <c r="AE213" i="3"/>
  <c r="AE217" i="3"/>
  <c r="AE221" i="3"/>
  <c r="AE225" i="3"/>
  <c r="AE229" i="3"/>
  <c r="AE233" i="3"/>
  <c r="AE237" i="3"/>
  <c r="AE241" i="3"/>
  <c r="AE245" i="3"/>
  <c r="AE249" i="3"/>
  <c r="AE253" i="3"/>
  <c r="AE257" i="3"/>
  <c r="AE122" i="3"/>
  <c r="AE131" i="3"/>
  <c r="AE139" i="3"/>
  <c r="AE147" i="3"/>
  <c r="AE155" i="3"/>
  <c r="AE163" i="3"/>
  <c r="AE199" i="3"/>
  <c r="AE206" i="3"/>
  <c r="AE207" i="3"/>
  <c r="AE214" i="3"/>
  <c r="AE215" i="3"/>
  <c r="AE220" i="3"/>
  <c r="AE224" i="3"/>
  <c r="AE228" i="3"/>
  <c r="AE232" i="3"/>
  <c r="AE236" i="3"/>
  <c r="AE240" i="3"/>
  <c r="AE244" i="3"/>
  <c r="AE248" i="3"/>
  <c r="AE252" i="3"/>
  <c r="AE256" i="3"/>
  <c r="AE263" i="3"/>
  <c r="AE267" i="3"/>
  <c r="AE271" i="3"/>
  <c r="AE275" i="3"/>
  <c r="AE279" i="3"/>
  <c r="AE283" i="3"/>
  <c r="AE287" i="3"/>
  <c r="AE179" i="3"/>
  <c r="AE187" i="3"/>
  <c r="AE195" i="3"/>
  <c r="AE201" i="3"/>
  <c r="AE209" i="3"/>
  <c r="AE219" i="3"/>
  <c r="AE227" i="3"/>
  <c r="AE235" i="3"/>
  <c r="AE243" i="3"/>
  <c r="AE251" i="3"/>
  <c r="AE262" i="3"/>
  <c r="AE266" i="3"/>
  <c r="AE270" i="3"/>
  <c r="AE274" i="3"/>
  <c r="AE278" i="3"/>
  <c r="AE282" i="3"/>
  <c r="AE261" i="3"/>
  <c r="AE265" i="3"/>
  <c r="AE269" i="3"/>
  <c r="AE273" i="3"/>
  <c r="AE277" i="3"/>
  <c r="AE281" i="3"/>
  <c r="AE285" i="3"/>
  <c r="AE289" i="3"/>
  <c r="AE293" i="3"/>
  <c r="AE297" i="3"/>
  <c r="AE301" i="3"/>
  <c r="AE305" i="3"/>
  <c r="AE309" i="3"/>
  <c r="AE313" i="3"/>
  <c r="AE317" i="3"/>
  <c r="AE223" i="3"/>
  <c r="AE260" i="3"/>
  <c r="AE268" i="3"/>
  <c r="AE276" i="3"/>
  <c r="AE284" i="3"/>
  <c r="AE286" i="3"/>
  <c r="AE288" i="3"/>
  <c r="AE290" i="3"/>
  <c r="AE294" i="3"/>
  <c r="AE239" i="3"/>
  <c r="AE255" i="3"/>
  <c r="AE259" i="3"/>
  <c r="AE264" i="3"/>
  <c r="AE272" i="3"/>
  <c r="AE280" i="3"/>
  <c r="AE295" i="3"/>
  <c r="AE296" i="3"/>
  <c r="AE303" i="3"/>
  <c r="AE304" i="3"/>
  <c r="AE311" i="3"/>
  <c r="AE312" i="3"/>
  <c r="AE319" i="3"/>
  <c r="AE321" i="3"/>
  <c r="AE325" i="3"/>
  <c r="AE329" i="3"/>
  <c r="AE231" i="3"/>
  <c r="AE247" i="3"/>
  <c r="AE258" i="3"/>
  <c r="AE298" i="3"/>
  <c r="AE306" i="3"/>
  <c r="AE314" i="3"/>
  <c r="AE320" i="3"/>
  <c r="AE307" i="3"/>
  <c r="AE308" i="3"/>
  <c r="AE323" i="3"/>
  <c r="AE324" i="3"/>
  <c r="AE331" i="3"/>
  <c r="AE310" i="3"/>
  <c r="AE326" i="3"/>
  <c r="AE333" i="3"/>
  <c r="AE291" i="3"/>
  <c r="AE292" i="3"/>
  <c r="AE299" i="3"/>
  <c r="AE300" i="3"/>
  <c r="AE315" i="3"/>
  <c r="AE316" i="3"/>
  <c r="AE327" i="3"/>
  <c r="AE328" i="3"/>
  <c r="AE332" i="3"/>
  <c r="AE336" i="3"/>
  <c r="AE340" i="3"/>
  <c r="AE344" i="3"/>
  <c r="AE348" i="3"/>
  <c r="AE352" i="3"/>
  <c r="AE356" i="3"/>
  <c r="AE360" i="3"/>
  <c r="AE364" i="3"/>
  <c r="AE368" i="3"/>
  <c r="AE372" i="3"/>
  <c r="AE376" i="3"/>
  <c r="AE380" i="3"/>
  <c r="AE302" i="3"/>
  <c r="AE318" i="3"/>
  <c r="AE322" i="3"/>
  <c r="AE330" i="3"/>
  <c r="AE335" i="3"/>
  <c r="AE339" i="3"/>
  <c r="AE343" i="3"/>
  <c r="AE347" i="3"/>
  <c r="AE351" i="3"/>
  <c r="AE355" i="3"/>
  <c r="AE359" i="3"/>
  <c r="AE363" i="3"/>
  <c r="AE367" i="3"/>
  <c r="AE371" i="3"/>
  <c r="AE375" i="3"/>
  <c r="AE337" i="3"/>
  <c r="AE341" i="3"/>
  <c r="AE345" i="3"/>
  <c r="AE349" i="3"/>
  <c r="AE353" i="3"/>
  <c r="AE357" i="3"/>
  <c r="AE361" i="3"/>
  <c r="AE365" i="3"/>
  <c r="AE369" i="3"/>
  <c r="AE373" i="3"/>
  <c r="AE378" i="3"/>
  <c r="AE379" i="3"/>
  <c r="AE385" i="3"/>
  <c r="AE389" i="3"/>
  <c r="AE393" i="3"/>
  <c r="AE397" i="3"/>
  <c r="AE401" i="3"/>
  <c r="AE405" i="3"/>
  <c r="AE409" i="3"/>
  <c r="AE413" i="3"/>
  <c r="AE417" i="3"/>
  <c r="AE421" i="3"/>
  <c r="AE425" i="3"/>
  <c r="AE429" i="3"/>
  <c r="AE433" i="3"/>
  <c r="AE381" i="3"/>
  <c r="AE384" i="3"/>
  <c r="AE388" i="3"/>
  <c r="AE392" i="3"/>
  <c r="AE396" i="3"/>
  <c r="AE400" i="3"/>
  <c r="AE404" i="3"/>
  <c r="AE408" i="3"/>
  <c r="AE412" i="3"/>
  <c r="AE416" i="3"/>
  <c r="AE420" i="3"/>
  <c r="AE424" i="3"/>
  <c r="AE428" i="3"/>
  <c r="AE334" i="3"/>
  <c r="AE338" i="3"/>
  <c r="AE342" i="3"/>
  <c r="AE346" i="3"/>
  <c r="AE350" i="3"/>
  <c r="AE354" i="3"/>
  <c r="AE358" i="3"/>
  <c r="AE362" i="3"/>
  <c r="AE366" i="3"/>
  <c r="AE370" i="3"/>
  <c r="AE374" i="3"/>
  <c r="AE383" i="3"/>
  <c r="AE387" i="3"/>
  <c r="AE391" i="3"/>
  <c r="AE395" i="3"/>
  <c r="AE399" i="3"/>
  <c r="AE403" i="3"/>
  <c r="AE407" i="3"/>
  <c r="AE411" i="3"/>
  <c r="AE415" i="3"/>
  <c r="AE419" i="3"/>
  <c r="AE423" i="3"/>
  <c r="AE427" i="3"/>
  <c r="AE431" i="3"/>
  <c r="AE435" i="3"/>
  <c r="AE439" i="3"/>
  <c r="AE443" i="3"/>
  <c r="AE447" i="3"/>
  <c r="AE451" i="3"/>
  <c r="AE455" i="3"/>
  <c r="AE459" i="3"/>
  <c r="AE463" i="3"/>
  <c r="AE467" i="3"/>
  <c r="AE471" i="3"/>
  <c r="AE475" i="3"/>
  <c r="AE479" i="3"/>
  <c r="AE483" i="3"/>
  <c r="AE377" i="3"/>
  <c r="AE382" i="3"/>
  <c r="AE386" i="3"/>
  <c r="AE390" i="3"/>
  <c r="AE394" i="3"/>
  <c r="AE398" i="3"/>
  <c r="AE402" i="3"/>
  <c r="AE406" i="3"/>
  <c r="AE410" i="3"/>
  <c r="AE414" i="3"/>
  <c r="AE418" i="3"/>
  <c r="AE422" i="3"/>
  <c r="AE426" i="3"/>
  <c r="AE430" i="3"/>
  <c r="AE434" i="3"/>
  <c r="AE438" i="3"/>
  <c r="AE442" i="3"/>
  <c r="AE446" i="3"/>
  <c r="AE450" i="3"/>
  <c r="AE454" i="3"/>
  <c r="AE458" i="3"/>
  <c r="AE462" i="3"/>
  <c r="AE466" i="3"/>
  <c r="AE470" i="3"/>
  <c r="AE474" i="3"/>
  <c r="AE478" i="3"/>
  <c r="AE482" i="3"/>
  <c r="AE486" i="3"/>
  <c r="AA41" i="3"/>
  <c r="AA45" i="3"/>
  <c r="AA49" i="3"/>
  <c r="AA44" i="3"/>
  <c r="AA48" i="3"/>
  <c r="AA43" i="3"/>
  <c r="AA47" i="3"/>
  <c r="AA51" i="3"/>
  <c r="AA55" i="3"/>
  <c r="AA42" i="3"/>
  <c r="AA53" i="3"/>
  <c r="AA54" i="3"/>
  <c r="AA59" i="3"/>
  <c r="AA63" i="3"/>
  <c r="AA67" i="3"/>
  <c r="AA58" i="3"/>
  <c r="AA62" i="3"/>
  <c r="AA66" i="3"/>
  <c r="AA46" i="3"/>
  <c r="AA50" i="3"/>
  <c r="AA57" i="3"/>
  <c r="AA61" i="3"/>
  <c r="AA65" i="3"/>
  <c r="AA69" i="3"/>
  <c r="AA73" i="3"/>
  <c r="AA77" i="3"/>
  <c r="AA60" i="3"/>
  <c r="AA68" i="3"/>
  <c r="AA74" i="3"/>
  <c r="AA79" i="3"/>
  <c r="AA83" i="3"/>
  <c r="AA87" i="3"/>
  <c r="AA91" i="3"/>
  <c r="AA95" i="3"/>
  <c r="AA52" i="3"/>
  <c r="AA70" i="3"/>
  <c r="AA75" i="3"/>
  <c r="AA76" i="3"/>
  <c r="AA82" i="3"/>
  <c r="AA86" i="3"/>
  <c r="AA90" i="3"/>
  <c r="AA94" i="3"/>
  <c r="AA56" i="3"/>
  <c r="AA64" i="3"/>
  <c r="AA78" i="3"/>
  <c r="AA81" i="3"/>
  <c r="AA85" i="3"/>
  <c r="AA89" i="3"/>
  <c r="AA93" i="3"/>
  <c r="AA97" i="3"/>
  <c r="AA101" i="3"/>
  <c r="AA105" i="3"/>
  <c r="AA102" i="3"/>
  <c r="AA111" i="3"/>
  <c r="AA115" i="3"/>
  <c r="AA119" i="3"/>
  <c r="AA123" i="3"/>
  <c r="AA71" i="3"/>
  <c r="AA80" i="3"/>
  <c r="AA88" i="3"/>
  <c r="AA103" i="3"/>
  <c r="AA104" i="3"/>
  <c r="AA110" i="3"/>
  <c r="AA114" i="3"/>
  <c r="AA118" i="3"/>
  <c r="AA92" i="3"/>
  <c r="AA96" i="3"/>
  <c r="AA99" i="3"/>
  <c r="AA100" i="3"/>
  <c r="AA106" i="3"/>
  <c r="AA108" i="3"/>
  <c r="AA112" i="3"/>
  <c r="AA116" i="3"/>
  <c r="AA120" i="3"/>
  <c r="AA121" i="3"/>
  <c r="AA122" i="3"/>
  <c r="AA126" i="3"/>
  <c r="AA130" i="3"/>
  <c r="AA134" i="3"/>
  <c r="AA138" i="3"/>
  <c r="AA142" i="3"/>
  <c r="AA146" i="3"/>
  <c r="AA150" i="3"/>
  <c r="AA154" i="3"/>
  <c r="AA158" i="3"/>
  <c r="AA162" i="3"/>
  <c r="AA124" i="3"/>
  <c r="AA125" i="3"/>
  <c r="AA129" i="3"/>
  <c r="AA133" i="3"/>
  <c r="AA137" i="3"/>
  <c r="AA141" i="3"/>
  <c r="AA145" i="3"/>
  <c r="AA149" i="3"/>
  <c r="AA153" i="3"/>
  <c r="AA157" i="3"/>
  <c r="AA161" i="3"/>
  <c r="AA165" i="3"/>
  <c r="AA169" i="3"/>
  <c r="AA84" i="3"/>
  <c r="AA107" i="3"/>
  <c r="AA109" i="3"/>
  <c r="AA113" i="3"/>
  <c r="AA117" i="3"/>
  <c r="AA128" i="3"/>
  <c r="AA132" i="3"/>
  <c r="AA136" i="3"/>
  <c r="AA140" i="3"/>
  <c r="AA144" i="3"/>
  <c r="AA148" i="3"/>
  <c r="AA152" i="3"/>
  <c r="AA156" i="3"/>
  <c r="AA160" i="3"/>
  <c r="AA164" i="3"/>
  <c r="AA72" i="3"/>
  <c r="AA127" i="3"/>
  <c r="AA135" i="3"/>
  <c r="AA143" i="3"/>
  <c r="AA151" i="3"/>
  <c r="AA159" i="3"/>
  <c r="AA167" i="3"/>
  <c r="AA168" i="3"/>
  <c r="AA174" i="3"/>
  <c r="AA178" i="3"/>
  <c r="AA182" i="3"/>
  <c r="AA186" i="3"/>
  <c r="AA190" i="3"/>
  <c r="AA194" i="3"/>
  <c r="AA198" i="3"/>
  <c r="AA170" i="3"/>
  <c r="AA173" i="3"/>
  <c r="AA177" i="3"/>
  <c r="AA181" i="3"/>
  <c r="AA185" i="3"/>
  <c r="AA189" i="3"/>
  <c r="AA193" i="3"/>
  <c r="AA197" i="3"/>
  <c r="AA131" i="3"/>
  <c r="AA139" i="3"/>
  <c r="AA147" i="3"/>
  <c r="AA155" i="3"/>
  <c r="AA163" i="3"/>
  <c r="AA171" i="3"/>
  <c r="AA172" i="3"/>
  <c r="AA176" i="3"/>
  <c r="AA180" i="3"/>
  <c r="AA184" i="3"/>
  <c r="AA188" i="3"/>
  <c r="AA192" i="3"/>
  <c r="AA196" i="3"/>
  <c r="AA200" i="3"/>
  <c r="AA204" i="3"/>
  <c r="AA208" i="3"/>
  <c r="AA212" i="3"/>
  <c r="AA216" i="3"/>
  <c r="AA175" i="3"/>
  <c r="AA183" i="3"/>
  <c r="AA191" i="3"/>
  <c r="AA201" i="3"/>
  <c r="AA209" i="3"/>
  <c r="AA218" i="3"/>
  <c r="AA222" i="3"/>
  <c r="AA226" i="3"/>
  <c r="AA230" i="3"/>
  <c r="AA234" i="3"/>
  <c r="AA238" i="3"/>
  <c r="AA242" i="3"/>
  <c r="AA246" i="3"/>
  <c r="AA250" i="3"/>
  <c r="AA254" i="3"/>
  <c r="AA98" i="3"/>
  <c r="AA202" i="3"/>
  <c r="AA203" i="3"/>
  <c r="AA210" i="3"/>
  <c r="AA211" i="3"/>
  <c r="AA217" i="3"/>
  <c r="AA221" i="3"/>
  <c r="AA225" i="3"/>
  <c r="AA229" i="3"/>
  <c r="AA233" i="3"/>
  <c r="AA237" i="3"/>
  <c r="AA241" i="3"/>
  <c r="AA245" i="3"/>
  <c r="AA249" i="3"/>
  <c r="AA253" i="3"/>
  <c r="AA257" i="3"/>
  <c r="AA179" i="3"/>
  <c r="AA187" i="3"/>
  <c r="AA195" i="3"/>
  <c r="AA205" i="3"/>
  <c r="AA213" i="3"/>
  <c r="AA220" i="3"/>
  <c r="AA224" i="3"/>
  <c r="AA228" i="3"/>
  <c r="AA232" i="3"/>
  <c r="AA236" i="3"/>
  <c r="AA240" i="3"/>
  <c r="AA244" i="3"/>
  <c r="AA248" i="3"/>
  <c r="AA252" i="3"/>
  <c r="AA256" i="3"/>
  <c r="AA219" i="3"/>
  <c r="AA227" i="3"/>
  <c r="AA235" i="3"/>
  <c r="AA243" i="3"/>
  <c r="AA251" i="3"/>
  <c r="AA259" i="3"/>
  <c r="AA263" i="3"/>
  <c r="AA267" i="3"/>
  <c r="AA271" i="3"/>
  <c r="AA275" i="3"/>
  <c r="AA279" i="3"/>
  <c r="AA283" i="3"/>
  <c r="AA287" i="3"/>
  <c r="AA206" i="3"/>
  <c r="AA214" i="3"/>
  <c r="AA258" i="3"/>
  <c r="AA262" i="3"/>
  <c r="AA266" i="3"/>
  <c r="AA270" i="3"/>
  <c r="AA274" i="3"/>
  <c r="AA278" i="3"/>
  <c r="AA282" i="3"/>
  <c r="AA199" i="3"/>
  <c r="AA207" i="3"/>
  <c r="AA215" i="3"/>
  <c r="AA223" i="3"/>
  <c r="AA231" i="3"/>
  <c r="AA239" i="3"/>
  <c r="AA247" i="3"/>
  <c r="AA255" i="3"/>
  <c r="AA261" i="3"/>
  <c r="AA265" i="3"/>
  <c r="AA269" i="3"/>
  <c r="AA273" i="3"/>
  <c r="AA277" i="3"/>
  <c r="AA281" i="3"/>
  <c r="AA285" i="3"/>
  <c r="AA289" i="3"/>
  <c r="AA293" i="3"/>
  <c r="AA297" i="3"/>
  <c r="AA301" i="3"/>
  <c r="AA305" i="3"/>
  <c r="AA309" i="3"/>
  <c r="AA313" i="3"/>
  <c r="AA317" i="3"/>
  <c r="AA166" i="3"/>
  <c r="AA291" i="3"/>
  <c r="AA292" i="3"/>
  <c r="AA260" i="3"/>
  <c r="AA264" i="3"/>
  <c r="AA268" i="3"/>
  <c r="AA272" i="3"/>
  <c r="AA290" i="3"/>
  <c r="AA294" i="3"/>
  <c r="AA302" i="3"/>
  <c r="AA310" i="3"/>
  <c r="AA318" i="3"/>
  <c r="AA321" i="3"/>
  <c r="AA325" i="3"/>
  <c r="AA329" i="3"/>
  <c r="AA303" i="3"/>
  <c r="AA304" i="3"/>
  <c r="AA311" i="3"/>
  <c r="AA312" i="3"/>
  <c r="AA319" i="3"/>
  <c r="AA320" i="3"/>
  <c r="AA276" i="3"/>
  <c r="AA280" i="3"/>
  <c r="AA330" i="3"/>
  <c r="AA288" i="3"/>
  <c r="AA299" i="3"/>
  <c r="AA300" i="3"/>
  <c r="AA306" i="3"/>
  <c r="AA315" i="3"/>
  <c r="AA316" i="3"/>
  <c r="AA322" i="3"/>
  <c r="AA323" i="3"/>
  <c r="AA324" i="3"/>
  <c r="AA331" i="3"/>
  <c r="AA333" i="3"/>
  <c r="AA284" i="3"/>
  <c r="AA286" i="3"/>
  <c r="AA295" i="3"/>
  <c r="AA298" i="3"/>
  <c r="AA326" i="3"/>
  <c r="AA332" i="3"/>
  <c r="AA336" i="3"/>
  <c r="AA340" i="3"/>
  <c r="AA344" i="3"/>
  <c r="AA348" i="3"/>
  <c r="AA352" i="3"/>
  <c r="AA356" i="3"/>
  <c r="AA360" i="3"/>
  <c r="AA364" i="3"/>
  <c r="AA368" i="3"/>
  <c r="AA372" i="3"/>
  <c r="AA376" i="3"/>
  <c r="AA380" i="3"/>
  <c r="AA296" i="3"/>
  <c r="AA307" i="3"/>
  <c r="AA308" i="3"/>
  <c r="AA314" i="3"/>
  <c r="AA327" i="3"/>
  <c r="AA328" i="3"/>
  <c r="AA335" i="3"/>
  <c r="AA339" i="3"/>
  <c r="AA343" i="3"/>
  <c r="AA347" i="3"/>
  <c r="AA351" i="3"/>
  <c r="AA355" i="3"/>
  <c r="AA359" i="3"/>
  <c r="AA363" i="3"/>
  <c r="AA367" i="3"/>
  <c r="AA371" i="3"/>
  <c r="AA375" i="3"/>
  <c r="AA334" i="3"/>
  <c r="AA338" i="3"/>
  <c r="AA342" i="3"/>
  <c r="AA346" i="3"/>
  <c r="AA350" i="3"/>
  <c r="AA354" i="3"/>
  <c r="AA358" i="3"/>
  <c r="AA362" i="3"/>
  <c r="AA366" i="3"/>
  <c r="AA370" i="3"/>
  <c r="AA374" i="3"/>
  <c r="AA377" i="3"/>
  <c r="AA385" i="3"/>
  <c r="AA389" i="3"/>
  <c r="AA393" i="3"/>
  <c r="AA397" i="3"/>
  <c r="AA401" i="3"/>
  <c r="AA405" i="3"/>
  <c r="AA409" i="3"/>
  <c r="AA413" i="3"/>
  <c r="AA417" i="3"/>
  <c r="AA421" i="3"/>
  <c r="AA425" i="3"/>
  <c r="AA429" i="3"/>
  <c r="AA433" i="3"/>
  <c r="AA378" i="3"/>
  <c r="AA379" i="3"/>
  <c r="AA384" i="3"/>
  <c r="AA388" i="3"/>
  <c r="AA392" i="3"/>
  <c r="AA396" i="3"/>
  <c r="AA400" i="3"/>
  <c r="AA404" i="3"/>
  <c r="AA408" i="3"/>
  <c r="AA412" i="3"/>
  <c r="AA416" i="3"/>
  <c r="AA420" i="3"/>
  <c r="AA424" i="3"/>
  <c r="AA428" i="3"/>
  <c r="AA337" i="3"/>
  <c r="AA341" i="3"/>
  <c r="AA345" i="3"/>
  <c r="AA349" i="3"/>
  <c r="AA353" i="3"/>
  <c r="AA357" i="3"/>
  <c r="AA361" i="3"/>
  <c r="AA365" i="3"/>
  <c r="AA369" i="3"/>
  <c r="AA373" i="3"/>
  <c r="AA381" i="3"/>
  <c r="AA383" i="3"/>
  <c r="AA387" i="3"/>
  <c r="AA391" i="3"/>
  <c r="AA395" i="3"/>
  <c r="AA399" i="3"/>
  <c r="AA403" i="3"/>
  <c r="AA407" i="3"/>
  <c r="AA411" i="3"/>
  <c r="AA415" i="3"/>
  <c r="AA419" i="3"/>
  <c r="AA423" i="3"/>
  <c r="AA427" i="3"/>
  <c r="AA431" i="3"/>
  <c r="AA435" i="3"/>
  <c r="AA439" i="3"/>
  <c r="AA443" i="3"/>
  <c r="AA447" i="3"/>
  <c r="AA451" i="3"/>
  <c r="AA455" i="3"/>
  <c r="AA459" i="3"/>
  <c r="AA463" i="3"/>
  <c r="AA467" i="3"/>
  <c r="AA471" i="3"/>
  <c r="AA475" i="3"/>
  <c r="AA479" i="3"/>
  <c r="AA483" i="3"/>
  <c r="AA382" i="3"/>
  <c r="AA386" i="3"/>
  <c r="AA390" i="3"/>
  <c r="AA394" i="3"/>
  <c r="AA398" i="3"/>
  <c r="AA402" i="3"/>
  <c r="AA406" i="3"/>
  <c r="AA410" i="3"/>
  <c r="AA414" i="3"/>
  <c r="AA418" i="3"/>
  <c r="AA422" i="3"/>
  <c r="AA426" i="3"/>
  <c r="AA430" i="3"/>
  <c r="AA434" i="3"/>
  <c r="AA438" i="3"/>
  <c r="AA442" i="3"/>
  <c r="AA446" i="3"/>
  <c r="AA450" i="3"/>
  <c r="AA454" i="3"/>
  <c r="AA458" i="3"/>
  <c r="AA462" i="3"/>
  <c r="AA466" i="3"/>
  <c r="AA470" i="3"/>
  <c r="AA474" i="3"/>
  <c r="AA478" i="3"/>
  <c r="AA482" i="3"/>
  <c r="AA486" i="3"/>
  <c r="W41" i="3"/>
  <c r="W45" i="3"/>
  <c r="W49" i="3"/>
  <c r="W44" i="3"/>
  <c r="W48" i="3"/>
  <c r="W43" i="3"/>
  <c r="W47" i="3"/>
  <c r="W51" i="3"/>
  <c r="W55" i="3"/>
  <c r="W50" i="3"/>
  <c r="W52" i="3"/>
  <c r="W59" i="3"/>
  <c r="W63" i="3"/>
  <c r="W67" i="3"/>
  <c r="W46" i="3"/>
  <c r="W53" i="3"/>
  <c r="W54" i="3"/>
  <c r="W58" i="3"/>
  <c r="W62" i="3"/>
  <c r="W66" i="3"/>
  <c r="W57" i="3"/>
  <c r="W61" i="3"/>
  <c r="W65" i="3"/>
  <c r="W69" i="3"/>
  <c r="W73" i="3"/>
  <c r="W77" i="3"/>
  <c r="W71" i="3"/>
  <c r="W72" i="3"/>
  <c r="W79" i="3"/>
  <c r="W83" i="3"/>
  <c r="W87" i="3"/>
  <c r="W91" i="3"/>
  <c r="W95" i="3"/>
  <c r="W56" i="3"/>
  <c r="W64" i="3"/>
  <c r="W74" i="3"/>
  <c r="W82" i="3"/>
  <c r="W86" i="3"/>
  <c r="W90" i="3"/>
  <c r="W94" i="3"/>
  <c r="W75" i="3"/>
  <c r="W76" i="3"/>
  <c r="W81" i="3"/>
  <c r="W85" i="3"/>
  <c r="W89" i="3"/>
  <c r="W93" i="3"/>
  <c r="W97" i="3"/>
  <c r="W101" i="3"/>
  <c r="W105" i="3"/>
  <c r="W42" i="3"/>
  <c r="W70" i="3"/>
  <c r="W80" i="3"/>
  <c r="W88" i="3"/>
  <c r="W99" i="3"/>
  <c r="W100" i="3"/>
  <c r="W107" i="3"/>
  <c r="W111" i="3"/>
  <c r="W115" i="3"/>
  <c r="W119" i="3"/>
  <c r="W123" i="3"/>
  <c r="W96" i="3"/>
  <c r="W98" i="3"/>
  <c r="W102" i="3"/>
  <c r="W110" i="3"/>
  <c r="W114" i="3"/>
  <c r="W118" i="3"/>
  <c r="W104" i="3"/>
  <c r="W109" i="3"/>
  <c r="W113" i="3"/>
  <c r="W117" i="3"/>
  <c r="W126" i="3"/>
  <c r="W130" i="3"/>
  <c r="W134" i="3"/>
  <c r="W138" i="3"/>
  <c r="W142" i="3"/>
  <c r="W146" i="3"/>
  <c r="W150" i="3"/>
  <c r="W154" i="3"/>
  <c r="W158" i="3"/>
  <c r="W162" i="3"/>
  <c r="W78" i="3"/>
  <c r="W84" i="3"/>
  <c r="W121" i="3"/>
  <c r="W122" i="3"/>
  <c r="W125" i="3"/>
  <c r="W129" i="3"/>
  <c r="W133" i="3"/>
  <c r="W137" i="3"/>
  <c r="W141" i="3"/>
  <c r="W145" i="3"/>
  <c r="W149" i="3"/>
  <c r="W153" i="3"/>
  <c r="W157" i="3"/>
  <c r="W161" i="3"/>
  <c r="W165" i="3"/>
  <c r="W169" i="3"/>
  <c r="W108" i="3"/>
  <c r="W112" i="3"/>
  <c r="W116" i="3"/>
  <c r="W120" i="3"/>
  <c r="W124" i="3"/>
  <c r="W128" i="3"/>
  <c r="W132" i="3"/>
  <c r="W136" i="3"/>
  <c r="W140" i="3"/>
  <c r="W144" i="3"/>
  <c r="W148" i="3"/>
  <c r="W152" i="3"/>
  <c r="W156" i="3"/>
  <c r="W160" i="3"/>
  <c r="W164" i="3"/>
  <c r="W68" i="3"/>
  <c r="W166" i="3"/>
  <c r="W174" i="3"/>
  <c r="W178" i="3"/>
  <c r="W182" i="3"/>
  <c r="W186" i="3"/>
  <c r="W190" i="3"/>
  <c r="W194" i="3"/>
  <c r="W198" i="3"/>
  <c r="W131" i="3"/>
  <c r="W139" i="3"/>
  <c r="W147" i="3"/>
  <c r="W155" i="3"/>
  <c r="W163" i="3"/>
  <c r="W167" i="3"/>
  <c r="W168" i="3"/>
  <c r="W173" i="3"/>
  <c r="W177" i="3"/>
  <c r="W181" i="3"/>
  <c r="W185" i="3"/>
  <c r="W189" i="3"/>
  <c r="W193" i="3"/>
  <c r="W197" i="3"/>
  <c r="W106" i="3"/>
  <c r="W170" i="3"/>
  <c r="W176" i="3"/>
  <c r="W180" i="3"/>
  <c r="W184" i="3"/>
  <c r="W188" i="3"/>
  <c r="W192" i="3"/>
  <c r="W196" i="3"/>
  <c r="W200" i="3"/>
  <c r="W204" i="3"/>
  <c r="W208" i="3"/>
  <c r="W212" i="3"/>
  <c r="W216" i="3"/>
  <c r="W92" i="3"/>
  <c r="W199" i="3"/>
  <c r="W206" i="3"/>
  <c r="W207" i="3"/>
  <c r="W214" i="3"/>
  <c r="W215" i="3"/>
  <c r="W218" i="3"/>
  <c r="W222" i="3"/>
  <c r="W226" i="3"/>
  <c r="W230" i="3"/>
  <c r="W234" i="3"/>
  <c r="W238" i="3"/>
  <c r="W242" i="3"/>
  <c r="W246" i="3"/>
  <c r="W250" i="3"/>
  <c r="W254" i="3"/>
  <c r="W258" i="3"/>
  <c r="W60" i="3"/>
  <c r="W171" i="3"/>
  <c r="W179" i="3"/>
  <c r="W187" i="3"/>
  <c r="W195" i="3"/>
  <c r="W201" i="3"/>
  <c r="W209" i="3"/>
  <c r="W217" i="3"/>
  <c r="W221" i="3"/>
  <c r="W225" i="3"/>
  <c r="W229" i="3"/>
  <c r="W233" i="3"/>
  <c r="W237" i="3"/>
  <c r="W241" i="3"/>
  <c r="W245" i="3"/>
  <c r="W249" i="3"/>
  <c r="W253" i="3"/>
  <c r="W257" i="3"/>
  <c r="W172" i="3"/>
  <c r="W202" i="3"/>
  <c r="W203" i="3"/>
  <c r="W210" i="3"/>
  <c r="W211" i="3"/>
  <c r="W220" i="3"/>
  <c r="W224" i="3"/>
  <c r="W228" i="3"/>
  <c r="W232" i="3"/>
  <c r="W236" i="3"/>
  <c r="W240" i="3"/>
  <c r="W244" i="3"/>
  <c r="W248" i="3"/>
  <c r="W252" i="3"/>
  <c r="W256" i="3"/>
  <c r="W263" i="3"/>
  <c r="W267" i="3"/>
  <c r="W271" i="3"/>
  <c r="W275" i="3"/>
  <c r="W279" i="3"/>
  <c r="W283" i="3"/>
  <c r="W287" i="3"/>
  <c r="W103" i="3"/>
  <c r="W127" i="3"/>
  <c r="W143" i="3"/>
  <c r="W159" i="3"/>
  <c r="W223" i="3"/>
  <c r="W231" i="3"/>
  <c r="W239" i="3"/>
  <c r="W247" i="3"/>
  <c r="W255" i="3"/>
  <c r="W259" i="3"/>
  <c r="W262" i="3"/>
  <c r="W266" i="3"/>
  <c r="W270" i="3"/>
  <c r="W274" i="3"/>
  <c r="W278" i="3"/>
  <c r="W282" i="3"/>
  <c r="W175" i="3"/>
  <c r="W183" i="3"/>
  <c r="W191" i="3"/>
  <c r="W261" i="3"/>
  <c r="W265" i="3"/>
  <c r="W269" i="3"/>
  <c r="W273" i="3"/>
  <c r="W277" i="3"/>
  <c r="W281" i="3"/>
  <c r="W285" i="3"/>
  <c r="W289" i="3"/>
  <c r="W293" i="3"/>
  <c r="W297" i="3"/>
  <c r="W301" i="3"/>
  <c r="W305" i="3"/>
  <c r="W309" i="3"/>
  <c r="W313" i="3"/>
  <c r="W317" i="3"/>
  <c r="W135" i="3"/>
  <c r="W151" i="3"/>
  <c r="W205" i="3"/>
  <c r="W213" i="3"/>
  <c r="W219" i="3"/>
  <c r="W264" i="3"/>
  <c r="W272" i="3"/>
  <c r="W280" i="3"/>
  <c r="W286" i="3"/>
  <c r="W288" i="3"/>
  <c r="W290" i="3"/>
  <c r="W298" i="3"/>
  <c r="W260" i="3"/>
  <c r="W268" i="3"/>
  <c r="W276" i="3"/>
  <c r="W227" i="3"/>
  <c r="W243" i="3"/>
  <c r="W295" i="3"/>
  <c r="W296" i="3"/>
  <c r="W299" i="3"/>
  <c r="W300" i="3"/>
  <c r="W307" i="3"/>
  <c r="W308" i="3"/>
  <c r="W315" i="3"/>
  <c r="W316" i="3"/>
  <c r="W321" i="3"/>
  <c r="W325" i="3"/>
  <c r="W329" i="3"/>
  <c r="W235" i="3"/>
  <c r="W251" i="3"/>
  <c r="W291" i="3"/>
  <c r="W292" i="3"/>
  <c r="W302" i="3"/>
  <c r="W310" i="3"/>
  <c r="W318" i="3"/>
  <c r="W320" i="3"/>
  <c r="W294" i="3"/>
  <c r="W303" i="3"/>
  <c r="W306" i="3"/>
  <c r="W319" i="3"/>
  <c r="W327" i="3"/>
  <c r="W328" i="3"/>
  <c r="W284" i="3"/>
  <c r="W304" i="3"/>
  <c r="W330" i="3"/>
  <c r="W333" i="3"/>
  <c r="W311" i="3"/>
  <c r="W314" i="3"/>
  <c r="W323" i="3"/>
  <c r="W324" i="3"/>
  <c r="W331" i="3"/>
  <c r="W332" i="3"/>
  <c r="W336" i="3"/>
  <c r="W340" i="3"/>
  <c r="W344" i="3"/>
  <c r="W348" i="3"/>
  <c r="W352" i="3"/>
  <c r="W356" i="3"/>
  <c r="W360" i="3"/>
  <c r="W364" i="3"/>
  <c r="W368" i="3"/>
  <c r="W372" i="3"/>
  <c r="W376" i="3"/>
  <c r="W380" i="3"/>
  <c r="W312" i="3"/>
  <c r="W322" i="3"/>
  <c r="W326" i="3"/>
  <c r="W335" i="3"/>
  <c r="W339" i="3"/>
  <c r="W343" i="3"/>
  <c r="W347" i="3"/>
  <c r="W351" i="3"/>
  <c r="W355" i="3"/>
  <c r="W359" i="3"/>
  <c r="W363" i="3"/>
  <c r="W367" i="3"/>
  <c r="W371" i="3"/>
  <c r="W375" i="3"/>
  <c r="W337" i="3"/>
  <c r="W341" i="3"/>
  <c r="W345" i="3"/>
  <c r="W349" i="3"/>
  <c r="W353" i="3"/>
  <c r="W357" i="3"/>
  <c r="W361" i="3"/>
  <c r="W365" i="3"/>
  <c r="W369" i="3"/>
  <c r="W373" i="3"/>
  <c r="W385" i="3"/>
  <c r="W389" i="3"/>
  <c r="W393" i="3"/>
  <c r="W397" i="3"/>
  <c r="W401" i="3"/>
  <c r="W405" i="3"/>
  <c r="W409" i="3"/>
  <c r="W413" i="3"/>
  <c r="W417" i="3"/>
  <c r="W421" i="3"/>
  <c r="W425" i="3"/>
  <c r="W429" i="3"/>
  <c r="W433" i="3"/>
  <c r="W377" i="3"/>
  <c r="W384" i="3"/>
  <c r="W388" i="3"/>
  <c r="W392" i="3"/>
  <c r="W396" i="3"/>
  <c r="W400" i="3"/>
  <c r="W404" i="3"/>
  <c r="W408" i="3"/>
  <c r="W412" i="3"/>
  <c r="W416" i="3"/>
  <c r="W420" i="3"/>
  <c r="W424" i="3"/>
  <c r="W428" i="3"/>
  <c r="W334" i="3"/>
  <c r="W338" i="3"/>
  <c r="W342" i="3"/>
  <c r="W346" i="3"/>
  <c r="W350" i="3"/>
  <c r="W354" i="3"/>
  <c r="W358" i="3"/>
  <c r="W362" i="3"/>
  <c r="W366" i="3"/>
  <c r="W370" i="3"/>
  <c r="W374" i="3"/>
  <c r="W378" i="3"/>
  <c r="W379" i="3"/>
  <c r="W383" i="3"/>
  <c r="W387" i="3"/>
  <c r="W391" i="3"/>
  <c r="W395" i="3"/>
  <c r="W399" i="3"/>
  <c r="W403" i="3"/>
  <c r="W407" i="3"/>
  <c r="W411" i="3"/>
  <c r="W415" i="3"/>
  <c r="W419" i="3"/>
  <c r="W423" i="3"/>
  <c r="W427" i="3"/>
  <c r="W431" i="3"/>
  <c r="W435" i="3"/>
  <c r="W439" i="3"/>
  <c r="W443" i="3"/>
  <c r="W447" i="3"/>
  <c r="W451" i="3"/>
  <c r="W455" i="3"/>
  <c r="W459" i="3"/>
  <c r="W463" i="3"/>
  <c r="W467" i="3"/>
  <c r="W471" i="3"/>
  <c r="W475" i="3"/>
  <c r="W479" i="3"/>
  <c r="W483" i="3"/>
  <c r="W381" i="3"/>
  <c r="W382" i="3"/>
  <c r="W386" i="3"/>
  <c r="W390" i="3"/>
  <c r="W394" i="3"/>
  <c r="W398" i="3"/>
  <c r="W402" i="3"/>
  <c r="W406" i="3"/>
  <c r="W410" i="3"/>
  <c r="W414" i="3"/>
  <c r="W418" i="3"/>
  <c r="W422" i="3"/>
  <c r="W426" i="3"/>
  <c r="W430" i="3"/>
  <c r="W434" i="3"/>
  <c r="W438" i="3"/>
  <c r="W442" i="3"/>
  <c r="W446" i="3"/>
  <c r="W450" i="3"/>
  <c r="W454" i="3"/>
  <c r="W458" i="3"/>
  <c r="W462" i="3"/>
  <c r="W466" i="3"/>
  <c r="W470" i="3"/>
  <c r="W474" i="3"/>
  <c r="W478" i="3"/>
  <c r="W482" i="3"/>
  <c r="W486" i="3"/>
  <c r="S41" i="3"/>
  <c r="S45" i="3"/>
  <c r="S49" i="3"/>
  <c r="S44" i="3"/>
  <c r="S48" i="3"/>
  <c r="S43" i="3"/>
  <c r="S47" i="3"/>
  <c r="S51" i="3"/>
  <c r="S55" i="3"/>
  <c r="S46" i="3"/>
  <c r="S59" i="3"/>
  <c r="S63" i="3"/>
  <c r="S67" i="3"/>
  <c r="S52" i="3"/>
  <c r="S58" i="3"/>
  <c r="S62" i="3"/>
  <c r="S66" i="3"/>
  <c r="S42" i="3"/>
  <c r="S50" i="3"/>
  <c r="S53" i="3"/>
  <c r="S54" i="3"/>
  <c r="S57" i="3"/>
  <c r="S61" i="3"/>
  <c r="S65" i="3"/>
  <c r="S69" i="3"/>
  <c r="S73" i="3"/>
  <c r="S77" i="3"/>
  <c r="S56" i="3"/>
  <c r="S64" i="3"/>
  <c r="S78" i="3"/>
  <c r="S83" i="3"/>
  <c r="S87" i="3"/>
  <c r="S91" i="3"/>
  <c r="S95" i="3"/>
  <c r="S99" i="3"/>
  <c r="S70" i="3"/>
  <c r="S71" i="3"/>
  <c r="S72" i="3"/>
  <c r="S79" i="3"/>
  <c r="S82" i="3"/>
  <c r="S86" i="3"/>
  <c r="S90" i="3"/>
  <c r="S94" i="3"/>
  <c r="S60" i="3"/>
  <c r="S68" i="3"/>
  <c r="S74" i="3"/>
  <c r="S81" i="3"/>
  <c r="S85" i="3"/>
  <c r="S89" i="3"/>
  <c r="S93" i="3"/>
  <c r="S97" i="3"/>
  <c r="S101" i="3"/>
  <c r="S105" i="3"/>
  <c r="S76" i="3"/>
  <c r="S106" i="3"/>
  <c r="S111" i="3"/>
  <c r="S115" i="3"/>
  <c r="S119" i="3"/>
  <c r="S123" i="3"/>
  <c r="S84" i="3"/>
  <c r="S92" i="3"/>
  <c r="S100" i="3"/>
  <c r="S107" i="3"/>
  <c r="S110" i="3"/>
  <c r="S114" i="3"/>
  <c r="S118" i="3"/>
  <c r="S108" i="3"/>
  <c r="S112" i="3"/>
  <c r="S116" i="3"/>
  <c r="S120" i="3"/>
  <c r="S126" i="3"/>
  <c r="S130" i="3"/>
  <c r="S134" i="3"/>
  <c r="S138" i="3"/>
  <c r="S142" i="3"/>
  <c r="S146" i="3"/>
  <c r="S150" i="3"/>
  <c r="S154" i="3"/>
  <c r="S158" i="3"/>
  <c r="S162" i="3"/>
  <c r="S80" i="3"/>
  <c r="S98" i="3"/>
  <c r="S102" i="3"/>
  <c r="S125" i="3"/>
  <c r="S129" i="3"/>
  <c r="S133" i="3"/>
  <c r="S137" i="3"/>
  <c r="S141" i="3"/>
  <c r="S145" i="3"/>
  <c r="S149" i="3"/>
  <c r="S153" i="3"/>
  <c r="S157" i="3"/>
  <c r="S161" i="3"/>
  <c r="S165" i="3"/>
  <c r="S169" i="3"/>
  <c r="S75" i="3"/>
  <c r="S96" i="3"/>
  <c r="S103" i="3"/>
  <c r="S109" i="3"/>
  <c r="S113" i="3"/>
  <c r="S117" i="3"/>
  <c r="S121" i="3"/>
  <c r="S122" i="3"/>
  <c r="S128" i="3"/>
  <c r="S132" i="3"/>
  <c r="S136" i="3"/>
  <c r="S140" i="3"/>
  <c r="S144" i="3"/>
  <c r="S148" i="3"/>
  <c r="S152" i="3"/>
  <c r="S156" i="3"/>
  <c r="S160" i="3"/>
  <c r="S164" i="3"/>
  <c r="S131" i="3"/>
  <c r="S139" i="3"/>
  <c r="S147" i="3"/>
  <c r="S155" i="3"/>
  <c r="S163" i="3"/>
  <c r="S171" i="3"/>
  <c r="S172" i="3"/>
  <c r="S174" i="3"/>
  <c r="S178" i="3"/>
  <c r="S182" i="3"/>
  <c r="S186" i="3"/>
  <c r="S190" i="3"/>
  <c r="S194" i="3"/>
  <c r="S198" i="3"/>
  <c r="S124" i="3"/>
  <c r="S166" i="3"/>
  <c r="S173" i="3"/>
  <c r="S177" i="3"/>
  <c r="S181" i="3"/>
  <c r="S185" i="3"/>
  <c r="S189" i="3"/>
  <c r="S193" i="3"/>
  <c r="S197" i="3"/>
  <c r="S88" i="3"/>
  <c r="S127" i="3"/>
  <c r="S135" i="3"/>
  <c r="S143" i="3"/>
  <c r="S151" i="3"/>
  <c r="S159" i="3"/>
  <c r="S167" i="3"/>
  <c r="S168" i="3"/>
  <c r="S176" i="3"/>
  <c r="S180" i="3"/>
  <c r="S184" i="3"/>
  <c r="S188" i="3"/>
  <c r="S192" i="3"/>
  <c r="S196" i="3"/>
  <c r="S200" i="3"/>
  <c r="S204" i="3"/>
  <c r="S208" i="3"/>
  <c r="S212" i="3"/>
  <c r="S216" i="3"/>
  <c r="S179" i="3"/>
  <c r="S187" i="3"/>
  <c r="S195" i="3"/>
  <c r="S205" i="3"/>
  <c r="S213" i="3"/>
  <c r="S218" i="3"/>
  <c r="S222" i="3"/>
  <c r="S226" i="3"/>
  <c r="S230" i="3"/>
  <c r="S234" i="3"/>
  <c r="S238" i="3"/>
  <c r="S242" i="3"/>
  <c r="S246" i="3"/>
  <c r="S250" i="3"/>
  <c r="S254" i="3"/>
  <c r="S258" i="3"/>
  <c r="S104" i="3"/>
  <c r="S199" i="3"/>
  <c r="S206" i="3"/>
  <c r="S207" i="3"/>
  <c r="S214" i="3"/>
  <c r="S215" i="3"/>
  <c r="S221" i="3"/>
  <c r="S225" i="3"/>
  <c r="S229" i="3"/>
  <c r="S233" i="3"/>
  <c r="S237" i="3"/>
  <c r="S241" i="3"/>
  <c r="S245" i="3"/>
  <c r="S249" i="3"/>
  <c r="S253" i="3"/>
  <c r="S257" i="3"/>
  <c r="S175" i="3"/>
  <c r="S183" i="3"/>
  <c r="S191" i="3"/>
  <c r="S201" i="3"/>
  <c r="S209" i="3"/>
  <c r="S217" i="3"/>
  <c r="S220" i="3"/>
  <c r="S224" i="3"/>
  <c r="S228" i="3"/>
  <c r="S232" i="3"/>
  <c r="S236" i="3"/>
  <c r="S240" i="3"/>
  <c r="S244" i="3"/>
  <c r="S248" i="3"/>
  <c r="S252" i="3"/>
  <c r="S256" i="3"/>
  <c r="S203" i="3"/>
  <c r="S211" i="3"/>
  <c r="S223" i="3"/>
  <c r="S231" i="3"/>
  <c r="S239" i="3"/>
  <c r="S247" i="3"/>
  <c r="S255" i="3"/>
  <c r="S263" i="3"/>
  <c r="S267" i="3"/>
  <c r="S271" i="3"/>
  <c r="S275" i="3"/>
  <c r="S279" i="3"/>
  <c r="S283" i="3"/>
  <c r="S287" i="3"/>
  <c r="S262" i="3"/>
  <c r="S266" i="3"/>
  <c r="S270" i="3"/>
  <c r="S274" i="3"/>
  <c r="S278" i="3"/>
  <c r="S282" i="3"/>
  <c r="S219" i="3"/>
  <c r="S227" i="3"/>
  <c r="S235" i="3"/>
  <c r="S243" i="3"/>
  <c r="S251" i="3"/>
  <c r="S259" i="3"/>
  <c r="S261" i="3"/>
  <c r="S265" i="3"/>
  <c r="S269" i="3"/>
  <c r="S273" i="3"/>
  <c r="S277" i="3"/>
  <c r="S281" i="3"/>
  <c r="S285" i="3"/>
  <c r="S289" i="3"/>
  <c r="S293" i="3"/>
  <c r="S297" i="3"/>
  <c r="S301" i="3"/>
  <c r="S305" i="3"/>
  <c r="S309" i="3"/>
  <c r="S313" i="3"/>
  <c r="S317" i="3"/>
  <c r="S170" i="3"/>
  <c r="S202" i="3"/>
  <c r="S210" i="3"/>
  <c r="S295" i="3"/>
  <c r="S296" i="3"/>
  <c r="S264" i="3"/>
  <c r="S272" i="3"/>
  <c r="S280" i="3"/>
  <c r="S288" i="3"/>
  <c r="S294" i="3"/>
  <c r="S306" i="3"/>
  <c r="S314" i="3"/>
  <c r="S321" i="3"/>
  <c r="S325" i="3"/>
  <c r="S329" i="3"/>
  <c r="S260" i="3"/>
  <c r="S268" i="3"/>
  <c r="S276" i="3"/>
  <c r="S284" i="3"/>
  <c r="S290" i="3"/>
  <c r="S299" i="3"/>
  <c r="S300" i="3"/>
  <c r="S307" i="3"/>
  <c r="S308" i="3"/>
  <c r="S315" i="3"/>
  <c r="S316" i="3"/>
  <c r="S320" i="3"/>
  <c r="S304" i="3"/>
  <c r="S310" i="3"/>
  <c r="S326" i="3"/>
  <c r="S286" i="3"/>
  <c r="S311" i="3"/>
  <c r="S322" i="3"/>
  <c r="S327" i="3"/>
  <c r="S328" i="3"/>
  <c r="S333" i="3"/>
  <c r="S302" i="3"/>
  <c r="S312" i="3"/>
  <c r="S318" i="3"/>
  <c r="S330" i="3"/>
  <c r="S336" i="3"/>
  <c r="S340" i="3"/>
  <c r="S344" i="3"/>
  <c r="S348" i="3"/>
  <c r="S352" i="3"/>
  <c r="S356" i="3"/>
  <c r="S360" i="3"/>
  <c r="S364" i="3"/>
  <c r="S368" i="3"/>
  <c r="S372" i="3"/>
  <c r="S376" i="3"/>
  <c r="S380" i="3"/>
  <c r="S291" i="3"/>
  <c r="S292" i="3"/>
  <c r="S298" i="3"/>
  <c r="S303" i="3"/>
  <c r="S319" i="3"/>
  <c r="S323" i="3"/>
  <c r="S324" i="3"/>
  <c r="S331" i="3"/>
  <c r="S332" i="3"/>
  <c r="S335" i="3"/>
  <c r="S339" i="3"/>
  <c r="S343" i="3"/>
  <c r="S347" i="3"/>
  <c r="S351" i="3"/>
  <c r="S355" i="3"/>
  <c r="S359" i="3"/>
  <c r="S363" i="3"/>
  <c r="S367" i="3"/>
  <c r="S371" i="3"/>
  <c r="S375" i="3"/>
  <c r="S334" i="3"/>
  <c r="S338" i="3"/>
  <c r="S342" i="3"/>
  <c r="S346" i="3"/>
  <c r="S350" i="3"/>
  <c r="S354" i="3"/>
  <c r="S358" i="3"/>
  <c r="S362" i="3"/>
  <c r="S366" i="3"/>
  <c r="S370" i="3"/>
  <c r="S374" i="3"/>
  <c r="S381" i="3"/>
  <c r="S385" i="3"/>
  <c r="S389" i="3"/>
  <c r="S393" i="3"/>
  <c r="S397" i="3"/>
  <c r="S401" i="3"/>
  <c r="S405" i="3"/>
  <c r="S409" i="3"/>
  <c r="S413" i="3"/>
  <c r="S417" i="3"/>
  <c r="S421" i="3"/>
  <c r="S425" i="3"/>
  <c r="S429" i="3"/>
  <c r="S433" i="3"/>
  <c r="S384" i="3"/>
  <c r="S388" i="3"/>
  <c r="S392" i="3"/>
  <c r="S396" i="3"/>
  <c r="S400" i="3"/>
  <c r="S404" i="3"/>
  <c r="S408" i="3"/>
  <c r="S412" i="3"/>
  <c r="S416" i="3"/>
  <c r="S420" i="3"/>
  <c r="S424" i="3"/>
  <c r="S428" i="3"/>
  <c r="S337" i="3"/>
  <c r="S341" i="3"/>
  <c r="S345" i="3"/>
  <c r="S349" i="3"/>
  <c r="S353" i="3"/>
  <c r="S357" i="3"/>
  <c r="S361" i="3"/>
  <c r="S365" i="3"/>
  <c r="S369" i="3"/>
  <c r="S373" i="3"/>
  <c r="S377" i="3"/>
  <c r="S383" i="3"/>
  <c r="S387" i="3"/>
  <c r="S391" i="3"/>
  <c r="S395" i="3"/>
  <c r="S399" i="3"/>
  <c r="S403" i="3"/>
  <c r="S407" i="3"/>
  <c r="S411" i="3"/>
  <c r="S415" i="3"/>
  <c r="S419" i="3"/>
  <c r="S423" i="3"/>
  <c r="S427" i="3"/>
  <c r="S431" i="3"/>
  <c r="S435" i="3"/>
  <c r="S439" i="3"/>
  <c r="S443" i="3"/>
  <c r="S447" i="3"/>
  <c r="S451" i="3"/>
  <c r="S455" i="3"/>
  <c r="S459" i="3"/>
  <c r="S463" i="3"/>
  <c r="S467" i="3"/>
  <c r="S471" i="3"/>
  <c r="S475" i="3"/>
  <c r="S479" i="3"/>
  <c r="S483" i="3"/>
  <c r="S378" i="3"/>
  <c r="S379" i="3"/>
  <c r="S382" i="3"/>
  <c r="S386" i="3"/>
  <c r="S390" i="3"/>
  <c r="S394" i="3"/>
  <c r="S398" i="3"/>
  <c r="S402" i="3"/>
  <c r="S406" i="3"/>
  <c r="S410" i="3"/>
  <c r="S414" i="3"/>
  <c r="S418" i="3"/>
  <c r="S422" i="3"/>
  <c r="S426" i="3"/>
  <c r="S430" i="3"/>
  <c r="S434" i="3"/>
  <c r="S438" i="3"/>
  <c r="S442" i="3"/>
  <c r="S446" i="3"/>
  <c r="S450" i="3"/>
  <c r="S454" i="3"/>
  <c r="S458" i="3"/>
  <c r="S462" i="3"/>
  <c r="S466" i="3"/>
  <c r="S470" i="3"/>
  <c r="S474" i="3"/>
  <c r="S478" i="3"/>
  <c r="S482" i="3"/>
  <c r="S486" i="3"/>
  <c r="O41" i="3"/>
  <c r="O45" i="3"/>
  <c r="O49" i="3"/>
  <c r="O44" i="3"/>
  <c r="O48" i="3"/>
  <c r="O43" i="3"/>
  <c r="O47" i="3"/>
  <c r="O51" i="3"/>
  <c r="O55" i="3"/>
  <c r="O50" i="3"/>
  <c r="O59" i="3"/>
  <c r="O63" i="3"/>
  <c r="O67" i="3"/>
  <c r="O42" i="3"/>
  <c r="O58" i="3"/>
  <c r="O62" i="3"/>
  <c r="O66" i="3"/>
  <c r="O52" i="3"/>
  <c r="O57" i="3"/>
  <c r="O61" i="3"/>
  <c r="O65" i="3"/>
  <c r="O69" i="3"/>
  <c r="O73" i="3"/>
  <c r="O77" i="3"/>
  <c r="O53" i="3"/>
  <c r="O54" i="3"/>
  <c r="O75" i="3"/>
  <c r="O76" i="3"/>
  <c r="O83" i="3"/>
  <c r="O87" i="3"/>
  <c r="O91" i="3"/>
  <c r="O95" i="3"/>
  <c r="O99" i="3"/>
  <c r="O46" i="3"/>
  <c r="O60" i="3"/>
  <c r="O68" i="3"/>
  <c r="O78" i="3"/>
  <c r="O82" i="3"/>
  <c r="O86" i="3"/>
  <c r="O90" i="3"/>
  <c r="O94" i="3"/>
  <c r="O71" i="3"/>
  <c r="O72" i="3"/>
  <c r="O79" i="3"/>
  <c r="O81" i="3"/>
  <c r="O85" i="3"/>
  <c r="O89" i="3"/>
  <c r="O93" i="3"/>
  <c r="O97" i="3"/>
  <c r="O101" i="3"/>
  <c r="O105" i="3"/>
  <c r="O56" i="3"/>
  <c r="O64" i="3"/>
  <c r="O84" i="3"/>
  <c r="O92" i="3"/>
  <c r="O103" i="3"/>
  <c r="O104" i="3"/>
  <c r="O111" i="3"/>
  <c r="O115" i="3"/>
  <c r="O119" i="3"/>
  <c r="O123" i="3"/>
  <c r="O96" i="3"/>
  <c r="O98" i="3"/>
  <c r="O106" i="3"/>
  <c r="O110" i="3"/>
  <c r="O114" i="3"/>
  <c r="O118" i="3"/>
  <c r="O74" i="3"/>
  <c r="O80" i="3"/>
  <c r="O102" i="3"/>
  <c r="O109" i="3"/>
  <c r="O113" i="3"/>
  <c r="O117" i="3"/>
  <c r="O121" i="3"/>
  <c r="O124" i="3"/>
  <c r="O126" i="3"/>
  <c r="O130" i="3"/>
  <c r="O134" i="3"/>
  <c r="O138" i="3"/>
  <c r="O142" i="3"/>
  <c r="O146" i="3"/>
  <c r="O150" i="3"/>
  <c r="O154" i="3"/>
  <c r="O158" i="3"/>
  <c r="O162" i="3"/>
  <c r="O70" i="3"/>
  <c r="O107" i="3"/>
  <c r="O125" i="3"/>
  <c r="O129" i="3"/>
  <c r="O133" i="3"/>
  <c r="O137" i="3"/>
  <c r="O141" i="3"/>
  <c r="O145" i="3"/>
  <c r="O149" i="3"/>
  <c r="O153" i="3"/>
  <c r="O157" i="3"/>
  <c r="O161" i="3"/>
  <c r="O165" i="3"/>
  <c r="O169" i="3"/>
  <c r="O173" i="3"/>
  <c r="O88" i="3"/>
  <c r="O108" i="3"/>
  <c r="O112" i="3"/>
  <c r="O116" i="3"/>
  <c r="O120" i="3"/>
  <c r="O128" i="3"/>
  <c r="O132" i="3"/>
  <c r="O136" i="3"/>
  <c r="O140" i="3"/>
  <c r="O144" i="3"/>
  <c r="O148" i="3"/>
  <c r="O152" i="3"/>
  <c r="O156" i="3"/>
  <c r="O160" i="3"/>
  <c r="O164" i="3"/>
  <c r="O122" i="3"/>
  <c r="O170" i="3"/>
  <c r="O174" i="3"/>
  <c r="O178" i="3"/>
  <c r="O182" i="3"/>
  <c r="O186" i="3"/>
  <c r="O190" i="3"/>
  <c r="O194" i="3"/>
  <c r="O198" i="3"/>
  <c r="O127" i="3"/>
  <c r="O135" i="3"/>
  <c r="O143" i="3"/>
  <c r="O151" i="3"/>
  <c r="O159" i="3"/>
  <c r="O171" i="3"/>
  <c r="O172" i="3"/>
  <c r="O177" i="3"/>
  <c r="O181" i="3"/>
  <c r="O185" i="3"/>
  <c r="O189" i="3"/>
  <c r="O193" i="3"/>
  <c r="O197" i="3"/>
  <c r="O166" i="3"/>
  <c r="O176" i="3"/>
  <c r="O180" i="3"/>
  <c r="O184" i="3"/>
  <c r="O188" i="3"/>
  <c r="O192" i="3"/>
  <c r="O196" i="3"/>
  <c r="O200" i="3"/>
  <c r="O204" i="3"/>
  <c r="O208" i="3"/>
  <c r="O212" i="3"/>
  <c r="O216" i="3"/>
  <c r="O202" i="3"/>
  <c r="O203" i="3"/>
  <c r="O210" i="3"/>
  <c r="O211" i="3"/>
  <c r="O218" i="3"/>
  <c r="O222" i="3"/>
  <c r="O226" i="3"/>
  <c r="O230" i="3"/>
  <c r="O234" i="3"/>
  <c r="O238" i="3"/>
  <c r="O242" i="3"/>
  <c r="O246" i="3"/>
  <c r="O250" i="3"/>
  <c r="O254" i="3"/>
  <c r="O258" i="3"/>
  <c r="O100" i="3"/>
  <c r="O131" i="3"/>
  <c r="O139" i="3"/>
  <c r="O147" i="3"/>
  <c r="O155" i="3"/>
  <c r="O163" i="3"/>
  <c r="O175" i="3"/>
  <c r="O183" i="3"/>
  <c r="O191" i="3"/>
  <c r="O205" i="3"/>
  <c r="O213" i="3"/>
  <c r="O221" i="3"/>
  <c r="O225" i="3"/>
  <c r="O229" i="3"/>
  <c r="O233" i="3"/>
  <c r="O237" i="3"/>
  <c r="O241" i="3"/>
  <c r="O245" i="3"/>
  <c r="O249" i="3"/>
  <c r="O253" i="3"/>
  <c r="O257" i="3"/>
  <c r="O167" i="3"/>
  <c r="O168" i="3"/>
  <c r="O199" i="3"/>
  <c r="O206" i="3"/>
  <c r="O207" i="3"/>
  <c r="O214" i="3"/>
  <c r="O215" i="3"/>
  <c r="O220" i="3"/>
  <c r="O224" i="3"/>
  <c r="O228" i="3"/>
  <c r="O232" i="3"/>
  <c r="O236" i="3"/>
  <c r="O240" i="3"/>
  <c r="O244" i="3"/>
  <c r="O248" i="3"/>
  <c r="O252" i="3"/>
  <c r="O256" i="3"/>
  <c r="O179" i="3"/>
  <c r="O187" i="3"/>
  <c r="O195" i="3"/>
  <c r="O263" i="3"/>
  <c r="O267" i="3"/>
  <c r="O271" i="3"/>
  <c r="O275" i="3"/>
  <c r="O279" i="3"/>
  <c r="O283" i="3"/>
  <c r="O287" i="3"/>
  <c r="O219" i="3"/>
  <c r="O227" i="3"/>
  <c r="O235" i="3"/>
  <c r="O243" i="3"/>
  <c r="O251" i="3"/>
  <c r="O262" i="3"/>
  <c r="O266" i="3"/>
  <c r="O270" i="3"/>
  <c r="O274" i="3"/>
  <c r="O278" i="3"/>
  <c r="O282" i="3"/>
  <c r="O201" i="3"/>
  <c r="O209" i="3"/>
  <c r="O217" i="3"/>
  <c r="O261" i="3"/>
  <c r="O265" i="3"/>
  <c r="O269" i="3"/>
  <c r="O273" i="3"/>
  <c r="O277" i="3"/>
  <c r="O281" i="3"/>
  <c r="O285" i="3"/>
  <c r="O289" i="3"/>
  <c r="O293" i="3"/>
  <c r="O297" i="3"/>
  <c r="O301" i="3"/>
  <c r="O305" i="3"/>
  <c r="O309" i="3"/>
  <c r="O313" i="3"/>
  <c r="O317" i="3"/>
  <c r="O223" i="3"/>
  <c r="O260" i="3"/>
  <c r="O268" i="3"/>
  <c r="O276" i="3"/>
  <c r="O284" i="3"/>
  <c r="O286" i="3"/>
  <c r="O288" i="3"/>
  <c r="O290" i="3"/>
  <c r="O294" i="3"/>
  <c r="O239" i="3"/>
  <c r="O255" i="3"/>
  <c r="O231" i="3"/>
  <c r="O247" i="3"/>
  <c r="O298" i="3"/>
  <c r="O303" i="3"/>
  <c r="O304" i="3"/>
  <c r="O311" i="3"/>
  <c r="O312" i="3"/>
  <c r="O319" i="3"/>
  <c r="O321" i="3"/>
  <c r="O325" i="3"/>
  <c r="O329" i="3"/>
  <c r="O259" i="3"/>
  <c r="O264" i="3"/>
  <c r="O272" i="3"/>
  <c r="O280" i="3"/>
  <c r="O291" i="3"/>
  <c r="O292" i="3"/>
  <c r="O306" i="3"/>
  <c r="O314" i="3"/>
  <c r="O320" i="3"/>
  <c r="O296" i="3"/>
  <c r="O299" i="3"/>
  <c r="O300" i="3"/>
  <c r="O315" i="3"/>
  <c r="O316" i="3"/>
  <c r="O324" i="3"/>
  <c r="O331" i="3"/>
  <c r="O332" i="3"/>
  <c r="O302" i="3"/>
  <c r="O318" i="3"/>
  <c r="O323" i="3"/>
  <c r="O326" i="3"/>
  <c r="O333" i="3"/>
  <c r="O307" i="3"/>
  <c r="O308" i="3"/>
  <c r="O327" i="3"/>
  <c r="O328" i="3"/>
  <c r="O336" i="3"/>
  <c r="O340" i="3"/>
  <c r="O344" i="3"/>
  <c r="O348" i="3"/>
  <c r="O352" i="3"/>
  <c r="O356" i="3"/>
  <c r="O360" i="3"/>
  <c r="O364" i="3"/>
  <c r="O368" i="3"/>
  <c r="O372" i="3"/>
  <c r="O376" i="3"/>
  <c r="O380" i="3"/>
  <c r="O295" i="3"/>
  <c r="O310" i="3"/>
  <c r="O322" i="3"/>
  <c r="O330" i="3"/>
  <c r="O335" i="3"/>
  <c r="O339" i="3"/>
  <c r="O343" i="3"/>
  <c r="O347" i="3"/>
  <c r="O351" i="3"/>
  <c r="O355" i="3"/>
  <c r="O359" i="3"/>
  <c r="O363" i="3"/>
  <c r="O367" i="3"/>
  <c r="O371" i="3"/>
  <c r="O375" i="3"/>
  <c r="O337" i="3"/>
  <c r="O341" i="3"/>
  <c r="O345" i="3"/>
  <c r="O349" i="3"/>
  <c r="O353" i="3"/>
  <c r="O357" i="3"/>
  <c r="O361" i="3"/>
  <c r="O365" i="3"/>
  <c r="O369" i="3"/>
  <c r="O373" i="3"/>
  <c r="O378" i="3"/>
  <c r="O379" i="3"/>
  <c r="O385" i="3"/>
  <c r="O389" i="3"/>
  <c r="O393" i="3"/>
  <c r="O397" i="3"/>
  <c r="O401" i="3"/>
  <c r="O405" i="3"/>
  <c r="O409" i="3"/>
  <c r="O413" i="3"/>
  <c r="O417" i="3"/>
  <c r="O421" i="3"/>
  <c r="O425" i="3"/>
  <c r="O429" i="3"/>
  <c r="O433" i="3"/>
  <c r="O381" i="3"/>
  <c r="O384" i="3"/>
  <c r="O388" i="3"/>
  <c r="O392" i="3"/>
  <c r="O396" i="3"/>
  <c r="O400" i="3"/>
  <c r="O404" i="3"/>
  <c r="O408" i="3"/>
  <c r="O412" i="3"/>
  <c r="O416" i="3"/>
  <c r="O420" i="3"/>
  <c r="O424" i="3"/>
  <c r="O428" i="3"/>
  <c r="O338" i="3"/>
  <c r="O342" i="3"/>
  <c r="O346" i="3"/>
  <c r="O350" i="3"/>
  <c r="O354" i="3"/>
  <c r="O358" i="3"/>
  <c r="O362" i="3"/>
  <c r="O366" i="3"/>
  <c r="O370" i="3"/>
  <c r="O374" i="3"/>
  <c r="O383" i="3"/>
  <c r="O387" i="3"/>
  <c r="O391" i="3"/>
  <c r="O395" i="3"/>
  <c r="O399" i="3"/>
  <c r="O403" i="3"/>
  <c r="O407" i="3"/>
  <c r="O411" i="3"/>
  <c r="O415" i="3"/>
  <c r="O419" i="3"/>
  <c r="O423" i="3"/>
  <c r="O427" i="3"/>
  <c r="O431" i="3"/>
  <c r="O435" i="3"/>
  <c r="O439" i="3"/>
  <c r="O443" i="3"/>
  <c r="O447" i="3"/>
  <c r="O451" i="3"/>
  <c r="O455" i="3"/>
  <c r="O459" i="3"/>
  <c r="O463" i="3"/>
  <c r="O467" i="3"/>
  <c r="O471" i="3"/>
  <c r="O475" i="3"/>
  <c r="O479" i="3"/>
  <c r="O483" i="3"/>
  <c r="O334" i="3"/>
  <c r="O377" i="3"/>
  <c r="O382" i="3"/>
  <c r="O386" i="3"/>
  <c r="O390" i="3"/>
  <c r="O394" i="3"/>
  <c r="O398" i="3"/>
  <c r="O402" i="3"/>
  <c r="O406" i="3"/>
  <c r="O410" i="3"/>
  <c r="O414" i="3"/>
  <c r="O418" i="3"/>
  <c r="O422" i="3"/>
  <c r="O426" i="3"/>
  <c r="O430" i="3"/>
  <c r="O434" i="3"/>
  <c r="O438" i="3"/>
  <c r="O442" i="3"/>
  <c r="O446" i="3"/>
  <c r="O450" i="3"/>
  <c r="O454" i="3"/>
  <c r="O458" i="3"/>
  <c r="O462" i="3"/>
  <c r="O466" i="3"/>
  <c r="O470" i="3"/>
  <c r="O474" i="3"/>
  <c r="O478" i="3"/>
  <c r="O482" i="3"/>
  <c r="O486" i="3"/>
  <c r="K41" i="3"/>
  <c r="K45" i="3"/>
  <c r="K49" i="3"/>
  <c r="K44" i="3"/>
  <c r="K48" i="3"/>
  <c r="K43" i="3"/>
  <c r="K47" i="3"/>
  <c r="K51" i="3"/>
  <c r="K55" i="3"/>
  <c r="K42" i="3"/>
  <c r="K53" i="3"/>
  <c r="K54" i="3"/>
  <c r="K59" i="3"/>
  <c r="K63" i="3"/>
  <c r="K67" i="3"/>
  <c r="K58" i="3"/>
  <c r="K62" i="3"/>
  <c r="K66" i="3"/>
  <c r="K46" i="3"/>
  <c r="K50" i="3"/>
  <c r="K57" i="3"/>
  <c r="K61" i="3"/>
  <c r="K65" i="3"/>
  <c r="K69" i="3"/>
  <c r="K73" i="3"/>
  <c r="K77" i="3"/>
  <c r="K60" i="3"/>
  <c r="K68" i="3"/>
  <c r="K74" i="3"/>
  <c r="K83" i="3"/>
  <c r="K87" i="3"/>
  <c r="K91" i="3"/>
  <c r="K95" i="3"/>
  <c r="K99" i="3"/>
  <c r="K70" i="3"/>
  <c r="K75" i="3"/>
  <c r="K76" i="3"/>
  <c r="K82" i="3"/>
  <c r="K86" i="3"/>
  <c r="K90" i="3"/>
  <c r="K94" i="3"/>
  <c r="K52" i="3"/>
  <c r="K56" i="3"/>
  <c r="K64" i="3"/>
  <c r="K78" i="3"/>
  <c r="K81" i="3"/>
  <c r="K85" i="3"/>
  <c r="K89" i="3"/>
  <c r="K93" i="3"/>
  <c r="K97" i="3"/>
  <c r="K101" i="3"/>
  <c r="K105" i="3"/>
  <c r="K102" i="3"/>
  <c r="K111" i="3"/>
  <c r="K115" i="3"/>
  <c r="K119" i="3"/>
  <c r="K123" i="3"/>
  <c r="K80" i="3"/>
  <c r="K88" i="3"/>
  <c r="K103" i="3"/>
  <c r="K104" i="3"/>
  <c r="K110" i="3"/>
  <c r="K114" i="3"/>
  <c r="K118" i="3"/>
  <c r="K84" i="3"/>
  <c r="K96" i="3"/>
  <c r="K107" i="3"/>
  <c r="K108" i="3"/>
  <c r="K112" i="3"/>
  <c r="K116" i="3"/>
  <c r="K120" i="3"/>
  <c r="K122" i="3"/>
  <c r="K126" i="3"/>
  <c r="K130" i="3"/>
  <c r="K134" i="3"/>
  <c r="K138" i="3"/>
  <c r="K142" i="3"/>
  <c r="K146" i="3"/>
  <c r="K150" i="3"/>
  <c r="K154" i="3"/>
  <c r="K158" i="3"/>
  <c r="K162" i="3"/>
  <c r="K71" i="3"/>
  <c r="K79" i="3"/>
  <c r="K124" i="3"/>
  <c r="K129" i="3"/>
  <c r="K133" i="3"/>
  <c r="K137" i="3"/>
  <c r="K141" i="3"/>
  <c r="K145" i="3"/>
  <c r="K149" i="3"/>
  <c r="K153" i="3"/>
  <c r="K157" i="3"/>
  <c r="K161" i="3"/>
  <c r="K165" i="3"/>
  <c r="K169" i="3"/>
  <c r="K173" i="3"/>
  <c r="K72" i="3"/>
  <c r="K92" i="3"/>
  <c r="K100" i="3"/>
  <c r="K106" i="3"/>
  <c r="K109" i="3"/>
  <c r="K113" i="3"/>
  <c r="K117" i="3"/>
  <c r="K121" i="3"/>
  <c r="K125" i="3"/>
  <c r="K128" i="3"/>
  <c r="K132" i="3"/>
  <c r="K136" i="3"/>
  <c r="K140" i="3"/>
  <c r="K144" i="3"/>
  <c r="K148" i="3"/>
  <c r="K152" i="3"/>
  <c r="K156" i="3"/>
  <c r="K160" i="3"/>
  <c r="K164" i="3"/>
  <c r="K127" i="3"/>
  <c r="K135" i="3"/>
  <c r="K143" i="3"/>
  <c r="K151" i="3"/>
  <c r="K159" i="3"/>
  <c r="K167" i="3"/>
  <c r="K168" i="3"/>
  <c r="K174" i="3"/>
  <c r="K178" i="3"/>
  <c r="K182" i="3"/>
  <c r="K186" i="3"/>
  <c r="K190" i="3"/>
  <c r="K194" i="3"/>
  <c r="K198" i="3"/>
  <c r="K170" i="3"/>
  <c r="K177" i="3"/>
  <c r="K181" i="3"/>
  <c r="K185" i="3"/>
  <c r="K189" i="3"/>
  <c r="K193" i="3"/>
  <c r="K197" i="3"/>
  <c r="K98" i="3"/>
  <c r="K131" i="3"/>
  <c r="K139" i="3"/>
  <c r="K147" i="3"/>
  <c r="K155" i="3"/>
  <c r="K163" i="3"/>
  <c r="K171" i="3"/>
  <c r="K172" i="3"/>
  <c r="K176" i="3"/>
  <c r="K180" i="3"/>
  <c r="K184" i="3"/>
  <c r="K188" i="3"/>
  <c r="K192" i="3"/>
  <c r="K196" i="3"/>
  <c r="K200" i="3"/>
  <c r="K204" i="3"/>
  <c r="K208" i="3"/>
  <c r="K212" i="3"/>
  <c r="K216" i="3"/>
  <c r="K166" i="3"/>
  <c r="K175" i="3"/>
  <c r="K183" i="3"/>
  <c r="K191" i="3"/>
  <c r="K201" i="3"/>
  <c r="K209" i="3"/>
  <c r="K217" i="3"/>
  <c r="K218" i="3"/>
  <c r="K222" i="3"/>
  <c r="K226" i="3"/>
  <c r="K230" i="3"/>
  <c r="K234" i="3"/>
  <c r="K238" i="3"/>
  <c r="K242" i="3"/>
  <c r="K246" i="3"/>
  <c r="K250" i="3"/>
  <c r="K254" i="3"/>
  <c r="K258" i="3"/>
  <c r="K202" i="3"/>
  <c r="K203" i="3"/>
  <c r="K210" i="3"/>
  <c r="K211" i="3"/>
  <c r="K221" i="3"/>
  <c r="K225" i="3"/>
  <c r="K229" i="3"/>
  <c r="K233" i="3"/>
  <c r="K237" i="3"/>
  <c r="K241" i="3"/>
  <c r="K245" i="3"/>
  <c r="K249" i="3"/>
  <c r="K253" i="3"/>
  <c r="K257" i="3"/>
  <c r="K179" i="3"/>
  <c r="K187" i="3"/>
  <c r="K195" i="3"/>
  <c r="K205" i="3"/>
  <c r="K213" i="3"/>
  <c r="K220" i="3"/>
  <c r="K224" i="3"/>
  <c r="K228" i="3"/>
  <c r="K232" i="3"/>
  <c r="K236" i="3"/>
  <c r="K240" i="3"/>
  <c r="K244" i="3"/>
  <c r="K248" i="3"/>
  <c r="K252" i="3"/>
  <c r="K256" i="3"/>
  <c r="K219" i="3"/>
  <c r="K227" i="3"/>
  <c r="K235" i="3"/>
  <c r="K243" i="3"/>
  <c r="K251" i="3"/>
  <c r="K259" i="3"/>
  <c r="K263" i="3"/>
  <c r="K267" i="3"/>
  <c r="K271" i="3"/>
  <c r="K275" i="3"/>
  <c r="K279" i="3"/>
  <c r="K283" i="3"/>
  <c r="K287" i="3"/>
  <c r="K291" i="3"/>
  <c r="K262" i="3"/>
  <c r="K266" i="3"/>
  <c r="K270" i="3"/>
  <c r="K274" i="3"/>
  <c r="K278" i="3"/>
  <c r="K282" i="3"/>
  <c r="K206" i="3"/>
  <c r="K214" i="3"/>
  <c r="K223" i="3"/>
  <c r="K231" i="3"/>
  <c r="K239" i="3"/>
  <c r="K247" i="3"/>
  <c r="K255" i="3"/>
  <c r="K261" i="3"/>
  <c r="K265" i="3"/>
  <c r="K269" i="3"/>
  <c r="K273" i="3"/>
  <c r="K277" i="3"/>
  <c r="K281" i="3"/>
  <c r="K285" i="3"/>
  <c r="K289" i="3"/>
  <c r="K293" i="3"/>
  <c r="K297" i="3"/>
  <c r="K301" i="3"/>
  <c r="K305" i="3"/>
  <c r="K309" i="3"/>
  <c r="K313" i="3"/>
  <c r="K317" i="3"/>
  <c r="K199" i="3"/>
  <c r="K207" i="3"/>
  <c r="K215" i="3"/>
  <c r="K292" i="3"/>
  <c r="K260" i="3"/>
  <c r="K264" i="3"/>
  <c r="K268" i="3"/>
  <c r="K272" i="3"/>
  <c r="K276" i="3"/>
  <c r="K280" i="3"/>
  <c r="K284" i="3"/>
  <c r="K286" i="3"/>
  <c r="K302" i="3"/>
  <c r="K310" i="3"/>
  <c r="K318" i="3"/>
  <c r="K321" i="3"/>
  <c r="K325" i="3"/>
  <c r="K329" i="3"/>
  <c r="K288" i="3"/>
  <c r="K295" i="3"/>
  <c r="K296" i="3"/>
  <c r="K303" i="3"/>
  <c r="K304" i="3"/>
  <c r="K311" i="3"/>
  <c r="K312" i="3"/>
  <c r="K319" i="3"/>
  <c r="K320" i="3"/>
  <c r="K290" i="3"/>
  <c r="K330" i="3"/>
  <c r="K334" i="3"/>
  <c r="K294" i="3"/>
  <c r="K298" i="3"/>
  <c r="K307" i="3"/>
  <c r="K308" i="3"/>
  <c r="K314" i="3"/>
  <c r="K322" i="3"/>
  <c r="K324" i="3"/>
  <c r="K331" i="3"/>
  <c r="K332" i="3"/>
  <c r="K333" i="3"/>
  <c r="K326" i="3"/>
  <c r="K336" i="3"/>
  <c r="K340" i="3"/>
  <c r="K344" i="3"/>
  <c r="K348" i="3"/>
  <c r="K352" i="3"/>
  <c r="K356" i="3"/>
  <c r="K360" i="3"/>
  <c r="K364" i="3"/>
  <c r="K368" i="3"/>
  <c r="K372" i="3"/>
  <c r="K376" i="3"/>
  <c r="K380" i="3"/>
  <c r="K299" i="3"/>
  <c r="K300" i="3"/>
  <c r="K306" i="3"/>
  <c r="K315" i="3"/>
  <c r="K316" i="3"/>
  <c r="K323" i="3"/>
  <c r="K327" i="3"/>
  <c r="K328" i="3"/>
  <c r="K335" i="3"/>
  <c r="K339" i="3"/>
  <c r="K343" i="3"/>
  <c r="K347" i="3"/>
  <c r="K351" i="3"/>
  <c r="K355" i="3"/>
  <c r="K359" i="3"/>
  <c r="K363" i="3"/>
  <c r="K367" i="3"/>
  <c r="K371" i="3"/>
  <c r="K375" i="3"/>
  <c r="K338" i="3"/>
  <c r="K342" i="3"/>
  <c r="K346" i="3"/>
  <c r="K350" i="3"/>
  <c r="K354" i="3"/>
  <c r="K358" i="3"/>
  <c r="K362" i="3"/>
  <c r="K366" i="3"/>
  <c r="K370" i="3"/>
  <c r="K374" i="3"/>
  <c r="K377" i="3"/>
  <c r="K385" i="3"/>
  <c r="K389" i="3"/>
  <c r="K393" i="3"/>
  <c r="K397" i="3"/>
  <c r="K401" i="3"/>
  <c r="K405" i="3"/>
  <c r="K409" i="3"/>
  <c r="K413" i="3"/>
  <c r="K417" i="3"/>
  <c r="K421" i="3"/>
  <c r="K425" i="3"/>
  <c r="K429" i="3"/>
  <c r="K433" i="3"/>
  <c r="K378" i="3"/>
  <c r="K379" i="3"/>
  <c r="K384" i="3"/>
  <c r="K388" i="3"/>
  <c r="K392" i="3"/>
  <c r="K396" i="3"/>
  <c r="K400" i="3"/>
  <c r="K404" i="3"/>
  <c r="K408" i="3"/>
  <c r="K412" i="3"/>
  <c r="K416" i="3"/>
  <c r="K420" i="3"/>
  <c r="K424" i="3"/>
  <c r="K428" i="3"/>
  <c r="K337" i="3"/>
  <c r="K341" i="3"/>
  <c r="K345" i="3"/>
  <c r="K349" i="3"/>
  <c r="K353" i="3"/>
  <c r="K357" i="3"/>
  <c r="K361" i="3"/>
  <c r="K365" i="3"/>
  <c r="K369" i="3"/>
  <c r="K373" i="3"/>
  <c r="K381" i="3"/>
  <c r="K383" i="3"/>
  <c r="K387" i="3"/>
  <c r="K391" i="3"/>
  <c r="K395" i="3"/>
  <c r="K399" i="3"/>
  <c r="K403" i="3"/>
  <c r="K407" i="3"/>
  <c r="K411" i="3"/>
  <c r="K415" i="3"/>
  <c r="K419" i="3"/>
  <c r="K423" i="3"/>
  <c r="K427" i="3"/>
  <c r="K431" i="3"/>
  <c r="K435" i="3"/>
  <c r="K439" i="3"/>
  <c r="K443" i="3"/>
  <c r="K447" i="3"/>
  <c r="K451" i="3"/>
  <c r="K455" i="3"/>
  <c r="K459" i="3"/>
  <c r="K463" i="3"/>
  <c r="K467" i="3"/>
  <c r="K471" i="3"/>
  <c r="K475" i="3"/>
  <c r="K479" i="3"/>
  <c r="K483" i="3"/>
  <c r="K382" i="3"/>
  <c r="K386" i="3"/>
  <c r="K390" i="3"/>
  <c r="K394" i="3"/>
  <c r="K398" i="3"/>
  <c r="K402" i="3"/>
  <c r="K406" i="3"/>
  <c r="K410" i="3"/>
  <c r="K414" i="3"/>
  <c r="K418" i="3"/>
  <c r="K422" i="3"/>
  <c r="K426" i="3"/>
  <c r="K430" i="3"/>
  <c r="K434" i="3"/>
  <c r="K438" i="3"/>
  <c r="K442" i="3"/>
  <c r="K446" i="3"/>
  <c r="K450" i="3"/>
  <c r="K454" i="3"/>
  <c r="K458" i="3"/>
  <c r="K462" i="3"/>
  <c r="K466" i="3"/>
  <c r="K470" i="3"/>
  <c r="K474" i="3"/>
  <c r="K478" i="3"/>
  <c r="K482" i="3"/>
  <c r="K486" i="3"/>
  <c r="AG4" i="3"/>
  <c r="DC8" i="3"/>
  <c r="CY8" i="3"/>
  <c r="CU8" i="3"/>
  <c r="CQ8" i="3"/>
  <c r="CM8" i="3"/>
  <c r="CI8" i="3"/>
  <c r="CE8" i="3"/>
  <c r="CA8" i="3"/>
  <c r="BW8" i="3"/>
  <c r="BS8" i="3"/>
  <c r="BO8" i="3"/>
  <c r="BK8" i="3"/>
  <c r="BG8" i="3"/>
  <c r="BC8" i="3"/>
  <c r="AV514" i="3"/>
  <c r="AR514" i="3"/>
  <c r="AN514" i="3"/>
  <c r="AJ514" i="3"/>
  <c r="AF514" i="3"/>
  <c r="AB514" i="3"/>
  <c r="X514" i="3"/>
  <c r="T514" i="3"/>
  <c r="P514" i="3"/>
  <c r="L514" i="3"/>
  <c r="AY513" i="3"/>
  <c r="AU513" i="3"/>
  <c r="AQ513" i="3"/>
  <c r="AM513" i="3"/>
  <c r="AI513" i="3"/>
  <c r="AE513" i="3"/>
  <c r="AA513" i="3"/>
  <c r="W513" i="3"/>
  <c r="S513" i="3"/>
  <c r="O513" i="3"/>
  <c r="K513" i="3"/>
  <c r="AX512" i="3"/>
  <c r="AT512" i="3"/>
  <c r="AP512" i="3"/>
  <c r="AL512" i="3"/>
  <c r="AH512" i="3"/>
  <c r="AD512" i="3"/>
  <c r="Z512" i="3"/>
  <c r="V512" i="3"/>
  <c r="R512" i="3"/>
  <c r="N512" i="3"/>
  <c r="J512" i="3"/>
  <c r="AW511" i="3"/>
  <c r="AS511" i="3"/>
  <c r="AO511" i="3"/>
  <c r="AK511" i="3"/>
  <c r="AG511" i="3"/>
  <c r="AC511" i="3"/>
  <c r="Y511" i="3"/>
  <c r="U511" i="3"/>
  <c r="Q511" i="3"/>
  <c r="M511" i="3"/>
  <c r="AV510" i="3"/>
  <c r="AR510" i="3"/>
  <c r="AN510" i="3"/>
  <c r="AJ510" i="3"/>
  <c r="AF510" i="3"/>
  <c r="AB510" i="3"/>
  <c r="X510" i="3"/>
  <c r="T510" i="3"/>
  <c r="P510" i="3"/>
  <c r="L510" i="3"/>
  <c r="AY509" i="3"/>
  <c r="AU509" i="3"/>
  <c r="AQ509" i="3"/>
  <c r="AM509" i="3"/>
  <c r="AI509" i="3"/>
  <c r="AE509" i="3"/>
  <c r="AA509" i="3"/>
  <c r="W509" i="3"/>
  <c r="S509" i="3"/>
  <c r="O509" i="3"/>
  <c r="K509" i="3"/>
  <c r="AX508" i="3"/>
  <c r="AT508" i="3"/>
  <c r="AP508" i="3"/>
  <c r="AL508" i="3"/>
  <c r="AH508" i="3"/>
  <c r="AD508" i="3"/>
  <c r="Z508" i="3"/>
  <c r="V508" i="3"/>
  <c r="R508" i="3"/>
  <c r="N508" i="3"/>
  <c r="J508" i="3"/>
  <c r="AW507" i="3"/>
  <c r="AS507" i="3"/>
  <c r="AO507" i="3"/>
  <c r="AK507" i="3"/>
  <c r="AG507" i="3"/>
  <c r="AC507" i="3"/>
  <c r="Y507" i="3"/>
  <c r="U507" i="3"/>
  <c r="Q507" i="3"/>
  <c r="M507" i="3"/>
  <c r="AV506" i="3"/>
  <c r="AR506" i="3"/>
  <c r="AN506" i="3"/>
  <c r="AJ506" i="3"/>
  <c r="AF506" i="3"/>
  <c r="AB506" i="3"/>
  <c r="X506" i="3"/>
  <c r="T506" i="3"/>
  <c r="P506" i="3"/>
  <c r="L506" i="3"/>
  <c r="AY505" i="3"/>
  <c r="AU505" i="3"/>
  <c r="AQ505" i="3"/>
  <c r="AM505" i="3"/>
  <c r="AI505" i="3"/>
  <c r="AE505" i="3"/>
  <c r="AA505" i="3"/>
  <c r="W505" i="3"/>
  <c r="S505" i="3"/>
  <c r="O505" i="3"/>
  <c r="K505" i="3"/>
  <c r="AX504" i="3"/>
  <c r="AT504" i="3"/>
  <c r="AP504" i="3"/>
  <c r="AL504" i="3"/>
  <c r="AH504" i="3"/>
  <c r="AD504" i="3"/>
  <c r="Z504" i="3"/>
  <c r="V504" i="3"/>
  <c r="R504" i="3"/>
  <c r="N504" i="3"/>
  <c r="J504" i="3"/>
  <c r="AW503" i="3"/>
  <c r="AS503" i="3"/>
  <c r="AO503" i="3"/>
  <c r="AK503" i="3"/>
  <c r="AG503" i="3"/>
  <c r="AC503" i="3"/>
  <c r="Y503" i="3"/>
  <c r="U503" i="3"/>
  <c r="Q503" i="3"/>
  <c r="M503" i="3"/>
  <c r="AV502" i="3"/>
  <c r="AR502" i="3"/>
  <c r="AN502" i="3"/>
  <c r="AJ502" i="3"/>
  <c r="AF502" i="3"/>
  <c r="AB502" i="3"/>
  <c r="X502" i="3"/>
  <c r="T502" i="3"/>
  <c r="P502" i="3"/>
  <c r="L502" i="3"/>
  <c r="AY501" i="3"/>
  <c r="AU501" i="3"/>
  <c r="AQ501" i="3"/>
  <c r="AM501" i="3"/>
  <c r="AI501" i="3"/>
  <c r="AE501" i="3"/>
  <c r="AA501" i="3"/>
  <c r="W501" i="3"/>
  <c r="S501" i="3"/>
  <c r="O501" i="3"/>
  <c r="K501" i="3"/>
  <c r="AX500" i="3"/>
  <c r="AT500" i="3"/>
  <c r="AP500" i="3"/>
  <c r="AL500" i="3"/>
  <c r="AH500" i="3"/>
  <c r="AD500" i="3"/>
  <c r="Z500" i="3"/>
  <c r="V500" i="3"/>
  <c r="R500" i="3"/>
  <c r="N500" i="3"/>
  <c r="J500" i="3"/>
  <c r="AW499" i="3"/>
  <c r="AS499" i="3"/>
  <c r="AO499" i="3"/>
  <c r="AK499" i="3"/>
  <c r="AG499" i="3"/>
  <c r="AC499" i="3"/>
  <c r="Y499" i="3"/>
  <c r="U499" i="3"/>
  <c r="Q499" i="3"/>
  <c r="M499" i="3"/>
  <c r="AV498" i="3"/>
  <c r="AR498" i="3"/>
  <c r="AN498" i="3"/>
  <c r="AJ498" i="3"/>
  <c r="AF498" i="3"/>
  <c r="AB498" i="3"/>
  <c r="X498" i="3"/>
  <c r="T498" i="3"/>
  <c r="P498" i="3"/>
  <c r="L498" i="3"/>
  <c r="AY497" i="3"/>
  <c r="AU497" i="3"/>
  <c r="AQ497" i="3"/>
  <c r="AM497" i="3"/>
  <c r="AI497" i="3"/>
  <c r="AE497" i="3"/>
  <c r="AA497" i="3"/>
  <c r="W497" i="3"/>
  <c r="S497" i="3"/>
  <c r="O497" i="3"/>
  <c r="K497" i="3"/>
  <c r="AX496" i="3"/>
  <c r="AT496" i="3"/>
  <c r="AP496" i="3"/>
  <c r="AL496" i="3"/>
  <c r="AH496" i="3"/>
  <c r="AD496" i="3"/>
  <c r="Z496" i="3"/>
  <c r="V496" i="3"/>
  <c r="R496" i="3"/>
  <c r="N496" i="3"/>
  <c r="J496" i="3"/>
  <c r="AW495" i="3"/>
  <c r="AS495" i="3"/>
  <c r="AO495" i="3"/>
  <c r="AK495" i="3"/>
  <c r="AG495" i="3"/>
  <c r="AC495" i="3"/>
  <c r="Y495" i="3"/>
  <c r="U495" i="3"/>
  <c r="Q495" i="3"/>
  <c r="M495" i="3"/>
  <c r="AV494" i="3"/>
  <c r="AR494" i="3"/>
  <c r="AN494" i="3"/>
  <c r="AJ494" i="3"/>
  <c r="AF494" i="3"/>
  <c r="AB494" i="3"/>
  <c r="X494" i="3"/>
  <c r="T494" i="3"/>
  <c r="P494" i="3"/>
  <c r="L494" i="3"/>
  <c r="AY493" i="3"/>
  <c r="AU493" i="3"/>
  <c r="AQ493" i="3"/>
  <c r="AM493" i="3"/>
  <c r="AI493" i="3"/>
  <c r="AE493" i="3"/>
  <c r="AA493" i="3"/>
  <c r="W493" i="3"/>
  <c r="S493" i="3"/>
  <c r="O493" i="3"/>
  <c r="K493" i="3"/>
  <c r="AX492" i="3"/>
  <c r="AT492" i="3"/>
  <c r="AP492" i="3"/>
  <c r="AL492" i="3"/>
  <c r="AH492" i="3"/>
  <c r="AD492" i="3"/>
  <c r="Z492" i="3"/>
  <c r="V492" i="3"/>
  <c r="R492" i="3"/>
  <c r="N492" i="3"/>
  <c r="J492" i="3"/>
  <c r="AW491" i="3"/>
  <c r="AS491" i="3"/>
  <c r="AO491" i="3"/>
  <c r="AK491" i="3"/>
  <c r="AG491" i="3"/>
  <c r="AC491" i="3"/>
  <c r="Y491" i="3"/>
  <c r="U491" i="3"/>
  <c r="Q491" i="3"/>
  <c r="M491" i="3"/>
  <c r="AV490" i="3"/>
  <c r="AR490" i="3"/>
  <c r="AN490" i="3"/>
  <c r="AJ490" i="3"/>
  <c r="AF490" i="3"/>
  <c r="AB490" i="3"/>
  <c r="X490" i="3"/>
  <c r="T490" i="3"/>
  <c r="P490" i="3"/>
  <c r="L490" i="3"/>
  <c r="AY489" i="3"/>
  <c r="AU489" i="3"/>
  <c r="AQ489" i="3"/>
  <c r="AM489" i="3"/>
  <c r="AI489" i="3"/>
  <c r="AE489" i="3"/>
  <c r="AA489" i="3"/>
  <c r="W489" i="3"/>
  <c r="S489" i="3"/>
  <c r="O489" i="3"/>
  <c r="K489" i="3"/>
  <c r="AP488" i="3"/>
  <c r="Z488" i="3"/>
  <c r="J488" i="3"/>
  <c r="AW487" i="3"/>
  <c r="AS487" i="3"/>
  <c r="AO487" i="3"/>
  <c r="AK487" i="3"/>
  <c r="AG487" i="3"/>
  <c r="AC487" i="3"/>
  <c r="Y487" i="3"/>
  <c r="U487" i="3"/>
  <c r="Q487" i="3"/>
  <c r="M487" i="3"/>
  <c r="AV486" i="3"/>
  <c r="AR486" i="3"/>
  <c r="AN486" i="3"/>
  <c r="AF486" i="3"/>
  <c r="Z486" i="3"/>
  <c r="U486" i="3"/>
  <c r="P486" i="3"/>
  <c r="J486" i="3"/>
  <c r="AV485" i="3"/>
  <c r="AQ485" i="3"/>
  <c r="AK485" i="3"/>
  <c r="AF485" i="3"/>
  <c r="AA485" i="3"/>
  <c r="U485" i="3"/>
  <c r="P485" i="3"/>
  <c r="K485" i="3"/>
  <c r="AU484" i="3"/>
  <c r="AM484" i="3"/>
  <c r="AE484" i="3"/>
  <c r="W484" i="3"/>
  <c r="O484" i="3"/>
  <c r="AS483" i="3"/>
  <c r="AK483" i="3"/>
  <c r="AC483" i="3"/>
  <c r="U483" i="3"/>
  <c r="M483" i="3"/>
  <c r="AV482" i="3"/>
  <c r="AN482" i="3"/>
  <c r="AF482" i="3"/>
  <c r="X482" i="3"/>
  <c r="P482" i="3"/>
  <c r="AY481" i="3"/>
  <c r="AQ481" i="3"/>
  <c r="AI481" i="3"/>
  <c r="AA481" i="3"/>
  <c r="S481" i="3"/>
  <c r="K481" i="3"/>
  <c r="AU480" i="3"/>
  <c r="AM480" i="3"/>
  <c r="AE480" i="3"/>
  <c r="W480" i="3"/>
  <c r="O480" i="3"/>
  <c r="AS479" i="3"/>
  <c r="AK479" i="3"/>
  <c r="AC479" i="3"/>
  <c r="U479" i="3"/>
  <c r="M479" i="3"/>
  <c r="AV478" i="3"/>
  <c r="AN478" i="3"/>
  <c r="AF478" i="3"/>
  <c r="X478" i="3"/>
  <c r="P478" i="3"/>
  <c r="AY477" i="3"/>
  <c r="AQ477" i="3"/>
  <c r="AI477" i="3"/>
  <c r="AA477" i="3"/>
  <c r="S477" i="3"/>
  <c r="K477" i="3"/>
  <c r="AU476" i="3"/>
  <c r="AM476" i="3"/>
  <c r="AE476" i="3"/>
  <c r="W476" i="3"/>
  <c r="O476" i="3"/>
  <c r="AS475" i="3"/>
  <c r="AK475" i="3"/>
  <c r="AC475" i="3"/>
  <c r="U475" i="3"/>
  <c r="M475" i="3"/>
  <c r="AV474" i="3"/>
  <c r="AN474" i="3"/>
  <c r="AF474" i="3"/>
  <c r="X474" i="3"/>
  <c r="P474" i="3"/>
  <c r="AY473" i="3"/>
  <c r="AQ473" i="3"/>
  <c r="AI473" i="3"/>
  <c r="AA473" i="3"/>
  <c r="S473" i="3"/>
  <c r="K473" i="3"/>
  <c r="AU472" i="3"/>
  <c r="AM472" i="3"/>
  <c r="AE472" i="3"/>
  <c r="W472" i="3"/>
  <c r="O472" i="3"/>
  <c r="AS471" i="3"/>
  <c r="AK471" i="3"/>
  <c r="AC471" i="3"/>
  <c r="U471" i="3"/>
  <c r="M471" i="3"/>
  <c r="AV470" i="3"/>
  <c r="AN470" i="3"/>
  <c r="AF470" i="3"/>
  <c r="X470" i="3"/>
  <c r="P470" i="3"/>
  <c r="AY469" i="3"/>
  <c r="AQ469" i="3"/>
  <c r="AI469" i="3"/>
  <c r="AA469" i="3"/>
  <c r="S469" i="3"/>
  <c r="K469" i="3"/>
  <c r="AU468" i="3"/>
  <c r="AM468" i="3"/>
  <c r="AE468" i="3"/>
  <c r="W468" i="3"/>
  <c r="O468" i="3"/>
  <c r="AS467" i="3"/>
  <c r="AK467" i="3"/>
  <c r="AC467" i="3"/>
  <c r="U467" i="3"/>
  <c r="M467" i="3"/>
  <c r="AV466" i="3"/>
  <c r="AN466" i="3"/>
  <c r="AF466" i="3"/>
  <c r="X466" i="3"/>
  <c r="P466" i="3"/>
  <c r="AY465" i="3"/>
  <c r="AQ465" i="3"/>
  <c r="AI465" i="3"/>
  <c r="AA465" i="3"/>
  <c r="S465" i="3"/>
  <c r="K465" i="3"/>
  <c r="AU464" i="3"/>
  <c r="AM464" i="3"/>
  <c r="AE464" i="3"/>
  <c r="W464" i="3"/>
  <c r="O464" i="3"/>
  <c r="AS463" i="3"/>
  <c r="AK463" i="3"/>
  <c r="AC463" i="3"/>
  <c r="U463" i="3"/>
  <c r="M463" i="3"/>
  <c r="AV462" i="3"/>
  <c r="AN462" i="3"/>
  <c r="AF462" i="3"/>
  <c r="X462" i="3"/>
  <c r="P462" i="3"/>
  <c r="AY461" i="3"/>
  <c r="AQ461" i="3"/>
  <c r="AI461" i="3"/>
  <c r="AA461" i="3"/>
  <c r="S461" i="3"/>
  <c r="K461" i="3"/>
  <c r="AU460" i="3"/>
  <c r="AM460" i="3"/>
  <c r="AE460" i="3"/>
  <c r="W460" i="3"/>
  <c r="O460" i="3"/>
  <c r="AS459" i="3"/>
  <c r="AK459" i="3"/>
  <c r="AC459" i="3"/>
  <c r="U459" i="3"/>
  <c r="M459" i="3"/>
  <c r="AV458" i="3"/>
  <c r="AN458" i="3"/>
  <c r="AF458" i="3"/>
  <c r="X458" i="3"/>
  <c r="P458" i="3"/>
  <c r="AY457" i="3"/>
  <c r="AQ457" i="3"/>
  <c r="AI457" i="3"/>
  <c r="AA457" i="3"/>
  <c r="S457" i="3"/>
  <c r="K457" i="3"/>
  <c r="AU456" i="3"/>
  <c r="AM456" i="3"/>
  <c r="AE456" i="3"/>
  <c r="W456" i="3"/>
  <c r="O456" i="3"/>
  <c r="AS455" i="3"/>
  <c r="AK455" i="3"/>
  <c r="AC455" i="3"/>
  <c r="U455" i="3"/>
  <c r="M455" i="3"/>
  <c r="AV454" i="3"/>
  <c r="AN454" i="3"/>
  <c r="AF454" i="3"/>
  <c r="X454" i="3"/>
  <c r="P454" i="3"/>
  <c r="AY453" i="3"/>
  <c r="AQ453" i="3"/>
  <c r="AI453" i="3"/>
  <c r="AA453" i="3"/>
  <c r="S453" i="3"/>
  <c r="K453" i="3"/>
  <c r="AU452" i="3"/>
  <c r="AM452" i="3"/>
  <c r="AE452" i="3"/>
  <c r="W452" i="3"/>
  <c r="O452" i="3"/>
  <c r="AS451" i="3"/>
  <c r="AK451" i="3"/>
  <c r="AC451" i="3"/>
  <c r="U451" i="3"/>
  <c r="M451" i="3"/>
  <c r="AV450" i="3"/>
  <c r="AN450" i="3"/>
  <c r="AF450" i="3"/>
  <c r="X450" i="3"/>
  <c r="P450" i="3"/>
  <c r="AY449" i="3"/>
  <c r="AQ449" i="3"/>
  <c r="AI449" i="3"/>
  <c r="AA449" i="3"/>
  <c r="S449" i="3"/>
  <c r="K449" i="3"/>
  <c r="AU448" i="3"/>
  <c r="AM448" i="3"/>
  <c r="AE448" i="3"/>
  <c r="W448" i="3"/>
  <c r="O448" i="3"/>
  <c r="AS447" i="3"/>
  <c r="AK447" i="3"/>
  <c r="AC447" i="3"/>
  <c r="U447" i="3"/>
  <c r="M447" i="3"/>
  <c r="AV446" i="3"/>
  <c r="AN446" i="3"/>
  <c r="AF446" i="3"/>
  <c r="X446" i="3"/>
  <c r="P446" i="3"/>
  <c r="AY445" i="3"/>
  <c r="AQ445" i="3"/>
  <c r="AI445" i="3"/>
  <c r="AA445" i="3"/>
  <c r="S445" i="3"/>
  <c r="K445" i="3"/>
  <c r="AU444" i="3"/>
  <c r="AM444" i="3"/>
  <c r="AE444" i="3"/>
  <c r="W444" i="3"/>
  <c r="O444" i="3"/>
  <c r="AS443" i="3"/>
  <c r="AK443" i="3"/>
  <c r="AC443" i="3"/>
  <c r="U443" i="3"/>
  <c r="M443" i="3"/>
  <c r="AV442" i="3"/>
  <c r="AN442" i="3"/>
  <c r="AF442" i="3"/>
  <c r="X442" i="3"/>
  <c r="P442" i="3"/>
  <c r="AY441" i="3"/>
  <c r="AQ441" i="3"/>
  <c r="AI441" i="3"/>
  <c r="AA441" i="3"/>
  <c r="S441" i="3"/>
  <c r="K441" i="3"/>
  <c r="AU440" i="3"/>
  <c r="AM440" i="3"/>
  <c r="AE440" i="3"/>
  <c r="W440" i="3"/>
  <c r="O440" i="3"/>
  <c r="AS439" i="3"/>
  <c r="AK439" i="3"/>
  <c r="AC439" i="3"/>
  <c r="U439" i="3"/>
  <c r="M439" i="3"/>
  <c r="AV438" i="3"/>
  <c r="AN438" i="3"/>
  <c r="AF438" i="3"/>
  <c r="AY437" i="3"/>
  <c r="AQ437" i="3"/>
  <c r="AI437" i="3"/>
  <c r="AA437" i="3"/>
  <c r="S437" i="3"/>
  <c r="K437" i="3"/>
  <c r="AU436" i="3"/>
  <c r="AM436" i="3"/>
  <c r="AE436" i="3"/>
  <c r="W436" i="3"/>
  <c r="O436" i="3"/>
  <c r="AK435" i="3"/>
  <c r="U435" i="3"/>
  <c r="M435" i="3"/>
  <c r="AN434" i="3"/>
  <c r="AF434" i="3"/>
  <c r="AR433" i="3"/>
  <c r="AB433" i="3"/>
  <c r="L433" i="3"/>
  <c r="AQ432" i="3"/>
  <c r="AA432" i="3"/>
  <c r="K432" i="3"/>
  <c r="AO430" i="3"/>
  <c r="Y430" i="3"/>
  <c r="D37" i="3"/>
  <c r="H37" i="3"/>
  <c r="E37" i="3"/>
  <c r="I37" i="3"/>
  <c r="B37" i="3"/>
  <c r="F37" i="3"/>
  <c r="C37" i="3"/>
  <c r="G37" i="3"/>
  <c r="BC37" i="3"/>
  <c r="BA37" i="3"/>
  <c r="BE37" i="3"/>
  <c r="BI37" i="3"/>
  <c r="BM37" i="3"/>
  <c r="BQ37" i="3"/>
  <c r="BU37" i="3"/>
  <c r="BY37" i="3"/>
  <c r="CC37" i="3"/>
  <c r="CG37" i="3"/>
  <c r="CK37" i="3"/>
  <c r="CO37" i="3"/>
  <c r="CS37" i="3"/>
  <c r="CW37" i="3"/>
  <c r="DA37" i="3"/>
  <c r="BB37" i="3"/>
  <c r="BH37" i="3"/>
  <c r="BN37" i="3"/>
  <c r="BS37" i="3"/>
  <c r="BX37" i="3"/>
  <c r="CD37" i="3"/>
  <c r="CI37" i="3"/>
  <c r="CN37" i="3"/>
  <c r="CT37" i="3"/>
  <c r="CY37" i="3"/>
  <c r="DD37" i="3"/>
  <c r="BD37" i="3"/>
  <c r="BJ37" i="3"/>
  <c r="BO37" i="3"/>
  <c r="BT37" i="3"/>
  <c r="BZ37" i="3"/>
  <c r="CE37" i="3"/>
  <c r="CJ37" i="3"/>
  <c r="CP37" i="3"/>
  <c r="CU37" i="3"/>
  <c r="CZ37" i="3"/>
  <c r="BF37" i="3"/>
  <c r="BK37" i="3"/>
  <c r="BP37" i="3"/>
  <c r="BV37" i="3"/>
  <c r="CA37" i="3"/>
  <c r="CF37" i="3"/>
  <c r="CL37" i="3"/>
  <c r="CQ37" i="3"/>
  <c r="CV37" i="3"/>
  <c r="DB37" i="3"/>
  <c r="BG37" i="3"/>
  <c r="CB37" i="3"/>
  <c r="CX37" i="3"/>
  <c r="BL37" i="3"/>
  <c r="CH37" i="3"/>
  <c r="DC37" i="3"/>
  <c r="BR37" i="3"/>
  <c r="CM37" i="3"/>
  <c r="AZ37" i="3"/>
  <c r="BW37" i="3"/>
  <c r="CR37" i="3"/>
  <c r="D25" i="3"/>
  <c r="H25" i="3"/>
  <c r="E25" i="3"/>
  <c r="I25" i="3"/>
  <c r="B25" i="3"/>
  <c r="F25" i="3"/>
  <c r="C25" i="3"/>
  <c r="G25" i="3"/>
  <c r="BA25" i="3"/>
  <c r="BE25" i="3"/>
  <c r="BI25" i="3"/>
  <c r="BM25" i="3"/>
  <c r="BQ25" i="3"/>
  <c r="BU25" i="3"/>
  <c r="BY25" i="3"/>
  <c r="CC25" i="3"/>
  <c r="CG25" i="3"/>
  <c r="CK25" i="3"/>
  <c r="CO25" i="3"/>
  <c r="CS25" i="3"/>
  <c r="CW25" i="3"/>
  <c r="DA25" i="3"/>
  <c r="BC25" i="3"/>
  <c r="BG25" i="3"/>
  <c r="BK25" i="3"/>
  <c r="BO25" i="3"/>
  <c r="BS25" i="3"/>
  <c r="BW25" i="3"/>
  <c r="CA25" i="3"/>
  <c r="CE25" i="3"/>
  <c r="CI25" i="3"/>
  <c r="CM25" i="3"/>
  <c r="CQ25" i="3"/>
  <c r="CU25" i="3"/>
  <c r="CY25" i="3"/>
  <c r="DC25" i="3"/>
  <c r="BF25" i="3"/>
  <c r="BN25" i="3"/>
  <c r="BV25" i="3"/>
  <c r="CD25" i="3"/>
  <c r="CL25" i="3"/>
  <c r="CT25" i="3"/>
  <c r="DB25" i="3"/>
  <c r="AZ25" i="3"/>
  <c r="BH25" i="3"/>
  <c r="BP25" i="3"/>
  <c r="BX25" i="3"/>
  <c r="CF25" i="3"/>
  <c r="CN25" i="3"/>
  <c r="CV25" i="3"/>
  <c r="DD25" i="3"/>
  <c r="BB25" i="3"/>
  <c r="BJ25" i="3"/>
  <c r="BR25" i="3"/>
  <c r="BZ25" i="3"/>
  <c r="CH25" i="3"/>
  <c r="CP25" i="3"/>
  <c r="CX25" i="3"/>
  <c r="BT25" i="3"/>
  <c r="CZ25" i="3"/>
  <c r="CB25" i="3"/>
  <c r="BD25" i="3"/>
  <c r="CJ25" i="3"/>
  <c r="BL25" i="3"/>
  <c r="CR25" i="3"/>
  <c r="D17" i="3"/>
  <c r="H17" i="3"/>
  <c r="E17" i="3"/>
  <c r="I17" i="3"/>
  <c r="B17" i="3"/>
  <c r="F17" i="3"/>
  <c r="C17" i="3"/>
  <c r="BA17" i="3"/>
  <c r="BE17" i="3"/>
  <c r="BI17" i="3"/>
  <c r="BM17" i="3"/>
  <c r="BQ17" i="3"/>
  <c r="BU17" i="3"/>
  <c r="BY17" i="3"/>
  <c r="CC17" i="3"/>
  <c r="CG17" i="3"/>
  <c r="CK17" i="3"/>
  <c r="CO17" i="3"/>
  <c r="CS17" i="3"/>
  <c r="CW17" i="3"/>
  <c r="DA17" i="3"/>
  <c r="BC17" i="3"/>
  <c r="BH17" i="3"/>
  <c r="BN17" i="3"/>
  <c r="BS17" i="3"/>
  <c r="BX17" i="3"/>
  <c r="CD17" i="3"/>
  <c r="CI17" i="3"/>
  <c r="CN17" i="3"/>
  <c r="CT17" i="3"/>
  <c r="CY17" i="3"/>
  <c r="DD17" i="3"/>
  <c r="BD17" i="3"/>
  <c r="BJ17" i="3"/>
  <c r="BO17" i="3"/>
  <c r="BT17" i="3"/>
  <c r="BZ17" i="3"/>
  <c r="G17" i="3"/>
  <c r="AZ17" i="3"/>
  <c r="BF17" i="3"/>
  <c r="BK17" i="3"/>
  <c r="BP17" i="3"/>
  <c r="BV17" i="3"/>
  <c r="CA17" i="3"/>
  <c r="CF17" i="3"/>
  <c r="CL17" i="3"/>
  <c r="CQ17" i="3"/>
  <c r="CV17" i="3"/>
  <c r="DB17" i="3"/>
  <c r="BL17" i="3"/>
  <c r="CE17" i="3"/>
  <c r="CP17" i="3"/>
  <c r="CZ17" i="3"/>
  <c r="BR17" i="3"/>
  <c r="CH17" i="3"/>
  <c r="CR17" i="3"/>
  <c r="DC17" i="3"/>
  <c r="BB17" i="3"/>
  <c r="BW17" i="3"/>
  <c r="CJ17" i="3"/>
  <c r="CU17" i="3"/>
  <c r="CM17" i="3"/>
  <c r="CX17" i="3"/>
  <c r="BG17" i="3"/>
  <c r="CB17" i="3"/>
  <c r="AS43" i="3"/>
  <c r="AS47" i="3"/>
  <c r="AS42" i="3"/>
  <c r="AS46" i="3"/>
  <c r="AS41" i="3"/>
  <c r="AS45" i="3"/>
  <c r="AS49" i="3"/>
  <c r="AS53" i="3"/>
  <c r="AS50" i="3"/>
  <c r="AS51" i="3"/>
  <c r="AS52" i="3"/>
  <c r="AS57" i="3"/>
  <c r="AS61" i="3"/>
  <c r="AS65" i="3"/>
  <c r="AS69" i="3"/>
  <c r="AS48" i="3"/>
  <c r="AS56" i="3"/>
  <c r="AS60" i="3"/>
  <c r="AS64" i="3"/>
  <c r="AS68" i="3"/>
  <c r="AS54" i="3"/>
  <c r="AS55" i="3"/>
  <c r="AS59" i="3"/>
  <c r="AS63" i="3"/>
  <c r="AS67" i="3"/>
  <c r="AS71" i="3"/>
  <c r="AS75" i="3"/>
  <c r="AS81" i="3"/>
  <c r="AS85" i="3"/>
  <c r="AS89" i="3"/>
  <c r="AS93" i="3"/>
  <c r="AS97" i="3"/>
  <c r="AS58" i="3"/>
  <c r="AS66" i="3"/>
  <c r="AS72" i="3"/>
  <c r="AS73" i="3"/>
  <c r="AS74" i="3"/>
  <c r="AS80" i="3"/>
  <c r="AS84" i="3"/>
  <c r="AS88" i="3"/>
  <c r="AS92" i="3"/>
  <c r="AS79" i="3"/>
  <c r="AS83" i="3"/>
  <c r="AS87" i="3"/>
  <c r="AS91" i="3"/>
  <c r="AS95" i="3"/>
  <c r="AS99" i="3"/>
  <c r="AS103" i="3"/>
  <c r="AS107" i="3"/>
  <c r="AS44" i="3"/>
  <c r="AS82" i="3"/>
  <c r="AS90" i="3"/>
  <c r="AS96" i="3"/>
  <c r="AS98" i="3"/>
  <c r="AS109" i="3"/>
  <c r="AS113" i="3"/>
  <c r="AS117" i="3"/>
  <c r="AS121" i="3"/>
  <c r="AS76" i="3"/>
  <c r="AS100" i="3"/>
  <c r="AS101" i="3"/>
  <c r="AS102" i="3"/>
  <c r="AS108" i="3"/>
  <c r="AS112" i="3"/>
  <c r="AS116" i="3"/>
  <c r="AS120" i="3"/>
  <c r="AS62" i="3"/>
  <c r="AS86" i="3"/>
  <c r="AS128" i="3"/>
  <c r="AS132" i="3"/>
  <c r="AS136" i="3"/>
  <c r="AS140" i="3"/>
  <c r="AS144" i="3"/>
  <c r="AS148" i="3"/>
  <c r="AS152" i="3"/>
  <c r="AS156" i="3"/>
  <c r="AS160" i="3"/>
  <c r="AS77" i="3"/>
  <c r="AS104" i="3"/>
  <c r="AS110" i="3"/>
  <c r="AS114" i="3"/>
  <c r="AS118" i="3"/>
  <c r="AS127" i="3"/>
  <c r="AS131" i="3"/>
  <c r="AS135" i="3"/>
  <c r="AS139" i="3"/>
  <c r="AS143" i="3"/>
  <c r="AS147" i="3"/>
  <c r="AS151" i="3"/>
  <c r="AS155" i="3"/>
  <c r="AS159" i="3"/>
  <c r="AS163" i="3"/>
  <c r="AS167" i="3"/>
  <c r="AS171" i="3"/>
  <c r="AS94" i="3"/>
  <c r="AS105" i="3"/>
  <c r="AS111" i="3"/>
  <c r="AS115" i="3"/>
  <c r="AS119" i="3"/>
  <c r="AS122" i="3"/>
  <c r="AS123" i="3"/>
  <c r="AS124" i="3"/>
  <c r="AS126" i="3"/>
  <c r="AS130" i="3"/>
  <c r="AS134" i="3"/>
  <c r="AS138" i="3"/>
  <c r="AS142" i="3"/>
  <c r="AS146" i="3"/>
  <c r="AS150" i="3"/>
  <c r="AS154" i="3"/>
  <c r="AS158" i="3"/>
  <c r="AS162" i="3"/>
  <c r="AS70" i="3"/>
  <c r="AS78" i="3"/>
  <c r="AS106" i="3"/>
  <c r="AS164" i="3"/>
  <c r="AS165" i="3"/>
  <c r="AS166" i="3"/>
  <c r="AS172" i="3"/>
  <c r="AS176" i="3"/>
  <c r="AS180" i="3"/>
  <c r="AS184" i="3"/>
  <c r="AS188" i="3"/>
  <c r="AS192" i="3"/>
  <c r="AS196" i="3"/>
  <c r="AS125" i="3"/>
  <c r="AS133" i="3"/>
  <c r="AS141" i="3"/>
  <c r="AS149" i="3"/>
  <c r="AS157" i="3"/>
  <c r="AS175" i="3"/>
  <c r="AS179" i="3"/>
  <c r="AS183" i="3"/>
  <c r="AS187" i="3"/>
  <c r="AS191" i="3"/>
  <c r="AS195" i="3"/>
  <c r="AS168" i="3"/>
  <c r="AS169" i="3"/>
  <c r="AS170" i="3"/>
  <c r="AS174" i="3"/>
  <c r="AS178" i="3"/>
  <c r="AS182" i="3"/>
  <c r="AS186" i="3"/>
  <c r="AS190" i="3"/>
  <c r="AS194" i="3"/>
  <c r="AS198" i="3"/>
  <c r="AS202" i="3"/>
  <c r="AS206" i="3"/>
  <c r="AS210" i="3"/>
  <c r="AS214" i="3"/>
  <c r="AS197" i="3"/>
  <c r="AS220" i="3"/>
  <c r="AS224" i="3"/>
  <c r="AS228" i="3"/>
  <c r="AS232" i="3"/>
  <c r="AS236" i="3"/>
  <c r="AS240" i="3"/>
  <c r="AS244" i="3"/>
  <c r="AS248" i="3"/>
  <c r="AS252" i="3"/>
  <c r="AS256" i="3"/>
  <c r="AS173" i="3"/>
  <c r="AS181" i="3"/>
  <c r="AS189" i="3"/>
  <c r="AS199" i="3"/>
  <c r="AS200" i="3"/>
  <c r="AS201" i="3"/>
  <c r="AS207" i="3"/>
  <c r="AS208" i="3"/>
  <c r="AS209" i="3"/>
  <c r="AS215" i="3"/>
  <c r="AS216" i="3"/>
  <c r="AS219" i="3"/>
  <c r="AS223" i="3"/>
  <c r="AS227" i="3"/>
  <c r="AS231" i="3"/>
  <c r="AS235" i="3"/>
  <c r="AS239" i="3"/>
  <c r="AS243" i="3"/>
  <c r="AS247" i="3"/>
  <c r="AS251" i="3"/>
  <c r="AS255" i="3"/>
  <c r="AS218" i="3"/>
  <c r="AS222" i="3"/>
  <c r="AS226" i="3"/>
  <c r="AS230" i="3"/>
  <c r="AS234" i="3"/>
  <c r="AS238" i="3"/>
  <c r="AS242" i="3"/>
  <c r="AS246" i="3"/>
  <c r="AS250" i="3"/>
  <c r="AS254" i="3"/>
  <c r="AS258" i="3"/>
  <c r="AS261" i="3"/>
  <c r="AS265" i="3"/>
  <c r="AS269" i="3"/>
  <c r="AS273" i="3"/>
  <c r="AS277" i="3"/>
  <c r="AS281" i="3"/>
  <c r="AS285" i="3"/>
  <c r="AS289" i="3"/>
  <c r="AS129" i="3"/>
  <c r="AS145" i="3"/>
  <c r="AS161" i="3"/>
  <c r="AS203" i="3"/>
  <c r="AS211" i="3"/>
  <c r="AS217" i="3"/>
  <c r="AS225" i="3"/>
  <c r="AS233" i="3"/>
  <c r="AS241" i="3"/>
  <c r="AS249" i="3"/>
  <c r="AS257" i="3"/>
  <c r="AS260" i="3"/>
  <c r="AS264" i="3"/>
  <c r="AS268" i="3"/>
  <c r="AS272" i="3"/>
  <c r="AS276" i="3"/>
  <c r="AS280" i="3"/>
  <c r="AS284" i="3"/>
  <c r="AS177" i="3"/>
  <c r="AS185" i="3"/>
  <c r="AS193" i="3"/>
  <c r="AS204" i="3"/>
  <c r="AS212" i="3"/>
  <c r="AS259" i="3"/>
  <c r="AS263" i="3"/>
  <c r="AS267" i="3"/>
  <c r="AS271" i="3"/>
  <c r="AS275" i="3"/>
  <c r="AS279" i="3"/>
  <c r="AS283" i="3"/>
  <c r="AS287" i="3"/>
  <c r="AS291" i="3"/>
  <c r="AS295" i="3"/>
  <c r="AS299" i="3"/>
  <c r="AS303" i="3"/>
  <c r="AS307" i="3"/>
  <c r="AS311" i="3"/>
  <c r="AS315" i="3"/>
  <c r="AS319" i="3"/>
  <c r="AS137" i="3"/>
  <c r="AS153" i="3"/>
  <c r="AS205" i="3"/>
  <c r="AS213" i="3"/>
  <c r="AS221" i="3"/>
  <c r="AS266" i="3"/>
  <c r="AS274" i="3"/>
  <c r="AS282" i="3"/>
  <c r="AS296" i="3"/>
  <c r="AS297" i="3"/>
  <c r="AS298" i="3"/>
  <c r="AS229" i="3"/>
  <c r="AS245" i="3"/>
  <c r="AS262" i="3"/>
  <c r="AS270" i="3"/>
  <c r="AS237" i="3"/>
  <c r="AS253" i="3"/>
  <c r="AS323" i="3"/>
  <c r="AS327" i="3"/>
  <c r="AS331" i="3"/>
  <c r="AS286" i="3"/>
  <c r="AS300" i="3"/>
  <c r="AS301" i="3"/>
  <c r="AS302" i="3"/>
  <c r="AS308" i="3"/>
  <c r="AS309" i="3"/>
  <c r="AS310" i="3"/>
  <c r="AS316" i="3"/>
  <c r="AS317" i="3"/>
  <c r="AS318" i="3"/>
  <c r="AS322" i="3"/>
  <c r="AS288" i="3"/>
  <c r="AS306" i="3"/>
  <c r="AS312" i="3"/>
  <c r="AS332" i="3"/>
  <c r="AS313" i="3"/>
  <c r="AS328" i="3"/>
  <c r="AS329" i="3"/>
  <c r="AS330" i="3"/>
  <c r="AS292" i="3"/>
  <c r="AS293" i="3"/>
  <c r="AS294" i="3"/>
  <c r="AS304" i="3"/>
  <c r="AS314" i="3"/>
  <c r="AS320" i="3"/>
  <c r="AS334" i="3"/>
  <c r="AS338" i="3"/>
  <c r="AS342" i="3"/>
  <c r="AS346" i="3"/>
  <c r="AS350" i="3"/>
  <c r="AS354" i="3"/>
  <c r="AS358" i="3"/>
  <c r="AS362" i="3"/>
  <c r="AS366" i="3"/>
  <c r="AS370" i="3"/>
  <c r="AS374" i="3"/>
  <c r="AS378" i="3"/>
  <c r="AS278" i="3"/>
  <c r="AS290" i="3"/>
  <c r="AS305" i="3"/>
  <c r="AS321" i="3"/>
  <c r="AS324" i="3"/>
  <c r="AS325" i="3"/>
  <c r="AS326" i="3"/>
  <c r="AS333" i="3"/>
  <c r="AS337" i="3"/>
  <c r="AS341" i="3"/>
  <c r="AS345" i="3"/>
  <c r="AS349" i="3"/>
  <c r="AS353" i="3"/>
  <c r="AS357" i="3"/>
  <c r="AS361" i="3"/>
  <c r="AS365" i="3"/>
  <c r="AS369" i="3"/>
  <c r="AS373" i="3"/>
  <c r="AS336" i="3"/>
  <c r="AS340" i="3"/>
  <c r="AS344" i="3"/>
  <c r="AS348" i="3"/>
  <c r="AS352" i="3"/>
  <c r="AS356" i="3"/>
  <c r="AS360" i="3"/>
  <c r="AS364" i="3"/>
  <c r="AS368" i="3"/>
  <c r="AS372" i="3"/>
  <c r="AS383" i="3"/>
  <c r="AS387" i="3"/>
  <c r="AS391" i="3"/>
  <c r="AS395" i="3"/>
  <c r="AS399" i="3"/>
  <c r="AS403" i="3"/>
  <c r="AS407" i="3"/>
  <c r="AS411" i="3"/>
  <c r="AS415" i="3"/>
  <c r="AS419" i="3"/>
  <c r="AS423" i="3"/>
  <c r="AS427" i="3"/>
  <c r="AS431" i="3"/>
  <c r="AS376" i="3"/>
  <c r="AS377" i="3"/>
  <c r="AS382" i="3"/>
  <c r="AS386" i="3"/>
  <c r="AS390" i="3"/>
  <c r="AS394" i="3"/>
  <c r="AS398" i="3"/>
  <c r="AS402" i="3"/>
  <c r="AS406" i="3"/>
  <c r="AS410" i="3"/>
  <c r="AS414" i="3"/>
  <c r="AS418" i="3"/>
  <c r="AS422" i="3"/>
  <c r="AS426" i="3"/>
  <c r="AS381" i="3"/>
  <c r="AS385" i="3"/>
  <c r="AS389" i="3"/>
  <c r="AS393" i="3"/>
  <c r="AS397" i="3"/>
  <c r="AS401" i="3"/>
  <c r="AS405" i="3"/>
  <c r="AS409" i="3"/>
  <c r="AS413" i="3"/>
  <c r="AS417" i="3"/>
  <c r="AS421" i="3"/>
  <c r="AS425" i="3"/>
  <c r="AS429" i="3"/>
  <c r="AS433" i="3"/>
  <c r="AS437" i="3"/>
  <c r="AS441" i="3"/>
  <c r="AS445" i="3"/>
  <c r="AS449" i="3"/>
  <c r="AS453" i="3"/>
  <c r="AS457" i="3"/>
  <c r="AS461" i="3"/>
  <c r="AS465" i="3"/>
  <c r="AS469" i="3"/>
  <c r="AS473" i="3"/>
  <c r="AS477" i="3"/>
  <c r="AS481" i="3"/>
  <c r="AS335" i="3"/>
  <c r="AS339" i="3"/>
  <c r="AS343" i="3"/>
  <c r="AS347" i="3"/>
  <c r="AS351" i="3"/>
  <c r="AS355" i="3"/>
  <c r="AS359" i="3"/>
  <c r="AS363" i="3"/>
  <c r="AS367" i="3"/>
  <c r="AS371" i="3"/>
  <c r="AS375" i="3"/>
  <c r="AS379" i="3"/>
  <c r="AS380" i="3"/>
  <c r="AS384" i="3"/>
  <c r="AS388" i="3"/>
  <c r="AS392" i="3"/>
  <c r="AS396" i="3"/>
  <c r="AS400" i="3"/>
  <c r="AS404" i="3"/>
  <c r="AS408" i="3"/>
  <c r="AS412" i="3"/>
  <c r="AS416" i="3"/>
  <c r="AS420" i="3"/>
  <c r="AS424" i="3"/>
  <c r="AS428" i="3"/>
  <c r="AS432" i="3"/>
  <c r="AS436" i="3"/>
  <c r="AS440" i="3"/>
  <c r="AS444" i="3"/>
  <c r="AS448" i="3"/>
  <c r="AS452" i="3"/>
  <c r="AS456" i="3"/>
  <c r="AS460" i="3"/>
  <c r="AS464" i="3"/>
  <c r="AS468" i="3"/>
  <c r="AS472" i="3"/>
  <c r="AS476" i="3"/>
  <c r="AS480" i="3"/>
  <c r="AS484" i="3"/>
  <c r="AC43" i="3"/>
  <c r="AC47" i="3"/>
  <c r="AC42" i="3"/>
  <c r="AC46" i="3"/>
  <c r="AC45" i="3"/>
  <c r="AC49" i="3"/>
  <c r="AC53" i="3"/>
  <c r="AC51" i="3"/>
  <c r="AC52" i="3"/>
  <c r="AC57" i="3"/>
  <c r="AC61" i="3"/>
  <c r="AC65" i="3"/>
  <c r="AC69" i="3"/>
  <c r="AC41" i="3"/>
  <c r="AC48" i="3"/>
  <c r="AC56" i="3"/>
  <c r="AC60" i="3"/>
  <c r="AC64" i="3"/>
  <c r="AC68" i="3"/>
  <c r="AC54" i="3"/>
  <c r="AC55" i="3"/>
  <c r="AC59" i="3"/>
  <c r="AC63" i="3"/>
  <c r="AC67" i="3"/>
  <c r="AC71" i="3"/>
  <c r="AC75" i="3"/>
  <c r="AC50" i="3"/>
  <c r="AC81" i="3"/>
  <c r="AC85" i="3"/>
  <c r="AC89" i="3"/>
  <c r="AC93" i="3"/>
  <c r="AC97" i="3"/>
  <c r="AC58" i="3"/>
  <c r="AC66" i="3"/>
  <c r="AC72" i="3"/>
  <c r="AC73" i="3"/>
  <c r="AC74" i="3"/>
  <c r="AC80" i="3"/>
  <c r="AC84" i="3"/>
  <c r="AC88" i="3"/>
  <c r="AC92" i="3"/>
  <c r="AC44" i="3"/>
  <c r="AC70" i="3"/>
  <c r="AC79" i="3"/>
  <c r="AC83" i="3"/>
  <c r="AC87" i="3"/>
  <c r="AC91" i="3"/>
  <c r="AC95" i="3"/>
  <c r="AC99" i="3"/>
  <c r="AC103" i="3"/>
  <c r="AC107" i="3"/>
  <c r="AC78" i="3"/>
  <c r="AC82" i="3"/>
  <c r="AC90" i="3"/>
  <c r="AC96" i="3"/>
  <c r="AC98" i="3"/>
  <c r="AC109" i="3"/>
  <c r="AC113" i="3"/>
  <c r="AC117" i="3"/>
  <c r="AC121" i="3"/>
  <c r="AC62" i="3"/>
  <c r="AC100" i="3"/>
  <c r="AC101" i="3"/>
  <c r="AC102" i="3"/>
  <c r="AC108" i="3"/>
  <c r="AC112" i="3"/>
  <c r="AC116" i="3"/>
  <c r="AC120" i="3"/>
  <c r="AC77" i="3"/>
  <c r="AC94" i="3"/>
  <c r="AC105" i="3"/>
  <c r="AC128" i="3"/>
  <c r="AC132" i="3"/>
  <c r="AC136" i="3"/>
  <c r="AC140" i="3"/>
  <c r="AC144" i="3"/>
  <c r="AC148" i="3"/>
  <c r="AC152" i="3"/>
  <c r="AC156" i="3"/>
  <c r="AC160" i="3"/>
  <c r="AC164" i="3"/>
  <c r="AC106" i="3"/>
  <c r="AC110" i="3"/>
  <c r="AC114" i="3"/>
  <c r="AC118" i="3"/>
  <c r="AC127" i="3"/>
  <c r="AC131" i="3"/>
  <c r="AC135" i="3"/>
  <c r="AC139" i="3"/>
  <c r="AC143" i="3"/>
  <c r="AC147" i="3"/>
  <c r="AC151" i="3"/>
  <c r="AC155" i="3"/>
  <c r="AC159" i="3"/>
  <c r="AC163" i="3"/>
  <c r="AC167" i="3"/>
  <c r="AC171" i="3"/>
  <c r="AC86" i="3"/>
  <c r="AC111" i="3"/>
  <c r="AC115" i="3"/>
  <c r="AC119" i="3"/>
  <c r="AC122" i="3"/>
  <c r="AC123" i="3"/>
  <c r="AC124" i="3"/>
  <c r="AC126" i="3"/>
  <c r="AC130" i="3"/>
  <c r="AC134" i="3"/>
  <c r="AC138" i="3"/>
  <c r="AC142" i="3"/>
  <c r="AC146" i="3"/>
  <c r="AC150" i="3"/>
  <c r="AC154" i="3"/>
  <c r="AC158" i="3"/>
  <c r="AC162" i="3"/>
  <c r="AC76" i="3"/>
  <c r="AC104" i="3"/>
  <c r="AC166" i="3"/>
  <c r="AC172" i="3"/>
  <c r="AC176" i="3"/>
  <c r="AC180" i="3"/>
  <c r="AC184" i="3"/>
  <c r="AC188" i="3"/>
  <c r="AC192" i="3"/>
  <c r="AC196" i="3"/>
  <c r="AC125" i="3"/>
  <c r="AC133" i="3"/>
  <c r="AC141" i="3"/>
  <c r="AC149" i="3"/>
  <c r="AC157" i="3"/>
  <c r="AC165" i="3"/>
  <c r="AC175" i="3"/>
  <c r="AC179" i="3"/>
  <c r="AC183" i="3"/>
  <c r="AC187" i="3"/>
  <c r="AC191" i="3"/>
  <c r="AC195" i="3"/>
  <c r="AC168" i="3"/>
  <c r="AC169" i="3"/>
  <c r="AC170" i="3"/>
  <c r="AC174" i="3"/>
  <c r="AC178" i="3"/>
  <c r="AC182" i="3"/>
  <c r="AC186" i="3"/>
  <c r="AC190" i="3"/>
  <c r="AC194" i="3"/>
  <c r="AC198" i="3"/>
  <c r="AC202" i="3"/>
  <c r="AC206" i="3"/>
  <c r="AC210" i="3"/>
  <c r="AC214" i="3"/>
  <c r="AC220" i="3"/>
  <c r="AC224" i="3"/>
  <c r="AC228" i="3"/>
  <c r="AC232" i="3"/>
  <c r="AC236" i="3"/>
  <c r="AC240" i="3"/>
  <c r="AC244" i="3"/>
  <c r="AC248" i="3"/>
  <c r="AC252" i="3"/>
  <c r="AC256" i="3"/>
  <c r="AC173" i="3"/>
  <c r="AC181" i="3"/>
  <c r="AC189" i="3"/>
  <c r="AC197" i="3"/>
  <c r="AC199" i="3"/>
  <c r="AC200" i="3"/>
  <c r="AC201" i="3"/>
  <c r="AC207" i="3"/>
  <c r="AC208" i="3"/>
  <c r="AC209" i="3"/>
  <c r="AC215" i="3"/>
  <c r="AC216" i="3"/>
  <c r="AC219" i="3"/>
  <c r="AC223" i="3"/>
  <c r="AC227" i="3"/>
  <c r="AC231" i="3"/>
  <c r="AC235" i="3"/>
  <c r="AC239" i="3"/>
  <c r="AC243" i="3"/>
  <c r="AC247" i="3"/>
  <c r="AC251" i="3"/>
  <c r="AC255" i="3"/>
  <c r="AC129" i="3"/>
  <c r="AC137" i="3"/>
  <c r="AC145" i="3"/>
  <c r="AC153" i="3"/>
  <c r="AC161" i="3"/>
  <c r="AC218" i="3"/>
  <c r="AC222" i="3"/>
  <c r="AC226" i="3"/>
  <c r="AC230" i="3"/>
  <c r="AC234" i="3"/>
  <c r="AC238" i="3"/>
  <c r="AC242" i="3"/>
  <c r="AC246" i="3"/>
  <c r="AC250" i="3"/>
  <c r="AC254" i="3"/>
  <c r="AC258" i="3"/>
  <c r="AC205" i="3"/>
  <c r="AC213" i="3"/>
  <c r="AC261" i="3"/>
  <c r="AC265" i="3"/>
  <c r="AC269" i="3"/>
  <c r="AC273" i="3"/>
  <c r="AC277" i="3"/>
  <c r="AC281" i="3"/>
  <c r="AC285" i="3"/>
  <c r="AC289" i="3"/>
  <c r="AC177" i="3"/>
  <c r="AC185" i="3"/>
  <c r="AC193" i="3"/>
  <c r="AC217" i="3"/>
  <c r="AC225" i="3"/>
  <c r="AC233" i="3"/>
  <c r="AC241" i="3"/>
  <c r="AC249" i="3"/>
  <c r="AC257" i="3"/>
  <c r="AC260" i="3"/>
  <c r="AC264" i="3"/>
  <c r="AC268" i="3"/>
  <c r="AC272" i="3"/>
  <c r="AC276" i="3"/>
  <c r="AC280" i="3"/>
  <c r="AC284" i="3"/>
  <c r="AC203" i="3"/>
  <c r="AC211" i="3"/>
  <c r="AC259" i="3"/>
  <c r="AC263" i="3"/>
  <c r="AC267" i="3"/>
  <c r="AC271" i="3"/>
  <c r="AC275" i="3"/>
  <c r="AC279" i="3"/>
  <c r="AC283" i="3"/>
  <c r="AC287" i="3"/>
  <c r="AC291" i="3"/>
  <c r="AC295" i="3"/>
  <c r="AC299" i="3"/>
  <c r="AC303" i="3"/>
  <c r="AC307" i="3"/>
  <c r="AC311" i="3"/>
  <c r="AC315" i="3"/>
  <c r="AC319" i="3"/>
  <c r="AC204" i="3"/>
  <c r="AC212" i="3"/>
  <c r="AC221" i="3"/>
  <c r="AC266" i="3"/>
  <c r="AC274" i="3"/>
  <c r="AC282" i="3"/>
  <c r="AC296" i="3"/>
  <c r="AC297" i="3"/>
  <c r="AC298" i="3"/>
  <c r="AC237" i="3"/>
  <c r="AC253" i="3"/>
  <c r="AC262" i="3"/>
  <c r="AC270" i="3"/>
  <c r="AC278" i="3"/>
  <c r="AC288" i="3"/>
  <c r="AC323" i="3"/>
  <c r="AC327" i="3"/>
  <c r="AC331" i="3"/>
  <c r="AC229" i="3"/>
  <c r="AC245" i="3"/>
  <c r="AC290" i="3"/>
  <c r="AC292" i="3"/>
  <c r="AC293" i="3"/>
  <c r="AC294" i="3"/>
  <c r="AC300" i="3"/>
  <c r="AC301" i="3"/>
  <c r="AC302" i="3"/>
  <c r="AC308" i="3"/>
  <c r="AC309" i="3"/>
  <c r="AC310" i="3"/>
  <c r="AC316" i="3"/>
  <c r="AC317" i="3"/>
  <c r="AC318" i="3"/>
  <c r="AC322" i="3"/>
  <c r="AC304" i="3"/>
  <c r="AC314" i="3"/>
  <c r="AC332" i="3"/>
  <c r="AC305" i="3"/>
  <c r="AC328" i="3"/>
  <c r="AC329" i="3"/>
  <c r="AC330" i="3"/>
  <c r="AC306" i="3"/>
  <c r="AC312" i="3"/>
  <c r="AC320" i="3"/>
  <c r="AC334" i="3"/>
  <c r="AC338" i="3"/>
  <c r="AC342" i="3"/>
  <c r="AC346" i="3"/>
  <c r="AC350" i="3"/>
  <c r="AC354" i="3"/>
  <c r="AC358" i="3"/>
  <c r="AC362" i="3"/>
  <c r="AC366" i="3"/>
  <c r="AC370" i="3"/>
  <c r="AC374" i="3"/>
  <c r="AC378" i="3"/>
  <c r="AC286" i="3"/>
  <c r="AC313" i="3"/>
  <c r="AC321" i="3"/>
  <c r="AC324" i="3"/>
  <c r="AC325" i="3"/>
  <c r="AC326" i="3"/>
  <c r="AC333" i="3"/>
  <c r="AC337" i="3"/>
  <c r="AC341" i="3"/>
  <c r="AC345" i="3"/>
  <c r="AC349" i="3"/>
  <c r="AC353" i="3"/>
  <c r="AC357" i="3"/>
  <c r="AC361" i="3"/>
  <c r="AC365" i="3"/>
  <c r="AC369" i="3"/>
  <c r="AC373" i="3"/>
  <c r="AC336" i="3"/>
  <c r="AC340" i="3"/>
  <c r="AC344" i="3"/>
  <c r="AC348" i="3"/>
  <c r="AC352" i="3"/>
  <c r="AC356" i="3"/>
  <c r="AC360" i="3"/>
  <c r="AC364" i="3"/>
  <c r="AC368" i="3"/>
  <c r="AC372" i="3"/>
  <c r="AC376" i="3"/>
  <c r="AC383" i="3"/>
  <c r="AC387" i="3"/>
  <c r="AC391" i="3"/>
  <c r="AC395" i="3"/>
  <c r="AC399" i="3"/>
  <c r="AC403" i="3"/>
  <c r="AC407" i="3"/>
  <c r="AC411" i="3"/>
  <c r="AC415" i="3"/>
  <c r="AC419" i="3"/>
  <c r="AC423" i="3"/>
  <c r="AC427" i="3"/>
  <c r="AC431" i="3"/>
  <c r="AC377" i="3"/>
  <c r="AC382" i="3"/>
  <c r="AC386" i="3"/>
  <c r="AC390" i="3"/>
  <c r="AC394" i="3"/>
  <c r="AC398" i="3"/>
  <c r="AC402" i="3"/>
  <c r="AC406" i="3"/>
  <c r="AC410" i="3"/>
  <c r="AC414" i="3"/>
  <c r="AC418" i="3"/>
  <c r="AC422" i="3"/>
  <c r="AC426" i="3"/>
  <c r="AC385" i="3"/>
  <c r="AC389" i="3"/>
  <c r="AC393" i="3"/>
  <c r="AC397" i="3"/>
  <c r="AC401" i="3"/>
  <c r="AC405" i="3"/>
  <c r="AC409" i="3"/>
  <c r="AC413" i="3"/>
  <c r="AC417" i="3"/>
  <c r="AC421" i="3"/>
  <c r="AC425" i="3"/>
  <c r="AC429" i="3"/>
  <c r="AC433" i="3"/>
  <c r="AC437" i="3"/>
  <c r="AC441" i="3"/>
  <c r="AC445" i="3"/>
  <c r="AC449" i="3"/>
  <c r="AC453" i="3"/>
  <c r="AC457" i="3"/>
  <c r="AC461" i="3"/>
  <c r="AC465" i="3"/>
  <c r="AC469" i="3"/>
  <c r="AC473" i="3"/>
  <c r="AC477" i="3"/>
  <c r="AC481" i="3"/>
  <c r="AC335" i="3"/>
  <c r="AC339" i="3"/>
  <c r="AC343" i="3"/>
  <c r="AC347" i="3"/>
  <c r="AC351" i="3"/>
  <c r="AC355" i="3"/>
  <c r="AC359" i="3"/>
  <c r="AC363" i="3"/>
  <c r="AC367" i="3"/>
  <c r="AC371" i="3"/>
  <c r="AC375" i="3"/>
  <c r="AC379" i="3"/>
  <c r="AC380" i="3"/>
  <c r="AC381" i="3"/>
  <c r="AC384" i="3"/>
  <c r="AC388" i="3"/>
  <c r="AC392" i="3"/>
  <c r="AC396" i="3"/>
  <c r="AC400" i="3"/>
  <c r="AC404" i="3"/>
  <c r="AC408" i="3"/>
  <c r="AC412" i="3"/>
  <c r="AC416" i="3"/>
  <c r="AC420" i="3"/>
  <c r="AC424" i="3"/>
  <c r="AC428" i="3"/>
  <c r="AC432" i="3"/>
  <c r="AC436" i="3"/>
  <c r="AC440" i="3"/>
  <c r="AC444" i="3"/>
  <c r="AC448" i="3"/>
  <c r="AC452" i="3"/>
  <c r="AC456" i="3"/>
  <c r="AC460" i="3"/>
  <c r="AC464" i="3"/>
  <c r="AC468" i="3"/>
  <c r="AC472" i="3"/>
  <c r="AC476" i="3"/>
  <c r="AC480" i="3"/>
  <c r="AC484" i="3"/>
  <c r="Q43" i="3"/>
  <c r="Q47" i="3"/>
  <c r="Q42" i="3"/>
  <c r="Q46" i="3"/>
  <c r="Q41" i="3"/>
  <c r="Q45" i="3"/>
  <c r="Q49" i="3"/>
  <c r="Q53" i="3"/>
  <c r="Q44" i="3"/>
  <c r="Q57" i="3"/>
  <c r="Q61" i="3"/>
  <c r="Q65" i="3"/>
  <c r="Q69" i="3"/>
  <c r="Q50" i="3"/>
  <c r="Q54" i="3"/>
  <c r="Q55" i="3"/>
  <c r="Q56" i="3"/>
  <c r="Q60" i="3"/>
  <c r="Q64" i="3"/>
  <c r="Q68" i="3"/>
  <c r="Q48" i="3"/>
  <c r="Q59" i="3"/>
  <c r="Q63" i="3"/>
  <c r="Q67" i="3"/>
  <c r="Q71" i="3"/>
  <c r="Q75" i="3"/>
  <c r="Q79" i="3"/>
  <c r="Q62" i="3"/>
  <c r="Q70" i="3"/>
  <c r="Q72" i="3"/>
  <c r="Q73" i="3"/>
  <c r="Q74" i="3"/>
  <c r="Q81" i="3"/>
  <c r="Q85" i="3"/>
  <c r="Q89" i="3"/>
  <c r="Q93" i="3"/>
  <c r="Q97" i="3"/>
  <c r="Q80" i="3"/>
  <c r="Q84" i="3"/>
  <c r="Q88" i="3"/>
  <c r="Q92" i="3"/>
  <c r="Q51" i="3"/>
  <c r="Q58" i="3"/>
  <c r="Q66" i="3"/>
  <c r="Q76" i="3"/>
  <c r="Q77" i="3"/>
  <c r="Q78" i="3"/>
  <c r="Q83" i="3"/>
  <c r="Q87" i="3"/>
  <c r="Q91" i="3"/>
  <c r="Q95" i="3"/>
  <c r="Q99" i="3"/>
  <c r="Q103" i="3"/>
  <c r="Q107" i="3"/>
  <c r="Q100" i="3"/>
  <c r="Q101" i="3"/>
  <c r="Q102" i="3"/>
  <c r="Q109" i="3"/>
  <c r="Q113" i="3"/>
  <c r="Q117" i="3"/>
  <c r="Q121" i="3"/>
  <c r="Q52" i="3"/>
  <c r="Q82" i="3"/>
  <c r="Q90" i="3"/>
  <c r="Q108" i="3"/>
  <c r="Q112" i="3"/>
  <c r="Q116" i="3"/>
  <c r="Q120" i="3"/>
  <c r="Q98" i="3"/>
  <c r="Q106" i="3"/>
  <c r="Q111" i="3"/>
  <c r="Q115" i="3"/>
  <c r="Q119" i="3"/>
  <c r="Q128" i="3"/>
  <c r="Q132" i="3"/>
  <c r="Q136" i="3"/>
  <c r="Q140" i="3"/>
  <c r="Q144" i="3"/>
  <c r="Q148" i="3"/>
  <c r="Q152" i="3"/>
  <c r="Q156" i="3"/>
  <c r="Q160" i="3"/>
  <c r="Q164" i="3"/>
  <c r="Q86" i="3"/>
  <c r="Q96" i="3"/>
  <c r="Q122" i="3"/>
  <c r="Q123" i="3"/>
  <c r="Q124" i="3"/>
  <c r="Q127" i="3"/>
  <c r="Q131" i="3"/>
  <c r="Q135" i="3"/>
  <c r="Q139" i="3"/>
  <c r="Q143" i="3"/>
  <c r="Q147" i="3"/>
  <c r="Q151" i="3"/>
  <c r="Q155" i="3"/>
  <c r="Q159" i="3"/>
  <c r="Q163" i="3"/>
  <c r="Q167" i="3"/>
  <c r="Q171" i="3"/>
  <c r="Q104" i="3"/>
  <c r="Q126" i="3"/>
  <c r="Q130" i="3"/>
  <c r="Q134" i="3"/>
  <c r="Q138" i="3"/>
  <c r="Q142" i="3"/>
  <c r="Q146" i="3"/>
  <c r="Q150" i="3"/>
  <c r="Q154" i="3"/>
  <c r="Q158" i="3"/>
  <c r="Q162" i="3"/>
  <c r="Q105" i="3"/>
  <c r="Q114" i="3"/>
  <c r="Q129" i="3"/>
  <c r="Q137" i="3"/>
  <c r="Q145" i="3"/>
  <c r="Q153" i="3"/>
  <c r="Q161" i="3"/>
  <c r="Q176" i="3"/>
  <c r="Q180" i="3"/>
  <c r="Q184" i="3"/>
  <c r="Q188" i="3"/>
  <c r="Q192" i="3"/>
  <c r="Q196" i="3"/>
  <c r="Q118" i="3"/>
  <c r="Q168" i="3"/>
  <c r="Q169" i="3"/>
  <c r="Q170" i="3"/>
  <c r="Q175" i="3"/>
  <c r="Q179" i="3"/>
  <c r="Q183" i="3"/>
  <c r="Q187" i="3"/>
  <c r="Q191" i="3"/>
  <c r="Q195" i="3"/>
  <c r="Q125" i="3"/>
  <c r="Q133" i="3"/>
  <c r="Q141" i="3"/>
  <c r="Q149" i="3"/>
  <c r="Q157" i="3"/>
  <c r="Q174" i="3"/>
  <c r="Q178" i="3"/>
  <c r="Q182" i="3"/>
  <c r="Q186" i="3"/>
  <c r="Q190" i="3"/>
  <c r="Q194" i="3"/>
  <c r="Q198" i="3"/>
  <c r="Q202" i="3"/>
  <c r="Q206" i="3"/>
  <c r="Q210" i="3"/>
  <c r="Q214" i="3"/>
  <c r="Q177" i="3"/>
  <c r="Q185" i="3"/>
  <c r="Q193" i="3"/>
  <c r="Q199" i="3"/>
  <c r="Q200" i="3"/>
  <c r="Q201" i="3"/>
  <c r="Q207" i="3"/>
  <c r="Q208" i="3"/>
  <c r="Q209" i="3"/>
  <c r="Q215" i="3"/>
  <c r="Q216" i="3"/>
  <c r="Q217" i="3"/>
  <c r="Q220" i="3"/>
  <c r="Q224" i="3"/>
  <c r="Q228" i="3"/>
  <c r="Q232" i="3"/>
  <c r="Q236" i="3"/>
  <c r="Q240" i="3"/>
  <c r="Q244" i="3"/>
  <c r="Q248" i="3"/>
  <c r="Q252" i="3"/>
  <c r="Q256" i="3"/>
  <c r="Q165" i="3"/>
  <c r="Q166" i="3"/>
  <c r="Q172" i="3"/>
  <c r="Q219" i="3"/>
  <c r="Q223" i="3"/>
  <c r="Q227" i="3"/>
  <c r="Q231" i="3"/>
  <c r="Q235" i="3"/>
  <c r="Q239" i="3"/>
  <c r="Q243" i="3"/>
  <c r="Q247" i="3"/>
  <c r="Q251" i="3"/>
  <c r="Q255" i="3"/>
  <c r="Q110" i="3"/>
  <c r="Q173" i="3"/>
  <c r="Q181" i="3"/>
  <c r="Q189" i="3"/>
  <c r="Q197" i="3"/>
  <c r="Q203" i="3"/>
  <c r="Q204" i="3"/>
  <c r="Q205" i="3"/>
  <c r="Q211" i="3"/>
  <c r="Q212" i="3"/>
  <c r="Q213" i="3"/>
  <c r="Q218" i="3"/>
  <c r="Q222" i="3"/>
  <c r="Q226" i="3"/>
  <c r="Q230" i="3"/>
  <c r="Q234" i="3"/>
  <c r="Q238" i="3"/>
  <c r="Q242" i="3"/>
  <c r="Q246" i="3"/>
  <c r="Q250" i="3"/>
  <c r="Q254" i="3"/>
  <c r="Q258" i="3"/>
  <c r="Q94" i="3"/>
  <c r="Q221" i="3"/>
  <c r="Q229" i="3"/>
  <c r="Q237" i="3"/>
  <c r="Q245" i="3"/>
  <c r="Q253" i="3"/>
  <c r="Q261" i="3"/>
  <c r="Q265" i="3"/>
  <c r="Q269" i="3"/>
  <c r="Q273" i="3"/>
  <c r="Q277" i="3"/>
  <c r="Q281" i="3"/>
  <c r="Q285" i="3"/>
  <c r="Q289" i="3"/>
  <c r="Q259" i="3"/>
  <c r="Q260" i="3"/>
  <c r="Q264" i="3"/>
  <c r="Q268" i="3"/>
  <c r="Q272" i="3"/>
  <c r="Q276" i="3"/>
  <c r="Q280" i="3"/>
  <c r="Q284" i="3"/>
  <c r="Q225" i="3"/>
  <c r="Q233" i="3"/>
  <c r="Q241" i="3"/>
  <c r="Q249" i="3"/>
  <c r="Q257" i="3"/>
  <c r="Q263" i="3"/>
  <c r="Q267" i="3"/>
  <c r="Q271" i="3"/>
  <c r="Q275" i="3"/>
  <c r="Q279" i="3"/>
  <c r="Q283" i="3"/>
  <c r="Q287" i="3"/>
  <c r="Q291" i="3"/>
  <c r="Q295" i="3"/>
  <c r="Q299" i="3"/>
  <c r="Q303" i="3"/>
  <c r="Q307" i="3"/>
  <c r="Q311" i="3"/>
  <c r="Q315" i="3"/>
  <c r="Q319" i="3"/>
  <c r="Q262" i="3"/>
  <c r="Q270" i="3"/>
  <c r="Q278" i="3"/>
  <c r="Q266" i="3"/>
  <c r="Q290" i="3"/>
  <c r="Q300" i="3"/>
  <c r="Q301" i="3"/>
  <c r="Q302" i="3"/>
  <c r="Q308" i="3"/>
  <c r="Q309" i="3"/>
  <c r="Q310" i="3"/>
  <c r="Q316" i="3"/>
  <c r="Q317" i="3"/>
  <c r="Q318" i="3"/>
  <c r="Q323" i="3"/>
  <c r="Q327" i="3"/>
  <c r="Q331" i="3"/>
  <c r="Q296" i="3"/>
  <c r="Q297" i="3"/>
  <c r="Q298" i="3"/>
  <c r="Q322" i="3"/>
  <c r="Q282" i="3"/>
  <c r="Q286" i="3"/>
  <c r="Q305" i="3"/>
  <c r="Q320" i="3"/>
  <c r="Q328" i="3"/>
  <c r="Q329" i="3"/>
  <c r="Q330" i="3"/>
  <c r="Q306" i="3"/>
  <c r="Q312" i="3"/>
  <c r="Q321" i="3"/>
  <c r="Q274" i="3"/>
  <c r="Q292" i="3"/>
  <c r="Q293" i="3"/>
  <c r="Q294" i="3"/>
  <c r="Q313" i="3"/>
  <c r="Q324" i="3"/>
  <c r="Q325" i="3"/>
  <c r="Q326" i="3"/>
  <c r="Q332" i="3"/>
  <c r="Q334" i="3"/>
  <c r="Q338" i="3"/>
  <c r="Q342" i="3"/>
  <c r="Q346" i="3"/>
  <c r="Q350" i="3"/>
  <c r="Q354" i="3"/>
  <c r="Q358" i="3"/>
  <c r="Q362" i="3"/>
  <c r="Q366" i="3"/>
  <c r="Q370" i="3"/>
  <c r="Q374" i="3"/>
  <c r="Q378" i="3"/>
  <c r="Q288" i="3"/>
  <c r="Q304" i="3"/>
  <c r="Q314" i="3"/>
  <c r="Q333" i="3"/>
  <c r="Q337" i="3"/>
  <c r="Q341" i="3"/>
  <c r="Q345" i="3"/>
  <c r="Q349" i="3"/>
  <c r="Q353" i="3"/>
  <c r="Q357" i="3"/>
  <c r="Q361" i="3"/>
  <c r="Q365" i="3"/>
  <c r="Q369" i="3"/>
  <c r="Q373" i="3"/>
  <c r="Q377" i="3"/>
  <c r="Q383" i="3"/>
  <c r="Q387" i="3"/>
  <c r="Q391" i="3"/>
  <c r="Q395" i="3"/>
  <c r="Q399" i="3"/>
  <c r="Q403" i="3"/>
  <c r="Q407" i="3"/>
  <c r="Q411" i="3"/>
  <c r="Q415" i="3"/>
  <c r="Q419" i="3"/>
  <c r="Q423" i="3"/>
  <c r="Q427" i="3"/>
  <c r="Q431" i="3"/>
  <c r="Q335" i="3"/>
  <c r="Q339" i="3"/>
  <c r="Q343" i="3"/>
  <c r="Q347" i="3"/>
  <c r="Q351" i="3"/>
  <c r="Q355" i="3"/>
  <c r="Q359" i="3"/>
  <c r="Q363" i="3"/>
  <c r="Q367" i="3"/>
  <c r="Q371" i="3"/>
  <c r="Q375" i="3"/>
  <c r="Q382" i="3"/>
  <c r="Q386" i="3"/>
  <c r="Q390" i="3"/>
  <c r="Q394" i="3"/>
  <c r="Q398" i="3"/>
  <c r="Q402" i="3"/>
  <c r="Q406" i="3"/>
  <c r="Q410" i="3"/>
  <c r="Q414" i="3"/>
  <c r="Q418" i="3"/>
  <c r="Q422" i="3"/>
  <c r="Q426" i="3"/>
  <c r="Q336" i="3"/>
  <c r="Q340" i="3"/>
  <c r="Q344" i="3"/>
  <c r="Q348" i="3"/>
  <c r="Q352" i="3"/>
  <c r="Q356" i="3"/>
  <c r="Q360" i="3"/>
  <c r="Q364" i="3"/>
  <c r="Q368" i="3"/>
  <c r="Q372" i="3"/>
  <c r="Q376" i="3"/>
  <c r="Q379" i="3"/>
  <c r="Q380" i="3"/>
  <c r="Q381" i="3"/>
  <c r="Q385" i="3"/>
  <c r="Q389" i="3"/>
  <c r="Q393" i="3"/>
  <c r="Q397" i="3"/>
  <c r="Q401" i="3"/>
  <c r="Q405" i="3"/>
  <c r="Q409" i="3"/>
  <c r="Q413" i="3"/>
  <c r="Q417" i="3"/>
  <c r="Q421" i="3"/>
  <c r="Q425" i="3"/>
  <c r="Q429" i="3"/>
  <c r="Q433" i="3"/>
  <c r="Q437" i="3"/>
  <c r="Q441" i="3"/>
  <c r="Q445" i="3"/>
  <c r="Q449" i="3"/>
  <c r="Q453" i="3"/>
  <c r="Q457" i="3"/>
  <c r="Q461" i="3"/>
  <c r="Q465" i="3"/>
  <c r="Q469" i="3"/>
  <c r="Q473" i="3"/>
  <c r="Q477" i="3"/>
  <c r="Q481" i="3"/>
  <c r="Q384" i="3"/>
  <c r="Q388" i="3"/>
  <c r="Q392" i="3"/>
  <c r="Q396" i="3"/>
  <c r="Q400" i="3"/>
  <c r="Q404" i="3"/>
  <c r="Q408" i="3"/>
  <c r="Q412" i="3"/>
  <c r="Q416" i="3"/>
  <c r="Q420" i="3"/>
  <c r="Q424" i="3"/>
  <c r="Q428" i="3"/>
  <c r="Q432" i="3"/>
  <c r="Q436" i="3"/>
  <c r="Q440" i="3"/>
  <c r="Q444" i="3"/>
  <c r="Q448" i="3"/>
  <c r="Q452" i="3"/>
  <c r="Q456" i="3"/>
  <c r="Q460" i="3"/>
  <c r="Q464" i="3"/>
  <c r="Q468" i="3"/>
  <c r="Q472" i="3"/>
  <c r="Q476" i="3"/>
  <c r="Q480" i="3"/>
  <c r="Q484" i="3"/>
  <c r="AG3" i="3"/>
  <c r="AG9" i="3" s="1"/>
  <c r="AO513" i="3"/>
  <c r="Y513" i="3"/>
  <c r="AK509" i="3"/>
  <c r="AC509" i="3"/>
  <c r="Q509" i="3"/>
  <c r="AS505" i="3"/>
  <c r="AO505" i="3"/>
  <c r="AC505" i="3"/>
  <c r="M505" i="3"/>
  <c r="AO501" i="3"/>
  <c r="AC501" i="3"/>
  <c r="Q501" i="3"/>
  <c r="D36" i="3"/>
  <c r="H36" i="3"/>
  <c r="E36" i="3"/>
  <c r="I36" i="3"/>
  <c r="B36" i="3"/>
  <c r="F36" i="3"/>
  <c r="C36" i="3"/>
  <c r="G36" i="3"/>
  <c r="AZ36" i="3"/>
  <c r="BD36" i="3"/>
  <c r="BH36" i="3"/>
  <c r="BL36" i="3"/>
  <c r="BP36" i="3"/>
  <c r="BT36" i="3"/>
  <c r="BX36" i="3"/>
  <c r="CB36" i="3"/>
  <c r="CF36" i="3"/>
  <c r="CJ36" i="3"/>
  <c r="CN36" i="3"/>
  <c r="CR36" i="3"/>
  <c r="CV36" i="3"/>
  <c r="CZ36" i="3"/>
  <c r="DD36" i="3"/>
  <c r="BA36" i="3"/>
  <c r="BE36" i="3"/>
  <c r="BB36" i="3"/>
  <c r="BF36" i="3"/>
  <c r="BJ36" i="3"/>
  <c r="BN36" i="3"/>
  <c r="BR36" i="3"/>
  <c r="BV36" i="3"/>
  <c r="BZ36" i="3"/>
  <c r="CD36" i="3"/>
  <c r="CH36" i="3"/>
  <c r="CL36" i="3"/>
  <c r="CP36" i="3"/>
  <c r="CT36" i="3"/>
  <c r="CX36" i="3"/>
  <c r="DB36" i="3"/>
  <c r="BK36" i="3"/>
  <c r="BS36" i="3"/>
  <c r="CA36" i="3"/>
  <c r="CI36" i="3"/>
  <c r="CQ36" i="3"/>
  <c r="CY36" i="3"/>
  <c r="BC36" i="3"/>
  <c r="BM36" i="3"/>
  <c r="BU36" i="3"/>
  <c r="CC36" i="3"/>
  <c r="CK36" i="3"/>
  <c r="CS36" i="3"/>
  <c r="DA36" i="3"/>
  <c r="BG36" i="3"/>
  <c r="BO36" i="3"/>
  <c r="BW36" i="3"/>
  <c r="CE36" i="3"/>
  <c r="CM36" i="3"/>
  <c r="CU36" i="3"/>
  <c r="DC36" i="3"/>
  <c r="CG36" i="3"/>
  <c r="BI36" i="3"/>
  <c r="CO36" i="3"/>
  <c r="BQ36" i="3"/>
  <c r="CW36" i="3"/>
  <c r="BY36" i="3"/>
  <c r="D24" i="3"/>
  <c r="H24" i="3"/>
  <c r="E24" i="3"/>
  <c r="I24" i="3"/>
  <c r="B24" i="3"/>
  <c r="F24" i="3"/>
  <c r="C24" i="3"/>
  <c r="G24" i="3"/>
  <c r="AZ24" i="3"/>
  <c r="BB24" i="3"/>
  <c r="BF24" i="3"/>
  <c r="BJ24" i="3"/>
  <c r="BN24" i="3"/>
  <c r="BR24" i="3"/>
  <c r="BV24" i="3"/>
  <c r="BZ24" i="3"/>
  <c r="CD24" i="3"/>
  <c r="CH24" i="3"/>
  <c r="CL24" i="3"/>
  <c r="CP24" i="3"/>
  <c r="CT24" i="3"/>
  <c r="CX24" i="3"/>
  <c r="DB24" i="3"/>
  <c r="BC24" i="3"/>
  <c r="BG24" i="3"/>
  <c r="BK24" i="3"/>
  <c r="BO24" i="3"/>
  <c r="BS24" i="3"/>
  <c r="BW24" i="3"/>
  <c r="CA24" i="3"/>
  <c r="CE24" i="3"/>
  <c r="CI24" i="3"/>
  <c r="BD24" i="3"/>
  <c r="BH24" i="3"/>
  <c r="BL24" i="3"/>
  <c r="BP24" i="3"/>
  <c r="BT24" i="3"/>
  <c r="BX24" i="3"/>
  <c r="CB24" i="3"/>
  <c r="CF24" i="3"/>
  <c r="CJ24" i="3"/>
  <c r="CN24" i="3"/>
  <c r="CR24" i="3"/>
  <c r="CV24" i="3"/>
  <c r="CZ24" i="3"/>
  <c r="DD24" i="3"/>
  <c r="BI24" i="3"/>
  <c r="BY24" i="3"/>
  <c r="CM24" i="3"/>
  <c r="CU24" i="3"/>
  <c r="DC24" i="3"/>
  <c r="BM24" i="3"/>
  <c r="CC24" i="3"/>
  <c r="CO24" i="3"/>
  <c r="CW24" i="3"/>
  <c r="BA24" i="3"/>
  <c r="BQ24" i="3"/>
  <c r="CG24" i="3"/>
  <c r="CQ24" i="3"/>
  <c r="CY24" i="3"/>
  <c r="CS24" i="3"/>
  <c r="BE24" i="3"/>
  <c r="DA24" i="3"/>
  <c r="BU24" i="3"/>
  <c r="CK24" i="3"/>
  <c r="D12" i="3"/>
  <c r="H12" i="3"/>
  <c r="E12" i="3"/>
  <c r="I12" i="3"/>
  <c r="B12" i="3"/>
  <c r="F12" i="3"/>
  <c r="C12" i="3"/>
  <c r="AZ12" i="3"/>
  <c r="BD12" i="3"/>
  <c r="BH12" i="3"/>
  <c r="BL12" i="3"/>
  <c r="BP12" i="3"/>
  <c r="BT12" i="3"/>
  <c r="BX12" i="3"/>
  <c r="G12" i="3"/>
  <c r="BA12" i="3"/>
  <c r="BE12" i="3"/>
  <c r="BI12" i="3"/>
  <c r="BM12" i="3"/>
  <c r="BQ12" i="3"/>
  <c r="BU12" i="3"/>
  <c r="BY12" i="3"/>
  <c r="BB12" i="3"/>
  <c r="BF12" i="3"/>
  <c r="BJ12" i="3"/>
  <c r="BN12" i="3"/>
  <c r="BR12" i="3"/>
  <c r="BV12" i="3"/>
  <c r="BZ12" i="3"/>
  <c r="CD12" i="3"/>
  <c r="CH12" i="3"/>
  <c r="CL12" i="3"/>
  <c r="CP12" i="3"/>
  <c r="CT12" i="3"/>
  <c r="CX12" i="3"/>
  <c r="DB12" i="3"/>
  <c r="BK12" i="3"/>
  <c r="CA12" i="3"/>
  <c r="CF12" i="3"/>
  <c r="CK12" i="3"/>
  <c r="CQ12" i="3"/>
  <c r="CV12" i="3"/>
  <c r="DA12" i="3"/>
  <c r="BO12" i="3"/>
  <c r="CB12" i="3"/>
  <c r="CG12" i="3"/>
  <c r="CM12" i="3"/>
  <c r="CR12" i="3"/>
  <c r="CW12" i="3"/>
  <c r="DC12" i="3"/>
  <c r="BC12" i="3"/>
  <c r="BS12" i="3"/>
  <c r="CC12" i="3"/>
  <c r="CI12" i="3"/>
  <c r="CN12" i="3"/>
  <c r="CS12" i="3"/>
  <c r="CY12" i="3"/>
  <c r="DD12" i="3"/>
  <c r="BG12" i="3"/>
  <c r="CO12" i="3"/>
  <c r="BW12" i="3"/>
  <c r="CU12" i="3"/>
  <c r="CE12" i="3"/>
  <c r="CZ12" i="3"/>
  <c r="CJ12" i="3"/>
  <c r="AV42" i="3"/>
  <c r="AV46" i="3"/>
  <c r="AV41" i="3"/>
  <c r="AV45" i="3"/>
  <c r="AV44" i="3"/>
  <c r="AV48" i="3"/>
  <c r="AV52" i="3"/>
  <c r="AV53" i="3"/>
  <c r="AV54" i="3"/>
  <c r="AV56" i="3"/>
  <c r="AV60" i="3"/>
  <c r="AV64" i="3"/>
  <c r="AV68" i="3"/>
  <c r="AV43" i="3"/>
  <c r="AV55" i="3"/>
  <c r="AV59" i="3"/>
  <c r="AV63" i="3"/>
  <c r="AV67" i="3"/>
  <c r="AV50" i="3"/>
  <c r="AV51" i="3"/>
  <c r="AV58" i="3"/>
  <c r="AV62" i="3"/>
  <c r="AV66" i="3"/>
  <c r="AV70" i="3"/>
  <c r="AV74" i="3"/>
  <c r="AV78" i="3"/>
  <c r="AV49" i="3"/>
  <c r="AV80" i="3"/>
  <c r="AV84" i="3"/>
  <c r="AV88" i="3"/>
  <c r="AV92" i="3"/>
  <c r="AV96" i="3"/>
  <c r="AV61" i="3"/>
  <c r="AV75" i="3"/>
  <c r="AV76" i="3"/>
  <c r="AV77" i="3"/>
  <c r="AV79" i="3"/>
  <c r="AV83" i="3"/>
  <c r="AV87" i="3"/>
  <c r="AV91" i="3"/>
  <c r="AV69" i="3"/>
  <c r="AV82" i="3"/>
  <c r="AV86" i="3"/>
  <c r="AV90" i="3"/>
  <c r="AV94" i="3"/>
  <c r="AV98" i="3"/>
  <c r="AV102" i="3"/>
  <c r="AV106" i="3"/>
  <c r="AV85" i="3"/>
  <c r="AV93" i="3"/>
  <c r="AV95" i="3"/>
  <c r="AV97" i="3"/>
  <c r="AV108" i="3"/>
  <c r="AV112" i="3"/>
  <c r="AV116" i="3"/>
  <c r="AV120" i="3"/>
  <c r="AV124" i="3"/>
  <c r="AV71" i="3"/>
  <c r="AV103" i="3"/>
  <c r="AV104" i="3"/>
  <c r="AV105" i="3"/>
  <c r="AV111" i="3"/>
  <c r="AV115" i="3"/>
  <c r="AV119" i="3"/>
  <c r="AV47" i="3"/>
  <c r="AV99" i="3"/>
  <c r="AV100" i="3"/>
  <c r="AV101" i="3"/>
  <c r="AV121" i="3"/>
  <c r="AV122" i="3"/>
  <c r="AV123" i="3"/>
  <c r="AV127" i="3"/>
  <c r="AV131" i="3"/>
  <c r="AV135" i="3"/>
  <c r="AV139" i="3"/>
  <c r="AV143" i="3"/>
  <c r="AV147" i="3"/>
  <c r="AV151" i="3"/>
  <c r="AV155" i="3"/>
  <c r="AV159" i="3"/>
  <c r="AV163" i="3"/>
  <c r="AV72" i="3"/>
  <c r="AV89" i="3"/>
  <c r="AV109" i="3"/>
  <c r="AV113" i="3"/>
  <c r="AV117" i="3"/>
  <c r="AV126" i="3"/>
  <c r="AV130" i="3"/>
  <c r="AV134" i="3"/>
  <c r="AV138" i="3"/>
  <c r="AV142" i="3"/>
  <c r="AV146" i="3"/>
  <c r="AV150" i="3"/>
  <c r="AV154" i="3"/>
  <c r="AV158" i="3"/>
  <c r="AV162" i="3"/>
  <c r="AV166" i="3"/>
  <c r="AV170" i="3"/>
  <c r="AV57" i="3"/>
  <c r="AV65" i="3"/>
  <c r="AV73" i="3"/>
  <c r="AV107" i="3"/>
  <c r="AV110" i="3"/>
  <c r="AV114" i="3"/>
  <c r="AV118" i="3"/>
  <c r="AV125" i="3"/>
  <c r="AV129" i="3"/>
  <c r="AV133" i="3"/>
  <c r="AV137" i="3"/>
  <c r="AV141" i="3"/>
  <c r="AV145" i="3"/>
  <c r="AV149" i="3"/>
  <c r="AV153" i="3"/>
  <c r="AV157" i="3"/>
  <c r="AV161" i="3"/>
  <c r="AV167" i="3"/>
  <c r="AV168" i="3"/>
  <c r="AV169" i="3"/>
  <c r="AV175" i="3"/>
  <c r="AV179" i="3"/>
  <c r="AV183" i="3"/>
  <c r="AV187" i="3"/>
  <c r="AV191" i="3"/>
  <c r="AV195" i="3"/>
  <c r="AV128" i="3"/>
  <c r="AV136" i="3"/>
  <c r="AV144" i="3"/>
  <c r="AV152" i="3"/>
  <c r="AV160" i="3"/>
  <c r="AV164" i="3"/>
  <c r="AV174" i="3"/>
  <c r="AV178" i="3"/>
  <c r="AV182" i="3"/>
  <c r="AV186" i="3"/>
  <c r="AV190" i="3"/>
  <c r="AV194" i="3"/>
  <c r="AV165" i="3"/>
  <c r="AV171" i="3"/>
  <c r="AV172" i="3"/>
  <c r="AV173" i="3"/>
  <c r="AV177" i="3"/>
  <c r="AV181" i="3"/>
  <c r="AV185" i="3"/>
  <c r="AV189" i="3"/>
  <c r="AV193" i="3"/>
  <c r="AV197" i="3"/>
  <c r="AV201" i="3"/>
  <c r="AV205" i="3"/>
  <c r="AV209" i="3"/>
  <c r="AV213" i="3"/>
  <c r="AV198" i="3"/>
  <c r="AV219" i="3"/>
  <c r="AV223" i="3"/>
  <c r="AV227" i="3"/>
  <c r="AV231" i="3"/>
  <c r="AV235" i="3"/>
  <c r="AV239" i="3"/>
  <c r="AV243" i="3"/>
  <c r="AV247" i="3"/>
  <c r="AV251" i="3"/>
  <c r="AV255" i="3"/>
  <c r="AV176" i="3"/>
  <c r="AV184" i="3"/>
  <c r="AV192" i="3"/>
  <c r="AV202" i="3"/>
  <c r="AV203" i="3"/>
  <c r="AV204" i="3"/>
  <c r="AV210" i="3"/>
  <c r="AV211" i="3"/>
  <c r="AV212" i="3"/>
  <c r="AV218" i="3"/>
  <c r="AV222" i="3"/>
  <c r="AV226" i="3"/>
  <c r="AV230" i="3"/>
  <c r="AV234" i="3"/>
  <c r="AV238" i="3"/>
  <c r="AV242" i="3"/>
  <c r="AV246" i="3"/>
  <c r="AV250" i="3"/>
  <c r="AV254" i="3"/>
  <c r="AV217" i="3"/>
  <c r="AV221" i="3"/>
  <c r="AV225" i="3"/>
  <c r="AV229" i="3"/>
  <c r="AV233" i="3"/>
  <c r="AV237" i="3"/>
  <c r="AV241" i="3"/>
  <c r="AV245" i="3"/>
  <c r="AV249" i="3"/>
  <c r="AV253" i="3"/>
  <c r="AV257" i="3"/>
  <c r="AV258" i="3"/>
  <c r="AV260" i="3"/>
  <c r="AV264" i="3"/>
  <c r="AV268" i="3"/>
  <c r="AV272" i="3"/>
  <c r="AV276" i="3"/>
  <c r="AV280" i="3"/>
  <c r="AV284" i="3"/>
  <c r="AV288" i="3"/>
  <c r="AV140" i="3"/>
  <c r="AV156" i="3"/>
  <c r="AV206" i="3"/>
  <c r="AV214" i="3"/>
  <c r="AV220" i="3"/>
  <c r="AV228" i="3"/>
  <c r="AV236" i="3"/>
  <c r="AV244" i="3"/>
  <c r="AV252" i="3"/>
  <c r="AV259" i="3"/>
  <c r="AV263" i="3"/>
  <c r="AV267" i="3"/>
  <c r="AV271" i="3"/>
  <c r="AV275" i="3"/>
  <c r="AV279" i="3"/>
  <c r="AV283" i="3"/>
  <c r="AV81" i="3"/>
  <c r="AV180" i="3"/>
  <c r="AV188" i="3"/>
  <c r="AV196" i="3"/>
  <c r="AV199" i="3"/>
  <c r="AV207" i="3"/>
  <c r="AV215" i="3"/>
  <c r="AV262" i="3"/>
  <c r="AV266" i="3"/>
  <c r="AV270" i="3"/>
  <c r="AV274" i="3"/>
  <c r="AV278" i="3"/>
  <c r="AV282" i="3"/>
  <c r="AV286" i="3"/>
  <c r="AV290" i="3"/>
  <c r="AV294" i="3"/>
  <c r="AV298" i="3"/>
  <c r="AV302" i="3"/>
  <c r="AV306" i="3"/>
  <c r="AV310" i="3"/>
  <c r="AV314" i="3"/>
  <c r="AV318" i="3"/>
  <c r="AV132" i="3"/>
  <c r="AV148" i="3"/>
  <c r="AV200" i="3"/>
  <c r="AV208" i="3"/>
  <c r="AV216" i="3"/>
  <c r="AV261" i="3"/>
  <c r="AV269" i="3"/>
  <c r="AV277" i="3"/>
  <c r="AV291" i="3"/>
  <c r="AV292" i="3"/>
  <c r="AV293" i="3"/>
  <c r="AV232" i="3"/>
  <c r="AV248" i="3"/>
  <c r="AV224" i="3"/>
  <c r="AV240" i="3"/>
  <c r="AV256" i="3"/>
  <c r="AV289" i="3"/>
  <c r="AV322" i="3"/>
  <c r="AV326" i="3"/>
  <c r="AV330" i="3"/>
  <c r="AV265" i="3"/>
  <c r="AV273" i="3"/>
  <c r="AV281" i="3"/>
  <c r="AV303" i="3"/>
  <c r="AV304" i="3"/>
  <c r="AV305" i="3"/>
  <c r="AV311" i="3"/>
  <c r="AV312" i="3"/>
  <c r="AV313" i="3"/>
  <c r="AV319" i="3"/>
  <c r="AV321" i="3"/>
  <c r="AV287" i="3"/>
  <c r="AV295" i="3"/>
  <c r="AV296" i="3"/>
  <c r="AV299" i="3"/>
  <c r="AV300" i="3"/>
  <c r="AV301" i="3"/>
  <c r="AV315" i="3"/>
  <c r="AV316" i="3"/>
  <c r="AV317" i="3"/>
  <c r="AV323" i="3"/>
  <c r="AV324" i="3"/>
  <c r="AV325" i="3"/>
  <c r="AV331" i="3"/>
  <c r="AV285" i="3"/>
  <c r="AV297" i="3"/>
  <c r="AV333" i="3"/>
  <c r="AV337" i="3"/>
  <c r="AV341" i="3"/>
  <c r="AV345" i="3"/>
  <c r="AV349" i="3"/>
  <c r="AV353" i="3"/>
  <c r="AV357" i="3"/>
  <c r="AV361" i="3"/>
  <c r="AV365" i="3"/>
  <c r="AV369" i="3"/>
  <c r="AV373" i="3"/>
  <c r="AV377" i="3"/>
  <c r="AV307" i="3"/>
  <c r="AV308" i="3"/>
  <c r="AV309" i="3"/>
  <c r="AV320" i="3"/>
  <c r="AV327" i="3"/>
  <c r="AV328" i="3"/>
  <c r="AV329" i="3"/>
  <c r="AV332" i="3"/>
  <c r="AV336" i="3"/>
  <c r="AV340" i="3"/>
  <c r="AV344" i="3"/>
  <c r="AV348" i="3"/>
  <c r="AV352" i="3"/>
  <c r="AV356" i="3"/>
  <c r="AV360" i="3"/>
  <c r="AV364" i="3"/>
  <c r="AV368" i="3"/>
  <c r="AV372" i="3"/>
  <c r="AV335" i="3"/>
  <c r="AV339" i="3"/>
  <c r="AV343" i="3"/>
  <c r="AV347" i="3"/>
  <c r="AV351" i="3"/>
  <c r="AV355" i="3"/>
  <c r="AV359" i="3"/>
  <c r="AV363" i="3"/>
  <c r="AV367" i="3"/>
  <c r="AV371" i="3"/>
  <c r="AV375" i="3"/>
  <c r="AV382" i="3"/>
  <c r="AV386" i="3"/>
  <c r="AV390" i="3"/>
  <c r="AV394" i="3"/>
  <c r="AV398" i="3"/>
  <c r="AV402" i="3"/>
  <c r="AV406" i="3"/>
  <c r="AV410" i="3"/>
  <c r="AV414" i="3"/>
  <c r="AV418" i="3"/>
  <c r="AV422" i="3"/>
  <c r="AV426" i="3"/>
  <c r="AV430" i="3"/>
  <c r="AV378" i="3"/>
  <c r="AV379" i="3"/>
  <c r="AV380" i="3"/>
  <c r="AV381" i="3"/>
  <c r="AV385" i="3"/>
  <c r="AV389" i="3"/>
  <c r="AV393" i="3"/>
  <c r="AV397" i="3"/>
  <c r="AV401" i="3"/>
  <c r="AV405" i="3"/>
  <c r="AV409" i="3"/>
  <c r="AV413" i="3"/>
  <c r="AV417" i="3"/>
  <c r="AV421" i="3"/>
  <c r="AV425" i="3"/>
  <c r="AV384" i="3"/>
  <c r="AV388" i="3"/>
  <c r="AV392" i="3"/>
  <c r="AV396" i="3"/>
  <c r="AV400" i="3"/>
  <c r="AV404" i="3"/>
  <c r="AV408" i="3"/>
  <c r="AV412" i="3"/>
  <c r="AV416" i="3"/>
  <c r="AV420" i="3"/>
  <c r="AV424" i="3"/>
  <c r="AV428" i="3"/>
  <c r="AV432" i="3"/>
  <c r="AV436" i="3"/>
  <c r="AV440" i="3"/>
  <c r="AV444" i="3"/>
  <c r="AV448" i="3"/>
  <c r="AV452" i="3"/>
  <c r="AV456" i="3"/>
  <c r="AV460" i="3"/>
  <c r="AV464" i="3"/>
  <c r="AV468" i="3"/>
  <c r="AV472" i="3"/>
  <c r="AV476" i="3"/>
  <c r="AV480" i="3"/>
  <c r="AV484" i="3"/>
  <c r="AV334" i="3"/>
  <c r="AV338" i="3"/>
  <c r="AV342" i="3"/>
  <c r="AV346" i="3"/>
  <c r="AV350" i="3"/>
  <c r="AV354" i="3"/>
  <c r="AV358" i="3"/>
  <c r="AV362" i="3"/>
  <c r="AV366" i="3"/>
  <c r="AV370" i="3"/>
  <c r="AV374" i="3"/>
  <c r="AV376" i="3"/>
  <c r="AV383" i="3"/>
  <c r="AV387" i="3"/>
  <c r="AV391" i="3"/>
  <c r="AV395" i="3"/>
  <c r="AV399" i="3"/>
  <c r="AV403" i="3"/>
  <c r="AV407" i="3"/>
  <c r="AV411" i="3"/>
  <c r="AV415" i="3"/>
  <c r="AV419" i="3"/>
  <c r="AV423" i="3"/>
  <c r="AV427" i="3"/>
  <c r="AV431" i="3"/>
  <c r="AV435" i="3"/>
  <c r="AV439" i="3"/>
  <c r="AV443" i="3"/>
  <c r="AV447" i="3"/>
  <c r="AV451" i="3"/>
  <c r="AV455" i="3"/>
  <c r="AV459" i="3"/>
  <c r="AV463" i="3"/>
  <c r="AV467" i="3"/>
  <c r="AV471" i="3"/>
  <c r="AV475" i="3"/>
  <c r="AV479" i="3"/>
  <c r="AV483" i="3"/>
  <c r="AJ42" i="3"/>
  <c r="AJ46" i="3"/>
  <c r="AJ50" i="3"/>
  <c r="AJ41" i="3"/>
  <c r="AJ45" i="3"/>
  <c r="AJ44" i="3"/>
  <c r="AJ48" i="3"/>
  <c r="AJ52" i="3"/>
  <c r="AJ47" i="3"/>
  <c r="AJ56" i="3"/>
  <c r="AJ60" i="3"/>
  <c r="AJ64" i="3"/>
  <c r="AJ68" i="3"/>
  <c r="AJ49" i="3"/>
  <c r="AJ51" i="3"/>
  <c r="AJ55" i="3"/>
  <c r="AJ59" i="3"/>
  <c r="AJ63" i="3"/>
  <c r="AJ67" i="3"/>
  <c r="AJ43" i="3"/>
  <c r="AJ58" i="3"/>
  <c r="AJ62" i="3"/>
  <c r="AJ66" i="3"/>
  <c r="AJ70" i="3"/>
  <c r="AJ74" i="3"/>
  <c r="AJ78" i="3"/>
  <c r="AJ53" i="3"/>
  <c r="AJ54" i="3"/>
  <c r="AJ57" i="3"/>
  <c r="AJ65" i="3"/>
  <c r="AJ69" i="3"/>
  <c r="AJ75" i="3"/>
  <c r="AJ76" i="3"/>
  <c r="AJ77" i="3"/>
  <c r="AJ80" i="3"/>
  <c r="AJ84" i="3"/>
  <c r="AJ88" i="3"/>
  <c r="AJ92" i="3"/>
  <c r="AJ96" i="3"/>
  <c r="AJ79" i="3"/>
  <c r="AJ83" i="3"/>
  <c r="AJ87" i="3"/>
  <c r="AJ91" i="3"/>
  <c r="AJ95" i="3"/>
  <c r="AJ61" i="3"/>
  <c r="AJ71" i="3"/>
  <c r="AJ72" i="3"/>
  <c r="AJ73" i="3"/>
  <c r="AJ82" i="3"/>
  <c r="AJ86" i="3"/>
  <c r="AJ90" i="3"/>
  <c r="AJ94" i="3"/>
  <c r="AJ98" i="3"/>
  <c r="AJ102" i="3"/>
  <c r="AJ106" i="3"/>
  <c r="AJ103" i="3"/>
  <c r="AJ104" i="3"/>
  <c r="AJ105" i="3"/>
  <c r="AJ108" i="3"/>
  <c r="AJ112" i="3"/>
  <c r="AJ116" i="3"/>
  <c r="AJ120" i="3"/>
  <c r="AJ124" i="3"/>
  <c r="AJ85" i="3"/>
  <c r="AJ93" i="3"/>
  <c r="AJ111" i="3"/>
  <c r="AJ115" i="3"/>
  <c r="AJ119" i="3"/>
  <c r="AJ89" i="3"/>
  <c r="AJ110" i="3"/>
  <c r="AJ114" i="3"/>
  <c r="AJ118" i="3"/>
  <c r="AJ127" i="3"/>
  <c r="AJ131" i="3"/>
  <c r="AJ135" i="3"/>
  <c r="AJ139" i="3"/>
  <c r="AJ143" i="3"/>
  <c r="AJ147" i="3"/>
  <c r="AJ151" i="3"/>
  <c r="AJ155" i="3"/>
  <c r="AJ159" i="3"/>
  <c r="AJ163" i="3"/>
  <c r="AJ107" i="3"/>
  <c r="AJ126" i="3"/>
  <c r="AJ130" i="3"/>
  <c r="AJ134" i="3"/>
  <c r="AJ138" i="3"/>
  <c r="AJ142" i="3"/>
  <c r="AJ146" i="3"/>
  <c r="AJ150" i="3"/>
  <c r="AJ154" i="3"/>
  <c r="AJ158" i="3"/>
  <c r="AJ162" i="3"/>
  <c r="AJ166" i="3"/>
  <c r="AJ170" i="3"/>
  <c r="AJ81" i="3"/>
  <c r="AJ97" i="3"/>
  <c r="AJ125" i="3"/>
  <c r="AJ129" i="3"/>
  <c r="AJ133" i="3"/>
  <c r="AJ137" i="3"/>
  <c r="AJ141" i="3"/>
  <c r="AJ145" i="3"/>
  <c r="AJ149" i="3"/>
  <c r="AJ153" i="3"/>
  <c r="AJ157" i="3"/>
  <c r="AJ161" i="3"/>
  <c r="AJ99" i="3"/>
  <c r="AJ109" i="3"/>
  <c r="AJ121" i="3"/>
  <c r="AJ122" i="3"/>
  <c r="AJ123" i="3"/>
  <c r="AJ132" i="3"/>
  <c r="AJ140" i="3"/>
  <c r="AJ148" i="3"/>
  <c r="AJ156" i="3"/>
  <c r="AJ164" i="3"/>
  <c r="AJ175" i="3"/>
  <c r="AJ179" i="3"/>
  <c r="AJ183" i="3"/>
  <c r="AJ187" i="3"/>
  <c r="AJ191" i="3"/>
  <c r="AJ195" i="3"/>
  <c r="AJ100" i="3"/>
  <c r="AJ113" i="3"/>
  <c r="AJ165" i="3"/>
  <c r="AJ171" i="3"/>
  <c r="AJ172" i="3"/>
  <c r="AJ174" i="3"/>
  <c r="AJ178" i="3"/>
  <c r="AJ182" i="3"/>
  <c r="AJ186" i="3"/>
  <c r="AJ190" i="3"/>
  <c r="AJ194" i="3"/>
  <c r="AJ101" i="3"/>
  <c r="AJ117" i="3"/>
  <c r="AJ128" i="3"/>
  <c r="AJ136" i="3"/>
  <c r="AJ144" i="3"/>
  <c r="AJ152" i="3"/>
  <c r="AJ160" i="3"/>
  <c r="AJ173" i="3"/>
  <c r="AJ177" i="3"/>
  <c r="AJ181" i="3"/>
  <c r="AJ185" i="3"/>
  <c r="AJ189" i="3"/>
  <c r="AJ193" i="3"/>
  <c r="AJ197" i="3"/>
  <c r="AJ201" i="3"/>
  <c r="AJ205" i="3"/>
  <c r="AJ209" i="3"/>
  <c r="AJ213" i="3"/>
  <c r="AJ180" i="3"/>
  <c r="AJ188" i="3"/>
  <c r="AJ196" i="3"/>
  <c r="AJ202" i="3"/>
  <c r="AJ203" i="3"/>
  <c r="AJ204" i="3"/>
  <c r="AJ210" i="3"/>
  <c r="AJ211" i="3"/>
  <c r="AJ212" i="3"/>
  <c r="AJ219" i="3"/>
  <c r="AJ223" i="3"/>
  <c r="AJ227" i="3"/>
  <c r="AJ231" i="3"/>
  <c r="AJ235" i="3"/>
  <c r="AJ239" i="3"/>
  <c r="AJ243" i="3"/>
  <c r="AJ247" i="3"/>
  <c r="AJ251" i="3"/>
  <c r="AJ255" i="3"/>
  <c r="AJ218" i="3"/>
  <c r="AJ222" i="3"/>
  <c r="AJ226" i="3"/>
  <c r="AJ230" i="3"/>
  <c r="AJ234" i="3"/>
  <c r="AJ238" i="3"/>
  <c r="AJ242" i="3"/>
  <c r="AJ246" i="3"/>
  <c r="AJ250" i="3"/>
  <c r="AJ254" i="3"/>
  <c r="AJ167" i="3"/>
  <c r="AJ168" i="3"/>
  <c r="AJ169" i="3"/>
  <c r="AJ176" i="3"/>
  <c r="AJ184" i="3"/>
  <c r="AJ192" i="3"/>
  <c r="AJ198" i="3"/>
  <c r="AJ199" i="3"/>
  <c r="AJ200" i="3"/>
  <c r="AJ206" i="3"/>
  <c r="AJ207" i="3"/>
  <c r="AJ208" i="3"/>
  <c r="AJ214" i="3"/>
  <c r="AJ215" i="3"/>
  <c r="AJ216" i="3"/>
  <c r="AJ217" i="3"/>
  <c r="AJ221" i="3"/>
  <c r="AJ225" i="3"/>
  <c r="AJ229" i="3"/>
  <c r="AJ233" i="3"/>
  <c r="AJ237" i="3"/>
  <c r="AJ241" i="3"/>
  <c r="AJ245" i="3"/>
  <c r="AJ249" i="3"/>
  <c r="AJ253" i="3"/>
  <c r="AJ257" i="3"/>
  <c r="AJ224" i="3"/>
  <c r="AJ232" i="3"/>
  <c r="AJ240" i="3"/>
  <c r="AJ248" i="3"/>
  <c r="AJ256" i="3"/>
  <c r="AJ260" i="3"/>
  <c r="AJ264" i="3"/>
  <c r="AJ268" i="3"/>
  <c r="AJ272" i="3"/>
  <c r="AJ276" i="3"/>
  <c r="AJ280" i="3"/>
  <c r="AJ284" i="3"/>
  <c r="AJ288" i="3"/>
  <c r="AJ263" i="3"/>
  <c r="AJ267" i="3"/>
  <c r="AJ271" i="3"/>
  <c r="AJ275" i="3"/>
  <c r="AJ279" i="3"/>
  <c r="AJ283" i="3"/>
  <c r="AJ220" i="3"/>
  <c r="AJ228" i="3"/>
  <c r="AJ236" i="3"/>
  <c r="AJ244" i="3"/>
  <c r="AJ252" i="3"/>
  <c r="AJ262" i="3"/>
  <c r="AJ266" i="3"/>
  <c r="AJ270" i="3"/>
  <c r="AJ274" i="3"/>
  <c r="AJ278" i="3"/>
  <c r="AJ282" i="3"/>
  <c r="AJ286" i="3"/>
  <c r="AJ290" i="3"/>
  <c r="AJ294" i="3"/>
  <c r="AJ298" i="3"/>
  <c r="AJ302" i="3"/>
  <c r="AJ306" i="3"/>
  <c r="AJ310" i="3"/>
  <c r="AJ314" i="3"/>
  <c r="AJ318" i="3"/>
  <c r="AJ258" i="3"/>
  <c r="AJ265" i="3"/>
  <c r="AJ259" i="3"/>
  <c r="AJ303" i="3"/>
  <c r="AJ304" i="3"/>
  <c r="AJ305" i="3"/>
  <c r="AJ311" i="3"/>
  <c r="AJ312" i="3"/>
  <c r="AJ313" i="3"/>
  <c r="AJ319" i="3"/>
  <c r="AJ322" i="3"/>
  <c r="AJ326" i="3"/>
  <c r="AJ330" i="3"/>
  <c r="AJ261" i="3"/>
  <c r="AJ269" i="3"/>
  <c r="AJ277" i="3"/>
  <c r="AJ285" i="3"/>
  <c r="AJ291" i="3"/>
  <c r="AJ292" i="3"/>
  <c r="AJ293" i="3"/>
  <c r="AJ321" i="3"/>
  <c r="AJ273" i="3"/>
  <c r="AJ289" i="3"/>
  <c r="AJ299" i="3"/>
  <c r="AJ300" i="3"/>
  <c r="AJ301" i="3"/>
  <c r="AJ315" i="3"/>
  <c r="AJ316" i="3"/>
  <c r="AJ317" i="3"/>
  <c r="AJ323" i="3"/>
  <c r="AJ324" i="3"/>
  <c r="AJ325" i="3"/>
  <c r="AJ331" i="3"/>
  <c r="AJ287" i="3"/>
  <c r="AJ295" i="3"/>
  <c r="AJ320" i="3"/>
  <c r="AJ281" i="3"/>
  <c r="AJ296" i="3"/>
  <c r="AJ307" i="3"/>
  <c r="AJ308" i="3"/>
  <c r="AJ309" i="3"/>
  <c r="AJ327" i="3"/>
  <c r="AJ328" i="3"/>
  <c r="AJ329" i="3"/>
  <c r="AJ333" i="3"/>
  <c r="AJ337" i="3"/>
  <c r="AJ341" i="3"/>
  <c r="AJ345" i="3"/>
  <c r="AJ349" i="3"/>
  <c r="AJ353" i="3"/>
  <c r="AJ357" i="3"/>
  <c r="AJ361" i="3"/>
  <c r="AJ365" i="3"/>
  <c r="AJ369" i="3"/>
  <c r="AJ373" i="3"/>
  <c r="AJ377" i="3"/>
  <c r="AJ297" i="3"/>
  <c r="AJ332" i="3"/>
  <c r="AJ336" i="3"/>
  <c r="AJ340" i="3"/>
  <c r="AJ344" i="3"/>
  <c r="AJ348" i="3"/>
  <c r="AJ352" i="3"/>
  <c r="AJ356" i="3"/>
  <c r="AJ360" i="3"/>
  <c r="AJ364" i="3"/>
  <c r="AJ368" i="3"/>
  <c r="AJ372" i="3"/>
  <c r="AJ376" i="3"/>
  <c r="AJ378" i="3"/>
  <c r="AJ379" i="3"/>
  <c r="AJ380" i="3"/>
  <c r="AJ382" i="3"/>
  <c r="AJ386" i="3"/>
  <c r="AJ390" i="3"/>
  <c r="AJ394" i="3"/>
  <c r="AJ398" i="3"/>
  <c r="AJ402" i="3"/>
  <c r="AJ406" i="3"/>
  <c r="AJ410" i="3"/>
  <c r="AJ414" i="3"/>
  <c r="AJ418" i="3"/>
  <c r="AJ422" i="3"/>
  <c r="AJ426" i="3"/>
  <c r="AJ430" i="3"/>
  <c r="AJ334" i="3"/>
  <c r="AJ338" i="3"/>
  <c r="AJ342" i="3"/>
  <c r="AJ346" i="3"/>
  <c r="AJ350" i="3"/>
  <c r="AJ354" i="3"/>
  <c r="AJ358" i="3"/>
  <c r="AJ362" i="3"/>
  <c r="AJ366" i="3"/>
  <c r="AJ370" i="3"/>
  <c r="AJ374" i="3"/>
  <c r="AJ381" i="3"/>
  <c r="AJ385" i="3"/>
  <c r="AJ389" i="3"/>
  <c r="AJ393" i="3"/>
  <c r="AJ397" i="3"/>
  <c r="AJ401" i="3"/>
  <c r="AJ405" i="3"/>
  <c r="AJ409" i="3"/>
  <c r="AJ413" i="3"/>
  <c r="AJ417" i="3"/>
  <c r="AJ421" i="3"/>
  <c r="AJ425" i="3"/>
  <c r="AJ429" i="3"/>
  <c r="AJ335" i="3"/>
  <c r="AJ339" i="3"/>
  <c r="AJ343" i="3"/>
  <c r="AJ347" i="3"/>
  <c r="AJ351" i="3"/>
  <c r="AJ355" i="3"/>
  <c r="AJ359" i="3"/>
  <c r="AJ363" i="3"/>
  <c r="AJ367" i="3"/>
  <c r="AJ371" i="3"/>
  <c r="AJ375" i="3"/>
  <c r="AJ384" i="3"/>
  <c r="AJ388" i="3"/>
  <c r="AJ392" i="3"/>
  <c r="AJ396" i="3"/>
  <c r="AJ400" i="3"/>
  <c r="AJ404" i="3"/>
  <c r="AJ408" i="3"/>
  <c r="AJ412" i="3"/>
  <c r="AJ416" i="3"/>
  <c r="AJ420" i="3"/>
  <c r="AJ424" i="3"/>
  <c r="AJ428" i="3"/>
  <c r="AJ432" i="3"/>
  <c r="AJ436" i="3"/>
  <c r="AJ440" i="3"/>
  <c r="AJ444" i="3"/>
  <c r="AJ448" i="3"/>
  <c r="AJ452" i="3"/>
  <c r="AJ456" i="3"/>
  <c r="AJ460" i="3"/>
  <c r="AJ464" i="3"/>
  <c r="AJ468" i="3"/>
  <c r="AJ472" i="3"/>
  <c r="AJ476" i="3"/>
  <c r="AJ480" i="3"/>
  <c r="AJ484" i="3"/>
  <c r="AJ383" i="3"/>
  <c r="AJ387" i="3"/>
  <c r="AJ391" i="3"/>
  <c r="AJ395" i="3"/>
  <c r="AJ399" i="3"/>
  <c r="AJ403" i="3"/>
  <c r="AJ407" i="3"/>
  <c r="AJ411" i="3"/>
  <c r="AJ415" i="3"/>
  <c r="AJ419" i="3"/>
  <c r="AJ423" i="3"/>
  <c r="AJ427" i="3"/>
  <c r="AJ431" i="3"/>
  <c r="AJ435" i="3"/>
  <c r="AJ439" i="3"/>
  <c r="AJ443" i="3"/>
  <c r="AJ447" i="3"/>
  <c r="AJ451" i="3"/>
  <c r="AJ455" i="3"/>
  <c r="AJ459" i="3"/>
  <c r="AJ463" i="3"/>
  <c r="AJ467" i="3"/>
  <c r="AJ471" i="3"/>
  <c r="AJ475" i="3"/>
  <c r="AJ479" i="3"/>
  <c r="AJ483" i="3"/>
  <c r="X42" i="3"/>
  <c r="X46" i="3"/>
  <c r="X50" i="3"/>
  <c r="X45" i="3"/>
  <c r="X44" i="3"/>
  <c r="X48" i="3"/>
  <c r="X52" i="3"/>
  <c r="X41" i="3"/>
  <c r="X51" i="3"/>
  <c r="X56" i="3"/>
  <c r="X60" i="3"/>
  <c r="X64" i="3"/>
  <c r="X68" i="3"/>
  <c r="X47" i="3"/>
  <c r="X59" i="3"/>
  <c r="X63" i="3"/>
  <c r="X67" i="3"/>
  <c r="X53" i="3"/>
  <c r="X54" i="3"/>
  <c r="X55" i="3"/>
  <c r="X58" i="3"/>
  <c r="X62" i="3"/>
  <c r="X66" i="3"/>
  <c r="X70" i="3"/>
  <c r="X74" i="3"/>
  <c r="X78" i="3"/>
  <c r="X80" i="3"/>
  <c r="X84" i="3"/>
  <c r="X88" i="3"/>
  <c r="X92" i="3"/>
  <c r="X96" i="3"/>
  <c r="X49" i="3"/>
  <c r="X57" i="3"/>
  <c r="X65" i="3"/>
  <c r="X71" i="3"/>
  <c r="X72" i="3"/>
  <c r="X73" i="3"/>
  <c r="X79" i="3"/>
  <c r="X83" i="3"/>
  <c r="X87" i="3"/>
  <c r="X91" i="3"/>
  <c r="X95" i="3"/>
  <c r="X43" i="3"/>
  <c r="X69" i="3"/>
  <c r="X82" i="3"/>
  <c r="X86" i="3"/>
  <c r="X90" i="3"/>
  <c r="X94" i="3"/>
  <c r="X98" i="3"/>
  <c r="X102" i="3"/>
  <c r="X106" i="3"/>
  <c r="X75" i="3"/>
  <c r="X81" i="3"/>
  <c r="X89" i="3"/>
  <c r="X97" i="3"/>
  <c r="X108" i="3"/>
  <c r="X112" i="3"/>
  <c r="X116" i="3"/>
  <c r="X120" i="3"/>
  <c r="X124" i="3"/>
  <c r="X61" i="3"/>
  <c r="X76" i="3"/>
  <c r="X99" i="3"/>
  <c r="X100" i="3"/>
  <c r="X101" i="3"/>
  <c r="X107" i="3"/>
  <c r="X111" i="3"/>
  <c r="X115" i="3"/>
  <c r="X119" i="3"/>
  <c r="X103" i="3"/>
  <c r="X127" i="3"/>
  <c r="X131" i="3"/>
  <c r="X135" i="3"/>
  <c r="X139" i="3"/>
  <c r="X143" i="3"/>
  <c r="X147" i="3"/>
  <c r="X151" i="3"/>
  <c r="X155" i="3"/>
  <c r="X159" i="3"/>
  <c r="X163" i="3"/>
  <c r="X93" i="3"/>
  <c r="X104" i="3"/>
  <c r="X109" i="3"/>
  <c r="X113" i="3"/>
  <c r="X117" i="3"/>
  <c r="X126" i="3"/>
  <c r="X130" i="3"/>
  <c r="X134" i="3"/>
  <c r="X138" i="3"/>
  <c r="X142" i="3"/>
  <c r="X146" i="3"/>
  <c r="X150" i="3"/>
  <c r="X154" i="3"/>
  <c r="X158" i="3"/>
  <c r="X162" i="3"/>
  <c r="X166" i="3"/>
  <c r="X170" i="3"/>
  <c r="X105" i="3"/>
  <c r="X110" i="3"/>
  <c r="X114" i="3"/>
  <c r="X118" i="3"/>
  <c r="X121" i="3"/>
  <c r="X122" i="3"/>
  <c r="X123" i="3"/>
  <c r="X125" i="3"/>
  <c r="X129" i="3"/>
  <c r="X133" i="3"/>
  <c r="X137" i="3"/>
  <c r="X141" i="3"/>
  <c r="X145" i="3"/>
  <c r="X149" i="3"/>
  <c r="X153" i="3"/>
  <c r="X157" i="3"/>
  <c r="X161" i="3"/>
  <c r="X165" i="3"/>
  <c r="X171" i="3"/>
  <c r="X172" i="3"/>
  <c r="X175" i="3"/>
  <c r="X179" i="3"/>
  <c r="X183" i="3"/>
  <c r="X187" i="3"/>
  <c r="X191" i="3"/>
  <c r="X195" i="3"/>
  <c r="X132" i="3"/>
  <c r="X140" i="3"/>
  <c r="X148" i="3"/>
  <c r="X156" i="3"/>
  <c r="X164" i="3"/>
  <c r="X174" i="3"/>
  <c r="X178" i="3"/>
  <c r="X182" i="3"/>
  <c r="X186" i="3"/>
  <c r="X190" i="3"/>
  <c r="X194" i="3"/>
  <c r="X77" i="3"/>
  <c r="X167" i="3"/>
  <c r="X168" i="3"/>
  <c r="X169" i="3"/>
  <c r="X173" i="3"/>
  <c r="X177" i="3"/>
  <c r="X181" i="3"/>
  <c r="X185" i="3"/>
  <c r="X189" i="3"/>
  <c r="X193" i="3"/>
  <c r="X197" i="3"/>
  <c r="X201" i="3"/>
  <c r="X205" i="3"/>
  <c r="X209" i="3"/>
  <c r="X213" i="3"/>
  <c r="X198" i="3"/>
  <c r="X219" i="3"/>
  <c r="X223" i="3"/>
  <c r="X227" i="3"/>
  <c r="X231" i="3"/>
  <c r="X235" i="3"/>
  <c r="X239" i="3"/>
  <c r="X243" i="3"/>
  <c r="X247" i="3"/>
  <c r="X251" i="3"/>
  <c r="X255" i="3"/>
  <c r="X85" i="3"/>
  <c r="X180" i="3"/>
  <c r="X188" i="3"/>
  <c r="X196" i="3"/>
  <c r="X199" i="3"/>
  <c r="X200" i="3"/>
  <c r="X206" i="3"/>
  <c r="X207" i="3"/>
  <c r="X208" i="3"/>
  <c r="X214" i="3"/>
  <c r="X215" i="3"/>
  <c r="X216" i="3"/>
  <c r="X218" i="3"/>
  <c r="X222" i="3"/>
  <c r="X226" i="3"/>
  <c r="X230" i="3"/>
  <c r="X234" i="3"/>
  <c r="X238" i="3"/>
  <c r="X242" i="3"/>
  <c r="X246" i="3"/>
  <c r="X250" i="3"/>
  <c r="X254" i="3"/>
  <c r="X258" i="3"/>
  <c r="X128" i="3"/>
  <c r="X136" i="3"/>
  <c r="X144" i="3"/>
  <c r="X152" i="3"/>
  <c r="X160" i="3"/>
  <c r="X217" i="3"/>
  <c r="X221" i="3"/>
  <c r="X225" i="3"/>
  <c r="X229" i="3"/>
  <c r="X233" i="3"/>
  <c r="X237" i="3"/>
  <c r="X241" i="3"/>
  <c r="X245" i="3"/>
  <c r="X249" i="3"/>
  <c r="X253" i="3"/>
  <c r="X257" i="3"/>
  <c r="X202" i="3"/>
  <c r="X210" i="3"/>
  <c r="X260" i="3"/>
  <c r="X264" i="3"/>
  <c r="X268" i="3"/>
  <c r="X272" i="3"/>
  <c r="X276" i="3"/>
  <c r="X280" i="3"/>
  <c r="X284" i="3"/>
  <c r="X288" i="3"/>
  <c r="X176" i="3"/>
  <c r="X184" i="3"/>
  <c r="X192" i="3"/>
  <c r="X203" i="3"/>
  <c r="X211" i="3"/>
  <c r="X224" i="3"/>
  <c r="X232" i="3"/>
  <c r="X240" i="3"/>
  <c r="X248" i="3"/>
  <c r="X256" i="3"/>
  <c r="X263" i="3"/>
  <c r="X267" i="3"/>
  <c r="X271" i="3"/>
  <c r="X275" i="3"/>
  <c r="X279" i="3"/>
  <c r="X283" i="3"/>
  <c r="X204" i="3"/>
  <c r="X212" i="3"/>
  <c r="X259" i="3"/>
  <c r="X262" i="3"/>
  <c r="X266" i="3"/>
  <c r="X270" i="3"/>
  <c r="X274" i="3"/>
  <c r="X278" i="3"/>
  <c r="X282" i="3"/>
  <c r="X286" i="3"/>
  <c r="X290" i="3"/>
  <c r="X294" i="3"/>
  <c r="X298" i="3"/>
  <c r="X302" i="3"/>
  <c r="X306" i="3"/>
  <c r="X310" i="3"/>
  <c r="X314" i="3"/>
  <c r="X318" i="3"/>
  <c r="X220" i="3"/>
  <c r="X265" i="3"/>
  <c r="X273" i="3"/>
  <c r="X281" i="3"/>
  <c r="X295" i="3"/>
  <c r="X296" i="3"/>
  <c r="X297" i="3"/>
  <c r="X236" i="3"/>
  <c r="X252" i="3"/>
  <c r="X261" i="3"/>
  <c r="X269" i="3"/>
  <c r="X322" i="3"/>
  <c r="X326" i="3"/>
  <c r="X330" i="3"/>
  <c r="X228" i="3"/>
  <c r="X244" i="3"/>
  <c r="X299" i="3"/>
  <c r="X300" i="3"/>
  <c r="X301" i="3"/>
  <c r="X307" i="3"/>
  <c r="X308" i="3"/>
  <c r="X309" i="3"/>
  <c r="X315" i="3"/>
  <c r="X316" i="3"/>
  <c r="X317" i="3"/>
  <c r="X321" i="3"/>
  <c r="X291" i="3"/>
  <c r="X292" i="3"/>
  <c r="X293" i="3"/>
  <c r="X312" i="3"/>
  <c r="X303" i="3"/>
  <c r="X313" i="3"/>
  <c r="X319" i="3"/>
  <c r="X327" i="3"/>
  <c r="X328" i="3"/>
  <c r="X329" i="3"/>
  <c r="X289" i="3"/>
  <c r="X304" i="3"/>
  <c r="X333" i="3"/>
  <c r="X337" i="3"/>
  <c r="X341" i="3"/>
  <c r="X345" i="3"/>
  <c r="X349" i="3"/>
  <c r="X353" i="3"/>
  <c r="X357" i="3"/>
  <c r="X361" i="3"/>
  <c r="X365" i="3"/>
  <c r="X369" i="3"/>
  <c r="X373" i="3"/>
  <c r="X377" i="3"/>
  <c r="X381" i="3"/>
  <c r="X277" i="3"/>
  <c r="X285" i="3"/>
  <c r="X287" i="3"/>
  <c r="X305" i="3"/>
  <c r="X311" i="3"/>
  <c r="X320" i="3"/>
  <c r="X323" i="3"/>
  <c r="X324" i="3"/>
  <c r="X325" i="3"/>
  <c r="X331" i="3"/>
  <c r="X332" i="3"/>
  <c r="X336" i="3"/>
  <c r="X340" i="3"/>
  <c r="X344" i="3"/>
  <c r="X348" i="3"/>
  <c r="X352" i="3"/>
  <c r="X356" i="3"/>
  <c r="X360" i="3"/>
  <c r="X364" i="3"/>
  <c r="X368" i="3"/>
  <c r="X372" i="3"/>
  <c r="X376" i="3"/>
  <c r="X335" i="3"/>
  <c r="X339" i="3"/>
  <c r="X343" i="3"/>
  <c r="X347" i="3"/>
  <c r="X351" i="3"/>
  <c r="X355" i="3"/>
  <c r="X359" i="3"/>
  <c r="X363" i="3"/>
  <c r="X367" i="3"/>
  <c r="X371" i="3"/>
  <c r="X375" i="3"/>
  <c r="X382" i="3"/>
  <c r="X386" i="3"/>
  <c r="X390" i="3"/>
  <c r="X394" i="3"/>
  <c r="X398" i="3"/>
  <c r="X402" i="3"/>
  <c r="X406" i="3"/>
  <c r="X410" i="3"/>
  <c r="X414" i="3"/>
  <c r="X418" i="3"/>
  <c r="X422" i="3"/>
  <c r="X426" i="3"/>
  <c r="X430" i="3"/>
  <c r="X434" i="3"/>
  <c r="X385" i="3"/>
  <c r="X389" i="3"/>
  <c r="X393" i="3"/>
  <c r="X397" i="3"/>
  <c r="X401" i="3"/>
  <c r="X405" i="3"/>
  <c r="X409" i="3"/>
  <c r="X413" i="3"/>
  <c r="X417" i="3"/>
  <c r="X421" i="3"/>
  <c r="X425" i="3"/>
  <c r="X429" i="3"/>
  <c r="X384" i="3"/>
  <c r="X388" i="3"/>
  <c r="X392" i="3"/>
  <c r="X396" i="3"/>
  <c r="X400" i="3"/>
  <c r="X404" i="3"/>
  <c r="X408" i="3"/>
  <c r="X412" i="3"/>
  <c r="X416" i="3"/>
  <c r="X420" i="3"/>
  <c r="X424" i="3"/>
  <c r="X428" i="3"/>
  <c r="X432" i="3"/>
  <c r="X436" i="3"/>
  <c r="X440" i="3"/>
  <c r="X444" i="3"/>
  <c r="X448" i="3"/>
  <c r="X452" i="3"/>
  <c r="X456" i="3"/>
  <c r="X460" i="3"/>
  <c r="X464" i="3"/>
  <c r="X468" i="3"/>
  <c r="X472" i="3"/>
  <c r="X476" i="3"/>
  <c r="X480" i="3"/>
  <c r="X484" i="3"/>
  <c r="X334" i="3"/>
  <c r="X338" i="3"/>
  <c r="X342" i="3"/>
  <c r="X346" i="3"/>
  <c r="X350" i="3"/>
  <c r="X354" i="3"/>
  <c r="X358" i="3"/>
  <c r="X362" i="3"/>
  <c r="X366" i="3"/>
  <c r="X370" i="3"/>
  <c r="X374" i="3"/>
  <c r="X378" i="3"/>
  <c r="X379" i="3"/>
  <c r="X380" i="3"/>
  <c r="X383" i="3"/>
  <c r="X387" i="3"/>
  <c r="X391" i="3"/>
  <c r="X395" i="3"/>
  <c r="X399" i="3"/>
  <c r="X403" i="3"/>
  <c r="X407" i="3"/>
  <c r="X411" i="3"/>
  <c r="X415" i="3"/>
  <c r="X419" i="3"/>
  <c r="X423" i="3"/>
  <c r="X427" i="3"/>
  <c r="X431" i="3"/>
  <c r="X435" i="3"/>
  <c r="X439" i="3"/>
  <c r="X443" i="3"/>
  <c r="X447" i="3"/>
  <c r="X451" i="3"/>
  <c r="X455" i="3"/>
  <c r="X459" i="3"/>
  <c r="X463" i="3"/>
  <c r="X467" i="3"/>
  <c r="X471" i="3"/>
  <c r="X475" i="3"/>
  <c r="X479" i="3"/>
  <c r="X483" i="3"/>
  <c r="P42" i="3"/>
  <c r="P46" i="3"/>
  <c r="P50" i="3"/>
  <c r="P41" i="3"/>
  <c r="P45" i="3"/>
  <c r="P44" i="3"/>
  <c r="P48" i="3"/>
  <c r="P52" i="3"/>
  <c r="P53" i="3"/>
  <c r="P54" i="3"/>
  <c r="P55" i="3"/>
  <c r="P56" i="3"/>
  <c r="P60" i="3"/>
  <c r="P64" i="3"/>
  <c r="P68" i="3"/>
  <c r="P43" i="3"/>
  <c r="P59" i="3"/>
  <c r="P63" i="3"/>
  <c r="P67" i="3"/>
  <c r="P51" i="3"/>
  <c r="P58" i="3"/>
  <c r="P62" i="3"/>
  <c r="P66" i="3"/>
  <c r="P70" i="3"/>
  <c r="P74" i="3"/>
  <c r="P78" i="3"/>
  <c r="P49" i="3"/>
  <c r="P80" i="3"/>
  <c r="P84" i="3"/>
  <c r="P88" i="3"/>
  <c r="P92" i="3"/>
  <c r="P96" i="3"/>
  <c r="P47" i="3"/>
  <c r="P61" i="3"/>
  <c r="P75" i="3"/>
  <c r="P76" i="3"/>
  <c r="P77" i="3"/>
  <c r="P83" i="3"/>
  <c r="P87" i="3"/>
  <c r="P91" i="3"/>
  <c r="P95" i="3"/>
  <c r="P69" i="3"/>
  <c r="P82" i="3"/>
  <c r="P86" i="3"/>
  <c r="P90" i="3"/>
  <c r="P94" i="3"/>
  <c r="P98" i="3"/>
  <c r="P102" i="3"/>
  <c r="P106" i="3"/>
  <c r="P57" i="3"/>
  <c r="P65" i="3"/>
  <c r="P72" i="3"/>
  <c r="P85" i="3"/>
  <c r="P93" i="3"/>
  <c r="P97" i="3"/>
  <c r="P99" i="3"/>
  <c r="P108" i="3"/>
  <c r="P112" i="3"/>
  <c r="P116" i="3"/>
  <c r="P120" i="3"/>
  <c r="P124" i="3"/>
  <c r="P73" i="3"/>
  <c r="P103" i="3"/>
  <c r="P104" i="3"/>
  <c r="P105" i="3"/>
  <c r="P111" i="3"/>
  <c r="P115" i="3"/>
  <c r="P119" i="3"/>
  <c r="P100" i="3"/>
  <c r="P101" i="3"/>
  <c r="P122" i="3"/>
  <c r="P123" i="3"/>
  <c r="P127" i="3"/>
  <c r="P131" i="3"/>
  <c r="P135" i="3"/>
  <c r="P139" i="3"/>
  <c r="P143" i="3"/>
  <c r="P147" i="3"/>
  <c r="P151" i="3"/>
  <c r="P155" i="3"/>
  <c r="P159" i="3"/>
  <c r="P163" i="3"/>
  <c r="P89" i="3"/>
  <c r="P109" i="3"/>
  <c r="P113" i="3"/>
  <c r="P117" i="3"/>
  <c r="P121" i="3"/>
  <c r="P126" i="3"/>
  <c r="P130" i="3"/>
  <c r="P134" i="3"/>
  <c r="P138" i="3"/>
  <c r="P142" i="3"/>
  <c r="P146" i="3"/>
  <c r="P150" i="3"/>
  <c r="P154" i="3"/>
  <c r="P158" i="3"/>
  <c r="P162" i="3"/>
  <c r="P166" i="3"/>
  <c r="P170" i="3"/>
  <c r="P71" i="3"/>
  <c r="P79" i="3"/>
  <c r="P107" i="3"/>
  <c r="P110" i="3"/>
  <c r="P114" i="3"/>
  <c r="P118" i="3"/>
  <c r="P125" i="3"/>
  <c r="P129" i="3"/>
  <c r="P133" i="3"/>
  <c r="P137" i="3"/>
  <c r="P141" i="3"/>
  <c r="P145" i="3"/>
  <c r="P149" i="3"/>
  <c r="P153" i="3"/>
  <c r="P157" i="3"/>
  <c r="P161" i="3"/>
  <c r="P165" i="3"/>
  <c r="P167" i="3"/>
  <c r="P168" i="3"/>
  <c r="P169" i="3"/>
  <c r="P175" i="3"/>
  <c r="P179" i="3"/>
  <c r="P183" i="3"/>
  <c r="P187" i="3"/>
  <c r="P191" i="3"/>
  <c r="P195" i="3"/>
  <c r="P128" i="3"/>
  <c r="P136" i="3"/>
  <c r="P144" i="3"/>
  <c r="P152" i="3"/>
  <c r="P160" i="3"/>
  <c r="P174" i="3"/>
  <c r="P178" i="3"/>
  <c r="P182" i="3"/>
  <c r="P186" i="3"/>
  <c r="P190" i="3"/>
  <c r="P194" i="3"/>
  <c r="P81" i="3"/>
  <c r="P171" i="3"/>
  <c r="P172" i="3"/>
  <c r="P173" i="3"/>
  <c r="P177" i="3"/>
  <c r="P181" i="3"/>
  <c r="P185" i="3"/>
  <c r="P189" i="3"/>
  <c r="P193" i="3"/>
  <c r="P197" i="3"/>
  <c r="P201" i="3"/>
  <c r="P205" i="3"/>
  <c r="P209" i="3"/>
  <c r="P213" i="3"/>
  <c r="P217" i="3"/>
  <c r="P198" i="3"/>
  <c r="P219" i="3"/>
  <c r="P223" i="3"/>
  <c r="P227" i="3"/>
  <c r="P231" i="3"/>
  <c r="P235" i="3"/>
  <c r="P239" i="3"/>
  <c r="P243" i="3"/>
  <c r="P247" i="3"/>
  <c r="P251" i="3"/>
  <c r="P255" i="3"/>
  <c r="P132" i="3"/>
  <c r="P140" i="3"/>
  <c r="P148" i="3"/>
  <c r="P156" i="3"/>
  <c r="P164" i="3"/>
  <c r="P176" i="3"/>
  <c r="P184" i="3"/>
  <c r="P192" i="3"/>
  <c r="P202" i="3"/>
  <c r="P203" i="3"/>
  <c r="P204" i="3"/>
  <c r="P210" i="3"/>
  <c r="P211" i="3"/>
  <c r="P212" i="3"/>
  <c r="P218" i="3"/>
  <c r="P222" i="3"/>
  <c r="P226" i="3"/>
  <c r="P230" i="3"/>
  <c r="P234" i="3"/>
  <c r="P238" i="3"/>
  <c r="P242" i="3"/>
  <c r="P246" i="3"/>
  <c r="P250" i="3"/>
  <c r="P254" i="3"/>
  <c r="P258" i="3"/>
  <c r="P221" i="3"/>
  <c r="P225" i="3"/>
  <c r="P229" i="3"/>
  <c r="P233" i="3"/>
  <c r="P237" i="3"/>
  <c r="P241" i="3"/>
  <c r="P245" i="3"/>
  <c r="P249" i="3"/>
  <c r="P253" i="3"/>
  <c r="P257" i="3"/>
  <c r="P180" i="3"/>
  <c r="P188" i="3"/>
  <c r="P196" i="3"/>
  <c r="P199" i="3"/>
  <c r="P207" i="3"/>
  <c r="P215" i="3"/>
  <c r="P259" i="3"/>
  <c r="P260" i="3"/>
  <c r="P264" i="3"/>
  <c r="P268" i="3"/>
  <c r="P272" i="3"/>
  <c r="P276" i="3"/>
  <c r="P280" i="3"/>
  <c r="P284" i="3"/>
  <c r="P288" i="3"/>
  <c r="P200" i="3"/>
  <c r="P208" i="3"/>
  <c r="P216" i="3"/>
  <c r="P220" i="3"/>
  <c r="P228" i="3"/>
  <c r="P236" i="3"/>
  <c r="P244" i="3"/>
  <c r="P252" i="3"/>
  <c r="P263" i="3"/>
  <c r="P267" i="3"/>
  <c r="P271" i="3"/>
  <c r="P275" i="3"/>
  <c r="P279" i="3"/>
  <c r="P283" i="3"/>
  <c r="P262" i="3"/>
  <c r="P266" i="3"/>
  <c r="P270" i="3"/>
  <c r="P274" i="3"/>
  <c r="P278" i="3"/>
  <c r="P282" i="3"/>
  <c r="P286" i="3"/>
  <c r="P290" i="3"/>
  <c r="P294" i="3"/>
  <c r="P298" i="3"/>
  <c r="P302" i="3"/>
  <c r="P306" i="3"/>
  <c r="P310" i="3"/>
  <c r="P314" i="3"/>
  <c r="P318" i="3"/>
  <c r="P206" i="3"/>
  <c r="P214" i="3"/>
  <c r="P224" i="3"/>
  <c r="P261" i="3"/>
  <c r="P269" i="3"/>
  <c r="P277" i="3"/>
  <c r="P285" i="3"/>
  <c r="P291" i="3"/>
  <c r="P292" i="3"/>
  <c r="P293" i="3"/>
  <c r="P240" i="3"/>
  <c r="P256" i="3"/>
  <c r="P265" i="3"/>
  <c r="P232" i="3"/>
  <c r="P248" i="3"/>
  <c r="P289" i="3"/>
  <c r="P295" i="3"/>
  <c r="P296" i="3"/>
  <c r="P297" i="3"/>
  <c r="P322" i="3"/>
  <c r="P326" i="3"/>
  <c r="P330" i="3"/>
  <c r="P303" i="3"/>
  <c r="P304" i="3"/>
  <c r="P305" i="3"/>
  <c r="P311" i="3"/>
  <c r="P312" i="3"/>
  <c r="P313" i="3"/>
  <c r="P319" i="3"/>
  <c r="P321" i="3"/>
  <c r="P281" i="3"/>
  <c r="P299" i="3"/>
  <c r="P300" i="3"/>
  <c r="P301" i="3"/>
  <c r="P315" i="3"/>
  <c r="P316" i="3"/>
  <c r="P317" i="3"/>
  <c r="P324" i="3"/>
  <c r="P325" i="3"/>
  <c r="P331" i="3"/>
  <c r="P332" i="3"/>
  <c r="P334" i="3"/>
  <c r="P287" i="3"/>
  <c r="P323" i="3"/>
  <c r="P333" i="3"/>
  <c r="P337" i="3"/>
  <c r="P341" i="3"/>
  <c r="P345" i="3"/>
  <c r="P349" i="3"/>
  <c r="P353" i="3"/>
  <c r="P357" i="3"/>
  <c r="P361" i="3"/>
  <c r="P365" i="3"/>
  <c r="P369" i="3"/>
  <c r="P373" i="3"/>
  <c r="P377" i="3"/>
  <c r="P381" i="3"/>
  <c r="P273" i="3"/>
  <c r="P307" i="3"/>
  <c r="P308" i="3"/>
  <c r="P309" i="3"/>
  <c r="P320" i="3"/>
  <c r="P327" i="3"/>
  <c r="P328" i="3"/>
  <c r="P329" i="3"/>
  <c r="P336" i="3"/>
  <c r="P340" i="3"/>
  <c r="P344" i="3"/>
  <c r="P348" i="3"/>
  <c r="P352" i="3"/>
  <c r="P356" i="3"/>
  <c r="P360" i="3"/>
  <c r="P364" i="3"/>
  <c r="P368" i="3"/>
  <c r="P372" i="3"/>
  <c r="P376" i="3"/>
  <c r="P335" i="3"/>
  <c r="P339" i="3"/>
  <c r="P343" i="3"/>
  <c r="P347" i="3"/>
  <c r="P351" i="3"/>
  <c r="P355" i="3"/>
  <c r="P359" i="3"/>
  <c r="P363" i="3"/>
  <c r="P367" i="3"/>
  <c r="P371" i="3"/>
  <c r="P375" i="3"/>
  <c r="P382" i="3"/>
  <c r="P386" i="3"/>
  <c r="P390" i="3"/>
  <c r="P394" i="3"/>
  <c r="P398" i="3"/>
  <c r="P402" i="3"/>
  <c r="P406" i="3"/>
  <c r="P410" i="3"/>
  <c r="P414" i="3"/>
  <c r="P418" i="3"/>
  <c r="P422" i="3"/>
  <c r="P426" i="3"/>
  <c r="P430" i="3"/>
  <c r="P434" i="3"/>
  <c r="P378" i="3"/>
  <c r="P379" i="3"/>
  <c r="P380" i="3"/>
  <c r="P385" i="3"/>
  <c r="P389" i="3"/>
  <c r="P393" i="3"/>
  <c r="P397" i="3"/>
  <c r="P401" i="3"/>
  <c r="P405" i="3"/>
  <c r="P409" i="3"/>
  <c r="P413" i="3"/>
  <c r="P417" i="3"/>
  <c r="P421" i="3"/>
  <c r="P425" i="3"/>
  <c r="P429" i="3"/>
  <c r="P384" i="3"/>
  <c r="P388" i="3"/>
  <c r="P392" i="3"/>
  <c r="P396" i="3"/>
  <c r="P400" i="3"/>
  <c r="P404" i="3"/>
  <c r="P408" i="3"/>
  <c r="P412" i="3"/>
  <c r="P416" i="3"/>
  <c r="P420" i="3"/>
  <c r="P424" i="3"/>
  <c r="P428" i="3"/>
  <c r="P432" i="3"/>
  <c r="P436" i="3"/>
  <c r="P440" i="3"/>
  <c r="P444" i="3"/>
  <c r="P448" i="3"/>
  <c r="P452" i="3"/>
  <c r="P456" i="3"/>
  <c r="P460" i="3"/>
  <c r="P464" i="3"/>
  <c r="P468" i="3"/>
  <c r="P472" i="3"/>
  <c r="P476" i="3"/>
  <c r="P480" i="3"/>
  <c r="P484" i="3"/>
  <c r="P338" i="3"/>
  <c r="P342" i="3"/>
  <c r="P346" i="3"/>
  <c r="P350" i="3"/>
  <c r="P354" i="3"/>
  <c r="P358" i="3"/>
  <c r="P362" i="3"/>
  <c r="P366" i="3"/>
  <c r="P370" i="3"/>
  <c r="P374" i="3"/>
  <c r="P383" i="3"/>
  <c r="P387" i="3"/>
  <c r="P391" i="3"/>
  <c r="P395" i="3"/>
  <c r="P399" i="3"/>
  <c r="P403" i="3"/>
  <c r="P407" i="3"/>
  <c r="P411" i="3"/>
  <c r="P415" i="3"/>
  <c r="P419" i="3"/>
  <c r="P423" i="3"/>
  <c r="P427" i="3"/>
  <c r="P431" i="3"/>
  <c r="P435" i="3"/>
  <c r="P439" i="3"/>
  <c r="P443" i="3"/>
  <c r="P447" i="3"/>
  <c r="P451" i="3"/>
  <c r="P455" i="3"/>
  <c r="P459" i="3"/>
  <c r="P463" i="3"/>
  <c r="P467" i="3"/>
  <c r="P471" i="3"/>
  <c r="P475" i="3"/>
  <c r="P479" i="3"/>
  <c r="P483" i="3"/>
  <c r="CZ8" i="3"/>
  <c r="CN8" i="3"/>
  <c r="BX8" i="3"/>
  <c r="BP8" i="3"/>
  <c r="BD8" i="3"/>
  <c r="AO514" i="3"/>
  <c r="AC514" i="3"/>
  <c r="M514" i="3"/>
  <c r="AN513" i="3"/>
  <c r="T513" i="3"/>
  <c r="AS510" i="3"/>
  <c r="AG510" i="3"/>
  <c r="U510" i="3"/>
  <c r="AN509" i="3"/>
  <c r="AB509" i="3"/>
  <c r="T509" i="3"/>
  <c r="AO506" i="3"/>
  <c r="AC506" i="3"/>
  <c r="U506" i="3"/>
  <c r="AN505" i="3"/>
  <c r="AB505" i="3"/>
  <c r="X505" i="3"/>
  <c r="L505" i="3"/>
  <c r="AW502" i="3"/>
  <c r="AK502" i="3"/>
  <c r="AG502" i="3"/>
  <c r="U502" i="3"/>
  <c r="AV501" i="3"/>
  <c r="AJ501" i="3"/>
  <c r="X501" i="3"/>
  <c r="P501" i="3"/>
  <c r="AS498" i="3"/>
  <c r="AG498" i="3"/>
  <c r="Q498" i="3"/>
  <c r="AV497" i="3"/>
  <c r="AJ497" i="3"/>
  <c r="AB497" i="3"/>
  <c r="T497" i="3"/>
  <c r="AO494" i="3"/>
  <c r="Q494" i="3"/>
  <c r="AN493" i="3"/>
  <c r="AB493" i="3"/>
  <c r="L493" i="3"/>
  <c r="AW490" i="3"/>
  <c r="AK490" i="3"/>
  <c r="Y490" i="3"/>
  <c r="M490" i="3"/>
  <c r="AN489" i="3"/>
  <c r="AB489" i="3"/>
  <c r="T489" i="3"/>
  <c r="L489" i="3"/>
  <c r="Q485" i="3"/>
  <c r="AW482" i="3"/>
  <c r="D38" i="3"/>
  <c r="H38" i="3"/>
  <c r="E38" i="3"/>
  <c r="I38" i="3"/>
  <c r="B38" i="3"/>
  <c r="F38" i="3"/>
  <c r="C38" i="3"/>
  <c r="G38" i="3"/>
  <c r="AZ38" i="3"/>
  <c r="BD38" i="3"/>
  <c r="BH38" i="3"/>
  <c r="BL38" i="3"/>
  <c r="BP38" i="3"/>
  <c r="BT38" i="3"/>
  <c r="BX38" i="3"/>
  <c r="CB38" i="3"/>
  <c r="CF38" i="3"/>
  <c r="CJ38" i="3"/>
  <c r="CN38" i="3"/>
  <c r="CR38" i="3"/>
  <c r="CV38" i="3"/>
  <c r="CZ38" i="3"/>
  <c r="DD38" i="3"/>
  <c r="BE38" i="3"/>
  <c r="BJ38" i="3"/>
  <c r="BO38" i="3"/>
  <c r="BU38" i="3"/>
  <c r="BZ38" i="3"/>
  <c r="CE38" i="3"/>
  <c r="CK38" i="3"/>
  <c r="CP38" i="3"/>
  <c r="CU38" i="3"/>
  <c r="DA38" i="3"/>
  <c r="BA38" i="3"/>
  <c r="BF38" i="3"/>
  <c r="BK38" i="3"/>
  <c r="BQ38" i="3"/>
  <c r="BV38" i="3"/>
  <c r="CA38" i="3"/>
  <c r="CG38" i="3"/>
  <c r="CL38" i="3"/>
  <c r="CQ38" i="3"/>
  <c r="CW38" i="3"/>
  <c r="DB38" i="3"/>
  <c r="BB38" i="3"/>
  <c r="BG38" i="3"/>
  <c r="BM38" i="3"/>
  <c r="BR38" i="3"/>
  <c r="BW38" i="3"/>
  <c r="CC38" i="3"/>
  <c r="CH38" i="3"/>
  <c r="CM38" i="3"/>
  <c r="CS38" i="3"/>
  <c r="CX38" i="3"/>
  <c r="DC38" i="3"/>
  <c r="BN38" i="3"/>
  <c r="CI38" i="3"/>
  <c r="BS38" i="3"/>
  <c r="CO38" i="3"/>
  <c r="BC38" i="3"/>
  <c r="BY38" i="3"/>
  <c r="CT38" i="3"/>
  <c r="BI38" i="3"/>
  <c r="CD38" i="3"/>
  <c r="CY38" i="3"/>
  <c r="D34" i="3"/>
  <c r="H34" i="3"/>
  <c r="E34" i="3"/>
  <c r="I34" i="3"/>
  <c r="B34" i="3"/>
  <c r="F34" i="3"/>
  <c r="C34" i="3"/>
  <c r="G34" i="3"/>
  <c r="BB34" i="3"/>
  <c r="BF34" i="3"/>
  <c r="BJ34" i="3"/>
  <c r="BN34" i="3"/>
  <c r="BR34" i="3"/>
  <c r="BV34" i="3"/>
  <c r="BZ34" i="3"/>
  <c r="CD34" i="3"/>
  <c r="CH34" i="3"/>
  <c r="CL34" i="3"/>
  <c r="CP34" i="3"/>
  <c r="CT34" i="3"/>
  <c r="CX34" i="3"/>
  <c r="DB34" i="3"/>
  <c r="BC34" i="3"/>
  <c r="BG34" i="3"/>
  <c r="BK34" i="3"/>
  <c r="BO34" i="3"/>
  <c r="BS34" i="3"/>
  <c r="BW34" i="3"/>
  <c r="CA34" i="3"/>
  <c r="CE34" i="3"/>
  <c r="CI34" i="3"/>
  <c r="CM34" i="3"/>
  <c r="CQ34" i="3"/>
  <c r="CU34" i="3"/>
  <c r="CY34" i="3"/>
  <c r="DC34" i="3"/>
  <c r="AZ34" i="3"/>
  <c r="BD34" i="3"/>
  <c r="BH34" i="3"/>
  <c r="BL34" i="3"/>
  <c r="BP34" i="3"/>
  <c r="BT34" i="3"/>
  <c r="BX34" i="3"/>
  <c r="CB34" i="3"/>
  <c r="CF34" i="3"/>
  <c r="CJ34" i="3"/>
  <c r="CN34" i="3"/>
  <c r="CR34" i="3"/>
  <c r="CV34" i="3"/>
  <c r="CZ34" i="3"/>
  <c r="DD34" i="3"/>
  <c r="BA34" i="3"/>
  <c r="BQ34" i="3"/>
  <c r="CG34" i="3"/>
  <c r="CW34" i="3"/>
  <c r="BE34" i="3"/>
  <c r="BU34" i="3"/>
  <c r="CK34" i="3"/>
  <c r="DA34" i="3"/>
  <c r="BI34" i="3"/>
  <c r="BY34" i="3"/>
  <c r="CO34" i="3"/>
  <c r="CS34" i="3"/>
  <c r="BM34" i="3"/>
  <c r="CC34" i="3"/>
  <c r="D30" i="3"/>
  <c r="H30" i="3"/>
  <c r="E30" i="3"/>
  <c r="I30" i="3"/>
  <c r="B30" i="3"/>
  <c r="F30" i="3"/>
  <c r="C30" i="3"/>
  <c r="G30" i="3"/>
  <c r="BB30" i="3"/>
  <c r="BF30" i="3"/>
  <c r="BJ30" i="3"/>
  <c r="BN30" i="3"/>
  <c r="BR30" i="3"/>
  <c r="BV30" i="3"/>
  <c r="BZ30" i="3"/>
  <c r="CD30" i="3"/>
  <c r="CH30" i="3"/>
  <c r="CL30" i="3"/>
  <c r="CP30" i="3"/>
  <c r="CT30" i="3"/>
  <c r="CX30" i="3"/>
  <c r="DB30" i="3"/>
  <c r="AZ30" i="3"/>
  <c r="BE30" i="3"/>
  <c r="BK30" i="3"/>
  <c r="BP30" i="3"/>
  <c r="BU30" i="3"/>
  <c r="CA30" i="3"/>
  <c r="CF30" i="3"/>
  <c r="CK30" i="3"/>
  <c r="CQ30" i="3"/>
  <c r="CV30" i="3"/>
  <c r="DA30" i="3"/>
  <c r="BA30" i="3"/>
  <c r="BG30" i="3"/>
  <c r="BL30" i="3"/>
  <c r="BQ30" i="3"/>
  <c r="BW30" i="3"/>
  <c r="CB30" i="3"/>
  <c r="CG30" i="3"/>
  <c r="CM30" i="3"/>
  <c r="CR30" i="3"/>
  <c r="CW30" i="3"/>
  <c r="DC30" i="3"/>
  <c r="BC30" i="3"/>
  <c r="BH30" i="3"/>
  <c r="BM30" i="3"/>
  <c r="BS30" i="3"/>
  <c r="BX30" i="3"/>
  <c r="CC30" i="3"/>
  <c r="CI30" i="3"/>
  <c r="CN30" i="3"/>
  <c r="CS30" i="3"/>
  <c r="CY30" i="3"/>
  <c r="DD30" i="3"/>
  <c r="BD30" i="3"/>
  <c r="BY30" i="3"/>
  <c r="CU30" i="3"/>
  <c r="BI30" i="3"/>
  <c r="CE30" i="3"/>
  <c r="CZ30" i="3"/>
  <c r="BO30" i="3"/>
  <c r="CJ30" i="3"/>
  <c r="BT30" i="3"/>
  <c r="CO30" i="3"/>
  <c r="D26" i="3"/>
  <c r="H26" i="3"/>
  <c r="E26" i="3"/>
  <c r="I26" i="3"/>
  <c r="B26" i="3"/>
  <c r="F26" i="3"/>
  <c r="C26" i="3"/>
  <c r="G26" i="3"/>
  <c r="AZ26" i="3"/>
  <c r="BB26" i="3"/>
  <c r="BF26" i="3"/>
  <c r="BJ26" i="3"/>
  <c r="BN26" i="3"/>
  <c r="BR26" i="3"/>
  <c r="BV26" i="3"/>
  <c r="BZ26" i="3"/>
  <c r="CD26" i="3"/>
  <c r="CH26" i="3"/>
  <c r="CL26" i="3"/>
  <c r="CP26" i="3"/>
  <c r="CT26" i="3"/>
  <c r="CX26" i="3"/>
  <c r="DB26" i="3"/>
  <c r="BD26" i="3"/>
  <c r="BI26" i="3"/>
  <c r="BO26" i="3"/>
  <c r="BT26" i="3"/>
  <c r="BY26" i="3"/>
  <c r="CE26" i="3"/>
  <c r="CJ26" i="3"/>
  <c r="CO26" i="3"/>
  <c r="CU26" i="3"/>
  <c r="CZ26" i="3"/>
  <c r="BE26" i="3"/>
  <c r="BK26" i="3"/>
  <c r="BP26" i="3"/>
  <c r="BU26" i="3"/>
  <c r="CA26" i="3"/>
  <c r="CF26" i="3"/>
  <c r="CK26" i="3"/>
  <c r="CQ26" i="3"/>
  <c r="CV26" i="3"/>
  <c r="DA26" i="3"/>
  <c r="BA26" i="3"/>
  <c r="BG26" i="3"/>
  <c r="BL26" i="3"/>
  <c r="BQ26" i="3"/>
  <c r="BW26" i="3"/>
  <c r="CB26" i="3"/>
  <c r="CG26" i="3"/>
  <c r="CM26" i="3"/>
  <c r="CR26" i="3"/>
  <c r="CW26" i="3"/>
  <c r="DC26" i="3"/>
  <c r="BS26" i="3"/>
  <c r="CN26" i="3"/>
  <c r="BC26" i="3"/>
  <c r="BX26" i="3"/>
  <c r="CS26" i="3"/>
  <c r="BH26" i="3"/>
  <c r="CC26" i="3"/>
  <c r="CY26" i="3"/>
  <c r="DD26" i="3"/>
  <c r="BM26" i="3"/>
  <c r="CI26" i="3"/>
  <c r="D22" i="3"/>
  <c r="H22" i="3"/>
  <c r="E22" i="3"/>
  <c r="I22" i="3"/>
  <c r="B22" i="3"/>
  <c r="F22" i="3"/>
  <c r="C22" i="3"/>
  <c r="G22" i="3"/>
  <c r="BB22" i="3"/>
  <c r="BF22" i="3"/>
  <c r="BJ22" i="3"/>
  <c r="BN22" i="3"/>
  <c r="BR22" i="3"/>
  <c r="BV22" i="3"/>
  <c r="BZ22" i="3"/>
  <c r="CD22" i="3"/>
  <c r="CH22" i="3"/>
  <c r="CL22" i="3"/>
  <c r="CP22" i="3"/>
  <c r="CT22" i="3"/>
  <c r="CX22" i="3"/>
  <c r="DB22" i="3"/>
  <c r="BD22" i="3"/>
  <c r="BI22" i="3"/>
  <c r="BO22" i="3"/>
  <c r="BT22" i="3"/>
  <c r="BY22" i="3"/>
  <c r="CE22" i="3"/>
  <c r="CJ22" i="3"/>
  <c r="CO22" i="3"/>
  <c r="CU22" i="3"/>
  <c r="CZ22" i="3"/>
  <c r="AZ22" i="3"/>
  <c r="BE22" i="3"/>
  <c r="BK22" i="3"/>
  <c r="BP22" i="3"/>
  <c r="BU22" i="3"/>
  <c r="CA22" i="3"/>
  <c r="CF22" i="3"/>
  <c r="CK22" i="3"/>
  <c r="CQ22" i="3"/>
  <c r="CV22" i="3"/>
  <c r="DA22" i="3"/>
  <c r="BA22" i="3"/>
  <c r="BG22" i="3"/>
  <c r="BL22" i="3"/>
  <c r="BQ22" i="3"/>
  <c r="BW22" i="3"/>
  <c r="CB22" i="3"/>
  <c r="CG22" i="3"/>
  <c r="CM22" i="3"/>
  <c r="CR22" i="3"/>
  <c r="CW22" i="3"/>
  <c r="DC22" i="3"/>
  <c r="BS22" i="3"/>
  <c r="CN22" i="3"/>
  <c r="BC22" i="3"/>
  <c r="BX22" i="3"/>
  <c r="CS22" i="3"/>
  <c r="BH22" i="3"/>
  <c r="CC22" i="3"/>
  <c r="CY22" i="3"/>
  <c r="BM22" i="3"/>
  <c r="CI22" i="3"/>
  <c r="DD22" i="3"/>
  <c r="D18" i="3"/>
  <c r="H18" i="3"/>
  <c r="E18" i="3"/>
  <c r="I18" i="3"/>
  <c r="B18" i="3"/>
  <c r="F18" i="3"/>
  <c r="C18" i="3"/>
  <c r="G18" i="3"/>
  <c r="AZ18" i="3"/>
  <c r="BD18" i="3"/>
  <c r="BH18" i="3"/>
  <c r="BL18" i="3"/>
  <c r="BP18" i="3"/>
  <c r="BT18" i="3"/>
  <c r="BX18" i="3"/>
  <c r="CB18" i="3"/>
  <c r="CF18" i="3"/>
  <c r="CJ18" i="3"/>
  <c r="CN18" i="3"/>
  <c r="CR18" i="3"/>
  <c r="CV18" i="3"/>
  <c r="CZ18" i="3"/>
  <c r="DD18" i="3"/>
  <c r="BE18" i="3"/>
  <c r="BJ18" i="3"/>
  <c r="BO18" i="3"/>
  <c r="BU18" i="3"/>
  <c r="BZ18" i="3"/>
  <c r="CE18" i="3"/>
  <c r="CK18" i="3"/>
  <c r="CP18" i="3"/>
  <c r="CU18" i="3"/>
  <c r="DA18" i="3"/>
  <c r="BB18" i="3"/>
  <c r="BG18" i="3"/>
  <c r="BM18" i="3"/>
  <c r="BR18" i="3"/>
  <c r="BW18" i="3"/>
  <c r="CC18" i="3"/>
  <c r="CH18" i="3"/>
  <c r="CM18" i="3"/>
  <c r="CS18" i="3"/>
  <c r="CX18" i="3"/>
  <c r="DC18" i="3"/>
  <c r="BF18" i="3"/>
  <c r="BQ18" i="3"/>
  <c r="CA18" i="3"/>
  <c r="CL18" i="3"/>
  <c r="CW18" i="3"/>
  <c r="BI18" i="3"/>
  <c r="BS18" i="3"/>
  <c r="CD18" i="3"/>
  <c r="CO18" i="3"/>
  <c r="CY18" i="3"/>
  <c r="BA18" i="3"/>
  <c r="BK18" i="3"/>
  <c r="BV18" i="3"/>
  <c r="CG18" i="3"/>
  <c r="CQ18" i="3"/>
  <c r="DB18" i="3"/>
  <c r="BY18" i="3"/>
  <c r="CI18" i="3"/>
  <c r="BC18" i="3"/>
  <c r="CT18" i="3"/>
  <c r="BN18" i="3"/>
  <c r="D14" i="3"/>
  <c r="H14" i="3"/>
  <c r="E14" i="3"/>
  <c r="I14" i="3"/>
  <c r="B14" i="3"/>
  <c r="F14" i="3"/>
  <c r="C14" i="3"/>
  <c r="G14" i="3"/>
  <c r="AZ14" i="3"/>
  <c r="BD14" i="3"/>
  <c r="BH14" i="3"/>
  <c r="BL14" i="3"/>
  <c r="BP14" i="3"/>
  <c r="BT14" i="3"/>
  <c r="BX14" i="3"/>
  <c r="CB14" i="3"/>
  <c r="CF14" i="3"/>
  <c r="CJ14" i="3"/>
  <c r="CN14" i="3"/>
  <c r="CR14" i="3"/>
  <c r="CV14" i="3"/>
  <c r="CZ14" i="3"/>
  <c r="DD14" i="3"/>
  <c r="BC14" i="3"/>
  <c r="BI14" i="3"/>
  <c r="BN14" i="3"/>
  <c r="BS14" i="3"/>
  <c r="BY14" i="3"/>
  <c r="CD14" i="3"/>
  <c r="CI14" i="3"/>
  <c r="CO14" i="3"/>
  <c r="CT14" i="3"/>
  <c r="CY14" i="3"/>
  <c r="BE14" i="3"/>
  <c r="BJ14" i="3"/>
  <c r="BO14" i="3"/>
  <c r="BU14" i="3"/>
  <c r="BZ14" i="3"/>
  <c r="CE14" i="3"/>
  <c r="CK14" i="3"/>
  <c r="CP14" i="3"/>
  <c r="CU14" i="3"/>
  <c r="DA14" i="3"/>
  <c r="BA14" i="3"/>
  <c r="BF14" i="3"/>
  <c r="BK14" i="3"/>
  <c r="BQ14" i="3"/>
  <c r="BV14" i="3"/>
  <c r="CA14" i="3"/>
  <c r="CG14" i="3"/>
  <c r="CL14" i="3"/>
  <c r="CQ14" i="3"/>
  <c r="CW14" i="3"/>
  <c r="DB14" i="3"/>
  <c r="BM14" i="3"/>
  <c r="CH14" i="3"/>
  <c r="DC14" i="3"/>
  <c r="BR14" i="3"/>
  <c r="CM14" i="3"/>
  <c r="BB14" i="3"/>
  <c r="BW14" i="3"/>
  <c r="CS14" i="3"/>
  <c r="CX14" i="3"/>
  <c r="BG14" i="3"/>
  <c r="CC14" i="3"/>
  <c r="D10" i="3"/>
  <c r="H10" i="3"/>
  <c r="E10" i="3"/>
  <c r="I10" i="3"/>
  <c r="B10" i="3"/>
  <c r="F10" i="3"/>
  <c r="BC10" i="3"/>
  <c r="BG10" i="3"/>
  <c r="BK10" i="3"/>
  <c r="BO10" i="3"/>
  <c r="C10" i="3"/>
  <c r="BB10" i="3"/>
  <c r="BH10" i="3"/>
  <c r="BM10" i="3"/>
  <c r="BR10" i="3"/>
  <c r="BV10" i="3"/>
  <c r="BZ10" i="3"/>
  <c r="CD10" i="3"/>
  <c r="CH10" i="3"/>
  <c r="CL10" i="3"/>
  <c r="CP10" i="3"/>
  <c r="CT10" i="3"/>
  <c r="CX10" i="3"/>
  <c r="DB10" i="3"/>
  <c r="G10" i="3"/>
  <c r="BD10" i="3"/>
  <c r="BI10" i="3"/>
  <c r="BN10" i="3"/>
  <c r="BS10" i="3"/>
  <c r="BW10" i="3"/>
  <c r="CA10" i="3"/>
  <c r="CE10" i="3"/>
  <c r="CI10" i="3"/>
  <c r="CM10" i="3"/>
  <c r="CQ10" i="3"/>
  <c r="CU10" i="3"/>
  <c r="CY10" i="3"/>
  <c r="DC10" i="3"/>
  <c r="AZ10" i="3"/>
  <c r="BE10" i="3"/>
  <c r="BJ10" i="3"/>
  <c r="BP10" i="3"/>
  <c r="BT10" i="3"/>
  <c r="BX10" i="3"/>
  <c r="CB10" i="3"/>
  <c r="CF10" i="3"/>
  <c r="CJ10" i="3"/>
  <c r="CN10" i="3"/>
  <c r="CR10" i="3"/>
  <c r="CV10" i="3"/>
  <c r="CZ10" i="3"/>
  <c r="DD10" i="3"/>
  <c r="BL10" i="3"/>
  <c r="CC10" i="3"/>
  <c r="CS10" i="3"/>
  <c r="BQ10" i="3"/>
  <c r="CG10" i="3"/>
  <c r="CW10" i="3"/>
  <c r="BA10" i="3"/>
  <c r="BU10" i="3"/>
  <c r="CK10" i="3"/>
  <c r="DA10" i="3"/>
  <c r="BF10" i="3"/>
  <c r="BY10" i="3"/>
  <c r="CO10" i="3"/>
  <c r="AX44" i="3"/>
  <c r="AX48" i="3"/>
  <c r="AX43" i="3"/>
  <c r="AX47" i="3"/>
  <c r="AX42" i="3"/>
  <c r="AX46" i="3"/>
  <c r="AX50" i="3"/>
  <c r="AX54" i="3"/>
  <c r="AX45" i="3"/>
  <c r="AX49" i="3"/>
  <c r="AX51" i="3"/>
  <c r="AX52" i="3"/>
  <c r="AX58" i="3"/>
  <c r="AX62" i="3"/>
  <c r="AX66" i="3"/>
  <c r="AX53" i="3"/>
  <c r="AX57" i="3"/>
  <c r="AX61" i="3"/>
  <c r="AX65" i="3"/>
  <c r="AX41" i="3"/>
  <c r="AX56" i="3"/>
  <c r="AX60" i="3"/>
  <c r="AX64" i="3"/>
  <c r="AX68" i="3"/>
  <c r="AX72" i="3"/>
  <c r="AX76" i="3"/>
  <c r="AX55" i="3"/>
  <c r="AX63" i="3"/>
  <c r="AX71" i="3"/>
  <c r="AX82" i="3"/>
  <c r="AX86" i="3"/>
  <c r="AX90" i="3"/>
  <c r="AX94" i="3"/>
  <c r="AX98" i="3"/>
  <c r="AX73" i="3"/>
  <c r="AX74" i="3"/>
  <c r="AX81" i="3"/>
  <c r="AX85" i="3"/>
  <c r="AX89" i="3"/>
  <c r="AX93" i="3"/>
  <c r="AX59" i="3"/>
  <c r="AX67" i="3"/>
  <c r="AX75" i="3"/>
  <c r="AX80" i="3"/>
  <c r="AX84" i="3"/>
  <c r="AX88" i="3"/>
  <c r="AX92" i="3"/>
  <c r="AX96" i="3"/>
  <c r="AX100" i="3"/>
  <c r="AX104" i="3"/>
  <c r="AX70" i="3"/>
  <c r="AX78" i="3"/>
  <c r="AX99" i="3"/>
  <c r="AX107" i="3"/>
  <c r="AX110" i="3"/>
  <c r="AX114" i="3"/>
  <c r="AX118" i="3"/>
  <c r="AX122" i="3"/>
  <c r="AX69" i="3"/>
  <c r="AX83" i="3"/>
  <c r="AX91" i="3"/>
  <c r="AX95" i="3"/>
  <c r="AX97" i="3"/>
  <c r="AX101" i="3"/>
  <c r="AX102" i="3"/>
  <c r="AX109" i="3"/>
  <c r="AX113" i="3"/>
  <c r="AX117" i="3"/>
  <c r="AX87" i="3"/>
  <c r="AX105" i="3"/>
  <c r="AX125" i="3"/>
  <c r="AX129" i="3"/>
  <c r="AX133" i="3"/>
  <c r="AX137" i="3"/>
  <c r="AX141" i="3"/>
  <c r="AX145" i="3"/>
  <c r="AX149" i="3"/>
  <c r="AX153" i="3"/>
  <c r="AX157" i="3"/>
  <c r="AX161" i="3"/>
  <c r="AX103" i="3"/>
  <c r="AX106" i="3"/>
  <c r="AX111" i="3"/>
  <c r="AX115" i="3"/>
  <c r="AX119" i="3"/>
  <c r="AX121" i="3"/>
  <c r="AX128" i="3"/>
  <c r="AX132" i="3"/>
  <c r="AX136" i="3"/>
  <c r="AX140" i="3"/>
  <c r="AX144" i="3"/>
  <c r="AX148" i="3"/>
  <c r="AX152" i="3"/>
  <c r="AX156" i="3"/>
  <c r="AX160" i="3"/>
  <c r="AX164" i="3"/>
  <c r="AX168" i="3"/>
  <c r="AX172" i="3"/>
  <c r="AX77" i="3"/>
  <c r="AX79" i="3"/>
  <c r="AX123" i="3"/>
  <c r="AX124" i="3"/>
  <c r="AX127" i="3"/>
  <c r="AX131" i="3"/>
  <c r="AX135" i="3"/>
  <c r="AX139" i="3"/>
  <c r="AX143" i="3"/>
  <c r="AX147" i="3"/>
  <c r="AX151" i="3"/>
  <c r="AX155" i="3"/>
  <c r="AX159" i="3"/>
  <c r="AX163" i="3"/>
  <c r="AX112" i="3"/>
  <c r="AX130" i="3"/>
  <c r="AX138" i="3"/>
  <c r="AX146" i="3"/>
  <c r="AX154" i="3"/>
  <c r="AX162" i="3"/>
  <c r="AX165" i="3"/>
  <c r="AX166" i="3"/>
  <c r="AX173" i="3"/>
  <c r="AX177" i="3"/>
  <c r="AX181" i="3"/>
  <c r="AX185" i="3"/>
  <c r="AX189" i="3"/>
  <c r="AX193" i="3"/>
  <c r="AX197" i="3"/>
  <c r="AX116" i="3"/>
  <c r="AX167" i="3"/>
  <c r="AX176" i="3"/>
  <c r="AX180" i="3"/>
  <c r="AX184" i="3"/>
  <c r="AX188" i="3"/>
  <c r="AX192" i="3"/>
  <c r="AX196" i="3"/>
  <c r="AX120" i="3"/>
  <c r="AX126" i="3"/>
  <c r="AX134" i="3"/>
  <c r="AX142" i="3"/>
  <c r="AX150" i="3"/>
  <c r="AX158" i="3"/>
  <c r="AX169" i="3"/>
  <c r="AX170" i="3"/>
  <c r="AX175" i="3"/>
  <c r="AX179" i="3"/>
  <c r="AX183" i="3"/>
  <c r="AX187" i="3"/>
  <c r="AX191" i="3"/>
  <c r="AX195" i="3"/>
  <c r="AX199" i="3"/>
  <c r="AX203" i="3"/>
  <c r="AX207" i="3"/>
  <c r="AX211" i="3"/>
  <c r="AX215" i="3"/>
  <c r="AX178" i="3"/>
  <c r="AX186" i="3"/>
  <c r="AX194" i="3"/>
  <c r="AX206" i="3"/>
  <c r="AX214" i="3"/>
  <c r="AX217" i="3"/>
  <c r="AX221" i="3"/>
  <c r="AX225" i="3"/>
  <c r="AX229" i="3"/>
  <c r="AX233" i="3"/>
  <c r="AX237" i="3"/>
  <c r="AX241" i="3"/>
  <c r="AX245" i="3"/>
  <c r="AX249" i="3"/>
  <c r="AX253" i="3"/>
  <c r="AX257" i="3"/>
  <c r="AX198" i="3"/>
  <c r="AX200" i="3"/>
  <c r="AX201" i="3"/>
  <c r="AX208" i="3"/>
  <c r="AX209" i="3"/>
  <c r="AX216" i="3"/>
  <c r="AX220" i="3"/>
  <c r="AX224" i="3"/>
  <c r="AX228" i="3"/>
  <c r="AX232" i="3"/>
  <c r="AX236" i="3"/>
  <c r="AX240" i="3"/>
  <c r="AX244" i="3"/>
  <c r="AX248" i="3"/>
  <c r="AX252" i="3"/>
  <c r="AX256" i="3"/>
  <c r="AX108" i="3"/>
  <c r="AX171" i="3"/>
  <c r="AX174" i="3"/>
  <c r="AX182" i="3"/>
  <c r="AX190" i="3"/>
  <c r="AX202" i="3"/>
  <c r="AX210" i="3"/>
  <c r="AX219" i="3"/>
  <c r="AX223" i="3"/>
  <c r="AX227" i="3"/>
  <c r="AX231" i="3"/>
  <c r="AX235" i="3"/>
  <c r="AX239" i="3"/>
  <c r="AX243" i="3"/>
  <c r="AX247" i="3"/>
  <c r="AX251" i="3"/>
  <c r="AX255" i="3"/>
  <c r="AX205" i="3"/>
  <c r="AX213" i="3"/>
  <c r="AX222" i="3"/>
  <c r="AX230" i="3"/>
  <c r="AX238" i="3"/>
  <c r="AX246" i="3"/>
  <c r="AX254" i="3"/>
  <c r="AX262" i="3"/>
  <c r="AX266" i="3"/>
  <c r="AX270" i="3"/>
  <c r="AX274" i="3"/>
  <c r="AX278" i="3"/>
  <c r="AX282" i="3"/>
  <c r="AX286" i="3"/>
  <c r="AX290" i="3"/>
  <c r="AX258" i="3"/>
  <c r="AX261" i="3"/>
  <c r="AX265" i="3"/>
  <c r="AX269" i="3"/>
  <c r="AX273" i="3"/>
  <c r="AX277" i="3"/>
  <c r="AX281" i="3"/>
  <c r="AX218" i="3"/>
  <c r="AX226" i="3"/>
  <c r="AX234" i="3"/>
  <c r="AX242" i="3"/>
  <c r="AX250" i="3"/>
  <c r="AX260" i="3"/>
  <c r="AX264" i="3"/>
  <c r="AX268" i="3"/>
  <c r="AX272" i="3"/>
  <c r="AX276" i="3"/>
  <c r="AX280" i="3"/>
  <c r="AX284" i="3"/>
  <c r="AX288" i="3"/>
  <c r="AX292" i="3"/>
  <c r="AX296" i="3"/>
  <c r="AX300" i="3"/>
  <c r="AX304" i="3"/>
  <c r="AX308" i="3"/>
  <c r="AX312" i="3"/>
  <c r="AX316" i="3"/>
  <c r="AX204" i="3"/>
  <c r="AX212" i="3"/>
  <c r="AX285" i="3"/>
  <c r="AX287" i="3"/>
  <c r="AX289" i="3"/>
  <c r="AX297" i="3"/>
  <c r="AX298" i="3"/>
  <c r="AX259" i="3"/>
  <c r="AX263" i="3"/>
  <c r="AX267" i="3"/>
  <c r="AX271" i="3"/>
  <c r="AX275" i="3"/>
  <c r="AX279" i="3"/>
  <c r="AX291" i="3"/>
  <c r="AX299" i="3"/>
  <c r="AX307" i="3"/>
  <c r="AX315" i="3"/>
  <c r="AX320" i="3"/>
  <c r="AX324" i="3"/>
  <c r="AX328" i="3"/>
  <c r="AX293" i="3"/>
  <c r="AX294" i="3"/>
  <c r="AX301" i="3"/>
  <c r="AX302" i="3"/>
  <c r="AX309" i="3"/>
  <c r="AX310" i="3"/>
  <c r="AX317" i="3"/>
  <c r="AX318" i="3"/>
  <c r="AX311" i="3"/>
  <c r="AX314" i="3"/>
  <c r="AX322" i="3"/>
  <c r="AX327" i="3"/>
  <c r="AX333" i="3"/>
  <c r="AX295" i="3"/>
  <c r="AX305" i="3"/>
  <c r="AX329" i="3"/>
  <c r="AX330" i="3"/>
  <c r="AX332" i="3"/>
  <c r="AX303" i="3"/>
  <c r="AX306" i="3"/>
  <c r="AX319" i="3"/>
  <c r="AX321" i="3"/>
  <c r="AX323" i="3"/>
  <c r="AX331" i="3"/>
  <c r="AX335" i="3"/>
  <c r="AX339" i="3"/>
  <c r="AX343" i="3"/>
  <c r="AX347" i="3"/>
  <c r="AX351" i="3"/>
  <c r="AX355" i="3"/>
  <c r="AX359" i="3"/>
  <c r="AX363" i="3"/>
  <c r="AX367" i="3"/>
  <c r="AX371" i="3"/>
  <c r="AX375" i="3"/>
  <c r="AX379" i="3"/>
  <c r="AX283" i="3"/>
  <c r="AX313" i="3"/>
  <c r="AX325" i="3"/>
  <c r="AX326" i="3"/>
  <c r="AX334" i="3"/>
  <c r="AX338" i="3"/>
  <c r="AX342" i="3"/>
  <c r="AX346" i="3"/>
  <c r="AX350" i="3"/>
  <c r="AX354" i="3"/>
  <c r="AX358" i="3"/>
  <c r="AX362" i="3"/>
  <c r="AX366" i="3"/>
  <c r="AX370" i="3"/>
  <c r="AX374" i="3"/>
  <c r="AX384" i="3"/>
  <c r="AX388" i="3"/>
  <c r="AX392" i="3"/>
  <c r="AX396" i="3"/>
  <c r="AX400" i="3"/>
  <c r="AX404" i="3"/>
  <c r="AX408" i="3"/>
  <c r="AX412" i="3"/>
  <c r="AX416" i="3"/>
  <c r="AX420" i="3"/>
  <c r="AX424" i="3"/>
  <c r="AX428" i="3"/>
  <c r="AX432" i="3"/>
  <c r="AX337" i="3"/>
  <c r="AX341" i="3"/>
  <c r="AX345" i="3"/>
  <c r="AX349" i="3"/>
  <c r="AX353" i="3"/>
  <c r="AX357" i="3"/>
  <c r="AX361" i="3"/>
  <c r="AX365" i="3"/>
  <c r="AX369" i="3"/>
  <c r="AX373" i="3"/>
  <c r="AX376" i="3"/>
  <c r="AX377" i="3"/>
  <c r="AX383" i="3"/>
  <c r="AX387" i="3"/>
  <c r="AX391" i="3"/>
  <c r="AX395" i="3"/>
  <c r="AX399" i="3"/>
  <c r="AX403" i="3"/>
  <c r="AX407" i="3"/>
  <c r="AX411" i="3"/>
  <c r="AX415" i="3"/>
  <c r="AX419" i="3"/>
  <c r="AX423" i="3"/>
  <c r="AX427" i="3"/>
  <c r="AX378" i="3"/>
  <c r="AX382" i="3"/>
  <c r="AX386" i="3"/>
  <c r="AX390" i="3"/>
  <c r="AX394" i="3"/>
  <c r="AX398" i="3"/>
  <c r="AX402" i="3"/>
  <c r="AX406" i="3"/>
  <c r="AX410" i="3"/>
  <c r="AX414" i="3"/>
  <c r="AX418" i="3"/>
  <c r="AX422" i="3"/>
  <c r="AX426" i="3"/>
  <c r="AX430" i="3"/>
  <c r="AX434" i="3"/>
  <c r="AX438" i="3"/>
  <c r="AX442" i="3"/>
  <c r="AX446" i="3"/>
  <c r="AX450" i="3"/>
  <c r="AX454" i="3"/>
  <c r="AX458" i="3"/>
  <c r="AX462" i="3"/>
  <c r="AX466" i="3"/>
  <c r="AX470" i="3"/>
  <c r="AX474" i="3"/>
  <c r="AX478" i="3"/>
  <c r="AX482" i="3"/>
  <c r="AX336" i="3"/>
  <c r="AX340" i="3"/>
  <c r="AX344" i="3"/>
  <c r="AX348" i="3"/>
  <c r="AX352" i="3"/>
  <c r="AX356" i="3"/>
  <c r="AX360" i="3"/>
  <c r="AX364" i="3"/>
  <c r="AX368" i="3"/>
  <c r="AX372" i="3"/>
  <c r="AX380" i="3"/>
  <c r="AX381" i="3"/>
  <c r="AX385" i="3"/>
  <c r="AX389" i="3"/>
  <c r="AX393" i="3"/>
  <c r="AX397" i="3"/>
  <c r="AX401" i="3"/>
  <c r="AX405" i="3"/>
  <c r="AX409" i="3"/>
  <c r="AX413" i="3"/>
  <c r="AX417" i="3"/>
  <c r="AX421" i="3"/>
  <c r="AX425" i="3"/>
  <c r="AX429" i="3"/>
  <c r="AX433" i="3"/>
  <c r="AX437" i="3"/>
  <c r="AX441" i="3"/>
  <c r="AX445" i="3"/>
  <c r="AX449" i="3"/>
  <c r="AX453" i="3"/>
  <c r="AX457" i="3"/>
  <c r="AX461" i="3"/>
  <c r="AX465" i="3"/>
  <c r="AX469" i="3"/>
  <c r="AX473" i="3"/>
  <c r="AX477" i="3"/>
  <c r="AX481" i="3"/>
  <c r="AX485" i="3"/>
  <c r="AT44" i="3"/>
  <c r="AT48" i="3"/>
  <c r="AT43" i="3"/>
  <c r="AT47" i="3"/>
  <c r="AT42" i="3"/>
  <c r="AT46" i="3"/>
  <c r="AT50" i="3"/>
  <c r="AT54" i="3"/>
  <c r="AT58" i="3"/>
  <c r="AT62" i="3"/>
  <c r="AT66" i="3"/>
  <c r="AT41" i="3"/>
  <c r="AT51" i="3"/>
  <c r="AT52" i="3"/>
  <c r="AT57" i="3"/>
  <c r="AT61" i="3"/>
  <c r="AT65" i="3"/>
  <c r="AT49" i="3"/>
  <c r="AT53" i="3"/>
  <c r="AT56" i="3"/>
  <c r="AT60" i="3"/>
  <c r="AT64" i="3"/>
  <c r="AT68" i="3"/>
  <c r="AT72" i="3"/>
  <c r="AT76" i="3"/>
  <c r="AT70" i="3"/>
  <c r="AT77" i="3"/>
  <c r="AT78" i="3"/>
  <c r="AT82" i="3"/>
  <c r="AT86" i="3"/>
  <c r="AT90" i="3"/>
  <c r="AT94" i="3"/>
  <c r="AT98" i="3"/>
  <c r="AT59" i="3"/>
  <c r="AT67" i="3"/>
  <c r="AT69" i="3"/>
  <c r="AT71" i="3"/>
  <c r="AT81" i="3"/>
  <c r="AT85" i="3"/>
  <c r="AT89" i="3"/>
  <c r="AT93" i="3"/>
  <c r="AT73" i="3"/>
  <c r="AT74" i="3"/>
  <c r="AT80" i="3"/>
  <c r="AT84" i="3"/>
  <c r="AT88" i="3"/>
  <c r="AT92" i="3"/>
  <c r="AT96" i="3"/>
  <c r="AT100" i="3"/>
  <c r="AT104" i="3"/>
  <c r="AT75" i="3"/>
  <c r="AT83" i="3"/>
  <c r="AT91" i="3"/>
  <c r="AT105" i="3"/>
  <c r="AT106" i="3"/>
  <c r="AT110" i="3"/>
  <c r="AT114" i="3"/>
  <c r="AT118" i="3"/>
  <c r="AT122" i="3"/>
  <c r="AT99" i="3"/>
  <c r="AT107" i="3"/>
  <c r="AT109" i="3"/>
  <c r="AT113" i="3"/>
  <c r="AT117" i="3"/>
  <c r="AT103" i="3"/>
  <c r="AT125" i="3"/>
  <c r="AT129" i="3"/>
  <c r="AT133" i="3"/>
  <c r="AT137" i="3"/>
  <c r="AT141" i="3"/>
  <c r="AT145" i="3"/>
  <c r="AT149" i="3"/>
  <c r="AT153" i="3"/>
  <c r="AT157" i="3"/>
  <c r="AT161" i="3"/>
  <c r="AT45" i="3"/>
  <c r="AT79" i="3"/>
  <c r="AT97" i="3"/>
  <c r="AT108" i="3"/>
  <c r="AT112" i="3"/>
  <c r="AT116" i="3"/>
  <c r="AT120" i="3"/>
  <c r="AT128" i="3"/>
  <c r="AT132" i="3"/>
  <c r="AT136" i="3"/>
  <c r="AT140" i="3"/>
  <c r="AT144" i="3"/>
  <c r="AT148" i="3"/>
  <c r="AT152" i="3"/>
  <c r="AT156" i="3"/>
  <c r="AT160" i="3"/>
  <c r="AT164" i="3"/>
  <c r="AT168" i="3"/>
  <c r="AT172" i="3"/>
  <c r="AT55" i="3"/>
  <c r="AT63" i="3"/>
  <c r="AT95" i="3"/>
  <c r="AT121" i="3"/>
  <c r="AT127" i="3"/>
  <c r="AT131" i="3"/>
  <c r="AT135" i="3"/>
  <c r="AT139" i="3"/>
  <c r="AT143" i="3"/>
  <c r="AT147" i="3"/>
  <c r="AT151" i="3"/>
  <c r="AT155" i="3"/>
  <c r="AT159" i="3"/>
  <c r="AT163" i="3"/>
  <c r="AT87" i="3"/>
  <c r="AT102" i="3"/>
  <c r="AT171" i="3"/>
  <c r="AT173" i="3"/>
  <c r="AT177" i="3"/>
  <c r="AT181" i="3"/>
  <c r="AT185" i="3"/>
  <c r="AT189" i="3"/>
  <c r="AT193" i="3"/>
  <c r="AT197" i="3"/>
  <c r="AT111" i="3"/>
  <c r="AT126" i="3"/>
  <c r="AT134" i="3"/>
  <c r="AT142" i="3"/>
  <c r="AT150" i="3"/>
  <c r="AT158" i="3"/>
  <c r="AT165" i="3"/>
  <c r="AT166" i="3"/>
  <c r="AT176" i="3"/>
  <c r="AT180" i="3"/>
  <c r="AT184" i="3"/>
  <c r="AT188" i="3"/>
  <c r="AT192" i="3"/>
  <c r="AT196" i="3"/>
  <c r="AT115" i="3"/>
  <c r="AT123" i="3"/>
  <c r="AT124" i="3"/>
  <c r="AT167" i="3"/>
  <c r="AT175" i="3"/>
  <c r="AT179" i="3"/>
  <c r="AT183" i="3"/>
  <c r="AT187" i="3"/>
  <c r="AT191" i="3"/>
  <c r="AT195" i="3"/>
  <c r="AT199" i="3"/>
  <c r="AT203" i="3"/>
  <c r="AT207" i="3"/>
  <c r="AT211" i="3"/>
  <c r="AT215" i="3"/>
  <c r="AT119" i="3"/>
  <c r="AT169" i="3"/>
  <c r="AT170" i="3"/>
  <c r="AT204" i="3"/>
  <c r="AT205" i="3"/>
  <c r="AT212" i="3"/>
  <c r="AT213" i="3"/>
  <c r="AT217" i="3"/>
  <c r="AT221" i="3"/>
  <c r="AT225" i="3"/>
  <c r="AT229" i="3"/>
  <c r="AT233" i="3"/>
  <c r="AT237" i="3"/>
  <c r="AT241" i="3"/>
  <c r="AT245" i="3"/>
  <c r="AT249" i="3"/>
  <c r="AT253" i="3"/>
  <c r="AT257" i="3"/>
  <c r="AT174" i="3"/>
  <c r="AT182" i="3"/>
  <c r="AT190" i="3"/>
  <c r="AT206" i="3"/>
  <c r="AT214" i="3"/>
  <c r="AT220" i="3"/>
  <c r="AT224" i="3"/>
  <c r="AT228" i="3"/>
  <c r="AT232" i="3"/>
  <c r="AT236" i="3"/>
  <c r="AT240" i="3"/>
  <c r="AT244" i="3"/>
  <c r="AT248" i="3"/>
  <c r="AT252" i="3"/>
  <c r="AT256" i="3"/>
  <c r="AT200" i="3"/>
  <c r="AT201" i="3"/>
  <c r="AT208" i="3"/>
  <c r="AT209" i="3"/>
  <c r="AT216" i="3"/>
  <c r="AT219" i="3"/>
  <c r="AT223" i="3"/>
  <c r="AT227" i="3"/>
  <c r="AT231" i="3"/>
  <c r="AT235" i="3"/>
  <c r="AT239" i="3"/>
  <c r="AT243" i="3"/>
  <c r="AT247" i="3"/>
  <c r="AT251" i="3"/>
  <c r="AT255" i="3"/>
  <c r="AT202" i="3"/>
  <c r="AT210" i="3"/>
  <c r="AT262" i="3"/>
  <c r="AT266" i="3"/>
  <c r="AT270" i="3"/>
  <c r="AT274" i="3"/>
  <c r="AT278" i="3"/>
  <c r="AT282" i="3"/>
  <c r="AT286" i="3"/>
  <c r="AT290" i="3"/>
  <c r="AT138" i="3"/>
  <c r="AT154" i="3"/>
  <c r="AT198" i="3"/>
  <c r="AT218" i="3"/>
  <c r="AT226" i="3"/>
  <c r="AT234" i="3"/>
  <c r="AT242" i="3"/>
  <c r="AT250" i="3"/>
  <c r="AT261" i="3"/>
  <c r="AT265" i="3"/>
  <c r="AT269" i="3"/>
  <c r="AT273" i="3"/>
  <c r="AT277" i="3"/>
  <c r="AT281" i="3"/>
  <c r="AT101" i="3"/>
  <c r="AT178" i="3"/>
  <c r="AT186" i="3"/>
  <c r="AT194" i="3"/>
  <c r="AT258" i="3"/>
  <c r="AT260" i="3"/>
  <c r="AT264" i="3"/>
  <c r="AT268" i="3"/>
  <c r="AT272" i="3"/>
  <c r="AT276" i="3"/>
  <c r="AT280" i="3"/>
  <c r="AT284" i="3"/>
  <c r="AT288" i="3"/>
  <c r="AT292" i="3"/>
  <c r="AT296" i="3"/>
  <c r="AT300" i="3"/>
  <c r="AT304" i="3"/>
  <c r="AT308" i="3"/>
  <c r="AT312" i="3"/>
  <c r="AT316" i="3"/>
  <c r="AT130" i="3"/>
  <c r="AT146" i="3"/>
  <c r="AT162" i="3"/>
  <c r="AT222" i="3"/>
  <c r="AT259" i="3"/>
  <c r="AT267" i="3"/>
  <c r="AT275" i="3"/>
  <c r="AT283" i="3"/>
  <c r="AT295" i="3"/>
  <c r="AT230" i="3"/>
  <c r="AT246" i="3"/>
  <c r="AT238" i="3"/>
  <c r="AT254" i="3"/>
  <c r="AT305" i="3"/>
  <c r="AT306" i="3"/>
  <c r="AT313" i="3"/>
  <c r="AT314" i="3"/>
  <c r="AT320" i="3"/>
  <c r="AT324" i="3"/>
  <c r="AT328" i="3"/>
  <c r="AT263" i="3"/>
  <c r="AT271" i="3"/>
  <c r="AT279" i="3"/>
  <c r="AT285" i="3"/>
  <c r="AT297" i="3"/>
  <c r="AT298" i="3"/>
  <c r="AT299" i="3"/>
  <c r="AT307" i="3"/>
  <c r="AT315" i="3"/>
  <c r="AT301" i="3"/>
  <c r="AT302" i="3"/>
  <c r="AT317" i="3"/>
  <c r="AT318" i="3"/>
  <c r="AT321" i="3"/>
  <c r="AT325" i="3"/>
  <c r="AT326" i="3"/>
  <c r="AT333" i="3"/>
  <c r="AT303" i="3"/>
  <c r="AT319" i="3"/>
  <c r="AT327" i="3"/>
  <c r="AT332" i="3"/>
  <c r="AT289" i="3"/>
  <c r="AT291" i="3"/>
  <c r="AT309" i="3"/>
  <c r="AT310" i="3"/>
  <c r="AT322" i="3"/>
  <c r="AT329" i="3"/>
  <c r="AT330" i="3"/>
  <c r="AT335" i="3"/>
  <c r="AT339" i="3"/>
  <c r="AT343" i="3"/>
  <c r="AT347" i="3"/>
  <c r="AT351" i="3"/>
  <c r="AT355" i="3"/>
  <c r="AT359" i="3"/>
  <c r="AT363" i="3"/>
  <c r="AT367" i="3"/>
  <c r="AT371" i="3"/>
  <c r="AT375" i="3"/>
  <c r="AT379" i="3"/>
  <c r="AT287" i="3"/>
  <c r="AT293" i="3"/>
  <c r="AT294" i="3"/>
  <c r="AT311" i="3"/>
  <c r="AT323" i="3"/>
  <c r="AT331" i="3"/>
  <c r="AT334" i="3"/>
  <c r="AT338" i="3"/>
  <c r="AT342" i="3"/>
  <c r="AT346" i="3"/>
  <c r="AT350" i="3"/>
  <c r="AT354" i="3"/>
  <c r="AT358" i="3"/>
  <c r="AT362" i="3"/>
  <c r="AT366" i="3"/>
  <c r="AT370" i="3"/>
  <c r="AT374" i="3"/>
  <c r="AT380" i="3"/>
  <c r="AT384" i="3"/>
  <c r="AT388" i="3"/>
  <c r="AT392" i="3"/>
  <c r="AT396" i="3"/>
  <c r="AT400" i="3"/>
  <c r="AT404" i="3"/>
  <c r="AT408" i="3"/>
  <c r="AT412" i="3"/>
  <c r="AT416" i="3"/>
  <c r="AT420" i="3"/>
  <c r="AT424" i="3"/>
  <c r="AT428" i="3"/>
  <c r="AT432" i="3"/>
  <c r="AT336" i="3"/>
  <c r="AT340" i="3"/>
  <c r="AT344" i="3"/>
  <c r="AT348" i="3"/>
  <c r="AT352" i="3"/>
  <c r="AT356" i="3"/>
  <c r="AT360" i="3"/>
  <c r="AT364" i="3"/>
  <c r="AT368" i="3"/>
  <c r="AT372" i="3"/>
  <c r="AT383" i="3"/>
  <c r="AT387" i="3"/>
  <c r="AT391" i="3"/>
  <c r="AT395" i="3"/>
  <c r="AT399" i="3"/>
  <c r="AT403" i="3"/>
  <c r="AT407" i="3"/>
  <c r="AT411" i="3"/>
  <c r="AT415" i="3"/>
  <c r="AT419" i="3"/>
  <c r="AT423" i="3"/>
  <c r="AT427" i="3"/>
  <c r="AT376" i="3"/>
  <c r="AT377" i="3"/>
  <c r="AT382" i="3"/>
  <c r="AT386" i="3"/>
  <c r="AT390" i="3"/>
  <c r="AT394" i="3"/>
  <c r="AT398" i="3"/>
  <c r="AT402" i="3"/>
  <c r="AT406" i="3"/>
  <c r="AT410" i="3"/>
  <c r="AT414" i="3"/>
  <c r="AT418" i="3"/>
  <c r="AT422" i="3"/>
  <c r="AT426" i="3"/>
  <c r="AT430" i="3"/>
  <c r="AT434" i="3"/>
  <c r="AT438" i="3"/>
  <c r="AT442" i="3"/>
  <c r="AT446" i="3"/>
  <c r="AT450" i="3"/>
  <c r="AT454" i="3"/>
  <c r="AT458" i="3"/>
  <c r="AT462" i="3"/>
  <c r="AT466" i="3"/>
  <c r="AT470" i="3"/>
  <c r="AT474" i="3"/>
  <c r="AT478" i="3"/>
  <c r="AT482" i="3"/>
  <c r="AT337" i="3"/>
  <c r="AT341" i="3"/>
  <c r="AT345" i="3"/>
  <c r="AT349" i="3"/>
  <c r="AT353" i="3"/>
  <c r="AT357" i="3"/>
  <c r="AT361" i="3"/>
  <c r="AT365" i="3"/>
  <c r="AT369" i="3"/>
  <c r="AT373" i="3"/>
  <c r="AT378" i="3"/>
  <c r="AT381" i="3"/>
  <c r="AT385" i="3"/>
  <c r="AT389" i="3"/>
  <c r="AT393" i="3"/>
  <c r="AT397" i="3"/>
  <c r="AT401" i="3"/>
  <c r="AT405" i="3"/>
  <c r="AT409" i="3"/>
  <c r="AT413" i="3"/>
  <c r="AT417" i="3"/>
  <c r="AT421" i="3"/>
  <c r="AT425" i="3"/>
  <c r="AT429" i="3"/>
  <c r="AT433" i="3"/>
  <c r="AT437" i="3"/>
  <c r="AT441" i="3"/>
  <c r="AT445" i="3"/>
  <c r="AT449" i="3"/>
  <c r="AT453" i="3"/>
  <c r="AT457" i="3"/>
  <c r="AT461" i="3"/>
  <c r="AT465" i="3"/>
  <c r="AT469" i="3"/>
  <c r="AT473" i="3"/>
  <c r="AT477" i="3"/>
  <c r="AT481" i="3"/>
  <c r="AT485" i="3"/>
  <c r="AP44" i="3"/>
  <c r="AP48" i="3"/>
  <c r="AP43" i="3"/>
  <c r="AP47" i="3"/>
  <c r="AP42" i="3"/>
  <c r="AP46" i="3"/>
  <c r="AP50" i="3"/>
  <c r="AP54" i="3"/>
  <c r="AP41" i="3"/>
  <c r="AP49" i="3"/>
  <c r="AP58" i="3"/>
  <c r="AP62" i="3"/>
  <c r="AP66" i="3"/>
  <c r="AP57" i="3"/>
  <c r="AP61" i="3"/>
  <c r="AP65" i="3"/>
  <c r="AP45" i="3"/>
  <c r="AP51" i="3"/>
  <c r="AP52" i="3"/>
  <c r="AP56" i="3"/>
  <c r="AP60" i="3"/>
  <c r="AP64" i="3"/>
  <c r="AP68" i="3"/>
  <c r="AP72" i="3"/>
  <c r="AP76" i="3"/>
  <c r="AP59" i="3"/>
  <c r="AP67" i="3"/>
  <c r="AP75" i="3"/>
  <c r="AP82" i="3"/>
  <c r="AP86" i="3"/>
  <c r="AP90" i="3"/>
  <c r="AP94" i="3"/>
  <c r="AP98" i="3"/>
  <c r="AP53" i="3"/>
  <c r="AP70" i="3"/>
  <c r="AP77" i="3"/>
  <c r="AP78" i="3"/>
  <c r="AP81" i="3"/>
  <c r="AP85" i="3"/>
  <c r="AP89" i="3"/>
  <c r="AP93" i="3"/>
  <c r="AP55" i="3"/>
  <c r="AP63" i="3"/>
  <c r="AP71" i="3"/>
  <c r="AP80" i="3"/>
  <c r="AP84" i="3"/>
  <c r="AP88" i="3"/>
  <c r="AP92" i="3"/>
  <c r="AP96" i="3"/>
  <c r="AP100" i="3"/>
  <c r="AP104" i="3"/>
  <c r="AP69" i="3"/>
  <c r="AP103" i="3"/>
  <c r="AP110" i="3"/>
  <c r="AP114" i="3"/>
  <c r="AP118" i="3"/>
  <c r="AP122" i="3"/>
  <c r="AP79" i="3"/>
  <c r="AP87" i="3"/>
  <c r="AP95" i="3"/>
  <c r="AP97" i="3"/>
  <c r="AP105" i="3"/>
  <c r="AP106" i="3"/>
  <c r="AP109" i="3"/>
  <c r="AP113" i="3"/>
  <c r="AP117" i="3"/>
  <c r="AP91" i="3"/>
  <c r="AP123" i="3"/>
  <c r="AP124" i="3"/>
  <c r="AP125" i="3"/>
  <c r="AP129" i="3"/>
  <c r="AP133" i="3"/>
  <c r="AP137" i="3"/>
  <c r="AP141" i="3"/>
  <c r="AP145" i="3"/>
  <c r="AP149" i="3"/>
  <c r="AP153" i="3"/>
  <c r="AP157" i="3"/>
  <c r="AP161" i="3"/>
  <c r="AP73" i="3"/>
  <c r="AP99" i="3"/>
  <c r="AP111" i="3"/>
  <c r="AP115" i="3"/>
  <c r="AP119" i="3"/>
  <c r="AP128" i="3"/>
  <c r="AP132" i="3"/>
  <c r="AP136" i="3"/>
  <c r="AP140" i="3"/>
  <c r="AP144" i="3"/>
  <c r="AP148" i="3"/>
  <c r="AP152" i="3"/>
  <c r="AP156" i="3"/>
  <c r="AP160" i="3"/>
  <c r="AP164" i="3"/>
  <c r="AP168" i="3"/>
  <c r="AP172" i="3"/>
  <c r="AP83" i="3"/>
  <c r="AP101" i="3"/>
  <c r="AP102" i="3"/>
  <c r="AP127" i="3"/>
  <c r="AP131" i="3"/>
  <c r="AP135" i="3"/>
  <c r="AP139" i="3"/>
  <c r="AP143" i="3"/>
  <c r="AP147" i="3"/>
  <c r="AP151" i="3"/>
  <c r="AP155" i="3"/>
  <c r="AP159" i="3"/>
  <c r="AP163" i="3"/>
  <c r="AP74" i="3"/>
  <c r="AP116" i="3"/>
  <c r="AP126" i="3"/>
  <c r="AP134" i="3"/>
  <c r="AP142" i="3"/>
  <c r="AP150" i="3"/>
  <c r="AP158" i="3"/>
  <c r="AP169" i="3"/>
  <c r="AP170" i="3"/>
  <c r="AP173" i="3"/>
  <c r="AP177" i="3"/>
  <c r="AP181" i="3"/>
  <c r="AP185" i="3"/>
  <c r="AP189" i="3"/>
  <c r="AP193" i="3"/>
  <c r="AP197" i="3"/>
  <c r="AP107" i="3"/>
  <c r="AP120" i="3"/>
  <c r="AP121" i="3"/>
  <c r="AP171" i="3"/>
  <c r="AP176" i="3"/>
  <c r="AP180" i="3"/>
  <c r="AP184" i="3"/>
  <c r="AP188" i="3"/>
  <c r="AP192" i="3"/>
  <c r="AP196" i="3"/>
  <c r="AP108" i="3"/>
  <c r="AP130" i="3"/>
  <c r="AP138" i="3"/>
  <c r="AP146" i="3"/>
  <c r="AP154" i="3"/>
  <c r="AP162" i="3"/>
  <c r="AP165" i="3"/>
  <c r="AP166" i="3"/>
  <c r="AP175" i="3"/>
  <c r="AP179" i="3"/>
  <c r="AP183" i="3"/>
  <c r="AP187" i="3"/>
  <c r="AP191" i="3"/>
  <c r="AP195" i="3"/>
  <c r="AP199" i="3"/>
  <c r="AP203" i="3"/>
  <c r="AP207" i="3"/>
  <c r="AP211" i="3"/>
  <c r="AP215" i="3"/>
  <c r="AP112" i="3"/>
  <c r="AP174" i="3"/>
  <c r="AP182" i="3"/>
  <c r="AP190" i="3"/>
  <c r="AP202" i="3"/>
  <c r="AP210" i="3"/>
  <c r="AP217" i="3"/>
  <c r="AP221" i="3"/>
  <c r="AP225" i="3"/>
  <c r="AP229" i="3"/>
  <c r="AP233" i="3"/>
  <c r="AP237" i="3"/>
  <c r="AP241" i="3"/>
  <c r="AP245" i="3"/>
  <c r="AP249" i="3"/>
  <c r="AP253" i="3"/>
  <c r="AP257" i="3"/>
  <c r="AP198" i="3"/>
  <c r="AP204" i="3"/>
  <c r="AP205" i="3"/>
  <c r="AP212" i="3"/>
  <c r="AP213" i="3"/>
  <c r="AP220" i="3"/>
  <c r="AP224" i="3"/>
  <c r="AP228" i="3"/>
  <c r="AP232" i="3"/>
  <c r="AP236" i="3"/>
  <c r="AP240" i="3"/>
  <c r="AP244" i="3"/>
  <c r="AP248" i="3"/>
  <c r="AP252" i="3"/>
  <c r="AP256" i="3"/>
  <c r="AP178" i="3"/>
  <c r="AP186" i="3"/>
  <c r="AP194" i="3"/>
  <c r="AP206" i="3"/>
  <c r="AP214" i="3"/>
  <c r="AP219" i="3"/>
  <c r="AP223" i="3"/>
  <c r="AP227" i="3"/>
  <c r="AP231" i="3"/>
  <c r="AP235" i="3"/>
  <c r="AP239" i="3"/>
  <c r="AP243" i="3"/>
  <c r="AP247" i="3"/>
  <c r="AP251" i="3"/>
  <c r="AP255" i="3"/>
  <c r="AP259" i="3"/>
  <c r="AP218" i="3"/>
  <c r="AP226" i="3"/>
  <c r="AP234" i="3"/>
  <c r="AP242" i="3"/>
  <c r="AP250" i="3"/>
  <c r="AP262" i="3"/>
  <c r="AP266" i="3"/>
  <c r="AP270" i="3"/>
  <c r="AP274" i="3"/>
  <c r="AP278" i="3"/>
  <c r="AP282" i="3"/>
  <c r="AP286" i="3"/>
  <c r="AP290" i="3"/>
  <c r="AP261" i="3"/>
  <c r="AP265" i="3"/>
  <c r="AP269" i="3"/>
  <c r="AP273" i="3"/>
  <c r="AP277" i="3"/>
  <c r="AP281" i="3"/>
  <c r="AP200" i="3"/>
  <c r="AP208" i="3"/>
  <c r="AP216" i="3"/>
  <c r="AP222" i="3"/>
  <c r="AP230" i="3"/>
  <c r="AP238" i="3"/>
  <c r="AP246" i="3"/>
  <c r="AP254" i="3"/>
  <c r="AP260" i="3"/>
  <c r="AP264" i="3"/>
  <c r="AP268" i="3"/>
  <c r="AP272" i="3"/>
  <c r="AP276" i="3"/>
  <c r="AP280" i="3"/>
  <c r="AP284" i="3"/>
  <c r="AP288" i="3"/>
  <c r="AP292" i="3"/>
  <c r="AP296" i="3"/>
  <c r="AP300" i="3"/>
  <c r="AP304" i="3"/>
  <c r="AP308" i="3"/>
  <c r="AP312" i="3"/>
  <c r="AP316" i="3"/>
  <c r="AP167" i="3"/>
  <c r="AP201" i="3"/>
  <c r="AP209" i="3"/>
  <c r="AP285" i="3"/>
  <c r="AP287" i="3"/>
  <c r="AP289" i="3"/>
  <c r="AP293" i="3"/>
  <c r="AP294" i="3"/>
  <c r="AP258" i="3"/>
  <c r="AP263" i="3"/>
  <c r="AP271" i="3"/>
  <c r="AP279" i="3"/>
  <c r="AP291" i="3"/>
  <c r="AP303" i="3"/>
  <c r="AP311" i="3"/>
  <c r="AP319" i="3"/>
  <c r="AP320" i="3"/>
  <c r="AP324" i="3"/>
  <c r="AP328" i="3"/>
  <c r="AP267" i="3"/>
  <c r="AP275" i="3"/>
  <c r="AP283" i="3"/>
  <c r="AP305" i="3"/>
  <c r="AP306" i="3"/>
  <c r="AP313" i="3"/>
  <c r="AP314" i="3"/>
  <c r="AP307" i="3"/>
  <c r="AP322" i="3"/>
  <c r="AP323" i="3"/>
  <c r="AP331" i="3"/>
  <c r="AP333" i="3"/>
  <c r="AP297" i="3"/>
  <c r="AP309" i="3"/>
  <c r="AP310" i="3"/>
  <c r="AP325" i="3"/>
  <c r="AP326" i="3"/>
  <c r="AP332" i="3"/>
  <c r="AP295" i="3"/>
  <c r="AP298" i="3"/>
  <c r="AP299" i="3"/>
  <c r="AP315" i="3"/>
  <c r="AP321" i="3"/>
  <c r="AP327" i="3"/>
  <c r="AP335" i="3"/>
  <c r="AP339" i="3"/>
  <c r="AP343" i="3"/>
  <c r="AP347" i="3"/>
  <c r="AP351" i="3"/>
  <c r="AP355" i="3"/>
  <c r="AP359" i="3"/>
  <c r="AP363" i="3"/>
  <c r="AP367" i="3"/>
  <c r="AP371" i="3"/>
  <c r="AP375" i="3"/>
  <c r="AP379" i="3"/>
  <c r="AP301" i="3"/>
  <c r="AP302" i="3"/>
  <c r="AP317" i="3"/>
  <c r="AP318" i="3"/>
  <c r="AP329" i="3"/>
  <c r="AP330" i="3"/>
  <c r="AP334" i="3"/>
  <c r="AP338" i="3"/>
  <c r="AP342" i="3"/>
  <c r="AP346" i="3"/>
  <c r="AP350" i="3"/>
  <c r="AP354" i="3"/>
  <c r="AP358" i="3"/>
  <c r="AP362" i="3"/>
  <c r="AP366" i="3"/>
  <c r="AP370" i="3"/>
  <c r="AP374" i="3"/>
  <c r="AP378" i="3"/>
  <c r="AP384" i="3"/>
  <c r="AP388" i="3"/>
  <c r="AP392" i="3"/>
  <c r="AP396" i="3"/>
  <c r="AP400" i="3"/>
  <c r="AP404" i="3"/>
  <c r="AP408" i="3"/>
  <c r="AP412" i="3"/>
  <c r="AP416" i="3"/>
  <c r="AP420" i="3"/>
  <c r="AP424" i="3"/>
  <c r="AP428" i="3"/>
  <c r="AP432" i="3"/>
  <c r="AP337" i="3"/>
  <c r="AP341" i="3"/>
  <c r="AP345" i="3"/>
  <c r="AP349" i="3"/>
  <c r="AP353" i="3"/>
  <c r="AP357" i="3"/>
  <c r="AP361" i="3"/>
  <c r="AP365" i="3"/>
  <c r="AP369" i="3"/>
  <c r="AP373" i="3"/>
  <c r="AP380" i="3"/>
  <c r="AP383" i="3"/>
  <c r="AP387" i="3"/>
  <c r="AP391" i="3"/>
  <c r="AP395" i="3"/>
  <c r="AP399" i="3"/>
  <c r="AP403" i="3"/>
  <c r="AP407" i="3"/>
  <c r="AP411" i="3"/>
  <c r="AP415" i="3"/>
  <c r="AP419" i="3"/>
  <c r="AP423" i="3"/>
  <c r="AP427" i="3"/>
  <c r="AP382" i="3"/>
  <c r="AP386" i="3"/>
  <c r="AP390" i="3"/>
  <c r="AP394" i="3"/>
  <c r="AP398" i="3"/>
  <c r="AP402" i="3"/>
  <c r="AP406" i="3"/>
  <c r="AP410" i="3"/>
  <c r="AP414" i="3"/>
  <c r="AP418" i="3"/>
  <c r="AP422" i="3"/>
  <c r="AP426" i="3"/>
  <c r="AP430" i="3"/>
  <c r="AP434" i="3"/>
  <c r="AP438" i="3"/>
  <c r="AP442" i="3"/>
  <c r="AP446" i="3"/>
  <c r="AP450" i="3"/>
  <c r="AP454" i="3"/>
  <c r="AP458" i="3"/>
  <c r="AP462" i="3"/>
  <c r="AP466" i="3"/>
  <c r="AP470" i="3"/>
  <c r="AP474" i="3"/>
  <c r="AP478" i="3"/>
  <c r="AP482" i="3"/>
  <c r="AP336" i="3"/>
  <c r="AP340" i="3"/>
  <c r="AP344" i="3"/>
  <c r="AP348" i="3"/>
  <c r="AP352" i="3"/>
  <c r="AP356" i="3"/>
  <c r="AP360" i="3"/>
  <c r="AP364" i="3"/>
  <c r="AP368" i="3"/>
  <c r="AP372" i="3"/>
  <c r="AP376" i="3"/>
  <c r="AP377" i="3"/>
  <c r="AP381" i="3"/>
  <c r="AP385" i="3"/>
  <c r="AP389" i="3"/>
  <c r="AP393" i="3"/>
  <c r="AP397" i="3"/>
  <c r="AP401" i="3"/>
  <c r="AP405" i="3"/>
  <c r="AP409" i="3"/>
  <c r="AP413" i="3"/>
  <c r="AP417" i="3"/>
  <c r="AP421" i="3"/>
  <c r="AP425" i="3"/>
  <c r="AP429" i="3"/>
  <c r="AP433" i="3"/>
  <c r="AP437" i="3"/>
  <c r="AP441" i="3"/>
  <c r="AP445" i="3"/>
  <c r="AP449" i="3"/>
  <c r="AP453" i="3"/>
  <c r="AP457" i="3"/>
  <c r="AP461" i="3"/>
  <c r="AP465" i="3"/>
  <c r="AP469" i="3"/>
  <c r="AP473" i="3"/>
  <c r="AP477" i="3"/>
  <c r="AP481" i="3"/>
  <c r="AP485" i="3"/>
  <c r="AL44" i="3"/>
  <c r="AL48" i="3"/>
  <c r="AL43" i="3"/>
  <c r="AL47" i="3"/>
  <c r="AL42" i="3"/>
  <c r="AL46" i="3"/>
  <c r="AL50" i="3"/>
  <c r="AL54" i="3"/>
  <c r="AL53" i="3"/>
  <c r="AL58" i="3"/>
  <c r="AL62" i="3"/>
  <c r="AL66" i="3"/>
  <c r="AL70" i="3"/>
  <c r="AL45" i="3"/>
  <c r="AL57" i="3"/>
  <c r="AL61" i="3"/>
  <c r="AL65" i="3"/>
  <c r="AL49" i="3"/>
  <c r="AL56" i="3"/>
  <c r="AL60" i="3"/>
  <c r="AL64" i="3"/>
  <c r="AL68" i="3"/>
  <c r="AL72" i="3"/>
  <c r="AL76" i="3"/>
  <c r="AL73" i="3"/>
  <c r="AL74" i="3"/>
  <c r="AL82" i="3"/>
  <c r="AL86" i="3"/>
  <c r="AL90" i="3"/>
  <c r="AL94" i="3"/>
  <c r="AL98" i="3"/>
  <c r="AL41" i="3"/>
  <c r="AL55" i="3"/>
  <c r="AL63" i="3"/>
  <c r="AL69" i="3"/>
  <c r="AL75" i="3"/>
  <c r="AL81" i="3"/>
  <c r="AL85" i="3"/>
  <c r="AL89" i="3"/>
  <c r="AL93" i="3"/>
  <c r="AL51" i="3"/>
  <c r="AL77" i="3"/>
  <c r="AL78" i="3"/>
  <c r="AL80" i="3"/>
  <c r="AL84" i="3"/>
  <c r="AL88" i="3"/>
  <c r="AL92" i="3"/>
  <c r="AL96" i="3"/>
  <c r="AL100" i="3"/>
  <c r="AL104" i="3"/>
  <c r="AL59" i="3"/>
  <c r="AL67" i="3"/>
  <c r="AL79" i="3"/>
  <c r="AL87" i="3"/>
  <c r="AL95" i="3"/>
  <c r="AL101" i="3"/>
  <c r="AL102" i="3"/>
  <c r="AL110" i="3"/>
  <c r="AL114" i="3"/>
  <c r="AL118" i="3"/>
  <c r="AL122" i="3"/>
  <c r="AL103" i="3"/>
  <c r="AL109" i="3"/>
  <c r="AL113" i="3"/>
  <c r="AL117" i="3"/>
  <c r="AL71" i="3"/>
  <c r="AL99" i="3"/>
  <c r="AL106" i="3"/>
  <c r="AL121" i="3"/>
  <c r="AL125" i="3"/>
  <c r="AL129" i="3"/>
  <c r="AL133" i="3"/>
  <c r="AL137" i="3"/>
  <c r="AL141" i="3"/>
  <c r="AL145" i="3"/>
  <c r="AL149" i="3"/>
  <c r="AL153" i="3"/>
  <c r="AL157" i="3"/>
  <c r="AL161" i="3"/>
  <c r="AL52" i="3"/>
  <c r="AL83" i="3"/>
  <c r="AL108" i="3"/>
  <c r="AL112" i="3"/>
  <c r="AL116" i="3"/>
  <c r="AL120" i="3"/>
  <c r="AL123" i="3"/>
  <c r="AL124" i="3"/>
  <c r="AL128" i="3"/>
  <c r="AL132" i="3"/>
  <c r="AL136" i="3"/>
  <c r="AL140" i="3"/>
  <c r="AL144" i="3"/>
  <c r="AL148" i="3"/>
  <c r="AL152" i="3"/>
  <c r="AL156" i="3"/>
  <c r="AL160" i="3"/>
  <c r="AL164" i="3"/>
  <c r="AL168" i="3"/>
  <c r="AL172" i="3"/>
  <c r="AL107" i="3"/>
  <c r="AL127" i="3"/>
  <c r="AL131" i="3"/>
  <c r="AL135" i="3"/>
  <c r="AL139" i="3"/>
  <c r="AL143" i="3"/>
  <c r="AL147" i="3"/>
  <c r="AL151" i="3"/>
  <c r="AL155" i="3"/>
  <c r="AL159" i="3"/>
  <c r="AL163" i="3"/>
  <c r="AL97" i="3"/>
  <c r="AL111" i="3"/>
  <c r="AL167" i="3"/>
  <c r="AL173" i="3"/>
  <c r="AL177" i="3"/>
  <c r="AL181" i="3"/>
  <c r="AL185" i="3"/>
  <c r="AL189" i="3"/>
  <c r="AL193" i="3"/>
  <c r="AL197" i="3"/>
  <c r="AL91" i="3"/>
  <c r="AL115" i="3"/>
  <c r="AL130" i="3"/>
  <c r="AL138" i="3"/>
  <c r="AL146" i="3"/>
  <c r="AL154" i="3"/>
  <c r="AL162" i="3"/>
  <c r="AL169" i="3"/>
  <c r="AL170" i="3"/>
  <c r="AL176" i="3"/>
  <c r="AL180" i="3"/>
  <c r="AL184" i="3"/>
  <c r="AL188" i="3"/>
  <c r="AL192" i="3"/>
  <c r="AL196" i="3"/>
  <c r="AL105" i="3"/>
  <c r="AL119" i="3"/>
  <c r="AL171" i="3"/>
  <c r="AL175" i="3"/>
  <c r="AL179" i="3"/>
  <c r="AL183" i="3"/>
  <c r="AL187" i="3"/>
  <c r="AL191" i="3"/>
  <c r="AL195" i="3"/>
  <c r="AL199" i="3"/>
  <c r="AL203" i="3"/>
  <c r="AL207" i="3"/>
  <c r="AL211" i="3"/>
  <c r="AL215" i="3"/>
  <c r="AL165" i="3"/>
  <c r="AL200" i="3"/>
  <c r="AL201" i="3"/>
  <c r="AL208" i="3"/>
  <c r="AL209" i="3"/>
  <c r="AL216" i="3"/>
  <c r="AL217" i="3"/>
  <c r="AL221" i="3"/>
  <c r="AL225" i="3"/>
  <c r="AL229" i="3"/>
  <c r="AL233" i="3"/>
  <c r="AL237" i="3"/>
  <c r="AL241" i="3"/>
  <c r="AL245" i="3"/>
  <c r="AL249" i="3"/>
  <c r="AL253" i="3"/>
  <c r="AL257" i="3"/>
  <c r="AL126" i="3"/>
  <c r="AL134" i="3"/>
  <c r="AL142" i="3"/>
  <c r="AL150" i="3"/>
  <c r="AL158" i="3"/>
  <c r="AL166" i="3"/>
  <c r="AL178" i="3"/>
  <c r="AL186" i="3"/>
  <c r="AL194" i="3"/>
  <c r="AL202" i="3"/>
  <c r="AL210" i="3"/>
  <c r="AL220" i="3"/>
  <c r="AL224" i="3"/>
  <c r="AL228" i="3"/>
  <c r="AL232" i="3"/>
  <c r="AL236" i="3"/>
  <c r="AL240" i="3"/>
  <c r="AL244" i="3"/>
  <c r="AL248" i="3"/>
  <c r="AL252" i="3"/>
  <c r="AL256" i="3"/>
  <c r="AL204" i="3"/>
  <c r="AL205" i="3"/>
  <c r="AL212" i="3"/>
  <c r="AL213" i="3"/>
  <c r="AL219" i="3"/>
  <c r="AL223" i="3"/>
  <c r="AL227" i="3"/>
  <c r="AL231" i="3"/>
  <c r="AL235" i="3"/>
  <c r="AL239" i="3"/>
  <c r="AL243" i="3"/>
  <c r="AL247" i="3"/>
  <c r="AL251" i="3"/>
  <c r="AL255" i="3"/>
  <c r="AL259" i="3"/>
  <c r="AL174" i="3"/>
  <c r="AL182" i="3"/>
  <c r="AL190" i="3"/>
  <c r="AL198" i="3"/>
  <c r="AL258" i="3"/>
  <c r="AL262" i="3"/>
  <c r="AL266" i="3"/>
  <c r="AL270" i="3"/>
  <c r="AL274" i="3"/>
  <c r="AL278" i="3"/>
  <c r="AL282" i="3"/>
  <c r="AL286" i="3"/>
  <c r="AL290" i="3"/>
  <c r="AL222" i="3"/>
  <c r="AL230" i="3"/>
  <c r="AL238" i="3"/>
  <c r="AL246" i="3"/>
  <c r="AL254" i="3"/>
  <c r="AL261" i="3"/>
  <c r="AL265" i="3"/>
  <c r="AL269" i="3"/>
  <c r="AL273" i="3"/>
  <c r="AL277" i="3"/>
  <c r="AL281" i="3"/>
  <c r="AL260" i="3"/>
  <c r="AL264" i="3"/>
  <c r="AL268" i="3"/>
  <c r="AL272" i="3"/>
  <c r="AL276" i="3"/>
  <c r="AL280" i="3"/>
  <c r="AL284" i="3"/>
  <c r="AL288" i="3"/>
  <c r="AL292" i="3"/>
  <c r="AL296" i="3"/>
  <c r="AL300" i="3"/>
  <c r="AL304" i="3"/>
  <c r="AL308" i="3"/>
  <c r="AL312" i="3"/>
  <c r="AL316" i="3"/>
  <c r="AL206" i="3"/>
  <c r="AL214" i="3"/>
  <c r="AL218" i="3"/>
  <c r="AL263" i="3"/>
  <c r="AL271" i="3"/>
  <c r="AL279" i="3"/>
  <c r="AL291" i="3"/>
  <c r="AL234" i="3"/>
  <c r="AL250" i="3"/>
  <c r="AL267" i="3"/>
  <c r="AL275" i="3"/>
  <c r="AL283" i="3"/>
  <c r="AL289" i="3"/>
  <c r="AL295" i="3"/>
  <c r="AL301" i="3"/>
  <c r="AL302" i="3"/>
  <c r="AL309" i="3"/>
  <c r="AL310" i="3"/>
  <c r="AL317" i="3"/>
  <c r="AL318" i="3"/>
  <c r="AL320" i="3"/>
  <c r="AL324" i="3"/>
  <c r="AL328" i="3"/>
  <c r="AL226" i="3"/>
  <c r="AL242" i="3"/>
  <c r="AL297" i="3"/>
  <c r="AL298" i="3"/>
  <c r="AL303" i="3"/>
  <c r="AL311" i="3"/>
  <c r="AL319" i="3"/>
  <c r="AL285" i="3"/>
  <c r="AL293" i="3"/>
  <c r="AL294" i="3"/>
  <c r="AL305" i="3"/>
  <c r="AL321" i="3"/>
  <c r="AL329" i="3"/>
  <c r="AL330" i="3"/>
  <c r="AL333" i="3"/>
  <c r="AL299" i="3"/>
  <c r="AL306" i="3"/>
  <c r="AL315" i="3"/>
  <c r="AL323" i="3"/>
  <c r="AL331" i="3"/>
  <c r="AL332" i="3"/>
  <c r="AL287" i="3"/>
  <c r="AL313" i="3"/>
  <c r="AL322" i="3"/>
  <c r="AL325" i="3"/>
  <c r="AL326" i="3"/>
  <c r="AL335" i="3"/>
  <c r="AL339" i="3"/>
  <c r="AL343" i="3"/>
  <c r="AL347" i="3"/>
  <c r="AL351" i="3"/>
  <c r="AL355" i="3"/>
  <c r="AL359" i="3"/>
  <c r="AL363" i="3"/>
  <c r="AL367" i="3"/>
  <c r="AL371" i="3"/>
  <c r="AL375" i="3"/>
  <c r="AL379" i="3"/>
  <c r="AL307" i="3"/>
  <c r="AL314" i="3"/>
  <c r="AL327" i="3"/>
  <c r="AL334" i="3"/>
  <c r="AL338" i="3"/>
  <c r="AL342" i="3"/>
  <c r="AL346" i="3"/>
  <c r="AL350" i="3"/>
  <c r="AL354" i="3"/>
  <c r="AL358" i="3"/>
  <c r="AL362" i="3"/>
  <c r="AL366" i="3"/>
  <c r="AL370" i="3"/>
  <c r="AL374" i="3"/>
  <c r="AL377" i="3"/>
  <c r="AL384" i="3"/>
  <c r="AL388" i="3"/>
  <c r="AL392" i="3"/>
  <c r="AL396" i="3"/>
  <c r="AL400" i="3"/>
  <c r="AL404" i="3"/>
  <c r="AL408" i="3"/>
  <c r="AL412" i="3"/>
  <c r="AL416" i="3"/>
  <c r="AL420" i="3"/>
  <c r="AL424" i="3"/>
  <c r="AL428" i="3"/>
  <c r="AL432" i="3"/>
  <c r="AL336" i="3"/>
  <c r="AL340" i="3"/>
  <c r="AL344" i="3"/>
  <c r="AL348" i="3"/>
  <c r="AL352" i="3"/>
  <c r="AL356" i="3"/>
  <c r="AL360" i="3"/>
  <c r="AL364" i="3"/>
  <c r="AL368" i="3"/>
  <c r="AL372" i="3"/>
  <c r="AL376" i="3"/>
  <c r="AL378" i="3"/>
  <c r="AL383" i="3"/>
  <c r="AL387" i="3"/>
  <c r="AL391" i="3"/>
  <c r="AL395" i="3"/>
  <c r="AL399" i="3"/>
  <c r="AL403" i="3"/>
  <c r="AL407" i="3"/>
  <c r="AL411" i="3"/>
  <c r="AL415" i="3"/>
  <c r="AL419" i="3"/>
  <c r="AL423" i="3"/>
  <c r="AL427" i="3"/>
  <c r="AL380" i="3"/>
  <c r="AL382" i="3"/>
  <c r="AL386" i="3"/>
  <c r="AL390" i="3"/>
  <c r="AL394" i="3"/>
  <c r="AL398" i="3"/>
  <c r="AL402" i="3"/>
  <c r="AL406" i="3"/>
  <c r="AL410" i="3"/>
  <c r="AL414" i="3"/>
  <c r="AL418" i="3"/>
  <c r="AL422" i="3"/>
  <c r="AL426" i="3"/>
  <c r="AL430" i="3"/>
  <c r="AL434" i="3"/>
  <c r="AL438" i="3"/>
  <c r="AL442" i="3"/>
  <c r="AL446" i="3"/>
  <c r="AL450" i="3"/>
  <c r="AL454" i="3"/>
  <c r="AL458" i="3"/>
  <c r="AL462" i="3"/>
  <c r="AL466" i="3"/>
  <c r="AL470" i="3"/>
  <c r="AL474" i="3"/>
  <c r="AL478" i="3"/>
  <c r="AL482" i="3"/>
  <c r="AL337" i="3"/>
  <c r="AL341" i="3"/>
  <c r="AL345" i="3"/>
  <c r="AL349" i="3"/>
  <c r="AL353" i="3"/>
  <c r="AL357" i="3"/>
  <c r="AL361" i="3"/>
  <c r="AL365" i="3"/>
  <c r="AL369" i="3"/>
  <c r="AL373" i="3"/>
  <c r="AL381" i="3"/>
  <c r="AL385" i="3"/>
  <c r="AL389" i="3"/>
  <c r="AL393" i="3"/>
  <c r="AL397" i="3"/>
  <c r="AL401" i="3"/>
  <c r="AL405" i="3"/>
  <c r="AL409" i="3"/>
  <c r="AL413" i="3"/>
  <c r="AL417" i="3"/>
  <c r="AL421" i="3"/>
  <c r="AL425" i="3"/>
  <c r="AL429" i="3"/>
  <c r="AL433" i="3"/>
  <c r="AL437" i="3"/>
  <c r="AL441" i="3"/>
  <c r="AL445" i="3"/>
  <c r="AL449" i="3"/>
  <c r="AL453" i="3"/>
  <c r="AL457" i="3"/>
  <c r="AL461" i="3"/>
  <c r="AL465" i="3"/>
  <c r="AL469" i="3"/>
  <c r="AL473" i="3"/>
  <c r="AL477" i="3"/>
  <c r="AL481" i="3"/>
  <c r="AL485" i="3"/>
  <c r="AH44" i="3"/>
  <c r="AH48" i="3"/>
  <c r="AH43" i="3"/>
  <c r="AH47" i="3"/>
  <c r="AH42" i="3"/>
  <c r="AH46" i="3"/>
  <c r="AH50" i="3"/>
  <c r="AH54" i="3"/>
  <c r="AH45" i="3"/>
  <c r="AH49" i="3"/>
  <c r="AH51" i="3"/>
  <c r="AH52" i="3"/>
  <c r="AH58" i="3"/>
  <c r="AH62" i="3"/>
  <c r="AH66" i="3"/>
  <c r="AH70" i="3"/>
  <c r="AH53" i="3"/>
  <c r="AH57" i="3"/>
  <c r="AH61" i="3"/>
  <c r="AH65" i="3"/>
  <c r="AH41" i="3"/>
  <c r="AH56" i="3"/>
  <c r="AH60" i="3"/>
  <c r="AH64" i="3"/>
  <c r="AH68" i="3"/>
  <c r="AH72" i="3"/>
  <c r="AH76" i="3"/>
  <c r="AH55" i="3"/>
  <c r="AH63" i="3"/>
  <c r="AH71" i="3"/>
  <c r="AH82" i="3"/>
  <c r="AH86" i="3"/>
  <c r="AH90" i="3"/>
  <c r="AH94" i="3"/>
  <c r="AH98" i="3"/>
  <c r="AH73" i="3"/>
  <c r="AH74" i="3"/>
  <c r="AH81" i="3"/>
  <c r="AH85" i="3"/>
  <c r="AH89" i="3"/>
  <c r="AH93" i="3"/>
  <c r="AH59" i="3"/>
  <c r="AH67" i="3"/>
  <c r="AH75" i="3"/>
  <c r="AH80" i="3"/>
  <c r="AH84" i="3"/>
  <c r="AH88" i="3"/>
  <c r="AH92" i="3"/>
  <c r="AH96" i="3"/>
  <c r="AH100" i="3"/>
  <c r="AH104" i="3"/>
  <c r="AH77" i="3"/>
  <c r="AH99" i="3"/>
  <c r="AH107" i="3"/>
  <c r="AH110" i="3"/>
  <c r="AH114" i="3"/>
  <c r="AH118" i="3"/>
  <c r="AH122" i="3"/>
  <c r="AH78" i="3"/>
  <c r="AH83" i="3"/>
  <c r="AH91" i="3"/>
  <c r="AH97" i="3"/>
  <c r="AH101" i="3"/>
  <c r="AH102" i="3"/>
  <c r="AH109" i="3"/>
  <c r="AH113" i="3"/>
  <c r="AH117" i="3"/>
  <c r="AH79" i="3"/>
  <c r="AH95" i="3"/>
  <c r="AH125" i="3"/>
  <c r="AH129" i="3"/>
  <c r="AH133" i="3"/>
  <c r="AH137" i="3"/>
  <c r="AH141" i="3"/>
  <c r="AH145" i="3"/>
  <c r="AH149" i="3"/>
  <c r="AH153" i="3"/>
  <c r="AH157" i="3"/>
  <c r="AH161" i="3"/>
  <c r="AH111" i="3"/>
  <c r="AH115" i="3"/>
  <c r="AH119" i="3"/>
  <c r="AH121" i="3"/>
  <c r="AH128" i="3"/>
  <c r="AH132" i="3"/>
  <c r="AH136" i="3"/>
  <c r="AH140" i="3"/>
  <c r="AH144" i="3"/>
  <c r="AH148" i="3"/>
  <c r="AH152" i="3"/>
  <c r="AH156" i="3"/>
  <c r="AH160" i="3"/>
  <c r="AH164" i="3"/>
  <c r="AH168" i="3"/>
  <c r="AH172" i="3"/>
  <c r="AH87" i="3"/>
  <c r="AH105" i="3"/>
  <c r="AH123" i="3"/>
  <c r="AH124" i="3"/>
  <c r="AH127" i="3"/>
  <c r="AH131" i="3"/>
  <c r="AH135" i="3"/>
  <c r="AH139" i="3"/>
  <c r="AH143" i="3"/>
  <c r="AH147" i="3"/>
  <c r="AH151" i="3"/>
  <c r="AH155" i="3"/>
  <c r="AH159" i="3"/>
  <c r="AH163" i="3"/>
  <c r="AH103" i="3"/>
  <c r="AH120" i="3"/>
  <c r="AH130" i="3"/>
  <c r="AH138" i="3"/>
  <c r="AH146" i="3"/>
  <c r="AH154" i="3"/>
  <c r="AH162" i="3"/>
  <c r="AH165" i="3"/>
  <c r="AH166" i="3"/>
  <c r="AH173" i="3"/>
  <c r="AH177" i="3"/>
  <c r="AH181" i="3"/>
  <c r="AH185" i="3"/>
  <c r="AH189" i="3"/>
  <c r="AH193" i="3"/>
  <c r="AH197" i="3"/>
  <c r="AH108" i="3"/>
  <c r="AH167" i="3"/>
  <c r="AH176" i="3"/>
  <c r="AH180" i="3"/>
  <c r="AH184" i="3"/>
  <c r="AH188" i="3"/>
  <c r="AH192" i="3"/>
  <c r="AH196" i="3"/>
  <c r="AH69" i="3"/>
  <c r="AH112" i="3"/>
  <c r="AH126" i="3"/>
  <c r="AH134" i="3"/>
  <c r="AH142" i="3"/>
  <c r="AH150" i="3"/>
  <c r="AH158" i="3"/>
  <c r="AH169" i="3"/>
  <c r="AH170" i="3"/>
  <c r="AH175" i="3"/>
  <c r="AH179" i="3"/>
  <c r="AH183" i="3"/>
  <c r="AH187" i="3"/>
  <c r="AH191" i="3"/>
  <c r="AH195" i="3"/>
  <c r="AH199" i="3"/>
  <c r="AH203" i="3"/>
  <c r="AH207" i="3"/>
  <c r="AH211" i="3"/>
  <c r="AH215" i="3"/>
  <c r="AH116" i="3"/>
  <c r="AH178" i="3"/>
  <c r="AH186" i="3"/>
  <c r="AH194" i="3"/>
  <c r="AH206" i="3"/>
  <c r="AH214" i="3"/>
  <c r="AH217" i="3"/>
  <c r="AH221" i="3"/>
  <c r="AH225" i="3"/>
  <c r="AH229" i="3"/>
  <c r="AH233" i="3"/>
  <c r="AH237" i="3"/>
  <c r="AH241" i="3"/>
  <c r="AH245" i="3"/>
  <c r="AH249" i="3"/>
  <c r="AH253" i="3"/>
  <c r="AH257" i="3"/>
  <c r="AH106" i="3"/>
  <c r="AH198" i="3"/>
  <c r="AH200" i="3"/>
  <c r="AH201" i="3"/>
  <c r="AH208" i="3"/>
  <c r="AH209" i="3"/>
  <c r="AH216" i="3"/>
  <c r="AH220" i="3"/>
  <c r="AH224" i="3"/>
  <c r="AH228" i="3"/>
  <c r="AH232" i="3"/>
  <c r="AH236" i="3"/>
  <c r="AH240" i="3"/>
  <c r="AH244" i="3"/>
  <c r="AH248" i="3"/>
  <c r="AH252" i="3"/>
  <c r="AH256" i="3"/>
  <c r="AH174" i="3"/>
  <c r="AH182" i="3"/>
  <c r="AH190" i="3"/>
  <c r="AH202" i="3"/>
  <c r="AH210" i="3"/>
  <c r="AH219" i="3"/>
  <c r="AH223" i="3"/>
  <c r="AH227" i="3"/>
  <c r="AH231" i="3"/>
  <c r="AH235" i="3"/>
  <c r="AH239" i="3"/>
  <c r="AH243" i="3"/>
  <c r="AH247" i="3"/>
  <c r="AH251" i="3"/>
  <c r="AH255" i="3"/>
  <c r="AH259" i="3"/>
  <c r="AH204" i="3"/>
  <c r="AH212" i="3"/>
  <c r="AH222" i="3"/>
  <c r="AH230" i="3"/>
  <c r="AH238" i="3"/>
  <c r="AH246" i="3"/>
  <c r="AH254" i="3"/>
  <c r="AH262" i="3"/>
  <c r="AH266" i="3"/>
  <c r="AH270" i="3"/>
  <c r="AH274" i="3"/>
  <c r="AH278" i="3"/>
  <c r="AH282" i="3"/>
  <c r="AH286" i="3"/>
  <c r="AH290" i="3"/>
  <c r="AH205" i="3"/>
  <c r="AH213" i="3"/>
  <c r="AH258" i="3"/>
  <c r="AH261" i="3"/>
  <c r="AH265" i="3"/>
  <c r="AH269" i="3"/>
  <c r="AH273" i="3"/>
  <c r="AH277" i="3"/>
  <c r="AH281" i="3"/>
  <c r="AH285" i="3"/>
  <c r="AH218" i="3"/>
  <c r="AH226" i="3"/>
  <c r="AH234" i="3"/>
  <c r="AH242" i="3"/>
  <c r="AH250" i="3"/>
  <c r="AH260" i="3"/>
  <c r="AH264" i="3"/>
  <c r="AH268" i="3"/>
  <c r="AH272" i="3"/>
  <c r="AH276" i="3"/>
  <c r="AH280" i="3"/>
  <c r="AH284" i="3"/>
  <c r="AH288" i="3"/>
  <c r="AH292" i="3"/>
  <c r="AH296" i="3"/>
  <c r="AH300" i="3"/>
  <c r="AH304" i="3"/>
  <c r="AH308" i="3"/>
  <c r="AH312" i="3"/>
  <c r="AH316" i="3"/>
  <c r="AH171" i="3"/>
  <c r="AH287" i="3"/>
  <c r="AH289" i="3"/>
  <c r="AH297" i="3"/>
  <c r="AH298" i="3"/>
  <c r="AH263" i="3"/>
  <c r="AH267" i="3"/>
  <c r="AH271" i="3"/>
  <c r="AH293" i="3"/>
  <c r="AH294" i="3"/>
  <c r="AH299" i="3"/>
  <c r="AH307" i="3"/>
  <c r="AH315" i="3"/>
  <c r="AH320" i="3"/>
  <c r="AH324" i="3"/>
  <c r="AH328" i="3"/>
  <c r="AH301" i="3"/>
  <c r="AH302" i="3"/>
  <c r="AH309" i="3"/>
  <c r="AH310" i="3"/>
  <c r="AH317" i="3"/>
  <c r="AH318" i="3"/>
  <c r="AH295" i="3"/>
  <c r="AH303" i="3"/>
  <c r="AH306" i="3"/>
  <c r="AH319" i="3"/>
  <c r="AH322" i="3"/>
  <c r="AH327" i="3"/>
  <c r="AH333" i="3"/>
  <c r="AH313" i="3"/>
  <c r="AH329" i="3"/>
  <c r="AH330" i="3"/>
  <c r="AH332" i="3"/>
  <c r="AH275" i="3"/>
  <c r="AH279" i="3"/>
  <c r="AH283" i="3"/>
  <c r="AH311" i="3"/>
  <c r="AH314" i="3"/>
  <c r="AH321" i="3"/>
  <c r="AH323" i="3"/>
  <c r="AH331" i="3"/>
  <c r="AH335" i="3"/>
  <c r="AH339" i="3"/>
  <c r="AH343" i="3"/>
  <c r="AH347" i="3"/>
  <c r="AH351" i="3"/>
  <c r="AH355" i="3"/>
  <c r="AH359" i="3"/>
  <c r="AH363" i="3"/>
  <c r="AH367" i="3"/>
  <c r="AH371" i="3"/>
  <c r="AH375" i="3"/>
  <c r="AH379" i="3"/>
  <c r="AH291" i="3"/>
  <c r="AH305" i="3"/>
  <c r="AH325" i="3"/>
  <c r="AH326" i="3"/>
  <c r="AH334" i="3"/>
  <c r="AH338" i="3"/>
  <c r="AH342" i="3"/>
  <c r="AH346" i="3"/>
  <c r="AH350" i="3"/>
  <c r="AH354" i="3"/>
  <c r="AH358" i="3"/>
  <c r="AH362" i="3"/>
  <c r="AH366" i="3"/>
  <c r="AH370" i="3"/>
  <c r="AH374" i="3"/>
  <c r="AH384" i="3"/>
  <c r="AH388" i="3"/>
  <c r="AH392" i="3"/>
  <c r="AH396" i="3"/>
  <c r="AH400" i="3"/>
  <c r="AH404" i="3"/>
  <c r="AH408" i="3"/>
  <c r="AH412" i="3"/>
  <c r="AH416" i="3"/>
  <c r="AH420" i="3"/>
  <c r="AH424" i="3"/>
  <c r="AH428" i="3"/>
  <c r="AH432" i="3"/>
  <c r="AH337" i="3"/>
  <c r="AH341" i="3"/>
  <c r="AH345" i="3"/>
  <c r="AH349" i="3"/>
  <c r="AH353" i="3"/>
  <c r="AH357" i="3"/>
  <c r="AH361" i="3"/>
  <c r="AH365" i="3"/>
  <c r="AH369" i="3"/>
  <c r="AH373" i="3"/>
  <c r="AH377" i="3"/>
  <c r="AH383" i="3"/>
  <c r="AH387" i="3"/>
  <c r="AH391" i="3"/>
  <c r="AH395" i="3"/>
  <c r="AH399" i="3"/>
  <c r="AH403" i="3"/>
  <c r="AH407" i="3"/>
  <c r="AH411" i="3"/>
  <c r="AH415" i="3"/>
  <c r="AH419" i="3"/>
  <c r="AH423" i="3"/>
  <c r="AH427" i="3"/>
  <c r="AH378" i="3"/>
  <c r="AH382" i="3"/>
  <c r="AH386" i="3"/>
  <c r="AH390" i="3"/>
  <c r="AH394" i="3"/>
  <c r="AH398" i="3"/>
  <c r="AH402" i="3"/>
  <c r="AH406" i="3"/>
  <c r="AH410" i="3"/>
  <c r="AH414" i="3"/>
  <c r="AH418" i="3"/>
  <c r="AH422" i="3"/>
  <c r="AH426" i="3"/>
  <c r="AH430" i="3"/>
  <c r="AH434" i="3"/>
  <c r="AH438" i="3"/>
  <c r="AH442" i="3"/>
  <c r="AH446" i="3"/>
  <c r="AH450" i="3"/>
  <c r="AH454" i="3"/>
  <c r="AH458" i="3"/>
  <c r="AH462" i="3"/>
  <c r="AH466" i="3"/>
  <c r="AH470" i="3"/>
  <c r="AH474" i="3"/>
  <c r="AH478" i="3"/>
  <c r="AH482" i="3"/>
  <c r="AH336" i="3"/>
  <c r="AH340" i="3"/>
  <c r="AH344" i="3"/>
  <c r="AH348" i="3"/>
  <c r="AH352" i="3"/>
  <c r="AH356" i="3"/>
  <c r="AH360" i="3"/>
  <c r="AH364" i="3"/>
  <c r="AH368" i="3"/>
  <c r="AH372" i="3"/>
  <c r="AH376" i="3"/>
  <c r="AH380" i="3"/>
  <c r="AH381" i="3"/>
  <c r="AH385" i="3"/>
  <c r="AH389" i="3"/>
  <c r="AH393" i="3"/>
  <c r="AH397" i="3"/>
  <c r="AH401" i="3"/>
  <c r="AH405" i="3"/>
  <c r="AH409" i="3"/>
  <c r="AH413" i="3"/>
  <c r="AH417" i="3"/>
  <c r="AH421" i="3"/>
  <c r="AH425" i="3"/>
  <c r="AH429" i="3"/>
  <c r="AH433" i="3"/>
  <c r="AH437" i="3"/>
  <c r="AH441" i="3"/>
  <c r="AH445" i="3"/>
  <c r="AH449" i="3"/>
  <c r="AH453" i="3"/>
  <c r="AH457" i="3"/>
  <c r="AH461" i="3"/>
  <c r="AH465" i="3"/>
  <c r="AH469" i="3"/>
  <c r="AH473" i="3"/>
  <c r="AH477" i="3"/>
  <c r="AH481" i="3"/>
  <c r="AH485" i="3"/>
  <c r="AD41" i="3"/>
  <c r="AD44" i="3"/>
  <c r="AD48" i="3"/>
  <c r="AD43" i="3"/>
  <c r="AD47" i="3"/>
  <c r="AD42" i="3"/>
  <c r="AD46" i="3"/>
  <c r="AD50" i="3"/>
  <c r="AD54" i="3"/>
  <c r="AD58" i="3"/>
  <c r="AD62" i="3"/>
  <c r="AD66" i="3"/>
  <c r="AD70" i="3"/>
  <c r="AD51" i="3"/>
  <c r="AD52" i="3"/>
  <c r="AD57" i="3"/>
  <c r="AD61" i="3"/>
  <c r="AD65" i="3"/>
  <c r="AD49" i="3"/>
  <c r="AD53" i="3"/>
  <c r="AD56" i="3"/>
  <c r="AD60" i="3"/>
  <c r="AD64" i="3"/>
  <c r="AD68" i="3"/>
  <c r="AD72" i="3"/>
  <c r="AD76" i="3"/>
  <c r="AD77" i="3"/>
  <c r="AD78" i="3"/>
  <c r="AD82" i="3"/>
  <c r="AD86" i="3"/>
  <c r="AD90" i="3"/>
  <c r="AD94" i="3"/>
  <c r="AD98" i="3"/>
  <c r="AD59" i="3"/>
  <c r="AD67" i="3"/>
  <c r="AD69" i="3"/>
  <c r="AD71" i="3"/>
  <c r="AD81" i="3"/>
  <c r="AD85" i="3"/>
  <c r="AD89" i="3"/>
  <c r="AD93" i="3"/>
  <c r="AD45" i="3"/>
  <c r="AD73" i="3"/>
  <c r="AD74" i="3"/>
  <c r="AD80" i="3"/>
  <c r="AD84" i="3"/>
  <c r="AD88" i="3"/>
  <c r="AD92" i="3"/>
  <c r="AD96" i="3"/>
  <c r="AD100" i="3"/>
  <c r="AD104" i="3"/>
  <c r="AD83" i="3"/>
  <c r="AD91" i="3"/>
  <c r="AD105" i="3"/>
  <c r="AD106" i="3"/>
  <c r="AD110" i="3"/>
  <c r="AD114" i="3"/>
  <c r="AD118" i="3"/>
  <c r="AD122" i="3"/>
  <c r="AD55" i="3"/>
  <c r="AD63" i="3"/>
  <c r="AD75" i="3"/>
  <c r="AD99" i="3"/>
  <c r="AD107" i="3"/>
  <c r="AD109" i="3"/>
  <c r="AD113" i="3"/>
  <c r="AD117" i="3"/>
  <c r="AD125" i="3"/>
  <c r="AD129" i="3"/>
  <c r="AD133" i="3"/>
  <c r="AD137" i="3"/>
  <c r="AD141" i="3"/>
  <c r="AD145" i="3"/>
  <c r="AD149" i="3"/>
  <c r="AD153" i="3"/>
  <c r="AD157" i="3"/>
  <c r="AD161" i="3"/>
  <c r="AD87" i="3"/>
  <c r="AD97" i="3"/>
  <c r="AD101" i="3"/>
  <c r="AD102" i="3"/>
  <c r="AD108" i="3"/>
  <c r="AD112" i="3"/>
  <c r="AD116" i="3"/>
  <c r="AD120" i="3"/>
  <c r="AD128" i="3"/>
  <c r="AD132" i="3"/>
  <c r="AD136" i="3"/>
  <c r="AD140" i="3"/>
  <c r="AD144" i="3"/>
  <c r="AD148" i="3"/>
  <c r="AD152" i="3"/>
  <c r="AD156" i="3"/>
  <c r="AD160" i="3"/>
  <c r="AD164" i="3"/>
  <c r="AD168" i="3"/>
  <c r="AD172" i="3"/>
  <c r="AD103" i="3"/>
  <c r="AD121" i="3"/>
  <c r="AD127" i="3"/>
  <c r="AD131" i="3"/>
  <c r="AD135" i="3"/>
  <c r="AD139" i="3"/>
  <c r="AD143" i="3"/>
  <c r="AD147" i="3"/>
  <c r="AD151" i="3"/>
  <c r="AD155" i="3"/>
  <c r="AD159" i="3"/>
  <c r="AD163" i="3"/>
  <c r="AD115" i="3"/>
  <c r="AD171" i="3"/>
  <c r="AD173" i="3"/>
  <c r="AD177" i="3"/>
  <c r="AD181" i="3"/>
  <c r="AD185" i="3"/>
  <c r="AD189" i="3"/>
  <c r="AD193" i="3"/>
  <c r="AD197" i="3"/>
  <c r="AD119" i="3"/>
  <c r="AD126" i="3"/>
  <c r="AD134" i="3"/>
  <c r="AD142" i="3"/>
  <c r="AD150" i="3"/>
  <c r="AD158" i="3"/>
  <c r="AD166" i="3"/>
  <c r="AD176" i="3"/>
  <c r="AD180" i="3"/>
  <c r="AD184" i="3"/>
  <c r="AD188" i="3"/>
  <c r="AD192" i="3"/>
  <c r="AD196" i="3"/>
  <c r="AD79" i="3"/>
  <c r="AD95" i="3"/>
  <c r="AD165" i="3"/>
  <c r="AD167" i="3"/>
  <c r="AD175" i="3"/>
  <c r="AD179" i="3"/>
  <c r="AD183" i="3"/>
  <c r="AD187" i="3"/>
  <c r="AD191" i="3"/>
  <c r="AD195" i="3"/>
  <c r="AD199" i="3"/>
  <c r="AD203" i="3"/>
  <c r="AD207" i="3"/>
  <c r="AD211" i="3"/>
  <c r="AD215" i="3"/>
  <c r="AD123" i="3"/>
  <c r="AD204" i="3"/>
  <c r="AD205" i="3"/>
  <c r="AD212" i="3"/>
  <c r="AD213" i="3"/>
  <c r="AD217" i="3"/>
  <c r="AD221" i="3"/>
  <c r="AD225" i="3"/>
  <c r="AD229" i="3"/>
  <c r="AD233" i="3"/>
  <c r="AD237" i="3"/>
  <c r="AD241" i="3"/>
  <c r="AD245" i="3"/>
  <c r="AD249" i="3"/>
  <c r="AD253" i="3"/>
  <c r="AD257" i="3"/>
  <c r="AD111" i="3"/>
  <c r="AD169" i="3"/>
  <c r="AD170" i="3"/>
  <c r="AD174" i="3"/>
  <c r="AD182" i="3"/>
  <c r="AD190" i="3"/>
  <c r="AD206" i="3"/>
  <c r="AD214" i="3"/>
  <c r="AD220" i="3"/>
  <c r="AD224" i="3"/>
  <c r="AD228" i="3"/>
  <c r="AD232" i="3"/>
  <c r="AD236" i="3"/>
  <c r="AD240" i="3"/>
  <c r="AD244" i="3"/>
  <c r="AD248" i="3"/>
  <c r="AD252" i="3"/>
  <c r="AD256" i="3"/>
  <c r="AD124" i="3"/>
  <c r="AD130" i="3"/>
  <c r="AD138" i="3"/>
  <c r="AD146" i="3"/>
  <c r="AD154" i="3"/>
  <c r="AD162" i="3"/>
  <c r="AD200" i="3"/>
  <c r="AD201" i="3"/>
  <c r="AD208" i="3"/>
  <c r="AD209" i="3"/>
  <c r="AD216" i="3"/>
  <c r="AD219" i="3"/>
  <c r="AD223" i="3"/>
  <c r="AD227" i="3"/>
  <c r="AD231" i="3"/>
  <c r="AD235" i="3"/>
  <c r="AD239" i="3"/>
  <c r="AD243" i="3"/>
  <c r="AD247" i="3"/>
  <c r="AD251" i="3"/>
  <c r="AD255" i="3"/>
  <c r="AD259" i="3"/>
  <c r="AD262" i="3"/>
  <c r="AD266" i="3"/>
  <c r="AD270" i="3"/>
  <c r="AD274" i="3"/>
  <c r="AD278" i="3"/>
  <c r="AD282" i="3"/>
  <c r="AD286" i="3"/>
  <c r="AD290" i="3"/>
  <c r="AD178" i="3"/>
  <c r="AD186" i="3"/>
  <c r="AD194" i="3"/>
  <c r="AD202" i="3"/>
  <c r="AD210" i="3"/>
  <c r="AD218" i="3"/>
  <c r="AD226" i="3"/>
  <c r="AD234" i="3"/>
  <c r="AD242" i="3"/>
  <c r="AD250" i="3"/>
  <c r="AD261" i="3"/>
  <c r="AD265" i="3"/>
  <c r="AD269" i="3"/>
  <c r="AD273" i="3"/>
  <c r="AD277" i="3"/>
  <c r="AD281" i="3"/>
  <c r="AD285" i="3"/>
  <c r="AD258" i="3"/>
  <c r="AD260" i="3"/>
  <c r="AD264" i="3"/>
  <c r="AD268" i="3"/>
  <c r="AD272" i="3"/>
  <c r="AD276" i="3"/>
  <c r="AD280" i="3"/>
  <c r="AD284" i="3"/>
  <c r="AD288" i="3"/>
  <c r="AD292" i="3"/>
  <c r="AD296" i="3"/>
  <c r="AD300" i="3"/>
  <c r="AD304" i="3"/>
  <c r="AD308" i="3"/>
  <c r="AD312" i="3"/>
  <c r="AD316" i="3"/>
  <c r="AD198" i="3"/>
  <c r="AD222" i="3"/>
  <c r="AD267" i="3"/>
  <c r="AD275" i="3"/>
  <c r="AD283" i="3"/>
  <c r="AD295" i="3"/>
  <c r="AD263" i="3"/>
  <c r="AD271" i="3"/>
  <c r="AD279" i="3"/>
  <c r="AD238" i="3"/>
  <c r="AD254" i="3"/>
  <c r="AD287" i="3"/>
  <c r="AD297" i="3"/>
  <c r="AD298" i="3"/>
  <c r="AD305" i="3"/>
  <c r="AD306" i="3"/>
  <c r="AD313" i="3"/>
  <c r="AD314" i="3"/>
  <c r="AD320" i="3"/>
  <c r="AD324" i="3"/>
  <c r="AD328" i="3"/>
  <c r="AD230" i="3"/>
  <c r="AD246" i="3"/>
  <c r="AD289" i="3"/>
  <c r="AD291" i="3"/>
  <c r="AD299" i="3"/>
  <c r="AD307" i="3"/>
  <c r="AD315" i="3"/>
  <c r="AD309" i="3"/>
  <c r="AD310" i="3"/>
  <c r="AD321" i="3"/>
  <c r="AD325" i="3"/>
  <c r="AD326" i="3"/>
  <c r="AD333" i="3"/>
  <c r="AD311" i="3"/>
  <c r="AD327" i="3"/>
  <c r="AD332" i="3"/>
  <c r="AD293" i="3"/>
  <c r="AD294" i="3"/>
  <c r="AD301" i="3"/>
  <c r="AD302" i="3"/>
  <c r="AD317" i="3"/>
  <c r="AD318" i="3"/>
  <c r="AD322" i="3"/>
  <c r="AD329" i="3"/>
  <c r="AD330" i="3"/>
  <c r="AD335" i="3"/>
  <c r="AD339" i="3"/>
  <c r="AD343" i="3"/>
  <c r="AD347" i="3"/>
  <c r="AD351" i="3"/>
  <c r="AD355" i="3"/>
  <c r="AD359" i="3"/>
  <c r="AD363" i="3"/>
  <c r="AD367" i="3"/>
  <c r="AD371" i="3"/>
  <c r="AD375" i="3"/>
  <c r="AD379" i="3"/>
  <c r="AD303" i="3"/>
  <c r="AD319" i="3"/>
  <c r="AD323" i="3"/>
  <c r="AD331" i="3"/>
  <c r="AD334" i="3"/>
  <c r="AD338" i="3"/>
  <c r="AD342" i="3"/>
  <c r="AD346" i="3"/>
  <c r="AD350" i="3"/>
  <c r="AD354" i="3"/>
  <c r="AD358" i="3"/>
  <c r="AD362" i="3"/>
  <c r="AD366" i="3"/>
  <c r="AD370" i="3"/>
  <c r="AD374" i="3"/>
  <c r="AD380" i="3"/>
  <c r="AD381" i="3"/>
  <c r="AD384" i="3"/>
  <c r="AD388" i="3"/>
  <c r="AD392" i="3"/>
  <c r="AD396" i="3"/>
  <c r="AD400" i="3"/>
  <c r="AD404" i="3"/>
  <c r="AD408" i="3"/>
  <c r="AD412" i="3"/>
  <c r="AD416" i="3"/>
  <c r="AD420" i="3"/>
  <c r="AD424" i="3"/>
  <c r="AD428" i="3"/>
  <c r="AD432" i="3"/>
  <c r="AD336" i="3"/>
  <c r="AD340" i="3"/>
  <c r="AD344" i="3"/>
  <c r="AD348" i="3"/>
  <c r="AD352" i="3"/>
  <c r="AD356" i="3"/>
  <c r="AD360" i="3"/>
  <c r="AD364" i="3"/>
  <c r="AD368" i="3"/>
  <c r="AD372" i="3"/>
  <c r="AD376" i="3"/>
  <c r="AD383" i="3"/>
  <c r="AD387" i="3"/>
  <c r="AD391" i="3"/>
  <c r="AD395" i="3"/>
  <c r="AD399" i="3"/>
  <c r="AD403" i="3"/>
  <c r="AD407" i="3"/>
  <c r="AD411" i="3"/>
  <c r="AD415" i="3"/>
  <c r="AD419" i="3"/>
  <c r="AD423" i="3"/>
  <c r="AD427" i="3"/>
  <c r="AD377" i="3"/>
  <c r="AD382" i="3"/>
  <c r="AD386" i="3"/>
  <c r="AD390" i="3"/>
  <c r="AD394" i="3"/>
  <c r="AD398" i="3"/>
  <c r="AD402" i="3"/>
  <c r="AD406" i="3"/>
  <c r="AD410" i="3"/>
  <c r="AD414" i="3"/>
  <c r="AD418" i="3"/>
  <c r="AD422" i="3"/>
  <c r="AD426" i="3"/>
  <c r="AD430" i="3"/>
  <c r="AD434" i="3"/>
  <c r="AD438" i="3"/>
  <c r="AD442" i="3"/>
  <c r="AD446" i="3"/>
  <c r="AD450" i="3"/>
  <c r="AD454" i="3"/>
  <c r="AD458" i="3"/>
  <c r="AD462" i="3"/>
  <c r="AD466" i="3"/>
  <c r="AD470" i="3"/>
  <c r="AD474" i="3"/>
  <c r="AD478" i="3"/>
  <c r="AD482" i="3"/>
  <c r="AD337" i="3"/>
  <c r="AD341" i="3"/>
  <c r="AD345" i="3"/>
  <c r="AD349" i="3"/>
  <c r="AD353" i="3"/>
  <c r="AD357" i="3"/>
  <c r="AD361" i="3"/>
  <c r="AD365" i="3"/>
  <c r="AD369" i="3"/>
  <c r="AD373" i="3"/>
  <c r="AD378" i="3"/>
  <c r="AD385" i="3"/>
  <c r="AD389" i="3"/>
  <c r="AD393" i="3"/>
  <c r="AD397" i="3"/>
  <c r="AD401" i="3"/>
  <c r="AD405" i="3"/>
  <c r="AD409" i="3"/>
  <c r="AD413" i="3"/>
  <c r="AD417" i="3"/>
  <c r="AD421" i="3"/>
  <c r="AD425" i="3"/>
  <c r="AD429" i="3"/>
  <c r="AD433" i="3"/>
  <c r="AD437" i="3"/>
  <c r="AD441" i="3"/>
  <c r="AD445" i="3"/>
  <c r="AD449" i="3"/>
  <c r="AD453" i="3"/>
  <c r="AD457" i="3"/>
  <c r="AD461" i="3"/>
  <c r="AD465" i="3"/>
  <c r="AD469" i="3"/>
  <c r="AD473" i="3"/>
  <c r="AD477" i="3"/>
  <c r="AD481" i="3"/>
  <c r="AD485" i="3"/>
  <c r="Z44" i="3"/>
  <c r="Z48" i="3"/>
  <c r="Z41" i="3"/>
  <c r="Z43" i="3"/>
  <c r="Z47" i="3"/>
  <c r="Z42" i="3"/>
  <c r="Z46" i="3"/>
  <c r="Z50" i="3"/>
  <c r="Z54" i="3"/>
  <c r="Z49" i="3"/>
  <c r="Z55" i="3"/>
  <c r="Z58" i="3"/>
  <c r="Z62" i="3"/>
  <c r="Z66" i="3"/>
  <c r="Z70" i="3"/>
  <c r="Z57" i="3"/>
  <c r="Z61" i="3"/>
  <c r="Z65" i="3"/>
  <c r="Z45" i="3"/>
  <c r="Z51" i="3"/>
  <c r="Z52" i="3"/>
  <c r="Z56" i="3"/>
  <c r="Z60" i="3"/>
  <c r="Z64" i="3"/>
  <c r="Z68" i="3"/>
  <c r="Z72" i="3"/>
  <c r="Z76" i="3"/>
  <c r="Z59" i="3"/>
  <c r="Z67" i="3"/>
  <c r="Z75" i="3"/>
  <c r="Z82" i="3"/>
  <c r="Z86" i="3"/>
  <c r="Z90" i="3"/>
  <c r="Z94" i="3"/>
  <c r="Z98" i="3"/>
  <c r="Z77" i="3"/>
  <c r="Z78" i="3"/>
  <c r="Z81" i="3"/>
  <c r="Z85" i="3"/>
  <c r="Z89" i="3"/>
  <c r="Z93" i="3"/>
  <c r="Z53" i="3"/>
  <c r="Z63" i="3"/>
  <c r="Z71" i="3"/>
  <c r="Z80" i="3"/>
  <c r="Z84" i="3"/>
  <c r="Z88" i="3"/>
  <c r="Z92" i="3"/>
  <c r="Z96" i="3"/>
  <c r="Z100" i="3"/>
  <c r="Z104" i="3"/>
  <c r="Z74" i="3"/>
  <c r="Z103" i="3"/>
  <c r="Z110" i="3"/>
  <c r="Z114" i="3"/>
  <c r="Z118" i="3"/>
  <c r="Z122" i="3"/>
  <c r="Z79" i="3"/>
  <c r="Z87" i="3"/>
  <c r="Z95" i="3"/>
  <c r="Z97" i="3"/>
  <c r="Z105" i="3"/>
  <c r="Z106" i="3"/>
  <c r="Z109" i="3"/>
  <c r="Z113" i="3"/>
  <c r="Z117" i="3"/>
  <c r="Z73" i="3"/>
  <c r="Z83" i="3"/>
  <c r="Z101" i="3"/>
  <c r="Z102" i="3"/>
  <c r="Z123" i="3"/>
  <c r="Z124" i="3"/>
  <c r="Z125" i="3"/>
  <c r="Z129" i="3"/>
  <c r="Z133" i="3"/>
  <c r="Z137" i="3"/>
  <c r="Z141" i="3"/>
  <c r="Z145" i="3"/>
  <c r="Z149" i="3"/>
  <c r="Z153" i="3"/>
  <c r="Z157" i="3"/>
  <c r="Z161" i="3"/>
  <c r="Z107" i="3"/>
  <c r="Z111" i="3"/>
  <c r="Z115" i="3"/>
  <c r="Z119" i="3"/>
  <c r="Z128" i="3"/>
  <c r="Z132" i="3"/>
  <c r="Z136" i="3"/>
  <c r="Z140" i="3"/>
  <c r="Z144" i="3"/>
  <c r="Z148" i="3"/>
  <c r="Z152" i="3"/>
  <c r="Z156" i="3"/>
  <c r="Z160" i="3"/>
  <c r="Z164" i="3"/>
  <c r="Z168" i="3"/>
  <c r="Z172" i="3"/>
  <c r="Z69" i="3"/>
  <c r="Z91" i="3"/>
  <c r="Z127" i="3"/>
  <c r="Z131" i="3"/>
  <c r="Z135" i="3"/>
  <c r="Z139" i="3"/>
  <c r="Z143" i="3"/>
  <c r="Z147" i="3"/>
  <c r="Z151" i="3"/>
  <c r="Z155" i="3"/>
  <c r="Z159" i="3"/>
  <c r="Z163" i="3"/>
  <c r="Z108" i="3"/>
  <c r="Z126" i="3"/>
  <c r="Z134" i="3"/>
  <c r="Z142" i="3"/>
  <c r="Z150" i="3"/>
  <c r="Z158" i="3"/>
  <c r="Z165" i="3"/>
  <c r="Z169" i="3"/>
  <c r="Z170" i="3"/>
  <c r="Z173" i="3"/>
  <c r="Z177" i="3"/>
  <c r="Z181" i="3"/>
  <c r="Z185" i="3"/>
  <c r="Z189" i="3"/>
  <c r="Z193" i="3"/>
  <c r="Z197" i="3"/>
  <c r="Z112" i="3"/>
  <c r="Z171" i="3"/>
  <c r="Z176" i="3"/>
  <c r="Z180" i="3"/>
  <c r="Z184" i="3"/>
  <c r="Z188" i="3"/>
  <c r="Z192" i="3"/>
  <c r="Z196" i="3"/>
  <c r="Z116" i="3"/>
  <c r="Z121" i="3"/>
  <c r="Z130" i="3"/>
  <c r="Z138" i="3"/>
  <c r="Z146" i="3"/>
  <c r="Z154" i="3"/>
  <c r="Z162" i="3"/>
  <c r="Z166" i="3"/>
  <c r="Z175" i="3"/>
  <c r="Z179" i="3"/>
  <c r="Z183" i="3"/>
  <c r="Z187" i="3"/>
  <c r="Z191" i="3"/>
  <c r="Z195" i="3"/>
  <c r="Z199" i="3"/>
  <c r="Z203" i="3"/>
  <c r="Z207" i="3"/>
  <c r="Z211" i="3"/>
  <c r="Z215" i="3"/>
  <c r="Z167" i="3"/>
  <c r="Z174" i="3"/>
  <c r="Z182" i="3"/>
  <c r="Z190" i="3"/>
  <c r="Z202" i="3"/>
  <c r="Z210" i="3"/>
  <c r="Z217" i="3"/>
  <c r="Z221" i="3"/>
  <c r="Z225" i="3"/>
  <c r="Z229" i="3"/>
  <c r="Z233" i="3"/>
  <c r="Z237" i="3"/>
  <c r="Z241" i="3"/>
  <c r="Z245" i="3"/>
  <c r="Z249" i="3"/>
  <c r="Z253" i="3"/>
  <c r="Z257" i="3"/>
  <c r="Z198" i="3"/>
  <c r="Z204" i="3"/>
  <c r="Z205" i="3"/>
  <c r="Z212" i="3"/>
  <c r="Z213" i="3"/>
  <c r="Z220" i="3"/>
  <c r="Z224" i="3"/>
  <c r="Z228" i="3"/>
  <c r="Z232" i="3"/>
  <c r="Z236" i="3"/>
  <c r="Z240" i="3"/>
  <c r="Z244" i="3"/>
  <c r="Z248" i="3"/>
  <c r="Z252" i="3"/>
  <c r="Z256" i="3"/>
  <c r="Z120" i="3"/>
  <c r="Z178" i="3"/>
  <c r="Z186" i="3"/>
  <c r="Z194" i="3"/>
  <c r="Z206" i="3"/>
  <c r="Z214" i="3"/>
  <c r="Z219" i="3"/>
  <c r="Z223" i="3"/>
  <c r="Z227" i="3"/>
  <c r="Z231" i="3"/>
  <c r="Z235" i="3"/>
  <c r="Z239" i="3"/>
  <c r="Z243" i="3"/>
  <c r="Z247" i="3"/>
  <c r="Z251" i="3"/>
  <c r="Z255" i="3"/>
  <c r="Z259" i="3"/>
  <c r="Z201" i="3"/>
  <c r="Z209" i="3"/>
  <c r="Z218" i="3"/>
  <c r="Z226" i="3"/>
  <c r="Z234" i="3"/>
  <c r="Z242" i="3"/>
  <c r="Z250" i="3"/>
  <c r="Z258" i="3"/>
  <c r="Z262" i="3"/>
  <c r="Z266" i="3"/>
  <c r="Z270" i="3"/>
  <c r="Z274" i="3"/>
  <c r="Z278" i="3"/>
  <c r="Z282" i="3"/>
  <c r="Z286" i="3"/>
  <c r="Z290" i="3"/>
  <c r="Z261" i="3"/>
  <c r="Z265" i="3"/>
  <c r="Z269" i="3"/>
  <c r="Z273" i="3"/>
  <c r="Z277" i="3"/>
  <c r="Z281" i="3"/>
  <c r="Z285" i="3"/>
  <c r="Z222" i="3"/>
  <c r="Z230" i="3"/>
  <c r="Z238" i="3"/>
  <c r="Z246" i="3"/>
  <c r="Z254" i="3"/>
  <c r="Z260" i="3"/>
  <c r="Z264" i="3"/>
  <c r="Z268" i="3"/>
  <c r="Z272" i="3"/>
  <c r="Z276" i="3"/>
  <c r="Z280" i="3"/>
  <c r="Z284" i="3"/>
  <c r="Z288" i="3"/>
  <c r="Z292" i="3"/>
  <c r="Z296" i="3"/>
  <c r="Z300" i="3"/>
  <c r="Z304" i="3"/>
  <c r="Z308" i="3"/>
  <c r="Z312" i="3"/>
  <c r="Z316" i="3"/>
  <c r="Z99" i="3"/>
  <c r="Z200" i="3"/>
  <c r="Z208" i="3"/>
  <c r="Z216" i="3"/>
  <c r="Z287" i="3"/>
  <c r="Z289" i="3"/>
  <c r="Z293" i="3"/>
  <c r="Z294" i="3"/>
  <c r="Z267" i="3"/>
  <c r="Z275" i="3"/>
  <c r="Z303" i="3"/>
  <c r="Z311" i="3"/>
  <c r="Z319" i="3"/>
  <c r="Z320" i="3"/>
  <c r="Z324" i="3"/>
  <c r="Z328" i="3"/>
  <c r="Z263" i="3"/>
  <c r="Z271" i="3"/>
  <c r="Z279" i="3"/>
  <c r="Z295" i="3"/>
  <c r="Z305" i="3"/>
  <c r="Z306" i="3"/>
  <c r="Z313" i="3"/>
  <c r="Z314" i="3"/>
  <c r="Z297" i="3"/>
  <c r="Z299" i="3"/>
  <c r="Z315" i="3"/>
  <c r="Z322" i="3"/>
  <c r="Z323" i="3"/>
  <c r="Z331" i="3"/>
  <c r="Z333" i="3"/>
  <c r="Z283" i="3"/>
  <c r="Z291" i="3"/>
  <c r="Z298" i="3"/>
  <c r="Z301" i="3"/>
  <c r="Z302" i="3"/>
  <c r="Z317" i="3"/>
  <c r="Z318" i="3"/>
  <c r="Z325" i="3"/>
  <c r="Z326" i="3"/>
  <c r="Z332" i="3"/>
  <c r="Z307" i="3"/>
  <c r="Z321" i="3"/>
  <c r="Z327" i="3"/>
  <c r="Z335" i="3"/>
  <c r="Z339" i="3"/>
  <c r="Z343" i="3"/>
  <c r="Z347" i="3"/>
  <c r="Z351" i="3"/>
  <c r="Z355" i="3"/>
  <c r="Z359" i="3"/>
  <c r="Z363" i="3"/>
  <c r="Z367" i="3"/>
  <c r="Z371" i="3"/>
  <c r="Z375" i="3"/>
  <c r="Z379" i="3"/>
  <c r="Z309" i="3"/>
  <c r="Z310" i="3"/>
  <c r="Z329" i="3"/>
  <c r="Z330" i="3"/>
  <c r="Z334" i="3"/>
  <c r="Z338" i="3"/>
  <c r="Z342" i="3"/>
  <c r="Z346" i="3"/>
  <c r="Z350" i="3"/>
  <c r="Z354" i="3"/>
  <c r="Z358" i="3"/>
  <c r="Z362" i="3"/>
  <c r="Z366" i="3"/>
  <c r="Z370" i="3"/>
  <c r="Z374" i="3"/>
  <c r="Z378" i="3"/>
  <c r="Z384" i="3"/>
  <c r="Z388" i="3"/>
  <c r="Z392" i="3"/>
  <c r="Z396" i="3"/>
  <c r="Z400" i="3"/>
  <c r="Z404" i="3"/>
  <c r="Z408" i="3"/>
  <c r="Z412" i="3"/>
  <c r="Z416" i="3"/>
  <c r="Z420" i="3"/>
  <c r="Z424" i="3"/>
  <c r="Z428" i="3"/>
  <c r="Z432" i="3"/>
  <c r="Z337" i="3"/>
  <c r="Z341" i="3"/>
  <c r="Z345" i="3"/>
  <c r="Z349" i="3"/>
  <c r="Z353" i="3"/>
  <c r="Z357" i="3"/>
  <c r="Z361" i="3"/>
  <c r="Z365" i="3"/>
  <c r="Z369" i="3"/>
  <c r="Z373" i="3"/>
  <c r="Z380" i="3"/>
  <c r="Z381" i="3"/>
  <c r="Z383" i="3"/>
  <c r="Z387" i="3"/>
  <c r="Z391" i="3"/>
  <c r="Z395" i="3"/>
  <c r="Z399" i="3"/>
  <c r="Z403" i="3"/>
  <c r="Z407" i="3"/>
  <c r="Z411" i="3"/>
  <c r="Z415" i="3"/>
  <c r="Z419" i="3"/>
  <c r="Z423" i="3"/>
  <c r="Z427" i="3"/>
  <c r="Z382" i="3"/>
  <c r="Z386" i="3"/>
  <c r="Z390" i="3"/>
  <c r="Z394" i="3"/>
  <c r="Z398" i="3"/>
  <c r="Z402" i="3"/>
  <c r="Z406" i="3"/>
  <c r="Z410" i="3"/>
  <c r="Z414" i="3"/>
  <c r="Z418" i="3"/>
  <c r="Z422" i="3"/>
  <c r="Z426" i="3"/>
  <c r="Z430" i="3"/>
  <c r="Z434" i="3"/>
  <c r="Z438" i="3"/>
  <c r="Z442" i="3"/>
  <c r="Z446" i="3"/>
  <c r="Z450" i="3"/>
  <c r="Z454" i="3"/>
  <c r="Z458" i="3"/>
  <c r="Z462" i="3"/>
  <c r="Z466" i="3"/>
  <c r="Z470" i="3"/>
  <c r="Z474" i="3"/>
  <c r="Z478" i="3"/>
  <c r="Z482" i="3"/>
  <c r="Z336" i="3"/>
  <c r="Z340" i="3"/>
  <c r="Z344" i="3"/>
  <c r="Z348" i="3"/>
  <c r="Z352" i="3"/>
  <c r="Z356" i="3"/>
  <c r="Z360" i="3"/>
  <c r="Z364" i="3"/>
  <c r="Z368" i="3"/>
  <c r="Z372" i="3"/>
  <c r="Z376" i="3"/>
  <c r="Z377" i="3"/>
  <c r="Z385" i="3"/>
  <c r="Z389" i="3"/>
  <c r="Z393" i="3"/>
  <c r="Z397" i="3"/>
  <c r="Z401" i="3"/>
  <c r="Z405" i="3"/>
  <c r="Z409" i="3"/>
  <c r="Z413" i="3"/>
  <c r="Z417" i="3"/>
  <c r="Z421" i="3"/>
  <c r="Z425" i="3"/>
  <c r="Z429" i="3"/>
  <c r="Z433" i="3"/>
  <c r="Z437" i="3"/>
  <c r="Z441" i="3"/>
  <c r="Z445" i="3"/>
  <c r="Z449" i="3"/>
  <c r="Z453" i="3"/>
  <c r="Z457" i="3"/>
  <c r="Z461" i="3"/>
  <c r="Z465" i="3"/>
  <c r="Z469" i="3"/>
  <c r="Z473" i="3"/>
  <c r="Z477" i="3"/>
  <c r="Z481" i="3"/>
  <c r="Z485" i="3"/>
  <c r="V44" i="3"/>
  <c r="V48" i="3"/>
  <c r="V43" i="3"/>
  <c r="V47" i="3"/>
  <c r="V41" i="3"/>
  <c r="V42" i="3"/>
  <c r="V46" i="3"/>
  <c r="V50" i="3"/>
  <c r="V54" i="3"/>
  <c r="V53" i="3"/>
  <c r="V58" i="3"/>
  <c r="V62" i="3"/>
  <c r="V66" i="3"/>
  <c r="V70" i="3"/>
  <c r="V45" i="3"/>
  <c r="V55" i="3"/>
  <c r="V57" i="3"/>
  <c r="V61" i="3"/>
  <c r="V65" i="3"/>
  <c r="V49" i="3"/>
  <c r="V56" i="3"/>
  <c r="V60" i="3"/>
  <c r="V64" i="3"/>
  <c r="V68" i="3"/>
  <c r="V72" i="3"/>
  <c r="V76" i="3"/>
  <c r="V52" i="3"/>
  <c r="V73" i="3"/>
  <c r="V74" i="3"/>
  <c r="V82" i="3"/>
  <c r="V86" i="3"/>
  <c r="V90" i="3"/>
  <c r="V94" i="3"/>
  <c r="V98" i="3"/>
  <c r="V63" i="3"/>
  <c r="V69" i="3"/>
  <c r="V75" i="3"/>
  <c r="V81" i="3"/>
  <c r="V85" i="3"/>
  <c r="V89" i="3"/>
  <c r="V93" i="3"/>
  <c r="V77" i="3"/>
  <c r="V78" i="3"/>
  <c r="V80" i="3"/>
  <c r="V84" i="3"/>
  <c r="V88" i="3"/>
  <c r="V92" i="3"/>
  <c r="V96" i="3"/>
  <c r="V100" i="3"/>
  <c r="V104" i="3"/>
  <c r="V71" i="3"/>
  <c r="V79" i="3"/>
  <c r="V87" i="3"/>
  <c r="V95" i="3"/>
  <c r="V101" i="3"/>
  <c r="V102" i="3"/>
  <c r="V110" i="3"/>
  <c r="V114" i="3"/>
  <c r="V118" i="3"/>
  <c r="V122" i="3"/>
  <c r="V103" i="3"/>
  <c r="V109" i="3"/>
  <c r="V113" i="3"/>
  <c r="V117" i="3"/>
  <c r="V107" i="3"/>
  <c r="V121" i="3"/>
  <c r="V125" i="3"/>
  <c r="V129" i="3"/>
  <c r="V133" i="3"/>
  <c r="V137" i="3"/>
  <c r="V141" i="3"/>
  <c r="V145" i="3"/>
  <c r="V149" i="3"/>
  <c r="V153" i="3"/>
  <c r="V157" i="3"/>
  <c r="V161" i="3"/>
  <c r="V59" i="3"/>
  <c r="V67" i="3"/>
  <c r="V91" i="3"/>
  <c r="V105" i="3"/>
  <c r="V108" i="3"/>
  <c r="V112" i="3"/>
  <c r="V116" i="3"/>
  <c r="V120" i="3"/>
  <c r="V123" i="3"/>
  <c r="V124" i="3"/>
  <c r="V128" i="3"/>
  <c r="V132" i="3"/>
  <c r="V136" i="3"/>
  <c r="V140" i="3"/>
  <c r="V144" i="3"/>
  <c r="V148" i="3"/>
  <c r="V152" i="3"/>
  <c r="V156" i="3"/>
  <c r="V160" i="3"/>
  <c r="V164" i="3"/>
  <c r="V168" i="3"/>
  <c r="V172" i="3"/>
  <c r="V51" i="3"/>
  <c r="V99" i="3"/>
  <c r="V106" i="3"/>
  <c r="V127" i="3"/>
  <c r="V131" i="3"/>
  <c r="V135" i="3"/>
  <c r="V139" i="3"/>
  <c r="V143" i="3"/>
  <c r="V147" i="3"/>
  <c r="V151" i="3"/>
  <c r="V155" i="3"/>
  <c r="V159" i="3"/>
  <c r="V163" i="3"/>
  <c r="V119" i="3"/>
  <c r="V167" i="3"/>
  <c r="V173" i="3"/>
  <c r="V177" i="3"/>
  <c r="V181" i="3"/>
  <c r="V185" i="3"/>
  <c r="V189" i="3"/>
  <c r="V193" i="3"/>
  <c r="V197" i="3"/>
  <c r="V130" i="3"/>
  <c r="V138" i="3"/>
  <c r="V146" i="3"/>
  <c r="V154" i="3"/>
  <c r="V162" i="3"/>
  <c r="V169" i="3"/>
  <c r="V170" i="3"/>
  <c r="V176" i="3"/>
  <c r="V180" i="3"/>
  <c r="V184" i="3"/>
  <c r="V188" i="3"/>
  <c r="V192" i="3"/>
  <c r="V196" i="3"/>
  <c r="V111" i="3"/>
  <c r="V165" i="3"/>
  <c r="V171" i="3"/>
  <c r="V175" i="3"/>
  <c r="V179" i="3"/>
  <c r="V183" i="3"/>
  <c r="V187" i="3"/>
  <c r="V191" i="3"/>
  <c r="V195" i="3"/>
  <c r="V199" i="3"/>
  <c r="V203" i="3"/>
  <c r="V207" i="3"/>
  <c r="V211" i="3"/>
  <c r="V215" i="3"/>
  <c r="V126" i="3"/>
  <c r="V134" i="3"/>
  <c r="V142" i="3"/>
  <c r="V150" i="3"/>
  <c r="V158" i="3"/>
  <c r="V200" i="3"/>
  <c r="V201" i="3"/>
  <c r="V208" i="3"/>
  <c r="V209" i="3"/>
  <c r="V216" i="3"/>
  <c r="V217" i="3"/>
  <c r="V221" i="3"/>
  <c r="V225" i="3"/>
  <c r="V229" i="3"/>
  <c r="V233" i="3"/>
  <c r="V237" i="3"/>
  <c r="V241" i="3"/>
  <c r="V245" i="3"/>
  <c r="V249" i="3"/>
  <c r="V253" i="3"/>
  <c r="V257" i="3"/>
  <c r="V178" i="3"/>
  <c r="V186" i="3"/>
  <c r="V194" i="3"/>
  <c r="V202" i="3"/>
  <c r="V210" i="3"/>
  <c r="V220" i="3"/>
  <c r="V224" i="3"/>
  <c r="V228" i="3"/>
  <c r="V232" i="3"/>
  <c r="V236" i="3"/>
  <c r="V240" i="3"/>
  <c r="V244" i="3"/>
  <c r="V248" i="3"/>
  <c r="V252" i="3"/>
  <c r="V256" i="3"/>
  <c r="V83" i="3"/>
  <c r="V115" i="3"/>
  <c r="V166" i="3"/>
  <c r="V204" i="3"/>
  <c r="V205" i="3"/>
  <c r="V212" i="3"/>
  <c r="V213" i="3"/>
  <c r="V219" i="3"/>
  <c r="V223" i="3"/>
  <c r="V227" i="3"/>
  <c r="V231" i="3"/>
  <c r="V235" i="3"/>
  <c r="V239" i="3"/>
  <c r="V243" i="3"/>
  <c r="V247" i="3"/>
  <c r="V251" i="3"/>
  <c r="V255" i="3"/>
  <c r="V259" i="3"/>
  <c r="V97" i="3"/>
  <c r="V206" i="3"/>
  <c r="V214" i="3"/>
  <c r="V262" i="3"/>
  <c r="V266" i="3"/>
  <c r="V270" i="3"/>
  <c r="V274" i="3"/>
  <c r="V278" i="3"/>
  <c r="V282" i="3"/>
  <c r="V286" i="3"/>
  <c r="V290" i="3"/>
  <c r="V222" i="3"/>
  <c r="V230" i="3"/>
  <c r="V238" i="3"/>
  <c r="V246" i="3"/>
  <c r="V254" i="3"/>
  <c r="V261" i="3"/>
  <c r="V265" i="3"/>
  <c r="V269" i="3"/>
  <c r="V273" i="3"/>
  <c r="V277" i="3"/>
  <c r="V281" i="3"/>
  <c r="V285" i="3"/>
  <c r="V198" i="3"/>
  <c r="V260" i="3"/>
  <c r="V264" i="3"/>
  <c r="V268" i="3"/>
  <c r="V272" i="3"/>
  <c r="V276" i="3"/>
  <c r="V280" i="3"/>
  <c r="V284" i="3"/>
  <c r="V288" i="3"/>
  <c r="V292" i="3"/>
  <c r="V296" i="3"/>
  <c r="V300" i="3"/>
  <c r="V304" i="3"/>
  <c r="V308" i="3"/>
  <c r="V312" i="3"/>
  <c r="V316" i="3"/>
  <c r="V174" i="3"/>
  <c r="V182" i="3"/>
  <c r="V190" i="3"/>
  <c r="V218" i="3"/>
  <c r="V226" i="3"/>
  <c r="V234" i="3"/>
  <c r="V242" i="3"/>
  <c r="V250" i="3"/>
  <c r="V258" i="3"/>
  <c r="V263" i="3"/>
  <c r="V271" i="3"/>
  <c r="V279" i="3"/>
  <c r="V291" i="3"/>
  <c r="V297" i="3"/>
  <c r="V298" i="3"/>
  <c r="V301" i="3"/>
  <c r="V302" i="3"/>
  <c r="V309" i="3"/>
  <c r="V310" i="3"/>
  <c r="V317" i="3"/>
  <c r="V318" i="3"/>
  <c r="V320" i="3"/>
  <c r="V324" i="3"/>
  <c r="V328" i="3"/>
  <c r="V332" i="3"/>
  <c r="V267" i="3"/>
  <c r="V275" i="3"/>
  <c r="V283" i="3"/>
  <c r="V287" i="3"/>
  <c r="V293" i="3"/>
  <c r="V294" i="3"/>
  <c r="V303" i="3"/>
  <c r="V311" i="3"/>
  <c r="V319" i="3"/>
  <c r="V313" i="3"/>
  <c r="V321" i="3"/>
  <c r="V329" i="3"/>
  <c r="V330" i="3"/>
  <c r="V333" i="3"/>
  <c r="V289" i="3"/>
  <c r="V295" i="3"/>
  <c r="V307" i="3"/>
  <c r="V314" i="3"/>
  <c r="V323" i="3"/>
  <c r="V331" i="3"/>
  <c r="V305" i="3"/>
  <c r="V322" i="3"/>
  <c r="V325" i="3"/>
  <c r="V326" i="3"/>
  <c r="V335" i="3"/>
  <c r="V339" i="3"/>
  <c r="V343" i="3"/>
  <c r="V347" i="3"/>
  <c r="V351" i="3"/>
  <c r="V355" i="3"/>
  <c r="V359" i="3"/>
  <c r="V363" i="3"/>
  <c r="V367" i="3"/>
  <c r="V371" i="3"/>
  <c r="V375" i="3"/>
  <c r="V379" i="3"/>
  <c r="V299" i="3"/>
  <c r="V306" i="3"/>
  <c r="V315" i="3"/>
  <c r="V327" i="3"/>
  <c r="V334" i="3"/>
  <c r="V338" i="3"/>
  <c r="V342" i="3"/>
  <c r="V346" i="3"/>
  <c r="V350" i="3"/>
  <c r="V354" i="3"/>
  <c r="V358" i="3"/>
  <c r="V362" i="3"/>
  <c r="V366" i="3"/>
  <c r="V370" i="3"/>
  <c r="V374" i="3"/>
  <c r="V377" i="3"/>
  <c r="V384" i="3"/>
  <c r="V388" i="3"/>
  <c r="V392" i="3"/>
  <c r="V396" i="3"/>
  <c r="V400" i="3"/>
  <c r="V404" i="3"/>
  <c r="V408" i="3"/>
  <c r="V412" i="3"/>
  <c r="V416" i="3"/>
  <c r="V420" i="3"/>
  <c r="V424" i="3"/>
  <c r="V428" i="3"/>
  <c r="V432" i="3"/>
  <c r="V336" i="3"/>
  <c r="V340" i="3"/>
  <c r="V344" i="3"/>
  <c r="V348" i="3"/>
  <c r="V352" i="3"/>
  <c r="V356" i="3"/>
  <c r="V360" i="3"/>
  <c r="V364" i="3"/>
  <c r="V368" i="3"/>
  <c r="V372" i="3"/>
  <c r="V376" i="3"/>
  <c r="V378" i="3"/>
  <c r="V383" i="3"/>
  <c r="V387" i="3"/>
  <c r="V391" i="3"/>
  <c r="V395" i="3"/>
  <c r="V399" i="3"/>
  <c r="V403" i="3"/>
  <c r="V407" i="3"/>
  <c r="V411" i="3"/>
  <c r="V415" i="3"/>
  <c r="V419" i="3"/>
  <c r="V423" i="3"/>
  <c r="V427" i="3"/>
  <c r="V380" i="3"/>
  <c r="V381" i="3"/>
  <c r="V382" i="3"/>
  <c r="V386" i="3"/>
  <c r="V390" i="3"/>
  <c r="V394" i="3"/>
  <c r="V398" i="3"/>
  <c r="V402" i="3"/>
  <c r="V406" i="3"/>
  <c r="V410" i="3"/>
  <c r="V414" i="3"/>
  <c r="V418" i="3"/>
  <c r="V422" i="3"/>
  <c r="V426" i="3"/>
  <c r="V430" i="3"/>
  <c r="V434" i="3"/>
  <c r="V438" i="3"/>
  <c r="V442" i="3"/>
  <c r="V446" i="3"/>
  <c r="V450" i="3"/>
  <c r="V454" i="3"/>
  <c r="V458" i="3"/>
  <c r="V462" i="3"/>
  <c r="V466" i="3"/>
  <c r="V470" i="3"/>
  <c r="V474" i="3"/>
  <c r="V478" i="3"/>
  <c r="V482" i="3"/>
  <c r="V337" i="3"/>
  <c r="V341" i="3"/>
  <c r="V345" i="3"/>
  <c r="V349" i="3"/>
  <c r="V353" i="3"/>
  <c r="V357" i="3"/>
  <c r="V361" i="3"/>
  <c r="V365" i="3"/>
  <c r="V369" i="3"/>
  <c r="V373" i="3"/>
  <c r="V385" i="3"/>
  <c r="V389" i="3"/>
  <c r="V393" i="3"/>
  <c r="V397" i="3"/>
  <c r="V401" i="3"/>
  <c r="V405" i="3"/>
  <c r="V409" i="3"/>
  <c r="V413" i="3"/>
  <c r="V417" i="3"/>
  <c r="V421" i="3"/>
  <c r="V425" i="3"/>
  <c r="V429" i="3"/>
  <c r="V433" i="3"/>
  <c r="V437" i="3"/>
  <c r="V441" i="3"/>
  <c r="V445" i="3"/>
  <c r="V449" i="3"/>
  <c r="V453" i="3"/>
  <c r="V457" i="3"/>
  <c r="V461" i="3"/>
  <c r="V465" i="3"/>
  <c r="V469" i="3"/>
  <c r="V473" i="3"/>
  <c r="V477" i="3"/>
  <c r="V481" i="3"/>
  <c r="V485" i="3"/>
  <c r="R44" i="3"/>
  <c r="R48" i="3"/>
  <c r="R43" i="3"/>
  <c r="R47" i="3"/>
  <c r="R42" i="3"/>
  <c r="R46" i="3"/>
  <c r="R50" i="3"/>
  <c r="R54" i="3"/>
  <c r="R45" i="3"/>
  <c r="R49" i="3"/>
  <c r="R51" i="3"/>
  <c r="R52" i="3"/>
  <c r="R58" i="3"/>
  <c r="R62" i="3"/>
  <c r="R66" i="3"/>
  <c r="R70" i="3"/>
  <c r="R53" i="3"/>
  <c r="R57" i="3"/>
  <c r="R61" i="3"/>
  <c r="R65" i="3"/>
  <c r="R55" i="3"/>
  <c r="R56" i="3"/>
  <c r="R60" i="3"/>
  <c r="R64" i="3"/>
  <c r="R68" i="3"/>
  <c r="R72" i="3"/>
  <c r="R76" i="3"/>
  <c r="R41" i="3"/>
  <c r="R63" i="3"/>
  <c r="R71" i="3"/>
  <c r="R79" i="3"/>
  <c r="R82" i="3"/>
  <c r="R86" i="3"/>
  <c r="R90" i="3"/>
  <c r="R94" i="3"/>
  <c r="R98" i="3"/>
  <c r="R73" i="3"/>
  <c r="R74" i="3"/>
  <c r="R81" i="3"/>
  <c r="R85" i="3"/>
  <c r="R89" i="3"/>
  <c r="R93" i="3"/>
  <c r="R59" i="3"/>
  <c r="R67" i="3"/>
  <c r="R75" i="3"/>
  <c r="R80" i="3"/>
  <c r="R84" i="3"/>
  <c r="R88" i="3"/>
  <c r="R92" i="3"/>
  <c r="R96" i="3"/>
  <c r="R100" i="3"/>
  <c r="R104" i="3"/>
  <c r="R107" i="3"/>
  <c r="R110" i="3"/>
  <c r="R114" i="3"/>
  <c r="R118" i="3"/>
  <c r="R122" i="3"/>
  <c r="R69" i="3"/>
  <c r="R77" i="3"/>
  <c r="R83" i="3"/>
  <c r="R91" i="3"/>
  <c r="R97" i="3"/>
  <c r="R99" i="3"/>
  <c r="R101" i="3"/>
  <c r="R102" i="3"/>
  <c r="R109" i="3"/>
  <c r="R113" i="3"/>
  <c r="R117" i="3"/>
  <c r="R121" i="3"/>
  <c r="R78" i="3"/>
  <c r="R87" i="3"/>
  <c r="R105" i="3"/>
  <c r="R125" i="3"/>
  <c r="R129" i="3"/>
  <c r="R133" i="3"/>
  <c r="R137" i="3"/>
  <c r="R141" i="3"/>
  <c r="R145" i="3"/>
  <c r="R149" i="3"/>
  <c r="R153" i="3"/>
  <c r="R157" i="3"/>
  <c r="R161" i="3"/>
  <c r="R103" i="3"/>
  <c r="R106" i="3"/>
  <c r="R111" i="3"/>
  <c r="R115" i="3"/>
  <c r="R119" i="3"/>
  <c r="R128" i="3"/>
  <c r="R132" i="3"/>
  <c r="R136" i="3"/>
  <c r="R140" i="3"/>
  <c r="R144" i="3"/>
  <c r="R148" i="3"/>
  <c r="R152" i="3"/>
  <c r="R156" i="3"/>
  <c r="R160" i="3"/>
  <c r="R164" i="3"/>
  <c r="R168" i="3"/>
  <c r="R172" i="3"/>
  <c r="R95" i="3"/>
  <c r="R123" i="3"/>
  <c r="R124" i="3"/>
  <c r="R127" i="3"/>
  <c r="R131" i="3"/>
  <c r="R135" i="3"/>
  <c r="R139" i="3"/>
  <c r="R143" i="3"/>
  <c r="R147" i="3"/>
  <c r="R151" i="3"/>
  <c r="R155" i="3"/>
  <c r="R159" i="3"/>
  <c r="R163" i="3"/>
  <c r="R112" i="3"/>
  <c r="R130" i="3"/>
  <c r="R138" i="3"/>
  <c r="R146" i="3"/>
  <c r="R154" i="3"/>
  <c r="R162" i="3"/>
  <c r="R165" i="3"/>
  <c r="R166" i="3"/>
  <c r="R173" i="3"/>
  <c r="R177" i="3"/>
  <c r="R181" i="3"/>
  <c r="R185" i="3"/>
  <c r="R189" i="3"/>
  <c r="R193" i="3"/>
  <c r="R197" i="3"/>
  <c r="R116" i="3"/>
  <c r="R167" i="3"/>
  <c r="R176" i="3"/>
  <c r="R180" i="3"/>
  <c r="R184" i="3"/>
  <c r="R188" i="3"/>
  <c r="R192" i="3"/>
  <c r="R196" i="3"/>
  <c r="R120" i="3"/>
  <c r="R126" i="3"/>
  <c r="R134" i="3"/>
  <c r="R142" i="3"/>
  <c r="R150" i="3"/>
  <c r="R158" i="3"/>
  <c r="R169" i="3"/>
  <c r="R170" i="3"/>
  <c r="R175" i="3"/>
  <c r="R179" i="3"/>
  <c r="R183" i="3"/>
  <c r="R187" i="3"/>
  <c r="R191" i="3"/>
  <c r="R195" i="3"/>
  <c r="R199" i="3"/>
  <c r="R203" i="3"/>
  <c r="R207" i="3"/>
  <c r="R211" i="3"/>
  <c r="R215" i="3"/>
  <c r="R171" i="3"/>
  <c r="R178" i="3"/>
  <c r="R186" i="3"/>
  <c r="R194" i="3"/>
  <c r="R206" i="3"/>
  <c r="R214" i="3"/>
  <c r="R221" i="3"/>
  <c r="R225" i="3"/>
  <c r="R229" i="3"/>
  <c r="R233" i="3"/>
  <c r="R237" i="3"/>
  <c r="R241" i="3"/>
  <c r="R245" i="3"/>
  <c r="R249" i="3"/>
  <c r="R253" i="3"/>
  <c r="R257" i="3"/>
  <c r="R108" i="3"/>
  <c r="R198" i="3"/>
  <c r="R200" i="3"/>
  <c r="R201" i="3"/>
  <c r="R208" i="3"/>
  <c r="R209" i="3"/>
  <c r="R216" i="3"/>
  <c r="R217" i="3"/>
  <c r="R220" i="3"/>
  <c r="R224" i="3"/>
  <c r="R228" i="3"/>
  <c r="R232" i="3"/>
  <c r="R236" i="3"/>
  <c r="R240" i="3"/>
  <c r="R244" i="3"/>
  <c r="R248" i="3"/>
  <c r="R252" i="3"/>
  <c r="R256" i="3"/>
  <c r="R174" i="3"/>
  <c r="R182" i="3"/>
  <c r="R190" i="3"/>
  <c r="R202" i="3"/>
  <c r="R210" i="3"/>
  <c r="R219" i="3"/>
  <c r="R223" i="3"/>
  <c r="R227" i="3"/>
  <c r="R231" i="3"/>
  <c r="R235" i="3"/>
  <c r="R239" i="3"/>
  <c r="R243" i="3"/>
  <c r="R247" i="3"/>
  <c r="R251" i="3"/>
  <c r="R255" i="3"/>
  <c r="R259" i="3"/>
  <c r="R222" i="3"/>
  <c r="R230" i="3"/>
  <c r="R238" i="3"/>
  <c r="R246" i="3"/>
  <c r="R254" i="3"/>
  <c r="R262" i="3"/>
  <c r="R266" i="3"/>
  <c r="R270" i="3"/>
  <c r="R274" i="3"/>
  <c r="R278" i="3"/>
  <c r="R282" i="3"/>
  <c r="R286" i="3"/>
  <c r="R290" i="3"/>
  <c r="R204" i="3"/>
  <c r="R212" i="3"/>
  <c r="R261" i="3"/>
  <c r="R265" i="3"/>
  <c r="R269" i="3"/>
  <c r="R273" i="3"/>
  <c r="R277" i="3"/>
  <c r="R281" i="3"/>
  <c r="R285" i="3"/>
  <c r="R205" i="3"/>
  <c r="R213" i="3"/>
  <c r="R218" i="3"/>
  <c r="R226" i="3"/>
  <c r="R234" i="3"/>
  <c r="R242" i="3"/>
  <c r="R250" i="3"/>
  <c r="R258" i="3"/>
  <c r="R260" i="3"/>
  <c r="R264" i="3"/>
  <c r="R268" i="3"/>
  <c r="R272" i="3"/>
  <c r="R276" i="3"/>
  <c r="R280" i="3"/>
  <c r="R284" i="3"/>
  <c r="R288" i="3"/>
  <c r="R292" i="3"/>
  <c r="R296" i="3"/>
  <c r="R300" i="3"/>
  <c r="R304" i="3"/>
  <c r="R308" i="3"/>
  <c r="R312" i="3"/>
  <c r="R316" i="3"/>
  <c r="R287" i="3"/>
  <c r="R289" i="3"/>
  <c r="R297" i="3"/>
  <c r="R298" i="3"/>
  <c r="R263" i="3"/>
  <c r="R267" i="3"/>
  <c r="R271" i="3"/>
  <c r="R275" i="3"/>
  <c r="R279" i="3"/>
  <c r="R283" i="3"/>
  <c r="R299" i="3"/>
  <c r="R307" i="3"/>
  <c r="R315" i="3"/>
  <c r="R320" i="3"/>
  <c r="R324" i="3"/>
  <c r="R328" i="3"/>
  <c r="R332" i="3"/>
  <c r="R295" i="3"/>
  <c r="R301" i="3"/>
  <c r="R302" i="3"/>
  <c r="R309" i="3"/>
  <c r="R310" i="3"/>
  <c r="R317" i="3"/>
  <c r="R318" i="3"/>
  <c r="R323" i="3"/>
  <c r="R311" i="3"/>
  <c r="R314" i="3"/>
  <c r="R322" i="3"/>
  <c r="R327" i="3"/>
  <c r="R333" i="3"/>
  <c r="R305" i="3"/>
  <c r="R329" i="3"/>
  <c r="R330" i="3"/>
  <c r="R291" i="3"/>
  <c r="R303" i="3"/>
  <c r="R306" i="3"/>
  <c r="R319" i="3"/>
  <c r="R321" i="3"/>
  <c r="R331" i="3"/>
  <c r="R335" i="3"/>
  <c r="R339" i="3"/>
  <c r="R343" i="3"/>
  <c r="R347" i="3"/>
  <c r="R351" i="3"/>
  <c r="R355" i="3"/>
  <c r="R359" i="3"/>
  <c r="R363" i="3"/>
  <c r="R367" i="3"/>
  <c r="R371" i="3"/>
  <c r="R375" i="3"/>
  <c r="R379" i="3"/>
  <c r="R293" i="3"/>
  <c r="R294" i="3"/>
  <c r="R313" i="3"/>
  <c r="R325" i="3"/>
  <c r="R326" i="3"/>
  <c r="R334" i="3"/>
  <c r="R338" i="3"/>
  <c r="R342" i="3"/>
  <c r="R346" i="3"/>
  <c r="R350" i="3"/>
  <c r="R354" i="3"/>
  <c r="R358" i="3"/>
  <c r="R362" i="3"/>
  <c r="R366" i="3"/>
  <c r="R370" i="3"/>
  <c r="R374" i="3"/>
  <c r="R384" i="3"/>
  <c r="R388" i="3"/>
  <c r="R392" i="3"/>
  <c r="R396" i="3"/>
  <c r="R400" i="3"/>
  <c r="R404" i="3"/>
  <c r="R408" i="3"/>
  <c r="R412" i="3"/>
  <c r="R416" i="3"/>
  <c r="R420" i="3"/>
  <c r="R424" i="3"/>
  <c r="R428" i="3"/>
  <c r="R432" i="3"/>
  <c r="R337" i="3"/>
  <c r="R341" i="3"/>
  <c r="R345" i="3"/>
  <c r="R349" i="3"/>
  <c r="R353" i="3"/>
  <c r="R357" i="3"/>
  <c r="R361" i="3"/>
  <c r="R365" i="3"/>
  <c r="R369" i="3"/>
  <c r="R373" i="3"/>
  <c r="R377" i="3"/>
  <c r="R383" i="3"/>
  <c r="R387" i="3"/>
  <c r="R391" i="3"/>
  <c r="R395" i="3"/>
  <c r="R399" i="3"/>
  <c r="R403" i="3"/>
  <c r="R407" i="3"/>
  <c r="R411" i="3"/>
  <c r="R415" i="3"/>
  <c r="R419" i="3"/>
  <c r="R423" i="3"/>
  <c r="R427" i="3"/>
  <c r="R378" i="3"/>
  <c r="R382" i="3"/>
  <c r="R386" i="3"/>
  <c r="R390" i="3"/>
  <c r="R394" i="3"/>
  <c r="R398" i="3"/>
  <c r="R402" i="3"/>
  <c r="R406" i="3"/>
  <c r="R410" i="3"/>
  <c r="R414" i="3"/>
  <c r="R418" i="3"/>
  <c r="R422" i="3"/>
  <c r="R426" i="3"/>
  <c r="R430" i="3"/>
  <c r="R434" i="3"/>
  <c r="R438" i="3"/>
  <c r="R442" i="3"/>
  <c r="R446" i="3"/>
  <c r="R450" i="3"/>
  <c r="R454" i="3"/>
  <c r="R458" i="3"/>
  <c r="R462" i="3"/>
  <c r="R466" i="3"/>
  <c r="R470" i="3"/>
  <c r="R474" i="3"/>
  <c r="R478" i="3"/>
  <c r="R482" i="3"/>
  <c r="R336" i="3"/>
  <c r="R340" i="3"/>
  <c r="R344" i="3"/>
  <c r="R348" i="3"/>
  <c r="R352" i="3"/>
  <c r="R356" i="3"/>
  <c r="R360" i="3"/>
  <c r="R364" i="3"/>
  <c r="R368" i="3"/>
  <c r="R372" i="3"/>
  <c r="R376" i="3"/>
  <c r="R380" i="3"/>
  <c r="R381" i="3"/>
  <c r="R385" i="3"/>
  <c r="R389" i="3"/>
  <c r="R393" i="3"/>
  <c r="R397" i="3"/>
  <c r="R401" i="3"/>
  <c r="R405" i="3"/>
  <c r="R409" i="3"/>
  <c r="R413" i="3"/>
  <c r="R417" i="3"/>
  <c r="R421" i="3"/>
  <c r="R425" i="3"/>
  <c r="R429" i="3"/>
  <c r="R433" i="3"/>
  <c r="R437" i="3"/>
  <c r="R441" i="3"/>
  <c r="R445" i="3"/>
  <c r="R449" i="3"/>
  <c r="R453" i="3"/>
  <c r="R457" i="3"/>
  <c r="R461" i="3"/>
  <c r="R465" i="3"/>
  <c r="R469" i="3"/>
  <c r="R473" i="3"/>
  <c r="R477" i="3"/>
  <c r="R481" i="3"/>
  <c r="R485" i="3"/>
  <c r="N41" i="3"/>
  <c r="N44" i="3"/>
  <c r="N48" i="3"/>
  <c r="N43" i="3"/>
  <c r="N47" i="3"/>
  <c r="N42" i="3"/>
  <c r="N46" i="3"/>
  <c r="N50" i="3"/>
  <c r="N54" i="3"/>
  <c r="N58" i="3"/>
  <c r="N62" i="3"/>
  <c r="N66" i="3"/>
  <c r="N70" i="3"/>
  <c r="N51" i="3"/>
  <c r="N52" i="3"/>
  <c r="N57" i="3"/>
  <c r="N61" i="3"/>
  <c r="N65" i="3"/>
  <c r="N49" i="3"/>
  <c r="N53" i="3"/>
  <c r="N56" i="3"/>
  <c r="N60" i="3"/>
  <c r="N64" i="3"/>
  <c r="N68" i="3"/>
  <c r="N72" i="3"/>
  <c r="N76" i="3"/>
  <c r="N55" i="3"/>
  <c r="N77" i="3"/>
  <c r="N78" i="3"/>
  <c r="N82" i="3"/>
  <c r="N86" i="3"/>
  <c r="N90" i="3"/>
  <c r="N94" i="3"/>
  <c r="N98" i="3"/>
  <c r="N45" i="3"/>
  <c r="N59" i="3"/>
  <c r="N67" i="3"/>
  <c r="N69" i="3"/>
  <c r="N71" i="3"/>
  <c r="N79" i="3"/>
  <c r="N81" i="3"/>
  <c r="N85" i="3"/>
  <c r="N89" i="3"/>
  <c r="N93" i="3"/>
  <c r="N73" i="3"/>
  <c r="N74" i="3"/>
  <c r="N80" i="3"/>
  <c r="N84" i="3"/>
  <c r="N88" i="3"/>
  <c r="N92" i="3"/>
  <c r="N96" i="3"/>
  <c r="N100" i="3"/>
  <c r="N104" i="3"/>
  <c r="N63" i="3"/>
  <c r="N83" i="3"/>
  <c r="N91" i="3"/>
  <c r="N105" i="3"/>
  <c r="N106" i="3"/>
  <c r="N110" i="3"/>
  <c r="N114" i="3"/>
  <c r="N118" i="3"/>
  <c r="N122" i="3"/>
  <c r="N107" i="3"/>
  <c r="N109" i="3"/>
  <c r="N113" i="3"/>
  <c r="N117" i="3"/>
  <c r="N121" i="3"/>
  <c r="N99" i="3"/>
  <c r="N103" i="3"/>
  <c r="N125" i="3"/>
  <c r="N129" i="3"/>
  <c r="N133" i="3"/>
  <c r="N137" i="3"/>
  <c r="N141" i="3"/>
  <c r="N145" i="3"/>
  <c r="N149" i="3"/>
  <c r="N153" i="3"/>
  <c r="N157" i="3"/>
  <c r="N161" i="3"/>
  <c r="N75" i="3"/>
  <c r="N95" i="3"/>
  <c r="N97" i="3"/>
  <c r="N108" i="3"/>
  <c r="N112" i="3"/>
  <c r="N116" i="3"/>
  <c r="N120" i="3"/>
  <c r="N128" i="3"/>
  <c r="N132" i="3"/>
  <c r="N136" i="3"/>
  <c r="N140" i="3"/>
  <c r="N144" i="3"/>
  <c r="N148" i="3"/>
  <c r="N152" i="3"/>
  <c r="N156" i="3"/>
  <c r="N160" i="3"/>
  <c r="N164" i="3"/>
  <c r="N168" i="3"/>
  <c r="N172" i="3"/>
  <c r="N127" i="3"/>
  <c r="N131" i="3"/>
  <c r="N135" i="3"/>
  <c r="N139" i="3"/>
  <c r="N143" i="3"/>
  <c r="N147" i="3"/>
  <c r="N151" i="3"/>
  <c r="N155" i="3"/>
  <c r="N159" i="3"/>
  <c r="N163" i="3"/>
  <c r="N101" i="3"/>
  <c r="N123" i="3"/>
  <c r="N124" i="3"/>
  <c r="N171" i="3"/>
  <c r="N177" i="3"/>
  <c r="N181" i="3"/>
  <c r="N185" i="3"/>
  <c r="N189" i="3"/>
  <c r="N193" i="3"/>
  <c r="N197" i="3"/>
  <c r="N102" i="3"/>
  <c r="N111" i="3"/>
  <c r="N126" i="3"/>
  <c r="N134" i="3"/>
  <c r="N142" i="3"/>
  <c r="N150" i="3"/>
  <c r="N158" i="3"/>
  <c r="N166" i="3"/>
  <c r="N173" i="3"/>
  <c r="N176" i="3"/>
  <c r="N180" i="3"/>
  <c r="N184" i="3"/>
  <c r="N188" i="3"/>
  <c r="N192" i="3"/>
  <c r="N196" i="3"/>
  <c r="N115" i="3"/>
  <c r="N165" i="3"/>
  <c r="N167" i="3"/>
  <c r="N175" i="3"/>
  <c r="N179" i="3"/>
  <c r="N183" i="3"/>
  <c r="N187" i="3"/>
  <c r="N191" i="3"/>
  <c r="N195" i="3"/>
  <c r="N199" i="3"/>
  <c r="N203" i="3"/>
  <c r="N207" i="3"/>
  <c r="N211" i="3"/>
  <c r="N215" i="3"/>
  <c r="N87" i="3"/>
  <c r="N204" i="3"/>
  <c r="N205" i="3"/>
  <c r="N212" i="3"/>
  <c r="N213" i="3"/>
  <c r="N221" i="3"/>
  <c r="N225" i="3"/>
  <c r="N229" i="3"/>
  <c r="N233" i="3"/>
  <c r="N237" i="3"/>
  <c r="N241" i="3"/>
  <c r="N245" i="3"/>
  <c r="N249" i="3"/>
  <c r="N253" i="3"/>
  <c r="N257" i="3"/>
  <c r="N130" i="3"/>
  <c r="N138" i="3"/>
  <c r="N146" i="3"/>
  <c r="N154" i="3"/>
  <c r="N162" i="3"/>
  <c r="N174" i="3"/>
  <c r="N182" i="3"/>
  <c r="N190" i="3"/>
  <c r="N206" i="3"/>
  <c r="N214" i="3"/>
  <c r="N220" i="3"/>
  <c r="N224" i="3"/>
  <c r="N228" i="3"/>
  <c r="N232" i="3"/>
  <c r="N236" i="3"/>
  <c r="N240" i="3"/>
  <c r="N244" i="3"/>
  <c r="N248" i="3"/>
  <c r="N252" i="3"/>
  <c r="N256" i="3"/>
  <c r="N169" i="3"/>
  <c r="N170" i="3"/>
  <c r="N200" i="3"/>
  <c r="N201" i="3"/>
  <c r="N208" i="3"/>
  <c r="N209" i="3"/>
  <c r="N216" i="3"/>
  <c r="N217" i="3"/>
  <c r="N219" i="3"/>
  <c r="N223" i="3"/>
  <c r="N227" i="3"/>
  <c r="N231" i="3"/>
  <c r="N235" i="3"/>
  <c r="N239" i="3"/>
  <c r="N243" i="3"/>
  <c r="N247" i="3"/>
  <c r="N251" i="3"/>
  <c r="N255" i="3"/>
  <c r="N259" i="3"/>
  <c r="N178" i="3"/>
  <c r="N186" i="3"/>
  <c r="N194" i="3"/>
  <c r="N262" i="3"/>
  <c r="N266" i="3"/>
  <c r="N270" i="3"/>
  <c r="N274" i="3"/>
  <c r="N278" i="3"/>
  <c r="N282" i="3"/>
  <c r="N286" i="3"/>
  <c r="N290" i="3"/>
  <c r="N198" i="3"/>
  <c r="N218" i="3"/>
  <c r="N226" i="3"/>
  <c r="N234" i="3"/>
  <c r="N242" i="3"/>
  <c r="N250" i="3"/>
  <c r="N258" i="3"/>
  <c r="N261" i="3"/>
  <c r="N265" i="3"/>
  <c r="N269" i="3"/>
  <c r="N273" i="3"/>
  <c r="N277" i="3"/>
  <c r="N281" i="3"/>
  <c r="N285" i="3"/>
  <c r="N202" i="3"/>
  <c r="N210" i="3"/>
  <c r="N260" i="3"/>
  <c r="N264" i="3"/>
  <c r="N268" i="3"/>
  <c r="N272" i="3"/>
  <c r="N276" i="3"/>
  <c r="N280" i="3"/>
  <c r="N284" i="3"/>
  <c r="N288" i="3"/>
  <c r="N292" i="3"/>
  <c r="N296" i="3"/>
  <c r="N300" i="3"/>
  <c r="N304" i="3"/>
  <c r="N308" i="3"/>
  <c r="N312" i="3"/>
  <c r="N316" i="3"/>
  <c r="N119" i="3"/>
  <c r="N222" i="3"/>
  <c r="N267" i="3"/>
  <c r="N275" i="3"/>
  <c r="N283" i="3"/>
  <c r="N295" i="3"/>
  <c r="N238" i="3"/>
  <c r="N254" i="3"/>
  <c r="N263" i="3"/>
  <c r="N271" i="3"/>
  <c r="N230" i="3"/>
  <c r="N246" i="3"/>
  <c r="N291" i="3"/>
  <c r="N305" i="3"/>
  <c r="N306" i="3"/>
  <c r="N313" i="3"/>
  <c r="N314" i="3"/>
  <c r="N320" i="3"/>
  <c r="N324" i="3"/>
  <c r="N328" i="3"/>
  <c r="N332" i="3"/>
  <c r="N293" i="3"/>
  <c r="N294" i="3"/>
  <c r="N299" i="3"/>
  <c r="N307" i="3"/>
  <c r="N315" i="3"/>
  <c r="N323" i="3"/>
  <c r="N289" i="3"/>
  <c r="N301" i="3"/>
  <c r="N302" i="3"/>
  <c r="N317" i="3"/>
  <c r="N318" i="3"/>
  <c r="N321" i="3"/>
  <c r="N325" i="3"/>
  <c r="N326" i="3"/>
  <c r="N333" i="3"/>
  <c r="N279" i="3"/>
  <c r="N287" i="3"/>
  <c r="N297" i="3"/>
  <c r="N303" i="3"/>
  <c r="N319" i="3"/>
  <c r="N327" i="3"/>
  <c r="N298" i="3"/>
  <c r="N309" i="3"/>
  <c r="N310" i="3"/>
  <c r="N322" i="3"/>
  <c r="N329" i="3"/>
  <c r="N330" i="3"/>
  <c r="N335" i="3"/>
  <c r="N339" i="3"/>
  <c r="N343" i="3"/>
  <c r="N347" i="3"/>
  <c r="N351" i="3"/>
  <c r="N355" i="3"/>
  <c r="N359" i="3"/>
  <c r="N363" i="3"/>
  <c r="N367" i="3"/>
  <c r="N371" i="3"/>
  <c r="N375" i="3"/>
  <c r="N379" i="3"/>
  <c r="N311" i="3"/>
  <c r="N331" i="3"/>
  <c r="N334" i="3"/>
  <c r="N338" i="3"/>
  <c r="N342" i="3"/>
  <c r="N346" i="3"/>
  <c r="N350" i="3"/>
  <c r="N354" i="3"/>
  <c r="N358" i="3"/>
  <c r="N362" i="3"/>
  <c r="N366" i="3"/>
  <c r="N370" i="3"/>
  <c r="N374" i="3"/>
  <c r="N380" i="3"/>
  <c r="N381" i="3"/>
  <c r="N384" i="3"/>
  <c r="N388" i="3"/>
  <c r="N392" i="3"/>
  <c r="N396" i="3"/>
  <c r="N400" i="3"/>
  <c r="N404" i="3"/>
  <c r="N408" i="3"/>
  <c r="N412" i="3"/>
  <c r="N416" i="3"/>
  <c r="N420" i="3"/>
  <c r="N424" i="3"/>
  <c r="N428" i="3"/>
  <c r="N432" i="3"/>
  <c r="N336" i="3"/>
  <c r="N340" i="3"/>
  <c r="N344" i="3"/>
  <c r="N348" i="3"/>
  <c r="N352" i="3"/>
  <c r="N356" i="3"/>
  <c r="N360" i="3"/>
  <c r="N364" i="3"/>
  <c r="N368" i="3"/>
  <c r="N372" i="3"/>
  <c r="N376" i="3"/>
  <c r="N383" i="3"/>
  <c r="N387" i="3"/>
  <c r="N391" i="3"/>
  <c r="N395" i="3"/>
  <c r="N399" i="3"/>
  <c r="N403" i="3"/>
  <c r="N407" i="3"/>
  <c r="N411" i="3"/>
  <c r="N415" i="3"/>
  <c r="N419" i="3"/>
  <c r="N423" i="3"/>
  <c r="N427" i="3"/>
  <c r="N377" i="3"/>
  <c r="N382" i="3"/>
  <c r="N386" i="3"/>
  <c r="N390" i="3"/>
  <c r="N394" i="3"/>
  <c r="N398" i="3"/>
  <c r="N402" i="3"/>
  <c r="N406" i="3"/>
  <c r="N410" i="3"/>
  <c r="N414" i="3"/>
  <c r="N418" i="3"/>
  <c r="N422" i="3"/>
  <c r="N426" i="3"/>
  <c r="N430" i="3"/>
  <c r="N434" i="3"/>
  <c r="N438" i="3"/>
  <c r="N442" i="3"/>
  <c r="N446" i="3"/>
  <c r="N450" i="3"/>
  <c r="N454" i="3"/>
  <c r="N458" i="3"/>
  <c r="N462" i="3"/>
  <c r="N466" i="3"/>
  <c r="N470" i="3"/>
  <c r="N474" i="3"/>
  <c r="N478" i="3"/>
  <c r="N482" i="3"/>
  <c r="N337" i="3"/>
  <c r="N341" i="3"/>
  <c r="N345" i="3"/>
  <c r="N349" i="3"/>
  <c r="N353" i="3"/>
  <c r="N357" i="3"/>
  <c r="N361" i="3"/>
  <c r="N365" i="3"/>
  <c r="N369" i="3"/>
  <c r="N373" i="3"/>
  <c r="N378" i="3"/>
  <c r="N385" i="3"/>
  <c r="N389" i="3"/>
  <c r="N393" i="3"/>
  <c r="N397" i="3"/>
  <c r="N401" i="3"/>
  <c r="N405" i="3"/>
  <c r="N409" i="3"/>
  <c r="N413" i="3"/>
  <c r="N417" i="3"/>
  <c r="N421" i="3"/>
  <c r="N425" i="3"/>
  <c r="N429" i="3"/>
  <c r="N433" i="3"/>
  <c r="N437" i="3"/>
  <c r="N441" i="3"/>
  <c r="N445" i="3"/>
  <c r="N449" i="3"/>
  <c r="N453" i="3"/>
  <c r="N457" i="3"/>
  <c r="N461" i="3"/>
  <c r="N465" i="3"/>
  <c r="N469" i="3"/>
  <c r="N473" i="3"/>
  <c r="N477" i="3"/>
  <c r="N481" i="3"/>
  <c r="N485" i="3"/>
  <c r="J44" i="3"/>
  <c r="J48" i="3"/>
  <c r="J41" i="3"/>
  <c r="J43" i="3"/>
  <c r="J47" i="3"/>
  <c r="J42" i="3"/>
  <c r="J46" i="3"/>
  <c r="J50" i="3"/>
  <c r="J54" i="3"/>
  <c r="J49" i="3"/>
  <c r="J55" i="3"/>
  <c r="J58" i="3"/>
  <c r="J62" i="3"/>
  <c r="J66" i="3"/>
  <c r="J70" i="3"/>
  <c r="J57" i="3"/>
  <c r="J61" i="3"/>
  <c r="J65" i="3"/>
  <c r="J69" i="3"/>
  <c r="J45" i="3"/>
  <c r="J51" i="3"/>
  <c r="J52" i="3"/>
  <c r="J56" i="3"/>
  <c r="J60" i="3"/>
  <c r="J64" i="3"/>
  <c r="J68" i="3"/>
  <c r="J72" i="3"/>
  <c r="J76" i="3"/>
  <c r="J59" i="3"/>
  <c r="J67" i="3"/>
  <c r="J75" i="3"/>
  <c r="J82" i="3"/>
  <c r="J86" i="3"/>
  <c r="J90" i="3"/>
  <c r="J94" i="3"/>
  <c r="J98" i="3"/>
  <c r="J77" i="3"/>
  <c r="J78" i="3"/>
  <c r="J81" i="3"/>
  <c r="J85" i="3"/>
  <c r="J89" i="3"/>
  <c r="J93" i="3"/>
  <c r="J63" i="3"/>
  <c r="J71" i="3"/>
  <c r="J79" i="3"/>
  <c r="J80" i="3"/>
  <c r="J84" i="3"/>
  <c r="J88" i="3"/>
  <c r="J92" i="3"/>
  <c r="J96" i="3"/>
  <c r="J100" i="3"/>
  <c r="J104" i="3"/>
  <c r="J108" i="3"/>
  <c r="J53" i="3"/>
  <c r="J73" i="3"/>
  <c r="J103" i="3"/>
  <c r="J110" i="3"/>
  <c r="J114" i="3"/>
  <c r="J118" i="3"/>
  <c r="J122" i="3"/>
  <c r="J74" i="3"/>
  <c r="J87" i="3"/>
  <c r="J95" i="3"/>
  <c r="J97" i="3"/>
  <c r="J99" i="3"/>
  <c r="J105" i="3"/>
  <c r="J106" i="3"/>
  <c r="J109" i="3"/>
  <c r="J113" i="3"/>
  <c r="J117" i="3"/>
  <c r="J121" i="3"/>
  <c r="J91" i="3"/>
  <c r="J123" i="3"/>
  <c r="J124" i="3"/>
  <c r="J129" i="3"/>
  <c r="J133" i="3"/>
  <c r="J137" i="3"/>
  <c r="J141" i="3"/>
  <c r="J145" i="3"/>
  <c r="J149" i="3"/>
  <c r="J153" i="3"/>
  <c r="J157" i="3"/>
  <c r="J161" i="3"/>
  <c r="J111" i="3"/>
  <c r="J115" i="3"/>
  <c r="J119" i="3"/>
  <c r="J125" i="3"/>
  <c r="J128" i="3"/>
  <c r="J132" i="3"/>
  <c r="J136" i="3"/>
  <c r="J140" i="3"/>
  <c r="J144" i="3"/>
  <c r="J148" i="3"/>
  <c r="J152" i="3"/>
  <c r="J156" i="3"/>
  <c r="J160" i="3"/>
  <c r="J164" i="3"/>
  <c r="J168" i="3"/>
  <c r="J172" i="3"/>
  <c r="J83" i="3"/>
  <c r="J101" i="3"/>
  <c r="J102" i="3"/>
  <c r="J127" i="3"/>
  <c r="J131" i="3"/>
  <c r="J135" i="3"/>
  <c r="J139" i="3"/>
  <c r="J143" i="3"/>
  <c r="J147" i="3"/>
  <c r="J151" i="3"/>
  <c r="J155" i="3"/>
  <c r="J159" i="3"/>
  <c r="J163" i="3"/>
  <c r="J116" i="3"/>
  <c r="J126" i="3"/>
  <c r="J134" i="3"/>
  <c r="J142" i="3"/>
  <c r="J150" i="3"/>
  <c r="J158" i="3"/>
  <c r="J165" i="3"/>
  <c r="J169" i="3"/>
  <c r="J170" i="3"/>
  <c r="J177" i="3"/>
  <c r="J181" i="3"/>
  <c r="J185" i="3"/>
  <c r="J189" i="3"/>
  <c r="J193" i="3"/>
  <c r="J197" i="3"/>
  <c r="J120" i="3"/>
  <c r="J171" i="3"/>
  <c r="J176" i="3"/>
  <c r="J180" i="3"/>
  <c r="J184" i="3"/>
  <c r="J188" i="3"/>
  <c r="J192" i="3"/>
  <c r="J196" i="3"/>
  <c r="J107" i="3"/>
  <c r="J130" i="3"/>
  <c r="J138" i="3"/>
  <c r="J146" i="3"/>
  <c r="J154" i="3"/>
  <c r="J162" i="3"/>
  <c r="J166" i="3"/>
  <c r="J173" i="3"/>
  <c r="J175" i="3"/>
  <c r="J179" i="3"/>
  <c r="J183" i="3"/>
  <c r="J187" i="3"/>
  <c r="J191" i="3"/>
  <c r="J195" i="3"/>
  <c r="J199" i="3"/>
  <c r="J203" i="3"/>
  <c r="J207" i="3"/>
  <c r="J211" i="3"/>
  <c r="J215" i="3"/>
  <c r="J174" i="3"/>
  <c r="J182" i="3"/>
  <c r="J190" i="3"/>
  <c r="J202" i="3"/>
  <c r="J210" i="3"/>
  <c r="J221" i="3"/>
  <c r="J225" i="3"/>
  <c r="J229" i="3"/>
  <c r="J233" i="3"/>
  <c r="J237" i="3"/>
  <c r="J241" i="3"/>
  <c r="J245" i="3"/>
  <c r="J249" i="3"/>
  <c r="J253" i="3"/>
  <c r="J257" i="3"/>
  <c r="J167" i="3"/>
  <c r="J198" i="3"/>
  <c r="J204" i="3"/>
  <c r="J205" i="3"/>
  <c r="J212" i="3"/>
  <c r="J213" i="3"/>
  <c r="J220" i="3"/>
  <c r="J224" i="3"/>
  <c r="J228" i="3"/>
  <c r="J232" i="3"/>
  <c r="J236" i="3"/>
  <c r="J240" i="3"/>
  <c r="J244" i="3"/>
  <c r="J248" i="3"/>
  <c r="J252" i="3"/>
  <c r="J256" i="3"/>
  <c r="J178" i="3"/>
  <c r="J186" i="3"/>
  <c r="J194" i="3"/>
  <c r="J206" i="3"/>
  <c r="J214" i="3"/>
  <c r="J219" i="3"/>
  <c r="J223" i="3"/>
  <c r="J227" i="3"/>
  <c r="J231" i="3"/>
  <c r="J235" i="3"/>
  <c r="J239" i="3"/>
  <c r="J243" i="3"/>
  <c r="J247" i="3"/>
  <c r="J251" i="3"/>
  <c r="J255" i="3"/>
  <c r="J259" i="3"/>
  <c r="J200" i="3"/>
  <c r="J208" i="3"/>
  <c r="J216" i="3"/>
  <c r="J218" i="3"/>
  <c r="J226" i="3"/>
  <c r="J234" i="3"/>
  <c r="J242" i="3"/>
  <c r="J250" i="3"/>
  <c r="J258" i="3"/>
  <c r="J262" i="3"/>
  <c r="J266" i="3"/>
  <c r="J270" i="3"/>
  <c r="J274" i="3"/>
  <c r="J278" i="3"/>
  <c r="J282" i="3"/>
  <c r="J286" i="3"/>
  <c r="J290" i="3"/>
  <c r="J201" i="3"/>
  <c r="J209" i="3"/>
  <c r="J217" i="3"/>
  <c r="J261" i="3"/>
  <c r="J265" i="3"/>
  <c r="J269" i="3"/>
  <c r="J273" i="3"/>
  <c r="J277" i="3"/>
  <c r="J281" i="3"/>
  <c r="J285" i="3"/>
  <c r="J112" i="3"/>
  <c r="J222" i="3"/>
  <c r="J230" i="3"/>
  <c r="J238" i="3"/>
  <c r="J246" i="3"/>
  <c r="J254" i="3"/>
  <c r="J260" i="3"/>
  <c r="J264" i="3"/>
  <c r="J268" i="3"/>
  <c r="J272" i="3"/>
  <c r="J276" i="3"/>
  <c r="J280" i="3"/>
  <c r="J284" i="3"/>
  <c r="J288" i="3"/>
  <c r="J292" i="3"/>
  <c r="J296" i="3"/>
  <c r="J300" i="3"/>
  <c r="J304" i="3"/>
  <c r="J308" i="3"/>
  <c r="J312" i="3"/>
  <c r="J316" i="3"/>
  <c r="J320" i="3"/>
  <c r="J287" i="3"/>
  <c r="J289" i="3"/>
  <c r="J291" i="3"/>
  <c r="J293" i="3"/>
  <c r="J294" i="3"/>
  <c r="J263" i="3"/>
  <c r="J271" i="3"/>
  <c r="J279" i="3"/>
  <c r="J267" i="3"/>
  <c r="J295" i="3"/>
  <c r="J303" i="3"/>
  <c r="J311" i="3"/>
  <c r="J319" i="3"/>
  <c r="J324" i="3"/>
  <c r="J328" i="3"/>
  <c r="J332" i="3"/>
  <c r="J297" i="3"/>
  <c r="J298" i="3"/>
  <c r="J305" i="3"/>
  <c r="J306" i="3"/>
  <c r="J313" i="3"/>
  <c r="J314" i="3"/>
  <c r="J323" i="3"/>
  <c r="J283" i="3"/>
  <c r="J307" i="3"/>
  <c r="J322" i="3"/>
  <c r="J331" i="3"/>
  <c r="J333" i="3"/>
  <c r="J275" i="3"/>
  <c r="J309" i="3"/>
  <c r="J310" i="3"/>
  <c r="J325" i="3"/>
  <c r="J326" i="3"/>
  <c r="J299" i="3"/>
  <c r="J315" i="3"/>
  <c r="J321" i="3"/>
  <c r="J327" i="3"/>
  <c r="J335" i="3"/>
  <c r="J339" i="3"/>
  <c r="J343" i="3"/>
  <c r="J347" i="3"/>
  <c r="J351" i="3"/>
  <c r="J355" i="3"/>
  <c r="J359" i="3"/>
  <c r="J363" i="3"/>
  <c r="J367" i="3"/>
  <c r="J371" i="3"/>
  <c r="J375" i="3"/>
  <c r="J379" i="3"/>
  <c r="J301" i="3"/>
  <c r="J302" i="3"/>
  <c r="J317" i="3"/>
  <c r="J318" i="3"/>
  <c r="J329" i="3"/>
  <c r="J330" i="3"/>
  <c r="J334" i="3"/>
  <c r="J338" i="3"/>
  <c r="J342" i="3"/>
  <c r="J346" i="3"/>
  <c r="J350" i="3"/>
  <c r="J354" i="3"/>
  <c r="J358" i="3"/>
  <c r="J362" i="3"/>
  <c r="J366" i="3"/>
  <c r="J370" i="3"/>
  <c r="J374" i="3"/>
  <c r="J378" i="3"/>
  <c r="J384" i="3"/>
  <c r="J388" i="3"/>
  <c r="J392" i="3"/>
  <c r="J396" i="3"/>
  <c r="J400" i="3"/>
  <c r="J404" i="3"/>
  <c r="J408" i="3"/>
  <c r="J412" i="3"/>
  <c r="J416" i="3"/>
  <c r="J420" i="3"/>
  <c r="J424" i="3"/>
  <c r="J428" i="3"/>
  <c r="J432" i="3"/>
  <c r="J337" i="3"/>
  <c r="J341" i="3"/>
  <c r="J345" i="3"/>
  <c r="J349" i="3"/>
  <c r="J353" i="3"/>
  <c r="J357" i="3"/>
  <c r="J361" i="3"/>
  <c r="J365" i="3"/>
  <c r="J369" i="3"/>
  <c r="J373" i="3"/>
  <c r="J380" i="3"/>
  <c r="J381" i="3"/>
  <c r="J383" i="3"/>
  <c r="J387" i="3"/>
  <c r="J391" i="3"/>
  <c r="J395" i="3"/>
  <c r="J399" i="3"/>
  <c r="J403" i="3"/>
  <c r="J407" i="3"/>
  <c r="J411" i="3"/>
  <c r="J415" i="3"/>
  <c r="J419" i="3"/>
  <c r="J423" i="3"/>
  <c r="J427" i="3"/>
  <c r="J382" i="3"/>
  <c r="J386" i="3"/>
  <c r="J390" i="3"/>
  <c r="J394" i="3"/>
  <c r="J398" i="3"/>
  <c r="J402" i="3"/>
  <c r="J406" i="3"/>
  <c r="J410" i="3"/>
  <c r="J414" i="3"/>
  <c r="J418" i="3"/>
  <c r="J422" i="3"/>
  <c r="J426" i="3"/>
  <c r="J430" i="3"/>
  <c r="J434" i="3"/>
  <c r="J438" i="3"/>
  <c r="J442" i="3"/>
  <c r="J446" i="3"/>
  <c r="J450" i="3"/>
  <c r="J454" i="3"/>
  <c r="J458" i="3"/>
  <c r="J462" i="3"/>
  <c r="J466" i="3"/>
  <c r="J470" i="3"/>
  <c r="J474" i="3"/>
  <c r="J478" i="3"/>
  <c r="J482" i="3"/>
  <c r="J336" i="3"/>
  <c r="J340" i="3"/>
  <c r="J344" i="3"/>
  <c r="J348" i="3"/>
  <c r="J352" i="3"/>
  <c r="J356" i="3"/>
  <c r="J360" i="3"/>
  <c r="J364" i="3"/>
  <c r="J368" i="3"/>
  <c r="J372" i="3"/>
  <c r="J376" i="3"/>
  <c r="J377" i="3"/>
  <c r="J385" i="3"/>
  <c r="J389" i="3"/>
  <c r="J393" i="3"/>
  <c r="J397" i="3"/>
  <c r="J401" i="3"/>
  <c r="J405" i="3"/>
  <c r="J409" i="3"/>
  <c r="J413" i="3"/>
  <c r="J417" i="3"/>
  <c r="J421" i="3"/>
  <c r="J425" i="3"/>
  <c r="J429" i="3"/>
  <c r="J433" i="3"/>
  <c r="J437" i="3"/>
  <c r="J441" i="3"/>
  <c r="J445" i="3"/>
  <c r="J449" i="3"/>
  <c r="J453" i="3"/>
  <c r="J457" i="3"/>
  <c r="J461" i="3"/>
  <c r="J465" i="3"/>
  <c r="J469" i="3"/>
  <c r="J473" i="3"/>
  <c r="J477" i="3"/>
  <c r="J481" i="3"/>
  <c r="J485" i="3"/>
  <c r="AF4" i="3"/>
  <c r="DB8" i="3"/>
  <c r="CX8" i="3"/>
  <c r="CT8" i="3"/>
  <c r="CP8" i="3"/>
  <c r="CL8" i="3"/>
  <c r="CH8" i="3"/>
  <c r="CD8" i="3"/>
  <c r="BZ8" i="3"/>
  <c r="BV8" i="3"/>
  <c r="BR8" i="3"/>
  <c r="BN8" i="3"/>
  <c r="BJ8" i="3"/>
  <c r="BF8" i="3"/>
  <c r="BB8" i="3"/>
  <c r="AY514" i="3"/>
  <c r="AU514" i="3"/>
  <c r="AQ514" i="3"/>
  <c r="AM514" i="3"/>
  <c r="AI514" i="3"/>
  <c r="AE514" i="3"/>
  <c r="AA514" i="3"/>
  <c r="W514" i="3"/>
  <c r="S514" i="3"/>
  <c r="O514" i="3"/>
  <c r="K514" i="3"/>
  <c r="AX513" i="3"/>
  <c r="AT513" i="3"/>
  <c r="AP513" i="3"/>
  <c r="AL513" i="3"/>
  <c r="AH513" i="3"/>
  <c r="AD513" i="3"/>
  <c r="Z513" i="3"/>
  <c r="V513" i="3"/>
  <c r="R513" i="3"/>
  <c r="N513" i="3"/>
  <c r="J513" i="3"/>
  <c r="AW512" i="3"/>
  <c r="AS512" i="3"/>
  <c r="AO512" i="3"/>
  <c r="AK512" i="3"/>
  <c r="AG512" i="3"/>
  <c r="AC512" i="3"/>
  <c r="Y512" i="3"/>
  <c r="U512" i="3"/>
  <c r="Q512" i="3"/>
  <c r="M512" i="3"/>
  <c r="AV511" i="3"/>
  <c r="AR511" i="3"/>
  <c r="AN511" i="3"/>
  <c r="AJ511" i="3"/>
  <c r="AF511" i="3"/>
  <c r="AB511" i="3"/>
  <c r="X511" i="3"/>
  <c r="T511" i="3"/>
  <c r="P511" i="3"/>
  <c r="L511" i="3"/>
  <c r="AY510" i="3"/>
  <c r="AU510" i="3"/>
  <c r="AQ510" i="3"/>
  <c r="AM510" i="3"/>
  <c r="AI510" i="3"/>
  <c r="AE510" i="3"/>
  <c r="AA510" i="3"/>
  <c r="W510" i="3"/>
  <c r="S510" i="3"/>
  <c r="O510" i="3"/>
  <c r="K510" i="3"/>
  <c r="AX509" i="3"/>
  <c r="AT509" i="3"/>
  <c r="AP509" i="3"/>
  <c r="AL509" i="3"/>
  <c r="AH509" i="3"/>
  <c r="AD509" i="3"/>
  <c r="Z509" i="3"/>
  <c r="V509" i="3"/>
  <c r="R509" i="3"/>
  <c r="N509" i="3"/>
  <c r="J509" i="3"/>
  <c r="AW508" i="3"/>
  <c r="AS508" i="3"/>
  <c r="AO508" i="3"/>
  <c r="AK508" i="3"/>
  <c r="AG508" i="3"/>
  <c r="AC508" i="3"/>
  <c r="Y508" i="3"/>
  <c r="U508" i="3"/>
  <c r="Q508" i="3"/>
  <c r="M508" i="3"/>
  <c r="AV507" i="3"/>
  <c r="AR507" i="3"/>
  <c r="AN507" i="3"/>
  <c r="AJ507" i="3"/>
  <c r="AF507" i="3"/>
  <c r="AB507" i="3"/>
  <c r="X507" i="3"/>
  <c r="T507" i="3"/>
  <c r="P507" i="3"/>
  <c r="L507" i="3"/>
  <c r="AY506" i="3"/>
  <c r="AU506" i="3"/>
  <c r="AQ506" i="3"/>
  <c r="AM506" i="3"/>
  <c r="AI506" i="3"/>
  <c r="AE506" i="3"/>
  <c r="AA506" i="3"/>
  <c r="W506" i="3"/>
  <c r="S506" i="3"/>
  <c r="O506" i="3"/>
  <c r="K506" i="3"/>
  <c r="AX505" i="3"/>
  <c r="AT505" i="3"/>
  <c r="AP505" i="3"/>
  <c r="AL505" i="3"/>
  <c r="AH505" i="3"/>
  <c r="AD505" i="3"/>
  <c r="Z505" i="3"/>
  <c r="V505" i="3"/>
  <c r="R505" i="3"/>
  <c r="N505" i="3"/>
  <c r="J505" i="3"/>
  <c r="AW504" i="3"/>
  <c r="AS504" i="3"/>
  <c r="AO504" i="3"/>
  <c r="AK504" i="3"/>
  <c r="AG504" i="3"/>
  <c r="AC504" i="3"/>
  <c r="Y504" i="3"/>
  <c r="U504" i="3"/>
  <c r="Q504" i="3"/>
  <c r="M504" i="3"/>
  <c r="AV503" i="3"/>
  <c r="AR503" i="3"/>
  <c r="AN503" i="3"/>
  <c r="AJ503" i="3"/>
  <c r="AF503" i="3"/>
  <c r="AB503" i="3"/>
  <c r="X503" i="3"/>
  <c r="T503" i="3"/>
  <c r="P503" i="3"/>
  <c r="L503" i="3"/>
  <c r="AY502" i="3"/>
  <c r="AU502" i="3"/>
  <c r="AQ502" i="3"/>
  <c r="AM502" i="3"/>
  <c r="AI502" i="3"/>
  <c r="AE502" i="3"/>
  <c r="AA502" i="3"/>
  <c r="W502" i="3"/>
  <c r="S502" i="3"/>
  <c r="O502" i="3"/>
  <c r="K502" i="3"/>
  <c r="AX501" i="3"/>
  <c r="AT501" i="3"/>
  <c r="AP501" i="3"/>
  <c r="AL501" i="3"/>
  <c r="AH501" i="3"/>
  <c r="AD501" i="3"/>
  <c r="Z501" i="3"/>
  <c r="V501" i="3"/>
  <c r="R501" i="3"/>
  <c r="N501" i="3"/>
  <c r="J501" i="3"/>
  <c r="AW500" i="3"/>
  <c r="AS500" i="3"/>
  <c r="AO500" i="3"/>
  <c r="AK500" i="3"/>
  <c r="AG500" i="3"/>
  <c r="AC500" i="3"/>
  <c r="Y500" i="3"/>
  <c r="U500" i="3"/>
  <c r="Q500" i="3"/>
  <c r="M500" i="3"/>
  <c r="AV499" i="3"/>
  <c r="AR499" i="3"/>
  <c r="AN499" i="3"/>
  <c r="AJ499" i="3"/>
  <c r="AF499" i="3"/>
  <c r="AB499" i="3"/>
  <c r="X499" i="3"/>
  <c r="T499" i="3"/>
  <c r="P499" i="3"/>
  <c r="L499" i="3"/>
  <c r="AY498" i="3"/>
  <c r="AU498" i="3"/>
  <c r="AQ498" i="3"/>
  <c r="AM498" i="3"/>
  <c r="AI498" i="3"/>
  <c r="AE498" i="3"/>
  <c r="AA498" i="3"/>
  <c r="W498" i="3"/>
  <c r="S498" i="3"/>
  <c r="O498" i="3"/>
  <c r="K498" i="3"/>
  <c r="AX497" i="3"/>
  <c r="AT497" i="3"/>
  <c r="AP497" i="3"/>
  <c r="AL497" i="3"/>
  <c r="AH497" i="3"/>
  <c r="AD497" i="3"/>
  <c r="Z497" i="3"/>
  <c r="V497" i="3"/>
  <c r="R497" i="3"/>
  <c r="N497" i="3"/>
  <c r="J497" i="3"/>
  <c r="AW496" i="3"/>
  <c r="AS496" i="3"/>
  <c r="AO496" i="3"/>
  <c r="AK496" i="3"/>
  <c r="AG496" i="3"/>
  <c r="AC496" i="3"/>
  <c r="Y496" i="3"/>
  <c r="U496" i="3"/>
  <c r="Q496" i="3"/>
  <c r="M496" i="3"/>
  <c r="AV495" i="3"/>
  <c r="AR495" i="3"/>
  <c r="AN495" i="3"/>
  <c r="AJ495" i="3"/>
  <c r="AF495" i="3"/>
  <c r="AB495" i="3"/>
  <c r="X495" i="3"/>
  <c r="T495" i="3"/>
  <c r="P495" i="3"/>
  <c r="L495" i="3"/>
  <c r="AY494" i="3"/>
  <c r="AU494" i="3"/>
  <c r="AQ494" i="3"/>
  <c r="AM494" i="3"/>
  <c r="AI494" i="3"/>
  <c r="AE494" i="3"/>
  <c r="AA494" i="3"/>
  <c r="W494" i="3"/>
  <c r="S494" i="3"/>
  <c r="O494" i="3"/>
  <c r="K494" i="3"/>
  <c r="AX493" i="3"/>
  <c r="AT493" i="3"/>
  <c r="AP493" i="3"/>
  <c r="AL493" i="3"/>
  <c r="AH493" i="3"/>
  <c r="AD493" i="3"/>
  <c r="Z493" i="3"/>
  <c r="V493" i="3"/>
  <c r="R493" i="3"/>
  <c r="N493" i="3"/>
  <c r="J493" i="3"/>
  <c r="AW492" i="3"/>
  <c r="AS492" i="3"/>
  <c r="AO492" i="3"/>
  <c r="AK492" i="3"/>
  <c r="AG492" i="3"/>
  <c r="AC492" i="3"/>
  <c r="Y492" i="3"/>
  <c r="U492" i="3"/>
  <c r="Q492" i="3"/>
  <c r="M492" i="3"/>
  <c r="AV491" i="3"/>
  <c r="AR491" i="3"/>
  <c r="AN491" i="3"/>
  <c r="AJ491" i="3"/>
  <c r="AF491" i="3"/>
  <c r="AB491" i="3"/>
  <c r="X491" i="3"/>
  <c r="T491" i="3"/>
  <c r="P491" i="3"/>
  <c r="L491" i="3"/>
  <c r="AY490" i="3"/>
  <c r="AU490" i="3"/>
  <c r="AQ490" i="3"/>
  <c r="AM490" i="3"/>
  <c r="AI490" i="3"/>
  <c r="AE490" i="3"/>
  <c r="AA490" i="3"/>
  <c r="W490" i="3"/>
  <c r="S490" i="3"/>
  <c r="O490" i="3"/>
  <c r="K490" i="3"/>
  <c r="AX489" i="3"/>
  <c r="AT489" i="3"/>
  <c r="AP489" i="3"/>
  <c r="AL489" i="3"/>
  <c r="AH489" i="3"/>
  <c r="AD489" i="3"/>
  <c r="Z489" i="3"/>
  <c r="V489" i="3"/>
  <c r="R489" i="3"/>
  <c r="N489" i="3"/>
  <c r="J489" i="3"/>
  <c r="AW488" i="3"/>
  <c r="AS488" i="3"/>
  <c r="AO488" i="3"/>
  <c r="AK488" i="3"/>
  <c r="AG488" i="3"/>
  <c r="AC488" i="3"/>
  <c r="Y488" i="3"/>
  <c r="U488" i="3"/>
  <c r="Q488" i="3"/>
  <c r="M488" i="3"/>
  <c r="AV487" i="3"/>
  <c r="AR487" i="3"/>
  <c r="AN487" i="3"/>
  <c r="AJ487" i="3"/>
  <c r="AF487" i="3"/>
  <c r="AB487" i="3"/>
  <c r="X487" i="3"/>
  <c r="T487" i="3"/>
  <c r="P487" i="3"/>
  <c r="L487" i="3"/>
  <c r="AY486" i="3"/>
  <c r="AU486" i="3"/>
  <c r="AQ486" i="3"/>
  <c r="AM486" i="3"/>
  <c r="AI486" i="3"/>
  <c r="AD486" i="3"/>
  <c r="Y486" i="3"/>
  <c r="T486" i="3"/>
  <c r="N486" i="3"/>
  <c r="AU485" i="3"/>
  <c r="AJ485" i="3"/>
  <c r="AE485" i="3"/>
  <c r="Y485" i="3"/>
  <c r="T485" i="3"/>
  <c r="O485" i="3"/>
  <c r="AT484" i="3"/>
  <c r="AL484" i="3"/>
  <c r="AD484" i="3"/>
  <c r="V484" i="3"/>
  <c r="N484" i="3"/>
  <c r="AX483" i="3"/>
  <c r="AP483" i="3"/>
  <c r="AH483" i="3"/>
  <c r="Z483" i="3"/>
  <c r="R483" i="3"/>
  <c r="J483" i="3"/>
  <c r="AS482" i="3"/>
  <c r="AK482" i="3"/>
  <c r="AC482" i="3"/>
  <c r="U482" i="3"/>
  <c r="M482" i="3"/>
  <c r="AV481" i="3"/>
  <c r="AN481" i="3"/>
  <c r="AF481" i="3"/>
  <c r="X481" i="3"/>
  <c r="P481" i="3"/>
  <c r="AT480" i="3"/>
  <c r="AL480" i="3"/>
  <c r="AD480" i="3"/>
  <c r="V480" i="3"/>
  <c r="N480" i="3"/>
  <c r="AX479" i="3"/>
  <c r="AP479" i="3"/>
  <c r="AH479" i="3"/>
  <c r="Z479" i="3"/>
  <c r="R479" i="3"/>
  <c r="J479" i="3"/>
  <c r="AS478" i="3"/>
  <c r="AK478" i="3"/>
  <c r="AC478" i="3"/>
  <c r="U478" i="3"/>
  <c r="M478" i="3"/>
  <c r="AV477" i="3"/>
  <c r="AN477" i="3"/>
  <c r="AF477" i="3"/>
  <c r="X477" i="3"/>
  <c r="P477" i="3"/>
  <c r="AT476" i="3"/>
  <c r="AL476" i="3"/>
  <c r="AD476" i="3"/>
  <c r="V476" i="3"/>
  <c r="N476" i="3"/>
  <c r="AX475" i="3"/>
  <c r="AP475" i="3"/>
  <c r="AH475" i="3"/>
  <c r="Z475" i="3"/>
  <c r="R475" i="3"/>
  <c r="J475" i="3"/>
  <c r="AS474" i="3"/>
  <c r="AK474" i="3"/>
  <c r="AC474" i="3"/>
  <c r="U474" i="3"/>
  <c r="M474" i="3"/>
  <c r="AV473" i="3"/>
  <c r="AN473" i="3"/>
  <c r="AF473" i="3"/>
  <c r="X473" i="3"/>
  <c r="P473" i="3"/>
  <c r="AT472" i="3"/>
  <c r="AL472" i="3"/>
  <c r="AD472" i="3"/>
  <c r="V472" i="3"/>
  <c r="N472" i="3"/>
  <c r="AX471" i="3"/>
  <c r="AP471" i="3"/>
  <c r="AH471" i="3"/>
  <c r="Z471" i="3"/>
  <c r="R471" i="3"/>
  <c r="J471" i="3"/>
  <c r="AS470" i="3"/>
  <c r="AK470" i="3"/>
  <c r="AC470" i="3"/>
  <c r="U470" i="3"/>
  <c r="M470" i="3"/>
  <c r="AV469" i="3"/>
  <c r="AN469" i="3"/>
  <c r="AF469" i="3"/>
  <c r="X469" i="3"/>
  <c r="P469" i="3"/>
  <c r="AT468" i="3"/>
  <c r="AL468" i="3"/>
  <c r="AD468" i="3"/>
  <c r="V468" i="3"/>
  <c r="N468" i="3"/>
  <c r="AX467" i="3"/>
  <c r="AP467" i="3"/>
  <c r="AH467" i="3"/>
  <c r="Z467" i="3"/>
  <c r="R467" i="3"/>
  <c r="J467" i="3"/>
  <c r="AS466" i="3"/>
  <c r="AK466" i="3"/>
  <c r="AC466" i="3"/>
  <c r="U466" i="3"/>
  <c r="M466" i="3"/>
  <c r="AV465" i="3"/>
  <c r="AN465" i="3"/>
  <c r="AF465" i="3"/>
  <c r="X465" i="3"/>
  <c r="P465" i="3"/>
  <c r="AT464" i="3"/>
  <c r="AL464" i="3"/>
  <c r="AD464" i="3"/>
  <c r="V464" i="3"/>
  <c r="N464" i="3"/>
  <c r="AX463" i="3"/>
  <c r="AP463" i="3"/>
  <c r="AH463" i="3"/>
  <c r="Z463" i="3"/>
  <c r="R463" i="3"/>
  <c r="J463" i="3"/>
  <c r="AS462" i="3"/>
  <c r="AK462" i="3"/>
  <c r="AC462" i="3"/>
  <c r="U462" i="3"/>
  <c r="M462" i="3"/>
  <c r="AV461" i="3"/>
  <c r="AN461" i="3"/>
  <c r="AF461" i="3"/>
  <c r="X461" i="3"/>
  <c r="P461" i="3"/>
  <c r="AT460" i="3"/>
  <c r="AL460" i="3"/>
  <c r="AD460" i="3"/>
  <c r="V460" i="3"/>
  <c r="N460" i="3"/>
  <c r="AX459" i="3"/>
  <c r="AP459" i="3"/>
  <c r="AH459" i="3"/>
  <c r="Z459" i="3"/>
  <c r="R459" i="3"/>
  <c r="J459" i="3"/>
  <c r="AS458" i="3"/>
  <c r="AK458" i="3"/>
  <c r="AC458" i="3"/>
  <c r="U458" i="3"/>
  <c r="M458" i="3"/>
  <c r="AV457" i="3"/>
  <c r="AN457" i="3"/>
  <c r="AF457" i="3"/>
  <c r="X457" i="3"/>
  <c r="P457" i="3"/>
  <c r="AT456" i="3"/>
  <c r="AL456" i="3"/>
  <c r="AD456" i="3"/>
  <c r="V456" i="3"/>
  <c r="N456" i="3"/>
  <c r="AX455" i="3"/>
  <c r="AP455" i="3"/>
  <c r="AH455" i="3"/>
  <c r="Z455" i="3"/>
  <c r="R455" i="3"/>
  <c r="J455" i="3"/>
  <c r="AS454" i="3"/>
  <c r="AK454" i="3"/>
  <c r="AC454" i="3"/>
  <c r="U454" i="3"/>
  <c r="M454" i="3"/>
  <c r="AV453" i="3"/>
  <c r="AN453" i="3"/>
  <c r="AF453" i="3"/>
  <c r="X453" i="3"/>
  <c r="P453" i="3"/>
  <c r="AT452" i="3"/>
  <c r="AL452" i="3"/>
  <c r="AD452" i="3"/>
  <c r="V452" i="3"/>
  <c r="N452" i="3"/>
  <c r="AX451" i="3"/>
  <c r="AP451" i="3"/>
  <c r="AH451" i="3"/>
  <c r="Z451" i="3"/>
  <c r="R451" i="3"/>
  <c r="J451" i="3"/>
  <c r="AS450" i="3"/>
  <c r="AK450" i="3"/>
  <c r="AC450" i="3"/>
  <c r="U450" i="3"/>
  <c r="M450" i="3"/>
  <c r="AV449" i="3"/>
  <c r="AN449" i="3"/>
  <c r="AF449" i="3"/>
  <c r="X449" i="3"/>
  <c r="P449" i="3"/>
  <c r="AT448" i="3"/>
  <c r="AL448" i="3"/>
  <c r="AD448" i="3"/>
  <c r="V448" i="3"/>
  <c r="N448" i="3"/>
  <c r="AX447" i="3"/>
  <c r="AP447" i="3"/>
  <c r="AH447" i="3"/>
  <c r="Z447" i="3"/>
  <c r="R447" i="3"/>
  <c r="J447" i="3"/>
  <c r="AS446" i="3"/>
  <c r="AK446" i="3"/>
  <c r="AC446" i="3"/>
  <c r="U446" i="3"/>
  <c r="M446" i="3"/>
  <c r="AV445" i="3"/>
  <c r="AN445" i="3"/>
  <c r="AF445" i="3"/>
  <c r="X445" i="3"/>
  <c r="P445" i="3"/>
  <c r="AT444" i="3"/>
  <c r="AL444" i="3"/>
  <c r="AD444" i="3"/>
  <c r="V444" i="3"/>
  <c r="N444" i="3"/>
  <c r="AX443" i="3"/>
  <c r="AP443" i="3"/>
  <c r="AH443" i="3"/>
  <c r="Z443" i="3"/>
  <c r="R443" i="3"/>
  <c r="J443" i="3"/>
  <c r="AS442" i="3"/>
  <c r="AK442" i="3"/>
  <c r="AC442" i="3"/>
  <c r="U442" i="3"/>
  <c r="M442" i="3"/>
  <c r="AV441" i="3"/>
  <c r="AN441" i="3"/>
  <c r="AF441" i="3"/>
  <c r="X441" i="3"/>
  <c r="P441" i="3"/>
  <c r="AT440" i="3"/>
  <c r="AL440" i="3"/>
  <c r="AD440" i="3"/>
  <c r="V440" i="3"/>
  <c r="N440" i="3"/>
  <c r="AX439" i="3"/>
  <c r="AP439" i="3"/>
  <c r="AH439" i="3"/>
  <c r="Z439" i="3"/>
  <c r="R439" i="3"/>
  <c r="J439" i="3"/>
  <c r="AS438" i="3"/>
  <c r="AK438" i="3"/>
  <c r="AC438" i="3"/>
  <c r="U438" i="3"/>
  <c r="M438" i="3"/>
  <c r="AV437" i="3"/>
  <c r="AN437" i="3"/>
  <c r="AF437" i="3"/>
  <c r="X437" i="3"/>
  <c r="P437" i="3"/>
  <c r="AT436" i="3"/>
  <c r="AL436" i="3"/>
  <c r="AD436" i="3"/>
  <c r="V436" i="3"/>
  <c r="N436" i="3"/>
  <c r="AX435" i="3"/>
  <c r="AP435" i="3"/>
  <c r="AH435" i="3"/>
  <c r="Z435" i="3"/>
  <c r="R435" i="3"/>
  <c r="J435" i="3"/>
  <c r="AS434" i="3"/>
  <c r="AK434" i="3"/>
  <c r="AC434" i="3"/>
  <c r="AN433" i="3"/>
  <c r="X433" i="3"/>
  <c r="AM432" i="3"/>
  <c r="W432" i="3"/>
  <c r="AL431" i="3"/>
  <c r="V431" i="3"/>
  <c r="AK430" i="3"/>
  <c r="U430" i="3"/>
  <c r="AV429" i="3"/>
  <c r="D33" i="3"/>
  <c r="H33" i="3"/>
  <c r="E33" i="3"/>
  <c r="I33" i="3"/>
  <c r="B33" i="3"/>
  <c r="F33" i="3"/>
  <c r="C33" i="3"/>
  <c r="G33" i="3"/>
  <c r="BC33" i="3"/>
  <c r="BG33" i="3"/>
  <c r="BK33" i="3"/>
  <c r="BO33" i="3"/>
  <c r="BS33" i="3"/>
  <c r="BW33" i="3"/>
  <c r="CA33" i="3"/>
  <c r="CE33" i="3"/>
  <c r="CI33" i="3"/>
  <c r="CM33" i="3"/>
  <c r="CQ33" i="3"/>
  <c r="CU33" i="3"/>
  <c r="CY33" i="3"/>
  <c r="DC33" i="3"/>
  <c r="AZ33" i="3"/>
  <c r="BD33" i="3"/>
  <c r="BH33" i="3"/>
  <c r="BL33" i="3"/>
  <c r="BP33" i="3"/>
  <c r="BT33" i="3"/>
  <c r="BX33" i="3"/>
  <c r="CB33" i="3"/>
  <c r="CF33" i="3"/>
  <c r="CJ33" i="3"/>
  <c r="CN33" i="3"/>
  <c r="CR33" i="3"/>
  <c r="CV33" i="3"/>
  <c r="CZ33" i="3"/>
  <c r="DD33" i="3"/>
  <c r="BA33" i="3"/>
  <c r="BE33" i="3"/>
  <c r="BI33" i="3"/>
  <c r="BM33" i="3"/>
  <c r="BQ33" i="3"/>
  <c r="BU33" i="3"/>
  <c r="BY33" i="3"/>
  <c r="CC33" i="3"/>
  <c r="CG33" i="3"/>
  <c r="CK33" i="3"/>
  <c r="CO33" i="3"/>
  <c r="CS33" i="3"/>
  <c r="CW33" i="3"/>
  <c r="DA33" i="3"/>
  <c r="BJ33" i="3"/>
  <c r="BZ33" i="3"/>
  <c r="CP33" i="3"/>
  <c r="BN33" i="3"/>
  <c r="CD33" i="3"/>
  <c r="CT33" i="3"/>
  <c r="BB33" i="3"/>
  <c r="BR33" i="3"/>
  <c r="CH33" i="3"/>
  <c r="CX33" i="3"/>
  <c r="CL33" i="3"/>
  <c r="DB33" i="3"/>
  <c r="BF33" i="3"/>
  <c r="BV33" i="3"/>
  <c r="AO43" i="3"/>
  <c r="AO47" i="3"/>
  <c r="AO42" i="3"/>
  <c r="AO46" i="3"/>
  <c r="AO41" i="3"/>
  <c r="AO45" i="3"/>
  <c r="AO49" i="3"/>
  <c r="AO53" i="3"/>
  <c r="AO48" i="3"/>
  <c r="AO57" i="3"/>
  <c r="AO61" i="3"/>
  <c r="AO65" i="3"/>
  <c r="AO69" i="3"/>
  <c r="AO50" i="3"/>
  <c r="AO51" i="3"/>
  <c r="AO52" i="3"/>
  <c r="AO56" i="3"/>
  <c r="AO60" i="3"/>
  <c r="AO64" i="3"/>
  <c r="AO68" i="3"/>
  <c r="AO44" i="3"/>
  <c r="AO55" i="3"/>
  <c r="AO59" i="3"/>
  <c r="AO63" i="3"/>
  <c r="AO67" i="3"/>
  <c r="AO71" i="3"/>
  <c r="AO75" i="3"/>
  <c r="AO58" i="3"/>
  <c r="AO66" i="3"/>
  <c r="AO70" i="3"/>
  <c r="AO76" i="3"/>
  <c r="AO77" i="3"/>
  <c r="AO78" i="3"/>
  <c r="AO81" i="3"/>
  <c r="AO85" i="3"/>
  <c r="AO89" i="3"/>
  <c r="AO93" i="3"/>
  <c r="AO97" i="3"/>
  <c r="AO54" i="3"/>
  <c r="AO80" i="3"/>
  <c r="AO84" i="3"/>
  <c r="AO88" i="3"/>
  <c r="AO92" i="3"/>
  <c r="AO62" i="3"/>
  <c r="AO72" i="3"/>
  <c r="AO73" i="3"/>
  <c r="AO74" i="3"/>
  <c r="AO79" i="3"/>
  <c r="AO83" i="3"/>
  <c r="AO87" i="3"/>
  <c r="AO91" i="3"/>
  <c r="AO95" i="3"/>
  <c r="AO99" i="3"/>
  <c r="AO103" i="3"/>
  <c r="AO107" i="3"/>
  <c r="AO104" i="3"/>
  <c r="AO105" i="3"/>
  <c r="AO106" i="3"/>
  <c r="AO109" i="3"/>
  <c r="AO113" i="3"/>
  <c r="AO117" i="3"/>
  <c r="AO121" i="3"/>
  <c r="AO86" i="3"/>
  <c r="AO94" i="3"/>
  <c r="AO108" i="3"/>
  <c r="AO112" i="3"/>
  <c r="AO116" i="3"/>
  <c r="AO120" i="3"/>
  <c r="AO82" i="3"/>
  <c r="AO111" i="3"/>
  <c r="AO115" i="3"/>
  <c r="AO119" i="3"/>
  <c r="AO128" i="3"/>
  <c r="AO132" i="3"/>
  <c r="AO136" i="3"/>
  <c r="AO140" i="3"/>
  <c r="AO144" i="3"/>
  <c r="AO148" i="3"/>
  <c r="AO152" i="3"/>
  <c r="AO156" i="3"/>
  <c r="AO160" i="3"/>
  <c r="AO100" i="3"/>
  <c r="AO101" i="3"/>
  <c r="AO102" i="3"/>
  <c r="AO127" i="3"/>
  <c r="AO131" i="3"/>
  <c r="AO135" i="3"/>
  <c r="AO139" i="3"/>
  <c r="AO143" i="3"/>
  <c r="AO147" i="3"/>
  <c r="AO151" i="3"/>
  <c r="AO155" i="3"/>
  <c r="AO159" i="3"/>
  <c r="AO163" i="3"/>
  <c r="AO167" i="3"/>
  <c r="AO171" i="3"/>
  <c r="AO90" i="3"/>
  <c r="AO98" i="3"/>
  <c r="AO126" i="3"/>
  <c r="AO130" i="3"/>
  <c r="AO134" i="3"/>
  <c r="AO138" i="3"/>
  <c r="AO142" i="3"/>
  <c r="AO146" i="3"/>
  <c r="AO150" i="3"/>
  <c r="AO154" i="3"/>
  <c r="AO158" i="3"/>
  <c r="AO162" i="3"/>
  <c r="AO118" i="3"/>
  <c r="AO125" i="3"/>
  <c r="AO133" i="3"/>
  <c r="AO141" i="3"/>
  <c r="AO149" i="3"/>
  <c r="AO157" i="3"/>
  <c r="AO176" i="3"/>
  <c r="AO180" i="3"/>
  <c r="AO184" i="3"/>
  <c r="AO188" i="3"/>
  <c r="AO192" i="3"/>
  <c r="AO196" i="3"/>
  <c r="AO96" i="3"/>
  <c r="AO122" i="3"/>
  <c r="AO123" i="3"/>
  <c r="AO124" i="3"/>
  <c r="AO165" i="3"/>
  <c r="AO166" i="3"/>
  <c r="AO172" i="3"/>
  <c r="AO175" i="3"/>
  <c r="AO179" i="3"/>
  <c r="AO183" i="3"/>
  <c r="AO187" i="3"/>
  <c r="AO191" i="3"/>
  <c r="AO195" i="3"/>
  <c r="AO110" i="3"/>
  <c r="AO129" i="3"/>
  <c r="AO137" i="3"/>
  <c r="AO145" i="3"/>
  <c r="AO153" i="3"/>
  <c r="AO161" i="3"/>
  <c r="AO164" i="3"/>
  <c r="AO174" i="3"/>
  <c r="AO178" i="3"/>
  <c r="AO182" i="3"/>
  <c r="AO186" i="3"/>
  <c r="AO190" i="3"/>
  <c r="AO194" i="3"/>
  <c r="AO198" i="3"/>
  <c r="AO202" i="3"/>
  <c r="AO206" i="3"/>
  <c r="AO210" i="3"/>
  <c r="AO214" i="3"/>
  <c r="AO114" i="3"/>
  <c r="AO173" i="3"/>
  <c r="AO181" i="3"/>
  <c r="AO189" i="3"/>
  <c r="AO203" i="3"/>
  <c r="AO204" i="3"/>
  <c r="AO205" i="3"/>
  <c r="AO211" i="3"/>
  <c r="AO212" i="3"/>
  <c r="AO213" i="3"/>
  <c r="AO220" i="3"/>
  <c r="AO224" i="3"/>
  <c r="AO228" i="3"/>
  <c r="AO232" i="3"/>
  <c r="AO236" i="3"/>
  <c r="AO240" i="3"/>
  <c r="AO244" i="3"/>
  <c r="AO248" i="3"/>
  <c r="AO252" i="3"/>
  <c r="AO256" i="3"/>
  <c r="AO219" i="3"/>
  <c r="AO223" i="3"/>
  <c r="AO227" i="3"/>
  <c r="AO231" i="3"/>
  <c r="AO235" i="3"/>
  <c r="AO239" i="3"/>
  <c r="AO243" i="3"/>
  <c r="AO247" i="3"/>
  <c r="AO251" i="3"/>
  <c r="AO255" i="3"/>
  <c r="AO177" i="3"/>
  <c r="AO185" i="3"/>
  <c r="AO193" i="3"/>
  <c r="AO197" i="3"/>
  <c r="AO199" i="3"/>
  <c r="AO200" i="3"/>
  <c r="AO201" i="3"/>
  <c r="AO207" i="3"/>
  <c r="AO208" i="3"/>
  <c r="AO209" i="3"/>
  <c r="AO215" i="3"/>
  <c r="AO216" i="3"/>
  <c r="AO218" i="3"/>
  <c r="AO222" i="3"/>
  <c r="AO226" i="3"/>
  <c r="AO230" i="3"/>
  <c r="AO234" i="3"/>
  <c r="AO238" i="3"/>
  <c r="AO242" i="3"/>
  <c r="AO246" i="3"/>
  <c r="AO250" i="3"/>
  <c r="AO254" i="3"/>
  <c r="AO258" i="3"/>
  <c r="AO170" i="3"/>
  <c r="AO217" i="3"/>
  <c r="AO225" i="3"/>
  <c r="AO233" i="3"/>
  <c r="AO241" i="3"/>
  <c r="AO249" i="3"/>
  <c r="AO257" i="3"/>
  <c r="AO261" i="3"/>
  <c r="AO265" i="3"/>
  <c r="AO269" i="3"/>
  <c r="AO273" i="3"/>
  <c r="AO277" i="3"/>
  <c r="AO281" i="3"/>
  <c r="AO285" i="3"/>
  <c r="AO289" i="3"/>
  <c r="AO169" i="3"/>
  <c r="AO260" i="3"/>
  <c r="AO264" i="3"/>
  <c r="AO268" i="3"/>
  <c r="AO272" i="3"/>
  <c r="AO276" i="3"/>
  <c r="AO280" i="3"/>
  <c r="AO284" i="3"/>
  <c r="AO168" i="3"/>
  <c r="AO221" i="3"/>
  <c r="AO229" i="3"/>
  <c r="AO237" i="3"/>
  <c r="AO245" i="3"/>
  <c r="AO253" i="3"/>
  <c r="AO263" i="3"/>
  <c r="AO267" i="3"/>
  <c r="AO271" i="3"/>
  <c r="AO275" i="3"/>
  <c r="AO279" i="3"/>
  <c r="AO283" i="3"/>
  <c r="AO287" i="3"/>
  <c r="AO291" i="3"/>
  <c r="AO295" i="3"/>
  <c r="AO299" i="3"/>
  <c r="AO303" i="3"/>
  <c r="AO307" i="3"/>
  <c r="AO311" i="3"/>
  <c r="AO315" i="3"/>
  <c r="AO319" i="3"/>
  <c r="AO262" i="3"/>
  <c r="AO270" i="3"/>
  <c r="AO278" i="3"/>
  <c r="AO266" i="3"/>
  <c r="AO274" i="3"/>
  <c r="AO282" i="3"/>
  <c r="AO288" i="3"/>
  <c r="AO292" i="3"/>
  <c r="AO293" i="3"/>
  <c r="AO294" i="3"/>
  <c r="AO304" i="3"/>
  <c r="AO305" i="3"/>
  <c r="AO306" i="3"/>
  <c r="AO312" i="3"/>
  <c r="AO313" i="3"/>
  <c r="AO314" i="3"/>
  <c r="AO323" i="3"/>
  <c r="AO327" i="3"/>
  <c r="AO331" i="3"/>
  <c r="AO259" i="3"/>
  <c r="AO290" i="3"/>
  <c r="AO322" i="3"/>
  <c r="AO297" i="3"/>
  <c r="AO308" i="3"/>
  <c r="AO309" i="3"/>
  <c r="AO310" i="3"/>
  <c r="AO320" i="3"/>
  <c r="AO324" i="3"/>
  <c r="AO325" i="3"/>
  <c r="AO326" i="3"/>
  <c r="AO332" i="3"/>
  <c r="AO286" i="3"/>
  <c r="AO298" i="3"/>
  <c r="AO321" i="3"/>
  <c r="AO300" i="3"/>
  <c r="AO301" i="3"/>
  <c r="AO302" i="3"/>
  <c r="AO316" i="3"/>
  <c r="AO317" i="3"/>
  <c r="AO318" i="3"/>
  <c r="AO328" i="3"/>
  <c r="AO329" i="3"/>
  <c r="AO330" i="3"/>
  <c r="AO334" i="3"/>
  <c r="AO338" i="3"/>
  <c r="AO342" i="3"/>
  <c r="AO346" i="3"/>
  <c r="AO350" i="3"/>
  <c r="AO354" i="3"/>
  <c r="AO358" i="3"/>
  <c r="AO362" i="3"/>
  <c r="AO366" i="3"/>
  <c r="AO370" i="3"/>
  <c r="AO374" i="3"/>
  <c r="AO378" i="3"/>
  <c r="AO296" i="3"/>
  <c r="AO333" i="3"/>
  <c r="AO337" i="3"/>
  <c r="AO341" i="3"/>
  <c r="AO345" i="3"/>
  <c r="AO349" i="3"/>
  <c r="AO353" i="3"/>
  <c r="AO357" i="3"/>
  <c r="AO361" i="3"/>
  <c r="AO365" i="3"/>
  <c r="AO369" i="3"/>
  <c r="AO373" i="3"/>
  <c r="AO379" i="3"/>
  <c r="AO380" i="3"/>
  <c r="AO383" i="3"/>
  <c r="AO387" i="3"/>
  <c r="AO391" i="3"/>
  <c r="AO395" i="3"/>
  <c r="AO399" i="3"/>
  <c r="AO403" i="3"/>
  <c r="AO407" i="3"/>
  <c r="AO411" i="3"/>
  <c r="AO415" i="3"/>
  <c r="AO419" i="3"/>
  <c r="AO423" i="3"/>
  <c r="AO427" i="3"/>
  <c r="AO431" i="3"/>
  <c r="AO335" i="3"/>
  <c r="AO339" i="3"/>
  <c r="AO343" i="3"/>
  <c r="AO347" i="3"/>
  <c r="AO351" i="3"/>
  <c r="AO355" i="3"/>
  <c r="AO359" i="3"/>
  <c r="AO363" i="3"/>
  <c r="AO367" i="3"/>
  <c r="AO371" i="3"/>
  <c r="AO375" i="3"/>
  <c r="AO382" i="3"/>
  <c r="AO386" i="3"/>
  <c r="AO390" i="3"/>
  <c r="AO394" i="3"/>
  <c r="AO398" i="3"/>
  <c r="AO402" i="3"/>
  <c r="AO406" i="3"/>
  <c r="AO410" i="3"/>
  <c r="AO414" i="3"/>
  <c r="AO418" i="3"/>
  <c r="AO422" i="3"/>
  <c r="AO426" i="3"/>
  <c r="AO336" i="3"/>
  <c r="AO340" i="3"/>
  <c r="AO344" i="3"/>
  <c r="AO348" i="3"/>
  <c r="AO352" i="3"/>
  <c r="AO356" i="3"/>
  <c r="AO360" i="3"/>
  <c r="AO364" i="3"/>
  <c r="AO368" i="3"/>
  <c r="AO372" i="3"/>
  <c r="AO376" i="3"/>
  <c r="AO377" i="3"/>
  <c r="AO381" i="3"/>
  <c r="AO385" i="3"/>
  <c r="AO389" i="3"/>
  <c r="AO393" i="3"/>
  <c r="AO397" i="3"/>
  <c r="AO401" i="3"/>
  <c r="AO405" i="3"/>
  <c r="AO409" i="3"/>
  <c r="AO413" i="3"/>
  <c r="AO417" i="3"/>
  <c r="AO421" i="3"/>
  <c r="AO425" i="3"/>
  <c r="AO429" i="3"/>
  <c r="AO433" i="3"/>
  <c r="AO437" i="3"/>
  <c r="AO441" i="3"/>
  <c r="AO445" i="3"/>
  <c r="AO449" i="3"/>
  <c r="AO453" i="3"/>
  <c r="AO457" i="3"/>
  <c r="AO461" i="3"/>
  <c r="AO465" i="3"/>
  <c r="AO469" i="3"/>
  <c r="AO473" i="3"/>
  <c r="AO477" i="3"/>
  <c r="AO481" i="3"/>
  <c r="AO384" i="3"/>
  <c r="AO388" i="3"/>
  <c r="AO392" i="3"/>
  <c r="AO396" i="3"/>
  <c r="AO400" i="3"/>
  <c r="AO404" i="3"/>
  <c r="AO408" i="3"/>
  <c r="AO412" i="3"/>
  <c r="AO416" i="3"/>
  <c r="AO420" i="3"/>
  <c r="AO424" i="3"/>
  <c r="AO428" i="3"/>
  <c r="AO432" i="3"/>
  <c r="AO436" i="3"/>
  <c r="AO440" i="3"/>
  <c r="AO444" i="3"/>
  <c r="AO448" i="3"/>
  <c r="AO452" i="3"/>
  <c r="AO456" i="3"/>
  <c r="AO460" i="3"/>
  <c r="AO464" i="3"/>
  <c r="AO468" i="3"/>
  <c r="AO472" i="3"/>
  <c r="AO476" i="3"/>
  <c r="AO480" i="3"/>
  <c r="AO484" i="3"/>
  <c r="M43" i="3"/>
  <c r="M47" i="3"/>
  <c r="M42" i="3"/>
  <c r="M46" i="3"/>
  <c r="M45" i="3"/>
  <c r="M49" i="3"/>
  <c r="M53" i="3"/>
  <c r="M51" i="3"/>
  <c r="M52" i="3"/>
  <c r="M57" i="3"/>
  <c r="M61" i="3"/>
  <c r="M65" i="3"/>
  <c r="M69" i="3"/>
  <c r="M48" i="3"/>
  <c r="M56" i="3"/>
  <c r="M60" i="3"/>
  <c r="M64" i="3"/>
  <c r="M68" i="3"/>
  <c r="M41" i="3"/>
  <c r="M54" i="3"/>
  <c r="M55" i="3"/>
  <c r="M59" i="3"/>
  <c r="M63" i="3"/>
  <c r="M67" i="3"/>
  <c r="M71" i="3"/>
  <c r="M75" i="3"/>
  <c r="M79" i="3"/>
  <c r="M81" i="3"/>
  <c r="M85" i="3"/>
  <c r="M89" i="3"/>
  <c r="M93" i="3"/>
  <c r="M97" i="3"/>
  <c r="M44" i="3"/>
  <c r="M58" i="3"/>
  <c r="M66" i="3"/>
  <c r="M72" i="3"/>
  <c r="M73" i="3"/>
  <c r="M74" i="3"/>
  <c r="M80" i="3"/>
  <c r="M84" i="3"/>
  <c r="M88" i="3"/>
  <c r="M92" i="3"/>
  <c r="M50" i="3"/>
  <c r="M70" i="3"/>
  <c r="M83" i="3"/>
  <c r="M87" i="3"/>
  <c r="M91" i="3"/>
  <c r="M95" i="3"/>
  <c r="M99" i="3"/>
  <c r="M103" i="3"/>
  <c r="M107" i="3"/>
  <c r="M62" i="3"/>
  <c r="M77" i="3"/>
  <c r="M82" i="3"/>
  <c r="M90" i="3"/>
  <c r="M96" i="3"/>
  <c r="M98" i="3"/>
  <c r="M109" i="3"/>
  <c r="M113" i="3"/>
  <c r="M117" i="3"/>
  <c r="M121" i="3"/>
  <c r="M125" i="3"/>
  <c r="M78" i="3"/>
  <c r="M100" i="3"/>
  <c r="M101" i="3"/>
  <c r="M102" i="3"/>
  <c r="M108" i="3"/>
  <c r="M112" i="3"/>
  <c r="M116" i="3"/>
  <c r="M120" i="3"/>
  <c r="M86" i="3"/>
  <c r="M128" i="3"/>
  <c r="M132" i="3"/>
  <c r="M136" i="3"/>
  <c r="M140" i="3"/>
  <c r="M144" i="3"/>
  <c r="M148" i="3"/>
  <c r="M152" i="3"/>
  <c r="M156" i="3"/>
  <c r="M160" i="3"/>
  <c r="M164" i="3"/>
  <c r="M104" i="3"/>
  <c r="M110" i="3"/>
  <c r="M114" i="3"/>
  <c r="M118" i="3"/>
  <c r="M127" i="3"/>
  <c r="M131" i="3"/>
  <c r="M135" i="3"/>
  <c r="M139" i="3"/>
  <c r="M143" i="3"/>
  <c r="M147" i="3"/>
  <c r="M151" i="3"/>
  <c r="M155" i="3"/>
  <c r="M159" i="3"/>
  <c r="M163" i="3"/>
  <c r="M167" i="3"/>
  <c r="M171" i="3"/>
  <c r="M76" i="3"/>
  <c r="M94" i="3"/>
  <c r="M105" i="3"/>
  <c r="M111" i="3"/>
  <c r="M115" i="3"/>
  <c r="M119" i="3"/>
  <c r="M122" i="3"/>
  <c r="M123" i="3"/>
  <c r="M124" i="3"/>
  <c r="M126" i="3"/>
  <c r="M130" i="3"/>
  <c r="M134" i="3"/>
  <c r="M138" i="3"/>
  <c r="M142" i="3"/>
  <c r="M146" i="3"/>
  <c r="M150" i="3"/>
  <c r="M154" i="3"/>
  <c r="M158" i="3"/>
  <c r="M162" i="3"/>
  <c r="M166" i="3"/>
  <c r="M172" i="3"/>
  <c r="M173" i="3"/>
  <c r="M176" i="3"/>
  <c r="M180" i="3"/>
  <c r="M184" i="3"/>
  <c r="M188" i="3"/>
  <c r="M192" i="3"/>
  <c r="M196" i="3"/>
  <c r="M106" i="3"/>
  <c r="M133" i="3"/>
  <c r="M141" i="3"/>
  <c r="M149" i="3"/>
  <c r="M157" i="3"/>
  <c r="M165" i="3"/>
  <c r="M175" i="3"/>
  <c r="M179" i="3"/>
  <c r="M183" i="3"/>
  <c r="M187" i="3"/>
  <c r="M191" i="3"/>
  <c r="M195" i="3"/>
  <c r="M168" i="3"/>
  <c r="M169" i="3"/>
  <c r="M170" i="3"/>
  <c r="M174" i="3"/>
  <c r="M178" i="3"/>
  <c r="M182" i="3"/>
  <c r="M186" i="3"/>
  <c r="M190" i="3"/>
  <c r="M194" i="3"/>
  <c r="M198" i="3"/>
  <c r="M202" i="3"/>
  <c r="M206" i="3"/>
  <c r="M210" i="3"/>
  <c r="M214" i="3"/>
  <c r="M220" i="3"/>
  <c r="M224" i="3"/>
  <c r="M228" i="3"/>
  <c r="M232" i="3"/>
  <c r="M236" i="3"/>
  <c r="M240" i="3"/>
  <c r="M244" i="3"/>
  <c r="M248" i="3"/>
  <c r="M252" i="3"/>
  <c r="M256" i="3"/>
  <c r="M129" i="3"/>
  <c r="M137" i="3"/>
  <c r="M145" i="3"/>
  <c r="M153" i="3"/>
  <c r="M161" i="3"/>
  <c r="M181" i="3"/>
  <c r="M189" i="3"/>
  <c r="M197" i="3"/>
  <c r="M199" i="3"/>
  <c r="M200" i="3"/>
  <c r="M201" i="3"/>
  <c r="M207" i="3"/>
  <c r="M208" i="3"/>
  <c r="M209" i="3"/>
  <c r="M215" i="3"/>
  <c r="M216" i="3"/>
  <c r="M217" i="3"/>
  <c r="M219" i="3"/>
  <c r="M223" i="3"/>
  <c r="M227" i="3"/>
  <c r="M231" i="3"/>
  <c r="M235" i="3"/>
  <c r="M239" i="3"/>
  <c r="M243" i="3"/>
  <c r="M247" i="3"/>
  <c r="M251" i="3"/>
  <c r="M255" i="3"/>
  <c r="M218" i="3"/>
  <c r="M222" i="3"/>
  <c r="M226" i="3"/>
  <c r="M230" i="3"/>
  <c r="M234" i="3"/>
  <c r="M238" i="3"/>
  <c r="M242" i="3"/>
  <c r="M246" i="3"/>
  <c r="M250" i="3"/>
  <c r="M254" i="3"/>
  <c r="M258" i="3"/>
  <c r="M177" i="3"/>
  <c r="M185" i="3"/>
  <c r="M193" i="3"/>
  <c r="M204" i="3"/>
  <c r="M212" i="3"/>
  <c r="M261" i="3"/>
  <c r="M265" i="3"/>
  <c r="M269" i="3"/>
  <c r="M273" i="3"/>
  <c r="M277" i="3"/>
  <c r="M281" i="3"/>
  <c r="M285" i="3"/>
  <c r="M289" i="3"/>
  <c r="M205" i="3"/>
  <c r="M213" i="3"/>
  <c r="M225" i="3"/>
  <c r="M233" i="3"/>
  <c r="M241" i="3"/>
  <c r="M249" i="3"/>
  <c r="M257" i="3"/>
  <c r="M260" i="3"/>
  <c r="M264" i="3"/>
  <c r="M268" i="3"/>
  <c r="M272" i="3"/>
  <c r="M276" i="3"/>
  <c r="M280" i="3"/>
  <c r="M284" i="3"/>
  <c r="M259" i="3"/>
  <c r="M263" i="3"/>
  <c r="M267" i="3"/>
  <c r="M271" i="3"/>
  <c r="M275" i="3"/>
  <c r="M279" i="3"/>
  <c r="M283" i="3"/>
  <c r="M287" i="3"/>
  <c r="M291" i="3"/>
  <c r="M295" i="3"/>
  <c r="M299" i="3"/>
  <c r="M303" i="3"/>
  <c r="M307" i="3"/>
  <c r="M311" i="3"/>
  <c r="M315" i="3"/>
  <c r="M319" i="3"/>
  <c r="M203" i="3"/>
  <c r="M211" i="3"/>
  <c r="M221" i="3"/>
  <c r="M266" i="3"/>
  <c r="M274" i="3"/>
  <c r="M282" i="3"/>
  <c r="M296" i="3"/>
  <c r="M297" i="3"/>
  <c r="M298" i="3"/>
  <c r="M237" i="3"/>
  <c r="M253" i="3"/>
  <c r="M229" i="3"/>
  <c r="M245" i="3"/>
  <c r="M292" i="3"/>
  <c r="M293" i="3"/>
  <c r="M294" i="3"/>
  <c r="M323" i="3"/>
  <c r="M327" i="3"/>
  <c r="M331" i="3"/>
  <c r="M262" i="3"/>
  <c r="M270" i="3"/>
  <c r="M278" i="3"/>
  <c r="M286" i="3"/>
  <c r="M300" i="3"/>
  <c r="M301" i="3"/>
  <c r="M302" i="3"/>
  <c r="M308" i="3"/>
  <c r="M309" i="3"/>
  <c r="M310" i="3"/>
  <c r="M316" i="3"/>
  <c r="M317" i="3"/>
  <c r="M318" i="3"/>
  <c r="M322" i="3"/>
  <c r="M306" i="3"/>
  <c r="M312" i="3"/>
  <c r="M290" i="3"/>
  <c r="M313" i="3"/>
  <c r="M328" i="3"/>
  <c r="M329" i="3"/>
  <c r="M330" i="3"/>
  <c r="M288" i="3"/>
  <c r="M304" i="3"/>
  <c r="M314" i="3"/>
  <c r="M320" i="3"/>
  <c r="M334" i="3"/>
  <c r="M338" i="3"/>
  <c r="M342" i="3"/>
  <c r="M346" i="3"/>
  <c r="M350" i="3"/>
  <c r="M354" i="3"/>
  <c r="M358" i="3"/>
  <c r="M362" i="3"/>
  <c r="M366" i="3"/>
  <c r="M370" i="3"/>
  <c r="M374" i="3"/>
  <c r="M378" i="3"/>
  <c r="M305" i="3"/>
  <c r="M321" i="3"/>
  <c r="M324" i="3"/>
  <c r="M325" i="3"/>
  <c r="M326" i="3"/>
  <c r="M332" i="3"/>
  <c r="M333" i="3"/>
  <c r="M337" i="3"/>
  <c r="M341" i="3"/>
  <c r="M345" i="3"/>
  <c r="M349" i="3"/>
  <c r="M353" i="3"/>
  <c r="M357" i="3"/>
  <c r="M361" i="3"/>
  <c r="M365" i="3"/>
  <c r="M369" i="3"/>
  <c r="M373" i="3"/>
  <c r="M336" i="3"/>
  <c r="M340" i="3"/>
  <c r="M344" i="3"/>
  <c r="M348" i="3"/>
  <c r="M352" i="3"/>
  <c r="M356" i="3"/>
  <c r="M360" i="3"/>
  <c r="M364" i="3"/>
  <c r="M368" i="3"/>
  <c r="M372" i="3"/>
  <c r="M376" i="3"/>
  <c r="M383" i="3"/>
  <c r="M387" i="3"/>
  <c r="M391" i="3"/>
  <c r="M395" i="3"/>
  <c r="M399" i="3"/>
  <c r="M403" i="3"/>
  <c r="M407" i="3"/>
  <c r="M411" i="3"/>
  <c r="M415" i="3"/>
  <c r="M419" i="3"/>
  <c r="M423" i="3"/>
  <c r="M427" i="3"/>
  <c r="M431" i="3"/>
  <c r="M377" i="3"/>
  <c r="M382" i="3"/>
  <c r="M386" i="3"/>
  <c r="M390" i="3"/>
  <c r="M394" i="3"/>
  <c r="M398" i="3"/>
  <c r="M402" i="3"/>
  <c r="M406" i="3"/>
  <c r="M410" i="3"/>
  <c r="M414" i="3"/>
  <c r="M418" i="3"/>
  <c r="M422" i="3"/>
  <c r="M426" i="3"/>
  <c r="M385" i="3"/>
  <c r="M389" i="3"/>
  <c r="M393" i="3"/>
  <c r="M397" i="3"/>
  <c r="M401" i="3"/>
  <c r="M405" i="3"/>
  <c r="M409" i="3"/>
  <c r="M413" i="3"/>
  <c r="M417" i="3"/>
  <c r="M421" i="3"/>
  <c r="M425" i="3"/>
  <c r="M429" i="3"/>
  <c r="M433" i="3"/>
  <c r="M437" i="3"/>
  <c r="M441" i="3"/>
  <c r="M445" i="3"/>
  <c r="M449" i="3"/>
  <c r="M453" i="3"/>
  <c r="M457" i="3"/>
  <c r="M461" i="3"/>
  <c r="M465" i="3"/>
  <c r="M469" i="3"/>
  <c r="M473" i="3"/>
  <c r="M477" i="3"/>
  <c r="M481" i="3"/>
  <c r="M335" i="3"/>
  <c r="M339" i="3"/>
  <c r="M343" i="3"/>
  <c r="M347" i="3"/>
  <c r="M351" i="3"/>
  <c r="M355" i="3"/>
  <c r="M359" i="3"/>
  <c r="M363" i="3"/>
  <c r="M367" i="3"/>
  <c r="M371" i="3"/>
  <c r="M375" i="3"/>
  <c r="M379" i="3"/>
  <c r="M380" i="3"/>
  <c r="M381" i="3"/>
  <c r="M384" i="3"/>
  <c r="M388" i="3"/>
  <c r="M392" i="3"/>
  <c r="M396" i="3"/>
  <c r="M400" i="3"/>
  <c r="M404" i="3"/>
  <c r="M408" i="3"/>
  <c r="M412" i="3"/>
  <c r="M416" i="3"/>
  <c r="M420" i="3"/>
  <c r="M424" i="3"/>
  <c r="M428" i="3"/>
  <c r="M432" i="3"/>
  <c r="M436" i="3"/>
  <c r="M440" i="3"/>
  <c r="M444" i="3"/>
  <c r="M448" i="3"/>
  <c r="M452" i="3"/>
  <c r="M456" i="3"/>
  <c r="M460" i="3"/>
  <c r="M464" i="3"/>
  <c r="M468" i="3"/>
  <c r="M472" i="3"/>
  <c r="M476" i="3"/>
  <c r="M480" i="3"/>
  <c r="M484" i="3"/>
  <c r="AC4" i="3"/>
  <c r="AC16" i="3" s="1"/>
  <c r="AC513" i="3"/>
  <c r="M513" i="3"/>
  <c r="AO509" i="3"/>
  <c r="AG509" i="3"/>
  <c r="M509" i="3"/>
  <c r="AK505" i="3"/>
  <c r="U505" i="3"/>
  <c r="AW501" i="3"/>
  <c r="Y501" i="3"/>
  <c r="M501" i="3"/>
  <c r="AW497" i="3"/>
  <c r="AS497" i="3"/>
  <c r="AO497" i="3"/>
  <c r="AK497" i="3"/>
  <c r="AG497" i="3"/>
  <c r="AC497" i="3"/>
  <c r="Y497" i="3"/>
  <c r="U497" i="3"/>
  <c r="Q497" i="3"/>
  <c r="M497" i="3"/>
  <c r="AW493" i="3"/>
  <c r="AS493" i="3"/>
  <c r="AO493" i="3"/>
  <c r="AK493" i="3"/>
  <c r="AG493" i="3"/>
  <c r="AC493" i="3"/>
  <c r="Y493" i="3"/>
  <c r="U493" i="3"/>
  <c r="Q493" i="3"/>
  <c r="M493" i="3"/>
  <c r="AV492" i="3"/>
  <c r="AR492" i="3"/>
  <c r="AN492" i="3"/>
  <c r="AJ492" i="3"/>
  <c r="AF492" i="3"/>
  <c r="AB492" i="3"/>
  <c r="X492" i="3"/>
  <c r="T492" i="3"/>
  <c r="P492" i="3"/>
  <c r="L492" i="3"/>
  <c r="AW489" i="3"/>
  <c r="AS489" i="3"/>
  <c r="AO489" i="3"/>
  <c r="AK489" i="3"/>
  <c r="AG489" i="3"/>
  <c r="AC489" i="3"/>
  <c r="Y489" i="3"/>
  <c r="Q489" i="3"/>
  <c r="M489" i="3"/>
  <c r="AV488" i="3"/>
  <c r="AR488" i="3"/>
  <c r="AN488" i="3"/>
  <c r="AJ488" i="3"/>
  <c r="AF488" i="3"/>
  <c r="AB488" i="3"/>
  <c r="X488" i="3"/>
  <c r="T488" i="3"/>
  <c r="P488" i="3"/>
  <c r="L488" i="3"/>
  <c r="AC486" i="3"/>
  <c r="X486" i="3"/>
  <c r="M486" i="3"/>
  <c r="AS485" i="3"/>
  <c r="AC485" i="3"/>
  <c r="X485" i="3"/>
  <c r="M485" i="3"/>
  <c r="AW483" i="3"/>
  <c r="AO483" i="3"/>
  <c r="AG483" i="3"/>
  <c r="Y483" i="3"/>
  <c r="Q483" i="3"/>
  <c r="AR482" i="3"/>
  <c r="AJ482" i="3"/>
  <c r="AB482" i="3"/>
  <c r="T482" i="3"/>
  <c r="L482" i="3"/>
  <c r="AW479" i="3"/>
  <c r="AO479" i="3"/>
  <c r="AG479" i="3"/>
  <c r="Y479" i="3"/>
  <c r="Q479" i="3"/>
  <c r="AR478" i="3"/>
  <c r="AJ478" i="3"/>
  <c r="AB478" i="3"/>
  <c r="T478" i="3"/>
  <c r="L478" i="3"/>
  <c r="AW475" i="3"/>
  <c r="AO475" i="3"/>
  <c r="AG475" i="3"/>
  <c r="Y475" i="3"/>
  <c r="Q475" i="3"/>
  <c r="AR474" i="3"/>
  <c r="AJ474" i="3"/>
  <c r="AB474" i="3"/>
  <c r="T474" i="3"/>
  <c r="L474" i="3"/>
  <c r="AW471" i="3"/>
  <c r="AO471" i="3"/>
  <c r="AG471" i="3"/>
  <c r="Y471" i="3"/>
  <c r="Q471" i="3"/>
  <c r="AR470" i="3"/>
  <c r="AJ470" i="3"/>
  <c r="AB470" i="3"/>
  <c r="T470" i="3"/>
  <c r="L470" i="3"/>
  <c r="AW467" i="3"/>
  <c r="AO467" i="3"/>
  <c r="AG467" i="3"/>
  <c r="Y467" i="3"/>
  <c r="Q467" i="3"/>
  <c r="AR466" i="3"/>
  <c r="AJ466" i="3"/>
  <c r="AB466" i="3"/>
  <c r="T466" i="3"/>
  <c r="L466" i="3"/>
  <c r="AW463" i="3"/>
  <c r="AO463" i="3"/>
  <c r="AG463" i="3"/>
  <c r="Y463" i="3"/>
  <c r="Q463" i="3"/>
  <c r="AR462" i="3"/>
  <c r="AJ462" i="3"/>
  <c r="AB462" i="3"/>
  <c r="T462" i="3"/>
  <c r="L462" i="3"/>
  <c r="AW459" i="3"/>
  <c r="AO459" i="3"/>
  <c r="AG459" i="3"/>
  <c r="Y459" i="3"/>
  <c r="Q459" i="3"/>
  <c r="AR458" i="3"/>
  <c r="AJ458" i="3"/>
  <c r="AB458" i="3"/>
  <c r="T458" i="3"/>
  <c r="L458" i="3"/>
  <c r="AW455" i="3"/>
  <c r="AO455" i="3"/>
  <c r="AG455" i="3"/>
  <c r="Y455" i="3"/>
  <c r="Q455" i="3"/>
  <c r="AR454" i="3"/>
  <c r="AJ454" i="3"/>
  <c r="AB454" i="3"/>
  <c r="T454" i="3"/>
  <c r="L454" i="3"/>
  <c r="AU453" i="3"/>
  <c r="AM453" i="3"/>
  <c r="AE453" i="3"/>
  <c r="W453" i="3"/>
  <c r="O453" i="3"/>
  <c r="AY452" i="3"/>
  <c r="AQ452" i="3"/>
  <c r="AI452" i="3"/>
  <c r="AA452" i="3"/>
  <c r="S452" i="3"/>
  <c r="K452" i="3"/>
  <c r="AW451" i="3"/>
  <c r="AO451" i="3"/>
  <c r="AG451" i="3"/>
  <c r="Y451" i="3"/>
  <c r="Q451" i="3"/>
  <c r="AR450" i="3"/>
  <c r="AJ450" i="3"/>
  <c r="AB450" i="3"/>
  <c r="T450" i="3"/>
  <c r="L450" i="3"/>
  <c r="AU449" i="3"/>
  <c r="AM449" i="3"/>
  <c r="AE449" i="3"/>
  <c r="W449" i="3"/>
  <c r="O449" i="3"/>
  <c r="AY448" i="3"/>
  <c r="AQ448" i="3"/>
  <c r="AI448" i="3"/>
  <c r="AA448" i="3"/>
  <c r="S448" i="3"/>
  <c r="K448" i="3"/>
  <c r="AW447" i="3"/>
  <c r="AO447" i="3"/>
  <c r="AG447" i="3"/>
  <c r="Y447" i="3"/>
  <c r="Q447" i="3"/>
  <c r="AR446" i="3"/>
  <c r="AJ446" i="3"/>
  <c r="AB446" i="3"/>
  <c r="T446" i="3"/>
  <c r="L446" i="3"/>
  <c r="AU445" i="3"/>
  <c r="AM445" i="3"/>
  <c r="AE445" i="3"/>
  <c r="W445" i="3"/>
  <c r="O445" i="3"/>
  <c r="AY444" i="3"/>
  <c r="AQ444" i="3"/>
  <c r="AI444" i="3"/>
  <c r="AA444" i="3"/>
  <c r="S444" i="3"/>
  <c r="K444" i="3"/>
  <c r="AW443" i="3"/>
  <c r="AO443" i="3"/>
  <c r="AG443" i="3"/>
  <c r="Y443" i="3"/>
  <c r="Q443" i="3"/>
  <c r="AR442" i="3"/>
  <c r="AJ442" i="3"/>
  <c r="AB442" i="3"/>
  <c r="T442" i="3"/>
  <c r="L442" i="3"/>
  <c r="AU441" i="3"/>
  <c r="AM441" i="3"/>
  <c r="AE441" i="3"/>
  <c r="W441" i="3"/>
  <c r="O441" i="3"/>
  <c r="AY440" i="3"/>
  <c r="AQ440" i="3"/>
  <c r="AI440" i="3"/>
  <c r="AA440" i="3"/>
  <c r="S440" i="3"/>
  <c r="K440" i="3"/>
  <c r="AW439" i="3"/>
  <c r="AO439" i="3"/>
  <c r="AG439" i="3"/>
  <c r="Y439" i="3"/>
  <c r="Q439" i="3"/>
  <c r="AR438" i="3"/>
  <c r="AJ438" i="3"/>
  <c r="T438" i="3"/>
  <c r="AU437" i="3"/>
  <c r="AM437" i="3"/>
  <c r="AE437" i="3"/>
  <c r="W437" i="3"/>
  <c r="O437" i="3"/>
  <c r="AY436" i="3"/>
  <c r="AQ436" i="3"/>
  <c r="AI436" i="3"/>
  <c r="AA436" i="3"/>
  <c r="S436" i="3"/>
  <c r="K436" i="3"/>
  <c r="AW435" i="3"/>
  <c r="AO435" i="3"/>
  <c r="AG435" i="3"/>
  <c r="Y435" i="3"/>
  <c r="Q435" i="3"/>
  <c r="AR434" i="3"/>
  <c r="AJ434" i="3"/>
  <c r="Y434" i="3"/>
  <c r="AJ433" i="3"/>
  <c r="T433" i="3"/>
  <c r="AY432" i="3"/>
  <c r="AI432" i="3"/>
  <c r="S432" i="3"/>
  <c r="AX431" i="3"/>
  <c r="AH431" i="3"/>
  <c r="R431" i="3"/>
  <c r="AW430" i="3"/>
  <c r="Q430" i="3"/>
  <c r="D21" i="3"/>
  <c r="H21" i="3"/>
  <c r="E21" i="3"/>
  <c r="I21" i="3"/>
  <c r="B21" i="3"/>
  <c r="F21" i="3"/>
  <c r="C21" i="3"/>
  <c r="G21" i="3"/>
  <c r="BC21" i="3"/>
  <c r="BG21" i="3"/>
  <c r="BK21" i="3"/>
  <c r="BO21" i="3"/>
  <c r="BS21" i="3"/>
  <c r="BW21" i="3"/>
  <c r="CA21" i="3"/>
  <c r="CE21" i="3"/>
  <c r="CI21" i="3"/>
  <c r="CM21" i="3"/>
  <c r="CQ21" i="3"/>
  <c r="CU21" i="3"/>
  <c r="CY21" i="3"/>
  <c r="DC21" i="3"/>
  <c r="BB21" i="3"/>
  <c r="BH21" i="3"/>
  <c r="BM21" i="3"/>
  <c r="BR21" i="3"/>
  <c r="BX21" i="3"/>
  <c r="CC21" i="3"/>
  <c r="CH21" i="3"/>
  <c r="CN21" i="3"/>
  <c r="CS21" i="3"/>
  <c r="CX21" i="3"/>
  <c r="DD21" i="3"/>
  <c r="BD21" i="3"/>
  <c r="BI21" i="3"/>
  <c r="BN21" i="3"/>
  <c r="BT21" i="3"/>
  <c r="BY21" i="3"/>
  <c r="CD21" i="3"/>
  <c r="CJ21" i="3"/>
  <c r="CO21" i="3"/>
  <c r="CT21" i="3"/>
  <c r="CZ21" i="3"/>
  <c r="AZ21" i="3"/>
  <c r="BE21" i="3"/>
  <c r="BJ21" i="3"/>
  <c r="BP21" i="3"/>
  <c r="BU21" i="3"/>
  <c r="BZ21" i="3"/>
  <c r="CF21" i="3"/>
  <c r="CK21" i="3"/>
  <c r="CP21" i="3"/>
  <c r="CV21" i="3"/>
  <c r="DA21" i="3"/>
  <c r="BL21" i="3"/>
  <c r="CG21" i="3"/>
  <c r="DB21" i="3"/>
  <c r="BQ21" i="3"/>
  <c r="CL21" i="3"/>
  <c r="BA21" i="3"/>
  <c r="BV21" i="3"/>
  <c r="CR21" i="3"/>
  <c r="BF21" i="3"/>
  <c r="CB21" i="3"/>
  <c r="CW21" i="3"/>
  <c r="D9" i="3"/>
  <c r="H9" i="3"/>
  <c r="E9" i="3"/>
  <c r="I9" i="3"/>
  <c r="B9" i="3"/>
  <c r="F9" i="3"/>
  <c r="AZ9" i="3"/>
  <c r="BD9" i="3"/>
  <c r="BH9" i="3"/>
  <c r="BL9" i="3"/>
  <c r="BP9" i="3"/>
  <c r="BT9" i="3"/>
  <c r="BX9" i="3"/>
  <c r="CB9" i="3"/>
  <c r="CF9" i="3"/>
  <c r="CJ9" i="3"/>
  <c r="CN9" i="3"/>
  <c r="CR9" i="3"/>
  <c r="CV9" i="3"/>
  <c r="CZ9" i="3"/>
  <c r="DD9" i="3"/>
  <c r="BA9" i="3"/>
  <c r="BF9" i="3"/>
  <c r="BK9" i="3"/>
  <c r="BQ9" i="3"/>
  <c r="BV9" i="3"/>
  <c r="CA9" i="3"/>
  <c r="CG9" i="3"/>
  <c r="CL9" i="3"/>
  <c r="CQ9" i="3"/>
  <c r="CW9" i="3"/>
  <c r="DB9" i="3"/>
  <c r="BB9" i="3"/>
  <c r="BG9" i="3"/>
  <c r="BM9" i="3"/>
  <c r="BR9" i="3"/>
  <c r="BW9" i="3"/>
  <c r="CC9" i="3"/>
  <c r="CH9" i="3"/>
  <c r="CM9" i="3"/>
  <c r="CS9" i="3"/>
  <c r="CX9" i="3"/>
  <c r="DC9" i="3"/>
  <c r="C9" i="3"/>
  <c r="BC9" i="3"/>
  <c r="BI9" i="3"/>
  <c r="BN9" i="3"/>
  <c r="BS9" i="3"/>
  <c r="BY9" i="3"/>
  <c r="CD9" i="3"/>
  <c r="CI9" i="3"/>
  <c r="CO9" i="3"/>
  <c r="CT9" i="3"/>
  <c r="CY9" i="3"/>
  <c r="BE9" i="3"/>
  <c r="BZ9" i="3"/>
  <c r="CU9" i="3"/>
  <c r="BJ9" i="3"/>
  <c r="CE9" i="3"/>
  <c r="DA9" i="3"/>
  <c r="G9" i="3"/>
  <c r="BO9" i="3"/>
  <c r="CK9" i="3"/>
  <c r="CP9" i="3"/>
  <c r="BU9" i="3"/>
  <c r="AG43" i="3"/>
  <c r="AG47" i="3"/>
  <c r="AG42" i="3"/>
  <c r="AG46" i="3"/>
  <c r="AG41" i="3"/>
  <c r="AG45" i="3"/>
  <c r="AG49" i="3"/>
  <c r="AG53" i="3"/>
  <c r="AG44" i="3"/>
  <c r="AG57" i="3"/>
  <c r="AG61" i="3"/>
  <c r="AG65" i="3"/>
  <c r="AG69" i="3"/>
  <c r="AG50" i="3"/>
  <c r="AG54" i="3"/>
  <c r="AG56" i="3"/>
  <c r="AG60" i="3"/>
  <c r="AG64" i="3"/>
  <c r="AG68" i="3"/>
  <c r="AG48" i="3"/>
  <c r="AG55" i="3"/>
  <c r="AG59" i="3"/>
  <c r="AG63" i="3"/>
  <c r="AG67" i="3"/>
  <c r="AG71" i="3"/>
  <c r="AG75" i="3"/>
  <c r="AG62" i="3"/>
  <c r="AG70" i="3"/>
  <c r="AG72" i="3"/>
  <c r="AG73" i="3"/>
  <c r="AG74" i="3"/>
  <c r="AG81" i="3"/>
  <c r="AG85" i="3"/>
  <c r="AG89" i="3"/>
  <c r="AG93" i="3"/>
  <c r="AG97" i="3"/>
  <c r="AG51" i="3"/>
  <c r="AG80" i="3"/>
  <c r="AG84" i="3"/>
  <c r="AG88" i="3"/>
  <c r="AG92" i="3"/>
  <c r="AG52" i="3"/>
  <c r="AG58" i="3"/>
  <c r="AG66" i="3"/>
  <c r="AG76" i="3"/>
  <c r="AG77" i="3"/>
  <c r="AG78" i="3"/>
  <c r="AG79" i="3"/>
  <c r="AG83" i="3"/>
  <c r="AG87" i="3"/>
  <c r="AG91" i="3"/>
  <c r="AG95" i="3"/>
  <c r="AG99" i="3"/>
  <c r="AG103" i="3"/>
  <c r="AG107" i="3"/>
  <c r="AG100" i="3"/>
  <c r="AG101" i="3"/>
  <c r="AG102" i="3"/>
  <c r="AG109" i="3"/>
  <c r="AG113" i="3"/>
  <c r="AG117" i="3"/>
  <c r="AG121" i="3"/>
  <c r="AG82" i="3"/>
  <c r="AG90" i="3"/>
  <c r="AG108" i="3"/>
  <c r="AG112" i="3"/>
  <c r="AG116" i="3"/>
  <c r="AG120" i="3"/>
  <c r="AG98" i="3"/>
  <c r="AG104" i="3"/>
  <c r="AG111" i="3"/>
  <c r="AG115" i="3"/>
  <c r="AG119" i="3"/>
  <c r="AG128" i="3"/>
  <c r="AG132" i="3"/>
  <c r="AG136" i="3"/>
  <c r="AG140" i="3"/>
  <c r="AG144" i="3"/>
  <c r="AG148" i="3"/>
  <c r="AG152" i="3"/>
  <c r="AG156" i="3"/>
  <c r="AG160" i="3"/>
  <c r="AG164" i="3"/>
  <c r="AG94" i="3"/>
  <c r="AG96" i="3"/>
  <c r="AG105" i="3"/>
  <c r="AG122" i="3"/>
  <c r="AG123" i="3"/>
  <c r="AG124" i="3"/>
  <c r="AG127" i="3"/>
  <c r="AG131" i="3"/>
  <c r="AG135" i="3"/>
  <c r="AG139" i="3"/>
  <c r="AG143" i="3"/>
  <c r="AG147" i="3"/>
  <c r="AG151" i="3"/>
  <c r="AG155" i="3"/>
  <c r="AG159" i="3"/>
  <c r="AG163" i="3"/>
  <c r="AG167" i="3"/>
  <c r="AG171" i="3"/>
  <c r="AG106" i="3"/>
  <c r="AG126" i="3"/>
  <c r="AG130" i="3"/>
  <c r="AG134" i="3"/>
  <c r="AG138" i="3"/>
  <c r="AG142" i="3"/>
  <c r="AG146" i="3"/>
  <c r="AG150" i="3"/>
  <c r="AG154" i="3"/>
  <c r="AG158" i="3"/>
  <c r="AG162" i="3"/>
  <c r="AG129" i="3"/>
  <c r="AG137" i="3"/>
  <c r="AG145" i="3"/>
  <c r="AG153" i="3"/>
  <c r="AG161" i="3"/>
  <c r="AG176" i="3"/>
  <c r="AG180" i="3"/>
  <c r="AG184" i="3"/>
  <c r="AG188" i="3"/>
  <c r="AG192" i="3"/>
  <c r="AG196" i="3"/>
  <c r="AG86" i="3"/>
  <c r="AG110" i="3"/>
  <c r="AG168" i="3"/>
  <c r="AG169" i="3"/>
  <c r="AG170" i="3"/>
  <c r="AG175" i="3"/>
  <c r="AG179" i="3"/>
  <c r="AG183" i="3"/>
  <c r="AG187" i="3"/>
  <c r="AG191" i="3"/>
  <c r="AG195" i="3"/>
  <c r="AG114" i="3"/>
  <c r="AG125" i="3"/>
  <c r="AG133" i="3"/>
  <c r="AG141" i="3"/>
  <c r="AG149" i="3"/>
  <c r="AG157" i="3"/>
  <c r="AG174" i="3"/>
  <c r="AG178" i="3"/>
  <c r="AG182" i="3"/>
  <c r="AG186" i="3"/>
  <c r="AG190" i="3"/>
  <c r="AG194" i="3"/>
  <c r="AG198" i="3"/>
  <c r="AG202" i="3"/>
  <c r="AG206" i="3"/>
  <c r="AG210" i="3"/>
  <c r="AG214" i="3"/>
  <c r="AG166" i="3"/>
  <c r="AG172" i="3"/>
  <c r="AG177" i="3"/>
  <c r="AG185" i="3"/>
  <c r="AG193" i="3"/>
  <c r="AG199" i="3"/>
  <c r="AG200" i="3"/>
  <c r="AG201" i="3"/>
  <c r="AG207" i="3"/>
  <c r="AG208" i="3"/>
  <c r="AG209" i="3"/>
  <c r="AG215" i="3"/>
  <c r="AG216" i="3"/>
  <c r="AG220" i="3"/>
  <c r="AG224" i="3"/>
  <c r="AG228" i="3"/>
  <c r="AG232" i="3"/>
  <c r="AG236" i="3"/>
  <c r="AG240" i="3"/>
  <c r="AG244" i="3"/>
  <c r="AG248" i="3"/>
  <c r="AG252" i="3"/>
  <c r="AG256" i="3"/>
  <c r="AG118" i="3"/>
  <c r="AG219" i="3"/>
  <c r="AG223" i="3"/>
  <c r="AG227" i="3"/>
  <c r="AG231" i="3"/>
  <c r="AG235" i="3"/>
  <c r="AG239" i="3"/>
  <c r="AG243" i="3"/>
  <c r="AG247" i="3"/>
  <c r="AG251" i="3"/>
  <c r="AG255" i="3"/>
  <c r="AG173" i="3"/>
  <c r="AG181" i="3"/>
  <c r="AG189" i="3"/>
  <c r="AG197" i="3"/>
  <c r="AG203" i="3"/>
  <c r="AG204" i="3"/>
  <c r="AG205" i="3"/>
  <c r="AG211" i="3"/>
  <c r="AG212" i="3"/>
  <c r="AG213" i="3"/>
  <c r="AG218" i="3"/>
  <c r="AG222" i="3"/>
  <c r="AG226" i="3"/>
  <c r="AG230" i="3"/>
  <c r="AG234" i="3"/>
  <c r="AG238" i="3"/>
  <c r="AG242" i="3"/>
  <c r="AG246" i="3"/>
  <c r="AG250" i="3"/>
  <c r="AG254" i="3"/>
  <c r="AG258" i="3"/>
  <c r="AG221" i="3"/>
  <c r="AG229" i="3"/>
  <c r="AG237" i="3"/>
  <c r="AG245" i="3"/>
  <c r="AG253" i="3"/>
  <c r="AG261" i="3"/>
  <c r="AG265" i="3"/>
  <c r="AG269" i="3"/>
  <c r="AG273" i="3"/>
  <c r="AG277" i="3"/>
  <c r="AG281" i="3"/>
  <c r="AG285" i="3"/>
  <c r="AG289" i="3"/>
  <c r="AG165" i="3"/>
  <c r="AG259" i="3"/>
  <c r="AG260" i="3"/>
  <c r="AG264" i="3"/>
  <c r="AG268" i="3"/>
  <c r="AG272" i="3"/>
  <c r="AG276" i="3"/>
  <c r="AG280" i="3"/>
  <c r="AG284" i="3"/>
  <c r="AG217" i="3"/>
  <c r="AG225" i="3"/>
  <c r="AG233" i="3"/>
  <c r="AG241" i="3"/>
  <c r="AG249" i="3"/>
  <c r="AG257" i="3"/>
  <c r="AG263" i="3"/>
  <c r="AG267" i="3"/>
  <c r="AG271" i="3"/>
  <c r="AG275" i="3"/>
  <c r="AG279" i="3"/>
  <c r="AG283" i="3"/>
  <c r="AG287" i="3"/>
  <c r="AG291" i="3"/>
  <c r="AG295" i="3"/>
  <c r="AG299" i="3"/>
  <c r="AG303" i="3"/>
  <c r="AG307" i="3"/>
  <c r="AG311" i="3"/>
  <c r="AG315" i="3"/>
  <c r="AG319" i="3"/>
  <c r="AG266" i="3"/>
  <c r="AG274" i="3"/>
  <c r="AG286" i="3"/>
  <c r="AG300" i="3"/>
  <c r="AG301" i="3"/>
  <c r="AG302" i="3"/>
  <c r="AG308" i="3"/>
  <c r="AG309" i="3"/>
  <c r="AG310" i="3"/>
  <c r="AG316" i="3"/>
  <c r="AG317" i="3"/>
  <c r="AG318" i="3"/>
  <c r="AG323" i="3"/>
  <c r="AG327" i="3"/>
  <c r="AG331" i="3"/>
  <c r="AG262" i="3"/>
  <c r="AG270" i="3"/>
  <c r="AG278" i="3"/>
  <c r="AG288" i="3"/>
  <c r="AG322" i="3"/>
  <c r="AG290" i="3"/>
  <c r="AG313" i="3"/>
  <c r="AG320" i="3"/>
  <c r="AG328" i="3"/>
  <c r="AG329" i="3"/>
  <c r="AG330" i="3"/>
  <c r="AG332" i="3"/>
  <c r="AG282" i="3"/>
  <c r="AG296" i="3"/>
  <c r="AG304" i="3"/>
  <c r="AG314" i="3"/>
  <c r="AG321" i="3"/>
  <c r="AG297" i="3"/>
  <c r="AG305" i="3"/>
  <c r="AG324" i="3"/>
  <c r="AG325" i="3"/>
  <c r="AG326" i="3"/>
  <c r="AG334" i="3"/>
  <c r="AG338" i="3"/>
  <c r="AG342" i="3"/>
  <c r="AG346" i="3"/>
  <c r="AG350" i="3"/>
  <c r="AG354" i="3"/>
  <c r="AG358" i="3"/>
  <c r="AG362" i="3"/>
  <c r="AG366" i="3"/>
  <c r="AG370" i="3"/>
  <c r="AG374" i="3"/>
  <c r="AG378" i="3"/>
  <c r="AG292" i="3"/>
  <c r="AG293" i="3"/>
  <c r="AG294" i="3"/>
  <c r="AG298" i="3"/>
  <c r="AG306" i="3"/>
  <c r="AG312" i="3"/>
  <c r="AG333" i="3"/>
  <c r="AG337" i="3"/>
  <c r="AG341" i="3"/>
  <c r="AG345" i="3"/>
  <c r="AG349" i="3"/>
  <c r="AG353" i="3"/>
  <c r="AG357" i="3"/>
  <c r="AG361" i="3"/>
  <c r="AG365" i="3"/>
  <c r="AG369" i="3"/>
  <c r="AG373" i="3"/>
  <c r="AG377" i="3"/>
  <c r="AG383" i="3"/>
  <c r="AG387" i="3"/>
  <c r="AG391" i="3"/>
  <c r="AG395" i="3"/>
  <c r="AG399" i="3"/>
  <c r="AG403" i="3"/>
  <c r="AG407" i="3"/>
  <c r="AG411" i="3"/>
  <c r="AG415" i="3"/>
  <c r="AG419" i="3"/>
  <c r="AG423" i="3"/>
  <c r="AG427" i="3"/>
  <c r="AG431" i="3"/>
  <c r="AG335" i="3"/>
  <c r="AG339" i="3"/>
  <c r="AG343" i="3"/>
  <c r="AG347" i="3"/>
  <c r="AG351" i="3"/>
  <c r="AG355" i="3"/>
  <c r="AG359" i="3"/>
  <c r="AG363" i="3"/>
  <c r="AG367" i="3"/>
  <c r="AG371" i="3"/>
  <c r="AG375" i="3"/>
  <c r="AG382" i="3"/>
  <c r="AG386" i="3"/>
  <c r="AG390" i="3"/>
  <c r="AG394" i="3"/>
  <c r="AG398" i="3"/>
  <c r="AG402" i="3"/>
  <c r="AG406" i="3"/>
  <c r="AG410" i="3"/>
  <c r="AG414" i="3"/>
  <c r="AG418" i="3"/>
  <c r="AG422" i="3"/>
  <c r="AG426" i="3"/>
  <c r="AG336" i="3"/>
  <c r="AG340" i="3"/>
  <c r="AG344" i="3"/>
  <c r="AG348" i="3"/>
  <c r="AG352" i="3"/>
  <c r="AG356" i="3"/>
  <c r="AG360" i="3"/>
  <c r="AG364" i="3"/>
  <c r="AG368" i="3"/>
  <c r="AG372" i="3"/>
  <c r="AG376" i="3"/>
  <c r="AG379" i="3"/>
  <c r="AG380" i="3"/>
  <c r="AG381" i="3"/>
  <c r="AG385" i="3"/>
  <c r="AG389" i="3"/>
  <c r="AG393" i="3"/>
  <c r="AG397" i="3"/>
  <c r="AG401" i="3"/>
  <c r="AG405" i="3"/>
  <c r="AG409" i="3"/>
  <c r="AG413" i="3"/>
  <c r="AG417" i="3"/>
  <c r="AG421" i="3"/>
  <c r="AG425" i="3"/>
  <c r="AG429" i="3"/>
  <c r="AG433" i="3"/>
  <c r="AG437" i="3"/>
  <c r="AG441" i="3"/>
  <c r="AG445" i="3"/>
  <c r="AG449" i="3"/>
  <c r="AG453" i="3"/>
  <c r="AG457" i="3"/>
  <c r="AG461" i="3"/>
  <c r="AG465" i="3"/>
  <c r="AG469" i="3"/>
  <c r="AG473" i="3"/>
  <c r="AG477" i="3"/>
  <c r="AG481" i="3"/>
  <c r="AG384" i="3"/>
  <c r="AG388" i="3"/>
  <c r="AG392" i="3"/>
  <c r="AG396" i="3"/>
  <c r="AG400" i="3"/>
  <c r="AG404" i="3"/>
  <c r="AG408" i="3"/>
  <c r="AG412" i="3"/>
  <c r="AG416" i="3"/>
  <c r="AG420" i="3"/>
  <c r="AG424" i="3"/>
  <c r="AG428" i="3"/>
  <c r="AG432" i="3"/>
  <c r="AG436" i="3"/>
  <c r="AG440" i="3"/>
  <c r="AG444" i="3"/>
  <c r="AG448" i="3"/>
  <c r="AG452" i="3"/>
  <c r="AG456" i="3"/>
  <c r="AG460" i="3"/>
  <c r="AG464" i="3"/>
  <c r="AG468" i="3"/>
  <c r="AG472" i="3"/>
  <c r="AG476" i="3"/>
  <c r="AG480" i="3"/>
  <c r="AG484" i="3"/>
  <c r="U43" i="3"/>
  <c r="U47" i="3"/>
  <c r="U41" i="3"/>
  <c r="U42" i="3"/>
  <c r="U46" i="3"/>
  <c r="U45" i="3"/>
  <c r="U49" i="3"/>
  <c r="U53" i="3"/>
  <c r="U54" i="3"/>
  <c r="U55" i="3"/>
  <c r="U57" i="3"/>
  <c r="U61" i="3"/>
  <c r="U65" i="3"/>
  <c r="U69" i="3"/>
  <c r="U44" i="3"/>
  <c r="U56" i="3"/>
  <c r="U60" i="3"/>
  <c r="U64" i="3"/>
  <c r="U68" i="3"/>
  <c r="U51" i="3"/>
  <c r="U52" i="3"/>
  <c r="U59" i="3"/>
  <c r="U63" i="3"/>
  <c r="U67" i="3"/>
  <c r="U71" i="3"/>
  <c r="U75" i="3"/>
  <c r="U79" i="3"/>
  <c r="U81" i="3"/>
  <c r="U85" i="3"/>
  <c r="U89" i="3"/>
  <c r="U93" i="3"/>
  <c r="U97" i="3"/>
  <c r="U48" i="3"/>
  <c r="U62" i="3"/>
  <c r="U76" i="3"/>
  <c r="U77" i="3"/>
  <c r="U78" i="3"/>
  <c r="U80" i="3"/>
  <c r="U84" i="3"/>
  <c r="U88" i="3"/>
  <c r="U92" i="3"/>
  <c r="U70" i="3"/>
  <c r="U83" i="3"/>
  <c r="U87" i="3"/>
  <c r="U91" i="3"/>
  <c r="U95" i="3"/>
  <c r="U99" i="3"/>
  <c r="U103" i="3"/>
  <c r="U107" i="3"/>
  <c r="U58" i="3"/>
  <c r="U66" i="3"/>
  <c r="U86" i="3"/>
  <c r="U94" i="3"/>
  <c r="U96" i="3"/>
  <c r="U98" i="3"/>
  <c r="U109" i="3"/>
  <c r="U113" i="3"/>
  <c r="U117" i="3"/>
  <c r="U121" i="3"/>
  <c r="U72" i="3"/>
  <c r="U104" i="3"/>
  <c r="U105" i="3"/>
  <c r="U106" i="3"/>
  <c r="U108" i="3"/>
  <c r="U112" i="3"/>
  <c r="U116" i="3"/>
  <c r="U120" i="3"/>
  <c r="U50" i="3"/>
  <c r="U122" i="3"/>
  <c r="U123" i="3"/>
  <c r="U124" i="3"/>
  <c r="U128" i="3"/>
  <c r="U132" i="3"/>
  <c r="U136" i="3"/>
  <c r="U140" i="3"/>
  <c r="U144" i="3"/>
  <c r="U148" i="3"/>
  <c r="U152" i="3"/>
  <c r="U156" i="3"/>
  <c r="U160" i="3"/>
  <c r="U164" i="3"/>
  <c r="U74" i="3"/>
  <c r="U82" i="3"/>
  <c r="U110" i="3"/>
  <c r="U114" i="3"/>
  <c r="U118" i="3"/>
  <c r="U127" i="3"/>
  <c r="U131" i="3"/>
  <c r="U135" i="3"/>
  <c r="U139" i="3"/>
  <c r="U143" i="3"/>
  <c r="U147" i="3"/>
  <c r="U151" i="3"/>
  <c r="U155" i="3"/>
  <c r="U159" i="3"/>
  <c r="U163" i="3"/>
  <c r="U167" i="3"/>
  <c r="U171" i="3"/>
  <c r="U100" i="3"/>
  <c r="U101" i="3"/>
  <c r="U102" i="3"/>
  <c r="U111" i="3"/>
  <c r="U115" i="3"/>
  <c r="U119" i="3"/>
  <c r="U126" i="3"/>
  <c r="U130" i="3"/>
  <c r="U134" i="3"/>
  <c r="U138" i="3"/>
  <c r="U142" i="3"/>
  <c r="U146" i="3"/>
  <c r="U150" i="3"/>
  <c r="U154" i="3"/>
  <c r="U158" i="3"/>
  <c r="U162" i="3"/>
  <c r="U168" i="3"/>
  <c r="U169" i="3"/>
  <c r="U170" i="3"/>
  <c r="U176" i="3"/>
  <c r="U180" i="3"/>
  <c r="U184" i="3"/>
  <c r="U188" i="3"/>
  <c r="U192" i="3"/>
  <c r="U196" i="3"/>
  <c r="U129" i="3"/>
  <c r="U137" i="3"/>
  <c r="U145" i="3"/>
  <c r="U153" i="3"/>
  <c r="U161" i="3"/>
  <c r="U165" i="3"/>
  <c r="U175" i="3"/>
  <c r="U179" i="3"/>
  <c r="U183" i="3"/>
  <c r="U187" i="3"/>
  <c r="U191" i="3"/>
  <c r="U195" i="3"/>
  <c r="U73" i="3"/>
  <c r="U166" i="3"/>
  <c r="U172" i="3"/>
  <c r="U174" i="3"/>
  <c r="U178" i="3"/>
  <c r="U182" i="3"/>
  <c r="U186" i="3"/>
  <c r="U190" i="3"/>
  <c r="U194" i="3"/>
  <c r="U198" i="3"/>
  <c r="U202" i="3"/>
  <c r="U206" i="3"/>
  <c r="U210" i="3"/>
  <c r="U214" i="3"/>
  <c r="U220" i="3"/>
  <c r="U224" i="3"/>
  <c r="U228" i="3"/>
  <c r="U232" i="3"/>
  <c r="U236" i="3"/>
  <c r="U240" i="3"/>
  <c r="U244" i="3"/>
  <c r="U248" i="3"/>
  <c r="U252" i="3"/>
  <c r="U256" i="3"/>
  <c r="U90" i="3"/>
  <c r="U125" i="3"/>
  <c r="U133" i="3"/>
  <c r="U141" i="3"/>
  <c r="U149" i="3"/>
  <c r="U157" i="3"/>
  <c r="U177" i="3"/>
  <c r="U185" i="3"/>
  <c r="U193" i="3"/>
  <c r="U203" i="3"/>
  <c r="U204" i="3"/>
  <c r="U205" i="3"/>
  <c r="U211" i="3"/>
  <c r="U212" i="3"/>
  <c r="U213" i="3"/>
  <c r="U219" i="3"/>
  <c r="U223" i="3"/>
  <c r="U227" i="3"/>
  <c r="U231" i="3"/>
  <c r="U235" i="3"/>
  <c r="U239" i="3"/>
  <c r="U243" i="3"/>
  <c r="U247" i="3"/>
  <c r="U251" i="3"/>
  <c r="U255" i="3"/>
  <c r="U218" i="3"/>
  <c r="U222" i="3"/>
  <c r="U226" i="3"/>
  <c r="U230" i="3"/>
  <c r="U234" i="3"/>
  <c r="U238" i="3"/>
  <c r="U242" i="3"/>
  <c r="U246" i="3"/>
  <c r="U250" i="3"/>
  <c r="U254" i="3"/>
  <c r="U258" i="3"/>
  <c r="U173" i="3"/>
  <c r="U181" i="3"/>
  <c r="U189" i="3"/>
  <c r="U197" i="3"/>
  <c r="U259" i="3"/>
  <c r="U261" i="3"/>
  <c r="U265" i="3"/>
  <c r="U269" i="3"/>
  <c r="U273" i="3"/>
  <c r="U277" i="3"/>
  <c r="U281" i="3"/>
  <c r="U285" i="3"/>
  <c r="U289" i="3"/>
  <c r="U199" i="3"/>
  <c r="U207" i="3"/>
  <c r="U215" i="3"/>
  <c r="U221" i="3"/>
  <c r="U229" i="3"/>
  <c r="U237" i="3"/>
  <c r="U245" i="3"/>
  <c r="U253" i="3"/>
  <c r="U260" i="3"/>
  <c r="U264" i="3"/>
  <c r="U268" i="3"/>
  <c r="U272" i="3"/>
  <c r="U276" i="3"/>
  <c r="U280" i="3"/>
  <c r="U284" i="3"/>
  <c r="U200" i="3"/>
  <c r="U208" i="3"/>
  <c r="U216" i="3"/>
  <c r="U263" i="3"/>
  <c r="U267" i="3"/>
  <c r="U271" i="3"/>
  <c r="U275" i="3"/>
  <c r="U279" i="3"/>
  <c r="U283" i="3"/>
  <c r="U287" i="3"/>
  <c r="U291" i="3"/>
  <c r="U295" i="3"/>
  <c r="U299" i="3"/>
  <c r="U303" i="3"/>
  <c r="U307" i="3"/>
  <c r="U311" i="3"/>
  <c r="U315" i="3"/>
  <c r="U319" i="3"/>
  <c r="U201" i="3"/>
  <c r="U209" i="3"/>
  <c r="U217" i="3"/>
  <c r="U262" i="3"/>
  <c r="U270" i="3"/>
  <c r="U278" i="3"/>
  <c r="U292" i="3"/>
  <c r="U293" i="3"/>
  <c r="U294" i="3"/>
  <c r="U225" i="3"/>
  <c r="U241" i="3"/>
  <c r="U257" i="3"/>
  <c r="U233" i="3"/>
  <c r="U249" i="3"/>
  <c r="U266" i="3"/>
  <c r="U274" i="3"/>
  <c r="U282" i="3"/>
  <c r="U286" i="3"/>
  <c r="U323" i="3"/>
  <c r="U327" i="3"/>
  <c r="U331" i="3"/>
  <c r="U288" i="3"/>
  <c r="U304" i="3"/>
  <c r="U305" i="3"/>
  <c r="U306" i="3"/>
  <c r="U312" i="3"/>
  <c r="U313" i="3"/>
  <c r="U314" i="3"/>
  <c r="U322" i="3"/>
  <c r="U298" i="3"/>
  <c r="U308" i="3"/>
  <c r="U309" i="3"/>
  <c r="U310" i="3"/>
  <c r="U324" i="3"/>
  <c r="U325" i="3"/>
  <c r="U326" i="3"/>
  <c r="U332" i="3"/>
  <c r="U290" i="3"/>
  <c r="U296" i="3"/>
  <c r="U320" i="3"/>
  <c r="U334" i="3"/>
  <c r="U338" i="3"/>
  <c r="U342" i="3"/>
  <c r="U346" i="3"/>
  <c r="U350" i="3"/>
  <c r="U354" i="3"/>
  <c r="U358" i="3"/>
  <c r="U362" i="3"/>
  <c r="U366" i="3"/>
  <c r="U370" i="3"/>
  <c r="U374" i="3"/>
  <c r="U378" i="3"/>
  <c r="U297" i="3"/>
  <c r="U300" i="3"/>
  <c r="U301" i="3"/>
  <c r="U302" i="3"/>
  <c r="U316" i="3"/>
  <c r="U317" i="3"/>
  <c r="U318" i="3"/>
  <c r="U321" i="3"/>
  <c r="U328" i="3"/>
  <c r="U329" i="3"/>
  <c r="U330" i="3"/>
  <c r="U333" i="3"/>
  <c r="U337" i="3"/>
  <c r="U341" i="3"/>
  <c r="U345" i="3"/>
  <c r="U349" i="3"/>
  <c r="U353" i="3"/>
  <c r="U357" i="3"/>
  <c r="U361" i="3"/>
  <c r="U365" i="3"/>
  <c r="U369" i="3"/>
  <c r="U373" i="3"/>
  <c r="U336" i="3"/>
  <c r="U340" i="3"/>
  <c r="U344" i="3"/>
  <c r="U348" i="3"/>
  <c r="U352" i="3"/>
  <c r="U356" i="3"/>
  <c r="U360" i="3"/>
  <c r="U364" i="3"/>
  <c r="U368" i="3"/>
  <c r="U372" i="3"/>
  <c r="U376" i="3"/>
  <c r="U383" i="3"/>
  <c r="U387" i="3"/>
  <c r="U391" i="3"/>
  <c r="U395" i="3"/>
  <c r="U399" i="3"/>
  <c r="U403" i="3"/>
  <c r="U407" i="3"/>
  <c r="U411" i="3"/>
  <c r="U415" i="3"/>
  <c r="U419" i="3"/>
  <c r="U423" i="3"/>
  <c r="U427" i="3"/>
  <c r="U431" i="3"/>
  <c r="U379" i="3"/>
  <c r="U380" i="3"/>
  <c r="U381" i="3"/>
  <c r="U382" i="3"/>
  <c r="U386" i="3"/>
  <c r="U390" i="3"/>
  <c r="U394" i="3"/>
  <c r="U398" i="3"/>
  <c r="U402" i="3"/>
  <c r="U406" i="3"/>
  <c r="U410" i="3"/>
  <c r="U414" i="3"/>
  <c r="U418" i="3"/>
  <c r="U422" i="3"/>
  <c r="U426" i="3"/>
  <c r="U385" i="3"/>
  <c r="U389" i="3"/>
  <c r="U393" i="3"/>
  <c r="U397" i="3"/>
  <c r="U401" i="3"/>
  <c r="U405" i="3"/>
  <c r="U409" i="3"/>
  <c r="U413" i="3"/>
  <c r="U417" i="3"/>
  <c r="U421" i="3"/>
  <c r="U425" i="3"/>
  <c r="U429" i="3"/>
  <c r="U433" i="3"/>
  <c r="U437" i="3"/>
  <c r="U441" i="3"/>
  <c r="U445" i="3"/>
  <c r="U449" i="3"/>
  <c r="U453" i="3"/>
  <c r="U457" i="3"/>
  <c r="U461" i="3"/>
  <c r="U465" i="3"/>
  <c r="U469" i="3"/>
  <c r="U473" i="3"/>
  <c r="U477" i="3"/>
  <c r="U481" i="3"/>
  <c r="U335" i="3"/>
  <c r="U339" i="3"/>
  <c r="U343" i="3"/>
  <c r="U347" i="3"/>
  <c r="U351" i="3"/>
  <c r="U355" i="3"/>
  <c r="U359" i="3"/>
  <c r="U363" i="3"/>
  <c r="U367" i="3"/>
  <c r="U371" i="3"/>
  <c r="U375" i="3"/>
  <c r="U377" i="3"/>
  <c r="U384" i="3"/>
  <c r="U388" i="3"/>
  <c r="U392" i="3"/>
  <c r="U396" i="3"/>
  <c r="U400" i="3"/>
  <c r="U404" i="3"/>
  <c r="U408" i="3"/>
  <c r="U412" i="3"/>
  <c r="U416" i="3"/>
  <c r="U420" i="3"/>
  <c r="U424" i="3"/>
  <c r="U428" i="3"/>
  <c r="U432" i="3"/>
  <c r="U436" i="3"/>
  <c r="U440" i="3"/>
  <c r="U444" i="3"/>
  <c r="U448" i="3"/>
  <c r="U452" i="3"/>
  <c r="U456" i="3"/>
  <c r="U460" i="3"/>
  <c r="U464" i="3"/>
  <c r="U468" i="3"/>
  <c r="U472" i="3"/>
  <c r="U476" i="3"/>
  <c r="U480" i="3"/>
  <c r="U484" i="3"/>
  <c r="AS513" i="3"/>
  <c r="AG513" i="3"/>
  <c r="Q513" i="3"/>
  <c r="AW509" i="3"/>
  <c r="Y509" i="3"/>
  <c r="D32" i="3"/>
  <c r="H32" i="3"/>
  <c r="E32" i="3"/>
  <c r="I32" i="3"/>
  <c r="B32" i="3"/>
  <c r="F32" i="3"/>
  <c r="C32" i="3"/>
  <c r="G32" i="3"/>
  <c r="AZ32" i="3"/>
  <c r="BD32" i="3"/>
  <c r="BH32" i="3"/>
  <c r="BL32" i="3"/>
  <c r="BP32" i="3"/>
  <c r="BT32" i="3"/>
  <c r="BX32" i="3"/>
  <c r="CB32" i="3"/>
  <c r="CF32" i="3"/>
  <c r="CJ32" i="3"/>
  <c r="CN32" i="3"/>
  <c r="CR32" i="3"/>
  <c r="CV32" i="3"/>
  <c r="CZ32" i="3"/>
  <c r="DD32" i="3"/>
  <c r="BA32" i="3"/>
  <c r="BE32" i="3"/>
  <c r="BI32" i="3"/>
  <c r="BM32" i="3"/>
  <c r="BQ32" i="3"/>
  <c r="BU32" i="3"/>
  <c r="BY32" i="3"/>
  <c r="CC32" i="3"/>
  <c r="CG32" i="3"/>
  <c r="CK32" i="3"/>
  <c r="CO32" i="3"/>
  <c r="CS32" i="3"/>
  <c r="CW32" i="3"/>
  <c r="DA32" i="3"/>
  <c r="BB32" i="3"/>
  <c r="BF32" i="3"/>
  <c r="BJ32" i="3"/>
  <c r="BN32" i="3"/>
  <c r="BR32" i="3"/>
  <c r="BV32" i="3"/>
  <c r="BZ32" i="3"/>
  <c r="CD32" i="3"/>
  <c r="CH32" i="3"/>
  <c r="CL32" i="3"/>
  <c r="CP32" i="3"/>
  <c r="CT32" i="3"/>
  <c r="CX32" i="3"/>
  <c r="DB32" i="3"/>
  <c r="BC32" i="3"/>
  <c r="BS32" i="3"/>
  <c r="CI32" i="3"/>
  <c r="CY32" i="3"/>
  <c r="BG32" i="3"/>
  <c r="BW32" i="3"/>
  <c r="CM32" i="3"/>
  <c r="DC32" i="3"/>
  <c r="BK32" i="3"/>
  <c r="CA32" i="3"/>
  <c r="CQ32" i="3"/>
  <c r="CE32" i="3"/>
  <c r="CU32" i="3"/>
  <c r="BO32" i="3"/>
  <c r="D20" i="3"/>
  <c r="H20" i="3"/>
  <c r="E20" i="3"/>
  <c r="I20" i="3"/>
  <c r="B20" i="3"/>
  <c r="F20" i="3"/>
  <c r="C20" i="3"/>
  <c r="G20" i="3"/>
  <c r="AZ20" i="3"/>
  <c r="BD20" i="3"/>
  <c r="BH20" i="3"/>
  <c r="BL20" i="3"/>
  <c r="BP20" i="3"/>
  <c r="BT20" i="3"/>
  <c r="BX20" i="3"/>
  <c r="CB20" i="3"/>
  <c r="CF20" i="3"/>
  <c r="CJ20" i="3"/>
  <c r="CN20" i="3"/>
  <c r="CR20" i="3"/>
  <c r="CV20" i="3"/>
  <c r="CZ20" i="3"/>
  <c r="DD20" i="3"/>
  <c r="BA20" i="3"/>
  <c r="BF20" i="3"/>
  <c r="BK20" i="3"/>
  <c r="BQ20" i="3"/>
  <c r="BV20" i="3"/>
  <c r="CA20" i="3"/>
  <c r="CG20" i="3"/>
  <c r="CL20" i="3"/>
  <c r="CQ20" i="3"/>
  <c r="CW20" i="3"/>
  <c r="DB20" i="3"/>
  <c r="BB20" i="3"/>
  <c r="BG20" i="3"/>
  <c r="BM20" i="3"/>
  <c r="BR20" i="3"/>
  <c r="BW20" i="3"/>
  <c r="CC20" i="3"/>
  <c r="CH20" i="3"/>
  <c r="CM20" i="3"/>
  <c r="CS20" i="3"/>
  <c r="CX20" i="3"/>
  <c r="DC20" i="3"/>
  <c r="BC20" i="3"/>
  <c r="BI20" i="3"/>
  <c r="BN20" i="3"/>
  <c r="BS20" i="3"/>
  <c r="BY20" i="3"/>
  <c r="CD20" i="3"/>
  <c r="CI20" i="3"/>
  <c r="CO20" i="3"/>
  <c r="CT20" i="3"/>
  <c r="CY20" i="3"/>
  <c r="BE20" i="3"/>
  <c r="BZ20" i="3"/>
  <c r="CU20" i="3"/>
  <c r="BJ20" i="3"/>
  <c r="CE20" i="3"/>
  <c r="DA20" i="3"/>
  <c r="BO20" i="3"/>
  <c r="CK20" i="3"/>
  <c r="CP20" i="3"/>
  <c r="BU20" i="3"/>
  <c r="AN42" i="3"/>
  <c r="AN46" i="3"/>
  <c r="AN50" i="3"/>
  <c r="AN41" i="3"/>
  <c r="AN45" i="3"/>
  <c r="AN44" i="3"/>
  <c r="AN48" i="3"/>
  <c r="AN52" i="3"/>
  <c r="AN51" i="3"/>
  <c r="AN56" i="3"/>
  <c r="AN60" i="3"/>
  <c r="AN64" i="3"/>
  <c r="AN68" i="3"/>
  <c r="AN47" i="3"/>
  <c r="AN55" i="3"/>
  <c r="AN59" i="3"/>
  <c r="AN63" i="3"/>
  <c r="AN67" i="3"/>
  <c r="AN53" i="3"/>
  <c r="AN54" i="3"/>
  <c r="AN58" i="3"/>
  <c r="AN62" i="3"/>
  <c r="AN66" i="3"/>
  <c r="AN70" i="3"/>
  <c r="AN74" i="3"/>
  <c r="AN78" i="3"/>
  <c r="AN80" i="3"/>
  <c r="AN84" i="3"/>
  <c r="AN88" i="3"/>
  <c r="AN92" i="3"/>
  <c r="AN96" i="3"/>
  <c r="AN57" i="3"/>
  <c r="AN65" i="3"/>
  <c r="AN71" i="3"/>
  <c r="AN72" i="3"/>
  <c r="AN73" i="3"/>
  <c r="AN79" i="3"/>
  <c r="AN83" i="3"/>
  <c r="AN87" i="3"/>
  <c r="AN91" i="3"/>
  <c r="AN95" i="3"/>
  <c r="AN69" i="3"/>
  <c r="AN82" i="3"/>
  <c r="AN86" i="3"/>
  <c r="AN90" i="3"/>
  <c r="AN94" i="3"/>
  <c r="AN98" i="3"/>
  <c r="AN102" i="3"/>
  <c r="AN106" i="3"/>
  <c r="AN76" i="3"/>
  <c r="AN81" i="3"/>
  <c r="AN89" i="3"/>
  <c r="AN97" i="3"/>
  <c r="AN108" i="3"/>
  <c r="AN112" i="3"/>
  <c r="AN116" i="3"/>
  <c r="AN120" i="3"/>
  <c r="AN124" i="3"/>
  <c r="AN49" i="3"/>
  <c r="AN77" i="3"/>
  <c r="AN99" i="3"/>
  <c r="AN100" i="3"/>
  <c r="AN101" i="3"/>
  <c r="AN107" i="3"/>
  <c r="AN111" i="3"/>
  <c r="AN115" i="3"/>
  <c r="AN119" i="3"/>
  <c r="AN75" i="3"/>
  <c r="AN105" i="3"/>
  <c r="AN127" i="3"/>
  <c r="AN131" i="3"/>
  <c r="AN135" i="3"/>
  <c r="AN139" i="3"/>
  <c r="AN143" i="3"/>
  <c r="AN147" i="3"/>
  <c r="AN151" i="3"/>
  <c r="AN155" i="3"/>
  <c r="AN159" i="3"/>
  <c r="AN163" i="3"/>
  <c r="AN85" i="3"/>
  <c r="AN109" i="3"/>
  <c r="AN113" i="3"/>
  <c r="AN117" i="3"/>
  <c r="AN126" i="3"/>
  <c r="AN130" i="3"/>
  <c r="AN134" i="3"/>
  <c r="AN138" i="3"/>
  <c r="AN142" i="3"/>
  <c r="AN146" i="3"/>
  <c r="AN150" i="3"/>
  <c r="AN154" i="3"/>
  <c r="AN158" i="3"/>
  <c r="AN162" i="3"/>
  <c r="AN166" i="3"/>
  <c r="AN170" i="3"/>
  <c r="AN43" i="3"/>
  <c r="AN61" i="3"/>
  <c r="AN103" i="3"/>
  <c r="AN110" i="3"/>
  <c r="AN114" i="3"/>
  <c r="AN118" i="3"/>
  <c r="AN121" i="3"/>
  <c r="AN122" i="3"/>
  <c r="AN123" i="3"/>
  <c r="AN125" i="3"/>
  <c r="AN129" i="3"/>
  <c r="AN133" i="3"/>
  <c r="AN137" i="3"/>
  <c r="AN141" i="3"/>
  <c r="AN145" i="3"/>
  <c r="AN149" i="3"/>
  <c r="AN153" i="3"/>
  <c r="AN157" i="3"/>
  <c r="AN161" i="3"/>
  <c r="AN165" i="3"/>
  <c r="AN171" i="3"/>
  <c r="AN172" i="3"/>
  <c r="AN175" i="3"/>
  <c r="AN179" i="3"/>
  <c r="AN183" i="3"/>
  <c r="AN187" i="3"/>
  <c r="AN191" i="3"/>
  <c r="AN195" i="3"/>
  <c r="AN93" i="3"/>
  <c r="AN104" i="3"/>
  <c r="AN132" i="3"/>
  <c r="AN140" i="3"/>
  <c r="AN148" i="3"/>
  <c r="AN156" i="3"/>
  <c r="AN164" i="3"/>
  <c r="AN174" i="3"/>
  <c r="AN178" i="3"/>
  <c r="AN182" i="3"/>
  <c r="AN186" i="3"/>
  <c r="AN190" i="3"/>
  <c r="AN194" i="3"/>
  <c r="AN167" i="3"/>
  <c r="AN168" i="3"/>
  <c r="AN169" i="3"/>
  <c r="AN173" i="3"/>
  <c r="AN177" i="3"/>
  <c r="AN181" i="3"/>
  <c r="AN185" i="3"/>
  <c r="AN189" i="3"/>
  <c r="AN193" i="3"/>
  <c r="AN197" i="3"/>
  <c r="AN201" i="3"/>
  <c r="AN205" i="3"/>
  <c r="AN209" i="3"/>
  <c r="AN213" i="3"/>
  <c r="AN198" i="3"/>
  <c r="AN219" i="3"/>
  <c r="AN223" i="3"/>
  <c r="AN227" i="3"/>
  <c r="AN231" i="3"/>
  <c r="AN235" i="3"/>
  <c r="AN239" i="3"/>
  <c r="AN243" i="3"/>
  <c r="AN247" i="3"/>
  <c r="AN251" i="3"/>
  <c r="AN255" i="3"/>
  <c r="AN180" i="3"/>
  <c r="AN188" i="3"/>
  <c r="AN196" i="3"/>
  <c r="AN199" i="3"/>
  <c r="AN200" i="3"/>
  <c r="AN206" i="3"/>
  <c r="AN207" i="3"/>
  <c r="AN208" i="3"/>
  <c r="AN214" i="3"/>
  <c r="AN215" i="3"/>
  <c r="AN216" i="3"/>
  <c r="AN218" i="3"/>
  <c r="AN222" i="3"/>
  <c r="AN226" i="3"/>
  <c r="AN230" i="3"/>
  <c r="AN234" i="3"/>
  <c r="AN238" i="3"/>
  <c r="AN242" i="3"/>
  <c r="AN246" i="3"/>
  <c r="AN250" i="3"/>
  <c r="AN254" i="3"/>
  <c r="AN217" i="3"/>
  <c r="AN221" i="3"/>
  <c r="AN225" i="3"/>
  <c r="AN229" i="3"/>
  <c r="AN233" i="3"/>
  <c r="AN237" i="3"/>
  <c r="AN241" i="3"/>
  <c r="AN245" i="3"/>
  <c r="AN249" i="3"/>
  <c r="AN253" i="3"/>
  <c r="AN257" i="3"/>
  <c r="AN203" i="3"/>
  <c r="AN211" i="3"/>
  <c r="AN260" i="3"/>
  <c r="AN264" i="3"/>
  <c r="AN268" i="3"/>
  <c r="AN272" i="3"/>
  <c r="AN276" i="3"/>
  <c r="AN280" i="3"/>
  <c r="AN284" i="3"/>
  <c r="AN288" i="3"/>
  <c r="AN136" i="3"/>
  <c r="AN152" i="3"/>
  <c r="AN204" i="3"/>
  <c r="AN212" i="3"/>
  <c r="AN224" i="3"/>
  <c r="AN232" i="3"/>
  <c r="AN240" i="3"/>
  <c r="AN248" i="3"/>
  <c r="AN256" i="3"/>
  <c r="AN263" i="3"/>
  <c r="AN267" i="3"/>
  <c r="AN271" i="3"/>
  <c r="AN275" i="3"/>
  <c r="AN279" i="3"/>
  <c r="AN283" i="3"/>
  <c r="AN176" i="3"/>
  <c r="AN184" i="3"/>
  <c r="AN192" i="3"/>
  <c r="AN258" i="3"/>
  <c r="AN259" i="3"/>
  <c r="AN262" i="3"/>
  <c r="AN266" i="3"/>
  <c r="AN270" i="3"/>
  <c r="AN274" i="3"/>
  <c r="AN278" i="3"/>
  <c r="AN282" i="3"/>
  <c r="AN286" i="3"/>
  <c r="AN290" i="3"/>
  <c r="AN294" i="3"/>
  <c r="AN298" i="3"/>
  <c r="AN302" i="3"/>
  <c r="AN306" i="3"/>
  <c r="AN310" i="3"/>
  <c r="AN314" i="3"/>
  <c r="AN318" i="3"/>
  <c r="AN128" i="3"/>
  <c r="AN144" i="3"/>
  <c r="AN160" i="3"/>
  <c r="AN202" i="3"/>
  <c r="AN210" i="3"/>
  <c r="AN220" i="3"/>
  <c r="AN265" i="3"/>
  <c r="AN273" i="3"/>
  <c r="AN281" i="3"/>
  <c r="AN295" i="3"/>
  <c r="AN296" i="3"/>
  <c r="AN297" i="3"/>
  <c r="AN228" i="3"/>
  <c r="AN244" i="3"/>
  <c r="AN261" i="3"/>
  <c r="AN269" i="3"/>
  <c r="AN277" i="3"/>
  <c r="AN236" i="3"/>
  <c r="AN252" i="3"/>
  <c r="AN287" i="3"/>
  <c r="AN322" i="3"/>
  <c r="AN326" i="3"/>
  <c r="AN330" i="3"/>
  <c r="AN289" i="3"/>
  <c r="AN299" i="3"/>
  <c r="AN300" i="3"/>
  <c r="AN301" i="3"/>
  <c r="AN307" i="3"/>
  <c r="AN308" i="3"/>
  <c r="AN309" i="3"/>
  <c r="AN315" i="3"/>
  <c r="AN316" i="3"/>
  <c r="AN317" i="3"/>
  <c r="AN321" i="3"/>
  <c r="AN304" i="3"/>
  <c r="AN285" i="3"/>
  <c r="AN291" i="3"/>
  <c r="AN292" i="3"/>
  <c r="AN293" i="3"/>
  <c r="AN305" i="3"/>
  <c r="AN311" i="3"/>
  <c r="AN327" i="3"/>
  <c r="AN328" i="3"/>
  <c r="AN329" i="3"/>
  <c r="AN312" i="3"/>
  <c r="AN333" i="3"/>
  <c r="AN337" i="3"/>
  <c r="AN341" i="3"/>
  <c r="AN345" i="3"/>
  <c r="AN349" i="3"/>
  <c r="AN353" i="3"/>
  <c r="AN357" i="3"/>
  <c r="AN361" i="3"/>
  <c r="AN365" i="3"/>
  <c r="AN369" i="3"/>
  <c r="AN373" i="3"/>
  <c r="AN377" i="3"/>
  <c r="AN303" i="3"/>
  <c r="AN313" i="3"/>
  <c r="AN319" i="3"/>
  <c r="AN320" i="3"/>
  <c r="AN323" i="3"/>
  <c r="AN324" i="3"/>
  <c r="AN325" i="3"/>
  <c r="AN331" i="3"/>
  <c r="AN332" i="3"/>
  <c r="AN336" i="3"/>
  <c r="AN340" i="3"/>
  <c r="AN344" i="3"/>
  <c r="AN348" i="3"/>
  <c r="AN352" i="3"/>
  <c r="AN356" i="3"/>
  <c r="AN360" i="3"/>
  <c r="AN364" i="3"/>
  <c r="AN368" i="3"/>
  <c r="AN372" i="3"/>
  <c r="AN376" i="3"/>
  <c r="AN335" i="3"/>
  <c r="AN339" i="3"/>
  <c r="AN343" i="3"/>
  <c r="AN347" i="3"/>
  <c r="AN351" i="3"/>
  <c r="AN355" i="3"/>
  <c r="AN359" i="3"/>
  <c r="AN363" i="3"/>
  <c r="AN367" i="3"/>
  <c r="AN371" i="3"/>
  <c r="AN375" i="3"/>
  <c r="AN382" i="3"/>
  <c r="AN386" i="3"/>
  <c r="AN390" i="3"/>
  <c r="AN394" i="3"/>
  <c r="AN398" i="3"/>
  <c r="AN402" i="3"/>
  <c r="AN406" i="3"/>
  <c r="AN410" i="3"/>
  <c r="AN414" i="3"/>
  <c r="AN418" i="3"/>
  <c r="AN422" i="3"/>
  <c r="AN426" i="3"/>
  <c r="AN430" i="3"/>
  <c r="AN381" i="3"/>
  <c r="AN385" i="3"/>
  <c r="AN389" i="3"/>
  <c r="AN393" i="3"/>
  <c r="AN397" i="3"/>
  <c r="AN401" i="3"/>
  <c r="AN405" i="3"/>
  <c r="AN409" i="3"/>
  <c r="AN413" i="3"/>
  <c r="AN417" i="3"/>
  <c r="AN421" i="3"/>
  <c r="AN425" i="3"/>
  <c r="AN429" i="3"/>
  <c r="AN384" i="3"/>
  <c r="AN388" i="3"/>
  <c r="AN392" i="3"/>
  <c r="AN396" i="3"/>
  <c r="AN400" i="3"/>
  <c r="AN404" i="3"/>
  <c r="AN408" i="3"/>
  <c r="AN412" i="3"/>
  <c r="AN416" i="3"/>
  <c r="AN420" i="3"/>
  <c r="AN424" i="3"/>
  <c r="AN428" i="3"/>
  <c r="AN432" i="3"/>
  <c r="AN436" i="3"/>
  <c r="AN440" i="3"/>
  <c r="AN444" i="3"/>
  <c r="AN448" i="3"/>
  <c r="AN452" i="3"/>
  <c r="AN456" i="3"/>
  <c r="AN460" i="3"/>
  <c r="AN464" i="3"/>
  <c r="AN468" i="3"/>
  <c r="AN472" i="3"/>
  <c r="AN476" i="3"/>
  <c r="AN480" i="3"/>
  <c r="AN484" i="3"/>
  <c r="AN334" i="3"/>
  <c r="AN338" i="3"/>
  <c r="AN342" i="3"/>
  <c r="AN346" i="3"/>
  <c r="AN350" i="3"/>
  <c r="AN354" i="3"/>
  <c r="AN358" i="3"/>
  <c r="AN362" i="3"/>
  <c r="AN366" i="3"/>
  <c r="AN370" i="3"/>
  <c r="AN374" i="3"/>
  <c r="AN378" i="3"/>
  <c r="AN379" i="3"/>
  <c r="AN380" i="3"/>
  <c r="AN383" i="3"/>
  <c r="AN387" i="3"/>
  <c r="AN391" i="3"/>
  <c r="AN395" i="3"/>
  <c r="AN399" i="3"/>
  <c r="AN403" i="3"/>
  <c r="AN407" i="3"/>
  <c r="AN411" i="3"/>
  <c r="AN415" i="3"/>
  <c r="AN419" i="3"/>
  <c r="AN423" i="3"/>
  <c r="AN427" i="3"/>
  <c r="AN431" i="3"/>
  <c r="AN435" i="3"/>
  <c r="AN439" i="3"/>
  <c r="AN443" i="3"/>
  <c r="AN447" i="3"/>
  <c r="AN451" i="3"/>
  <c r="AN455" i="3"/>
  <c r="AN459" i="3"/>
  <c r="AN463" i="3"/>
  <c r="AN467" i="3"/>
  <c r="AN471" i="3"/>
  <c r="AN475" i="3"/>
  <c r="AN479" i="3"/>
  <c r="AN483" i="3"/>
  <c r="AB42" i="3"/>
  <c r="AB46" i="3"/>
  <c r="AB50" i="3"/>
  <c r="AB45" i="3"/>
  <c r="AB41" i="3"/>
  <c r="AB44" i="3"/>
  <c r="AB48" i="3"/>
  <c r="AB52" i="3"/>
  <c r="AB43" i="3"/>
  <c r="AB56" i="3"/>
  <c r="AB60" i="3"/>
  <c r="AB64" i="3"/>
  <c r="AB68" i="3"/>
  <c r="AB49" i="3"/>
  <c r="AB53" i="3"/>
  <c r="AB54" i="3"/>
  <c r="AB55" i="3"/>
  <c r="AB59" i="3"/>
  <c r="AB63" i="3"/>
  <c r="AB67" i="3"/>
  <c r="AB47" i="3"/>
  <c r="AB58" i="3"/>
  <c r="AB62" i="3"/>
  <c r="AB66" i="3"/>
  <c r="AB70" i="3"/>
  <c r="AB74" i="3"/>
  <c r="AB78" i="3"/>
  <c r="AB51" i="3"/>
  <c r="AB61" i="3"/>
  <c r="AB69" i="3"/>
  <c r="AB71" i="3"/>
  <c r="AB72" i="3"/>
  <c r="AB73" i="3"/>
  <c r="AB80" i="3"/>
  <c r="AB84" i="3"/>
  <c r="AB88" i="3"/>
  <c r="AB92" i="3"/>
  <c r="AB96" i="3"/>
  <c r="AB79" i="3"/>
  <c r="AB83" i="3"/>
  <c r="AB87" i="3"/>
  <c r="AB91" i="3"/>
  <c r="AB95" i="3"/>
  <c r="AB57" i="3"/>
  <c r="AB65" i="3"/>
  <c r="AB75" i="3"/>
  <c r="AB76" i="3"/>
  <c r="AB77" i="3"/>
  <c r="AB82" i="3"/>
  <c r="AB86" i="3"/>
  <c r="AB90" i="3"/>
  <c r="AB94" i="3"/>
  <c r="AB98" i="3"/>
  <c r="AB102" i="3"/>
  <c r="AB106" i="3"/>
  <c r="AB99" i="3"/>
  <c r="AB100" i="3"/>
  <c r="AB101" i="3"/>
  <c r="AB107" i="3"/>
  <c r="AB108" i="3"/>
  <c r="AB112" i="3"/>
  <c r="AB116" i="3"/>
  <c r="AB120" i="3"/>
  <c r="AB124" i="3"/>
  <c r="AB81" i="3"/>
  <c r="AB89" i="3"/>
  <c r="AB111" i="3"/>
  <c r="AB115" i="3"/>
  <c r="AB119" i="3"/>
  <c r="AB85" i="3"/>
  <c r="AB97" i="3"/>
  <c r="AB110" i="3"/>
  <c r="AB114" i="3"/>
  <c r="AB118" i="3"/>
  <c r="AB127" i="3"/>
  <c r="AB131" i="3"/>
  <c r="AB135" i="3"/>
  <c r="AB139" i="3"/>
  <c r="AB143" i="3"/>
  <c r="AB147" i="3"/>
  <c r="AB151" i="3"/>
  <c r="AB155" i="3"/>
  <c r="AB159" i="3"/>
  <c r="AB163" i="3"/>
  <c r="AB103" i="3"/>
  <c r="AB121" i="3"/>
  <c r="AB122" i="3"/>
  <c r="AB123" i="3"/>
  <c r="AB126" i="3"/>
  <c r="AB130" i="3"/>
  <c r="AB134" i="3"/>
  <c r="AB138" i="3"/>
  <c r="AB142" i="3"/>
  <c r="AB146" i="3"/>
  <c r="AB150" i="3"/>
  <c r="AB154" i="3"/>
  <c r="AB158" i="3"/>
  <c r="AB162" i="3"/>
  <c r="AB166" i="3"/>
  <c r="AB170" i="3"/>
  <c r="AB93" i="3"/>
  <c r="AB104" i="3"/>
  <c r="AB125" i="3"/>
  <c r="AB129" i="3"/>
  <c r="AB133" i="3"/>
  <c r="AB137" i="3"/>
  <c r="AB141" i="3"/>
  <c r="AB145" i="3"/>
  <c r="AB149" i="3"/>
  <c r="AB153" i="3"/>
  <c r="AB157" i="3"/>
  <c r="AB161" i="3"/>
  <c r="AB165" i="3"/>
  <c r="AB113" i="3"/>
  <c r="AB128" i="3"/>
  <c r="AB136" i="3"/>
  <c r="AB144" i="3"/>
  <c r="AB152" i="3"/>
  <c r="AB160" i="3"/>
  <c r="AB175" i="3"/>
  <c r="AB179" i="3"/>
  <c r="AB183" i="3"/>
  <c r="AB187" i="3"/>
  <c r="AB191" i="3"/>
  <c r="AB195" i="3"/>
  <c r="AB105" i="3"/>
  <c r="AB117" i="3"/>
  <c r="AB167" i="3"/>
  <c r="AB168" i="3"/>
  <c r="AB169" i="3"/>
  <c r="AB174" i="3"/>
  <c r="AB178" i="3"/>
  <c r="AB182" i="3"/>
  <c r="AB186" i="3"/>
  <c r="AB190" i="3"/>
  <c r="AB194" i="3"/>
  <c r="AB132" i="3"/>
  <c r="AB140" i="3"/>
  <c r="AB148" i="3"/>
  <c r="AB156" i="3"/>
  <c r="AB164" i="3"/>
  <c r="AB173" i="3"/>
  <c r="AB177" i="3"/>
  <c r="AB181" i="3"/>
  <c r="AB185" i="3"/>
  <c r="AB189" i="3"/>
  <c r="AB193" i="3"/>
  <c r="AB197" i="3"/>
  <c r="AB201" i="3"/>
  <c r="AB205" i="3"/>
  <c r="AB209" i="3"/>
  <c r="AB213" i="3"/>
  <c r="AB109" i="3"/>
  <c r="AB176" i="3"/>
  <c r="AB184" i="3"/>
  <c r="AB192" i="3"/>
  <c r="AB199" i="3"/>
  <c r="AB200" i="3"/>
  <c r="AB206" i="3"/>
  <c r="AB207" i="3"/>
  <c r="AB208" i="3"/>
  <c r="AB214" i="3"/>
  <c r="AB215" i="3"/>
  <c r="AB216" i="3"/>
  <c r="AB219" i="3"/>
  <c r="AB223" i="3"/>
  <c r="AB227" i="3"/>
  <c r="AB231" i="3"/>
  <c r="AB235" i="3"/>
  <c r="AB239" i="3"/>
  <c r="AB243" i="3"/>
  <c r="AB247" i="3"/>
  <c r="AB251" i="3"/>
  <c r="AB255" i="3"/>
  <c r="AB218" i="3"/>
  <c r="AB222" i="3"/>
  <c r="AB226" i="3"/>
  <c r="AB230" i="3"/>
  <c r="AB234" i="3"/>
  <c r="AB238" i="3"/>
  <c r="AB242" i="3"/>
  <c r="AB246" i="3"/>
  <c r="AB250" i="3"/>
  <c r="AB254" i="3"/>
  <c r="AB258" i="3"/>
  <c r="AB171" i="3"/>
  <c r="AB180" i="3"/>
  <c r="AB188" i="3"/>
  <c r="AB196" i="3"/>
  <c r="AB198" i="3"/>
  <c r="AB202" i="3"/>
  <c r="AB203" i="3"/>
  <c r="AB204" i="3"/>
  <c r="AB210" i="3"/>
  <c r="AB211" i="3"/>
  <c r="AB212" i="3"/>
  <c r="AB217" i="3"/>
  <c r="AB221" i="3"/>
  <c r="AB225" i="3"/>
  <c r="AB229" i="3"/>
  <c r="AB233" i="3"/>
  <c r="AB237" i="3"/>
  <c r="AB241" i="3"/>
  <c r="AB245" i="3"/>
  <c r="AB249" i="3"/>
  <c r="AB253" i="3"/>
  <c r="AB257" i="3"/>
  <c r="AB220" i="3"/>
  <c r="AB228" i="3"/>
  <c r="AB236" i="3"/>
  <c r="AB244" i="3"/>
  <c r="AB252" i="3"/>
  <c r="AB260" i="3"/>
  <c r="AB264" i="3"/>
  <c r="AB268" i="3"/>
  <c r="AB272" i="3"/>
  <c r="AB276" i="3"/>
  <c r="AB280" i="3"/>
  <c r="AB284" i="3"/>
  <c r="AB288" i="3"/>
  <c r="AB172" i="3"/>
  <c r="AB259" i="3"/>
  <c r="AB263" i="3"/>
  <c r="AB267" i="3"/>
  <c r="AB271" i="3"/>
  <c r="AB275" i="3"/>
  <c r="AB279" i="3"/>
  <c r="AB283" i="3"/>
  <c r="AB224" i="3"/>
  <c r="AB232" i="3"/>
  <c r="AB240" i="3"/>
  <c r="AB248" i="3"/>
  <c r="AB256" i="3"/>
  <c r="AB262" i="3"/>
  <c r="AB266" i="3"/>
  <c r="AB270" i="3"/>
  <c r="AB274" i="3"/>
  <c r="AB278" i="3"/>
  <c r="AB282" i="3"/>
  <c r="AB286" i="3"/>
  <c r="AB290" i="3"/>
  <c r="AB294" i="3"/>
  <c r="AB298" i="3"/>
  <c r="AB302" i="3"/>
  <c r="AB306" i="3"/>
  <c r="AB310" i="3"/>
  <c r="AB314" i="3"/>
  <c r="AB318" i="3"/>
  <c r="AB261" i="3"/>
  <c r="AB269" i="3"/>
  <c r="AB277" i="3"/>
  <c r="AB285" i="3"/>
  <c r="AB289" i="3"/>
  <c r="AB291" i="3"/>
  <c r="AB292" i="3"/>
  <c r="AB293" i="3"/>
  <c r="AB299" i="3"/>
  <c r="AB300" i="3"/>
  <c r="AB301" i="3"/>
  <c r="AB307" i="3"/>
  <c r="AB308" i="3"/>
  <c r="AB309" i="3"/>
  <c r="AB315" i="3"/>
  <c r="AB316" i="3"/>
  <c r="AB317" i="3"/>
  <c r="AB322" i="3"/>
  <c r="AB326" i="3"/>
  <c r="AB330" i="3"/>
  <c r="AB265" i="3"/>
  <c r="AB273" i="3"/>
  <c r="AB281" i="3"/>
  <c r="AB321" i="3"/>
  <c r="AB287" i="3"/>
  <c r="AB296" i="3"/>
  <c r="AB305" i="3"/>
  <c r="AB311" i="3"/>
  <c r="AB327" i="3"/>
  <c r="AB328" i="3"/>
  <c r="AB329" i="3"/>
  <c r="AB297" i="3"/>
  <c r="AB312" i="3"/>
  <c r="AB320" i="3"/>
  <c r="AB303" i="3"/>
  <c r="AB313" i="3"/>
  <c r="AB319" i="3"/>
  <c r="AB323" i="3"/>
  <c r="AB324" i="3"/>
  <c r="AB325" i="3"/>
  <c r="AB331" i="3"/>
  <c r="AB333" i="3"/>
  <c r="AB337" i="3"/>
  <c r="AB341" i="3"/>
  <c r="AB345" i="3"/>
  <c r="AB349" i="3"/>
  <c r="AB353" i="3"/>
  <c r="AB357" i="3"/>
  <c r="AB361" i="3"/>
  <c r="AB365" i="3"/>
  <c r="AB369" i="3"/>
  <c r="AB373" i="3"/>
  <c r="AB377" i="3"/>
  <c r="AB381" i="3"/>
  <c r="AB295" i="3"/>
  <c r="AB304" i="3"/>
  <c r="AB332" i="3"/>
  <c r="AB336" i="3"/>
  <c r="AB340" i="3"/>
  <c r="AB344" i="3"/>
  <c r="AB348" i="3"/>
  <c r="AB352" i="3"/>
  <c r="AB356" i="3"/>
  <c r="AB360" i="3"/>
  <c r="AB364" i="3"/>
  <c r="AB368" i="3"/>
  <c r="AB372" i="3"/>
  <c r="AB376" i="3"/>
  <c r="AB382" i="3"/>
  <c r="AB386" i="3"/>
  <c r="AB390" i="3"/>
  <c r="AB394" i="3"/>
  <c r="AB398" i="3"/>
  <c r="AB402" i="3"/>
  <c r="AB406" i="3"/>
  <c r="AB410" i="3"/>
  <c r="AB414" i="3"/>
  <c r="AB418" i="3"/>
  <c r="AB422" i="3"/>
  <c r="AB426" i="3"/>
  <c r="AB430" i="3"/>
  <c r="AB434" i="3"/>
  <c r="AB334" i="3"/>
  <c r="AB338" i="3"/>
  <c r="AB342" i="3"/>
  <c r="AB346" i="3"/>
  <c r="AB350" i="3"/>
  <c r="AB354" i="3"/>
  <c r="AB358" i="3"/>
  <c r="AB362" i="3"/>
  <c r="AB366" i="3"/>
  <c r="AB370" i="3"/>
  <c r="AB374" i="3"/>
  <c r="AB385" i="3"/>
  <c r="AB389" i="3"/>
  <c r="AB393" i="3"/>
  <c r="AB397" i="3"/>
  <c r="AB401" i="3"/>
  <c r="AB405" i="3"/>
  <c r="AB409" i="3"/>
  <c r="AB413" i="3"/>
  <c r="AB417" i="3"/>
  <c r="AB421" i="3"/>
  <c r="AB425" i="3"/>
  <c r="AB429" i="3"/>
  <c r="AB335" i="3"/>
  <c r="AB339" i="3"/>
  <c r="AB343" i="3"/>
  <c r="AB347" i="3"/>
  <c r="AB351" i="3"/>
  <c r="AB355" i="3"/>
  <c r="AB359" i="3"/>
  <c r="AB363" i="3"/>
  <c r="AB367" i="3"/>
  <c r="AB371" i="3"/>
  <c r="AB375" i="3"/>
  <c r="AB378" i="3"/>
  <c r="AB379" i="3"/>
  <c r="AB380" i="3"/>
  <c r="AB384" i="3"/>
  <c r="AB388" i="3"/>
  <c r="AB392" i="3"/>
  <c r="AB396" i="3"/>
  <c r="AB400" i="3"/>
  <c r="AB404" i="3"/>
  <c r="AB408" i="3"/>
  <c r="AB412" i="3"/>
  <c r="AB416" i="3"/>
  <c r="AB420" i="3"/>
  <c r="AB424" i="3"/>
  <c r="AB428" i="3"/>
  <c r="AB432" i="3"/>
  <c r="AB436" i="3"/>
  <c r="AB440" i="3"/>
  <c r="AB444" i="3"/>
  <c r="AB448" i="3"/>
  <c r="AB452" i="3"/>
  <c r="AB456" i="3"/>
  <c r="AB460" i="3"/>
  <c r="AB464" i="3"/>
  <c r="AB468" i="3"/>
  <c r="AB472" i="3"/>
  <c r="AB476" i="3"/>
  <c r="AB480" i="3"/>
  <c r="AB484" i="3"/>
  <c r="AB383" i="3"/>
  <c r="AB387" i="3"/>
  <c r="AB391" i="3"/>
  <c r="AB395" i="3"/>
  <c r="AB399" i="3"/>
  <c r="AB403" i="3"/>
  <c r="AB407" i="3"/>
  <c r="AB411" i="3"/>
  <c r="AB415" i="3"/>
  <c r="AB419" i="3"/>
  <c r="AB423" i="3"/>
  <c r="AB427" i="3"/>
  <c r="AB431" i="3"/>
  <c r="AB435" i="3"/>
  <c r="AB439" i="3"/>
  <c r="AB443" i="3"/>
  <c r="AB447" i="3"/>
  <c r="AB451" i="3"/>
  <c r="AB455" i="3"/>
  <c r="AB459" i="3"/>
  <c r="AB463" i="3"/>
  <c r="AB467" i="3"/>
  <c r="AB471" i="3"/>
  <c r="AB475" i="3"/>
  <c r="AB479" i="3"/>
  <c r="AB483" i="3"/>
  <c r="L42" i="3"/>
  <c r="L46" i="3"/>
  <c r="L50" i="3"/>
  <c r="L45" i="3"/>
  <c r="L41" i="3"/>
  <c r="L44" i="3"/>
  <c r="L48" i="3"/>
  <c r="L52" i="3"/>
  <c r="L43" i="3"/>
  <c r="L56" i="3"/>
  <c r="L60" i="3"/>
  <c r="L64" i="3"/>
  <c r="L68" i="3"/>
  <c r="L49" i="3"/>
  <c r="L53" i="3"/>
  <c r="L54" i="3"/>
  <c r="L55" i="3"/>
  <c r="L59" i="3"/>
  <c r="L63" i="3"/>
  <c r="L67" i="3"/>
  <c r="L47" i="3"/>
  <c r="L58" i="3"/>
  <c r="L62" i="3"/>
  <c r="L66" i="3"/>
  <c r="L70" i="3"/>
  <c r="L74" i="3"/>
  <c r="L78" i="3"/>
  <c r="L61" i="3"/>
  <c r="L69" i="3"/>
  <c r="L71" i="3"/>
  <c r="L72" i="3"/>
  <c r="L73" i="3"/>
  <c r="L79" i="3"/>
  <c r="L80" i="3"/>
  <c r="L84" i="3"/>
  <c r="L88" i="3"/>
  <c r="L92" i="3"/>
  <c r="L96" i="3"/>
  <c r="L51" i="3"/>
  <c r="L83" i="3"/>
  <c r="L87" i="3"/>
  <c r="L91" i="3"/>
  <c r="L95" i="3"/>
  <c r="L57" i="3"/>
  <c r="L65" i="3"/>
  <c r="L75" i="3"/>
  <c r="L76" i="3"/>
  <c r="L77" i="3"/>
  <c r="L82" i="3"/>
  <c r="L86" i="3"/>
  <c r="L90" i="3"/>
  <c r="L94" i="3"/>
  <c r="L98" i="3"/>
  <c r="L102" i="3"/>
  <c r="L106" i="3"/>
  <c r="L100" i="3"/>
  <c r="L101" i="3"/>
  <c r="L107" i="3"/>
  <c r="L108" i="3"/>
  <c r="L112" i="3"/>
  <c r="L116" i="3"/>
  <c r="L120" i="3"/>
  <c r="L124" i="3"/>
  <c r="L81" i="3"/>
  <c r="L89" i="3"/>
  <c r="L111" i="3"/>
  <c r="L115" i="3"/>
  <c r="L119" i="3"/>
  <c r="L93" i="3"/>
  <c r="L97" i="3"/>
  <c r="L104" i="3"/>
  <c r="L110" i="3"/>
  <c r="L114" i="3"/>
  <c r="L118" i="3"/>
  <c r="L127" i="3"/>
  <c r="L131" i="3"/>
  <c r="L135" i="3"/>
  <c r="L139" i="3"/>
  <c r="L143" i="3"/>
  <c r="L147" i="3"/>
  <c r="L151" i="3"/>
  <c r="L155" i="3"/>
  <c r="L159" i="3"/>
  <c r="L163" i="3"/>
  <c r="L105" i="3"/>
  <c r="L122" i="3"/>
  <c r="L123" i="3"/>
  <c r="L126" i="3"/>
  <c r="L130" i="3"/>
  <c r="L134" i="3"/>
  <c r="L138" i="3"/>
  <c r="L142" i="3"/>
  <c r="L146" i="3"/>
  <c r="L150" i="3"/>
  <c r="L154" i="3"/>
  <c r="L158" i="3"/>
  <c r="L162" i="3"/>
  <c r="L166" i="3"/>
  <c r="L170" i="3"/>
  <c r="L85" i="3"/>
  <c r="L129" i="3"/>
  <c r="L133" i="3"/>
  <c r="L137" i="3"/>
  <c r="L141" i="3"/>
  <c r="L145" i="3"/>
  <c r="L149" i="3"/>
  <c r="L153" i="3"/>
  <c r="L157" i="3"/>
  <c r="L161" i="3"/>
  <c r="L165" i="3"/>
  <c r="L121" i="3"/>
  <c r="L128" i="3"/>
  <c r="L136" i="3"/>
  <c r="L144" i="3"/>
  <c r="L152" i="3"/>
  <c r="L160" i="3"/>
  <c r="L175" i="3"/>
  <c r="L179" i="3"/>
  <c r="L183" i="3"/>
  <c r="L187" i="3"/>
  <c r="L191" i="3"/>
  <c r="L195" i="3"/>
  <c r="L109" i="3"/>
  <c r="L125" i="3"/>
  <c r="L167" i="3"/>
  <c r="L168" i="3"/>
  <c r="L169" i="3"/>
  <c r="L174" i="3"/>
  <c r="L178" i="3"/>
  <c r="L182" i="3"/>
  <c r="L186" i="3"/>
  <c r="L190" i="3"/>
  <c r="L194" i="3"/>
  <c r="L99" i="3"/>
  <c r="L103" i="3"/>
  <c r="L113" i="3"/>
  <c r="L132" i="3"/>
  <c r="L140" i="3"/>
  <c r="L148" i="3"/>
  <c r="L156" i="3"/>
  <c r="L164" i="3"/>
  <c r="L177" i="3"/>
  <c r="L181" i="3"/>
  <c r="L185" i="3"/>
  <c r="L189" i="3"/>
  <c r="L193" i="3"/>
  <c r="L197" i="3"/>
  <c r="L201" i="3"/>
  <c r="L205" i="3"/>
  <c r="L209" i="3"/>
  <c r="L213" i="3"/>
  <c r="L217" i="3"/>
  <c r="L172" i="3"/>
  <c r="L176" i="3"/>
  <c r="L184" i="3"/>
  <c r="L192" i="3"/>
  <c r="L199" i="3"/>
  <c r="L200" i="3"/>
  <c r="L206" i="3"/>
  <c r="L207" i="3"/>
  <c r="L208" i="3"/>
  <c r="L214" i="3"/>
  <c r="L215" i="3"/>
  <c r="L216" i="3"/>
  <c r="L219" i="3"/>
  <c r="L223" i="3"/>
  <c r="L227" i="3"/>
  <c r="L231" i="3"/>
  <c r="L235" i="3"/>
  <c r="L239" i="3"/>
  <c r="L243" i="3"/>
  <c r="L247" i="3"/>
  <c r="L251" i="3"/>
  <c r="L255" i="3"/>
  <c r="L173" i="3"/>
  <c r="L218" i="3"/>
  <c r="L222" i="3"/>
  <c r="L226" i="3"/>
  <c r="L230" i="3"/>
  <c r="L234" i="3"/>
  <c r="L238" i="3"/>
  <c r="L242" i="3"/>
  <c r="L246" i="3"/>
  <c r="L250" i="3"/>
  <c r="L254" i="3"/>
  <c r="L258" i="3"/>
  <c r="L117" i="3"/>
  <c r="L180" i="3"/>
  <c r="L188" i="3"/>
  <c r="L196" i="3"/>
  <c r="L198" i="3"/>
  <c r="L202" i="3"/>
  <c r="L203" i="3"/>
  <c r="L204" i="3"/>
  <c r="L210" i="3"/>
  <c r="L211" i="3"/>
  <c r="L212" i="3"/>
  <c r="L221" i="3"/>
  <c r="L225" i="3"/>
  <c r="L229" i="3"/>
  <c r="L233" i="3"/>
  <c r="L237" i="3"/>
  <c r="L241" i="3"/>
  <c r="L245" i="3"/>
  <c r="L249" i="3"/>
  <c r="L253" i="3"/>
  <c r="L257" i="3"/>
  <c r="L220" i="3"/>
  <c r="L228" i="3"/>
  <c r="L236" i="3"/>
  <c r="L244" i="3"/>
  <c r="L252" i="3"/>
  <c r="L260" i="3"/>
  <c r="L264" i="3"/>
  <c r="L268" i="3"/>
  <c r="L272" i="3"/>
  <c r="L276" i="3"/>
  <c r="L280" i="3"/>
  <c r="L284" i="3"/>
  <c r="L288" i="3"/>
  <c r="L259" i="3"/>
  <c r="L263" i="3"/>
  <c r="L267" i="3"/>
  <c r="L271" i="3"/>
  <c r="L275" i="3"/>
  <c r="L279" i="3"/>
  <c r="L283" i="3"/>
  <c r="L171" i="3"/>
  <c r="L224" i="3"/>
  <c r="L232" i="3"/>
  <c r="L240" i="3"/>
  <c r="L248" i="3"/>
  <c r="L256" i="3"/>
  <c r="L262" i="3"/>
  <c r="L266" i="3"/>
  <c r="L270" i="3"/>
  <c r="L274" i="3"/>
  <c r="L278" i="3"/>
  <c r="L282" i="3"/>
  <c r="L286" i="3"/>
  <c r="L290" i="3"/>
  <c r="L294" i="3"/>
  <c r="L298" i="3"/>
  <c r="L302" i="3"/>
  <c r="L306" i="3"/>
  <c r="L310" i="3"/>
  <c r="L314" i="3"/>
  <c r="L318" i="3"/>
  <c r="L265" i="3"/>
  <c r="L273" i="3"/>
  <c r="L299" i="3"/>
  <c r="L300" i="3"/>
  <c r="L301" i="3"/>
  <c r="L307" i="3"/>
  <c r="L308" i="3"/>
  <c r="L309" i="3"/>
  <c r="L315" i="3"/>
  <c r="L316" i="3"/>
  <c r="L317" i="3"/>
  <c r="L322" i="3"/>
  <c r="L326" i="3"/>
  <c r="L330" i="3"/>
  <c r="L261" i="3"/>
  <c r="L269" i="3"/>
  <c r="L277" i="3"/>
  <c r="L285" i="3"/>
  <c r="L287" i="3"/>
  <c r="L321" i="3"/>
  <c r="L297" i="3"/>
  <c r="L303" i="3"/>
  <c r="L313" i="3"/>
  <c r="L319" i="3"/>
  <c r="L323" i="3"/>
  <c r="L327" i="3"/>
  <c r="L328" i="3"/>
  <c r="L329" i="3"/>
  <c r="L291" i="3"/>
  <c r="L292" i="3"/>
  <c r="L293" i="3"/>
  <c r="L304" i="3"/>
  <c r="L320" i="3"/>
  <c r="L334" i="3"/>
  <c r="L295" i="3"/>
  <c r="L305" i="3"/>
  <c r="L311" i="3"/>
  <c r="L324" i="3"/>
  <c r="L325" i="3"/>
  <c r="L331" i="3"/>
  <c r="L332" i="3"/>
  <c r="L333" i="3"/>
  <c r="L337" i="3"/>
  <c r="L341" i="3"/>
  <c r="L345" i="3"/>
  <c r="L349" i="3"/>
  <c r="L353" i="3"/>
  <c r="L357" i="3"/>
  <c r="L361" i="3"/>
  <c r="L365" i="3"/>
  <c r="L369" i="3"/>
  <c r="L373" i="3"/>
  <c r="L377" i="3"/>
  <c r="L381" i="3"/>
  <c r="L281" i="3"/>
  <c r="L289" i="3"/>
  <c r="L296" i="3"/>
  <c r="L312" i="3"/>
  <c r="L336" i="3"/>
  <c r="L340" i="3"/>
  <c r="L344" i="3"/>
  <c r="L348" i="3"/>
  <c r="L352" i="3"/>
  <c r="L356" i="3"/>
  <c r="L360" i="3"/>
  <c r="L364" i="3"/>
  <c r="L368" i="3"/>
  <c r="L372" i="3"/>
  <c r="L376" i="3"/>
  <c r="L382" i="3"/>
  <c r="L386" i="3"/>
  <c r="L390" i="3"/>
  <c r="L394" i="3"/>
  <c r="L398" i="3"/>
  <c r="L402" i="3"/>
  <c r="L406" i="3"/>
  <c r="L410" i="3"/>
  <c r="L414" i="3"/>
  <c r="L418" i="3"/>
  <c r="L422" i="3"/>
  <c r="L426" i="3"/>
  <c r="L430" i="3"/>
  <c r="L434" i="3"/>
  <c r="L338" i="3"/>
  <c r="L342" i="3"/>
  <c r="L346" i="3"/>
  <c r="L350" i="3"/>
  <c r="L354" i="3"/>
  <c r="L358" i="3"/>
  <c r="L362" i="3"/>
  <c r="L366" i="3"/>
  <c r="L370" i="3"/>
  <c r="L374" i="3"/>
  <c r="L385" i="3"/>
  <c r="L389" i="3"/>
  <c r="L393" i="3"/>
  <c r="L397" i="3"/>
  <c r="L401" i="3"/>
  <c r="L405" i="3"/>
  <c r="L409" i="3"/>
  <c r="L413" i="3"/>
  <c r="L417" i="3"/>
  <c r="L421" i="3"/>
  <c r="L425" i="3"/>
  <c r="L429" i="3"/>
  <c r="L335" i="3"/>
  <c r="L339" i="3"/>
  <c r="L343" i="3"/>
  <c r="L347" i="3"/>
  <c r="L351" i="3"/>
  <c r="L355" i="3"/>
  <c r="L359" i="3"/>
  <c r="L363" i="3"/>
  <c r="L367" i="3"/>
  <c r="L371" i="3"/>
  <c r="L375" i="3"/>
  <c r="L378" i="3"/>
  <c r="L379" i="3"/>
  <c r="L380" i="3"/>
  <c r="L384" i="3"/>
  <c r="L388" i="3"/>
  <c r="L392" i="3"/>
  <c r="L396" i="3"/>
  <c r="L400" i="3"/>
  <c r="L404" i="3"/>
  <c r="L408" i="3"/>
  <c r="L412" i="3"/>
  <c r="L416" i="3"/>
  <c r="L420" i="3"/>
  <c r="L424" i="3"/>
  <c r="L428" i="3"/>
  <c r="L432" i="3"/>
  <c r="L436" i="3"/>
  <c r="L440" i="3"/>
  <c r="L444" i="3"/>
  <c r="L448" i="3"/>
  <c r="L452" i="3"/>
  <c r="L456" i="3"/>
  <c r="L460" i="3"/>
  <c r="L464" i="3"/>
  <c r="L468" i="3"/>
  <c r="L472" i="3"/>
  <c r="L476" i="3"/>
  <c r="L480" i="3"/>
  <c r="L484" i="3"/>
  <c r="L383" i="3"/>
  <c r="L387" i="3"/>
  <c r="L391" i="3"/>
  <c r="L395" i="3"/>
  <c r="L399" i="3"/>
  <c r="L403" i="3"/>
  <c r="L407" i="3"/>
  <c r="L411" i="3"/>
  <c r="L415" i="3"/>
  <c r="L419" i="3"/>
  <c r="L423" i="3"/>
  <c r="L427" i="3"/>
  <c r="L431" i="3"/>
  <c r="L435" i="3"/>
  <c r="L439" i="3"/>
  <c r="L443" i="3"/>
  <c r="L447" i="3"/>
  <c r="L451" i="3"/>
  <c r="L455" i="3"/>
  <c r="L459" i="3"/>
  <c r="L463" i="3"/>
  <c r="L467" i="3"/>
  <c r="L471" i="3"/>
  <c r="L475" i="3"/>
  <c r="L479" i="3"/>
  <c r="L483" i="3"/>
  <c r="AC3" i="3"/>
  <c r="AC25" i="3" s="1"/>
  <c r="CR8" i="3"/>
  <c r="CF8" i="3"/>
  <c r="BT8" i="3"/>
  <c r="BH8" i="3"/>
  <c r="AS514" i="3"/>
  <c r="AG514" i="3"/>
  <c r="U514" i="3"/>
  <c r="AV513" i="3"/>
  <c r="AJ513" i="3"/>
  <c r="AB513" i="3"/>
  <c r="L513" i="3"/>
  <c r="AO510" i="3"/>
  <c r="AC510" i="3"/>
  <c r="M510" i="3"/>
  <c r="AV509" i="3"/>
  <c r="AF509" i="3"/>
  <c r="P509" i="3"/>
  <c r="AS506" i="3"/>
  <c r="AG506" i="3"/>
  <c r="M506" i="3"/>
  <c r="AV505" i="3"/>
  <c r="AJ505" i="3"/>
  <c r="T505" i="3"/>
  <c r="AS502" i="3"/>
  <c r="Y502" i="3"/>
  <c r="M502" i="3"/>
  <c r="AR501" i="3"/>
  <c r="AB501" i="3"/>
  <c r="L501" i="3"/>
  <c r="AO498" i="3"/>
  <c r="AC498" i="3"/>
  <c r="U498" i="3"/>
  <c r="AR497" i="3"/>
  <c r="AF497" i="3"/>
  <c r="L497" i="3"/>
  <c r="AW494" i="3"/>
  <c r="AK494" i="3"/>
  <c r="AC494" i="3"/>
  <c r="M494" i="3"/>
  <c r="AR493" i="3"/>
  <c r="AF493" i="3"/>
  <c r="T493" i="3"/>
  <c r="AS490" i="3"/>
  <c r="AG490" i="3"/>
  <c r="U490" i="3"/>
  <c r="AR489" i="3"/>
  <c r="AF489" i="3"/>
  <c r="P489" i="3"/>
  <c r="AW486" i="3"/>
  <c r="AO486" i="3"/>
  <c r="AG486" i="3"/>
  <c r="Q486" i="3"/>
  <c r="AR485" i="3"/>
  <c r="AG485" i="3"/>
  <c r="AB485" i="3"/>
  <c r="L485" i="3"/>
  <c r="AO482" i="3"/>
  <c r="Y482" i="3"/>
  <c r="AJ481" i="3"/>
  <c r="L481" i="3"/>
  <c r="AO478" i="3"/>
  <c r="Y478" i="3"/>
  <c r="AJ477" i="3"/>
  <c r="T477" i="3"/>
  <c r="AW474" i="3"/>
  <c r="AO474" i="3"/>
  <c r="AG474" i="3"/>
  <c r="Y474" i="3"/>
  <c r="Q474" i="3"/>
  <c r="AR473" i="3"/>
  <c r="AJ473" i="3"/>
  <c r="AB473" i="3"/>
  <c r="T473" i="3"/>
  <c r="L473" i="3"/>
  <c r="AW470" i="3"/>
  <c r="AO470" i="3"/>
  <c r="AG470" i="3"/>
  <c r="Y470" i="3"/>
  <c r="Q470" i="3"/>
  <c r="AR469" i="3"/>
  <c r="AJ469" i="3"/>
  <c r="AB469" i="3"/>
  <c r="T469" i="3"/>
  <c r="L469" i="3"/>
  <c r="AW466" i="3"/>
  <c r="AO466" i="3"/>
  <c r="AG466" i="3"/>
  <c r="Y466" i="3"/>
  <c r="Q466" i="3"/>
  <c r="AR465" i="3"/>
  <c r="AJ465" i="3"/>
  <c r="AB465" i="3"/>
  <c r="T465" i="3"/>
  <c r="L465" i="3"/>
  <c r="AW462" i="3"/>
  <c r="AO462" i="3"/>
  <c r="AG462" i="3"/>
  <c r="Y462" i="3"/>
  <c r="Q462" i="3"/>
  <c r="AR461" i="3"/>
  <c r="AJ461" i="3"/>
  <c r="AB461" i="3"/>
  <c r="T461" i="3"/>
  <c r="L461" i="3"/>
  <c r="AW458" i="3"/>
  <c r="AO458" i="3"/>
  <c r="AG458" i="3"/>
  <c r="Y458" i="3"/>
  <c r="Q458" i="3"/>
  <c r="AR457" i="3"/>
  <c r="AJ457" i="3"/>
  <c r="AB457" i="3"/>
  <c r="T457" i="3"/>
  <c r="L457" i="3"/>
  <c r="AX456" i="3"/>
  <c r="AP456" i="3"/>
  <c r="AH456" i="3"/>
  <c r="Z456" i="3"/>
  <c r="R456" i="3"/>
  <c r="J456" i="3"/>
  <c r="AT455" i="3"/>
  <c r="AL455" i="3"/>
  <c r="AD455" i="3"/>
  <c r="V455" i="3"/>
  <c r="N455" i="3"/>
  <c r="AW454" i="3"/>
  <c r="AO454" i="3"/>
  <c r="AG454" i="3"/>
  <c r="Y454" i="3"/>
  <c r="Q454" i="3"/>
  <c r="AR453" i="3"/>
  <c r="AJ453" i="3"/>
  <c r="AB453" i="3"/>
  <c r="T453" i="3"/>
  <c r="L453" i="3"/>
  <c r="AX452" i="3"/>
  <c r="AP452" i="3"/>
  <c r="AH452" i="3"/>
  <c r="Z452" i="3"/>
  <c r="R452" i="3"/>
  <c r="J452" i="3"/>
  <c r="AT451" i="3"/>
  <c r="AL451" i="3"/>
  <c r="AD451" i="3"/>
  <c r="V451" i="3"/>
  <c r="N451" i="3"/>
  <c r="AW450" i="3"/>
  <c r="AO450" i="3"/>
  <c r="AG450" i="3"/>
  <c r="Y450" i="3"/>
  <c r="Q450" i="3"/>
  <c r="AR449" i="3"/>
  <c r="AJ449" i="3"/>
  <c r="AB449" i="3"/>
  <c r="T449" i="3"/>
  <c r="L449" i="3"/>
  <c r="AX448" i="3"/>
  <c r="AP448" i="3"/>
  <c r="AH448" i="3"/>
  <c r="Z448" i="3"/>
  <c r="R448" i="3"/>
  <c r="J448" i="3"/>
  <c r="AT447" i="3"/>
  <c r="AL447" i="3"/>
  <c r="AD447" i="3"/>
  <c r="V447" i="3"/>
  <c r="N447" i="3"/>
  <c r="AW446" i="3"/>
  <c r="AO446" i="3"/>
  <c r="AG446" i="3"/>
  <c r="Y446" i="3"/>
  <c r="Q446" i="3"/>
  <c r="AR445" i="3"/>
  <c r="AJ445" i="3"/>
  <c r="AB445" i="3"/>
  <c r="T445" i="3"/>
  <c r="L445" i="3"/>
  <c r="AX444" i="3"/>
  <c r="AP444" i="3"/>
  <c r="AH444" i="3"/>
  <c r="Z444" i="3"/>
  <c r="R444" i="3"/>
  <c r="J444" i="3"/>
  <c r="AT443" i="3"/>
  <c r="AL443" i="3"/>
  <c r="AD443" i="3"/>
  <c r="V443" i="3"/>
  <c r="N443" i="3"/>
  <c r="AW442" i="3"/>
  <c r="AO442" i="3"/>
  <c r="AG442" i="3"/>
  <c r="Y442" i="3"/>
  <c r="Q442" i="3"/>
  <c r="AR441" i="3"/>
  <c r="AJ441" i="3"/>
  <c r="AB441" i="3"/>
  <c r="T441" i="3"/>
  <c r="L441" i="3"/>
  <c r="AX440" i="3"/>
  <c r="AP440" i="3"/>
  <c r="AH440" i="3"/>
  <c r="Z440" i="3"/>
  <c r="R440" i="3"/>
  <c r="J440" i="3"/>
  <c r="AT439" i="3"/>
  <c r="AL439" i="3"/>
  <c r="AD439" i="3"/>
  <c r="V439" i="3"/>
  <c r="N439" i="3"/>
  <c r="AW438" i="3"/>
  <c r="AO438" i="3"/>
  <c r="AG438" i="3"/>
  <c r="Y438" i="3"/>
  <c r="Q438" i="3"/>
  <c r="AR437" i="3"/>
  <c r="AJ437" i="3"/>
  <c r="AB437" i="3"/>
  <c r="T437" i="3"/>
  <c r="L437" i="3"/>
  <c r="AX436" i="3"/>
  <c r="AP436" i="3"/>
  <c r="AH436" i="3"/>
  <c r="Z436" i="3"/>
  <c r="R436" i="3"/>
  <c r="J436" i="3"/>
  <c r="AT435" i="3"/>
  <c r="AL435" i="3"/>
  <c r="AD435" i="3"/>
  <c r="V435" i="3"/>
  <c r="N435" i="3"/>
  <c r="AW434" i="3"/>
  <c r="AO434" i="3"/>
  <c r="AG434" i="3"/>
  <c r="U434" i="3"/>
  <c r="AV433" i="3"/>
  <c r="AF433" i="3"/>
  <c r="P433" i="3"/>
  <c r="AU432" i="3"/>
  <c r="AE432" i="3"/>
  <c r="O432" i="3"/>
  <c r="AT431" i="3"/>
  <c r="AD431" i="3"/>
  <c r="N431" i="3"/>
  <c r="AS430" i="3"/>
  <c r="AC430" i="3"/>
  <c r="M430" i="3"/>
  <c r="G35" i="5"/>
  <c r="G39" i="5"/>
  <c r="G43" i="5"/>
  <c r="G47" i="5"/>
  <c r="G51" i="5"/>
  <c r="G55" i="5"/>
  <c r="G59" i="5"/>
  <c r="G63" i="5"/>
  <c r="G67" i="5"/>
  <c r="G71" i="5"/>
  <c r="G75" i="5"/>
  <c r="G79" i="5"/>
  <c r="G83" i="5"/>
  <c r="G87" i="5"/>
  <c r="G91" i="5"/>
  <c r="G95" i="5"/>
  <c r="G99" i="5"/>
  <c r="G103" i="5"/>
  <c r="G107" i="5"/>
  <c r="G111" i="5"/>
  <c r="G115" i="5"/>
  <c r="G119" i="5"/>
  <c r="G123" i="5"/>
  <c r="G127" i="5"/>
  <c r="G131" i="5"/>
  <c r="G135" i="5"/>
  <c r="G139" i="5"/>
  <c r="G143" i="5"/>
  <c r="G147" i="5"/>
  <c r="G151" i="5"/>
  <c r="G155" i="5"/>
  <c r="G159" i="5"/>
  <c r="G163" i="5"/>
  <c r="G167" i="5"/>
  <c r="G171" i="5"/>
  <c r="G175" i="5"/>
  <c r="G179" i="5"/>
  <c r="G183" i="5"/>
  <c r="G187" i="5"/>
  <c r="G191" i="5"/>
  <c r="G195" i="5"/>
  <c r="G199" i="5"/>
  <c r="G203" i="5"/>
  <c r="G207" i="5"/>
  <c r="G211" i="5"/>
  <c r="G215" i="5"/>
  <c r="G219" i="5"/>
  <c r="G223" i="5"/>
  <c r="G227" i="5"/>
  <c r="G231" i="5"/>
  <c r="G235" i="5"/>
  <c r="G239" i="5"/>
  <c r="G243" i="5"/>
  <c r="G247" i="5"/>
  <c r="G251" i="5"/>
  <c r="G255" i="5"/>
  <c r="G259" i="5"/>
  <c r="G263" i="5"/>
  <c r="G267" i="5"/>
  <c r="G271" i="5"/>
  <c r="G275" i="5"/>
  <c r="G279" i="5"/>
  <c r="G283" i="5"/>
  <c r="G287" i="5"/>
  <c r="G291" i="5"/>
  <c r="G295" i="5"/>
  <c r="G299" i="5"/>
  <c r="G303" i="5"/>
  <c r="G307" i="5"/>
  <c r="G311" i="5"/>
  <c r="G315" i="5"/>
  <c r="G319" i="5"/>
  <c r="G323" i="5"/>
  <c r="G327" i="5"/>
  <c r="G331" i="5"/>
  <c r="G335" i="5"/>
  <c r="G339" i="5"/>
  <c r="G343" i="5"/>
  <c r="G347" i="5"/>
  <c r="G351" i="5"/>
  <c r="G36" i="5"/>
  <c r="G40" i="5"/>
  <c r="G44" i="5"/>
  <c r="G48" i="5"/>
  <c r="G52" i="5"/>
  <c r="G56" i="5"/>
  <c r="G60" i="5"/>
  <c r="G64" i="5"/>
  <c r="G68" i="5"/>
  <c r="G72" i="5"/>
  <c r="G76" i="5"/>
  <c r="G80" i="5"/>
  <c r="G84" i="5"/>
  <c r="G88" i="5"/>
  <c r="G92" i="5"/>
  <c r="G96" i="5"/>
  <c r="G100" i="5"/>
  <c r="G104" i="5"/>
  <c r="G108" i="5"/>
  <c r="G112" i="5"/>
  <c r="G116" i="5"/>
  <c r="G120" i="5"/>
  <c r="G124" i="5"/>
  <c r="G128" i="5"/>
  <c r="G132" i="5"/>
  <c r="G136" i="5"/>
  <c r="G140" i="5"/>
  <c r="G144" i="5"/>
  <c r="G148" i="5"/>
  <c r="G152" i="5"/>
  <c r="G156" i="5"/>
  <c r="G160" i="5"/>
  <c r="G164" i="5"/>
  <c r="G168" i="5"/>
  <c r="G172" i="5"/>
  <c r="G176" i="5"/>
  <c r="G180" i="5"/>
  <c r="G184" i="5"/>
  <c r="G188" i="5"/>
  <c r="G192" i="5"/>
  <c r="G196" i="5"/>
  <c r="G200" i="5"/>
  <c r="G204" i="5"/>
  <c r="G208" i="5"/>
  <c r="G212" i="5"/>
  <c r="G216" i="5"/>
  <c r="G220" i="5"/>
  <c r="G224" i="5"/>
  <c r="G228" i="5"/>
  <c r="G232" i="5"/>
  <c r="G236" i="5"/>
  <c r="G240" i="5"/>
  <c r="G244" i="5"/>
  <c r="G248" i="5"/>
  <c r="G252" i="5"/>
  <c r="G256" i="5"/>
  <c r="G260" i="5"/>
  <c r="G264" i="5"/>
  <c r="G268" i="5"/>
  <c r="G272" i="5"/>
  <c r="G276" i="5"/>
  <c r="G280" i="5"/>
  <c r="G284" i="5"/>
  <c r="G288" i="5"/>
  <c r="G292" i="5"/>
  <c r="G296" i="5"/>
  <c r="G300" i="5"/>
  <c r="G304" i="5"/>
  <c r="G308" i="5"/>
  <c r="G312" i="5"/>
  <c r="G316" i="5"/>
  <c r="G320" i="5"/>
  <c r="G324" i="5"/>
  <c r="G328" i="5"/>
  <c r="G332" i="5"/>
  <c r="G336" i="5"/>
  <c r="G37" i="5"/>
  <c r="G41" i="5"/>
  <c r="G45" i="5"/>
  <c r="G49" i="5"/>
  <c r="G53" i="5"/>
  <c r="G57" i="5"/>
  <c r="G61" i="5"/>
  <c r="G65" i="5"/>
  <c r="G69" i="5"/>
  <c r="G73" i="5"/>
  <c r="G77" i="5"/>
  <c r="G81" i="5"/>
  <c r="G85" i="5"/>
  <c r="G89" i="5"/>
  <c r="G93" i="5"/>
  <c r="G97" i="5"/>
  <c r="G101" i="5"/>
  <c r="G105" i="5"/>
  <c r="G109" i="5"/>
  <c r="G113" i="5"/>
  <c r="G117" i="5"/>
  <c r="G121" i="5"/>
  <c r="G125" i="5"/>
  <c r="G129" i="5"/>
  <c r="G133" i="5"/>
  <c r="G137" i="5"/>
  <c r="G141" i="5"/>
  <c r="G145" i="5"/>
  <c r="G149" i="5"/>
  <c r="G153" i="5"/>
  <c r="G157" i="5"/>
  <c r="G161" i="5"/>
  <c r="G165" i="5"/>
  <c r="G169" i="5"/>
  <c r="G173" i="5"/>
  <c r="G177" i="5"/>
  <c r="G181" i="5"/>
  <c r="G185" i="5"/>
  <c r="G189" i="5"/>
  <c r="G193" i="5"/>
  <c r="G197" i="5"/>
  <c r="G201" i="5"/>
  <c r="G205" i="5"/>
  <c r="G209" i="5"/>
  <c r="G213" i="5"/>
  <c r="G217" i="5"/>
  <c r="G221" i="5"/>
  <c r="G225" i="5"/>
  <c r="G229" i="5"/>
  <c r="G233" i="5"/>
  <c r="G237" i="5"/>
  <c r="G241" i="5"/>
  <c r="G245" i="5"/>
  <c r="G249" i="5"/>
  <c r="G253" i="5"/>
  <c r="G257" i="5"/>
  <c r="G261" i="5"/>
  <c r="G265" i="5"/>
  <c r="G269" i="5"/>
  <c r="G273" i="5"/>
  <c r="G277" i="5"/>
  <c r="G281" i="5"/>
  <c r="G285" i="5"/>
  <c r="G289" i="5"/>
  <c r="G293" i="5"/>
  <c r="G297" i="5"/>
  <c r="G301" i="5"/>
  <c r="G305" i="5"/>
  <c r="G309" i="5"/>
  <c r="G313" i="5"/>
  <c r="G317" i="5"/>
  <c r="G321" i="5"/>
  <c r="G325" i="5"/>
  <c r="G329" i="5"/>
  <c r="G333" i="5"/>
  <c r="G337" i="5"/>
  <c r="G341" i="5"/>
  <c r="G345" i="5"/>
  <c r="G349" i="5"/>
  <c r="G353" i="5"/>
  <c r="G357" i="5"/>
  <c r="G361" i="5"/>
  <c r="G365" i="5"/>
  <c r="G369" i="5"/>
  <c r="G373" i="5"/>
  <c r="G38" i="5"/>
  <c r="G54" i="5"/>
  <c r="G70" i="5"/>
  <c r="G86" i="5"/>
  <c r="G102" i="5"/>
  <c r="G118" i="5"/>
  <c r="G134" i="5"/>
  <c r="G150" i="5"/>
  <c r="G166" i="5"/>
  <c r="G182" i="5"/>
  <c r="G198" i="5"/>
  <c r="G214" i="5"/>
  <c r="G230" i="5"/>
  <c r="G246" i="5"/>
  <c r="G262" i="5"/>
  <c r="G278" i="5"/>
  <c r="G294" i="5"/>
  <c r="G310" i="5"/>
  <c r="G326" i="5"/>
  <c r="G340" i="5"/>
  <c r="G348" i="5"/>
  <c r="G355" i="5"/>
  <c r="G360" i="5"/>
  <c r="G366" i="5"/>
  <c r="G371" i="5"/>
  <c r="G376" i="5"/>
  <c r="G380" i="5"/>
  <c r="G384" i="5"/>
  <c r="G388" i="5"/>
  <c r="G392" i="5"/>
  <c r="G396" i="5"/>
  <c r="G400" i="5"/>
  <c r="G404" i="5"/>
  <c r="G408" i="5"/>
  <c r="G412" i="5"/>
  <c r="G416" i="5"/>
  <c r="G420" i="5"/>
  <c r="G424" i="5"/>
  <c r="G428" i="5"/>
  <c r="G432" i="5"/>
  <c r="G436" i="5"/>
  <c r="G440" i="5"/>
  <c r="G444" i="5"/>
  <c r="G448" i="5"/>
  <c r="G452" i="5"/>
  <c r="G456" i="5"/>
  <c r="G460" i="5"/>
  <c r="G464" i="5"/>
  <c r="G468" i="5"/>
  <c r="G472" i="5"/>
  <c r="G476" i="5"/>
  <c r="G480" i="5"/>
  <c r="G484" i="5"/>
  <c r="G488" i="5"/>
  <c r="G492" i="5"/>
  <c r="G496" i="5"/>
  <c r="G500" i="5"/>
  <c r="G504" i="5"/>
  <c r="G508" i="5"/>
  <c r="G512" i="5"/>
  <c r="G516" i="5"/>
  <c r="G520" i="5"/>
  <c r="G524" i="5"/>
  <c r="G528" i="5"/>
  <c r="G532" i="5"/>
  <c r="G536" i="5"/>
  <c r="G540" i="5"/>
  <c r="G544" i="5"/>
  <c r="G548" i="5"/>
  <c r="G552" i="5"/>
  <c r="G556" i="5"/>
  <c r="G560" i="5"/>
  <c r="G564" i="5"/>
  <c r="G568" i="5"/>
  <c r="G572" i="5"/>
  <c r="G576" i="5"/>
  <c r="G580" i="5"/>
  <c r="G584" i="5"/>
  <c r="G588" i="5"/>
  <c r="G592" i="5"/>
  <c r="G596" i="5"/>
  <c r="G600" i="5"/>
  <c r="G604" i="5"/>
  <c r="G608" i="5"/>
  <c r="G612" i="5"/>
  <c r="G42" i="5"/>
  <c r="G58" i="5"/>
  <c r="G74" i="5"/>
  <c r="G90" i="5"/>
  <c r="G106" i="5"/>
  <c r="G122" i="5"/>
  <c r="G138" i="5"/>
  <c r="G154" i="5"/>
  <c r="G170" i="5"/>
  <c r="G186" i="5"/>
  <c r="G202" i="5"/>
  <c r="G218" i="5"/>
  <c r="G234" i="5"/>
  <c r="G250" i="5"/>
  <c r="G266" i="5"/>
  <c r="G282" i="5"/>
  <c r="G298" i="5"/>
  <c r="G314" i="5"/>
  <c r="G330" i="5"/>
  <c r="G342" i="5"/>
  <c r="G350" i="5"/>
  <c r="G356" i="5"/>
  <c r="G362" i="5"/>
  <c r="G367" i="5"/>
  <c r="G372" i="5"/>
  <c r="G377" i="5"/>
  <c r="G381" i="5"/>
  <c r="G385" i="5"/>
  <c r="G389" i="5"/>
  <c r="G393" i="5"/>
  <c r="G397" i="5"/>
  <c r="G401" i="5"/>
  <c r="G405" i="5"/>
  <c r="G409" i="5"/>
  <c r="G413" i="5"/>
  <c r="G417" i="5"/>
  <c r="G421" i="5"/>
  <c r="G425" i="5"/>
  <c r="G429" i="5"/>
  <c r="G433" i="5"/>
  <c r="G437" i="5"/>
  <c r="G441" i="5"/>
  <c r="G445" i="5"/>
  <c r="G449" i="5"/>
  <c r="G453" i="5"/>
  <c r="G457" i="5"/>
  <c r="G461" i="5"/>
  <c r="G465" i="5"/>
  <c r="G469" i="5"/>
  <c r="G473" i="5"/>
  <c r="G477" i="5"/>
  <c r="G481" i="5"/>
  <c r="G485" i="5"/>
  <c r="G489" i="5"/>
  <c r="G493" i="5"/>
  <c r="G497" i="5"/>
  <c r="G501" i="5"/>
  <c r="G505" i="5"/>
  <c r="G509" i="5"/>
  <c r="G513" i="5"/>
  <c r="G517" i="5"/>
  <c r="G521" i="5"/>
  <c r="G525" i="5"/>
  <c r="G529" i="5"/>
  <c r="G533" i="5"/>
  <c r="G537" i="5"/>
  <c r="G541" i="5"/>
  <c r="G545" i="5"/>
  <c r="G549" i="5"/>
  <c r="G553" i="5"/>
  <c r="G557" i="5"/>
  <c r="G561" i="5"/>
  <c r="G565" i="5"/>
  <c r="G569" i="5"/>
  <c r="G573" i="5"/>
  <c r="G577" i="5"/>
  <c r="G581" i="5"/>
  <c r="G585" i="5"/>
  <c r="G589" i="5"/>
  <c r="G46" i="5"/>
  <c r="G62" i="5"/>
  <c r="G78" i="5"/>
  <c r="G94" i="5"/>
  <c r="G110" i="5"/>
  <c r="G126" i="5"/>
  <c r="G142" i="5"/>
  <c r="G158" i="5"/>
  <c r="G174" i="5"/>
  <c r="G190" i="5"/>
  <c r="G206" i="5"/>
  <c r="G222" i="5"/>
  <c r="G238" i="5"/>
  <c r="G254" i="5"/>
  <c r="G270" i="5"/>
  <c r="G286" i="5"/>
  <c r="G302" i="5"/>
  <c r="G318" i="5"/>
  <c r="G334" i="5"/>
  <c r="G344" i="5"/>
  <c r="G352" i="5"/>
  <c r="G358" i="5"/>
  <c r="G363" i="5"/>
  <c r="G368" i="5"/>
  <c r="G374" i="5"/>
  <c r="G378" i="5"/>
  <c r="G382" i="5"/>
  <c r="G386" i="5"/>
  <c r="G390" i="5"/>
  <c r="G394" i="5"/>
  <c r="G398" i="5"/>
  <c r="G402" i="5"/>
  <c r="G406" i="5"/>
  <c r="G410" i="5"/>
  <c r="G414" i="5"/>
  <c r="G418" i="5"/>
  <c r="G422" i="5"/>
  <c r="G426" i="5"/>
  <c r="G430" i="5"/>
  <c r="G434" i="5"/>
  <c r="G438" i="5"/>
  <c r="G442" i="5"/>
  <c r="G446" i="5"/>
  <c r="G450" i="5"/>
  <c r="G454" i="5"/>
  <c r="G458" i="5"/>
  <c r="G462" i="5"/>
  <c r="G466" i="5"/>
  <c r="G470" i="5"/>
  <c r="G474" i="5"/>
  <c r="G478" i="5"/>
  <c r="G482" i="5"/>
  <c r="G486" i="5"/>
  <c r="G490" i="5"/>
  <c r="G494" i="5"/>
  <c r="G498" i="5"/>
  <c r="G502" i="5"/>
  <c r="G506" i="5"/>
  <c r="G510" i="5"/>
  <c r="G514" i="5"/>
  <c r="G518" i="5"/>
  <c r="G522" i="5"/>
  <c r="G526" i="5"/>
  <c r="G530" i="5"/>
  <c r="G534" i="5"/>
  <c r="G538" i="5"/>
  <c r="G542" i="5"/>
  <c r="G546" i="5"/>
  <c r="G550" i="5"/>
  <c r="G554" i="5"/>
  <c r="G558" i="5"/>
  <c r="G562" i="5"/>
  <c r="G566" i="5"/>
  <c r="G570" i="5"/>
  <c r="G574" i="5"/>
  <c r="G578" i="5"/>
  <c r="G582" i="5"/>
  <c r="G586" i="5"/>
  <c r="G590" i="5"/>
  <c r="G594" i="5"/>
  <c r="G598" i="5"/>
  <c r="G602" i="5"/>
  <c r="G606" i="5"/>
  <c r="G610" i="5"/>
  <c r="G614" i="5"/>
  <c r="G618" i="5"/>
  <c r="G622" i="5"/>
  <c r="G50" i="5"/>
  <c r="G114" i="5"/>
  <c r="G178" i="5"/>
  <c r="G242" i="5"/>
  <c r="G306" i="5"/>
  <c r="G354" i="5"/>
  <c r="G375" i="5"/>
  <c r="G391" i="5"/>
  <c r="G407" i="5"/>
  <c r="G423" i="5"/>
  <c r="G439" i="5"/>
  <c r="G455" i="5"/>
  <c r="G471" i="5"/>
  <c r="G487" i="5"/>
  <c r="G503" i="5"/>
  <c r="G519" i="5"/>
  <c r="G535" i="5"/>
  <c r="G551" i="5"/>
  <c r="G567" i="5"/>
  <c r="G583" i="5"/>
  <c r="G595" i="5"/>
  <c r="G603" i="5"/>
  <c r="G611" i="5"/>
  <c r="G617" i="5"/>
  <c r="G623" i="5"/>
  <c r="G627" i="5"/>
  <c r="G631" i="5"/>
  <c r="G635" i="5"/>
  <c r="G639" i="5"/>
  <c r="G643" i="5"/>
  <c r="G647" i="5"/>
  <c r="G651" i="5"/>
  <c r="G655" i="5"/>
  <c r="G659" i="5"/>
  <c r="G663" i="5"/>
  <c r="G667" i="5"/>
  <c r="G671" i="5"/>
  <c r="G675" i="5"/>
  <c r="G679" i="5"/>
  <c r="G683" i="5"/>
  <c r="G687" i="5"/>
  <c r="G691" i="5"/>
  <c r="G695" i="5"/>
  <c r="G699" i="5"/>
  <c r="G703" i="5"/>
  <c r="G707" i="5"/>
  <c r="G711" i="5"/>
  <c r="G715" i="5"/>
  <c r="G719" i="5"/>
  <c r="G723" i="5"/>
  <c r="G727" i="5"/>
  <c r="G731" i="5"/>
  <c r="G735" i="5"/>
  <c r="G739" i="5"/>
  <c r="G743" i="5"/>
  <c r="G747" i="5"/>
  <c r="G751" i="5"/>
  <c r="G755" i="5"/>
  <c r="G759" i="5"/>
  <c r="G763" i="5"/>
  <c r="G767" i="5"/>
  <c r="G771" i="5"/>
  <c r="G775" i="5"/>
  <c r="G779" i="5"/>
  <c r="G783" i="5"/>
  <c r="G787" i="5"/>
  <c r="G791" i="5"/>
  <c r="G795" i="5"/>
  <c r="G799" i="5"/>
  <c r="G803" i="5"/>
  <c r="G807" i="5"/>
  <c r="G811" i="5"/>
  <c r="G815" i="5"/>
  <c r="G819" i="5"/>
  <c r="G823" i="5"/>
  <c r="G827" i="5"/>
  <c r="G831" i="5"/>
  <c r="G835" i="5"/>
  <c r="G839" i="5"/>
  <c r="G843" i="5"/>
  <c r="G847" i="5"/>
  <c r="G851" i="5"/>
  <c r="G855" i="5"/>
  <c r="G859" i="5"/>
  <c r="G863" i="5"/>
  <c r="G867" i="5"/>
  <c r="G66" i="5"/>
  <c r="G130" i="5"/>
  <c r="G194" i="5"/>
  <c r="G258" i="5"/>
  <c r="G322" i="5"/>
  <c r="G359" i="5"/>
  <c r="G379" i="5"/>
  <c r="G395" i="5"/>
  <c r="G411" i="5"/>
  <c r="G427" i="5"/>
  <c r="G443" i="5"/>
  <c r="G459" i="5"/>
  <c r="G475" i="5"/>
  <c r="G491" i="5"/>
  <c r="G507" i="5"/>
  <c r="G523" i="5"/>
  <c r="G539" i="5"/>
  <c r="G555" i="5"/>
  <c r="G571" i="5"/>
  <c r="G587" i="5"/>
  <c r="G597" i="5"/>
  <c r="G605" i="5"/>
  <c r="G613" i="5"/>
  <c r="G619" i="5"/>
  <c r="G624" i="5"/>
  <c r="G628" i="5"/>
  <c r="G632" i="5"/>
  <c r="G636" i="5"/>
  <c r="G640" i="5"/>
  <c r="G644" i="5"/>
  <c r="G648" i="5"/>
  <c r="G652" i="5"/>
  <c r="G656" i="5"/>
  <c r="G660" i="5"/>
  <c r="G664" i="5"/>
  <c r="G668" i="5"/>
  <c r="G672" i="5"/>
  <c r="G676" i="5"/>
  <c r="G680" i="5"/>
  <c r="G684" i="5"/>
  <c r="G688" i="5"/>
  <c r="G692" i="5"/>
  <c r="G696" i="5"/>
  <c r="G700" i="5"/>
  <c r="G704" i="5"/>
  <c r="G708" i="5"/>
  <c r="G712" i="5"/>
  <c r="G716" i="5"/>
  <c r="G720" i="5"/>
  <c r="G724" i="5"/>
  <c r="G728" i="5"/>
  <c r="G732" i="5"/>
  <c r="G736" i="5"/>
  <c r="G740" i="5"/>
  <c r="G744" i="5"/>
  <c r="G748" i="5"/>
  <c r="G752" i="5"/>
  <c r="G756" i="5"/>
  <c r="G760" i="5"/>
  <c r="G764" i="5"/>
  <c r="G768" i="5"/>
  <c r="G772" i="5"/>
  <c r="G776" i="5"/>
  <c r="G780" i="5"/>
  <c r="G784" i="5"/>
  <c r="G788" i="5"/>
  <c r="G792" i="5"/>
  <c r="G796" i="5"/>
  <c r="G800" i="5"/>
  <c r="G804" i="5"/>
  <c r="G808" i="5"/>
  <c r="G812" i="5"/>
  <c r="G816" i="5"/>
  <c r="G820" i="5"/>
  <c r="G824" i="5"/>
  <c r="G828" i="5"/>
  <c r="G832" i="5"/>
  <c r="G836" i="5"/>
  <c r="G840" i="5"/>
  <c r="G844" i="5"/>
  <c r="G848" i="5"/>
  <c r="G852" i="5"/>
  <c r="G856" i="5"/>
  <c r="G860" i="5"/>
  <c r="G864" i="5"/>
  <c r="G82" i="5"/>
  <c r="G146" i="5"/>
  <c r="G210" i="5"/>
  <c r="G274" i="5"/>
  <c r="G338" i="5"/>
  <c r="G364" i="5"/>
  <c r="G383" i="5"/>
  <c r="G399" i="5"/>
  <c r="G415" i="5"/>
  <c r="G431" i="5"/>
  <c r="G447" i="5"/>
  <c r="G463" i="5"/>
  <c r="G479" i="5"/>
  <c r="G495" i="5"/>
  <c r="G511" i="5"/>
  <c r="G527" i="5"/>
  <c r="G543" i="5"/>
  <c r="G559" i="5"/>
  <c r="G575" i="5"/>
  <c r="G591" i="5"/>
  <c r="G599" i="5"/>
  <c r="G607" i="5"/>
  <c r="G615" i="5"/>
  <c r="G620" i="5"/>
  <c r="G625" i="5"/>
  <c r="G629" i="5"/>
  <c r="G633" i="5"/>
  <c r="G637" i="5"/>
  <c r="G641" i="5"/>
  <c r="G645" i="5"/>
  <c r="G649" i="5"/>
  <c r="G653" i="5"/>
  <c r="G657" i="5"/>
  <c r="G661" i="5"/>
  <c r="G665" i="5"/>
  <c r="G669" i="5"/>
  <c r="G673" i="5"/>
  <c r="G677" i="5"/>
  <c r="G681" i="5"/>
  <c r="G685" i="5"/>
  <c r="G689" i="5"/>
  <c r="G693" i="5"/>
  <c r="G697" i="5"/>
  <c r="G701" i="5"/>
  <c r="G705" i="5"/>
  <c r="G709" i="5"/>
  <c r="G713" i="5"/>
  <c r="G717" i="5"/>
  <c r="G721" i="5"/>
  <c r="G725" i="5"/>
  <c r="G729" i="5"/>
  <c r="G733" i="5"/>
  <c r="G737" i="5"/>
  <c r="G741" i="5"/>
  <c r="G745" i="5"/>
  <c r="G749" i="5"/>
  <c r="G753" i="5"/>
  <c r="G757" i="5"/>
  <c r="G761" i="5"/>
  <c r="G765" i="5"/>
  <c r="G769" i="5"/>
  <c r="G773" i="5"/>
  <c r="G777" i="5"/>
  <c r="G781" i="5"/>
  <c r="G785" i="5"/>
  <c r="G789" i="5"/>
  <c r="G793" i="5"/>
  <c r="G797" i="5"/>
  <c r="G801" i="5"/>
  <c r="G805" i="5"/>
  <c r="G809" i="5"/>
  <c r="G813" i="5"/>
  <c r="G817" i="5"/>
  <c r="G821" i="5"/>
  <c r="G825" i="5"/>
  <c r="G829" i="5"/>
  <c r="G833" i="5"/>
  <c r="G837" i="5"/>
  <c r="G841" i="5"/>
  <c r="G845" i="5"/>
  <c r="G849" i="5"/>
  <c r="G853" i="5"/>
  <c r="G857" i="5"/>
  <c r="G861" i="5"/>
  <c r="G865" i="5"/>
  <c r="G869" i="5"/>
  <c r="G98" i="5"/>
  <c r="G346" i="5"/>
  <c r="G419" i="5"/>
  <c r="G483" i="5"/>
  <c r="G547" i="5"/>
  <c r="G601" i="5"/>
  <c r="G626" i="5"/>
  <c r="G642" i="5"/>
  <c r="G658" i="5"/>
  <c r="G674" i="5"/>
  <c r="G690" i="5"/>
  <c r="G706" i="5"/>
  <c r="G722" i="5"/>
  <c r="G738" i="5"/>
  <c r="G754" i="5"/>
  <c r="G770" i="5"/>
  <c r="G786" i="5"/>
  <c r="G802" i="5"/>
  <c r="G818" i="5"/>
  <c r="G834" i="5"/>
  <c r="G850" i="5"/>
  <c r="G866" i="5"/>
  <c r="G872" i="5"/>
  <c r="G876" i="5"/>
  <c r="G880" i="5"/>
  <c r="G884" i="5"/>
  <c r="G888" i="5"/>
  <c r="G892" i="5"/>
  <c r="G896" i="5"/>
  <c r="G900" i="5"/>
  <c r="G904" i="5"/>
  <c r="G908" i="5"/>
  <c r="G912" i="5"/>
  <c r="G916" i="5"/>
  <c r="G920" i="5"/>
  <c r="G924" i="5"/>
  <c r="G928" i="5"/>
  <c r="G932" i="5"/>
  <c r="G936" i="5"/>
  <c r="G940" i="5"/>
  <c r="G944" i="5"/>
  <c r="G948" i="5"/>
  <c r="G952" i="5"/>
  <c r="G956" i="5"/>
  <c r="G960" i="5"/>
  <c r="G964" i="5"/>
  <c r="G968" i="5"/>
  <c r="G972" i="5"/>
  <c r="G976" i="5"/>
  <c r="G980" i="5"/>
  <c r="G984" i="5"/>
  <c r="G988" i="5"/>
  <c r="G992" i="5"/>
  <c r="G996" i="5"/>
  <c r="G1000" i="5"/>
  <c r="G1004" i="5"/>
  <c r="G1008" i="5"/>
  <c r="G1012" i="5"/>
  <c r="G1016" i="5"/>
  <c r="G1020" i="5"/>
  <c r="G1024" i="5"/>
  <c r="G965" i="5"/>
  <c r="G973" i="5"/>
  <c r="G981" i="5"/>
  <c r="G989" i="5"/>
  <c r="G997" i="5"/>
  <c r="G1001" i="5"/>
  <c r="G1009" i="5"/>
  <c r="G1017" i="5"/>
  <c r="G734" i="5"/>
  <c r="G814" i="5"/>
  <c r="G846" i="5"/>
  <c r="G871" i="5"/>
  <c r="G883" i="5"/>
  <c r="G891" i="5"/>
  <c r="G903" i="5"/>
  <c r="G915" i="5"/>
  <c r="G923" i="5"/>
  <c r="G939" i="5"/>
  <c r="G951" i="5"/>
  <c r="G963" i="5"/>
  <c r="G975" i="5"/>
  <c r="G987" i="5"/>
  <c r="G995" i="5"/>
  <c r="G1007" i="5"/>
  <c r="G1019" i="5"/>
  <c r="G162" i="5"/>
  <c r="G370" i="5"/>
  <c r="G435" i="5"/>
  <c r="G499" i="5"/>
  <c r="G563" i="5"/>
  <c r="G609" i="5"/>
  <c r="G630" i="5"/>
  <c r="G646" i="5"/>
  <c r="G662" i="5"/>
  <c r="G678" i="5"/>
  <c r="G694" i="5"/>
  <c r="G710" i="5"/>
  <c r="G726" i="5"/>
  <c r="G742" i="5"/>
  <c r="G758" i="5"/>
  <c r="G774" i="5"/>
  <c r="G790" i="5"/>
  <c r="G806" i="5"/>
  <c r="G822" i="5"/>
  <c r="G838" i="5"/>
  <c r="G854" i="5"/>
  <c r="G868" i="5"/>
  <c r="G873" i="5"/>
  <c r="G877" i="5"/>
  <c r="G881" i="5"/>
  <c r="G885" i="5"/>
  <c r="G889" i="5"/>
  <c r="G893" i="5"/>
  <c r="G897" i="5"/>
  <c r="G901" i="5"/>
  <c r="G905" i="5"/>
  <c r="G909" i="5"/>
  <c r="G913" i="5"/>
  <c r="G917" i="5"/>
  <c r="G921" i="5"/>
  <c r="G925" i="5"/>
  <c r="G929" i="5"/>
  <c r="G933" i="5"/>
  <c r="G937" i="5"/>
  <c r="G941" i="5"/>
  <c r="G945" i="5"/>
  <c r="G949" i="5"/>
  <c r="G953" i="5"/>
  <c r="G957" i="5"/>
  <c r="G961" i="5"/>
  <c r="G969" i="5"/>
  <c r="G977" i="5"/>
  <c r="G985" i="5"/>
  <c r="G993" i="5"/>
  <c r="G1005" i="5"/>
  <c r="G1013" i="5"/>
  <c r="G1021" i="5"/>
  <c r="G782" i="5"/>
  <c r="G879" i="5"/>
  <c r="G895" i="5"/>
  <c r="G907" i="5"/>
  <c r="G919" i="5"/>
  <c r="G931" i="5"/>
  <c r="G943" i="5"/>
  <c r="G955" i="5"/>
  <c r="G967" i="5"/>
  <c r="G979" i="5"/>
  <c r="G991" i="5"/>
  <c r="G1003" i="5"/>
  <c r="G1015" i="5"/>
  <c r="G226" i="5"/>
  <c r="G387" i="5"/>
  <c r="G451" i="5"/>
  <c r="G515" i="5"/>
  <c r="G579" i="5"/>
  <c r="G616" i="5"/>
  <c r="G634" i="5"/>
  <c r="G650" i="5"/>
  <c r="G666" i="5"/>
  <c r="G682" i="5"/>
  <c r="G698" i="5"/>
  <c r="G714" i="5"/>
  <c r="G730" i="5"/>
  <c r="G746" i="5"/>
  <c r="G762" i="5"/>
  <c r="G778" i="5"/>
  <c r="G794" i="5"/>
  <c r="G810" i="5"/>
  <c r="G826" i="5"/>
  <c r="G842" i="5"/>
  <c r="G858" i="5"/>
  <c r="G870" i="5"/>
  <c r="G874" i="5"/>
  <c r="G878" i="5"/>
  <c r="G882" i="5"/>
  <c r="G886" i="5"/>
  <c r="G890" i="5"/>
  <c r="G894" i="5"/>
  <c r="G898" i="5"/>
  <c r="G902" i="5"/>
  <c r="G906" i="5"/>
  <c r="G910" i="5"/>
  <c r="G914" i="5"/>
  <c r="G918" i="5"/>
  <c r="G922" i="5"/>
  <c r="G926" i="5"/>
  <c r="G930" i="5"/>
  <c r="G934" i="5"/>
  <c r="G938" i="5"/>
  <c r="G942" i="5"/>
  <c r="G946" i="5"/>
  <c r="G950" i="5"/>
  <c r="G954" i="5"/>
  <c r="G958" i="5"/>
  <c r="G962" i="5"/>
  <c r="G966" i="5"/>
  <c r="G970" i="5"/>
  <c r="G974" i="5"/>
  <c r="G978" i="5"/>
  <c r="G982" i="5"/>
  <c r="G986" i="5"/>
  <c r="G990" i="5"/>
  <c r="G994" i="5"/>
  <c r="G998" i="5"/>
  <c r="G1002" i="5"/>
  <c r="G1006" i="5"/>
  <c r="G1010" i="5"/>
  <c r="G1014" i="5"/>
  <c r="G1018" i="5"/>
  <c r="G1022" i="5"/>
  <c r="G290" i="5"/>
  <c r="G403" i="5"/>
  <c r="G467" i="5"/>
  <c r="G531" i="5"/>
  <c r="G593" i="5"/>
  <c r="G621" i="5"/>
  <c r="G638" i="5"/>
  <c r="G654" i="5"/>
  <c r="G670" i="5"/>
  <c r="G686" i="5"/>
  <c r="G702" i="5"/>
  <c r="G718" i="5"/>
  <c r="G750" i="5"/>
  <c r="G766" i="5"/>
  <c r="G798" i="5"/>
  <c r="G830" i="5"/>
  <c r="G862" i="5"/>
  <c r="G875" i="5"/>
  <c r="G887" i="5"/>
  <c r="G899" i="5"/>
  <c r="G911" i="5"/>
  <c r="G927" i="5"/>
  <c r="G935" i="5"/>
  <c r="G947" i="5"/>
  <c r="G959" i="5"/>
  <c r="G971" i="5"/>
  <c r="G983" i="5"/>
  <c r="G999" i="5"/>
  <c r="G1011" i="5"/>
  <c r="G1023" i="5"/>
  <c r="H36" i="5"/>
  <c r="H38" i="5"/>
  <c r="H40" i="5"/>
  <c r="H42" i="5"/>
  <c r="H44" i="5"/>
  <c r="H46" i="5"/>
  <c r="H48" i="5"/>
  <c r="H50" i="5"/>
  <c r="H52" i="5"/>
  <c r="H54" i="5"/>
  <c r="H56" i="5"/>
  <c r="H58" i="5"/>
  <c r="H60" i="5"/>
  <c r="H62" i="5"/>
  <c r="H64" i="5"/>
  <c r="H66" i="5"/>
  <c r="H68" i="5"/>
  <c r="H70" i="5"/>
  <c r="H72" i="5"/>
  <c r="H74" i="5"/>
  <c r="H76" i="5"/>
  <c r="H78" i="5"/>
  <c r="H80" i="5"/>
  <c r="H82" i="5"/>
  <c r="H84" i="5"/>
  <c r="H86" i="5"/>
  <c r="H88" i="5"/>
  <c r="H90" i="5"/>
  <c r="H92" i="5"/>
  <c r="H94" i="5"/>
  <c r="H96" i="5"/>
  <c r="H98" i="5"/>
  <c r="H100" i="5"/>
  <c r="H102" i="5"/>
  <c r="H104" i="5"/>
  <c r="H106" i="5"/>
  <c r="H108" i="5"/>
  <c r="H110" i="5"/>
  <c r="H112" i="5"/>
  <c r="H114" i="5"/>
  <c r="H116" i="5"/>
  <c r="H118" i="5"/>
  <c r="H120" i="5"/>
  <c r="H122" i="5"/>
  <c r="H124" i="5"/>
  <c r="H126" i="5"/>
  <c r="H128" i="5"/>
  <c r="H130" i="5"/>
  <c r="H132" i="5"/>
  <c r="H134" i="5"/>
  <c r="H136" i="5"/>
  <c r="H138" i="5"/>
  <c r="H140" i="5"/>
  <c r="H142" i="5"/>
  <c r="H144" i="5"/>
  <c r="H146" i="5"/>
  <c r="H148" i="5"/>
  <c r="H150" i="5"/>
  <c r="H152" i="5"/>
  <c r="H154" i="5"/>
  <c r="H156" i="5"/>
  <c r="H158" i="5"/>
  <c r="H160" i="5"/>
  <c r="H162" i="5"/>
  <c r="H164" i="5"/>
  <c r="H166" i="5"/>
  <c r="H168" i="5"/>
  <c r="H170" i="5"/>
  <c r="H172" i="5"/>
  <c r="H174" i="5"/>
  <c r="H176" i="5"/>
  <c r="H178" i="5"/>
  <c r="H180" i="5"/>
  <c r="H182" i="5"/>
  <c r="H184" i="5"/>
  <c r="H186" i="5"/>
  <c r="H188" i="5"/>
  <c r="H190" i="5"/>
  <c r="H192" i="5"/>
  <c r="H194" i="5"/>
  <c r="H196" i="5"/>
  <c r="H198" i="5"/>
  <c r="H200" i="5"/>
  <c r="H202" i="5"/>
  <c r="H204" i="5"/>
  <c r="I36" i="5"/>
  <c r="I38" i="5"/>
  <c r="I40" i="5"/>
  <c r="I42" i="5"/>
  <c r="I44" i="5"/>
  <c r="I46" i="5"/>
  <c r="I48" i="5"/>
  <c r="I50" i="5"/>
  <c r="I52" i="5"/>
  <c r="I54" i="5"/>
  <c r="I56" i="5"/>
  <c r="I58" i="5"/>
  <c r="I60" i="5"/>
  <c r="I62" i="5"/>
  <c r="I64" i="5"/>
  <c r="I66" i="5"/>
  <c r="I68" i="5"/>
  <c r="I70" i="5"/>
  <c r="I72" i="5"/>
  <c r="I74" i="5"/>
  <c r="I76" i="5"/>
  <c r="I78" i="5"/>
  <c r="I80" i="5"/>
  <c r="I82" i="5"/>
  <c r="I84" i="5"/>
  <c r="I86" i="5"/>
  <c r="I88" i="5"/>
  <c r="I90" i="5"/>
  <c r="I92" i="5"/>
  <c r="I94" i="5"/>
  <c r="I96" i="5"/>
  <c r="I98" i="5"/>
  <c r="I100" i="5"/>
  <c r="I102" i="5"/>
  <c r="I104" i="5"/>
  <c r="I106" i="5"/>
  <c r="I108" i="5"/>
  <c r="I110" i="5"/>
  <c r="I112" i="5"/>
  <c r="I114" i="5"/>
  <c r="I116" i="5"/>
  <c r="I118" i="5"/>
  <c r="I120" i="5"/>
  <c r="I122" i="5"/>
  <c r="I124" i="5"/>
  <c r="I126" i="5"/>
  <c r="I128" i="5"/>
  <c r="I130" i="5"/>
  <c r="I132" i="5"/>
  <c r="I134" i="5"/>
  <c r="I136" i="5"/>
  <c r="I138" i="5"/>
  <c r="I140" i="5"/>
  <c r="I142" i="5"/>
  <c r="I144" i="5"/>
  <c r="I146" i="5"/>
  <c r="I148" i="5"/>
  <c r="I150" i="5"/>
  <c r="I152" i="5"/>
  <c r="I154" i="5"/>
  <c r="I156" i="5"/>
  <c r="I158" i="5"/>
  <c r="I160" i="5"/>
  <c r="I162" i="5"/>
  <c r="I164" i="5"/>
  <c r="I166" i="5"/>
  <c r="I168" i="5"/>
  <c r="I170" i="5"/>
  <c r="I172" i="5"/>
  <c r="I174" i="5"/>
  <c r="I176" i="5"/>
  <c r="I178" i="5"/>
  <c r="I180" i="5"/>
  <c r="I182" i="5"/>
  <c r="I184" i="5"/>
  <c r="I186" i="5"/>
  <c r="H37" i="5"/>
  <c r="H39" i="5"/>
  <c r="H41" i="5"/>
  <c r="H43" i="5"/>
  <c r="H45" i="5"/>
  <c r="H47" i="5"/>
  <c r="H49" i="5"/>
  <c r="H51" i="5"/>
  <c r="H53" i="5"/>
  <c r="H55" i="5"/>
  <c r="H57" i="5"/>
  <c r="H59" i="5"/>
  <c r="H61" i="5"/>
  <c r="H63" i="5"/>
  <c r="H65" i="5"/>
  <c r="H67" i="5"/>
  <c r="H69" i="5"/>
  <c r="H71" i="5"/>
  <c r="H73" i="5"/>
  <c r="H75" i="5"/>
  <c r="H77" i="5"/>
  <c r="H79" i="5"/>
  <c r="H81" i="5"/>
  <c r="H83" i="5"/>
  <c r="H85" i="5"/>
  <c r="H87" i="5"/>
  <c r="H89" i="5"/>
  <c r="H91" i="5"/>
  <c r="H93" i="5"/>
  <c r="H95" i="5"/>
  <c r="H97" i="5"/>
  <c r="H99" i="5"/>
  <c r="H101" i="5"/>
  <c r="H103" i="5"/>
  <c r="H105" i="5"/>
  <c r="H107" i="5"/>
  <c r="H109" i="5"/>
  <c r="H111" i="5"/>
  <c r="H113" i="5"/>
  <c r="H115" i="5"/>
  <c r="H117" i="5"/>
  <c r="H119" i="5"/>
  <c r="H121" i="5"/>
  <c r="H123" i="5"/>
  <c r="H125" i="5"/>
  <c r="H127" i="5"/>
  <c r="H129" i="5"/>
  <c r="H131" i="5"/>
  <c r="H133" i="5"/>
  <c r="H135" i="5"/>
  <c r="H137" i="5"/>
  <c r="H139" i="5"/>
  <c r="H141" i="5"/>
  <c r="H143" i="5"/>
  <c r="H145" i="5"/>
  <c r="H147" i="5"/>
  <c r="H149" i="5"/>
  <c r="H151" i="5"/>
  <c r="H153" i="5"/>
  <c r="H155" i="5"/>
  <c r="H157" i="5"/>
  <c r="H159" i="5"/>
  <c r="H161" i="5"/>
  <c r="H163" i="5"/>
  <c r="H165" i="5"/>
  <c r="H167" i="5"/>
  <c r="H169" i="5"/>
  <c r="H171" i="5"/>
  <c r="H173" i="5"/>
  <c r="H175" i="5"/>
  <c r="H177" i="5"/>
  <c r="H179" i="5"/>
  <c r="H181" i="5"/>
  <c r="H183" i="5"/>
  <c r="H185" i="5"/>
  <c r="H187" i="5"/>
  <c r="H189" i="5"/>
  <c r="H191" i="5"/>
  <c r="H193" i="5"/>
  <c r="H195" i="5"/>
  <c r="H197" i="5"/>
  <c r="H199" i="5"/>
  <c r="H201" i="5"/>
  <c r="H203" i="5"/>
  <c r="H205" i="5"/>
  <c r="I37" i="5"/>
  <c r="I45" i="5"/>
  <c r="I53" i="5"/>
  <c r="I61" i="5"/>
  <c r="I69" i="5"/>
  <c r="I77" i="5"/>
  <c r="I85" i="5"/>
  <c r="I93" i="5"/>
  <c r="I101" i="5"/>
  <c r="I109" i="5"/>
  <c r="I117" i="5"/>
  <c r="I125" i="5"/>
  <c r="I133" i="5"/>
  <c r="I141" i="5"/>
  <c r="I149" i="5"/>
  <c r="I157" i="5"/>
  <c r="I165" i="5"/>
  <c r="I173" i="5"/>
  <c r="I181" i="5"/>
  <c r="I188" i="5"/>
  <c r="I192" i="5"/>
  <c r="I196" i="5"/>
  <c r="I200" i="5"/>
  <c r="I204" i="5"/>
  <c r="H207" i="5"/>
  <c r="H209" i="5"/>
  <c r="H211" i="5"/>
  <c r="H213" i="5"/>
  <c r="H215" i="5"/>
  <c r="H217" i="5"/>
  <c r="H219" i="5"/>
  <c r="H221" i="5"/>
  <c r="H223" i="5"/>
  <c r="H225" i="5"/>
  <c r="H227" i="5"/>
  <c r="H229" i="5"/>
  <c r="H231" i="5"/>
  <c r="H233" i="5"/>
  <c r="H235" i="5"/>
  <c r="H237" i="5"/>
  <c r="H239" i="5"/>
  <c r="H241" i="5"/>
  <c r="H243" i="5"/>
  <c r="H245" i="5"/>
  <c r="H247" i="5"/>
  <c r="H249" i="5"/>
  <c r="H251" i="5"/>
  <c r="H253" i="5"/>
  <c r="H255" i="5"/>
  <c r="H257" i="5"/>
  <c r="H259" i="5"/>
  <c r="H261" i="5"/>
  <c r="H263" i="5"/>
  <c r="H265" i="5"/>
  <c r="H267" i="5"/>
  <c r="H269" i="5"/>
  <c r="H271" i="5"/>
  <c r="H273" i="5"/>
  <c r="H275" i="5"/>
  <c r="H277" i="5"/>
  <c r="H279" i="5"/>
  <c r="H281" i="5"/>
  <c r="H283" i="5"/>
  <c r="H285" i="5"/>
  <c r="H287" i="5"/>
  <c r="H289" i="5"/>
  <c r="H291" i="5"/>
  <c r="H293" i="5"/>
  <c r="H295" i="5"/>
  <c r="H297" i="5"/>
  <c r="H299" i="5"/>
  <c r="H301" i="5"/>
  <c r="H303" i="5"/>
  <c r="H305" i="5"/>
  <c r="H307" i="5"/>
  <c r="H309" i="5"/>
  <c r="H311" i="5"/>
  <c r="H313" i="5"/>
  <c r="H315" i="5"/>
  <c r="H317" i="5"/>
  <c r="H319" i="5"/>
  <c r="H321" i="5"/>
  <c r="H323" i="5"/>
  <c r="H325" i="5"/>
  <c r="H327" i="5"/>
  <c r="H329" i="5"/>
  <c r="H331" i="5"/>
  <c r="H333" i="5"/>
  <c r="H335" i="5"/>
  <c r="H337" i="5"/>
  <c r="H339" i="5"/>
  <c r="H341" i="5"/>
  <c r="H343" i="5"/>
  <c r="H345" i="5"/>
  <c r="H347" i="5"/>
  <c r="H349" i="5"/>
  <c r="H351" i="5"/>
  <c r="H353" i="5"/>
  <c r="H355" i="5"/>
  <c r="H357" i="5"/>
  <c r="I39" i="5"/>
  <c r="I47" i="5"/>
  <c r="I55" i="5"/>
  <c r="I63" i="5"/>
  <c r="I71" i="5"/>
  <c r="I79" i="5"/>
  <c r="I87" i="5"/>
  <c r="I95" i="5"/>
  <c r="I103" i="5"/>
  <c r="I111" i="5"/>
  <c r="I119" i="5"/>
  <c r="I127" i="5"/>
  <c r="I135" i="5"/>
  <c r="I143" i="5"/>
  <c r="I151" i="5"/>
  <c r="I159" i="5"/>
  <c r="I167" i="5"/>
  <c r="I175" i="5"/>
  <c r="I183" i="5"/>
  <c r="I189" i="5"/>
  <c r="I193" i="5"/>
  <c r="I197" i="5"/>
  <c r="I201" i="5"/>
  <c r="I205" i="5"/>
  <c r="I207" i="5"/>
  <c r="I209" i="5"/>
  <c r="I211" i="5"/>
  <c r="I213" i="5"/>
  <c r="I215" i="5"/>
  <c r="I217" i="5"/>
  <c r="I219" i="5"/>
  <c r="I221" i="5"/>
  <c r="I223" i="5"/>
  <c r="I225" i="5"/>
  <c r="I227" i="5"/>
  <c r="I229" i="5"/>
  <c r="I231" i="5"/>
  <c r="I233" i="5"/>
  <c r="I235" i="5"/>
  <c r="I237" i="5"/>
  <c r="I239" i="5"/>
  <c r="I241" i="5"/>
  <c r="I243" i="5"/>
  <c r="I245" i="5"/>
  <c r="I247" i="5"/>
  <c r="I249" i="5"/>
  <c r="I251" i="5"/>
  <c r="I253" i="5"/>
  <c r="I255" i="5"/>
  <c r="I257" i="5"/>
  <c r="I259" i="5"/>
  <c r="I261" i="5"/>
  <c r="I263" i="5"/>
  <c r="I265" i="5"/>
  <c r="I267" i="5"/>
  <c r="I269" i="5"/>
  <c r="I271" i="5"/>
  <c r="I273" i="5"/>
  <c r="I275" i="5"/>
  <c r="I277" i="5"/>
  <c r="I279" i="5"/>
  <c r="I281" i="5"/>
  <c r="I283" i="5"/>
  <c r="I285" i="5"/>
  <c r="I287" i="5"/>
  <c r="I289" i="5"/>
  <c r="I291" i="5"/>
  <c r="I293" i="5"/>
  <c r="I295" i="5"/>
  <c r="I297" i="5"/>
  <c r="I299" i="5"/>
  <c r="I301" i="5"/>
  <c r="I303" i="5"/>
  <c r="I305" i="5"/>
  <c r="I307" i="5"/>
  <c r="I309" i="5"/>
  <c r="I311" i="5"/>
  <c r="I313" i="5"/>
  <c r="I315" i="5"/>
  <c r="I317" i="5"/>
  <c r="I319" i="5"/>
  <c r="I321" i="5"/>
  <c r="I323" i="5"/>
  <c r="I325" i="5"/>
  <c r="I327" i="5"/>
  <c r="I41" i="5"/>
  <c r="I49" i="5"/>
  <c r="I57" i="5"/>
  <c r="I65" i="5"/>
  <c r="I73" i="5"/>
  <c r="I81" i="5"/>
  <c r="I89" i="5"/>
  <c r="I97" i="5"/>
  <c r="I105" i="5"/>
  <c r="I113" i="5"/>
  <c r="I121" i="5"/>
  <c r="I129" i="5"/>
  <c r="I137" i="5"/>
  <c r="I145" i="5"/>
  <c r="I153" i="5"/>
  <c r="I161" i="5"/>
  <c r="I169" i="5"/>
  <c r="I177" i="5"/>
  <c r="I185" i="5"/>
  <c r="I190" i="5"/>
  <c r="I194" i="5"/>
  <c r="I198" i="5"/>
  <c r="I202" i="5"/>
  <c r="H206" i="5"/>
  <c r="H208" i="5"/>
  <c r="H210" i="5"/>
  <c r="H212" i="5"/>
  <c r="H214" i="5"/>
  <c r="H216" i="5"/>
  <c r="H218" i="5"/>
  <c r="H220" i="5"/>
  <c r="H222" i="5"/>
  <c r="H224" i="5"/>
  <c r="H226" i="5"/>
  <c r="H228" i="5"/>
  <c r="H230" i="5"/>
  <c r="H232" i="5"/>
  <c r="H234" i="5"/>
  <c r="H236" i="5"/>
  <c r="H238" i="5"/>
  <c r="H240" i="5"/>
  <c r="H242" i="5"/>
  <c r="H244" i="5"/>
  <c r="H246" i="5"/>
  <c r="H248" i="5"/>
  <c r="H250" i="5"/>
  <c r="H252" i="5"/>
  <c r="H254" i="5"/>
  <c r="H256" i="5"/>
  <c r="H258" i="5"/>
  <c r="H260" i="5"/>
  <c r="H262" i="5"/>
  <c r="H264" i="5"/>
  <c r="H266" i="5"/>
  <c r="H268" i="5"/>
  <c r="H270" i="5"/>
  <c r="H272" i="5"/>
  <c r="H274" i="5"/>
  <c r="H276" i="5"/>
  <c r="H278" i="5"/>
  <c r="H280" i="5"/>
  <c r="H282" i="5"/>
  <c r="H284" i="5"/>
  <c r="H286" i="5"/>
  <c r="H288" i="5"/>
  <c r="H290" i="5"/>
  <c r="H292" i="5"/>
  <c r="H294" i="5"/>
  <c r="H296" i="5"/>
  <c r="H298" i="5"/>
  <c r="H300" i="5"/>
  <c r="H302" i="5"/>
  <c r="H304" i="5"/>
  <c r="H306" i="5"/>
  <c r="H308" i="5"/>
  <c r="H310" i="5"/>
  <c r="H312" i="5"/>
  <c r="H314" i="5"/>
  <c r="H316" i="5"/>
  <c r="H318" i="5"/>
  <c r="H320" i="5"/>
  <c r="H322" i="5"/>
  <c r="H324" i="5"/>
  <c r="H326" i="5"/>
  <c r="H328" i="5"/>
  <c r="H330" i="5"/>
  <c r="H332" i="5"/>
  <c r="H334" i="5"/>
  <c r="H336" i="5"/>
  <c r="H338" i="5"/>
  <c r="H340" i="5"/>
  <c r="I43" i="5"/>
  <c r="I75" i="5"/>
  <c r="I107" i="5"/>
  <c r="I139" i="5"/>
  <c r="I171" i="5"/>
  <c r="I195" i="5"/>
  <c r="I208" i="5"/>
  <c r="I216" i="5"/>
  <c r="I224" i="5"/>
  <c r="I232" i="5"/>
  <c r="I240" i="5"/>
  <c r="I248" i="5"/>
  <c r="I256" i="5"/>
  <c r="I264" i="5"/>
  <c r="I272" i="5"/>
  <c r="I280" i="5"/>
  <c r="I288" i="5"/>
  <c r="I296" i="5"/>
  <c r="I304" i="5"/>
  <c r="I312" i="5"/>
  <c r="I320" i="5"/>
  <c r="I328" i="5"/>
  <c r="I332" i="5"/>
  <c r="I336" i="5"/>
  <c r="I340" i="5"/>
  <c r="I343" i="5"/>
  <c r="H346" i="5"/>
  <c r="I348" i="5"/>
  <c r="I351" i="5"/>
  <c r="H354" i="5"/>
  <c r="I356" i="5"/>
  <c r="H359" i="5"/>
  <c r="H361" i="5"/>
  <c r="H363" i="5"/>
  <c r="H365" i="5"/>
  <c r="H367" i="5"/>
  <c r="H369" i="5"/>
  <c r="H371" i="5"/>
  <c r="H373" i="5"/>
  <c r="H375" i="5"/>
  <c r="H377" i="5"/>
  <c r="H379" i="5"/>
  <c r="H381" i="5"/>
  <c r="H383" i="5"/>
  <c r="H385" i="5"/>
  <c r="H387" i="5"/>
  <c r="H389" i="5"/>
  <c r="H391" i="5"/>
  <c r="H393" i="5"/>
  <c r="H395" i="5"/>
  <c r="H397" i="5"/>
  <c r="H399" i="5"/>
  <c r="H401" i="5"/>
  <c r="H403" i="5"/>
  <c r="H405" i="5"/>
  <c r="H407" i="5"/>
  <c r="H409" i="5"/>
  <c r="H411" i="5"/>
  <c r="H413" i="5"/>
  <c r="H415" i="5"/>
  <c r="H417" i="5"/>
  <c r="H419" i="5"/>
  <c r="H421" i="5"/>
  <c r="H423" i="5"/>
  <c r="H425" i="5"/>
  <c r="H427" i="5"/>
  <c r="H429" i="5"/>
  <c r="H431" i="5"/>
  <c r="H433" i="5"/>
  <c r="H435" i="5"/>
  <c r="H437" i="5"/>
  <c r="H439" i="5"/>
  <c r="H441" i="5"/>
  <c r="H443" i="5"/>
  <c r="H445" i="5"/>
  <c r="H447" i="5"/>
  <c r="H449" i="5"/>
  <c r="H451" i="5"/>
  <c r="H453" i="5"/>
  <c r="H455" i="5"/>
  <c r="H457" i="5"/>
  <c r="H459" i="5"/>
  <c r="H461" i="5"/>
  <c r="H463" i="5"/>
  <c r="H465" i="5"/>
  <c r="H467" i="5"/>
  <c r="H469" i="5"/>
  <c r="H471" i="5"/>
  <c r="H473" i="5"/>
  <c r="H475" i="5"/>
  <c r="H477" i="5"/>
  <c r="H479" i="5"/>
  <c r="H481" i="5"/>
  <c r="H483" i="5"/>
  <c r="H485" i="5"/>
  <c r="H487" i="5"/>
  <c r="H489" i="5"/>
  <c r="H491" i="5"/>
  <c r="H493" i="5"/>
  <c r="H495" i="5"/>
  <c r="H497" i="5"/>
  <c r="H499" i="5"/>
  <c r="H501" i="5"/>
  <c r="H503" i="5"/>
  <c r="H505" i="5"/>
  <c r="H507" i="5"/>
  <c r="H509" i="5"/>
  <c r="H511" i="5"/>
  <c r="H513" i="5"/>
  <c r="H515" i="5"/>
  <c r="H517" i="5"/>
  <c r="H519" i="5"/>
  <c r="H521" i="5"/>
  <c r="H523" i="5"/>
  <c r="H525" i="5"/>
  <c r="H527" i="5"/>
  <c r="H529" i="5"/>
  <c r="H531" i="5"/>
  <c r="H533" i="5"/>
  <c r="H535" i="5"/>
  <c r="H537" i="5"/>
  <c r="H539" i="5"/>
  <c r="H541" i="5"/>
  <c r="H543" i="5"/>
  <c r="H545" i="5"/>
  <c r="H547" i="5"/>
  <c r="H549" i="5"/>
  <c r="H551" i="5"/>
  <c r="H553" i="5"/>
  <c r="H555" i="5"/>
  <c r="H557" i="5"/>
  <c r="H559" i="5"/>
  <c r="H561" i="5"/>
  <c r="H563" i="5"/>
  <c r="H565" i="5"/>
  <c r="H567" i="5"/>
  <c r="H569" i="5"/>
  <c r="H571" i="5"/>
  <c r="H573" i="5"/>
  <c r="H575" i="5"/>
  <c r="H577" i="5"/>
  <c r="H579" i="5"/>
  <c r="H581" i="5"/>
  <c r="H583" i="5"/>
  <c r="H585" i="5"/>
  <c r="H587" i="5"/>
  <c r="H589" i="5"/>
  <c r="H591" i="5"/>
  <c r="H593" i="5"/>
  <c r="H595" i="5"/>
  <c r="H597" i="5"/>
  <c r="H599" i="5"/>
  <c r="H601" i="5"/>
  <c r="H603" i="5"/>
  <c r="H605" i="5"/>
  <c r="H607" i="5"/>
  <c r="H609" i="5"/>
  <c r="H611" i="5"/>
  <c r="H613" i="5"/>
  <c r="H615" i="5"/>
  <c r="H617" i="5"/>
  <c r="H619" i="5"/>
  <c r="H621" i="5"/>
  <c r="H623" i="5"/>
  <c r="H625" i="5"/>
  <c r="H627" i="5"/>
  <c r="H629" i="5"/>
  <c r="H631" i="5"/>
  <c r="H633" i="5"/>
  <c r="H635" i="5"/>
  <c r="I51" i="5"/>
  <c r="I83" i="5"/>
  <c r="I115" i="5"/>
  <c r="I147" i="5"/>
  <c r="I179" i="5"/>
  <c r="I199" i="5"/>
  <c r="I210" i="5"/>
  <c r="I218" i="5"/>
  <c r="I226" i="5"/>
  <c r="I234" i="5"/>
  <c r="I242" i="5"/>
  <c r="I250" i="5"/>
  <c r="I258" i="5"/>
  <c r="I266" i="5"/>
  <c r="I274" i="5"/>
  <c r="I282" i="5"/>
  <c r="I290" i="5"/>
  <c r="I298" i="5"/>
  <c r="I306" i="5"/>
  <c r="I314" i="5"/>
  <c r="I322" i="5"/>
  <c r="I329" i="5"/>
  <c r="I333" i="5"/>
  <c r="I337" i="5"/>
  <c r="I341" i="5"/>
  <c r="H344" i="5"/>
  <c r="I346" i="5"/>
  <c r="I349" i="5"/>
  <c r="H352" i="5"/>
  <c r="I354" i="5"/>
  <c r="I357" i="5"/>
  <c r="I359" i="5"/>
  <c r="I361" i="5"/>
  <c r="I363" i="5"/>
  <c r="I365" i="5"/>
  <c r="I367" i="5"/>
  <c r="I369" i="5"/>
  <c r="I371" i="5"/>
  <c r="I373" i="5"/>
  <c r="I375" i="5"/>
  <c r="I377" i="5"/>
  <c r="I379" i="5"/>
  <c r="I381" i="5"/>
  <c r="I383" i="5"/>
  <c r="I385" i="5"/>
  <c r="I387" i="5"/>
  <c r="I389" i="5"/>
  <c r="I391" i="5"/>
  <c r="I393" i="5"/>
  <c r="I395" i="5"/>
  <c r="I397" i="5"/>
  <c r="I399" i="5"/>
  <c r="I401" i="5"/>
  <c r="I403" i="5"/>
  <c r="I405" i="5"/>
  <c r="I407" i="5"/>
  <c r="I409" i="5"/>
  <c r="I411" i="5"/>
  <c r="I413" i="5"/>
  <c r="I415" i="5"/>
  <c r="I417" i="5"/>
  <c r="I419" i="5"/>
  <c r="I421" i="5"/>
  <c r="I423" i="5"/>
  <c r="I425" i="5"/>
  <c r="I427" i="5"/>
  <c r="I429" i="5"/>
  <c r="I431" i="5"/>
  <c r="I433" i="5"/>
  <c r="I435" i="5"/>
  <c r="I437" i="5"/>
  <c r="I439" i="5"/>
  <c r="I441" i="5"/>
  <c r="I443" i="5"/>
  <c r="I445" i="5"/>
  <c r="I447" i="5"/>
  <c r="I449" i="5"/>
  <c r="I451" i="5"/>
  <c r="I453" i="5"/>
  <c r="I455" i="5"/>
  <c r="I457" i="5"/>
  <c r="I459" i="5"/>
  <c r="I461" i="5"/>
  <c r="I463" i="5"/>
  <c r="I465" i="5"/>
  <c r="I467" i="5"/>
  <c r="I469" i="5"/>
  <c r="I471" i="5"/>
  <c r="I473" i="5"/>
  <c r="I475" i="5"/>
  <c r="I477" i="5"/>
  <c r="I479" i="5"/>
  <c r="I481" i="5"/>
  <c r="I483" i="5"/>
  <c r="I485" i="5"/>
  <c r="I487" i="5"/>
  <c r="I489" i="5"/>
  <c r="I491" i="5"/>
  <c r="I493" i="5"/>
  <c r="I495" i="5"/>
  <c r="I497" i="5"/>
  <c r="I499" i="5"/>
  <c r="I501" i="5"/>
  <c r="I503" i="5"/>
  <c r="I505" i="5"/>
  <c r="I507" i="5"/>
  <c r="I509" i="5"/>
  <c r="I511" i="5"/>
  <c r="I513" i="5"/>
  <c r="I515" i="5"/>
  <c r="I517" i="5"/>
  <c r="I519" i="5"/>
  <c r="I521" i="5"/>
  <c r="I523" i="5"/>
  <c r="I525" i="5"/>
  <c r="I527" i="5"/>
  <c r="I529" i="5"/>
  <c r="I531" i="5"/>
  <c r="I533" i="5"/>
  <c r="I535" i="5"/>
  <c r="I537" i="5"/>
  <c r="I539" i="5"/>
  <c r="I541" i="5"/>
  <c r="I543" i="5"/>
  <c r="I545" i="5"/>
  <c r="I547" i="5"/>
  <c r="I549" i="5"/>
  <c r="I551" i="5"/>
  <c r="I553" i="5"/>
  <c r="I555" i="5"/>
  <c r="I557" i="5"/>
  <c r="I559" i="5"/>
  <c r="I561" i="5"/>
  <c r="I563" i="5"/>
  <c r="I565" i="5"/>
  <c r="I567" i="5"/>
  <c r="I569" i="5"/>
  <c r="I571" i="5"/>
  <c r="I573" i="5"/>
  <c r="I575" i="5"/>
  <c r="I577" i="5"/>
  <c r="I579" i="5"/>
  <c r="I581" i="5"/>
  <c r="I583" i="5"/>
  <c r="I585" i="5"/>
  <c r="I587" i="5"/>
  <c r="I589" i="5"/>
  <c r="I591" i="5"/>
  <c r="I593" i="5"/>
  <c r="I595" i="5"/>
  <c r="I597" i="5"/>
  <c r="I599" i="5"/>
  <c r="I601" i="5"/>
  <c r="I603" i="5"/>
  <c r="I605" i="5"/>
  <c r="I607" i="5"/>
  <c r="I609" i="5"/>
  <c r="I611" i="5"/>
  <c r="I613" i="5"/>
  <c r="I615" i="5"/>
  <c r="I617" i="5"/>
  <c r="I619" i="5"/>
  <c r="I621" i="5"/>
  <c r="I623" i="5"/>
  <c r="I625" i="5"/>
  <c r="I627" i="5"/>
  <c r="I629" i="5"/>
  <c r="I59" i="5"/>
  <c r="I91" i="5"/>
  <c r="I123" i="5"/>
  <c r="I155" i="5"/>
  <c r="I187" i="5"/>
  <c r="I203" i="5"/>
  <c r="I212" i="5"/>
  <c r="I220" i="5"/>
  <c r="I228" i="5"/>
  <c r="I236" i="5"/>
  <c r="I244" i="5"/>
  <c r="I252" i="5"/>
  <c r="I260" i="5"/>
  <c r="I268" i="5"/>
  <c r="I276" i="5"/>
  <c r="I284" i="5"/>
  <c r="I292" i="5"/>
  <c r="I300" i="5"/>
  <c r="I308" i="5"/>
  <c r="I316" i="5"/>
  <c r="I324" i="5"/>
  <c r="I330" i="5"/>
  <c r="I334" i="5"/>
  <c r="I338" i="5"/>
  <c r="H342" i="5"/>
  <c r="I344" i="5"/>
  <c r="I347" i="5"/>
  <c r="H350" i="5"/>
  <c r="I352" i="5"/>
  <c r="I355" i="5"/>
  <c r="H358" i="5"/>
  <c r="H360" i="5"/>
  <c r="H362" i="5"/>
  <c r="H364" i="5"/>
  <c r="H366" i="5"/>
  <c r="H368" i="5"/>
  <c r="H370" i="5"/>
  <c r="H372" i="5"/>
  <c r="H374" i="5"/>
  <c r="H376" i="5"/>
  <c r="H378" i="5"/>
  <c r="H380" i="5"/>
  <c r="H382" i="5"/>
  <c r="H384" i="5"/>
  <c r="H386" i="5"/>
  <c r="H388" i="5"/>
  <c r="H390" i="5"/>
  <c r="H392" i="5"/>
  <c r="H394" i="5"/>
  <c r="H396" i="5"/>
  <c r="H398" i="5"/>
  <c r="H400" i="5"/>
  <c r="H402" i="5"/>
  <c r="H404" i="5"/>
  <c r="H406" i="5"/>
  <c r="H408" i="5"/>
  <c r="H410" i="5"/>
  <c r="H412" i="5"/>
  <c r="H414" i="5"/>
  <c r="H416" i="5"/>
  <c r="H418" i="5"/>
  <c r="H420" i="5"/>
  <c r="H422" i="5"/>
  <c r="H424" i="5"/>
  <c r="H426" i="5"/>
  <c r="H428" i="5"/>
  <c r="H430" i="5"/>
  <c r="H432" i="5"/>
  <c r="H434" i="5"/>
  <c r="H436" i="5"/>
  <c r="H438" i="5"/>
  <c r="H440" i="5"/>
  <c r="H442" i="5"/>
  <c r="H444" i="5"/>
  <c r="H446" i="5"/>
  <c r="H448" i="5"/>
  <c r="H450" i="5"/>
  <c r="H452" i="5"/>
  <c r="H454" i="5"/>
  <c r="H456" i="5"/>
  <c r="H458" i="5"/>
  <c r="H460" i="5"/>
  <c r="H462" i="5"/>
  <c r="H464" i="5"/>
  <c r="H466" i="5"/>
  <c r="H468" i="5"/>
  <c r="H470" i="5"/>
  <c r="H472" i="5"/>
  <c r="H474" i="5"/>
  <c r="H476" i="5"/>
  <c r="H478" i="5"/>
  <c r="H480" i="5"/>
  <c r="H482" i="5"/>
  <c r="H484" i="5"/>
  <c r="H486" i="5"/>
  <c r="H488" i="5"/>
  <c r="H490" i="5"/>
  <c r="H492" i="5"/>
  <c r="H494" i="5"/>
  <c r="H496" i="5"/>
  <c r="H498" i="5"/>
  <c r="H500" i="5"/>
  <c r="H502" i="5"/>
  <c r="H504" i="5"/>
  <c r="H506" i="5"/>
  <c r="H508" i="5"/>
  <c r="H510" i="5"/>
  <c r="H512" i="5"/>
  <c r="H514" i="5"/>
  <c r="H516" i="5"/>
  <c r="H518" i="5"/>
  <c r="H520" i="5"/>
  <c r="H522" i="5"/>
  <c r="H524" i="5"/>
  <c r="H526" i="5"/>
  <c r="H528" i="5"/>
  <c r="H530" i="5"/>
  <c r="H532" i="5"/>
  <c r="H534" i="5"/>
  <c r="H536" i="5"/>
  <c r="H538" i="5"/>
  <c r="H540" i="5"/>
  <c r="H542" i="5"/>
  <c r="H544" i="5"/>
  <c r="H546" i="5"/>
  <c r="H548" i="5"/>
  <c r="H550" i="5"/>
  <c r="H552" i="5"/>
  <c r="H554" i="5"/>
  <c r="H556" i="5"/>
  <c r="H558" i="5"/>
  <c r="H560" i="5"/>
  <c r="H562" i="5"/>
  <c r="H564" i="5"/>
  <c r="H566" i="5"/>
  <c r="H568" i="5"/>
  <c r="H570" i="5"/>
  <c r="H572" i="5"/>
  <c r="H574" i="5"/>
  <c r="H576" i="5"/>
  <c r="H578" i="5"/>
  <c r="H580" i="5"/>
  <c r="H582" i="5"/>
  <c r="H584" i="5"/>
  <c r="H586" i="5"/>
  <c r="H588" i="5"/>
  <c r="H590" i="5"/>
  <c r="H592" i="5"/>
  <c r="H594" i="5"/>
  <c r="H596" i="5"/>
  <c r="H598" i="5"/>
  <c r="H600" i="5"/>
  <c r="H602" i="5"/>
  <c r="H604" i="5"/>
  <c r="H606" i="5"/>
  <c r="H608" i="5"/>
  <c r="H610" i="5"/>
  <c r="H612" i="5"/>
  <c r="H614" i="5"/>
  <c r="H616" i="5"/>
  <c r="H618" i="5"/>
  <c r="H620" i="5"/>
  <c r="H622" i="5"/>
  <c r="H624" i="5"/>
  <c r="H626" i="5"/>
  <c r="H628" i="5"/>
  <c r="H630" i="5"/>
  <c r="H632" i="5"/>
  <c r="H634" i="5"/>
  <c r="H636" i="5"/>
  <c r="I67" i="5"/>
  <c r="I191" i="5"/>
  <c r="I230" i="5"/>
  <c r="I262" i="5"/>
  <c r="I294" i="5"/>
  <c r="I326" i="5"/>
  <c r="I342" i="5"/>
  <c r="I353" i="5"/>
  <c r="I362" i="5"/>
  <c r="I370" i="5"/>
  <c r="I378" i="5"/>
  <c r="I386" i="5"/>
  <c r="I394" i="5"/>
  <c r="I402" i="5"/>
  <c r="I410" i="5"/>
  <c r="I418" i="5"/>
  <c r="I426" i="5"/>
  <c r="I434" i="5"/>
  <c r="I442" i="5"/>
  <c r="I450" i="5"/>
  <c r="I458" i="5"/>
  <c r="I466" i="5"/>
  <c r="I474" i="5"/>
  <c r="I482" i="5"/>
  <c r="I490" i="5"/>
  <c r="I498" i="5"/>
  <c r="I506" i="5"/>
  <c r="I514" i="5"/>
  <c r="I522" i="5"/>
  <c r="I530" i="5"/>
  <c r="I538" i="5"/>
  <c r="I546" i="5"/>
  <c r="I554" i="5"/>
  <c r="I562" i="5"/>
  <c r="I570" i="5"/>
  <c r="I578" i="5"/>
  <c r="I586" i="5"/>
  <c r="I594" i="5"/>
  <c r="I602" i="5"/>
  <c r="I610" i="5"/>
  <c r="I618" i="5"/>
  <c r="I626" i="5"/>
  <c r="I632" i="5"/>
  <c r="I636" i="5"/>
  <c r="I638" i="5"/>
  <c r="I640" i="5"/>
  <c r="I642" i="5"/>
  <c r="I644" i="5"/>
  <c r="I646" i="5"/>
  <c r="I648" i="5"/>
  <c r="I650" i="5"/>
  <c r="I652" i="5"/>
  <c r="I654" i="5"/>
  <c r="I656" i="5"/>
  <c r="I658" i="5"/>
  <c r="I660" i="5"/>
  <c r="I662" i="5"/>
  <c r="I664" i="5"/>
  <c r="I666" i="5"/>
  <c r="I668" i="5"/>
  <c r="I670" i="5"/>
  <c r="I672" i="5"/>
  <c r="I674" i="5"/>
  <c r="I676" i="5"/>
  <c r="I678" i="5"/>
  <c r="I680" i="5"/>
  <c r="I682" i="5"/>
  <c r="I684" i="5"/>
  <c r="I686" i="5"/>
  <c r="I688" i="5"/>
  <c r="I690" i="5"/>
  <c r="I692" i="5"/>
  <c r="I694" i="5"/>
  <c r="I696" i="5"/>
  <c r="I698" i="5"/>
  <c r="I700" i="5"/>
  <c r="I702" i="5"/>
  <c r="I704" i="5"/>
  <c r="I706" i="5"/>
  <c r="I708" i="5"/>
  <c r="I710" i="5"/>
  <c r="I712" i="5"/>
  <c r="I714" i="5"/>
  <c r="I716" i="5"/>
  <c r="I718" i="5"/>
  <c r="I720" i="5"/>
  <c r="I722" i="5"/>
  <c r="I724" i="5"/>
  <c r="I726" i="5"/>
  <c r="I728" i="5"/>
  <c r="I730" i="5"/>
  <c r="I732" i="5"/>
  <c r="I734" i="5"/>
  <c r="I736" i="5"/>
  <c r="I738" i="5"/>
  <c r="I740" i="5"/>
  <c r="I742" i="5"/>
  <c r="I744" i="5"/>
  <c r="I746" i="5"/>
  <c r="I748" i="5"/>
  <c r="I750" i="5"/>
  <c r="I752" i="5"/>
  <c r="I754" i="5"/>
  <c r="I756" i="5"/>
  <c r="I758" i="5"/>
  <c r="I760" i="5"/>
  <c r="I762" i="5"/>
  <c r="I764" i="5"/>
  <c r="I766" i="5"/>
  <c r="I768" i="5"/>
  <c r="I770" i="5"/>
  <c r="I772" i="5"/>
  <c r="I774" i="5"/>
  <c r="I776" i="5"/>
  <c r="I778" i="5"/>
  <c r="I780" i="5"/>
  <c r="I782" i="5"/>
  <c r="I784" i="5"/>
  <c r="I786" i="5"/>
  <c r="I788" i="5"/>
  <c r="I790" i="5"/>
  <c r="I792" i="5"/>
  <c r="I794" i="5"/>
  <c r="I796" i="5"/>
  <c r="I798" i="5"/>
  <c r="I800" i="5"/>
  <c r="I802" i="5"/>
  <c r="I804" i="5"/>
  <c r="I806" i="5"/>
  <c r="I808" i="5"/>
  <c r="I810" i="5"/>
  <c r="I812" i="5"/>
  <c r="I814" i="5"/>
  <c r="I816" i="5"/>
  <c r="I818" i="5"/>
  <c r="I820" i="5"/>
  <c r="I822" i="5"/>
  <c r="I824" i="5"/>
  <c r="I826" i="5"/>
  <c r="I828" i="5"/>
  <c r="I830" i="5"/>
  <c r="I832" i="5"/>
  <c r="I834" i="5"/>
  <c r="I836" i="5"/>
  <c r="I838" i="5"/>
  <c r="I840" i="5"/>
  <c r="I842" i="5"/>
  <c r="I844" i="5"/>
  <c r="I846" i="5"/>
  <c r="I848" i="5"/>
  <c r="I850" i="5"/>
  <c r="I852" i="5"/>
  <c r="I854" i="5"/>
  <c r="I856" i="5"/>
  <c r="I858" i="5"/>
  <c r="I860" i="5"/>
  <c r="I862" i="5"/>
  <c r="I864" i="5"/>
  <c r="I866" i="5"/>
  <c r="I868" i="5"/>
  <c r="I870" i="5"/>
  <c r="I872" i="5"/>
  <c r="I874" i="5"/>
  <c r="I876" i="5"/>
  <c r="I878" i="5"/>
  <c r="I880" i="5"/>
  <c r="I882" i="5"/>
  <c r="I884" i="5"/>
  <c r="I886" i="5"/>
  <c r="I888" i="5"/>
  <c r="I99" i="5"/>
  <c r="I206" i="5"/>
  <c r="I238" i="5"/>
  <c r="I270" i="5"/>
  <c r="I302" i="5"/>
  <c r="I331" i="5"/>
  <c r="I345" i="5"/>
  <c r="H356" i="5"/>
  <c r="I364" i="5"/>
  <c r="I372" i="5"/>
  <c r="I380" i="5"/>
  <c r="I388" i="5"/>
  <c r="I396" i="5"/>
  <c r="I404" i="5"/>
  <c r="I412" i="5"/>
  <c r="I420" i="5"/>
  <c r="I428" i="5"/>
  <c r="I436" i="5"/>
  <c r="I444" i="5"/>
  <c r="I452" i="5"/>
  <c r="I460" i="5"/>
  <c r="I468" i="5"/>
  <c r="I476" i="5"/>
  <c r="I484" i="5"/>
  <c r="I492" i="5"/>
  <c r="I500" i="5"/>
  <c r="I508" i="5"/>
  <c r="I516" i="5"/>
  <c r="I524" i="5"/>
  <c r="I532" i="5"/>
  <c r="I540" i="5"/>
  <c r="I548" i="5"/>
  <c r="I556" i="5"/>
  <c r="I564" i="5"/>
  <c r="I572" i="5"/>
  <c r="I580" i="5"/>
  <c r="I588" i="5"/>
  <c r="I596" i="5"/>
  <c r="I604" i="5"/>
  <c r="I612" i="5"/>
  <c r="I620" i="5"/>
  <c r="I628" i="5"/>
  <c r="I633" i="5"/>
  <c r="H637" i="5"/>
  <c r="H639" i="5"/>
  <c r="H641" i="5"/>
  <c r="H643" i="5"/>
  <c r="H645" i="5"/>
  <c r="H647" i="5"/>
  <c r="H649" i="5"/>
  <c r="H651" i="5"/>
  <c r="H653" i="5"/>
  <c r="H655" i="5"/>
  <c r="H657" i="5"/>
  <c r="H659" i="5"/>
  <c r="H661" i="5"/>
  <c r="H663" i="5"/>
  <c r="H665" i="5"/>
  <c r="H667" i="5"/>
  <c r="H669" i="5"/>
  <c r="H671" i="5"/>
  <c r="H673" i="5"/>
  <c r="H675" i="5"/>
  <c r="H677" i="5"/>
  <c r="H679" i="5"/>
  <c r="H681" i="5"/>
  <c r="H683" i="5"/>
  <c r="H685" i="5"/>
  <c r="H687" i="5"/>
  <c r="H689" i="5"/>
  <c r="H691" i="5"/>
  <c r="H693" i="5"/>
  <c r="H695" i="5"/>
  <c r="H697" i="5"/>
  <c r="H699" i="5"/>
  <c r="H701" i="5"/>
  <c r="H703" i="5"/>
  <c r="H705" i="5"/>
  <c r="H707" i="5"/>
  <c r="H709" i="5"/>
  <c r="H711" i="5"/>
  <c r="H713" i="5"/>
  <c r="H715" i="5"/>
  <c r="H717" i="5"/>
  <c r="H719" i="5"/>
  <c r="H721" i="5"/>
  <c r="H723" i="5"/>
  <c r="H725" i="5"/>
  <c r="H727" i="5"/>
  <c r="H729" i="5"/>
  <c r="H731" i="5"/>
  <c r="H733" i="5"/>
  <c r="H735" i="5"/>
  <c r="H737" i="5"/>
  <c r="H739" i="5"/>
  <c r="H741" i="5"/>
  <c r="H743" i="5"/>
  <c r="H745" i="5"/>
  <c r="H747" i="5"/>
  <c r="H749" i="5"/>
  <c r="H751" i="5"/>
  <c r="H753" i="5"/>
  <c r="H755" i="5"/>
  <c r="H757" i="5"/>
  <c r="H759" i="5"/>
  <c r="H761" i="5"/>
  <c r="H763" i="5"/>
  <c r="H765" i="5"/>
  <c r="H767" i="5"/>
  <c r="H769" i="5"/>
  <c r="H771" i="5"/>
  <c r="H773" i="5"/>
  <c r="H775" i="5"/>
  <c r="H777" i="5"/>
  <c r="H779" i="5"/>
  <c r="H781" i="5"/>
  <c r="H783" i="5"/>
  <c r="H785" i="5"/>
  <c r="H787" i="5"/>
  <c r="H789" i="5"/>
  <c r="H791" i="5"/>
  <c r="H793" i="5"/>
  <c r="H795" i="5"/>
  <c r="H797" i="5"/>
  <c r="H799" i="5"/>
  <c r="H801" i="5"/>
  <c r="H803" i="5"/>
  <c r="H805" i="5"/>
  <c r="H807" i="5"/>
  <c r="H809" i="5"/>
  <c r="H811" i="5"/>
  <c r="H813" i="5"/>
  <c r="H815" i="5"/>
  <c r="H817" i="5"/>
  <c r="H819" i="5"/>
  <c r="H821" i="5"/>
  <c r="H823" i="5"/>
  <c r="H825" i="5"/>
  <c r="H827" i="5"/>
  <c r="H829" i="5"/>
  <c r="H831" i="5"/>
  <c r="H833" i="5"/>
  <c r="H835" i="5"/>
  <c r="H837" i="5"/>
  <c r="H839" i="5"/>
  <c r="H841" i="5"/>
  <c r="H843" i="5"/>
  <c r="H845" i="5"/>
  <c r="H847" i="5"/>
  <c r="H849" i="5"/>
  <c r="H851" i="5"/>
  <c r="H853" i="5"/>
  <c r="H855" i="5"/>
  <c r="H857" i="5"/>
  <c r="H859" i="5"/>
  <c r="H861" i="5"/>
  <c r="H863" i="5"/>
  <c r="H865" i="5"/>
  <c r="H867" i="5"/>
  <c r="H869" i="5"/>
  <c r="H871" i="5"/>
  <c r="H873" i="5"/>
  <c r="H875" i="5"/>
  <c r="I131" i="5"/>
  <c r="I214" i="5"/>
  <c r="I246" i="5"/>
  <c r="I278" i="5"/>
  <c r="I310" i="5"/>
  <c r="I335" i="5"/>
  <c r="H348" i="5"/>
  <c r="I358" i="5"/>
  <c r="I366" i="5"/>
  <c r="I374" i="5"/>
  <c r="I382" i="5"/>
  <c r="I390" i="5"/>
  <c r="I398" i="5"/>
  <c r="I406" i="5"/>
  <c r="I414" i="5"/>
  <c r="I422" i="5"/>
  <c r="I430" i="5"/>
  <c r="I438" i="5"/>
  <c r="I446" i="5"/>
  <c r="I454" i="5"/>
  <c r="I462" i="5"/>
  <c r="I470" i="5"/>
  <c r="I478" i="5"/>
  <c r="I486" i="5"/>
  <c r="I494" i="5"/>
  <c r="I502" i="5"/>
  <c r="I510" i="5"/>
  <c r="I518" i="5"/>
  <c r="I526" i="5"/>
  <c r="I534" i="5"/>
  <c r="I542" i="5"/>
  <c r="I550" i="5"/>
  <c r="I558" i="5"/>
  <c r="I566" i="5"/>
  <c r="I574" i="5"/>
  <c r="I582" i="5"/>
  <c r="I590" i="5"/>
  <c r="I598" i="5"/>
  <c r="I606" i="5"/>
  <c r="I614" i="5"/>
  <c r="I622" i="5"/>
  <c r="I630" i="5"/>
  <c r="I634" i="5"/>
  <c r="I637" i="5"/>
  <c r="I639" i="5"/>
  <c r="I641" i="5"/>
  <c r="I643" i="5"/>
  <c r="I645" i="5"/>
  <c r="I647" i="5"/>
  <c r="I649" i="5"/>
  <c r="I651" i="5"/>
  <c r="I653" i="5"/>
  <c r="I655" i="5"/>
  <c r="I657" i="5"/>
  <c r="I659" i="5"/>
  <c r="I661" i="5"/>
  <c r="I663" i="5"/>
  <c r="I665" i="5"/>
  <c r="I667" i="5"/>
  <c r="I669" i="5"/>
  <c r="I671" i="5"/>
  <c r="I673" i="5"/>
  <c r="I675" i="5"/>
  <c r="I677" i="5"/>
  <c r="I679" i="5"/>
  <c r="I681" i="5"/>
  <c r="I683" i="5"/>
  <c r="I685" i="5"/>
  <c r="I687" i="5"/>
  <c r="I689" i="5"/>
  <c r="I691" i="5"/>
  <c r="I693" i="5"/>
  <c r="I695" i="5"/>
  <c r="I697" i="5"/>
  <c r="I699" i="5"/>
  <c r="I701" i="5"/>
  <c r="I703" i="5"/>
  <c r="I705" i="5"/>
  <c r="I707" i="5"/>
  <c r="I709" i="5"/>
  <c r="I711" i="5"/>
  <c r="I713" i="5"/>
  <c r="I715" i="5"/>
  <c r="I717" i="5"/>
  <c r="I719" i="5"/>
  <c r="I721" i="5"/>
  <c r="I723" i="5"/>
  <c r="I725" i="5"/>
  <c r="I727" i="5"/>
  <c r="I729" i="5"/>
  <c r="I731" i="5"/>
  <c r="I733" i="5"/>
  <c r="I735" i="5"/>
  <c r="I737" i="5"/>
  <c r="I739" i="5"/>
  <c r="I741" i="5"/>
  <c r="I743" i="5"/>
  <c r="I745" i="5"/>
  <c r="I747" i="5"/>
  <c r="I749" i="5"/>
  <c r="I751" i="5"/>
  <c r="I753" i="5"/>
  <c r="I755" i="5"/>
  <c r="I757" i="5"/>
  <c r="I759" i="5"/>
  <c r="I761" i="5"/>
  <c r="I763" i="5"/>
  <c r="I765" i="5"/>
  <c r="I767" i="5"/>
  <c r="I769" i="5"/>
  <c r="I771" i="5"/>
  <c r="I773" i="5"/>
  <c r="I775" i="5"/>
  <c r="I777" i="5"/>
  <c r="I779" i="5"/>
  <c r="I781" i="5"/>
  <c r="I783" i="5"/>
  <c r="I785" i="5"/>
  <c r="I787" i="5"/>
  <c r="I789" i="5"/>
  <c r="I791" i="5"/>
  <c r="I793" i="5"/>
  <c r="I795" i="5"/>
  <c r="I797" i="5"/>
  <c r="I799" i="5"/>
  <c r="I801" i="5"/>
  <c r="I803" i="5"/>
  <c r="I805" i="5"/>
  <c r="I807" i="5"/>
  <c r="I809" i="5"/>
  <c r="I811" i="5"/>
  <c r="I813" i="5"/>
  <c r="I815" i="5"/>
  <c r="I817" i="5"/>
  <c r="I819" i="5"/>
  <c r="I821" i="5"/>
  <c r="I823" i="5"/>
  <c r="I825" i="5"/>
  <c r="I827" i="5"/>
  <c r="I829" i="5"/>
  <c r="I831" i="5"/>
  <c r="I833" i="5"/>
  <c r="I835" i="5"/>
  <c r="I837" i="5"/>
  <c r="I839" i="5"/>
  <c r="I841" i="5"/>
  <c r="I843" i="5"/>
  <c r="I845" i="5"/>
  <c r="I847" i="5"/>
  <c r="I849" i="5"/>
  <c r="I851" i="5"/>
  <c r="I853" i="5"/>
  <c r="I855" i="5"/>
  <c r="I857" i="5"/>
  <c r="I859" i="5"/>
  <c r="I861" i="5"/>
  <c r="I863" i="5"/>
  <c r="I865" i="5"/>
  <c r="I867" i="5"/>
  <c r="I869" i="5"/>
  <c r="I871" i="5"/>
  <c r="I873" i="5"/>
  <c r="I875" i="5"/>
  <c r="I877" i="5"/>
  <c r="I879" i="5"/>
  <c r="I881" i="5"/>
  <c r="I883" i="5"/>
  <c r="I885" i="5"/>
  <c r="I887" i="5"/>
  <c r="I889" i="5"/>
  <c r="I891" i="5"/>
  <c r="I893" i="5"/>
  <c r="I895" i="5"/>
  <c r="I897" i="5"/>
  <c r="I899" i="5"/>
  <c r="I901" i="5"/>
  <c r="I903" i="5"/>
  <c r="I905" i="5"/>
  <c r="I907" i="5"/>
  <c r="I909" i="5"/>
  <c r="I911" i="5"/>
  <c r="I913" i="5"/>
  <c r="I915" i="5"/>
  <c r="I917" i="5"/>
  <c r="I919" i="5"/>
  <c r="I921" i="5"/>
  <c r="I923" i="5"/>
  <c r="I925" i="5"/>
  <c r="I927" i="5"/>
  <c r="I929" i="5"/>
  <c r="I931" i="5"/>
  <c r="I933" i="5"/>
  <c r="I935" i="5"/>
  <c r="I937" i="5"/>
  <c r="I163" i="5"/>
  <c r="I318" i="5"/>
  <c r="I368" i="5"/>
  <c r="I400" i="5"/>
  <c r="I432" i="5"/>
  <c r="I464" i="5"/>
  <c r="I496" i="5"/>
  <c r="I528" i="5"/>
  <c r="I560" i="5"/>
  <c r="I592" i="5"/>
  <c r="I624" i="5"/>
  <c r="H640" i="5"/>
  <c r="H648" i="5"/>
  <c r="H656" i="5"/>
  <c r="H664" i="5"/>
  <c r="H672" i="5"/>
  <c r="H680" i="5"/>
  <c r="H688" i="5"/>
  <c r="H696" i="5"/>
  <c r="H704" i="5"/>
  <c r="H712" i="5"/>
  <c r="H720" i="5"/>
  <c r="H728" i="5"/>
  <c r="H736" i="5"/>
  <c r="H744" i="5"/>
  <c r="H752" i="5"/>
  <c r="H760" i="5"/>
  <c r="H768" i="5"/>
  <c r="H776" i="5"/>
  <c r="H784" i="5"/>
  <c r="H792" i="5"/>
  <c r="H800" i="5"/>
  <c r="H808" i="5"/>
  <c r="H816" i="5"/>
  <c r="H824" i="5"/>
  <c r="H832" i="5"/>
  <c r="H840" i="5"/>
  <c r="H848" i="5"/>
  <c r="H856" i="5"/>
  <c r="H864" i="5"/>
  <c r="H872" i="5"/>
  <c r="H878" i="5"/>
  <c r="H882" i="5"/>
  <c r="H886" i="5"/>
  <c r="H890" i="5"/>
  <c r="I892" i="5"/>
  <c r="H895" i="5"/>
  <c r="H898" i="5"/>
  <c r="I900" i="5"/>
  <c r="H903" i="5"/>
  <c r="H906" i="5"/>
  <c r="I908" i="5"/>
  <c r="H911" i="5"/>
  <c r="H914" i="5"/>
  <c r="I916" i="5"/>
  <c r="H919" i="5"/>
  <c r="H922" i="5"/>
  <c r="I924" i="5"/>
  <c r="H927" i="5"/>
  <c r="H930" i="5"/>
  <c r="I932" i="5"/>
  <c r="H935" i="5"/>
  <c r="H938" i="5"/>
  <c r="H940" i="5"/>
  <c r="H942" i="5"/>
  <c r="H944" i="5"/>
  <c r="H946" i="5"/>
  <c r="H948" i="5"/>
  <c r="H950" i="5"/>
  <c r="H952" i="5"/>
  <c r="H954" i="5"/>
  <c r="H956" i="5"/>
  <c r="H958" i="5"/>
  <c r="H960" i="5"/>
  <c r="H962" i="5"/>
  <c r="H964" i="5"/>
  <c r="H966" i="5"/>
  <c r="H968" i="5"/>
  <c r="H970" i="5"/>
  <c r="H972" i="5"/>
  <c r="H974" i="5"/>
  <c r="H976" i="5"/>
  <c r="H978" i="5"/>
  <c r="H980" i="5"/>
  <c r="H982" i="5"/>
  <c r="H984" i="5"/>
  <c r="H986" i="5"/>
  <c r="H988" i="5"/>
  <c r="H990" i="5"/>
  <c r="H992" i="5"/>
  <c r="H994" i="5"/>
  <c r="H996" i="5"/>
  <c r="H998" i="5"/>
  <c r="H1000" i="5"/>
  <c r="H1002" i="5"/>
  <c r="H1004" i="5"/>
  <c r="H1006" i="5"/>
  <c r="H1008" i="5"/>
  <c r="H1010" i="5"/>
  <c r="H1012" i="5"/>
  <c r="H1014" i="5"/>
  <c r="H1016" i="5"/>
  <c r="H1018" i="5"/>
  <c r="H1020" i="5"/>
  <c r="I360" i="5"/>
  <c r="I488" i="5"/>
  <c r="I584" i="5"/>
  <c r="H646" i="5"/>
  <c r="H678" i="5"/>
  <c r="H702" i="5"/>
  <c r="H726" i="5"/>
  <c r="H750" i="5"/>
  <c r="H774" i="5"/>
  <c r="H798" i="5"/>
  <c r="H814" i="5"/>
  <c r="H838" i="5"/>
  <c r="H862" i="5"/>
  <c r="H881" i="5"/>
  <c r="H892" i="5"/>
  <c r="H900" i="5"/>
  <c r="H908" i="5"/>
  <c r="H913" i="5"/>
  <c r="H921" i="5"/>
  <c r="H929" i="5"/>
  <c r="I939" i="5"/>
  <c r="I945" i="5"/>
  <c r="I951" i="5"/>
  <c r="I957" i="5"/>
  <c r="I963" i="5"/>
  <c r="I969" i="5"/>
  <c r="I973" i="5"/>
  <c r="I979" i="5"/>
  <c r="I987" i="5"/>
  <c r="I993" i="5"/>
  <c r="I997" i="5"/>
  <c r="I1003" i="5"/>
  <c r="I1011" i="5"/>
  <c r="I1017" i="5"/>
  <c r="I1023" i="5"/>
  <c r="I222" i="5"/>
  <c r="I339" i="5"/>
  <c r="I376" i="5"/>
  <c r="I408" i="5"/>
  <c r="I440" i="5"/>
  <c r="I472" i="5"/>
  <c r="I504" i="5"/>
  <c r="I536" i="5"/>
  <c r="I568" i="5"/>
  <c r="I600" i="5"/>
  <c r="I631" i="5"/>
  <c r="H642" i="5"/>
  <c r="H650" i="5"/>
  <c r="H658" i="5"/>
  <c r="H666" i="5"/>
  <c r="H674" i="5"/>
  <c r="H682" i="5"/>
  <c r="H690" i="5"/>
  <c r="H698" i="5"/>
  <c r="H706" i="5"/>
  <c r="H714" i="5"/>
  <c r="H722" i="5"/>
  <c r="H730" i="5"/>
  <c r="H738" i="5"/>
  <c r="H746" i="5"/>
  <c r="H754" i="5"/>
  <c r="H762" i="5"/>
  <c r="H770" i="5"/>
  <c r="H778" i="5"/>
  <c r="H786" i="5"/>
  <c r="H794" i="5"/>
  <c r="H802" i="5"/>
  <c r="H810" i="5"/>
  <c r="H818" i="5"/>
  <c r="H826" i="5"/>
  <c r="H834" i="5"/>
  <c r="H842" i="5"/>
  <c r="H850" i="5"/>
  <c r="H858" i="5"/>
  <c r="H866" i="5"/>
  <c r="H874" i="5"/>
  <c r="H879" i="5"/>
  <c r="H883" i="5"/>
  <c r="H887" i="5"/>
  <c r="I890" i="5"/>
  <c r="H893" i="5"/>
  <c r="H896" i="5"/>
  <c r="I898" i="5"/>
  <c r="H901" i="5"/>
  <c r="H904" i="5"/>
  <c r="I906" i="5"/>
  <c r="H909" i="5"/>
  <c r="H912" i="5"/>
  <c r="I914" i="5"/>
  <c r="H917" i="5"/>
  <c r="H920" i="5"/>
  <c r="I922" i="5"/>
  <c r="H925" i="5"/>
  <c r="H928" i="5"/>
  <c r="I930" i="5"/>
  <c r="H933" i="5"/>
  <c r="H936" i="5"/>
  <c r="I938" i="5"/>
  <c r="I940" i="5"/>
  <c r="I942" i="5"/>
  <c r="I944" i="5"/>
  <c r="I946" i="5"/>
  <c r="I948" i="5"/>
  <c r="I950" i="5"/>
  <c r="I952" i="5"/>
  <c r="I954" i="5"/>
  <c r="I956" i="5"/>
  <c r="I958" i="5"/>
  <c r="I960" i="5"/>
  <c r="I962" i="5"/>
  <c r="I964" i="5"/>
  <c r="I966" i="5"/>
  <c r="I968" i="5"/>
  <c r="I970" i="5"/>
  <c r="I972" i="5"/>
  <c r="I974" i="5"/>
  <c r="I976" i="5"/>
  <c r="I978" i="5"/>
  <c r="I980" i="5"/>
  <c r="I982" i="5"/>
  <c r="I984" i="5"/>
  <c r="I986" i="5"/>
  <c r="I988" i="5"/>
  <c r="I990" i="5"/>
  <c r="I992" i="5"/>
  <c r="I994" i="5"/>
  <c r="I996" i="5"/>
  <c r="I998" i="5"/>
  <c r="I1000" i="5"/>
  <c r="I1002" i="5"/>
  <c r="I1004" i="5"/>
  <c r="I1006" i="5"/>
  <c r="I1008" i="5"/>
  <c r="I1010" i="5"/>
  <c r="I1012" i="5"/>
  <c r="I1014" i="5"/>
  <c r="I1016" i="5"/>
  <c r="I1018" i="5"/>
  <c r="I1020" i="5"/>
  <c r="I1022" i="5"/>
  <c r="I1024" i="5"/>
  <c r="I392" i="5"/>
  <c r="I520" i="5"/>
  <c r="I616" i="5"/>
  <c r="H654" i="5"/>
  <c r="H670" i="5"/>
  <c r="H694" i="5"/>
  <c r="H718" i="5"/>
  <c r="H742" i="5"/>
  <c r="H766" i="5"/>
  <c r="H782" i="5"/>
  <c r="H806" i="5"/>
  <c r="H830" i="5"/>
  <c r="H854" i="5"/>
  <c r="H877" i="5"/>
  <c r="H889" i="5"/>
  <c r="H897" i="5"/>
  <c r="H905" i="5"/>
  <c r="H916" i="5"/>
  <c r="H924" i="5"/>
  <c r="H932" i="5"/>
  <c r="H937" i="5"/>
  <c r="I943" i="5"/>
  <c r="I949" i="5"/>
  <c r="I955" i="5"/>
  <c r="I961" i="5"/>
  <c r="I967" i="5"/>
  <c r="I975" i="5"/>
  <c r="I981" i="5"/>
  <c r="I985" i="5"/>
  <c r="I991" i="5"/>
  <c r="I999" i="5"/>
  <c r="I1005" i="5"/>
  <c r="I1007" i="5"/>
  <c r="I1013" i="5"/>
  <c r="I1019" i="5"/>
  <c r="I254" i="5"/>
  <c r="I350" i="5"/>
  <c r="I384" i="5"/>
  <c r="I416" i="5"/>
  <c r="I448" i="5"/>
  <c r="I480" i="5"/>
  <c r="I512" i="5"/>
  <c r="I544" i="5"/>
  <c r="I576" i="5"/>
  <c r="I608" i="5"/>
  <c r="I635" i="5"/>
  <c r="H644" i="5"/>
  <c r="H652" i="5"/>
  <c r="H660" i="5"/>
  <c r="H668" i="5"/>
  <c r="H676" i="5"/>
  <c r="H684" i="5"/>
  <c r="H692" i="5"/>
  <c r="H700" i="5"/>
  <c r="H708" i="5"/>
  <c r="H716" i="5"/>
  <c r="H724" i="5"/>
  <c r="H732" i="5"/>
  <c r="H740" i="5"/>
  <c r="H748" i="5"/>
  <c r="H756" i="5"/>
  <c r="H764" i="5"/>
  <c r="H772" i="5"/>
  <c r="H780" i="5"/>
  <c r="H788" i="5"/>
  <c r="H796" i="5"/>
  <c r="H804" i="5"/>
  <c r="H812" i="5"/>
  <c r="H820" i="5"/>
  <c r="H828" i="5"/>
  <c r="H836" i="5"/>
  <c r="H844" i="5"/>
  <c r="H852" i="5"/>
  <c r="H860" i="5"/>
  <c r="H868" i="5"/>
  <c r="H876" i="5"/>
  <c r="H880" i="5"/>
  <c r="H884" i="5"/>
  <c r="H888" i="5"/>
  <c r="H891" i="5"/>
  <c r="H894" i="5"/>
  <c r="I896" i="5"/>
  <c r="H899" i="5"/>
  <c r="H902" i="5"/>
  <c r="I904" i="5"/>
  <c r="H907" i="5"/>
  <c r="H910" i="5"/>
  <c r="I912" i="5"/>
  <c r="H915" i="5"/>
  <c r="H918" i="5"/>
  <c r="I920" i="5"/>
  <c r="H923" i="5"/>
  <c r="H926" i="5"/>
  <c r="I928" i="5"/>
  <c r="H931" i="5"/>
  <c r="H934" i="5"/>
  <c r="I936" i="5"/>
  <c r="H939" i="5"/>
  <c r="H941" i="5"/>
  <c r="H943" i="5"/>
  <c r="H945" i="5"/>
  <c r="H947" i="5"/>
  <c r="H949" i="5"/>
  <c r="H951" i="5"/>
  <c r="H953" i="5"/>
  <c r="H955" i="5"/>
  <c r="H957" i="5"/>
  <c r="H959" i="5"/>
  <c r="H961" i="5"/>
  <c r="H963" i="5"/>
  <c r="H965" i="5"/>
  <c r="H967" i="5"/>
  <c r="H969" i="5"/>
  <c r="H971" i="5"/>
  <c r="H973" i="5"/>
  <c r="H975" i="5"/>
  <c r="H977" i="5"/>
  <c r="H979" i="5"/>
  <c r="H981" i="5"/>
  <c r="H983" i="5"/>
  <c r="H985" i="5"/>
  <c r="H987" i="5"/>
  <c r="H989" i="5"/>
  <c r="H991" i="5"/>
  <c r="H993" i="5"/>
  <c r="H995" i="5"/>
  <c r="H997" i="5"/>
  <c r="H999" i="5"/>
  <c r="H1001" i="5"/>
  <c r="H1003" i="5"/>
  <c r="H1005" i="5"/>
  <c r="H1007" i="5"/>
  <c r="H1009" i="5"/>
  <c r="H1011" i="5"/>
  <c r="H1013" i="5"/>
  <c r="H1015" i="5"/>
  <c r="H1017" i="5"/>
  <c r="H1019" i="5"/>
  <c r="H1021" i="5"/>
  <c r="I286" i="5"/>
  <c r="I424" i="5"/>
  <c r="I456" i="5"/>
  <c r="I552" i="5"/>
  <c r="H638" i="5"/>
  <c r="H662" i="5"/>
  <c r="H686" i="5"/>
  <c r="H710" i="5"/>
  <c r="H734" i="5"/>
  <c r="H758" i="5"/>
  <c r="H790" i="5"/>
  <c r="H822" i="5"/>
  <c r="H846" i="5"/>
  <c r="H870" i="5"/>
  <c r="H885" i="5"/>
  <c r="I894" i="5"/>
  <c r="I902" i="5"/>
  <c r="I910" i="5"/>
  <c r="I918" i="5"/>
  <c r="I926" i="5"/>
  <c r="I934" i="5"/>
  <c r="I941" i="5"/>
  <c r="I947" i="5"/>
  <c r="I953" i="5"/>
  <c r="I959" i="5"/>
  <c r="I965" i="5"/>
  <c r="I971" i="5"/>
  <c r="I977" i="5"/>
  <c r="I983" i="5"/>
  <c r="I989" i="5"/>
  <c r="I995" i="5"/>
  <c r="I1001" i="5"/>
  <c r="I1009" i="5"/>
  <c r="I1015" i="5"/>
  <c r="I1021" i="5"/>
  <c r="H35" i="5"/>
  <c r="I35" i="5"/>
  <c r="DA3" i="3"/>
  <c r="CO3" i="3"/>
  <c r="CC3" i="3"/>
  <c r="BQ3" i="3"/>
  <c r="BE3" i="3"/>
  <c r="AO3" i="3"/>
  <c r="Q3" i="3"/>
  <c r="CZ4" i="3"/>
  <c r="CN4" i="3"/>
  <c r="CB4" i="3"/>
  <c r="BP4" i="3"/>
  <c r="BD4" i="3"/>
  <c r="AV4" i="3"/>
  <c r="AN4" i="3"/>
  <c r="AB4" i="3"/>
  <c r="P4" i="3"/>
  <c r="DD3" i="3"/>
  <c r="CZ3" i="3"/>
  <c r="CV3" i="3"/>
  <c r="CR3" i="3"/>
  <c r="CN3" i="3"/>
  <c r="CJ3" i="3"/>
  <c r="CF3" i="3"/>
  <c r="CB3" i="3"/>
  <c r="BX3" i="3"/>
  <c r="BT3" i="3"/>
  <c r="BP3" i="3"/>
  <c r="BL3" i="3"/>
  <c r="BH3" i="3"/>
  <c r="BD3" i="3"/>
  <c r="AZ3" i="3"/>
  <c r="AV3" i="3"/>
  <c r="AR3" i="3"/>
  <c r="AN3" i="3"/>
  <c r="AJ3" i="3"/>
  <c r="AF3" i="3"/>
  <c r="AB3" i="3"/>
  <c r="X3" i="3"/>
  <c r="T3" i="3"/>
  <c r="P3" i="3"/>
  <c r="L3" i="3"/>
  <c r="DC4" i="3"/>
  <c r="CY4" i="3"/>
  <c r="CU4" i="3"/>
  <c r="CQ4" i="3"/>
  <c r="CM4" i="3"/>
  <c r="CI4" i="3"/>
  <c r="CE4" i="3"/>
  <c r="CA4" i="3"/>
  <c r="BW4" i="3"/>
  <c r="BS4" i="3"/>
  <c r="BO4" i="3"/>
  <c r="BK4" i="3"/>
  <c r="BG4" i="3"/>
  <c r="BC4" i="3"/>
  <c r="AY4" i="3"/>
  <c r="AU4" i="3"/>
  <c r="AQ4" i="3"/>
  <c r="AM4" i="3"/>
  <c r="AI4" i="3"/>
  <c r="AE4" i="3"/>
  <c r="AA4" i="3"/>
  <c r="W4" i="3"/>
  <c r="S4" i="3"/>
  <c r="CW3" i="3"/>
  <c r="CK3" i="3"/>
  <c r="BY3" i="3"/>
  <c r="BM3" i="3"/>
  <c r="BA3" i="3"/>
  <c r="AS3" i="3"/>
  <c r="AK3" i="3"/>
  <c r="U3" i="3"/>
  <c r="DD4" i="3"/>
  <c r="CV4" i="3"/>
  <c r="CJ4" i="3"/>
  <c r="BX4" i="3"/>
  <c r="BL4" i="3"/>
  <c r="AZ4" i="3"/>
  <c r="AR4" i="3"/>
  <c r="AJ4" i="3"/>
  <c r="T4" i="3"/>
  <c r="N4" i="3"/>
  <c r="DC3" i="3"/>
  <c r="CY3" i="3"/>
  <c r="CU3" i="3"/>
  <c r="CQ3" i="3"/>
  <c r="CM3" i="3"/>
  <c r="CI3" i="3"/>
  <c r="CE3" i="3"/>
  <c r="CA3" i="3"/>
  <c r="BW3" i="3"/>
  <c r="BS3" i="3"/>
  <c r="BO3" i="3"/>
  <c r="BK3" i="3"/>
  <c r="BG3" i="3"/>
  <c r="BC3" i="3"/>
  <c r="AY3" i="3"/>
  <c r="AU3" i="3"/>
  <c r="AQ3" i="3"/>
  <c r="AM3" i="3"/>
  <c r="AI3" i="3"/>
  <c r="AE3" i="3"/>
  <c r="AA3" i="3"/>
  <c r="W3" i="3"/>
  <c r="S3" i="3"/>
  <c r="O3" i="3"/>
  <c r="K3" i="3"/>
  <c r="DB4" i="3"/>
  <c r="CX4" i="3"/>
  <c r="CT4" i="3"/>
  <c r="CP4" i="3"/>
  <c r="CL4" i="3"/>
  <c r="CH4" i="3"/>
  <c r="CD4" i="3"/>
  <c r="BZ4" i="3"/>
  <c r="BV4" i="3"/>
  <c r="BR4" i="3"/>
  <c r="BN4" i="3"/>
  <c r="BJ4" i="3"/>
  <c r="BF4" i="3"/>
  <c r="BB4" i="3"/>
  <c r="AX4" i="3"/>
  <c r="AT4" i="3"/>
  <c r="AP4" i="3"/>
  <c r="AL4" i="3"/>
  <c r="AH4" i="3"/>
  <c r="AD4" i="3"/>
  <c r="Z4" i="3"/>
  <c r="V4" i="3"/>
  <c r="R4" i="3"/>
  <c r="M4" i="3"/>
  <c r="DB3" i="3"/>
  <c r="CX3" i="3"/>
  <c r="CT3" i="3"/>
  <c r="CP3" i="3"/>
  <c r="CL3" i="3"/>
  <c r="CH3" i="3"/>
  <c r="CD3" i="3"/>
  <c r="BZ3" i="3"/>
  <c r="BV3" i="3"/>
  <c r="BR3" i="3"/>
  <c r="BN3" i="3"/>
  <c r="BJ3" i="3"/>
  <c r="BF3" i="3"/>
  <c r="BB3" i="3"/>
  <c r="AX3" i="3"/>
  <c r="AT3" i="3"/>
  <c r="AP3" i="3"/>
  <c r="AL3" i="3"/>
  <c r="AH3" i="3"/>
  <c r="AD3" i="3"/>
  <c r="Z3" i="3"/>
  <c r="V3" i="3"/>
  <c r="R3" i="3"/>
  <c r="N3" i="3"/>
  <c r="J4" i="3"/>
  <c r="DA4" i="3"/>
  <c r="CW4" i="3"/>
  <c r="CS4" i="3"/>
  <c r="CO4" i="3"/>
  <c r="CK4" i="3"/>
  <c r="CG4" i="3"/>
  <c r="CC4" i="3"/>
  <c r="BY4" i="3"/>
  <c r="BU4" i="3"/>
  <c r="BQ4" i="3"/>
  <c r="BM4" i="3"/>
  <c r="BI4" i="3"/>
  <c r="BE4" i="3"/>
  <c r="BA4" i="3"/>
  <c r="AW4" i="3"/>
  <c r="AS4" i="3"/>
  <c r="AO4" i="3"/>
  <c r="AK4" i="3"/>
  <c r="Y4" i="3"/>
  <c r="U4" i="3"/>
  <c r="Q4" i="3"/>
  <c r="L4" i="3"/>
  <c r="J3" i="3"/>
  <c r="CS3" i="3"/>
  <c r="CG3" i="3"/>
  <c r="BU3" i="3"/>
  <c r="BI3" i="3"/>
  <c r="AW3" i="3"/>
  <c r="Y3" i="3"/>
  <c r="M3" i="3"/>
  <c r="CR4" i="3"/>
  <c r="CF4" i="3"/>
  <c r="BT4" i="3"/>
  <c r="BH4" i="3"/>
  <c r="X4" i="3"/>
  <c r="G13" i="5"/>
  <c r="G28" i="5"/>
  <c r="H14" i="5"/>
  <c r="H8" i="5"/>
  <c r="G4" i="5"/>
  <c r="H22" i="5"/>
  <c r="I19" i="5"/>
  <c r="G32" i="5"/>
  <c r="H6" i="5"/>
  <c r="I27" i="5"/>
  <c r="H31" i="5"/>
  <c r="G7" i="5"/>
  <c r="H26" i="5"/>
  <c r="G5" i="5"/>
  <c r="I11" i="5"/>
  <c r="H33" i="5"/>
  <c r="G3" i="5"/>
  <c r="H3" i="5"/>
  <c r="H34" i="5"/>
  <c r="H29" i="5"/>
  <c r="I20" i="5"/>
  <c r="H30" i="5"/>
  <c r="I28" i="5"/>
  <c r="I9" i="5"/>
  <c r="G33" i="5"/>
  <c r="G34" i="5"/>
  <c r="G12" i="5"/>
  <c r="G16" i="5"/>
  <c r="H32" i="5"/>
  <c r="I7" i="5"/>
  <c r="G24" i="5"/>
  <c r="H17" i="5"/>
  <c r="H9" i="5"/>
  <c r="I3" i="5"/>
  <c r="H25" i="5"/>
  <c r="H28" i="5"/>
  <c r="I22" i="5"/>
  <c r="I18" i="5"/>
  <c r="H23" i="5"/>
  <c r="H15" i="5"/>
  <c r="I33" i="5"/>
  <c r="I32" i="5"/>
  <c r="I15" i="5"/>
  <c r="I4" i="5"/>
  <c r="G25" i="5"/>
  <c r="H24" i="5"/>
  <c r="H21" i="5"/>
  <c r="I6" i="5"/>
  <c r="H13" i="5"/>
  <c r="I25" i="5"/>
  <c r="I31" i="5"/>
  <c r="H20" i="5"/>
  <c r="I24" i="5"/>
  <c r="I5" i="5"/>
  <c r="H11" i="5"/>
  <c r="H7" i="5"/>
  <c r="G26" i="5"/>
  <c r="G6" i="5"/>
  <c r="I10" i="5"/>
  <c r="H5" i="5"/>
  <c r="G19" i="5"/>
  <c r="I16" i="5"/>
  <c r="G30" i="5"/>
  <c r="I14" i="5"/>
  <c r="G22" i="5"/>
  <c r="H19" i="5"/>
  <c r="I8" i="5"/>
  <c r="G15" i="5"/>
  <c r="I21" i="5"/>
  <c r="I26" i="5"/>
  <c r="G20" i="5"/>
  <c r="G9" i="5"/>
  <c r="G21" i="5"/>
  <c r="G31" i="5"/>
  <c r="I23" i="5"/>
  <c r="G17" i="5"/>
  <c r="H10" i="5"/>
  <c r="I29" i="5"/>
  <c r="G8" i="5"/>
  <c r="I13" i="5"/>
  <c r="G29" i="5"/>
  <c r="H4" i="5"/>
  <c r="I30" i="5"/>
  <c r="I17" i="5"/>
  <c r="G23" i="5"/>
  <c r="I12" i="5"/>
  <c r="H27" i="5"/>
  <c r="H12" i="5"/>
  <c r="H16" i="5"/>
  <c r="H18" i="5"/>
  <c r="G14" i="5"/>
  <c r="G27" i="5"/>
  <c r="G10" i="5"/>
  <c r="I34" i="5"/>
  <c r="G18" i="5"/>
  <c r="G11" i="5"/>
  <c r="AC34" i="3" l="1"/>
  <c r="AC39" i="3"/>
  <c r="AG23" i="3"/>
  <c r="AC12" i="3"/>
  <c r="AC26" i="3"/>
  <c r="AC21" i="3"/>
  <c r="AC17" i="3"/>
  <c r="AG35" i="3"/>
  <c r="AG30" i="3"/>
  <c r="AG15" i="3"/>
  <c r="AC35" i="3"/>
  <c r="AC31" i="3"/>
  <c r="AC9" i="3"/>
  <c r="AG19" i="3"/>
  <c r="AG40" i="3"/>
  <c r="AG24" i="3"/>
  <c r="AG36" i="3"/>
  <c r="AG20" i="3"/>
  <c r="AC36" i="3"/>
  <c r="AC27" i="3"/>
  <c r="AC14" i="3"/>
  <c r="AG39" i="3"/>
  <c r="AG14" i="3"/>
  <c r="AG26" i="3"/>
  <c r="AG11" i="3"/>
  <c r="AG37" i="3"/>
  <c r="AG31" i="3"/>
  <c r="AG21" i="3"/>
  <c r="AG16" i="3"/>
  <c r="AC37" i="3"/>
  <c r="AC18" i="3"/>
  <c r="AC10" i="3"/>
  <c r="AG25" i="3"/>
  <c r="AG10" i="3"/>
  <c r="AG33" i="3"/>
  <c r="AG17" i="3"/>
  <c r="AG38" i="3"/>
  <c r="AG22" i="3"/>
  <c r="AG13" i="3"/>
  <c r="AC19" i="3"/>
  <c r="AG29" i="3"/>
  <c r="AG27" i="3"/>
  <c r="AG12" i="3"/>
  <c r="AC33" i="3"/>
  <c r="AC23" i="3"/>
  <c r="AC11" i="3"/>
  <c r="AC8" i="3"/>
  <c r="AG32" i="3"/>
  <c r="AC28" i="3"/>
  <c r="AG34" i="3"/>
  <c r="AG28" i="3"/>
  <c r="AG18" i="3"/>
  <c r="AC29" i="3"/>
  <c r="AC20" i="3"/>
  <c r="AC15" i="3"/>
  <c r="AG8" i="3"/>
  <c r="AC38" i="3"/>
  <c r="AC40" i="3"/>
  <c r="AC32" i="3"/>
  <c r="AC30" i="3"/>
  <c r="AC22" i="3"/>
  <c r="AC24" i="3"/>
  <c r="AC13" i="3"/>
  <c r="AW12" i="3"/>
  <c r="AW16" i="3"/>
  <c r="AW11" i="3"/>
  <c r="AW15" i="3"/>
  <c r="AW10" i="3"/>
  <c r="AW14" i="3"/>
  <c r="AW9" i="3"/>
  <c r="AW13" i="3"/>
  <c r="AW17" i="3"/>
  <c r="AW21" i="3"/>
  <c r="AW20" i="3"/>
  <c r="AW24" i="3"/>
  <c r="AW19" i="3"/>
  <c r="AW23" i="3"/>
  <c r="AW18" i="3"/>
  <c r="AW22" i="3"/>
  <c r="AW27" i="3"/>
  <c r="AW31" i="3"/>
  <c r="AW26" i="3"/>
  <c r="AW30" i="3"/>
  <c r="AW25" i="3"/>
  <c r="AW29" i="3"/>
  <c r="AW28" i="3"/>
  <c r="AW32" i="3"/>
  <c r="AW33" i="3"/>
  <c r="AW37" i="3"/>
  <c r="AW36" i="3"/>
  <c r="AW40" i="3"/>
  <c r="AW35" i="3"/>
  <c r="AW39" i="3"/>
  <c r="AW34" i="3"/>
  <c r="AW38" i="3"/>
  <c r="AW8" i="3"/>
  <c r="Z9" i="3"/>
  <c r="Z13" i="3"/>
  <c r="Z12" i="3"/>
  <c r="Z16" i="3"/>
  <c r="Z11" i="3"/>
  <c r="Z15" i="3"/>
  <c r="Z10" i="3"/>
  <c r="Z14" i="3"/>
  <c r="Z18" i="3"/>
  <c r="Z22" i="3"/>
  <c r="Z17" i="3"/>
  <c r="Z21" i="3"/>
  <c r="Z20" i="3"/>
  <c r="Z24" i="3"/>
  <c r="Z19" i="3"/>
  <c r="Z23" i="3"/>
  <c r="Z25" i="3"/>
  <c r="Z28" i="3"/>
  <c r="Z32" i="3"/>
  <c r="Z27" i="3"/>
  <c r="Z31" i="3"/>
  <c r="Z26" i="3"/>
  <c r="Z30" i="3"/>
  <c r="Z29" i="3"/>
  <c r="Z34" i="3"/>
  <c r="Z38" i="3"/>
  <c r="Z33" i="3"/>
  <c r="Z37" i="3"/>
  <c r="Z36" i="3"/>
  <c r="Z40" i="3"/>
  <c r="Z8" i="3"/>
  <c r="Z35" i="3"/>
  <c r="Z39" i="3"/>
  <c r="AP9" i="3"/>
  <c r="AP13" i="3"/>
  <c r="AP12" i="3"/>
  <c r="AP16" i="3"/>
  <c r="AP11" i="3"/>
  <c r="AP15" i="3"/>
  <c r="AP10" i="3"/>
  <c r="AP14" i="3"/>
  <c r="AP18" i="3"/>
  <c r="AP22" i="3"/>
  <c r="AP17" i="3"/>
  <c r="AP21" i="3"/>
  <c r="AP20" i="3"/>
  <c r="AP24" i="3"/>
  <c r="AP19" i="3"/>
  <c r="AP23" i="3"/>
  <c r="AP28" i="3"/>
  <c r="AP32" i="3"/>
  <c r="AP27" i="3"/>
  <c r="AP31" i="3"/>
  <c r="AP26" i="3"/>
  <c r="AP30" i="3"/>
  <c r="AP25" i="3"/>
  <c r="AP29" i="3"/>
  <c r="AP34" i="3"/>
  <c r="AP38" i="3"/>
  <c r="AP33" i="3"/>
  <c r="AP37" i="3"/>
  <c r="AP36" i="3"/>
  <c r="AP40" i="3"/>
  <c r="AP8" i="3"/>
  <c r="AP35" i="3"/>
  <c r="AP39" i="3"/>
  <c r="W10" i="3"/>
  <c r="W14" i="3"/>
  <c r="W9" i="3"/>
  <c r="W13" i="3"/>
  <c r="W12" i="3"/>
  <c r="W16" i="3"/>
  <c r="W11" i="3"/>
  <c r="W15" i="3"/>
  <c r="W19" i="3"/>
  <c r="W23" i="3"/>
  <c r="W18" i="3"/>
  <c r="W22" i="3"/>
  <c r="W17" i="3"/>
  <c r="W21" i="3"/>
  <c r="W20" i="3"/>
  <c r="W24" i="3"/>
  <c r="W29" i="3"/>
  <c r="W28" i="3"/>
  <c r="W32" i="3"/>
  <c r="W25" i="3"/>
  <c r="W27" i="3"/>
  <c r="W31" i="3"/>
  <c r="W26" i="3"/>
  <c r="W30" i="3"/>
  <c r="W35" i="3"/>
  <c r="W39" i="3"/>
  <c r="W34" i="3"/>
  <c r="W38" i="3"/>
  <c r="W33" i="3"/>
  <c r="W37" i="3"/>
  <c r="W36" i="3"/>
  <c r="W40" i="3"/>
  <c r="W8" i="3"/>
  <c r="AM10" i="3"/>
  <c r="AM14" i="3"/>
  <c r="AM9" i="3"/>
  <c r="AM13" i="3"/>
  <c r="AM12" i="3"/>
  <c r="AM16" i="3"/>
  <c r="AM11" i="3"/>
  <c r="AM15" i="3"/>
  <c r="AM19" i="3"/>
  <c r="AM23" i="3"/>
  <c r="AM18" i="3"/>
  <c r="AM22" i="3"/>
  <c r="AM17" i="3"/>
  <c r="AM21" i="3"/>
  <c r="AM20" i="3"/>
  <c r="AM24" i="3"/>
  <c r="AM25" i="3"/>
  <c r="AM29" i="3"/>
  <c r="AM28" i="3"/>
  <c r="AM32" i="3"/>
  <c r="AM27" i="3"/>
  <c r="AM31" i="3"/>
  <c r="AM26" i="3"/>
  <c r="AM30" i="3"/>
  <c r="AM35" i="3"/>
  <c r="AM39" i="3"/>
  <c r="AM34" i="3"/>
  <c r="AM38" i="3"/>
  <c r="AM33" i="3"/>
  <c r="AM37" i="3"/>
  <c r="AM36" i="3"/>
  <c r="AM40" i="3"/>
  <c r="AM8" i="3"/>
  <c r="U12" i="3"/>
  <c r="U16" i="3"/>
  <c r="U11" i="3"/>
  <c r="U15" i="3"/>
  <c r="U10" i="3"/>
  <c r="U14" i="3"/>
  <c r="U9" i="3"/>
  <c r="U13" i="3"/>
  <c r="U17" i="3"/>
  <c r="U21" i="3"/>
  <c r="U20" i="3"/>
  <c r="U24" i="3"/>
  <c r="U19" i="3"/>
  <c r="U23" i="3"/>
  <c r="U18" i="3"/>
  <c r="U22" i="3"/>
  <c r="U25" i="3"/>
  <c r="U27" i="3"/>
  <c r="U31" i="3"/>
  <c r="U26" i="3"/>
  <c r="U30" i="3"/>
  <c r="U29" i="3"/>
  <c r="U33" i="3"/>
  <c r="U28" i="3"/>
  <c r="U32" i="3"/>
  <c r="U37" i="3"/>
  <c r="U36" i="3"/>
  <c r="U40" i="3"/>
  <c r="U8" i="3"/>
  <c r="U35" i="3"/>
  <c r="U39" i="3"/>
  <c r="U34" i="3"/>
  <c r="U38" i="3"/>
  <c r="P11" i="3"/>
  <c r="P15" i="3"/>
  <c r="P10" i="3"/>
  <c r="P14" i="3"/>
  <c r="P9" i="3"/>
  <c r="P13" i="3"/>
  <c r="P12" i="3"/>
  <c r="P16" i="3"/>
  <c r="P20" i="3"/>
  <c r="P24" i="3"/>
  <c r="P19" i="3"/>
  <c r="P23" i="3"/>
  <c r="P18" i="3"/>
  <c r="P22" i="3"/>
  <c r="P17" i="3"/>
  <c r="P21" i="3"/>
  <c r="P25" i="3"/>
  <c r="P26" i="3"/>
  <c r="P30" i="3"/>
  <c r="P29" i="3"/>
  <c r="P33" i="3"/>
  <c r="P28" i="3"/>
  <c r="P32" i="3"/>
  <c r="P27" i="3"/>
  <c r="P31" i="3"/>
  <c r="P36" i="3"/>
  <c r="P40" i="3"/>
  <c r="P35" i="3"/>
  <c r="P39" i="3"/>
  <c r="P34" i="3"/>
  <c r="P38" i="3"/>
  <c r="P37" i="3"/>
  <c r="P8" i="3"/>
  <c r="AF11" i="3"/>
  <c r="AF15" i="3"/>
  <c r="AF10" i="3"/>
  <c r="AF14" i="3"/>
  <c r="AF9" i="3"/>
  <c r="AF13" i="3"/>
  <c r="AF12" i="3"/>
  <c r="AF16" i="3"/>
  <c r="AF20" i="3"/>
  <c r="AF24" i="3"/>
  <c r="AF19" i="3"/>
  <c r="AF23" i="3"/>
  <c r="AF18" i="3"/>
  <c r="AF22" i="3"/>
  <c r="AF17" i="3"/>
  <c r="AF21" i="3"/>
  <c r="AF26" i="3"/>
  <c r="AF30" i="3"/>
  <c r="AF25" i="3"/>
  <c r="AF29" i="3"/>
  <c r="AF28" i="3"/>
  <c r="AF32" i="3"/>
  <c r="AF27" i="3"/>
  <c r="AF31" i="3"/>
  <c r="AF36" i="3"/>
  <c r="AF40" i="3"/>
  <c r="AF35" i="3"/>
  <c r="AF39" i="3"/>
  <c r="AF34" i="3"/>
  <c r="AF38" i="3"/>
  <c r="AF33" i="3"/>
  <c r="AF37" i="3"/>
  <c r="AF8" i="3"/>
  <c r="AV11" i="3"/>
  <c r="AV15" i="3"/>
  <c r="AV10" i="3"/>
  <c r="AV14" i="3"/>
  <c r="AV9" i="3"/>
  <c r="AV13" i="3"/>
  <c r="AV12" i="3"/>
  <c r="AV16" i="3"/>
  <c r="AV20" i="3"/>
  <c r="AV24" i="3"/>
  <c r="AV19" i="3"/>
  <c r="AV23" i="3"/>
  <c r="AV18" i="3"/>
  <c r="AV22" i="3"/>
  <c r="AV17" i="3"/>
  <c r="AV21" i="3"/>
  <c r="AV26" i="3"/>
  <c r="AV30" i="3"/>
  <c r="AV25" i="3"/>
  <c r="AV29" i="3"/>
  <c r="AV28" i="3"/>
  <c r="AV32" i="3"/>
  <c r="AV27" i="3"/>
  <c r="AV31" i="3"/>
  <c r="AV36" i="3"/>
  <c r="AV40" i="3"/>
  <c r="AV35" i="3"/>
  <c r="AV39" i="3"/>
  <c r="AV34" i="3"/>
  <c r="AV38" i="3"/>
  <c r="AV33" i="3"/>
  <c r="AV37" i="3"/>
  <c r="AV8" i="3"/>
  <c r="J9" i="3"/>
  <c r="J13" i="3"/>
  <c r="J17" i="3"/>
  <c r="J12" i="3"/>
  <c r="J16" i="3"/>
  <c r="J11" i="3"/>
  <c r="J15" i="3"/>
  <c r="J10" i="3"/>
  <c r="J14" i="3"/>
  <c r="J18" i="3"/>
  <c r="J22" i="3"/>
  <c r="J21" i="3"/>
  <c r="J25" i="3"/>
  <c r="J20" i="3"/>
  <c r="J24" i="3"/>
  <c r="J19" i="3"/>
  <c r="J23" i="3"/>
  <c r="J28" i="3"/>
  <c r="J32" i="3"/>
  <c r="J27" i="3"/>
  <c r="J31" i="3"/>
  <c r="J26" i="3"/>
  <c r="J30" i="3"/>
  <c r="J29" i="3"/>
  <c r="J33" i="3"/>
  <c r="J34" i="3"/>
  <c r="J38" i="3"/>
  <c r="J37" i="3"/>
  <c r="J36" i="3"/>
  <c r="J40" i="3"/>
  <c r="J35" i="3"/>
  <c r="J39" i="3"/>
  <c r="J8" i="3"/>
  <c r="N9" i="3"/>
  <c r="N13" i="3"/>
  <c r="N12" i="3"/>
  <c r="N16" i="3"/>
  <c r="N11" i="3"/>
  <c r="N15" i="3"/>
  <c r="N10" i="3"/>
  <c r="N14" i="3"/>
  <c r="N18" i="3"/>
  <c r="N22" i="3"/>
  <c r="N17" i="3"/>
  <c r="N21" i="3"/>
  <c r="N25" i="3"/>
  <c r="N20" i="3"/>
  <c r="N24" i="3"/>
  <c r="N19" i="3"/>
  <c r="N23" i="3"/>
  <c r="N28" i="3"/>
  <c r="N32" i="3"/>
  <c r="N27" i="3"/>
  <c r="N31" i="3"/>
  <c r="N26" i="3"/>
  <c r="N30" i="3"/>
  <c r="N29" i="3"/>
  <c r="N33" i="3"/>
  <c r="N34" i="3"/>
  <c r="N38" i="3"/>
  <c r="N37" i="3"/>
  <c r="N36" i="3"/>
  <c r="N40" i="3"/>
  <c r="N8" i="3"/>
  <c r="N35" i="3"/>
  <c r="N39" i="3"/>
  <c r="AD9" i="3"/>
  <c r="AD13" i="3"/>
  <c r="AD12" i="3"/>
  <c r="AD16" i="3"/>
  <c r="AD11" i="3"/>
  <c r="AD15" i="3"/>
  <c r="AD10" i="3"/>
  <c r="AD14" i="3"/>
  <c r="AD18" i="3"/>
  <c r="AD22" i="3"/>
  <c r="AD17" i="3"/>
  <c r="AD21" i="3"/>
  <c r="AD20" i="3"/>
  <c r="AD24" i="3"/>
  <c r="AD19" i="3"/>
  <c r="AD23" i="3"/>
  <c r="AD28" i="3"/>
  <c r="AD32" i="3"/>
  <c r="AD27" i="3"/>
  <c r="AD31" i="3"/>
  <c r="AD26" i="3"/>
  <c r="AD30" i="3"/>
  <c r="AD25" i="3"/>
  <c r="AD29" i="3"/>
  <c r="AD34" i="3"/>
  <c r="AD38" i="3"/>
  <c r="AD33" i="3"/>
  <c r="AD37" i="3"/>
  <c r="AD36" i="3"/>
  <c r="AD40" i="3"/>
  <c r="AD8" i="3"/>
  <c r="AD35" i="3"/>
  <c r="AD39" i="3"/>
  <c r="AT9" i="3"/>
  <c r="AT13" i="3"/>
  <c r="AT12" i="3"/>
  <c r="AT16" i="3"/>
  <c r="AT11" i="3"/>
  <c r="AT15" i="3"/>
  <c r="AT10" i="3"/>
  <c r="AT14" i="3"/>
  <c r="AT18" i="3"/>
  <c r="AT22" i="3"/>
  <c r="AT17" i="3"/>
  <c r="AT21" i="3"/>
  <c r="AT20" i="3"/>
  <c r="AT24" i="3"/>
  <c r="AT19" i="3"/>
  <c r="AT23" i="3"/>
  <c r="AT28" i="3"/>
  <c r="AT32" i="3"/>
  <c r="AT27" i="3"/>
  <c r="AT31" i="3"/>
  <c r="AT26" i="3"/>
  <c r="AT30" i="3"/>
  <c r="AT25" i="3"/>
  <c r="AT29" i="3"/>
  <c r="AT34" i="3"/>
  <c r="AT38" i="3"/>
  <c r="AT33" i="3"/>
  <c r="AT37" i="3"/>
  <c r="AT36" i="3"/>
  <c r="AT40" i="3"/>
  <c r="AT8" i="3"/>
  <c r="AT35" i="3"/>
  <c r="AT39" i="3"/>
  <c r="K10" i="3"/>
  <c r="K14" i="3"/>
  <c r="K9" i="3"/>
  <c r="K13" i="3"/>
  <c r="K12" i="3"/>
  <c r="K16" i="3"/>
  <c r="K11" i="3"/>
  <c r="K15" i="3"/>
  <c r="K17" i="3"/>
  <c r="K19" i="3"/>
  <c r="K23" i="3"/>
  <c r="K18" i="3"/>
  <c r="K22" i="3"/>
  <c r="K21" i="3"/>
  <c r="K25" i="3"/>
  <c r="K20" i="3"/>
  <c r="K24" i="3"/>
  <c r="K29" i="3"/>
  <c r="K33" i="3"/>
  <c r="K28" i="3"/>
  <c r="K32" i="3"/>
  <c r="K27" i="3"/>
  <c r="K31" i="3"/>
  <c r="K26" i="3"/>
  <c r="K30" i="3"/>
  <c r="K35" i="3"/>
  <c r="K39" i="3"/>
  <c r="K34" i="3"/>
  <c r="K38" i="3"/>
  <c r="K37" i="3"/>
  <c r="K36" i="3"/>
  <c r="K40" i="3"/>
  <c r="K8" i="3"/>
  <c r="AA10" i="3"/>
  <c r="AA14" i="3"/>
  <c r="AA9" i="3"/>
  <c r="AA13" i="3"/>
  <c r="AA12" i="3"/>
  <c r="AA16" i="3"/>
  <c r="AA11" i="3"/>
  <c r="AA15" i="3"/>
  <c r="AA19" i="3"/>
  <c r="AA23" i="3"/>
  <c r="AA18" i="3"/>
  <c r="AA22" i="3"/>
  <c r="AA17" i="3"/>
  <c r="AA21" i="3"/>
  <c r="AA20" i="3"/>
  <c r="AA24" i="3"/>
  <c r="AA29" i="3"/>
  <c r="AA25" i="3"/>
  <c r="AA28" i="3"/>
  <c r="AA32" i="3"/>
  <c r="AA27" i="3"/>
  <c r="AA31" i="3"/>
  <c r="AA26" i="3"/>
  <c r="AA30" i="3"/>
  <c r="AA35" i="3"/>
  <c r="AA39" i="3"/>
  <c r="AA34" i="3"/>
  <c r="AA38" i="3"/>
  <c r="AA33" i="3"/>
  <c r="AA37" i="3"/>
  <c r="AA36" i="3"/>
  <c r="AA40" i="3"/>
  <c r="AA8" i="3"/>
  <c r="AQ10" i="3"/>
  <c r="AQ14" i="3"/>
  <c r="AQ9" i="3"/>
  <c r="AQ13" i="3"/>
  <c r="AQ12" i="3"/>
  <c r="AQ16" i="3"/>
  <c r="AQ11" i="3"/>
  <c r="AQ15" i="3"/>
  <c r="AQ19" i="3"/>
  <c r="AQ23" i="3"/>
  <c r="AQ18" i="3"/>
  <c r="AQ22" i="3"/>
  <c r="AQ17" i="3"/>
  <c r="AQ21" i="3"/>
  <c r="AQ20" i="3"/>
  <c r="AQ24" i="3"/>
  <c r="AQ25" i="3"/>
  <c r="AQ29" i="3"/>
  <c r="AQ28" i="3"/>
  <c r="AQ32" i="3"/>
  <c r="AQ27" i="3"/>
  <c r="AQ31" i="3"/>
  <c r="AQ26" i="3"/>
  <c r="AQ30" i="3"/>
  <c r="AQ35" i="3"/>
  <c r="AQ39" i="3"/>
  <c r="AQ34" i="3"/>
  <c r="AQ38" i="3"/>
  <c r="AQ33" i="3"/>
  <c r="AQ37" i="3"/>
  <c r="AQ36" i="3"/>
  <c r="AQ40" i="3"/>
  <c r="AQ8" i="3"/>
  <c r="AK12" i="3"/>
  <c r="AK16" i="3"/>
  <c r="AK11" i="3"/>
  <c r="AK15" i="3"/>
  <c r="AK10" i="3"/>
  <c r="AK14" i="3"/>
  <c r="AK9" i="3"/>
  <c r="AK13" i="3"/>
  <c r="AK17" i="3"/>
  <c r="AK21" i="3"/>
  <c r="AK20" i="3"/>
  <c r="AK24" i="3"/>
  <c r="AK19" i="3"/>
  <c r="AK23" i="3"/>
  <c r="AK18" i="3"/>
  <c r="AK22" i="3"/>
  <c r="AK27" i="3"/>
  <c r="AK31" i="3"/>
  <c r="AK26" i="3"/>
  <c r="AK30" i="3"/>
  <c r="AK25" i="3"/>
  <c r="AK29" i="3"/>
  <c r="AK28" i="3"/>
  <c r="AK32" i="3"/>
  <c r="AK33" i="3"/>
  <c r="AK37" i="3"/>
  <c r="AK36" i="3"/>
  <c r="AK40" i="3"/>
  <c r="AK35" i="3"/>
  <c r="AK39" i="3"/>
  <c r="AK34" i="3"/>
  <c r="AK38" i="3"/>
  <c r="AK8" i="3"/>
  <c r="T11" i="3"/>
  <c r="T15" i="3"/>
  <c r="T10" i="3"/>
  <c r="T14" i="3"/>
  <c r="T9" i="3"/>
  <c r="T13" i="3"/>
  <c r="T12" i="3"/>
  <c r="T16" i="3"/>
  <c r="T20" i="3"/>
  <c r="T24" i="3"/>
  <c r="T19" i="3"/>
  <c r="T23" i="3"/>
  <c r="T18" i="3"/>
  <c r="T22" i="3"/>
  <c r="T17" i="3"/>
  <c r="T21" i="3"/>
  <c r="T25" i="3"/>
  <c r="T26" i="3"/>
  <c r="T30" i="3"/>
  <c r="T29" i="3"/>
  <c r="T28" i="3"/>
  <c r="T32" i="3"/>
  <c r="T27" i="3"/>
  <c r="T31" i="3"/>
  <c r="T33" i="3"/>
  <c r="T36" i="3"/>
  <c r="T40" i="3"/>
  <c r="T35" i="3"/>
  <c r="T39" i="3"/>
  <c r="T34" i="3"/>
  <c r="T38" i="3"/>
  <c r="T37" i="3"/>
  <c r="T8" i="3"/>
  <c r="AJ11" i="3"/>
  <c r="AJ15" i="3"/>
  <c r="AJ10" i="3"/>
  <c r="AJ14" i="3"/>
  <c r="AJ9" i="3"/>
  <c r="AJ13" i="3"/>
  <c r="AJ12" i="3"/>
  <c r="AJ16" i="3"/>
  <c r="AJ20" i="3"/>
  <c r="AJ24" i="3"/>
  <c r="AJ19" i="3"/>
  <c r="AJ23" i="3"/>
  <c r="AJ18" i="3"/>
  <c r="AJ22" i="3"/>
  <c r="AJ17" i="3"/>
  <c r="AJ21" i="3"/>
  <c r="AJ26" i="3"/>
  <c r="AJ30" i="3"/>
  <c r="AJ25" i="3"/>
  <c r="AJ29" i="3"/>
  <c r="AJ28" i="3"/>
  <c r="AJ32" i="3"/>
  <c r="AJ27" i="3"/>
  <c r="AJ31" i="3"/>
  <c r="AJ36" i="3"/>
  <c r="AJ40" i="3"/>
  <c r="AJ35" i="3"/>
  <c r="AJ39" i="3"/>
  <c r="AJ34" i="3"/>
  <c r="AJ38" i="3"/>
  <c r="AJ33" i="3"/>
  <c r="AJ37" i="3"/>
  <c r="AJ8" i="3"/>
  <c r="Q12" i="3"/>
  <c r="Q16" i="3"/>
  <c r="Q11" i="3"/>
  <c r="Q15" i="3"/>
  <c r="Q10" i="3"/>
  <c r="Q14" i="3"/>
  <c r="Q9" i="3"/>
  <c r="Q13" i="3"/>
  <c r="Q17" i="3"/>
  <c r="Q21" i="3"/>
  <c r="Q20" i="3"/>
  <c r="Q24" i="3"/>
  <c r="Q19" i="3"/>
  <c r="Q23" i="3"/>
  <c r="Q18" i="3"/>
  <c r="Q22" i="3"/>
  <c r="Q27" i="3"/>
  <c r="Q31" i="3"/>
  <c r="Q25" i="3"/>
  <c r="Q26" i="3"/>
  <c r="Q30" i="3"/>
  <c r="Q29" i="3"/>
  <c r="Q33" i="3"/>
  <c r="Q28" i="3"/>
  <c r="Q32" i="3"/>
  <c r="Q37" i="3"/>
  <c r="Q36" i="3"/>
  <c r="Q40" i="3"/>
  <c r="Q8" i="3"/>
  <c r="Q35" i="3"/>
  <c r="Q39" i="3"/>
  <c r="Q34" i="3"/>
  <c r="Q38" i="3"/>
  <c r="M12" i="3"/>
  <c r="M16" i="3"/>
  <c r="M11" i="3"/>
  <c r="M15" i="3"/>
  <c r="M10" i="3"/>
  <c r="M14" i="3"/>
  <c r="M9" i="3"/>
  <c r="M13" i="3"/>
  <c r="M17" i="3"/>
  <c r="M21" i="3"/>
  <c r="M25" i="3"/>
  <c r="M20" i="3"/>
  <c r="M24" i="3"/>
  <c r="M19" i="3"/>
  <c r="M23" i="3"/>
  <c r="M18" i="3"/>
  <c r="M22" i="3"/>
  <c r="M27" i="3"/>
  <c r="M31" i="3"/>
  <c r="M26" i="3"/>
  <c r="M30" i="3"/>
  <c r="M29" i="3"/>
  <c r="M33" i="3"/>
  <c r="M28" i="3"/>
  <c r="M32" i="3"/>
  <c r="M37" i="3"/>
  <c r="M36" i="3"/>
  <c r="M40" i="3"/>
  <c r="M8" i="3"/>
  <c r="M35" i="3"/>
  <c r="M39" i="3"/>
  <c r="M34" i="3"/>
  <c r="M38" i="3"/>
  <c r="R9" i="3"/>
  <c r="R13" i="3"/>
  <c r="R12" i="3"/>
  <c r="R16" i="3"/>
  <c r="R11" i="3"/>
  <c r="R15" i="3"/>
  <c r="R10" i="3"/>
  <c r="R14" i="3"/>
  <c r="R18" i="3"/>
  <c r="R22" i="3"/>
  <c r="R17" i="3"/>
  <c r="R21" i="3"/>
  <c r="R20" i="3"/>
  <c r="R24" i="3"/>
  <c r="R19" i="3"/>
  <c r="R23" i="3"/>
  <c r="R28" i="3"/>
  <c r="R32" i="3"/>
  <c r="R27" i="3"/>
  <c r="R31" i="3"/>
  <c r="R25" i="3"/>
  <c r="R26" i="3"/>
  <c r="R30" i="3"/>
  <c r="R29" i="3"/>
  <c r="R33" i="3"/>
  <c r="R34" i="3"/>
  <c r="R38" i="3"/>
  <c r="R37" i="3"/>
  <c r="R36" i="3"/>
  <c r="R40" i="3"/>
  <c r="R8" i="3"/>
  <c r="R35" i="3"/>
  <c r="R39" i="3"/>
  <c r="AH9" i="3"/>
  <c r="AH13" i="3"/>
  <c r="AH12" i="3"/>
  <c r="AH16" i="3"/>
  <c r="AH11" i="3"/>
  <c r="AH15" i="3"/>
  <c r="AH10" i="3"/>
  <c r="AH14" i="3"/>
  <c r="AH18" i="3"/>
  <c r="AH22" i="3"/>
  <c r="AH17" i="3"/>
  <c r="AH21" i="3"/>
  <c r="AH20" i="3"/>
  <c r="AH24" i="3"/>
  <c r="AH19" i="3"/>
  <c r="AH23" i="3"/>
  <c r="AH28" i="3"/>
  <c r="AH32" i="3"/>
  <c r="AH27" i="3"/>
  <c r="AH31" i="3"/>
  <c r="AH26" i="3"/>
  <c r="AH30" i="3"/>
  <c r="AH25" i="3"/>
  <c r="AH29" i="3"/>
  <c r="AH34" i="3"/>
  <c r="AH38" i="3"/>
  <c r="AH33" i="3"/>
  <c r="AH37" i="3"/>
  <c r="AH36" i="3"/>
  <c r="AH40" i="3"/>
  <c r="AH8" i="3"/>
  <c r="AH35" i="3"/>
  <c r="AH39" i="3"/>
  <c r="AX9" i="3"/>
  <c r="AX13" i="3"/>
  <c r="AX12" i="3"/>
  <c r="AX16" i="3"/>
  <c r="AX11" i="3"/>
  <c r="AX15" i="3"/>
  <c r="AX10" i="3"/>
  <c r="AX14" i="3"/>
  <c r="AX18" i="3"/>
  <c r="AX22" i="3"/>
  <c r="AX17" i="3"/>
  <c r="AX21" i="3"/>
  <c r="AX20" i="3"/>
  <c r="AX24" i="3"/>
  <c r="AX19" i="3"/>
  <c r="AX23" i="3"/>
  <c r="AX28" i="3"/>
  <c r="AX32" i="3"/>
  <c r="AX27" i="3"/>
  <c r="AX31" i="3"/>
  <c r="AX26" i="3"/>
  <c r="AX30" i="3"/>
  <c r="AX25" i="3"/>
  <c r="AX29" i="3"/>
  <c r="AX34" i="3"/>
  <c r="AX38" i="3"/>
  <c r="AX33" i="3"/>
  <c r="AX37" i="3"/>
  <c r="AX36" i="3"/>
  <c r="AX40" i="3"/>
  <c r="AX8" i="3"/>
  <c r="AX35" i="3"/>
  <c r="AX39" i="3"/>
  <c r="O10" i="3"/>
  <c r="O14" i="3"/>
  <c r="O9" i="3"/>
  <c r="O13" i="3"/>
  <c r="O12" i="3"/>
  <c r="O16" i="3"/>
  <c r="O11" i="3"/>
  <c r="O15" i="3"/>
  <c r="O19" i="3"/>
  <c r="O23" i="3"/>
  <c r="O18" i="3"/>
  <c r="O22" i="3"/>
  <c r="O17" i="3"/>
  <c r="O21" i="3"/>
  <c r="O20" i="3"/>
  <c r="O24" i="3"/>
  <c r="O25" i="3"/>
  <c r="O29" i="3"/>
  <c r="O33" i="3"/>
  <c r="O28" i="3"/>
  <c r="O32" i="3"/>
  <c r="O27" i="3"/>
  <c r="O31" i="3"/>
  <c r="O26" i="3"/>
  <c r="O30" i="3"/>
  <c r="O35" i="3"/>
  <c r="O39" i="3"/>
  <c r="O34" i="3"/>
  <c r="O38" i="3"/>
  <c r="O37" i="3"/>
  <c r="O36" i="3"/>
  <c r="O40" i="3"/>
  <c r="O8" i="3"/>
  <c r="AE10" i="3"/>
  <c r="AE14" i="3"/>
  <c r="AE9" i="3"/>
  <c r="AE13" i="3"/>
  <c r="AE12" i="3"/>
  <c r="AE16" i="3"/>
  <c r="AE11" i="3"/>
  <c r="AE15" i="3"/>
  <c r="AE19" i="3"/>
  <c r="AE23" i="3"/>
  <c r="AE18" i="3"/>
  <c r="AE22" i="3"/>
  <c r="AE17" i="3"/>
  <c r="AE21" i="3"/>
  <c r="AE20" i="3"/>
  <c r="AE24" i="3"/>
  <c r="AE25" i="3"/>
  <c r="AE29" i="3"/>
  <c r="AE28" i="3"/>
  <c r="AE32" i="3"/>
  <c r="AE27" i="3"/>
  <c r="AE31" i="3"/>
  <c r="AE26" i="3"/>
  <c r="AE30" i="3"/>
  <c r="AE35" i="3"/>
  <c r="AE39" i="3"/>
  <c r="AE34" i="3"/>
  <c r="AE38" i="3"/>
  <c r="AE33" i="3"/>
  <c r="AE37" i="3"/>
  <c r="AE36" i="3"/>
  <c r="AE40" i="3"/>
  <c r="AE8" i="3"/>
  <c r="AU10" i="3"/>
  <c r="AU14" i="3"/>
  <c r="AU9" i="3"/>
  <c r="AU13" i="3"/>
  <c r="AU12" i="3"/>
  <c r="AU16" i="3"/>
  <c r="AU11" i="3"/>
  <c r="AU15" i="3"/>
  <c r="AU19" i="3"/>
  <c r="AU23" i="3"/>
  <c r="AU18" i="3"/>
  <c r="AU22" i="3"/>
  <c r="AU17" i="3"/>
  <c r="AU21" i="3"/>
  <c r="AU20" i="3"/>
  <c r="AU24" i="3"/>
  <c r="AU25" i="3"/>
  <c r="AU29" i="3"/>
  <c r="AU28" i="3"/>
  <c r="AU32" i="3"/>
  <c r="AU27" i="3"/>
  <c r="AU31" i="3"/>
  <c r="AU26" i="3"/>
  <c r="AU30" i="3"/>
  <c r="AU35" i="3"/>
  <c r="AU39" i="3"/>
  <c r="AU34" i="3"/>
  <c r="AU38" i="3"/>
  <c r="AU33" i="3"/>
  <c r="AU37" i="3"/>
  <c r="AU36" i="3"/>
  <c r="AU40" i="3"/>
  <c r="AU8" i="3"/>
  <c r="AS12" i="3"/>
  <c r="AS16" i="3"/>
  <c r="AS11" i="3"/>
  <c r="AS15" i="3"/>
  <c r="AS10" i="3"/>
  <c r="AS14" i="3"/>
  <c r="AS9" i="3"/>
  <c r="AS13" i="3"/>
  <c r="AS17" i="3"/>
  <c r="AS21" i="3"/>
  <c r="AS20" i="3"/>
  <c r="AS24" i="3"/>
  <c r="AS19" i="3"/>
  <c r="AS23" i="3"/>
  <c r="AS18" i="3"/>
  <c r="AS22" i="3"/>
  <c r="AS27" i="3"/>
  <c r="AS31" i="3"/>
  <c r="AS26" i="3"/>
  <c r="AS30" i="3"/>
  <c r="AS25" i="3"/>
  <c r="AS29" i="3"/>
  <c r="AS28" i="3"/>
  <c r="AS32" i="3"/>
  <c r="AS33" i="3"/>
  <c r="AS37" i="3"/>
  <c r="AS36" i="3"/>
  <c r="AS40" i="3"/>
  <c r="AS35" i="3"/>
  <c r="AS39" i="3"/>
  <c r="AS34" i="3"/>
  <c r="AS38" i="3"/>
  <c r="AS8" i="3"/>
  <c r="X11" i="3"/>
  <c r="X15" i="3"/>
  <c r="X10" i="3"/>
  <c r="X14" i="3"/>
  <c r="X9" i="3"/>
  <c r="X13" i="3"/>
  <c r="X12" i="3"/>
  <c r="X16" i="3"/>
  <c r="X20" i="3"/>
  <c r="X24" i="3"/>
  <c r="X19" i="3"/>
  <c r="X23" i="3"/>
  <c r="X18" i="3"/>
  <c r="X22" i="3"/>
  <c r="X17" i="3"/>
  <c r="X21" i="3"/>
  <c r="X25" i="3"/>
  <c r="X26" i="3"/>
  <c r="X30" i="3"/>
  <c r="X29" i="3"/>
  <c r="X28" i="3"/>
  <c r="X32" i="3"/>
  <c r="X27" i="3"/>
  <c r="X31" i="3"/>
  <c r="X36" i="3"/>
  <c r="X40" i="3"/>
  <c r="X35" i="3"/>
  <c r="X39" i="3"/>
  <c r="X34" i="3"/>
  <c r="X38" i="3"/>
  <c r="X33" i="3"/>
  <c r="X37" i="3"/>
  <c r="X8" i="3"/>
  <c r="AN11" i="3"/>
  <c r="AN15" i="3"/>
  <c r="AN10" i="3"/>
  <c r="AN14" i="3"/>
  <c r="AN9" i="3"/>
  <c r="AN13" i="3"/>
  <c r="AN12" i="3"/>
  <c r="AN16" i="3"/>
  <c r="AN20" i="3"/>
  <c r="AN24" i="3"/>
  <c r="AN19" i="3"/>
  <c r="AN23" i="3"/>
  <c r="AN18" i="3"/>
  <c r="AN22" i="3"/>
  <c r="AN17" i="3"/>
  <c r="AN21" i="3"/>
  <c r="AN26" i="3"/>
  <c r="AN30" i="3"/>
  <c r="AN25" i="3"/>
  <c r="AN29" i="3"/>
  <c r="AN28" i="3"/>
  <c r="AN32" i="3"/>
  <c r="AN27" i="3"/>
  <c r="AN31" i="3"/>
  <c r="AN36" i="3"/>
  <c r="AN40" i="3"/>
  <c r="AN35" i="3"/>
  <c r="AN39" i="3"/>
  <c r="AN34" i="3"/>
  <c r="AN38" i="3"/>
  <c r="AN33" i="3"/>
  <c r="AN37" i="3"/>
  <c r="AN8" i="3"/>
  <c r="AO12" i="3"/>
  <c r="AO16" i="3"/>
  <c r="AO11" i="3"/>
  <c r="AO15" i="3"/>
  <c r="AO10" i="3"/>
  <c r="AO14" i="3"/>
  <c r="AO9" i="3"/>
  <c r="AO13" i="3"/>
  <c r="AO17" i="3"/>
  <c r="AO21" i="3"/>
  <c r="AO20" i="3"/>
  <c r="AO24" i="3"/>
  <c r="AO19" i="3"/>
  <c r="AO23" i="3"/>
  <c r="AO18" i="3"/>
  <c r="AO22" i="3"/>
  <c r="AO27" i="3"/>
  <c r="AO31" i="3"/>
  <c r="AO26" i="3"/>
  <c r="AO30" i="3"/>
  <c r="AO25" i="3"/>
  <c r="AO29" i="3"/>
  <c r="AO28" i="3"/>
  <c r="AO32" i="3"/>
  <c r="AO33" i="3"/>
  <c r="AO37" i="3"/>
  <c r="AO36" i="3"/>
  <c r="AO40" i="3"/>
  <c r="AO35" i="3"/>
  <c r="AO39" i="3"/>
  <c r="AO34" i="3"/>
  <c r="AO38" i="3"/>
  <c r="AO8" i="3"/>
  <c r="Y12" i="3"/>
  <c r="Y16" i="3"/>
  <c r="Y11" i="3"/>
  <c r="Y15" i="3"/>
  <c r="Y10" i="3"/>
  <c r="Y14" i="3"/>
  <c r="Y9" i="3"/>
  <c r="Y13" i="3"/>
  <c r="Y17" i="3"/>
  <c r="Y21" i="3"/>
  <c r="Y20" i="3"/>
  <c r="Y24" i="3"/>
  <c r="Y19" i="3"/>
  <c r="Y23" i="3"/>
  <c r="Y18" i="3"/>
  <c r="Y22" i="3"/>
  <c r="Y27" i="3"/>
  <c r="Y31" i="3"/>
  <c r="Y26" i="3"/>
  <c r="Y30" i="3"/>
  <c r="Y29" i="3"/>
  <c r="Y25" i="3"/>
  <c r="Y28" i="3"/>
  <c r="Y32" i="3"/>
  <c r="Y33" i="3"/>
  <c r="Y37" i="3"/>
  <c r="Y36" i="3"/>
  <c r="Y40" i="3"/>
  <c r="Y8" i="3"/>
  <c r="Y35" i="3"/>
  <c r="Y39" i="3"/>
  <c r="Y34" i="3"/>
  <c r="Y38" i="3"/>
  <c r="V9" i="3"/>
  <c r="V13" i="3"/>
  <c r="V12" i="3"/>
  <c r="V16" i="3"/>
  <c r="V11" i="3"/>
  <c r="V15" i="3"/>
  <c r="V10" i="3"/>
  <c r="V14" i="3"/>
  <c r="V18" i="3"/>
  <c r="V22" i="3"/>
  <c r="V17" i="3"/>
  <c r="V21" i="3"/>
  <c r="V20" i="3"/>
  <c r="V24" i="3"/>
  <c r="V19" i="3"/>
  <c r="V23" i="3"/>
  <c r="V28" i="3"/>
  <c r="V32" i="3"/>
  <c r="V25" i="3"/>
  <c r="V27" i="3"/>
  <c r="V31" i="3"/>
  <c r="V26" i="3"/>
  <c r="V30" i="3"/>
  <c r="V29" i="3"/>
  <c r="V34" i="3"/>
  <c r="V38" i="3"/>
  <c r="V33" i="3"/>
  <c r="V37" i="3"/>
  <c r="V36" i="3"/>
  <c r="V40" i="3"/>
  <c r="V8" i="3"/>
  <c r="V35" i="3"/>
  <c r="V39" i="3"/>
  <c r="AL9" i="3"/>
  <c r="AL13" i="3"/>
  <c r="AL12" i="3"/>
  <c r="AL16" i="3"/>
  <c r="AL11" i="3"/>
  <c r="AL15" i="3"/>
  <c r="AL10" i="3"/>
  <c r="AL14" i="3"/>
  <c r="AL18" i="3"/>
  <c r="AL22" i="3"/>
  <c r="AL17" i="3"/>
  <c r="AL21" i="3"/>
  <c r="AL20" i="3"/>
  <c r="AL24" i="3"/>
  <c r="AL19" i="3"/>
  <c r="AL23" i="3"/>
  <c r="AL28" i="3"/>
  <c r="AL32" i="3"/>
  <c r="AL27" i="3"/>
  <c r="AL31" i="3"/>
  <c r="AL26" i="3"/>
  <c r="AL30" i="3"/>
  <c r="AL25" i="3"/>
  <c r="AL29" i="3"/>
  <c r="AL34" i="3"/>
  <c r="AL38" i="3"/>
  <c r="AL33" i="3"/>
  <c r="AL37" i="3"/>
  <c r="AL36" i="3"/>
  <c r="AL40" i="3"/>
  <c r="AL8" i="3"/>
  <c r="AL35" i="3"/>
  <c r="AL39" i="3"/>
  <c r="S10" i="3"/>
  <c r="S14" i="3"/>
  <c r="S9" i="3"/>
  <c r="S13" i="3"/>
  <c r="S12" i="3"/>
  <c r="S16" i="3"/>
  <c r="S11" i="3"/>
  <c r="S15" i="3"/>
  <c r="S19" i="3"/>
  <c r="S23" i="3"/>
  <c r="S18" i="3"/>
  <c r="S22" i="3"/>
  <c r="S17" i="3"/>
  <c r="S21" i="3"/>
  <c r="S20" i="3"/>
  <c r="S24" i="3"/>
  <c r="S29" i="3"/>
  <c r="S33" i="3"/>
  <c r="S28" i="3"/>
  <c r="S32" i="3"/>
  <c r="S27" i="3"/>
  <c r="S31" i="3"/>
  <c r="S25" i="3"/>
  <c r="S26" i="3"/>
  <c r="S30" i="3"/>
  <c r="S35" i="3"/>
  <c r="S39" i="3"/>
  <c r="S34" i="3"/>
  <c r="S38" i="3"/>
  <c r="S37" i="3"/>
  <c r="S36" i="3"/>
  <c r="S40" i="3"/>
  <c r="S8" i="3"/>
  <c r="AI10" i="3"/>
  <c r="AI14" i="3"/>
  <c r="AI9" i="3"/>
  <c r="AI13" i="3"/>
  <c r="AI12" i="3"/>
  <c r="AI16" i="3"/>
  <c r="AI11" i="3"/>
  <c r="AI15" i="3"/>
  <c r="AI19" i="3"/>
  <c r="AI23" i="3"/>
  <c r="AI18" i="3"/>
  <c r="AI22" i="3"/>
  <c r="AI17" i="3"/>
  <c r="AI21" i="3"/>
  <c r="AI20" i="3"/>
  <c r="AI24" i="3"/>
  <c r="AI25" i="3"/>
  <c r="AI29" i="3"/>
  <c r="AI28" i="3"/>
  <c r="AI32" i="3"/>
  <c r="AI27" i="3"/>
  <c r="AI31" i="3"/>
  <c r="AI26" i="3"/>
  <c r="AI30" i="3"/>
  <c r="AI35" i="3"/>
  <c r="AI39" i="3"/>
  <c r="AI34" i="3"/>
  <c r="AI38" i="3"/>
  <c r="AI33" i="3"/>
  <c r="AI37" i="3"/>
  <c r="AI36" i="3"/>
  <c r="AI40" i="3"/>
  <c r="AI8" i="3"/>
  <c r="AY10" i="3"/>
  <c r="AY14" i="3"/>
  <c r="AY9" i="3"/>
  <c r="AY13" i="3"/>
  <c r="AY12" i="3"/>
  <c r="AY16" i="3"/>
  <c r="AY11" i="3"/>
  <c r="AY15" i="3"/>
  <c r="AY19" i="3"/>
  <c r="AY23" i="3"/>
  <c r="AY18" i="3"/>
  <c r="AY22" i="3"/>
  <c r="AY17" i="3"/>
  <c r="AY21" i="3"/>
  <c r="AY20" i="3"/>
  <c r="AY24" i="3"/>
  <c r="AY25" i="3"/>
  <c r="AY29" i="3"/>
  <c r="AY28" i="3"/>
  <c r="AY32" i="3"/>
  <c r="AY27" i="3"/>
  <c r="AY31" i="3"/>
  <c r="AY26" i="3"/>
  <c r="AY30" i="3"/>
  <c r="AY35" i="3"/>
  <c r="AY39" i="3"/>
  <c r="AY34" i="3"/>
  <c r="AY38" i="3"/>
  <c r="AY33" i="3"/>
  <c r="AY37" i="3"/>
  <c r="AY36" i="3"/>
  <c r="AY40" i="3"/>
  <c r="AY8" i="3"/>
  <c r="L11" i="3"/>
  <c r="L15" i="3"/>
  <c r="L10" i="3"/>
  <c r="L14" i="3"/>
  <c r="L9" i="3"/>
  <c r="L13" i="3"/>
  <c r="L17" i="3"/>
  <c r="L12" i="3"/>
  <c r="L16" i="3"/>
  <c r="L20" i="3"/>
  <c r="L24" i="3"/>
  <c r="L19" i="3"/>
  <c r="L23" i="3"/>
  <c r="L18" i="3"/>
  <c r="L22" i="3"/>
  <c r="L21" i="3"/>
  <c r="L25" i="3"/>
  <c r="L26" i="3"/>
  <c r="L30" i="3"/>
  <c r="L29" i="3"/>
  <c r="L33" i="3"/>
  <c r="L28" i="3"/>
  <c r="L32" i="3"/>
  <c r="L27" i="3"/>
  <c r="L31" i="3"/>
  <c r="L36" i="3"/>
  <c r="L40" i="3"/>
  <c r="L35" i="3"/>
  <c r="L39" i="3"/>
  <c r="L34" i="3"/>
  <c r="L38" i="3"/>
  <c r="L37" i="3"/>
  <c r="L8" i="3"/>
  <c r="AB11" i="3"/>
  <c r="AB15" i="3"/>
  <c r="AB10" i="3"/>
  <c r="AB14" i="3"/>
  <c r="AB9" i="3"/>
  <c r="AB13" i="3"/>
  <c r="AB12" i="3"/>
  <c r="AB16" i="3"/>
  <c r="AB20" i="3"/>
  <c r="AB24" i="3"/>
  <c r="AB19" i="3"/>
  <c r="AB23" i="3"/>
  <c r="AB18" i="3"/>
  <c r="AB22" i="3"/>
  <c r="AB17" i="3"/>
  <c r="AB21" i="3"/>
  <c r="AB25" i="3"/>
  <c r="AB26" i="3"/>
  <c r="AB30" i="3"/>
  <c r="AB29" i="3"/>
  <c r="AB28" i="3"/>
  <c r="AB32" i="3"/>
  <c r="AB27" i="3"/>
  <c r="AB31" i="3"/>
  <c r="AB36" i="3"/>
  <c r="AB40" i="3"/>
  <c r="AB35" i="3"/>
  <c r="AB39" i="3"/>
  <c r="AB34" i="3"/>
  <c r="AB38" i="3"/>
  <c r="AB33" i="3"/>
  <c r="AB37" i="3"/>
  <c r="AB8" i="3"/>
  <c r="AR11" i="3"/>
  <c r="AR15" i="3"/>
  <c r="AR10" i="3"/>
  <c r="AR14" i="3"/>
  <c r="AR9" i="3"/>
  <c r="AR13" i="3"/>
  <c r="AR12" i="3"/>
  <c r="AR16" i="3"/>
  <c r="AR20" i="3"/>
  <c r="AR24" i="3"/>
  <c r="AR19" i="3"/>
  <c r="AR23" i="3"/>
  <c r="AR18" i="3"/>
  <c r="AR22" i="3"/>
  <c r="AR17" i="3"/>
  <c r="AR21" i="3"/>
  <c r="AR26" i="3"/>
  <c r="AR30" i="3"/>
  <c r="AR25" i="3"/>
  <c r="AR29" i="3"/>
  <c r="AR28" i="3"/>
  <c r="AR32" i="3"/>
  <c r="AR27" i="3"/>
  <c r="AR31" i="3"/>
  <c r="AR36" i="3"/>
  <c r="AR40" i="3"/>
  <c r="AR35" i="3"/>
  <c r="AR39" i="3"/>
  <c r="AR34" i="3"/>
  <c r="AR38" i="3"/>
  <c r="AR33" i="3"/>
  <c r="AR37" i="3"/>
  <c r="AR8" i="3"/>
</calcChain>
</file>

<file path=xl/sharedStrings.xml><?xml version="1.0" encoding="utf-8"?>
<sst xmlns="http://schemas.openxmlformats.org/spreadsheetml/2006/main" count="479" uniqueCount="167">
  <si>
    <t>parameter</t>
  </si>
  <si>
    <t>method</t>
  </si>
  <si>
    <t>lower_limit</t>
  </si>
  <si>
    <t>upper_limit</t>
  </si>
  <si>
    <t>Total Ca</t>
  </si>
  <si>
    <t>ICP-OES/MS</t>
  </si>
  <si>
    <t>Total Mg</t>
  </si>
  <si>
    <t>Total Na</t>
  </si>
  <si>
    <t>Total K</t>
  </si>
  <si>
    <t>Total Ba</t>
  </si>
  <si>
    <t>TotalFe</t>
  </si>
  <si>
    <t>Total Mn</t>
  </si>
  <si>
    <t>Total Al</t>
  </si>
  <si>
    <t>Total Zn</t>
  </si>
  <si>
    <t>Total Pb</t>
  </si>
  <si>
    <t>Total Cu</t>
  </si>
  <si>
    <t>Total As</t>
  </si>
  <si>
    <t>Total Cd</t>
  </si>
  <si>
    <t>Total Si</t>
  </si>
  <si>
    <t>Total Ni</t>
  </si>
  <si>
    <t>Total Cr</t>
  </si>
  <si>
    <t>Total Sr</t>
  </si>
  <si>
    <t>Fluoride</t>
  </si>
  <si>
    <t>HACH PS</t>
  </si>
  <si>
    <t>Ammonium</t>
  </si>
  <si>
    <t>Nitrite</t>
  </si>
  <si>
    <t>Nitrate</t>
  </si>
  <si>
    <t>Ion Chromatography</t>
  </si>
  <si>
    <t>Chloride</t>
  </si>
  <si>
    <t>Bromide</t>
  </si>
  <si>
    <t>Phosphate</t>
  </si>
  <si>
    <t>Sulphate</t>
  </si>
  <si>
    <t>UV abs 200</t>
  </si>
  <si>
    <t>UV-absorption</t>
  </si>
  <si>
    <t>UV abs 210</t>
  </si>
  <si>
    <t>UV abs 220</t>
  </si>
  <si>
    <t>UV abs 230</t>
  </si>
  <si>
    <t>UV abs 254</t>
  </si>
  <si>
    <t>UV abs 260</t>
  </si>
  <si>
    <t>UV abs 280</t>
  </si>
  <si>
    <t>UV abs 300</t>
  </si>
  <si>
    <t>Fecal Coliforms</t>
  </si>
  <si>
    <t>Plate count, HACH, EPA-600/8-8/017</t>
  </si>
  <si>
    <t>Total Coliforms</t>
  </si>
  <si>
    <t>Plate count, HACH, EPA-600/8-8/018</t>
  </si>
  <si>
    <t>parameter_method</t>
  </si>
  <si>
    <t>Sample ID</t>
  </si>
  <si>
    <t>Sampling date</t>
  </si>
  <si>
    <t>Location ID</t>
  </si>
  <si>
    <t>Sample description</t>
  </si>
  <si>
    <t>Sample type</t>
  </si>
  <si>
    <t>Latitude</t>
  </si>
  <si>
    <t>Longitude</t>
  </si>
  <si>
    <t>Sea Level</t>
  </si>
  <si>
    <t>Depth below ground</t>
  </si>
  <si>
    <t>Total Sb</t>
  </si>
  <si>
    <t>Putative Pathogens - Human  E.coli</t>
  </si>
  <si>
    <t>Putative Pathogens - Total  E.coli</t>
  </si>
  <si>
    <t>Putative Pathogens - Total  Coliforrm</t>
  </si>
  <si>
    <t>Total Bacteria</t>
  </si>
  <si>
    <t>Method</t>
  </si>
  <si>
    <t>qPCR</t>
  </si>
  <si>
    <t>Lab</t>
  </si>
  <si>
    <t>School of Engineering, Newcastle University</t>
  </si>
  <si>
    <t>Ardhi University</t>
  </si>
  <si>
    <t>Newcastle University</t>
  </si>
  <si>
    <t>Analyst</t>
  </si>
  <si>
    <t>Jane Davis</t>
  </si>
  <si>
    <t>David Werner</t>
  </si>
  <si>
    <t>Henriette Christensen</t>
  </si>
  <si>
    <t>Ramadani</t>
  </si>
  <si>
    <t>Kishor Acharya</t>
  </si>
  <si>
    <t>unit</t>
  </si>
  <si>
    <t>mg/l</t>
  </si>
  <si>
    <t>cm-1</t>
  </si>
  <si>
    <t>#/100mL</t>
  </si>
  <si>
    <t>gene copies/100mL</t>
  </si>
  <si>
    <t>Total bacteria/100mL</t>
  </si>
  <si>
    <t>10.11.2017</t>
  </si>
  <si>
    <t>N0</t>
  </si>
  <si>
    <t>MFC Well</t>
  </si>
  <si>
    <t>Shallow well</t>
  </si>
  <si>
    <t>N11</t>
  </si>
  <si>
    <t>Piezometer</t>
  </si>
  <si>
    <t>N12</t>
  </si>
  <si>
    <t>N13</t>
  </si>
  <si>
    <t>N21</t>
  </si>
  <si>
    <t>N22</t>
  </si>
  <si>
    <t>N23</t>
  </si>
  <si>
    <t>CW</t>
  </si>
  <si>
    <t>Church Well</t>
  </si>
  <si>
    <t>MPSB</t>
  </si>
  <si>
    <t>Mogo Primary School Borehole</t>
  </si>
  <si>
    <t>Borehole</t>
  </si>
  <si>
    <t>KPB</t>
  </si>
  <si>
    <t>Karakata Primary School Borehole</t>
  </si>
  <si>
    <t>P11</t>
  </si>
  <si>
    <t>P12</t>
  </si>
  <si>
    <t>P22</t>
  </si>
  <si>
    <t>P23</t>
  </si>
  <si>
    <t>05.04.2018</t>
  </si>
  <si>
    <t>MLW</t>
  </si>
  <si>
    <t>Mama Lucy Shallow Well</t>
  </si>
  <si>
    <t>MLB</t>
  </si>
  <si>
    <t>Mama Lucy Borehole</t>
  </si>
  <si>
    <t>UBW</t>
  </si>
  <si>
    <t>Uhai Bottled Water</t>
  </si>
  <si>
    <t>Bottled Water</t>
  </si>
  <si>
    <t>KBW</t>
  </si>
  <si>
    <t>Kilimanscharo Bottled Water</t>
  </si>
  <si>
    <t>MBW</t>
  </si>
  <si>
    <t>Masafi Bottled Water</t>
  </si>
  <si>
    <t>06.05.2018</t>
  </si>
  <si>
    <t>Cockle Park Farm</t>
  </si>
  <si>
    <t>E</t>
  </si>
  <si>
    <t>I</t>
  </si>
  <si>
    <t>K</t>
  </si>
  <si>
    <t>29.05.2018</t>
  </si>
  <si>
    <t>A</t>
  </si>
  <si>
    <t>H</t>
  </si>
  <si>
    <t>D</t>
  </si>
  <si>
    <t>06.07.2018</t>
  </si>
  <si>
    <t>C</t>
  </si>
  <si>
    <t>SW</t>
  </si>
  <si>
    <t>Surface Water</t>
  </si>
  <si>
    <t>UPPER LIMIT</t>
  </si>
  <si>
    <t>LOWER LIMIT</t>
  </si>
  <si>
    <t>first_blank</t>
  </si>
  <si>
    <t>Sample_ID</t>
  </si>
  <si>
    <t>Fitting parameters</t>
  </si>
  <si>
    <t>a</t>
  </si>
  <si>
    <t>b</t>
  </si>
  <si>
    <t>curveN</t>
  </si>
  <si>
    <t>curveUV</t>
  </si>
  <si>
    <t>S1_2017</t>
  </si>
  <si>
    <t>S2_2017</t>
  </si>
  <si>
    <t>S3_2017</t>
  </si>
  <si>
    <t>S4_2017</t>
  </si>
  <si>
    <t>S5_2017</t>
  </si>
  <si>
    <t>S6_2017</t>
  </si>
  <si>
    <t>S7_2017</t>
  </si>
  <si>
    <t>S8_2017</t>
  </si>
  <si>
    <t>S9_2017</t>
  </si>
  <si>
    <t>S10_2017</t>
  </si>
  <si>
    <t>S11_2017</t>
  </si>
  <si>
    <t>S12_2017</t>
  </si>
  <si>
    <t>S13_2017</t>
  </si>
  <si>
    <t>S14_2017</t>
  </si>
  <si>
    <t>S15_2018</t>
  </si>
  <si>
    <t>S16_2018</t>
  </si>
  <si>
    <t>S17_2018</t>
  </si>
  <si>
    <t>S18_2018</t>
  </si>
  <si>
    <t>S19_2018</t>
  </si>
  <si>
    <t>S20_2018</t>
  </si>
  <si>
    <t>S21_2018</t>
  </si>
  <si>
    <t>S22_2018</t>
  </si>
  <si>
    <t>S23_2018</t>
  </si>
  <si>
    <t>S24_2018</t>
  </si>
  <si>
    <t>S25_2018</t>
  </si>
  <si>
    <t>S26_2018</t>
  </si>
  <si>
    <t>S27_2018</t>
  </si>
  <si>
    <t>S28_2018</t>
  </si>
  <si>
    <t>S29_2018</t>
  </si>
  <si>
    <t>S30_2018</t>
  </si>
  <si>
    <t>S31_2018</t>
  </si>
  <si>
    <t>S32_2018</t>
  </si>
  <si>
    <t>S33_2018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</si>
</sst>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</cellXfs>
  <cellStyles count="1">
    <cellStyle name="Normal" xfId="0" builtinId="0"/>
  </cellStyles>
  <dxfs count="4">
    <dxf>
      <font>
        <strike val="0"/>
        <outline val="0"/>
        <shadow val="0"/>
        <u val="none"/>
        <vertAlign val="baseline"/>
        <sz val="11"/>
        <color theme="0" tint="-0.34998626667073579"/>
        <name val="Calibri"/>
        <scheme val="minor"/>
      </font>
      <numFmt numFmtId="0" formatCode="General"/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F8CCA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graph!$J$2:$J$8</c:f>
              <c:numCache>
                <c:formatCode>General</c:formatCode>
                <c:ptCount val="7"/>
                <c:pt idx="0">
                  <c:v>0.1</c:v>
                </c:pt>
                <c:pt idx="1">
                  <c:v>1</c:v>
                </c:pt>
                <c:pt idx="2">
                  <c:v>10</c:v>
                </c:pt>
                <c:pt idx="3">
                  <c:v>100</c:v>
                </c:pt>
                <c:pt idx="4">
                  <c:v>1000</c:v>
                </c:pt>
                <c:pt idx="5">
                  <c:v>10000</c:v>
                </c:pt>
                <c:pt idx="6">
                  <c:v>100000</c:v>
                </c:pt>
              </c:numCache>
            </c:numRef>
          </c:xVal>
          <c:yVal>
            <c:numRef>
              <c:f>graph!$K$2:$K$8</c:f>
              <c:numCache>
                <c:formatCode>General</c:formatCode>
                <c:ptCount val="7"/>
                <c:pt idx="0">
                  <c:v>2.4810475534114409E-3</c:v>
                </c:pt>
                <c:pt idx="1">
                  <c:v>2.4657534246575342E-2</c:v>
                </c:pt>
                <c:pt idx="2">
                  <c:v>0.23225806451612904</c:v>
                </c:pt>
                <c:pt idx="3">
                  <c:v>1.4693877551020409</c:v>
                </c:pt>
                <c:pt idx="4">
                  <c:v>3.1441048034934496</c:v>
                </c:pt>
                <c:pt idx="5">
                  <c:v>3.5485460818137011</c:v>
                </c:pt>
                <c:pt idx="6">
                  <c:v>3.5947875580408408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88D-4C36-BECF-EA5F5023D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9968176"/>
        <c:axId val="549974736"/>
      </c:scatterChar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B4926FCE-11A8-4AE3-95C8-2F4D7428962F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388D-4C36-BECF-EA5F5023DFB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AEF56F2-F212-4CC4-9048-38B38AD6DF1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388D-4C36-BECF-EA5F5023DFB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7545A9E-F7F1-4703-8965-4ED93CFBD01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388D-4C36-BECF-EA5F5023DFB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444CE24-0958-41DA-9D99-A308FF25FF2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388D-4C36-BECF-EA5F5023DFB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0D74577-1C39-4822-9221-166B3BB7766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388D-4C36-BECF-EA5F5023DFB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8FFB9BD3-C021-4B73-9587-0BEE49F440B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388D-4C36-BECF-EA5F5023DFB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812DDA83-FDE2-4E83-B16F-718F6F2E0F1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388D-4C36-BECF-EA5F5023DFB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8F6D4D9D-EE39-4EA5-9BEA-FDBFEAA3B5C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388D-4C36-BECF-EA5F5023DFB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E413AD29-89C4-49AC-9F02-8DCCA4B8F8E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388D-4C36-BECF-EA5F5023DFB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F7914444-B043-4F2D-ACA3-102B0C40D08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388D-4C36-BECF-EA5F5023DFB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F7A96ED8-9729-4FA9-BFF6-9EFDD941E04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388D-4C36-BECF-EA5F5023DFBB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AC0B0BBD-C93D-423C-A169-5035BDED85B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388D-4C36-BECF-EA5F5023DFBB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81ABF531-6CEB-47EA-B7A9-BC019AAA87A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388D-4C36-BECF-EA5F5023DFB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708DD581-D234-47A3-A827-8EBD8526B97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388D-4C36-BECF-EA5F5023DFB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8D70DB22-EBE7-4E1F-AED5-93F3B57DCE1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388D-4C36-BECF-EA5F5023DFBB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FDAD7F13-4A49-4D7B-B45A-589A7657145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388D-4C36-BECF-EA5F5023DFBB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87D7968F-D28C-4664-A277-D2EBFEED135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388D-4C36-BECF-EA5F5023DFBB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6FA8EE05-220C-4624-AF11-0C3CEC950D0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388D-4C36-BECF-EA5F5023DFBB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E2A41F2E-4D20-49BE-99F3-DD11EF64033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388D-4C36-BECF-EA5F5023DFBB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A76E286E-66D5-4C4D-949C-EF40B5D632F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388D-4C36-BECF-EA5F5023DFBB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9912D5C0-5A69-406E-ACE7-4313C6C7F95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388D-4C36-BECF-EA5F5023DFBB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7B4C0259-EF66-4E13-BF84-953B502A7C1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388D-4C36-BECF-EA5F5023DFBB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5592F5F9-8AB6-41CF-98D0-91A0179396A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388D-4C36-BECF-EA5F5023DFBB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E918183D-9528-4F66-94C2-0E09A502E9E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388D-4C36-BECF-EA5F5023DFBB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DE78F7B1-0C98-4F49-ACB1-91C013613DA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388D-4C36-BECF-EA5F5023DFBB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C59193D6-C77B-4347-86C0-0C5637A15DE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388D-4C36-BECF-EA5F5023DFBB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29BA0536-DBAD-4A36-91B6-291F95B8D18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388D-4C36-BECF-EA5F5023DFBB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04C1E665-8530-406A-A988-E791A31BA53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388D-4C36-BECF-EA5F5023DFBB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A0488C95-A997-4C46-8415-B4A668E9A10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388D-4C36-BECF-EA5F5023DFBB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3C27AF2C-20F1-46D2-9372-287C93A4108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388D-4C36-BECF-EA5F5023DFBB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650E912B-7315-418A-A750-23F47F3911F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388D-4C36-BECF-EA5F5023DFBB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9DE8D9AA-CC1D-40B0-B9B1-CDCC1DA69D9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388D-4C36-BECF-EA5F5023DFBB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24C298C8-DF1B-4624-BD26-45DE34DA38E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388D-4C36-BECF-EA5F5023DFBB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BAE20294-987A-4369-AA8E-ACACECF8A4C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4-388D-4C36-BECF-EA5F5023DFBB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40A40A63-6485-4F8E-9885-343C51CEC18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5-388D-4C36-BECF-EA5F5023DFBB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9E6AED57-3C5A-4B46-A798-B24D6CB4E89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6-388D-4C36-BECF-EA5F5023DFBB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1644618C-0E78-465B-AAA3-9446A567A61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7-388D-4C36-BECF-EA5F5023DFBB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EBA7AFB8-31FA-42CD-9D87-7C2805B5E48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8-388D-4C36-BECF-EA5F5023DFBB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F76FC1A2-53F6-4704-BF7B-7A0BA284AD9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9-388D-4C36-BECF-EA5F5023DFBB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51677CE6-24F2-41BC-8076-F1A3CEB3473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A-388D-4C36-BECF-EA5F5023DFBB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179EECDA-957B-446D-BB7C-428BE79A86F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B-388D-4C36-BECF-EA5F5023DFBB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C93F2398-B3A9-427A-B860-1AE812586B2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C-388D-4C36-BECF-EA5F5023DFBB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C4D733B1-D21C-407D-8AB2-DF8F2CA7E61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D-388D-4C36-BECF-EA5F5023DFBB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47CBC826-9A94-4B00-A5EA-40CBF3F02B5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E-388D-4C36-BECF-EA5F5023DFBB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385FC36A-3D55-4B3B-864F-36F554BD41E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F-388D-4C36-BECF-EA5F5023DFBB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47989CE4-524E-4D22-92F3-C97632DDCB5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0-388D-4C36-BECF-EA5F5023DFBB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94E7E875-29AC-4864-931C-FE971BB9F86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1-388D-4C36-BECF-EA5F5023DFBB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D0A3C3CD-83D3-4757-92A0-427BE8DAB50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2-388D-4C36-BECF-EA5F5023DFBB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EF3BD4F9-0DEE-4D63-9E0F-471542681E2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3-388D-4C36-BECF-EA5F5023DFBB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B2847D06-4B36-4C78-BC6C-3EE5C21045F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4-388D-4C36-BECF-EA5F5023DFBB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0D4A195D-2DA8-487E-917A-2343A9ACE43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5-388D-4C36-BECF-EA5F5023DFBB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465F19FC-771D-40A9-ACD0-56A480750A2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6-388D-4C36-BECF-EA5F5023DFBB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BCC899B6-DC92-4A78-B557-5C8A5EEFE8F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7-388D-4C36-BECF-EA5F5023DFBB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FC4C8778-BC1A-4754-BEF6-22DEFAE81CA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8-388D-4C36-BECF-EA5F5023DFBB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E5E46B7B-EB36-4E5E-8248-040D8CA0FE2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9-388D-4C36-BECF-EA5F5023DFBB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FB1A0B3C-3BE1-49E0-83DC-5E877B14B30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A-388D-4C36-BECF-EA5F5023DFBB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B832BD0A-17E9-40A1-A72B-22FB87EE2B7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B-388D-4C36-BECF-EA5F5023DFBB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338A4D9F-A254-48DF-B803-A3B6760C5AF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C-388D-4C36-BECF-EA5F5023DFBB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4DD44DA1-6FB6-475C-8456-80226988EAB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D-388D-4C36-BECF-EA5F5023DFBB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E3A2B634-287C-4E59-9938-6CB6AE84FE1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E-388D-4C36-BECF-EA5F5023DFBB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6386979D-C076-42AF-B827-774B0B1911C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F-388D-4C36-BECF-EA5F5023DFBB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42792823-881C-485D-9714-6594311B3CD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0-388D-4C36-BECF-EA5F5023DFBB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F7C52377-AE22-4495-9438-8571CEE449B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1-388D-4C36-BECF-EA5F5023DFBB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6D0717D8-66A3-4E2E-A9EF-FDC73346D9F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2-388D-4C36-BECF-EA5F5023DFBB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EB40CD03-BA65-420C-883C-5C0B2A5EF60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3-388D-4C36-BECF-EA5F5023DFBB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A15B21E2-2B55-4A0A-B621-8F021F7373F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4-388D-4C36-BECF-EA5F5023DFBB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EDA8D29D-5077-4A16-8E32-152BB71E4E5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5-388D-4C36-BECF-EA5F5023DFBB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9313EB3B-CE57-44E6-9BB2-4903C730BDE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6-388D-4C36-BECF-EA5F5023DFBB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14197E21-63BA-440A-9AAB-1E7E2348160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7-388D-4C36-BECF-EA5F5023DFBB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5841834F-BA5C-4455-8EE7-438484EA498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8-388D-4C36-BECF-EA5F5023DFBB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1208F486-06AF-49DF-8B29-8B2EF425BB2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9-388D-4C36-BECF-EA5F5023DFBB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4E61C4BD-18D0-440C-BA67-9F843EE8540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A-388D-4C36-BECF-EA5F5023DFBB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8A5F002B-DDBB-48D8-B35D-D9FE8F0FC72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B-388D-4C36-BECF-EA5F5023DFBB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80A1AD70-53EB-4C56-A638-7D6D8CBE77C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C-388D-4C36-BECF-EA5F5023DFBB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5555611A-BF34-4D28-A418-BC222058A0E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D-388D-4C36-BECF-EA5F5023DFBB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FC7BB17E-D40C-4743-AE07-86C51D906B1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E-388D-4C36-BECF-EA5F5023DFBB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40322E54-1FD6-49BC-AF43-4D940A61E6A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F-388D-4C36-BECF-EA5F5023DFBB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514145DE-5807-430F-A8C9-72157993071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0-388D-4C36-BECF-EA5F5023DFBB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EF12C81D-0517-4876-AE60-708B9FBD12B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1-388D-4C36-BECF-EA5F5023DFBB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D340BC97-416A-4CDC-B73C-58FCC032EF7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2-388D-4C36-BECF-EA5F5023DFBB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3FD4C88A-EC11-455F-85F3-4A27C65B055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3-388D-4C36-BECF-EA5F5023DFBB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A135D462-8CB5-48EB-8BEE-A21E8BDB0B0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4-388D-4C36-BECF-EA5F5023DFBB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F43F71BB-329F-40D4-8B60-00AEF41379E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5-388D-4C36-BECF-EA5F5023DFBB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CFB42612-8684-43A1-B420-585F4AE22DB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6-388D-4C36-BECF-EA5F5023DFBB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932C0DBA-4BD8-4DA6-9887-06EBFB921D9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7-388D-4C36-BECF-EA5F5023DFBB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fld id="{1C42665B-0C86-46B7-AB55-1B2F66A8FCB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8-388D-4C36-BECF-EA5F5023DFBB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fld id="{834FFEA7-1B3E-4200-8AED-6AB7818C027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9-388D-4C36-BECF-EA5F5023DFBB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fld id="{D8509995-A6CA-442C-9F5A-D6AD74B8DF1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A-388D-4C36-BECF-EA5F5023DFBB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fld id="{1521F9AA-E2EB-4329-9C18-DFFA08AB754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B-388D-4C36-BECF-EA5F5023DFBB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fld id="{BBFCBC6A-C6E2-45F5-9366-95BBD744B3D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C-388D-4C36-BECF-EA5F5023DFBB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fld id="{FCEA50BC-470C-44A7-8212-0CE19C8C5B3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D-388D-4C36-BECF-EA5F5023DFBB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fld id="{F6600DD8-9F81-410A-92EE-B20882ED35A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E-388D-4C36-BECF-EA5F5023DFBB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fld id="{385E359A-0FF3-42A6-BEC5-5FD2609ADCC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F-388D-4C36-BECF-EA5F5023DFBB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fld id="{72AF2A22-2C9C-4549-9F76-49263BA1AEA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0-388D-4C36-BECF-EA5F5023DFBB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fld id="{D3965536-B1B4-4505-819A-3F554E768EA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1-388D-4C36-BECF-EA5F5023DFBB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fld id="{8709A54F-9070-4D91-9B77-1655C7763FF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2-388D-4C36-BECF-EA5F5023DFBB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fld id="{36DB2B4A-1977-4E78-85FC-AB202B99939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3-388D-4C36-BECF-EA5F5023DFBB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fld id="{0759C538-836B-4834-980D-78C600C38CF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4-388D-4C36-BECF-EA5F5023DFBB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fld id="{4307B8B1-087C-40A0-825D-BF3E5637D3B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5-388D-4C36-BECF-EA5F5023DFBB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fld id="{99A14FD9-D395-4D63-B526-EC1CDE06D48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6-388D-4C36-BECF-EA5F5023DFBB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fld id="{DBBAF854-E1CE-447D-AA99-56757914E18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7-388D-4C36-BECF-EA5F5023DFBB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fld id="{CFF8DEDD-828C-487A-B5C1-10CCC55F065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8-388D-4C36-BECF-EA5F5023DFBB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fld id="{30206132-2721-4905-AE1E-5F8E2D6C0A6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9-388D-4C36-BECF-EA5F5023DFBB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fld id="{F449D37C-A789-495A-8A80-3430E2B431F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A-388D-4C36-BECF-EA5F5023DFBB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fld id="{7CF68575-40C1-4BE6-8C5E-1472C4911F4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B-388D-4C36-BECF-EA5F5023DFBB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fld id="{9C9303BF-36B6-46A0-B130-F082D8E683B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C-388D-4C36-BECF-EA5F5023DFBB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fld id="{AE6DC13C-0BC1-4881-A3E6-D5275D91E33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D-388D-4C36-BECF-EA5F5023DFBB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fld id="{F2B0C116-CCCD-41FA-AB49-EA03AF0ADA6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E-388D-4C36-BECF-EA5F5023DFBB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fld id="{7B5C2CAF-8A7D-499A-9369-0F96D1905D2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F-388D-4C36-BECF-EA5F5023DFBB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fld id="{963C3BC6-9A82-4A7A-A275-8CD53ADAE36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0-388D-4C36-BECF-EA5F5023DFBB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fld id="{F2F13F46-EA9B-474E-A03C-A65E3CE3194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1-388D-4C36-BECF-EA5F5023DFBB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fld id="{E5768A32-E66F-40B5-B61F-291C1E3319D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2-388D-4C36-BECF-EA5F5023DFBB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fld id="{D8FD4A1E-AD46-4B05-9539-A9917F5145D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3-388D-4C36-BECF-EA5F5023DFBB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fld id="{67F0002B-9793-4CBE-BD34-ECAA0EF17FD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4-388D-4C36-BECF-EA5F5023DFBB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fld id="{4059DAB7-1142-4E37-B826-6A13F7C941A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5-388D-4C36-BECF-EA5F5023DFBB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fld id="{8D4FF370-42D5-4A70-9D87-8880E55E67F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6-388D-4C36-BECF-EA5F5023DFBB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fld id="{96677A0A-3DE1-4333-A115-E23BEA967BF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7-388D-4C36-BECF-EA5F5023DFBB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fld id="{1B175DF4-1F20-4D2C-B87E-0EAE778E20F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8-388D-4C36-BECF-EA5F5023DFBB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fld id="{02B03E0C-41B5-4640-BFC5-26C686C1A4C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9-388D-4C36-BECF-EA5F5023DFBB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fld id="{15CD2547-919F-4EB7-8E80-A6A9EF00866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A-388D-4C36-BECF-EA5F5023DFBB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fld id="{5A4F4BF3-74C8-4CC4-9F9D-197A14DC2F1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B-388D-4C36-BECF-EA5F5023DFBB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fld id="{80A93EC7-5CE2-4E4F-859F-9CD017C8869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C-388D-4C36-BECF-EA5F5023DFBB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fld id="{9CE58C1B-0FF9-4318-89AB-73C9DF4632C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D-388D-4C36-BECF-EA5F5023DFBB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fld id="{FA5AAF8A-3392-403B-AFFB-B51CCB6E65A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E-388D-4C36-BECF-EA5F5023DFBB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fld id="{E88CB41E-E1F9-489F-9F29-DE0C6F3D01F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F-388D-4C36-BECF-EA5F5023DFBB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fld id="{D2A236CA-1292-4072-8DC1-3DD41CC74AD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0-388D-4C36-BECF-EA5F5023DFBB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fld id="{50A2ABA2-502D-4546-8384-73D8C511C94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1-388D-4C36-BECF-EA5F5023DFBB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fld id="{76451BEA-896F-41C4-91AB-EC71ECD4DDC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2-388D-4C36-BECF-EA5F5023DFBB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fld id="{157FFAE3-4CA8-466B-ACCA-A28C50773DB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3-388D-4C36-BECF-EA5F5023DFBB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fld id="{A5BBFFFB-746E-4175-B4C2-BC1FB87B2AB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4-388D-4C36-BECF-EA5F5023DFBB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fld id="{81668A14-CE3B-4CB3-93C4-AD43E26D485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5-388D-4C36-BECF-EA5F5023DFBB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fld id="{6F713E3A-8ADC-4F15-AA85-5C5B3764472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6-388D-4C36-BECF-EA5F5023DFBB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fld id="{69316295-9D54-42D4-B6AF-2D117283D76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7-388D-4C36-BECF-EA5F5023DFBB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fld id="{C9F55F8C-F90E-4E82-91BB-6F26FDCEA74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8-388D-4C36-BECF-EA5F5023DFBB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fld id="{943007D2-45F8-4AB9-BE8D-B0E792B5962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9-388D-4C36-BECF-EA5F5023DFBB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fld id="{1F233A1A-8891-4432-877A-F70B581FF43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A-388D-4C36-BECF-EA5F5023DFBB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fld id="{59624879-8AA8-4D57-9ADB-78773AE881A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B-388D-4C36-BECF-EA5F5023DFBB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fld id="{CC3FDD5C-61C9-4FD9-8C6D-922AA722C3C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C-388D-4C36-BECF-EA5F5023DFBB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fld id="{C73D9F2A-C943-438C-B5A5-64DFB4ED275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D-388D-4C36-BECF-EA5F5023DFBB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fld id="{945DF612-5C28-4C4F-BABC-6570202DC0E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E-388D-4C36-BECF-EA5F5023DFBB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fld id="{62243E65-29F9-4B82-A2A3-D6496F105E9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F-388D-4C36-BECF-EA5F5023DFBB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fld id="{85BFEF6B-CD35-4FE2-8A10-879949BD96E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0-388D-4C36-BECF-EA5F5023DFBB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fld id="{FB240B56-6D76-40E1-B8A4-B30E31A87A6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1-388D-4C36-BECF-EA5F5023DFBB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fld id="{CF0B1CC3-CFB0-4B82-8F08-63C177C5AA8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2-388D-4C36-BECF-EA5F5023DFBB}"/>
                </c:ext>
              </c:extLst>
            </c:dLbl>
            <c:dLbl>
              <c:idx val="144"/>
              <c:tx>
                <c:rich>
                  <a:bodyPr/>
                  <a:lstStyle/>
                  <a:p>
                    <a:fld id="{17137A28-B67E-465D-A7AE-2FCDB30794F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3-388D-4C36-BECF-EA5F5023DFBB}"/>
                </c:ext>
              </c:extLst>
            </c:dLbl>
            <c:dLbl>
              <c:idx val="145"/>
              <c:tx>
                <c:rich>
                  <a:bodyPr/>
                  <a:lstStyle/>
                  <a:p>
                    <a:fld id="{3EB0D360-2C4E-402C-92F1-4D6A11E1B95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4-388D-4C36-BECF-EA5F5023DFBB}"/>
                </c:ext>
              </c:extLst>
            </c:dLbl>
            <c:dLbl>
              <c:idx val="146"/>
              <c:tx>
                <c:rich>
                  <a:bodyPr/>
                  <a:lstStyle/>
                  <a:p>
                    <a:fld id="{0F19B87D-D5C5-4FAF-AB11-CC2721A6E09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5-388D-4C36-BECF-EA5F5023DFBB}"/>
                </c:ext>
              </c:extLst>
            </c:dLbl>
            <c:dLbl>
              <c:idx val="147"/>
              <c:tx>
                <c:rich>
                  <a:bodyPr/>
                  <a:lstStyle/>
                  <a:p>
                    <a:fld id="{65F5394C-A87F-41DB-BC61-D5FF44FB5C8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6-388D-4C36-BECF-EA5F5023DFBB}"/>
                </c:ext>
              </c:extLst>
            </c:dLbl>
            <c:dLbl>
              <c:idx val="148"/>
              <c:tx>
                <c:rich>
                  <a:bodyPr/>
                  <a:lstStyle/>
                  <a:p>
                    <a:fld id="{692AF8EE-F4CE-433A-BE65-6E36D0029FF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7-388D-4C36-BECF-EA5F5023DFBB}"/>
                </c:ext>
              </c:extLst>
            </c:dLbl>
            <c:dLbl>
              <c:idx val="149"/>
              <c:tx>
                <c:rich>
                  <a:bodyPr/>
                  <a:lstStyle/>
                  <a:p>
                    <a:fld id="{FE9C1E1C-02D7-4583-A78B-06A982AC5ED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8-388D-4C36-BECF-EA5F5023DFBB}"/>
                </c:ext>
              </c:extLst>
            </c:dLbl>
            <c:dLbl>
              <c:idx val="150"/>
              <c:tx>
                <c:rich>
                  <a:bodyPr/>
                  <a:lstStyle/>
                  <a:p>
                    <a:fld id="{824F1435-175C-442B-B76A-79C4457FF9E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9-388D-4C36-BECF-EA5F5023DFBB}"/>
                </c:ext>
              </c:extLst>
            </c:dLbl>
            <c:dLbl>
              <c:idx val="151"/>
              <c:tx>
                <c:rich>
                  <a:bodyPr/>
                  <a:lstStyle/>
                  <a:p>
                    <a:fld id="{569612E0-56E6-4959-8018-4A0F47DFD0E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A-388D-4C36-BECF-EA5F5023DFBB}"/>
                </c:ext>
              </c:extLst>
            </c:dLbl>
            <c:dLbl>
              <c:idx val="152"/>
              <c:tx>
                <c:rich>
                  <a:bodyPr/>
                  <a:lstStyle/>
                  <a:p>
                    <a:fld id="{B51DF09A-6532-41D8-B269-D0BE80CD549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B-388D-4C36-BECF-EA5F5023DFBB}"/>
                </c:ext>
              </c:extLst>
            </c:dLbl>
            <c:dLbl>
              <c:idx val="153"/>
              <c:tx>
                <c:rich>
                  <a:bodyPr/>
                  <a:lstStyle/>
                  <a:p>
                    <a:fld id="{9343E48D-271F-4D9A-A15D-149A82D7784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C-388D-4C36-BECF-EA5F5023DFBB}"/>
                </c:ext>
              </c:extLst>
            </c:dLbl>
            <c:dLbl>
              <c:idx val="154"/>
              <c:tx>
                <c:rich>
                  <a:bodyPr/>
                  <a:lstStyle/>
                  <a:p>
                    <a:fld id="{9CD74066-C355-4AEB-A2F0-802115DB2AF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D-388D-4C36-BECF-EA5F5023DFBB}"/>
                </c:ext>
              </c:extLst>
            </c:dLbl>
            <c:dLbl>
              <c:idx val="155"/>
              <c:tx>
                <c:rich>
                  <a:bodyPr/>
                  <a:lstStyle/>
                  <a:p>
                    <a:fld id="{7F855E96-D819-495D-BB48-02AEE3C2C68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E-388D-4C36-BECF-EA5F5023DFBB}"/>
                </c:ext>
              </c:extLst>
            </c:dLbl>
            <c:dLbl>
              <c:idx val="156"/>
              <c:tx>
                <c:rich>
                  <a:bodyPr/>
                  <a:lstStyle/>
                  <a:p>
                    <a:fld id="{70AA948A-B9D0-4D44-9FFE-440FD22E1AE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F-388D-4C36-BECF-EA5F5023DFBB}"/>
                </c:ext>
              </c:extLst>
            </c:dLbl>
            <c:dLbl>
              <c:idx val="157"/>
              <c:tx>
                <c:rich>
                  <a:bodyPr/>
                  <a:lstStyle/>
                  <a:p>
                    <a:fld id="{308AF3B4-010C-44CA-993B-00CC0E783DF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0-388D-4C36-BECF-EA5F5023DFBB}"/>
                </c:ext>
              </c:extLst>
            </c:dLbl>
            <c:dLbl>
              <c:idx val="158"/>
              <c:tx>
                <c:rich>
                  <a:bodyPr/>
                  <a:lstStyle/>
                  <a:p>
                    <a:fld id="{86C21284-7D0D-4991-9136-1A9C124065C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1-388D-4C36-BECF-EA5F5023DFBB}"/>
                </c:ext>
              </c:extLst>
            </c:dLbl>
            <c:dLbl>
              <c:idx val="159"/>
              <c:tx>
                <c:rich>
                  <a:bodyPr/>
                  <a:lstStyle/>
                  <a:p>
                    <a:fld id="{FC951C76-F635-45DA-A39B-460D8C5C115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2-388D-4C36-BECF-EA5F5023DFBB}"/>
                </c:ext>
              </c:extLst>
            </c:dLbl>
            <c:dLbl>
              <c:idx val="160"/>
              <c:tx>
                <c:rich>
                  <a:bodyPr/>
                  <a:lstStyle/>
                  <a:p>
                    <a:fld id="{AAFF1A9E-B772-47DB-9254-48EB36F3202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3-388D-4C36-BECF-EA5F5023DFBB}"/>
                </c:ext>
              </c:extLst>
            </c:dLbl>
            <c:dLbl>
              <c:idx val="161"/>
              <c:tx>
                <c:rich>
                  <a:bodyPr/>
                  <a:lstStyle/>
                  <a:p>
                    <a:fld id="{1858708F-AC6E-4938-A8E6-206C60DF5E8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4-388D-4C36-BECF-EA5F5023DFBB}"/>
                </c:ext>
              </c:extLst>
            </c:dLbl>
            <c:dLbl>
              <c:idx val="162"/>
              <c:tx>
                <c:rich>
                  <a:bodyPr/>
                  <a:lstStyle/>
                  <a:p>
                    <a:fld id="{574D1083-410B-4FA2-8253-9FEC3E9B72E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5-388D-4C36-BECF-EA5F5023DFBB}"/>
                </c:ext>
              </c:extLst>
            </c:dLbl>
            <c:dLbl>
              <c:idx val="163"/>
              <c:tx>
                <c:rich>
                  <a:bodyPr/>
                  <a:lstStyle/>
                  <a:p>
                    <a:fld id="{02562DA2-ACF3-49CA-9602-82ED722362A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6-388D-4C36-BECF-EA5F5023DFBB}"/>
                </c:ext>
              </c:extLst>
            </c:dLbl>
            <c:dLbl>
              <c:idx val="164"/>
              <c:tx>
                <c:rich>
                  <a:bodyPr/>
                  <a:lstStyle/>
                  <a:p>
                    <a:fld id="{E5E9B797-C461-4091-95FC-C0489261E1B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7-388D-4C36-BECF-EA5F5023DFBB}"/>
                </c:ext>
              </c:extLst>
            </c:dLbl>
            <c:dLbl>
              <c:idx val="165"/>
              <c:tx>
                <c:rich>
                  <a:bodyPr/>
                  <a:lstStyle/>
                  <a:p>
                    <a:fld id="{6BEF87AB-CA40-4170-BB67-724A5588199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8-388D-4C36-BECF-EA5F5023DFBB}"/>
                </c:ext>
              </c:extLst>
            </c:dLbl>
            <c:dLbl>
              <c:idx val="166"/>
              <c:tx>
                <c:rich>
                  <a:bodyPr/>
                  <a:lstStyle/>
                  <a:p>
                    <a:fld id="{2C9CC468-1B9B-4588-A0CE-96714CF87DA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9-388D-4C36-BECF-EA5F5023DFBB}"/>
                </c:ext>
              </c:extLst>
            </c:dLbl>
            <c:dLbl>
              <c:idx val="167"/>
              <c:tx>
                <c:rich>
                  <a:bodyPr/>
                  <a:lstStyle/>
                  <a:p>
                    <a:fld id="{403C249D-B1BE-4A03-BB76-25A192D79EE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A-388D-4C36-BECF-EA5F5023DFBB}"/>
                </c:ext>
              </c:extLst>
            </c:dLbl>
            <c:dLbl>
              <c:idx val="168"/>
              <c:tx>
                <c:rich>
                  <a:bodyPr/>
                  <a:lstStyle/>
                  <a:p>
                    <a:fld id="{0A3F72DF-E61E-418E-9BF0-B9C04C9C220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B-388D-4C36-BECF-EA5F5023DFBB}"/>
                </c:ext>
              </c:extLst>
            </c:dLbl>
            <c:dLbl>
              <c:idx val="169"/>
              <c:tx>
                <c:rich>
                  <a:bodyPr/>
                  <a:lstStyle/>
                  <a:p>
                    <a:fld id="{7955A2BE-FE01-43E4-BDCF-3B9CA980075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C-388D-4C36-BECF-EA5F5023DFBB}"/>
                </c:ext>
              </c:extLst>
            </c:dLbl>
            <c:dLbl>
              <c:idx val="170"/>
              <c:tx>
                <c:rich>
                  <a:bodyPr/>
                  <a:lstStyle/>
                  <a:p>
                    <a:fld id="{3006844A-744D-430E-B0D7-12D60E5133A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D-388D-4C36-BECF-EA5F5023DFBB}"/>
                </c:ext>
              </c:extLst>
            </c:dLbl>
            <c:dLbl>
              <c:idx val="171"/>
              <c:tx>
                <c:rich>
                  <a:bodyPr/>
                  <a:lstStyle/>
                  <a:p>
                    <a:fld id="{86226161-3CE3-496A-BFA4-738CEEC7BA0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E-388D-4C36-BECF-EA5F5023DFBB}"/>
                </c:ext>
              </c:extLst>
            </c:dLbl>
            <c:dLbl>
              <c:idx val="172"/>
              <c:tx>
                <c:rich>
                  <a:bodyPr/>
                  <a:lstStyle/>
                  <a:p>
                    <a:fld id="{726B0895-1FC6-4834-A93E-3CFF53A3CC7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F-388D-4C36-BECF-EA5F5023DFBB}"/>
                </c:ext>
              </c:extLst>
            </c:dLbl>
            <c:dLbl>
              <c:idx val="173"/>
              <c:tx>
                <c:rich>
                  <a:bodyPr/>
                  <a:lstStyle/>
                  <a:p>
                    <a:fld id="{76686C6D-E621-4EFD-9CF6-CCC23F06752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B0-388D-4C36-BECF-EA5F5023DFBB}"/>
                </c:ext>
              </c:extLst>
            </c:dLbl>
            <c:dLbl>
              <c:idx val="174"/>
              <c:tx>
                <c:rich>
                  <a:bodyPr/>
                  <a:lstStyle/>
                  <a:p>
                    <a:fld id="{A3AE7F42-ED33-482B-AF4C-A4D483D6E1B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B1-388D-4C36-BECF-EA5F5023DFBB}"/>
                </c:ext>
              </c:extLst>
            </c:dLbl>
            <c:dLbl>
              <c:idx val="175"/>
              <c:tx>
                <c:rich>
                  <a:bodyPr/>
                  <a:lstStyle/>
                  <a:p>
                    <a:fld id="{20019118-87A2-4046-8D7D-0E27F11F814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B2-388D-4C36-BECF-EA5F5023DFBB}"/>
                </c:ext>
              </c:extLst>
            </c:dLbl>
            <c:dLbl>
              <c:idx val="176"/>
              <c:tx>
                <c:rich>
                  <a:bodyPr/>
                  <a:lstStyle/>
                  <a:p>
                    <a:fld id="{91C70073-2D3E-46F8-B0A0-7504F3BA97F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B3-388D-4C36-BECF-EA5F5023DFBB}"/>
                </c:ext>
              </c:extLst>
            </c:dLbl>
            <c:dLbl>
              <c:idx val="177"/>
              <c:tx>
                <c:rich>
                  <a:bodyPr/>
                  <a:lstStyle/>
                  <a:p>
                    <a:fld id="{6A3411B1-E727-4B76-9581-D2657EEA32D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B4-388D-4C36-BECF-EA5F5023DFBB}"/>
                </c:ext>
              </c:extLst>
            </c:dLbl>
            <c:dLbl>
              <c:idx val="178"/>
              <c:tx>
                <c:rich>
                  <a:bodyPr/>
                  <a:lstStyle/>
                  <a:p>
                    <a:fld id="{4D68B174-C901-4B95-9EEE-C61FA564FA7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B5-388D-4C36-BECF-EA5F5023DFBB}"/>
                </c:ext>
              </c:extLst>
            </c:dLbl>
            <c:dLbl>
              <c:idx val="179"/>
              <c:tx>
                <c:rich>
                  <a:bodyPr/>
                  <a:lstStyle/>
                  <a:p>
                    <a:fld id="{8999B539-A9AC-4795-A234-E460B0D2DB9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B6-388D-4C36-BECF-EA5F5023DFBB}"/>
                </c:ext>
              </c:extLst>
            </c:dLbl>
            <c:dLbl>
              <c:idx val="180"/>
              <c:tx>
                <c:rich>
                  <a:bodyPr/>
                  <a:lstStyle/>
                  <a:p>
                    <a:fld id="{ED43C547-8978-465A-BB4C-F2E97C89054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B7-388D-4C36-BECF-EA5F5023DFBB}"/>
                </c:ext>
              </c:extLst>
            </c:dLbl>
            <c:dLbl>
              <c:idx val="181"/>
              <c:tx>
                <c:rich>
                  <a:bodyPr/>
                  <a:lstStyle/>
                  <a:p>
                    <a:fld id="{BEA9D76E-2357-4304-BEA0-3A4147D2C63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B8-388D-4C36-BECF-EA5F5023DFBB}"/>
                </c:ext>
              </c:extLst>
            </c:dLbl>
            <c:dLbl>
              <c:idx val="182"/>
              <c:tx>
                <c:rich>
                  <a:bodyPr/>
                  <a:lstStyle/>
                  <a:p>
                    <a:fld id="{1ADE339E-7ED7-4D35-80B4-26BF621C934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B9-388D-4C36-BECF-EA5F5023DFBB}"/>
                </c:ext>
              </c:extLst>
            </c:dLbl>
            <c:dLbl>
              <c:idx val="183"/>
              <c:tx>
                <c:rich>
                  <a:bodyPr/>
                  <a:lstStyle/>
                  <a:p>
                    <a:fld id="{85C7EF41-0A1B-4C74-9D83-A2C44AE6219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BA-388D-4C36-BECF-EA5F5023DFBB}"/>
                </c:ext>
              </c:extLst>
            </c:dLbl>
            <c:dLbl>
              <c:idx val="184"/>
              <c:tx>
                <c:rich>
                  <a:bodyPr/>
                  <a:lstStyle/>
                  <a:p>
                    <a:fld id="{6708AE2A-6A15-419F-AFC5-95A1E5EE062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BB-388D-4C36-BECF-EA5F5023DFBB}"/>
                </c:ext>
              </c:extLst>
            </c:dLbl>
            <c:dLbl>
              <c:idx val="185"/>
              <c:tx>
                <c:rich>
                  <a:bodyPr/>
                  <a:lstStyle/>
                  <a:p>
                    <a:fld id="{C3992B19-94CB-410A-974F-6400A4B5567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BC-388D-4C36-BECF-EA5F5023DFBB}"/>
                </c:ext>
              </c:extLst>
            </c:dLbl>
            <c:dLbl>
              <c:idx val="186"/>
              <c:tx>
                <c:rich>
                  <a:bodyPr/>
                  <a:lstStyle/>
                  <a:p>
                    <a:fld id="{B0587327-EA39-4FC0-B931-4823F6652FD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BD-388D-4C36-BECF-EA5F5023DFBB}"/>
                </c:ext>
              </c:extLst>
            </c:dLbl>
            <c:dLbl>
              <c:idx val="187"/>
              <c:tx>
                <c:rich>
                  <a:bodyPr/>
                  <a:lstStyle/>
                  <a:p>
                    <a:fld id="{E9BA526A-FB3D-412E-A8E9-E7962C39F76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BE-388D-4C36-BECF-EA5F5023DFBB}"/>
                </c:ext>
              </c:extLst>
            </c:dLbl>
            <c:dLbl>
              <c:idx val="188"/>
              <c:tx>
                <c:rich>
                  <a:bodyPr/>
                  <a:lstStyle/>
                  <a:p>
                    <a:fld id="{915361B5-D2B7-4884-9C6A-84EEA36AFBD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BF-388D-4C36-BECF-EA5F5023DFBB}"/>
                </c:ext>
              </c:extLst>
            </c:dLbl>
            <c:dLbl>
              <c:idx val="189"/>
              <c:tx>
                <c:rich>
                  <a:bodyPr/>
                  <a:lstStyle/>
                  <a:p>
                    <a:fld id="{2FD8CA2C-A60A-41AA-9E7C-1A649771534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C0-388D-4C36-BECF-EA5F5023DFBB}"/>
                </c:ext>
              </c:extLst>
            </c:dLbl>
            <c:dLbl>
              <c:idx val="190"/>
              <c:tx>
                <c:rich>
                  <a:bodyPr/>
                  <a:lstStyle/>
                  <a:p>
                    <a:fld id="{43458ED8-265F-498C-BA42-1FAEECFF376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C1-388D-4C36-BECF-EA5F5023DFBB}"/>
                </c:ext>
              </c:extLst>
            </c:dLbl>
            <c:dLbl>
              <c:idx val="191"/>
              <c:tx>
                <c:rich>
                  <a:bodyPr/>
                  <a:lstStyle/>
                  <a:p>
                    <a:fld id="{76A28C67-D63E-44AC-9B66-42C490EB9AA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C2-388D-4C36-BECF-EA5F5023DFBB}"/>
                </c:ext>
              </c:extLst>
            </c:dLbl>
            <c:dLbl>
              <c:idx val="192"/>
              <c:tx>
                <c:rich>
                  <a:bodyPr/>
                  <a:lstStyle/>
                  <a:p>
                    <a:fld id="{64C662BA-8A6B-4AD1-AD76-DC376FBD993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C3-388D-4C36-BECF-EA5F5023DFBB}"/>
                </c:ext>
              </c:extLst>
            </c:dLbl>
            <c:dLbl>
              <c:idx val="193"/>
              <c:tx>
                <c:rich>
                  <a:bodyPr/>
                  <a:lstStyle/>
                  <a:p>
                    <a:fld id="{A5F53715-6011-4AE5-987A-1672E301F55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C4-388D-4C36-BECF-EA5F5023DFBB}"/>
                </c:ext>
              </c:extLst>
            </c:dLbl>
            <c:dLbl>
              <c:idx val="194"/>
              <c:tx>
                <c:rich>
                  <a:bodyPr/>
                  <a:lstStyle/>
                  <a:p>
                    <a:fld id="{4FEDD6BB-4D21-47BB-8799-E936B3962D0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C5-388D-4C36-BECF-EA5F5023DFBB}"/>
                </c:ext>
              </c:extLst>
            </c:dLbl>
            <c:dLbl>
              <c:idx val="195"/>
              <c:tx>
                <c:rich>
                  <a:bodyPr/>
                  <a:lstStyle/>
                  <a:p>
                    <a:fld id="{D4F1F203-7A96-48DC-A226-61A8DD4C6F9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C6-388D-4C36-BECF-EA5F5023DFBB}"/>
                </c:ext>
              </c:extLst>
            </c:dLbl>
            <c:dLbl>
              <c:idx val="196"/>
              <c:tx>
                <c:rich>
                  <a:bodyPr/>
                  <a:lstStyle/>
                  <a:p>
                    <a:fld id="{C2663F19-1E17-411F-BA21-42DE6461115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C7-388D-4C36-BECF-EA5F5023DFBB}"/>
                </c:ext>
              </c:extLst>
            </c:dLbl>
            <c:dLbl>
              <c:idx val="197"/>
              <c:tx>
                <c:rich>
                  <a:bodyPr/>
                  <a:lstStyle/>
                  <a:p>
                    <a:fld id="{133777FF-1488-4FC6-B6F0-BB46B0A3ECA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C8-388D-4C36-BECF-EA5F5023DFBB}"/>
                </c:ext>
              </c:extLst>
            </c:dLbl>
            <c:dLbl>
              <c:idx val="198"/>
              <c:tx>
                <c:rich>
                  <a:bodyPr/>
                  <a:lstStyle/>
                  <a:p>
                    <a:fld id="{B5F80A8A-36D0-45F0-8712-AB553914ABC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C9-388D-4C36-BECF-EA5F5023DFBB}"/>
                </c:ext>
              </c:extLst>
            </c:dLbl>
            <c:dLbl>
              <c:idx val="199"/>
              <c:tx>
                <c:rich>
                  <a:bodyPr/>
                  <a:lstStyle/>
                  <a:p>
                    <a:fld id="{0136CB34-44C3-43C2-A059-32975767DDB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CA-388D-4C36-BECF-EA5F5023DFBB}"/>
                </c:ext>
              </c:extLst>
            </c:dLbl>
            <c:dLbl>
              <c:idx val="200"/>
              <c:tx>
                <c:rich>
                  <a:bodyPr/>
                  <a:lstStyle/>
                  <a:p>
                    <a:fld id="{AA09A498-5894-48BC-A0AD-9B222E8A4C4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CB-388D-4C36-BECF-EA5F5023DFBB}"/>
                </c:ext>
              </c:extLst>
            </c:dLbl>
            <c:dLbl>
              <c:idx val="201"/>
              <c:tx>
                <c:rich>
                  <a:bodyPr/>
                  <a:lstStyle/>
                  <a:p>
                    <a:fld id="{AB7880DF-B8CA-4CE6-B023-8AB0F6F360D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CC-388D-4C36-BECF-EA5F5023DFBB}"/>
                </c:ext>
              </c:extLst>
            </c:dLbl>
            <c:dLbl>
              <c:idx val="202"/>
              <c:tx>
                <c:rich>
                  <a:bodyPr/>
                  <a:lstStyle/>
                  <a:p>
                    <a:fld id="{4E00B0C0-EA38-471D-94DA-EE3C3C7A1E5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CD-388D-4C36-BECF-EA5F5023DFBB}"/>
                </c:ext>
              </c:extLst>
            </c:dLbl>
            <c:dLbl>
              <c:idx val="203"/>
              <c:tx>
                <c:rich>
                  <a:bodyPr/>
                  <a:lstStyle/>
                  <a:p>
                    <a:fld id="{227F4D74-071F-4B55-94BC-A26F1604C89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CE-388D-4C36-BECF-EA5F5023DFBB}"/>
                </c:ext>
              </c:extLst>
            </c:dLbl>
            <c:dLbl>
              <c:idx val="204"/>
              <c:tx>
                <c:rich>
                  <a:bodyPr/>
                  <a:lstStyle/>
                  <a:p>
                    <a:fld id="{7C08DD0C-7CB3-463A-B8F8-6E0DF1A290A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CF-388D-4C36-BECF-EA5F5023DFBB}"/>
                </c:ext>
              </c:extLst>
            </c:dLbl>
            <c:dLbl>
              <c:idx val="205"/>
              <c:tx>
                <c:rich>
                  <a:bodyPr/>
                  <a:lstStyle/>
                  <a:p>
                    <a:fld id="{FFFAC434-935D-4E25-8BC6-7B9DE354C44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D0-388D-4C36-BECF-EA5F5023DFBB}"/>
                </c:ext>
              </c:extLst>
            </c:dLbl>
            <c:dLbl>
              <c:idx val="206"/>
              <c:tx>
                <c:rich>
                  <a:bodyPr/>
                  <a:lstStyle/>
                  <a:p>
                    <a:fld id="{2C8A2262-62C4-45DC-B7DD-CAE1B4E4915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D1-388D-4C36-BECF-EA5F5023DFBB}"/>
                </c:ext>
              </c:extLst>
            </c:dLbl>
            <c:dLbl>
              <c:idx val="207"/>
              <c:tx>
                <c:rich>
                  <a:bodyPr/>
                  <a:lstStyle/>
                  <a:p>
                    <a:fld id="{E64D033F-67CD-4E43-9776-89F4797E051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D2-388D-4C36-BECF-EA5F5023DFBB}"/>
                </c:ext>
              </c:extLst>
            </c:dLbl>
            <c:dLbl>
              <c:idx val="208"/>
              <c:tx>
                <c:rich>
                  <a:bodyPr/>
                  <a:lstStyle/>
                  <a:p>
                    <a:fld id="{7AB888B1-8E7B-4791-BD97-0EC713A3F3D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D3-388D-4C36-BECF-EA5F5023DFBB}"/>
                </c:ext>
              </c:extLst>
            </c:dLbl>
            <c:dLbl>
              <c:idx val="209"/>
              <c:tx>
                <c:rich>
                  <a:bodyPr/>
                  <a:lstStyle/>
                  <a:p>
                    <a:fld id="{C8BBA96A-19B4-4182-9974-3E73234C747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D4-388D-4C36-BECF-EA5F5023DFBB}"/>
                </c:ext>
              </c:extLst>
            </c:dLbl>
            <c:dLbl>
              <c:idx val="210"/>
              <c:tx>
                <c:rich>
                  <a:bodyPr/>
                  <a:lstStyle/>
                  <a:p>
                    <a:fld id="{9A440457-294F-4EA7-B673-CB47AE6CD4C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D5-388D-4C36-BECF-EA5F5023DFBB}"/>
                </c:ext>
              </c:extLst>
            </c:dLbl>
            <c:dLbl>
              <c:idx val="211"/>
              <c:tx>
                <c:rich>
                  <a:bodyPr/>
                  <a:lstStyle/>
                  <a:p>
                    <a:fld id="{2FADA3D1-9747-4459-BEDF-9538C871C10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D6-388D-4C36-BECF-EA5F5023DFBB}"/>
                </c:ext>
              </c:extLst>
            </c:dLbl>
            <c:dLbl>
              <c:idx val="212"/>
              <c:tx>
                <c:rich>
                  <a:bodyPr/>
                  <a:lstStyle/>
                  <a:p>
                    <a:fld id="{9AE361DA-720E-479A-A059-0138E1F79C4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D7-388D-4C36-BECF-EA5F5023DFBB}"/>
                </c:ext>
              </c:extLst>
            </c:dLbl>
            <c:dLbl>
              <c:idx val="213"/>
              <c:tx>
                <c:rich>
                  <a:bodyPr/>
                  <a:lstStyle/>
                  <a:p>
                    <a:fld id="{8A72FBBA-D5BD-40F0-BA5C-A702B683845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D8-388D-4C36-BECF-EA5F5023DFBB}"/>
                </c:ext>
              </c:extLst>
            </c:dLbl>
            <c:dLbl>
              <c:idx val="214"/>
              <c:tx>
                <c:rich>
                  <a:bodyPr/>
                  <a:lstStyle/>
                  <a:p>
                    <a:fld id="{28DE682D-B660-4776-9E67-08F7E54CC4B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D9-388D-4C36-BECF-EA5F5023DFBB}"/>
                </c:ext>
              </c:extLst>
            </c:dLbl>
            <c:dLbl>
              <c:idx val="215"/>
              <c:tx>
                <c:rich>
                  <a:bodyPr/>
                  <a:lstStyle/>
                  <a:p>
                    <a:fld id="{E1EFA6FB-2F63-41D0-A346-DFC73E89555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DA-388D-4C36-BECF-EA5F5023DFBB}"/>
                </c:ext>
              </c:extLst>
            </c:dLbl>
            <c:dLbl>
              <c:idx val="216"/>
              <c:tx>
                <c:rich>
                  <a:bodyPr/>
                  <a:lstStyle/>
                  <a:p>
                    <a:fld id="{10F93201-3D4C-4AEC-8DD5-638354208F7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DB-388D-4C36-BECF-EA5F5023DFBB}"/>
                </c:ext>
              </c:extLst>
            </c:dLbl>
            <c:dLbl>
              <c:idx val="217"/>
              <c:tx>
                <c:rich>
                  <a:bodyPr/>
                  <a:lstStyle/>
                  <a:p>
                    <a:fld id="{BD606338-922C-446E-93DB-F8540F6A0A9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DC-388D-4C36-BECF-EA5F5023DFBB}"/>
                </c:ext>
              </c:extLst>
            </c:dLbl>
            <c:dLbl>
              <c:idx val="218"/>
              <c:tx>
                <c:rich>
                  <a:bodyPr/>
                  <a:lstStyle/>
                  <a:p>
                    <a:fld id="{402C2DB2-58B5-46BE-92BA-6D9A3CCEF75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DD-388D-4C36-BECF-EA5F5023DFBB}"/>
                </c:ext>
              </c:extLst>
            </c:dLbl>
            <c:dLbl>
              <c:idx val="219"/>
              <c:tx>
                <c:rich>
                  <a:bodyPr/>
                  <a:lstStyle/>
                  <a:p>
                    <a:fld id="{20945259-D923-4D77-97D3-DA43019FE78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DE-388D-4C36-BECF-EA5F5023DFBB}"/>
                </c:ext>
              </c:extLst>
            </c:dLbl>
            <c:dLbl>
              <c:idx val="220"/>
              <c:tx>
                <c:rich>
                  <a:bodyPr/>
                  <a:lstStyle/>
                  <a:p>
                    <a:fld id="{5CF4B257-8212-41B6-8F5E-D65451E14EB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DF-388D-4C36-BECF-EA5F5023DFBB}"/>
                </c:ext>
              </c:extLst>
            </c:dLbl>
            <c:dLbl>
              <c:idx val="221"/>
              <c:tx>
                <c:rich>
                  <a:bodyPr/>
                  <a:lstStyle/>
                  <a:p>
                    <a:fld id="{D24A2EB6-3F65-4179-8E7E-45C2DAE6C58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E0-388D-4C36-BECF-EA5F5023DFBB}"/>
                </c:ext>
              </c:extLst>
            </c:dLbl>
            <c:dLbl>
              <c:idx val="222"/>
              <c:tx>
                <c:rich>
                  <a:bodyPr/>
                  <a:lstStyle/>
                  <a:p>
                    <a:fld id="{D723DDF3-6320-4055-BF59-50E8DA97A05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E1-388D-4C36-BECF-EA5F5023DFBB}"/>
                </c:ext>
              </c:extLst>
            </c:dLbl>
            <c:dLbl>
              <c:idx val="223"/>
              <c:tx>
                <c:rich>
                  <a:bodyPr/>
                  <a:lstStyle/>
                  <a:p>
                    <a:fld id="{EB37475B-8361-4980-9F64-F89F5DCCF0C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E2-388D-4C36-BECF-EA5F5023DFBB}"/>
                </c:ext>
              </c:extLst>
            </c:dLbl>
            <c:dLbl>
              <c:idx val="224"/>
              <c:tx>
                <c:rich>
                  <a:bodyPr/>
                  <a:lstStyle/>
                  <a:p>
                    <a:fld id="{6459F8A3-C386-4C06-A893-A7371A43271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E3-388D-4C36-BECF-EA5F5023DFBB}"/>
                </c:ext>
              </c:extLst>
            </c:dLbl>
            <c:dLbl>
              <c:idx val="225"/>
              <c:tx>
                <c:rich>
                  <a:bodyPr/>
                  <a:lstStyle/>
                  <a:p>
                    <a:fld id="{390098E7-165D-4EC4-AEA8-045F35C7B3A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E4-388D-4C36-BECF-EA5F5023DFBB}"/>
                </c:ext>
              </c:extLst>
            </c:dLbl>
            <c:dLbl>
              <c:idx val="226"/>
              <c:tx>
                <c:rich>
                  <a:bodyPr/>
                  <a:lstStyle/>
                  <a:p>
                    <a:fld id="{41F20B5A-4FD7-4668-A163-ACB5C223ADF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E5-388D-4C36-BECF-EA5F5023DFBB}"/>
                </c:ext>
              </c:extLst>
            </c:dLbl>
            <c:dLbl>
              <c:idx val="227"/>
              <c:tx>
                <c:rich>
                  <a:bodyPr/>
                  <a:lstStyle/>
                  <a:p>
                    <a:fld id="{A484F19E-7D31-4445-B505-78E8B25F24A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E6-388D-4C36-BECF-EA5F5023DFBB}"/>
                </c:ext>
              </c:extLst>
            </c:dLbl>
            <c:dLbl>
              <c:idx val="228"/>
              <c:tx>
                <c:rich>
                  <a:bodyPr/>
                  <a:lstStyle/>
                  <a:p>
                    <a:fld id="{5F45C651-C163-45BE-9F98-F22934570C8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E7-388D-4C36-BECF-EA5F5023DFBB}"/>
                </c:ext>
              </c:extLst>
            </c:dLbl>
            <c:dLbl>
              <c:idx val="229"/>
              <c:tx>
                <c:rich>
                  <a:bodyPr/>
                  <a:lstStyle/>
                  <a:p>
                    <a:fld id="{4DC0E305-5C8C-4420-9A74-EBAB89EE432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E8-388D-4C36-BECF-EA5F5023DFBB}"/>
                </c:ext>
              </c:extLst>
            </c:dLbl>
            <c:dLbl>
              <c:idx val="230"/>
              <c:tx>
                <c:rich>
                  <a:bodyPr/>
                  <a:lstStyle/>
                  <a:p>
                    <a:fld id="{1829677E-5732-4A43-BF91-0E8C8583C63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E9-388D-4C36-BECF-EA5F5023DFBB}"/>
                </c:ext>
              </c:extLst>
            </c:dLbl>
            <c:dLbl>
              <c:idx val="231"/>
              <c:tx>
                <c:rich>
                  <a:bodyPr/>
                  <a:lstStyle/>
                  <a:p>
                    <a:fld id="{D0F0F0AE-9FF5-4EE6-A64C-9BB51FBD31B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EA-388D-4C36-BECF-EA5F5023DFBB}"/>
                </c:ext>
              </c:extLst>
            </c:dLbl>
            <c:dLbl>
              <c:idx val="232"/>
              <c:tx>
                <c:rich>
                  <a:bodyPr/>
                  <a:lstStyle/>
                  <a:p>
                    <a:fld id="{5D6A3ADD-5394-4718-AFDE-F839261E2F1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EB-388D-4C36-BECF-EA5F5023DFBB}"/>
                </c:ext>
              </c:extLst>
            </c:dLbl>
            <c:dLbl>
              <c:idx val="233"/>
              <c:tx>
                <c:rich>
                  <a:bodyPr/>
                  <a:lstStyle/>
                  <a:p>
                    <a:fld id="{10BF75AC-1177-4A00-9A4D-F11259AE298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EC-388D-4C36-BECF-EA5F5023DFBB}"/>
                </c:ext>
              </c:extLst>
            </c:dLbl>
            <c:dLbl>
              <c:idx val="234"/>
              <c:tx>
                <c:rich>
                  <a:bodyPr/>
                  <a:lstStyle/>
                  <a:p>
                    <a:fld id="{E7FEA4B0-DBAA-411C-94C3-44EA492D096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ED-388D-4C36-BECF-EA5F5023DFBB}"/>
                </c:ext>
              </c:extLst>
            </c:dLbl>
            <c:dLbl>
              <c:idx val="235"/>
              <c:tx>
                <c:rich>
                  <a:bodyPr/>
                  <a:lstStyle/>
                  <a:p>
                    <a:fld id="{C48CF5E9-D1C7-42FE-8EC7-E3A341FAA30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EE-388D-4C36-BECF-EA5F5023DFBB}"/>
                </c:ext>
              </c:extLst>
            </c:dLbl>
            <c:dLbl>
              <c:idx val="236"/>
              <c:tx>
                <c:rich>
                  <a:bodyPr/>
                  <a:lstStyle/>
                  <a:p>
                    <a:fld id="{29A7476C-3267-4A29-8CDD-D8691853586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EF-388D-4C36-BECF-EA5F5023DFBB}"/>
                </c:ext>
              </c:extLst>
            </c:dLbl>
            <c:dLbl>
              <c:idx val="237"/>
              <c:tx>
                <c:rich>
                  <a:bodyPr/>
                  <a:lstStyle/>
                  <a:p>
                    <a:fld id="{71E7EC52-6B53-4B43-9390-559A6CA3C27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F0-388D-4C36-BECF-EA5F5023DFBB}"/>
                </c:ext>
              </c:extLst>
            </c:dLbl>
            <c:dLbl>
              <c:idx val="238"/>
              <c:tx>
                <c:rich>
                  <a:bodyPr/>
                  <a:lstStyle/>
                  <a:p>
                    <a:fld id="{DB0BB697-F11D-466E-965F-D6792AD9BA6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F1-388D-4C36-BECF-EA5F5023DFBB}"/>
                </c:ext>
              </c:extLst>
            </c:dLbl>
            <c:dLbl>
              <c:idx val="239"/>
              <c:tx>
                <c:rich>
                  <a:bodyPr/>
                  <a:lstStyle/>
                  <a:p>
                    <a:fld id="{A9914049-7FA6-4C92-9C9C-53E5367C0B1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F2-388D-4C36-BECF-EA5F5023DFBB}"/>
                </c:ext>
              </c:extLst>
            </c:dLbl>
            <c:dLbl>
              <c:idx val="240"/>
              <c:tx>
                <c:rich>
                  <a:bodyPr/>
                  <a:lstStyle/>
                  <a:p>
                    <a:fld id="{516A8621-5278-42F1-BAA2-5099681E29C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F3-388D-4C36-BECF-EA5F5023DFBB}"/>
                </c:ext>
              </c:extLst>
            </c:dLbl>
            <c:dLbl>
              <c:idx val="241"/>
              <c:tx>
                <c:rich>
                  <a:bodyPr/>
                  <a:lstStyle/>
                  <a:p>
                    <a:fld id="{C5DE567C-158D-4F8F-B8EF-02DBDE4791E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F4-388D-4C36-BECF-EA5F5023DFBB}"/>
                </c:ext>
              </c:extLst>
            </c:dLbl>
            <c:dLbl>
              <c:idx val="242"/>
              <c:tx>
                <c:rich>
                  <a:bodyPr/>
                  <a:lstStyle/>
                  <a:p>
                    <a:fld id="{C532C555-9D40-44DE-8920-F3ADF635A99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F5-388D-4C36-BECF-EA5F5023DFBB}"/>
                </c:ext>
              </c:extLst>
            </c:dLbl>
            <c:dLbl>
              <c:idx val="243"/>
              <c:tx>
                <c:rich>
                  <a:bodyPr/>
                  <a:lstStyle/>
                  <a:p>
                    <a:fld id="{F112538E-8BDB-4897-85F9-FBCB652C19F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F6-388D-4C36-BECF-EA5F5023DFBB}"/>
                </c:ext>
              </c:extLst>
            </c:dLbl>
            <c:dLbl>
              <c:idx val="244"/>
              <c:tx>
                <c:rich>
                  <a:bodyPr/>
                  <a:lstStyle/>
                  <a:p>
                    <a:fld id="{758D8D74-8760-47C7-A7B0-49CDF60A280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F7-388D-4C36-BECF-EA5F5023DFBB}"/>
                </c:ext>
              </c:extLst>
            </c:dLbl>
            <c:dLbl>
              <c:idx val="245"/>
              <c:tx>
                <c:rich>
                  <a:bodyPr/>
                  <a:lstStyle/>
                  <a:p>
                    <a:fld id="{6079235A-C22F-4C14-A124-006A753617E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F8-388D-4C36-BECF-EA5F5023DFBB}"/>
                </c:ext>
              </c:extLst>
            </c:dLbl>
            <c:dLbl>
              <c:idx val="246"/>
              <c:tx>
                <c:rich>
                  <a:bodyPr/>
                  <a:lstStyle/>
                  <a:p>
                    <a:fld id="{EFA41982-3973-4D1A-BB17-25EF84735D8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F9-388D-4C36-BECF-EA5F5023DFBB}"/>
                </c:ext>
              </c:extLst>
            </c:dLbl>
            <c:dLbl>
              <c:idx val="247"/>
              <c:tx>
                <c:rich>
                  <a:bodyPr/>
                  <a:lstStyle/>
                  <a:p>
                    <a:fld id="{6FDB21DB-1EBF-4497-9E5B-986ECFB52A6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FA-388D-4C36-BECF-EA5F5023DFBB}"/>
                </c:ext>
              </c:extLst>
            </c:dLbl>
            <c:dLbl>
              <c:idx val="248"/>
              <c:tx>
                <c:rich>
                  <a:bodyPr/>
                  <a:lstStyle/>
                  <a:p>
                    <a:fld id="{1D145E41-98D7-466B-80BF-D57A60DE7D8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FB-388D-4C36-BECF-EA5F5023DFBB}"/>
                </c:ext>
              </c:extLst>
            </c:dLbl>
            <c:dLbl>
              <c:idx val="249"/>
              <c:tx>
                <c:rich>
                  <a:bodyPr/>
                  <a:lstStyle/>
                  <a:p>
                    <a:fld id="{B16CAFDB-3177-4D8B-B64B-6DE1403392A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FC-388D-4C36-BECF-EA5F5023DFBB}"/>
                </c:ext>
              </c:extLst>
            </c:dLbl>
            <c:dLbl>
              <c:idx val="250"/>
              <c:tx>
                <c:rich>
                  <a:bodyPr/>
                  <a:lstStyle/>
                  <a:p>
                    <a:fld id="{363D29B0-C6FE-4278-BCBC-7E0100E7E75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FD-388D-4C36-BECF-EA5F5023DFBB}"/>
                </c:ext>
              </c:extLst>
            </c:dLbl>
            <c:dLbl>
              <c:idx val="251"/>
              <c:tx>
                <c:rich>
                  <a:bodyPr/>
                  <a:lstStyle/>
                  <a:p>
                    <a:fld id="{72FA4933-D6BA-41C1-AEF0-DEF6C7AAED4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FE-388D-4C36-BECF-EA5F5023DFBB}"/>
                </c:ext>
              </c:extLst>
            </c:dLbl>
            <c:dLbl>
              <c:idx val="252"/>
              <c:tx>
                <c:rich>
                  <a:bodyPr/>
                  <a:lstStyle/>
                  <a:p>
                    <a:fld id="{26A6B22C-FB00-4BB4-A154-BEEFD8C4EE6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FF-388D-4C36-BECF-EA5F5023DFBB}"/>
                </c:ext>
              </c:extLst>
            </c:dLbl>
            <c:dLbl>
              <c:idx val="253"/>
              <c:tx>
                <c:rich>
                  <a:bodyPr/>
                  <a:lstStyle/>
                  <a:p>
                    <a:fld id="{D2C66DDA-AE2F-4719-B965-B39F9F09008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00-388D-4C36-BECF-EA5F5023DFBB}"/>
                </c:ext>
              </c:extLst>
            </c:dLbl>
            <c:dLbl>
              <c:idx val="254"/>
              <c:tx>
                <c:rich>
                  <a:bodyPr/>
                  <a:lstStyle/>
                  <a:p>
                    <a:fld id="{B99797FB-20B8-468F-8CE7-27509533B6F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01-388D-4C36-BECF-EA5F5023DFBB}"/>
                </c:ext>
              </c:extLst>
            </c:dLbl>
            <c:dLbl>
              <c:idx val="255"/>
              <c:tx>
                <c:rich>
                  <a:bodyPr/>
                  <a:lstStyle/>
                  <a:p>
                    <a:fld id="{6D08F23E-C3F0-4963-B583-1BCF474656B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02-388D-4C36-BECF-EA5F5023DFBB}"/>
                </c:ext>
              </c:extLst>
            </c:dLbl>
            <c:dLbl>
              <c:idx val="256"/>
              <c:tx>
                <c:rich>
                  <a:bodyPr/>
                  <a:lstStyle/>
                  <a:p>
                    <a:fld id="{C1590D19-C3CE-493E-AEAE-6816E484830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03-388D-4C36-BECF-EA5F5023DFBB}"/>
                </c:ext>
              </c:extLst>
            </c:dLbl>
            <c:dLbl>
              <c:idx val="257"/>
              <c:tx>
                <c:rich>
                  <a:bodyPr/>
                  <a:lstStyle/>
                  <a:p>
                    <a:fld id="{722F6310-D0FB-4135-BDF0-7C8D27513F4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04-388D-4C36-BECF-EA5F5023DFBB}"/>
                </c:ext>
              </c:extLst>
            </c:dLbl>
            <c:dLbl>
              <c:idx val="258"/>
              <c:tx>
                <c:rich>
                  <a:bodyPr/>
                  <a:lstStyle/>
                  <a:p>
                    <a:fld id="{0FEB5DD3-E444-4230-8C9A-4D6197AC71F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05-388D-4C36-BECF-EA5F5023DFBB}"/>
                </c:ext>
              </c:extLst>
            </c:dLbl>
            <c:dLbl>
              <c:idx val="259"/>
              <c:tx>
                <c:rich>
                  <a:bodyPr/>
                  <a:lstStyle/>
                  <a:p>
                    <a:fld id="{5E01F3EA-6343-45B3-84B8-FE7AE3F6DE6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06-388D-4C36-BECF-EA5F5023DFBB}"/>
                </c:ext>
              </c:extLst>
            </c:dLbl>
            <c:dLbl>
              <c:idx val="260"/>
              <c:tx>
                <c:rich>
                  <a:bodyPr/>
                  <a:lstStyle/>
                  <a:p>
                    <a:fld id="{9AF7892D-E4EA-4CD6-8FB0-631386D9D7D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07-388D-4C36-BECF-EA5F5023DFBB}"/>
                </c:ext>
              </c:extLst>
            </c:dLbl>
            <c:dLbl>
              <c:idx val="261"/>
              <c:tx>
                <c:rich>
                  <a:bodyPr/>
                  <a:lstStyle/>
                  <a:p>
                    <a:fld id="{9681A630-84B8-43D6-A484-6F89E510368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08-388D-4C36-BECF-EA5F5023DFBB}"/>
                </c:ext>
              </c:extLst>
            </c:dLbl>
            <c:dLbl>
              <c:idx val="262"/>
              <c:tx>
                <c:rich>
                  <a:bodyPr/>
                  <a:lstStyle/>
                  <a:p>
                    <a:fld id="{C5869EA2-25D7-4FF8-A64F-7D6741CA906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09-388D-4C36-BECF-EA5F5023DFBB}"/>
                </c:ext>
              </c:extLst>
            </c:dLbl>
            <c:dLbl>
              <c:idx val="263"/>
              <c:tx>
                <c:rich>
                  <a:bodyPr/>
                  <a:lstStyle/>
                  <a:p>
                    <a:fld id="{166FAF5A-3543-4B23-B76D-667C45FD9A3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0A-388D-4C36-BECF-EA5F5023DFBB}"/>
                </c:ext>
              </c:extLst>
            </c:dLbl>
            <c:dLbl>
              <c:idx val="264"/>
              <c:tx>
                <c:rich>
                  <a:bodyPr/>
                  <a:lstStyle/>
                  <a:p>
                    <a:fld id="{E716A26F-BAEF-47FB-80E7-4F05DC95FCB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0B-388D-4C36-BECF-EA5F5023DFBB}"/>
                </c:ext>
              </c:extLst>
            </c:dLbl>
            <c:dLbl>
              <c:idx val="265"/>
              <c:tx>
                <c:rich>
                  <a:bodyPr/>
                  <a:lstStyle/>
                  <a:p>
                    <a:fld id="{D76DB9FE-F7E0-4329-B570-C38C13B5031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0C-388D-4C36-BECF-EA5F5023DFBB}"/>
                </c:ext>
              </c:extLst>
            </c:dLbl>
            <c:dLbl>
              <c:idx val="266"/>
              <c:tx>
                <c:rich>
                  <a:bodyPr/>
                  <a:lstStyle/>
                  <a:p>
                    <a:fld id="{9B66FFBC-D6F7-44D1-B1BA-A2A4713FCA1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0D-388D-4C36-BECF-EA5F5023DFBB}"/>
                </c:ext>
              </c:extLst>
            </c:dLbl>
            <c:dLbl>
              <c:idx val="267"/>
              <c:tx>
                <c:rich>
                  <a:bodyPr/>
                  <a:lstStyle/>
                  <a:p>
                    <a:fld id="{5277A5B1-8536-4FD2-BA32-D3E3CF4849E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0E-388D-4C36-BECF-EA5F5023DFBB}"/>
                </c:ext>
              </c:extLst>
            </c:dLbl>
            <c:dLbl>
              <c:idx val="268"/>
              <c:tx>
                <c:rich>
                  <a:bodyPr/>
                  <a:lstStyle/>
                  <a:p>
                    <a:fld id="{65BF6A72-5C12-4173-9A3B-67D22B9EC8A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0F-388D-4C36-BECF-EA5F5023DFBB}"/>
                </c:ext>
              </c:extLst>
            </c:dLbl>
            <c:dLbl>
              <c:idx val="269"/>
              <c:tx>
                <c:rich>
                  <a:bodyPr/>
                  <a:lstStyle/>
                  <a:p>
                    <a:fld id="{21196E23-11E1-4FCA-9FF6-C3A2CF4E532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10-388D-4C36-BECF-EA5F5023DFBB}"/>
                </c:ext>
              </c:extLst>
            </c:dLbl>
            <c:dLbl>
              <c:idx val="270"/>
              <c:tx>
                <c:rich>
                  <a:bodyPr/>
                  <a:lstStyle/>
                  <a:p>
                    <a:fld id="{A5FD97EF-137E-45D0-8765-8F9663FD0E8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11-388D-4C36-BECF-EA5F5023DFBB}"/>
                </c:ext>
              </c:extLst>
            </c:dLbl>
            <c:dLbl>
              <c:idx val="271"/>
              <c:tx>
                <c:rich>
                  <a:bodyPr/>
                  <a:lstStyle/>
                  <a:p>
                    <a:fld id="{7EA9E6D4-0638-4323-9D68-46F94BE39A6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12-388D-4C36-BECF-EA5F5023DFBB}"/>
                </c:ext>
              </c:extLst>
            </c:dLbl>
            <c:dLbl>
              <c:idx val="272"/>
              <c:tx>
                <c:rich>
                  <a:bodyPr/>
                  <a:lstStyle/>
                  <a:p>
                    <a:fld id="{7AC7BB2E-7064-4CD4-B30C-5279632FD99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13-388D-4C36-BECF-EA5F5023DFBB}"/>
                </c:ext>
              </c:extLst>
            </c:dLbl>
            <c:dLbl>
              <c:idx val="273"/>
              <c:tx>
                <c:rich>
                  <a:bodyPr/>
                  <a:lstStyle/>
                  <a:p>
                    <a:fld id="{740A34AD-F46B-4E05-91BC-DA2F6AA6B72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14-388D-4C36-BECF-EA5F5023DFBB}"/>
                </c:ext>
              </c:extLst>
            </c:dLbl>
            <c:dLbl>
              <c:idx val="274"/>
              <c:tx>
                <c:rich>
                  <a:bodyPr/>
                  <a:lstStyle/>
                  <a:p>
                    <a:fld id="{A34B9F1D-E161-4DF9-8BC5-6970223F720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15-388D-4C36-BECF-EA5F5023DFBB}"/>
                </c:ext>
              </c:extLst>
            </c:dLbl>
            <c:dLbl>
              <c:idx val="275"/>
              <c:tx>
                <c:rich>
                  <a:bodyPr/>
                  <a:lstStyle/>
                  <a:p>
                    <a:fld id="{4084D377-C9D3-4C4E-B5CC-EBE9CE939F2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16-388D-4C36-BECF-EA5F5023DFBB}"/>
                </c:ext>
              </c:extLst>
            </c:dLbl>
            <c:dLbl>
              <c:idx val="276"/>
              <c:tx>
                <c:rich>
                  <a:bodyPr/>
                  <a:lstStyle/>
                  <a:p>
                    <a:fld id="{1F8554DF-E52A-43DD-B1BB-5C7DF8FE90A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17-388D-4C36-BECF-EA5F5023DFBB}"/>
                </c:ext>
              </c:extLst>
            </c:dLbl>
            <c:dLbl>
              <c:idx val="277"/>
              <c:tx>
                <c:rich>
                  <a:bodyPr/>
                  <a:lstStyle/>
                  <a:p>
                    <a:fld id="{1F93F64E-9423-429E-A6C2-BD47831DFED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18-388D-4C36-BECF-EA5F5023DFBB}"/>
                </c:ext>
              </c:extLst>
            </c:dLbl>
            <c:dLbl>
              <c:idx val="278"/>
              <c:tx>
                <c:rich>
                  <a:bodyPr/>
                  <a:lstStyle/>
                  <a:p>
                    <a:fld id="{8735C5BE-7EFC-4A10-B809-6CFA95E1291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19-388D-4C36-BECF-EA5F5023DFBB}"/>
                </c:ext>
              </c:extLst>
            </c:dLbl>
            <c:dLbl>
              <c:idx val="279"/>
              <c:tx>
                <c:rich>
                  <a:bodyPr/>
                  <a:lstStyle/>
                  <a:p>
                    <a:fld id="{46800535-D6A0-4081-ACB3-38C7ABA54DE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1A-388D-4C36-BECF-EA5F5023DFBB}"/>
                </c:ext>
              </c:extLst>
            </c:dLbl>
            <c:dLbl>
              <c:idx val="280"/>
              <c:tx>
                <c:rich>
                  <a:bodyPr/>
                  <a:lstStyle/>
                  <a:p>
                    <a:fld id="{C5E0D2FE-BCE3-41B3-A5F3-6DDEF77D513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1B-388D-4C36-BECF-EA5F5023DFBB}"/>
                </c:ext>
              </c:extLst>
            </c:dLbl>
            <c:dLbl>
              <c:idx val="281"/>
              <c:tx>
                <c:rich>
                  <a:bodyPr/>
                  <a:lstStyle/>
                  <a:p>
                    <a:fld id="{4056C2CA-D1E9-4AF2-B7D7-C0FB753AB70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1C-388D-4C36-BECF-EA5F5023DFBB}"/>
                </c:ext>
              </c:extLst>
            </c:dLbl>
            <c:dLbl>
              <c:idx val="282"/>
              <c:tx>
                <c:rich>
                  <a:bodyPr/>
                  <a:lstStyle/>
                  <a:p>
                    <a:fld id="{425677CC-6C98-403B-B0F6-A125990195C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1D-388D-4C36-BECF-EA5F5023DFBB}"/>
                </c:ext>
              </c:extLst>
            </c:dLbl>
            <c:dLbl>
              <c:idx val="283"/>
              <c:tx>
                <c:rich>
                  <a:bodyPr/>
                  <a:lstStyle/>
                  <a:p>
                    <a:fld id="{8950A580-BA96-487B-A8D3-E5B3302FBDD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1E-388D-4C36-BECF-EA5F5023DFBB}"/>
                </c:ext>
              </c:extLst>
            </c:dLbl>
            <c:dLbl>
              <c:idx val="284"/>
              <c:tx>
                <c:rich>
                  <a:bodyPr/>
                  <a:lstStyle/>
                  <a:p>
                    <a:fld id="{0A386B1D-151E-4A9D-AB2D-02577C2A229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1F-388D-4C36-BECF-EA5F5023DFBB}"/>
                </c:ext>
              </c:extLst>
            </c:dLbl>
            <c:dLbl>
              <c:idx val="285"/>
              <c:tx>
                <c:rich>
                  <a:bodyPr/>
                  <a:lstStyle/>
                  <a:p>
                    <a:fld id="{B3DAD49A-6CB9-46A7-905E-3E967A4EDB9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20-388D-4C36-BECF-EA5F5023DFBB}"/>
                </c:ext>
              </c:extLst>
            </c:dLbl>
            <c:dLbl>
              <c:idx val="286"/>
              <c:tx>
                <c:rich>
                  <a:bodyPr/>
                  <a:lstStyle/>
                  <a:p>
                    <a:fld id="{4DD221A0-3FC2-4038-98B8-C13E67D29F3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21-388D-4C36-BECF-EA5F5023DFBB}"/>
                </c:ext>
              </c:extLst>
            </c:dLbl>
            <c:dLbl>
              <c:idx val="287"/>
              <c:tx>
                <c:rich>
                  <a:bodyPr/>
                  <a:lstStyle/>
                  <a:p>
                    <a:fld id="{8F8B282E-653C-4D5F-B6AC-CA5E03FA742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22-388D-4C36-BECF-EA5F5023DFBB}"/>
                </c:ext>
              </c:extLst>
            </c:dLbl>
            <c:dLbl>
              <c:idx val="288"/>
              <c:tx>
                <c:rich>
                  <a:bodyPr/>
                  <a:lstStyle/>
                  <a:p>
                    <a:fld id="{4E93DDD8-5274-49A9-9207-DE3BB8400D2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23-388D-4C36-BECF-EA5F5023DFBB}"/>
                </c:ext>
              </c:extLst>
            </c:dLbl>
            <c:dLbl>
              <c:idx val="289"/>
              <c:tx>
                <c:rich>
                  <a:bodyPr/>
                  <a:lstStyle/>
                  <a:p>
                    <a:fld id="{051974DD-0B41-4E1C-B512-E501E71EA00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24-388D-4C36-BECF-EA5F5023DFBB}"/>
                </c:ext>
              </c:extLst>
            </c:dLbl>
            <c:dLbl>
              <c:idx val="290"/>
              <c:tx>
                <c:rich>
                  <a:bodyPr/>
                  <a:lstStyle/>
                  <a:p>
                    <a:fld id="{26120C2D-78DC-4595-BC85-7D36843A95E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25-388D-4C36-BECF-EA5F5023DFBB}"/>
                </c:ext>
              </c:extLst>
            </c:dLbl>
            <c:dLbl>
              <c:idx val="291"/>
              <c:tx>
                <c:rich>
                  <a:bodyPr/>
                  <a:lstStyle/>
                  <a:p>
                    <a:fld id="{0C262C32-8A16-4C0E-99FB-4E4BFC180CC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26-388D-4C36-BECF-EA5F5023DFBB}"/>
                </c:ext>
              </c:extLst>
            </c:dLbl>
            <c:dLbl>
              <c:idx val="292"/>
              <c:tx>
                <c:rich>
                  <a:bodyPr/>
                  <a:lstStyle/>
                  <a:p>
                    <a:fld id="{F40D7201-DC38-48C9-A991-94C1A9D150C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27-388D-4C36-BECF-EA5F5023DFBB}"/>
                </c:ext>
              </c:extLst>
            </c:dLbl>
            <c:dLbl>
              <c:idx val="293"/>
              <c:tx>
                <c:rich>
                  <a:bodyPr/>
                  <a:lstStyle/>
                  <a:p>
                    <a:fld id="{5F193283-FEEC-4792-83D0-39D75AC5446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28-388D-4C36-BECF-EA5F5023DFBB}"/>
                </c:ext>
              </c:extLst>
            </c:dLbl>
            <c:dLbl>
              <c:idx val="294"/>
              <c:tx>
                <c:rich>
                  <a:bodyPr/>
                  <a:lstStyle/>
                  <a:p>
                    <a:fld id="{6A3096D5-EFF6-4D6A-9FC2-AB82D222A3D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29-388D-4C36-BECF-EA5F5023DFBB}"/>
                </c:ext>
              </c:extLst>
            </c:dLbl>
            <c:dLbl>
              <c:idx val="295"/>
              <c:tx>
                <c:rich>
                  <a:bodyPr/>
                  <a:lstStyle/>
                  <a:p>
                    <a:fld id="{29D7C81B-2E26-4C28-B10C-4165E726269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2A-388D-4C36-BECF-EA5F5023DFBB}"/>
                </c:ext>
              </c:extLst>
            </c:dLbl>
            <c:dLbl>
              <c:idx val="296"/>
              <c:tx>
                <c:rich>
                  <a:bodyPr/>
                  <a:lstStyle/>
                  <a:p>
                    <a:fld id="{4D1EA1A7-4037-4E55-A32C-B018596739B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2B-388D-4C36-BECF-EA5F5023DFBB}"/>
                </c:ext>
              </c:extLst>
            </c:dLbl>
            <c:dLbl>
              <c:idx val="297"/>
              <c:tx>
                <c:rich>
                  <a:bodyPr/>
                  <a:lstStyle/>
                  <a:p>
                    <a:fld id="{DF8CC01C-149F-44B6-AF4A-9B572BD86CE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2C-388D-4C36-BECF-EA5F5023DFBB}"/>
                </c:ext>
              </c:extLst>
            </c:dLbl>
            <c:dLbl>
              <c:idx val="298"/>
              <c:tx>
                <c:rich>
                  <a:bodyPr/>
                  <a:lstStyle/>
                  <a:p>
                    <a:fld id="{64B6CBA6-1BEE-4C53-A620-CE37EC3E0BD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2D-388D-4C36-BECF-EA5F5023DFBB}"/>
                </c:ext>
              </c:extLst>
            </c:dLbl>
            <c:dLbl>
              <c:idx val="299"/>
              <c:tx>
                <c:rich>
                  <a:bodyPr/>
                  <a:lstStyle/>
                  <a:p>
                    <a:fld id="{BF026F89-35BE-4010-8170-7CF2EE541D6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2E-388D-4C36-BECF-EA5F5023DFBB}"/>
                </c:ext>
              </c:extLst>
            </c:dLbl>
            <c:dLbl>
              <c:idx val="300"/>
              <c:tx>
                <c:rich>
                  <a:bodyPr/>
                  <a:lstStyle/>
                  <a:p>
                    <a:fld id="{BE8A2647-0C44-4ECB-93A3-2B4D2B20FDA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2F-388D-4C36-BECF-EA5F5023DFBB}"/>
                </c:ext>
              </c:extLst>
            </c:dLbl>
            <c:dLbl>
              <c:idx val="301"/>
              <c:tx>
                <c:rich>
                  <a:bodyPr/>
                  <a:lstStyle/>
                  <a:p>
                    <a:fld id="{C260D070-A66F-4084-876C-F4BCC039071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30-388D-4C36-BECF-EA5F5023DFBB}"/>
                </c:ext>
              </c:extLst>
            </c:dLbl>
            <c:dLbl>
              <c:idx val="302"/>
              <c:tx>
                <c:rich>
                  <a:bodyPr/>
                  <a:lstStyle/>
                  <a:p>
                    <a:fld id="{A4650CA3-0ED2-4159-9A48-38DCF031FB9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31-388D-4C36-BECF-EA5F5023DFBB}"/>
                </c:ext>
              </c:extLst>
            </c:dLbl>
            <c:dLbl>
              <c:idx val="303"/>
              <c:tx>
                <c:rich>
                  <a:bodyPr/>
                  <a:lstStyle/>
                  <a:p>
                    <a:fld id="{043D803A-03C6-4E2F-99CC-457F8FD9879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32-388D-4C36-BECF-EA5F5023DFBB}"/>
                </c:ext>
              </c:extLst>
            </c:dLbl>
            <c:dLbl>
              <c:idx val="304"/>
              <c:tx>
                <c:rich>
                  <a:bodyPr/>
                  <a:lstStyle/>
                  <a:p>
                    <a:fld id="{BCC91479-2D9D-4D04-8283-BDBD2E531EA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33-388D-4C36-BECF-EA5F5023DFBB}"/>
                </c:ext>
              </c:extLst>
            </c:dLbl>
            <c:dLbl>
              <c:idx val="305"/>
              <c:tx>
                <c:rich>
                  <a:bodyPr/>
                  <a:lstStyle/>
                  <a:p>
                    <a:fld id="{4486CAD3-9D1F-4179-AEA5-2CBE33D944A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34-388D-4C36-BECF-EA5F5023DFBB}"/>
                </c:ext>
              </c:extLst>
            </c:dLbl>
            <c:dLbl>
              <c:idx val="306"/>
              <c:tx>
                <c:rich>
                  <a:bodyPr/>
                  <a:lstStyle/>
                  <a:p>
                    <a:fld id="{49D8B0ED-76E0-496F-8AB5-28AA6158F81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35-388D-4C36-BECF-EA5F5023DFBB}"/>
                </c:ext>
              </c:extLst>
            </c:dLbl>
            <c:dLbl>
              <c:idx val="307"/>
              <c:tx>
                <c:rich>
                  <a:bodyPr/>
                  <a:lstStyle/>
                  <a:p>
                    <a:fld id="{A38CD43E-01AC-45A2-B139-AFFB461189A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36-388D-4C36-BECF-EA5F5023DFBB}"/>
                </c:ext>
              </c:extLst>
            </c:dLbl>
            <c:dLbl>
              <c:idx val="308"/>
              <c:tx>
                <c:rich>
                  <a:bodyPr/>
                  <a:lstStyle/>
                  <a:p>
                    <a:fld id="{502A0BE6-48F9-401D-9346-CA6D282D04D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37-388D-4C36-BECF-EA5F5023DFBB}"/>
                </c:ext>
              </c:extLst>
            </c:dLbl>
            <c:dLbl>
              <c:idx val="309"/>
              <c:tx>
                <c:rich>
                  <a:bodyPr/>
                  <a:lstStyle/>
                  <a:p>
                    <a:fld id="{79DB934E-052B-4128-AC14-C3337E8C28B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38-388D-4C36-BECF-EA5F5023DFBB}"/>
                </c:ext>
              </c:extLst>
            </c:dLbl>
            <c:dLbl>
              <c:idx val="310"/>
              <c:tx>
                <c:rich>
                  <a:bodyPr/>
                  <a:lstStyle/>
                  <a:p>
                    <a:fld id="{3EE84934-7583-4A9F-B9CB-655101C0A17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39-388D-4C36-BECF-EA5F5023DFBB}"/>
                </c:ext>
              </c:extLst>
            </c:dLbl>
            <c:dLbl>
              <c:idx val="311"/>
              <c:tx>
                <c:rich>
                  <a:bodyPr/>
                  <a:lstStyle/>
                  <a:p>
                    <a:fld id="{6A76C6FC-7C69-48F4-BAA1-CF10F2511D1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3A-388D-4C36-BECF-EA5F5023DFBB}"/>
                </c:ext>
              </c:extLst>
            </c:dLbl>
            <c:dLbl>
              <c:idx val="312"/>
              <c:tx>
                <c:rich>
                  <a:bodyPr/>
                  <a:lstStyle/>
                  <a:p>
                    <a:fld id="{A2B5C7CA-C87C-46DE-81F8-21A2448A029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3B-388D-4C36-BECF-EA5F5023DFBB}"/>
                </c:ext>
              </c:extLst>
            </c:dLbl>
            <c:dLbl>
              <c:idx val="313"/>
              <c:tx>
                <c:rich>
                  <a:bodyPr/>
                  <a:lstStyle/>
                  <a:p>
                    <a:fld id="{B39A04A0-DCF9-47B5-A3C4-14096B16E25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3C-388D-4C36-BECF-EA5F5023DFBB}"/>
                </c:ext>
              </c:extLst>
            </c:dLbl>
            <c:dLbl>
              <c:idx val="314"/>
              <c:tx>
                <c:rich>
                  <a:bodyPr/>
                  <a:lstStyle/>
                  <a:p>
                    <a:fld id="{526E2E77-C70A-437B-A118-B83B0E8250C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3D-388D-4C36-BECF-EA5F5023DFBB}"/>
                </c:ext>
              </c:extLst>
            </c:dLbl>
            <c:dLbl>
              <c:idx val="315"/>
              <c:tx>
                <c:rich>
                  <a:bodyPr/>
                  <a:lstStyle/>
                  <a:p>
                    <a:fld id="{0C6A7B4F-C502-45D8-9900-E0EDFCABD2B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3E-388D-4C36-BECF-EA5F5023DFBB}"/>
                </c:ext>
              </c:extLst>
            </c:dLbl>
            <c:dLbl>
              <c:idx val="316"/>
              <c:tx>
                <c:rich>
                  <a:bodyPr/>
                  <a:lstStyle/>
                  <a:p>
                    <a:fld id="{AFA21DD9-7FAF-477A-BBDD-3F33FCE4C47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3F-388D-4C36-BECF-EA5F5023DFBB}"/>
                </c:ext>
              </c:extLst>
            </c:dLbl>
            <c:dLbl>
              <c:idx val="317"/>
              <c:tx>
                <c:rich>
                  <a:bodyPr/>
                  <a:lstStyle/>
                  <a:p>
                    <a:fld id="{45C97AB8-9D0E-49DD-834D-9728BC33186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40-388D-4C36-BECF-EA5F5023DFBB}"/>
                </c:ext>
              </c:extLst>
            </c:dLbl>
            <c:dLbl>
              <c:idx val="318"/>
              <c:tx>
                <c:rich>
                  <a:bodyPr/>
                  <a:lstStyle/>
                  <a:p>
                    <a:fld id="{D457D138-BD97-4375-B818-612667DDFB6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41-388D-4C36-BECF-EA5F5023DFBB}"/>
                </c:ext>
              </c:extLst>
            </c:dLbl>
            <c:dLbl>
              <c:idx val="319"/>
              <c:tx>
                <c:rich>
                  <a:bodyPr/>
                  <a:lstStyle/>
                  <a:p>
                    <a:fld id="{11ADAF79-AF37-4BAA-959D-04B9201AA99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42-388D-4C36-BECF-EA5F5023DFBB}"/>
                </c:ext>
              </c:extLst>
            </c:dLbl>
            <c:dLbl>
              <c:idx val="320"/>
              <c:tx>
                <c:rich>
                  <a:bodyPr/>
                  <a:lstStyle/>
                  <a:p>
                    <a:fld id="{0D56A5C9-CF30-4D52-95D2-648EB78DD80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43-388D-4C36-BECF-EA5F5023DFBB}"/>
                </c:ext>
              </c:extLst>
            </c:dLbl>
            <c:dLbl>
              <c:idx val="321"/>
              <c:tx>
                <c:rich>
                  <a:bodyPr/>
                  <a:lstStyle/>
                  <a:p>
                    <a:fld id="{E40ABE76-2E8A-4447-8335-C7F7E1A3FFB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44-388D-4C36-BECF-EA5F5023DFBB}"/>
                </c:ext>
              </c:extLst>
            </c:dLbl>
            <c:dLbl>
              <c:idx val="322"/>
              <c:tx>
                <c:rich>
                  <a:bodyPr/>
                  <a:lstStyle/>
                  <a:p>
                    <a:fld id="{C49BEA49-83B6-4B7B-87FA-B779F4A2641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45-388D-4C36-BECF-EA5F5023DFBB}"/>
                </c:ext>
              </c:extLst>
            </c:dLbl>
            <c:dLbl>
              <c:idx val="323"/>
              <c:tx>
                <c:rich>
                  <a:bodyPr/>
                  <a:lstStyle/>
                  <a:p>
                    <a:fld id="{771BD9C8-D2C9-40CA-8AFC-3C390C5913C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46-388D-4C36-BECF-EA5F5023DFBB}"/>
                </c:ext>
              </c:extLst>
            </c:dLbl>
            <c:dLbl>
              <c:idx val="324"/>
              <c:tx>
                <c:rich>
                  <a:bodyPr/>
                  <a:lstStyle/>
                  <a:p>
                    <a:fld id="{554ED8E4-B3BC-4265-A3FC-7DFE5BE723F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47-388D-4C36-BECF-EA5F5023DFBB}"/>
                </c:ext>
              </c:extLst>
            </c:dLbl>
            <c:dLbl>
              <c:idx val="325"/>
              <c:tx>
                <c:rich>
                  <a:bodyPr/>
                  <a:lstStyle/>
                  <a:p>
                    <a:fld id="{6FBE8D03-BE93-4C5C-90D7-F982709E4F7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48-388D-4C36-BECF-EA5F5023DFBB}"/>
                </c:ext>
              </c:extLst>
            </c:dLbl>
            <c:dLbl>
              <c:idx val="326"/>
              <c:tx>
                <c:rich>
                  <a:bodyPr/>
                  <a:lstStyle/>
                  <a:p>
                    <a:fld id="{1841393C-8CA6-42DE-B7CB-B0472F87425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49-388D-4C36-BECF-EA5F5023DFBB}"/>
                </c:ext>
              </c:extLst>
            </c:dLbl>
            <c:dLbl>
              <c:idx val="327"/>
              <c:tx>
                <c:rich>
                  <a:bodyPr/>
                  <a:lstStyle/>
                  <a:p>
                    <a:fld id="{1D953025-0753-41FD-8E7A-764623B9272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4A-388D-4C36-BECF-EA5F5023DFBB}"/>
                </c:ext>
              </c:extLst>
            </c:dLbl>
            <c:dLbl>
              <c:idx val="328"/>
              <c:tx>
                <c:rich>
                  <a:bodyPr/>
                  <a:lstStyle/>
                  <a:p>
                    <a:fld id="{8A655F40-806A-4FC6-9F60-D912691B644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4B-388D-4C36-BECF-EA5F5023DFBB}"/>
                </c:ext>
              </c:extLst>
            </c:dLbl>
            <c:dLbl>
              <c:idx val="329"/>
              <c:tx>
                <c:rich>
                  <a:bodyPr/>
                  <a:lstStyle/>
                  <a:p>
                    <a:fld id="{72084FDA-63BF-4204-872D-23BF6FABE0B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4C-388D-4C36-BECF-EA5F5023DFBB}"/>
                </c:ext>
              </c:extLst>
            </c:dLbl>
            <c:dLbl>
              <c:idx val="330"/>
              <c:tx>
                <c:rich>
                  <a:bodyPr/>
                  <a:lstStyle/>
                  <a:p>
                    <a:fld id="{A356C97A-1615-4593-952B-58CA71EF399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4D-388D-4C36-BECF-EA5F5023DFBB}"/>
                </c:ext>
              </c:extLst>
            </c:dLbl>
            <c:dLbl>
              <c:idx val="331"/>
              <c:tx>
                <c:rich>
                  <a:bodyPr/>
                  <a:lstStyle/>
                  <a:p>
                    <a:fld id="{6C5B6CC4-37DD-453E-B15F-7F3CEBD8647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4E-388D-4C36-BECF-EA5F5023DFBB}"/>
                </c:ext>
              </c:extLst>
            </c:dLbl>
            <c:dLbl>
              <c:idx val="332"/>
              <c:tx>
                <c:rich>
                  <a:bodyPr/>
                  <a:lstStyle/>
                  <a:p>
                    <a:fld id="{278D2EEC-0717-48FC-8261-CEF90F11884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4F-388D-4C36-BECF-EA5F5023DFBB}"/>
                </c:ext>
              </c:extLst>
            </c:dLbl>
            <c:dLbl>
              <c:idx val="333"/>
              <c:tx>
                <c:rich>
                  <a:bodyPr/>
                  <a:lstStyle/>
                  <a:p>
                    <a:fld id="{C1AF5163-AB74-4535-8182-C5E1A5717AC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50-388D-4C36-BECF-EA5F5023DFBB}"/>
                </c:ext>
              </c:extLst>
            </c:dLbl>
            <c:dLbl>
              <c:idx val="334"/>
              <c:tx>
                <c:rich>
                  <a:bodyPr/>
                  <a:lstStyle/>
                  <a:p>
                    <a:fld id="{D4786770-B398-485A-827F-BE558FFE564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51-388D-4C36-BECF-EA5F5023DFBB}"/>
                </c:ext>
              </c:extLst>
            </c:dLbl>
            <c:dLbl>
              <c:idx val="335"/>
              <c:tx>
                <c:rich>
                  <a:bodyPr/>
                  <a:lstStyle/>
                  <a:p>
                    <a:fld id="{7FE8E1B6-B75C-4CD6-9775-5A48BFFEF10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52-388D-4C36-BECF-EA5F5023DFBB}"/>
                </c:ext>
              </c:extLst>
            </c:dLbl>
            <c:dLbl>
              <c:idx val="336"/>
              <c:tx>
                <c:rich>
                  <a:bodyPr/>
                  <a:lstStyle/>
                  <a:p>
                    <a:fld id="{432B88E0-129D-43E6-9A67-843DEA8FFE4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53-388D-4C36-BECF-EA5F5023DFBB}"/>
                </c:ext>
              </c:extLst>
            </c:dLbl>
            <c:dLbl>
              <c:idx val="337"/>
              <c:tx>
                <c:rich>
                  <a:bodyPr/>
                  <a:lstStyle/>
                  <a:p>
                    <a:fld id="{73B9C91E-3C2C-4801-8C99-1EEBEA55FF6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54-388D-4C36-BECF-EA5F5023DFBB}"/>
                </c:ext>
              </c:extLst>
            </c:dLbl>
            <c:dLbl>
              <c:idx val="338"/>
              <c:tx>
                <c:rich>
                  <a:bodyPr/>
                  <a:lstStyle/>
                  <a:p>
                    <a:fld id="{35FB8649-16F3-43DE-8364-2E841B97735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55-388D-4C36-BECF-EA5F5023DFBB}"/>
                </c:ext>
              </c:extLst>
            </c:dLbl>
            <c:dLbl>
              <c:idx val="339"/>
              <c:tx>
                <c:rich>
                  <a:bodyPr/>
                  <a:lstStyle/>
                  <a:p>
                    <a:fld id="{6C1ED0B3-1450-4C84-9CE2-075AC88249E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56-388D-4C36-BECF-EA5F5023DFBB}"/>
                </c:ext>
              </c:extLst>
            </c:dLbl>
            <c:dLbl>
              <c:idx val="340"/>
              <c:tx>
                <c:rich>
                  <a:bodyPr/>
                  <a:lstStyle/>
                  <a:p>
                    <a:fld id="{3700538D-4E99-4B51-A34B-335C5C73AE1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57-388D-4C36-BECF-EA5F5023DFBB}"/>
                </c:ext>
              </c:extLst>
            </c:dLbl>
            <c:dLbl>
              <c:idx val="341"/>
              <c:tx>
                <c:rich>
                  <a:bodyPr/>
                  <a:lstStyle/>
                  <a:p>
                    <a:fld id="{3206DBF4-86F8-426B-B845-DAA1C9794D3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58-388D-4C36-BECF-EA5F5023DFBB}"/>
                </c:ext>
              </c:extLst>
            </c:dLbl>
            <c:dLbl>
              <c:idx val="342"/>
              <c:tx>
                <c:rich>
                  <a:bodyPr/>
                  <a:lstStyle/>
                  <a:p>
                    <a:fld id="{A969A6ED-9A54-4C8A-B862-AD084D20C2D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59-388D-4C36-BECF-EA5F5023DFBB}"/>
                </c:ext>
              </c:extLst>
            </c:dLbl>
            <c:dLbl>
              <c:idx val="343"/>
              <c:tx>
                <c:rich>
                  <a:bodyPr/>
                  <a:lstStyle/>
                  <a:p>
                    <a:fld id="{172AC7C8-15FF-412B-AE4E-6E5ABCD4B2C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5A-388D-4C36-BECF-EA5F5023DFBB}"/>
                </c:ext>
              </c:extLst>
            </c:dLbl>
            <c:dLbl>
              <c:idx val="344"/>
              <c:tx>
                <c:rich>
                  <a:bodyPr/>
                  <a:lstStyle/>
                  <a:p>
                    <a:fld id="{11E9B2C9-D675-4E6A-BA15-FA8060EF098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5B-388D-4C36-BECF-EA5F5023DFBB}"/>
                </c:ext>
              </c:extLst>
            </c:dLbl>
            <c:dLbl>
              <c:idx val="345"/>
              <c:tx>
                <c:rich>
                  <a:bodyPr/>
                  <a:lstStyle/>
                  <a:p>
                    <a:fld id="{7FBC830C-FB04-4D5C-B68C-F877555207E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5C-388D-4C36-BECF-EA5F5023DFBB}"/>
                </c:ext>
              </c:extLst>
            </c:dLbl>
            <c:dLbl>
              <c:idx val="346"/>
              <c:tx>
                <c:rich>
                  <a:bodyPr/>
                  <a:lstStyle/>
                  <a:p>
                    <a:fld id="{6FE359CB-EFD3-4FDB-9CED-ADC09ABC973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5D-388D-4C36-BECF-EA5F5023DFBB}"/>
                </c:ext>
              </c:extLst>
            </c:dLbl>
            <c:dLbl>
              <c:idx val="347"/>
              <c:tx>
                <c:rich>
                  <a:bodyPr/>
                  <a:lstStyle/>
                  <a:p>
                    <a:fld id="{E356F97D-C676-4392-AD0A-710BF066DA8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5E-388D-4C36-BECF-EA5F5023DFBB}"/>
                </c:ext>
              </c:extLst>
            </c:dLbl>
            <c:dLbl>
              <c:idx val="348"/>
              <c:tx>
                <c:rich>
                  <a:bodyPr/>
                  <a:lstStyle/>
                  <a:p>
                    <a:fld id="{7FE03794-E6DC-4104-8C83-1AAA22F2543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5F-388D-4C36-BECF-EA5F5023DFBB}"/>
                </c:ext>
              </c:extLst>
            </c:dLbl>
            <c:dLbl>
              <c:idx val="349"/>
              <c:tx>
                <c:rich>
                  <a:bodyPr/>
                  <a:lstStyle/>
                  <a:p>
                    <a:fld id="{453F982A-4F3F-4934-A10A-F680942A4C5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60-388D-4C36-BECF-EA5F5023DFBB}"/>
                </c:ext>
              </c:extLst>
            </c:dLbl>
            <c:dLbl>
              <c:idx val="350"/>
              <c:tx>
                <c:rich>
                  <a:bodyPr/>
                  <a:lstStyle/>
                  <a:p>
                    <a:fld id="{69755FC0-3195-4234-BE2F-B87B6EEB179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61-388D-4C36-BECF-EA5F5023DFBB}"/>
                </c:ext>
              </c:extLst>
            </c:dLbl>
            <c:dLbl>
              <c:idx val="351"/>
              <c:tx>
                <c:rich>
                  <a:bodyPr/>
                  <a:lstStyle/>
                  <a:p>
                    <a:fld id="{35A59806-E729-4500-96FD-EBAE4555C1E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62-388D-4C36-BECF-EA5F5023DFBB}"/>
                </c:ext>
              </c:extLst>
            </c:dLbl>
            <c:dLbl>
              <c:idx val="352"/>
              <c:tx>
                <c:rich>
                  <a:bodyPr/>
                  <a:lstStyle/>
                  <a:p>
                    <a:fld id="{95E75D6D-415E-4F67-9EC7-60D4E098192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63-388D-4C36-BECF-EA5F5023DFBB}"/>
                </c:ext>
              </c:extLst>
            </c:dLbl>
            <c:dLbl>
              <c:idx val="353"/>
              <c:tx>
                <c:rich>
                  <a:bodyPr/>
                  <a:lstStyle/>
                  <a:p>
                    <a:fld id="{46205B0A-3769-4FEF-A503-E586A67FD4A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64-388D-4C36-BECF-EA5F5023DFBB}"/>
                </c:ext>
              </c:extLst>
            </c:dLbl>
            <c:dLbl>
              <c:idx val="354"/>
              <c:tx>
                <c:rich>
                  <a:bodyPr/>
                  <a:lstStyle/>
                  <a:p>
                    <a:fld id="{C1FE4AB6-F2C9-4193-82BC-91FDCBB3CF4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65-388D-4C36-BECF-EA5F5023DFBB}"/>
                </c:ext>
              </c:extLst>
            </c:dLbl>
            <c:dLbl>
              <c:idx val="355"/>
              <c:tx>
                <c:rich>
                  <a:bodyPr/>
                  <a:lstStyle/>
                  <a:p>
                    <a:fld id="{623EB58E-882D-46CF-809B-C07A9457A1D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66-388D-4C36-BECF-EA5F5023DFBB}"/>
                </c:ext>
              </c:extLst>
            </c:dLbl>
            <c:dLbl>
              <c:idx val="356"/>
              <c:tx>
                <c:rich>
                  <a:bodyPr/>
                  <a:lstStyle/>
                  <a:p>
                    <a:fld id="{CA3C74F5-09FD-4A93-91CD-F391EE9FC27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67-388D-4C36-BECF-EA5F5023DFBB}"/>
                </c:ext>
              </c:extLst>
            </c:dLbl>
            <c:dLbl>
              <c:idx val="357"/>
              <c:tx>
                <c:rich>
                  <a:bodyPr/>
                  <a:lstStyle/>
                  <a:p>
                    <a:fld id="{8B2019A4-67E8-4B6D-90AD-EFF9CFE2450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68-388D-4C36-BECF-EA5F5023DFBB}"/>
                </c:ext>
              </c:extLst>
            </c:dLbl>
            <c:dLbl>
              <c:idx val="358"/>
              <c:tx>
                <c:rich>
                  <a:bodyPr/>
                  <a:lstStyle/>
                  <a:p>
                    <a:fld id="{E81A7B7E-0926-47ED-9C73-C3D6D6A0609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69-388D-4C36-BECF-EA5F5023DFBB}"/>
                </c:ext>
              </c:extLst>
            </c:dLbl>
            <c:dLbl>
              <c:idx val="359"/>
              <c:tx>
                <c:rich>
                  <a:bodyPr/>
                  <a:lstStyle/>
                  <a:p>
                    <a:fld id="{1EC96AE0-8E81-4FCC-BB3E-63C545AE643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6A-388D-4C36-BECF-EA5F5023DFBB}"/>
                </c:ext>
              </c:extLst>
            </c:dLbl>
            <c:dLbl>
              <c:idx val="360"/>
              <c:tx>
                <c:rich>
                  <a:bodyPr/>
                  <a:lstStyle/>
                  <a:p>
                    <a:fld id="{C45021E9-F233-4216-9549-CA59FCBAD3A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6B-388D-4C36-BECF-EA5F5023DFBB}"/>
                </c:ext>
              </c:extLst>
            </c:dLbl>
            <c:dLbl>
              <c:idx val="361"/>
              <c:tx>
                <c:rich>
                  <a:bodyPr/>
                  <a:lstStyle/>
                  <a:p>
                    <a:fld id="{5F9247C7-C308-4FAE-99CA-F53A9B425A1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6C-388D-4C36-BECF-EA5F5023DFBB}"/>
                </c:ext>
              </c:extLst>
            </c:dLbl>
            <c:dLbl>
              <c:idx val="362"/>
              <c:tx>
                <c:rich>
                  <a:bodyPr/>
                  <a:lstStyle/>
                  <a:p>
                    <a:fld id="{38866E28-15E1-4796-8369-33286F63228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6D-388D-4C36-BECF-EA5F5023DFBB}"/>
                </c:ext>
              </c:extLst>
            </c:dLbl>
            <c:dLbl>
              <c:idx val="363"/>
              <c:tx>
                <c:rich>
                  <a:bodyPr/>
                  <a:lstStyle/>
                  <a:p>
                    <a:fld id="{179EA3B6-AC0A-40C7-999D-B95ECEC6D47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6E-388D-4C36-BECF-EA5F5023DFBB}"/>
                </c:ext>
              </c:extLst>
            </c:dLbl>
            <c:dLbl>
              <c:idx val="364"/>
              <c:tx>
                <c:rich>
                  <a:bodyPr/>
                  <a:lstStyle/>
                  <a:p>
                    <a:fld id="{CB3952EF-0F8E-4188-94CA-5E193CE7670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6F-388D-4C36-BECF-EA5F5023DFBB}"/>
                </c:ext>
              </c:extLst>
            </c:dLbl>
            <c:dLbl>
              <c:idx val="365"/>
              <c:tx>
                <c:rich>
                  <a:bodyPr/>
                  <a:lstStyle/>
                  <a:p>
                    <a:fld id="{684FC235-7235-4474-BAE2-AECECA39D88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70-388D-4C36-BECF-EA5F5023DFBB}"/>
                </c:ext>
              </c:extLst>
            </c:dLbl>
            <c:dLbl>
              <c:idx val="366"/>
              <c:tx>
                <c:rich>
                  <a:bodyPr/>
                  <a:lstStyle/>
                  <a:p>
                    <a:fld id="{AC3A5C36-F8D7-4C19-BFA0-5CFF2C1EBDD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71-388D-4C36-BECF-EA5F5023DFBB}"/>
                </c:ext>
              </c:extLst>
            </c:dLbl>
            <c:dLbl>
              <c:idx val="367"/>
              <c:tx>
                <c:rich>
                  <a:bodyPr/>
                  <a:lstStyle/>
                  <a:p>
                    <a:fld id="{40D0CA25-E7ED-4DDC-83F1-D4C91C93594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72-388D-4C36-BECF-EA5F5023DFBB}"/>
                </c:ext>
              </c:extLst>
            </c:dLbl>
            <c:dLbl>
              <c:idx val="368"/>
              <c:tx>
                <c:rich>
                  <a:bodyPr/>
                  <a:lstStyle/>
                  <a:p>
                    <a:fld id="{C4DEFAB4-6ED4-4C66-866C-ACFEC4C2A41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73-388D-4C36-BECF-EA5F5023DFBB}"/>
                </c:ext>
              </c:extLst>
            </c:dLbl>
            <c:dLbl>
              <c:idx val="369"/>
              <c:tx>
                <c:rich>
                  <a:bodyPr/>
                  <a:lstStyle/>
                  <a:p>
                    <a:fld id="{5B4E8667-3FBB-4CFC-94D6-BB49CA07DD1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74-388D-4C36-BECF-EA5F5023DFBB}"/>
                </c:ext>
              </c:extLst>
            </c:dLbl>
            <c:dLbl>
              <c:idx val="370"/>
              <c:tx>
                <c:rich>
                  <a:bodyPr/>
                  <a:lstStyle/>
                  <a:p>
                    <a:fld id="{E8918157-0C46-42CD-91BB-B5E9D0273D6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75-388D-4C36-BECF-EA5F5023DFBB}"/>
                </c:ext>
              </c:extLst>
            </c:dLbl>
            <c:dLbl>
              <c:idx val="371"/>
              <c:tx>
                <c:rich>
                  <a:bodyPr/>
                  <a:lstStyle/>
                  <a:p>
                    <a:fld id="{60594F9C-712E-41DE-BECB-1A3709F1E38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76-388D-4C36-BECF-EA5F5023DFBB}"/>
                </c:ext>
              </c:extLst>
            </c:dLbl>
            <c:dLbl>
              <c:idx val="372"/>
              <c:tx>
                <c:rich>
                  <a:bodyPr/>
                  <a:lstStyle/>
                  <a:p>
                    <a:fld id="{54C2E13F-FBB5-4B1F-AE73-8D8BE818A9C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77-388D-4C36-BECF-EA5F5023DFBB}"/>
                </c:ext>
              </c:extLst>
            </c:dLbl>
            <c:dLbl>
              <c:idx val="373"/>
              <c:tx>
                <c:rich>
                  <a:bodyPr/>
                  <a:lstStyle/>
                  <a:p>
                    <a:fld id="{671D884F-7083-4AE0-8544-A6B033884AC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78-388D-4C36-BECF-EA5F5023DFBB}"/>
                </c:ext>
              </c:extLst>
            </c:dLbl>
            <c:dLbl>
              <c:idx val="374"/>
              <c:tx>
                <c:rich>
                  <a:bodyPr/>
                  <a:lstStyle/>
                  <a:p>
                    <a:fld id="{702C7CFE-F690-4E44-8A47-72439A68B4F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79-388D-4C36-BECF-EA5F5023DFBB}"/>
                </c:ext>
              </c:extLst>
            </c:dLbl>
            <c:dLbl>
              <c:idx val="375"/>
              <c:tx>
                <c:rich>
                  <a:bodyPr/>
                  <a:lstStyle/>
                  <a:p>
                    <a:fld id="{42B7899A-2123-4061-9774-F7865318131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7A-388D-4C36-BECF-EA5F5023DFBB}"/>
                </c:ext>
              </c:extLst>
            </c:dLbl>
            <c:dLbl>
              <c:idx val="376"/>
              <c:tx>
                <c:rich>
                  <a:bodyPr/>
                  <a:lstStyle/>
                  <a:p>
                    <a:fld id="{8C78A1F2-FEC7-4931-BDDB-E0B2C62B132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7B-388D-4C36-BECF-EA5F5023DFBB}"/>
                </c:ext>
              </c:extLst>
            </c:dLbl>
            <c:dLbl>
              <c:idx val="377"/>
              <c:tx>
                <c:rich>
                  <a:bodyPr/>
                  <a:lstStyle/>
                  <a:p>
                    <a:fld id="{3CCFB0C1-EB17-4712-83FA-33B41BE721B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7C-388D-4C36-BECF-EA5F5023DFBB}"/>
                </c:ext>
              </c:extLst>
            </c:dLbl>
            <c:dLbl>
              <c:idx val="378"/>
              <c:tx>
                <c:rich>
                  <a:bodyPr/>
                  <a:lstStyle/>
                  <a:p>
                    <a:fld id="{474ECEF3-9825-421A-A43B-CC63B93715D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7D-388D-4C36-BECF-EA5F5023DFBB}"/>
                </c:ext>
              </c:extLst>
            </c:dLbl>
            <c:dLbl>
              <c:idx val="379"/>
              <c:tx>
                <c:rich>
                  <a:bodyPr/>
                  <a:lstStyle/>
                  <a:p>
                    <a:fld id="{EB00B9F3-059C-4A38-B754-31A1BF05AA5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7E-388D-4C36-BECF-EA5F5023DFBB}"/>
                </c:ext>
              </c:extLst>
            </c:dLbl>
            <c:dLbl>
              <c:idx val="380"/>
              <c:tx>
                <c:rich>
                  <a:bodyPr/>
                  <a:lstStyle/>
                  <a:p>
                    <a:fld id="{9DC9CDC3-CD41-41B6-A85D-C13B297A23D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7F-388D-4C36-BECF-EA5F5023DFBB}"/>
                </c:ext>
              </c:extLst>
            </c:dLbl>
            <c:dLbl>
              <c:idx val="381"/>
              <c:tx>
                <c:rich>
                  <a:bodyPr/>
                  <a:lstStyle/>
                  <a:p>
                    <a:fld id="{1558C250-03E6-4E2E-A5D4-5434FD3BCEE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80-388D-4C36-BECF-EA5F5023DFBB}"/>
                </c:ext>
              </c:extLst>
            </c:dLbl>
            <c:dLbl>
              <c:idx val="382"/>
              <c:tx>
                <c:rich>
                  <a:bodyPr/>
                  <a:lstStyle/>
                  <a:p>
                    <a:fld id="{5FEF3D39-8AD8-4320-A3F6-A591B599957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81-388D-4C36-BECF-EA5F5023DFBB}"/>
                </c:ext>
              </c:extLst>
            </c:dLbl>
            <c:dLbl>
              <c:idx val="383"/>
              <c:tx>
                <c:rich>
                  <a:bodyPr/>
                  <a:lstStyle/>
                  <a:p>
                    <a:fld id="{2732CC0D-17FF-4048-837A-F106C500DE9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82-388D-4C36-BECF-EA5F5023DFBB}"/>
                </c:ext>
              </c:extLst>
            </c:dLbl>
            <c:dLbl>
              <c:idx val="384"/>
              <c:tx>
                <c:rich>
                  <a:bodyPr/>
                  <a:lstStyle/>
                  <a:p>
                    <a:fld id="{3B8BD6EB-ACA1-4172-A011-E697A2DF11E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83-388D-4C36-BECF-EA5F5023DFBB}"/>
                </c:ext>
              </c:extLst>
            </c:dLbl>
            <c:dLbl>
              <c:idx val="385"/>
              <c:tx>
                <c:rich>
                  <a:bodyPr/>
                  <a:lstStyle/>
                  <a:p>
                    <a:fld id="{FFF6601A-72A5-42FA-A3CE-FD3EC085147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84-388D-4C36-BECF-EA5F5023DFBB}"/>
                </c:ext>
              </c:extLst>
            </c:dLbl>
            <c:dLbl>
              <c:idx val="386"/>
              <c:tx>
                <c:rich>
                  <a:bodyPr/>
                  <a:lstStyle/>
                  <a:p>
                    <a:fld id="{564E3E05-88B8-4EBB-98EA-E9B82EE76EC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85-388D-4C36-BECF-EA5F5023DFBB}"/>
                </c:ext>
              </c:extLst>
            </c:dLbl>
            <c:dLbl>
              <c:idx val="387"/>
              <c:tx>
                <c:rich>
                  <a:bodyPr/>
                  <a:lstStyle/>
                  <a:p>
                    <a:fld id="{155DB31E-E37D-4256-AB82-14A99DFBDAC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86-388D-4C36-BECF-EA5F5023DFBB}"/>
                </c:ext>
              </c:extLst>
            </c:dLbl>
            <c:dLbl>
              <c:idx val="388"/>
              <c:tx>
                <c:rich>
                  <a:bodyPr/>
                  <a:lstStyle/>
                  <a:p>
                    <a:fld id="{E7938E92-D9D9-4916-B6CA-591343CBF84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87-388D-4C36-BECF-EA5F5023DFBB}"/>
                </c:ext>
              </c:extLst>
            </c:dLbl>
            <c:dLbl>
              <c:idx val="389"/>
              <c:tx>
                <c:rich>
                  <a:bodyPr/>
                  <a:lstStyle/>
                  <a:p>
                    <a:fld id="{A2C4E3C5-F0CD-4F69-A35D-9CF445ED4D5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88-388D-4C36-BECF-EA5F5023DFBB}"/>
                </c:ext>
              </c:extLst>
            </c:dLbl>
            <c:dLbl>
              <c:idx val="390"/>
              <c:tx>
                <c:rich>
                  <a:bodyPr/>
                  <a:lstStyle/>
                  <a:p>
                    <a:fld id="{FFECC7FF-734E-4A4B-A212-947BAA3F598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89-388D-4C36-BECF-EA5F5023DFBB}"/>
                </c:ext>
              </c:extLst>
            </c:dLbl>
            <c:dLbl>
              <c:idx val="391"/>
              <c:tx>
                <c:rich>
                  <a:bodyPr/>
                  <a:lstStyle/>
                  <a:p>
                    <a:fld id="{D2B18079-2E38-4919-9F41-4C8795BBD1D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8A-388D-4C36-BECF-EA5F5023DFBB}"/>
                </c:ext>
              </c:extLst>
            </c:dLbl>
            <c:dLbl>
              <c:idx val="392"/>
              <c:tx>
                <c:rich>
                  <a:bodyPr/>
                  <a:lstStyle/>
                  <a:p>
                    <a:fld id="{DCADB31B-A12E-429F-908F-509BB86503A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8B-388D-4C36-BECF-EA5F5023DFBB}"/>
                </c:ext>
              </c:extLst>
            </c:dLbl>
            <c:dLbl>
              <c:idx val="393"/>
              <c:tx>
                <c:rich>
                  <a:bodyPr/>
                  <a:lstStyle/>
                  <a:p>
                    <a:fld id="{D2296191-93C1-4A82-AB8B-FD56DF3E3A9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8C-388D-4C36-BECF-EA5F5023DFBB}"/>
                </c:ext>
              </c:extLst>
            </c:dLbl>
            <c:dLbl>
              <c:idx val="394"/>
              <c:tx>
                <c:rich>
                  <a:bodyPr/>
                  <a:lstStyle/>
                  <a:p>
                    <a:fld id="{D7B490AF-F77A-42D5-857E-AA6B3920BC5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8D-388D-4C36-BECF-EA5F5023DFBB}"/>
                </c:ext>
              </c:extLst>
            </c:dLbl>
            <c:dLbl>
              <c:idx val="395"/>
              <c:tx>
                <c:rich>
                  <a:bodyPr/>
                  <a:lstStyle/>
                  <a:p>
                    <a:fld id="{CF1B01FD-066F-40AC-B63B-B334B488A0A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8E-388D-4C36-BECF-EA5F5023DFBB}"/>
                </c:ext>
              </c:extLst>
            </c:dLbl>
            <c:dLbl>
              <c:idx val="396"/>
              <c:tx>
                <c:rich>
                  <a:bodyPr/>
                  <a:lstStyle/>
                  <a:p>
                    <a:fld id="{2BC6A7C3-6B39-40C6-93A9-24EDD892BE2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8F-388D-4C36-BECF-EA5F5023DFBB}"/>
                </c:ext>
              </c:extLst>
            </c:dLbl>
            <c:dLbl>
              <c:idx val="397"/>
              <c:tx>
                <c:rich>
                  <a:bodyPr/>
                  <a:lstStyle/>
                  <a:p>
                    <a:fld id="{B7B38570-8463-42D8-9F8A-4E1B47332D5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90-388D-4C36-BECF-EA5F5023DFBB}"/>
                </c:ext>
              </c:extLst>
            </c:dLbl>
            <c:dLbl>
              <c:idx val="398"/>
              <c:tx>
                <c:rich>
                  <a:bodyPr/>
                  <a:lstStyle/>
                  <a:p>
                    <a:fld id="{9052CB7D-8374-480E-A6A1-B2B90A0D0B0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91-388D-4C36-BECF-EA5F5023DFBB}"/>
                </c:ext>
              </c:extLst>
            </c:dLbl>
            <c:dLbl>
              <c:idx val="399"/>
              <c:tx>
                <c:rich>
                  <a:bodyPr/>
                  <a:lstStyle/>
                  <a:p>
                    <a:fld id="{70AE9AFE-3304-48BD-A717-2D3035A8E2C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92-388D-4C36-BECF-EA5F5023DFBB}"/>
                </c:ext>
              </c:extLst>
            </c:dLbl>
            <c:dLbl>
              <c:idx val="400"/>
              <c:tx>
                <c:rich>
                  <a:bodyPr/>
                  <a:lstStyle/>
                  <a:p>
                    <a:fld id="{05C6C1C5-EF65-41E7-B0D6-47EF1A13713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93-388D-4C36-BECF-EA5F5023DFBB}"/>
                </c:ext>
              </c:extLst>
            </c:dLbl>
            <c:dLbl>
              <c:idx val="401"/>
              <c:tx>
                <c:rich>
                  <a:bodyPr/>
                  <a:lstStyle/>
                  <a:p>
                    <a:fld id="{6EAA37E8-1EC8-4C09-8DF1-517E9607FE1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94-388D-4C36-BECF-EA5F5023DFBB}"/>
                </c:ext>
              </c:extLst>
            </c:dLbl>
            <c:dLbl>
              <c:idx val="402"/>
              <c:tx>
                <c:rich>
                  <a:bodyPr/>
                  <a:lstStyle/>
                  <a:p>
                    <a:fld id="{C64B8125-1705-4D13-B714-6C4A1F38990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95-388D-4C36-BECF-EA5F5023DFBB}"/>
                </c:ext>
              </c:extLst>
            </c:dLbl>
            <c:dLbl>
              <c:idx val="403"/>
              <c:tx>
                <c:rich>
                  <a:bodyPr/>
                  <a:lstStyle/>
                  <a:p>
                    <a:fld id="{2D9A4552-47B4-43E0-928F-EABFECECF43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96-388D-4C36-BECF-EA5F5023DFBB}"/>
                </c:ext>
              </c:extLst>
            </c:dLbl>
            <c:dLbl>
              <c:idx val="404"/>
              <c:tx>
                <c:rich>
                  <a:bodyPr/>
                  <a:lstStyle/>
                  <a:p>
                    <a:fld id="{CE961918-01D8-402C-AE28-BE8C40054B6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97-388D-4C36-BECF-EA5F5023DFBB}"/>
                </c:ext>
              </c:extLst>
            </c:dLbl>
            <c:dLbl>
              <c:idx val="405"/>
              <c:tx>
                <c:rich>
                  <a:bodyPr/>
                  <a:lstStyle/>
                  <a:p>
                    <a:fld id="{F70DA15A-1E91-4BCF-A4DD-0B9F15E8F04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98-388D-4C36-BECF-EA5F5023DFBB}"/>
                </c:ext>
              </c:extLst>
            </c:dLbl>
            <c:dLbl>
              <c:idx val="406"/>
              <c:tx>
                <c:rich>
                  <a:bodyPr/>
                  <a:lstStyle/>
                  <a:p>
                    <a:fld id="{290CE58D-28AC-40DE-BCF7-CDD56D5C2E1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99-388D-4C36-BECF-EA5F5023DFBB}"/>
                </c:ext>
              </c:extLst>
            </c:dLbl>
            <c:dLbl>
              <c:idx val="407"/>
              <c:tx>
                <c:rich>
                  <a:bodyPr/>
                  <a:lstStyle/>
                  <a:p>
                    <a:fld id="{FD5BE3CC-DFF4-4FBD-BE60-2663AE32BA8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9A-388D-4C36-BECF-EA5F5023DFBB}"/>
                </c:ext>
              </c:extLst>
            </c:dLbl>
            <c:dLbl>
              <c:idx val="408"/>
              <c:tx>
                <c:rich>
                  <a:bodyPr/>
                  <a:lstStyle/>
                  <a:p>
                    <a:fld id="{B6F01BB4-C7D3-478E-A9BF-BF73E209277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9B-388D-4C36-BECF-EA5F5023DFBB}"/>
                </c:ext>
              </c:extLst>
            </c:dLbl>
            <c:dLbl>
              <c:idx val="409"/>
              <c:tx>
                <c:rich>
                  <a:bodyPr/>
                  <a:lstStyle/>
                  <a:p>
                    <a:fld id="{98BFB1C1-546D-4B7D-A6CB-3C4B8A3252B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9C-388D-4C36-BECF-EA5F5023DFBB}"/>
                </c:ext>
              </c:extLst>
            </c:dLbl>
            <c:dLbl>
              <c:idx val="410"/>
              <c:tx>
                <c:rich>
                  <a:bodyPr/>
                  <a:lstStyle/>
                  <a:p>
                    <a:fld id="{C11F98FB-3C2C-4087-9B8A-35F7DA989CA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9D-388D-4C36-BECF-EA5F5023DFBB}"/>
                </c:ext>
              </c:extLst>
            </c:dLbl>
            <c:dLbl>
              <c:idx val="411"/>
              <c:tx>
                <c:rich>
                  <a:bodyPr/>
                  <a:lstStyle/>
                  <a:p>
                    <a:fld id="{3C95B4F9-769D-4A92-B8B8-C57C7115286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9E-388D-4C36-BECF-EA5F5023DFBB}"/>
                </c:ext>
              </c:extLst>
            </c:dLbl>
            <c:dLbl>
              <c:idx val="412"/>
              <c:tx>
                <c:rich>
                  <a:bodyPr/>
                  <a:lstStyle/>
                  <a:p>
                    <a:fld id="{A1C36100-CE22-41AB-B109-F8E04ACDFE8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9F-388D-4C36-BECF-EA5F5023DFBB}"/>
                </c:ext>
              </c:extLst>
            </c:dLbl>
            <c:dLbl>
              <c:idx val="413"/>
              <c:tx>
                <c:rich>
                  <a:bodyPr/>
                  <a:lstStyle/>
                  <a:p>
                    <a:fld id="{13D7E07C-E861-435D-AFFD-314418AD6B4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A0-388D-4C36-BECF-EA5F5023DFBB}"/>
                </c:ext>
              </c:extLst>
            </c:dLbl>
            <c:dLbl>
              <c:idx val="414"/>
              <c:tx>
                <c:rich>
                  <a:bodyPr/>
                  <a:lstStyle/>
                  <a:p>
                    <a:fld id="{14EA52D0-2FCB-44FC-8405-7B1DBDB7998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A1-388D-4C36-BECF-EA5F5023DFBB}"/>
                </c:ext>
              </c:extLst>
            </c:dLbl>
            <c:dLbl>
              <c:idx val="415"/>
              <c:tx>
                <c:rich>
                  <a:bodyPr/>
                  <a:lstStyle/>
                  <a:p>
                    <a:fld id="{8C70E5A0-A1E0-4659-80B8-D10CF44BE94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A2-388D-4C36-BECF-EA5F5023DFBB}"/>
                </c:ext>
              </c:extLst>
            </c:dLbl>
            <c:dLbl>
              <c:idx val="416"/>
              <c:tx>
                <c:rich>
                  <a:bodyPr/>
                  <a:lstStyle/>
                  <a:p>
                    <a:fld id="{471D6007-899D-48CC-8BB0-34996DCC979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A3-388D-4C36-BECF-EA5F5023DFBB}"/>
                </c:ext>
              </c:extLst>
            </c:dLbl>
            <c:dLbl>
              <c:idx val="417"/>
              <c:tx>
                <c:rich>
                  <a:bodyPr/>
                  <a:lstStyle/>
                  <a:p>
                    <a:fld id="{D8F2A631-D20A-4EF5-880F-724D79F7BC2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A4-388D-4C36-BECF-EA5F5023DFBB}"/>
                </c:ext>
              </c:extLst>
            </c:dLbl>
            <c:dLbl>
              <c:idx val="418"/>
              <c:tx>
                <c:rich>
                  <a:bodyPr/>
                  <a:lstStyle/>
                  <a:p>
                    <a:fld id="{954854C7-18B5-4C79-83CB-E074C3629EB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A5-388D-4C36-BECF-EA5F5023DFBB}"/>
                </c:ext>
              </c:extLst>
            </c:dLbl>
            <c:dLbl>
              <c:idx val="419"/>
              <c:tx>
                <c:rich>
                  <a:bodyPr/>
                  <a:lstStyle/>
                  <a:p>
                    <a:fld id="{7381EA40-B847-487D-B792-9C5246DA33A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A6-388D-4C36-BECF-EA5F5023DFBB}"/>
                </c:ext>
              </c:extLst>
            </c:dLbl>
            <c:dLbl>
              <c:idx val="420"/>
              <c:tx>
                <c:rich>
                  <a:bodyPr/>
                  <a:lstStyle/>
                  <a:p>
                    <a:fld id="{90AF0626-DEC4-472A-9CAF-362E86776B8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A7-388D-4C36-BECF-EA5F5023DFBB}"/>
                </c:ext>
              </c:extLst>
            </c:dLbl>
            <c:dLbl>
              <c:idx val="421"/>
              <c:tx>
                <c:rich>
                  <a:bodyPr/>
                  <a:lstStyle/>
                  <a:p>
                    <a:fld id="{5E1AE86E-E718-42DE-A400-B2583C1D5B4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A8-388D-4C36-BECF-EA5F5023DFBB}"/>
                </c:ext>
              </c:extLst>
            </c:dLbl>
            <c:dLbl>
              <c:idx val="422"/>
              <c:tx>
                <c:rich>
                  <a:bodyPr/>
                  <a:lstStyle/>
                  <a:p>
                    <a:fld id="{6EA0C7BE-484F-433F-AB47-8DA7E1D5242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A9-388D-4C36-BECF-EA5F5023DFBB}"/>
                </c:ext>
              </c:extLst>
            </c:dLbl>
            <c:dLbl>
              <c:idx val="423"/>
              <c:tx>
                <c:rich>
                  <a:bodyPr/>
                  <a:lstStyle/>
                  <a:p>
                    <a:fld id="{95FBDE5F-3715-4807-B3C1-0DE8BF62BB9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AA-388D-4C36-BECF-EA5F5023DFBB}"/>
                </c:ext>
              </c:extLst>
            </c:dLbl>
            <c:dLbl>
              <c:idx val="424"/>
              <c:tx>
                <c:rich>
                  <a:bodyPr/>
                  <a:lstStyle/>
                  <a:p>
                    <a:fld id="{7FB9F155-A7A8-45A0-8348-62F949FD468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AB-388D-4C36-BECF-EA5F5023DFBB}"/>
                </c:ext>
              </c:extLst>
            </c:dLbl>
            <c:dLbl>
              <c:idx val="425"/>
              <c:tx>
                <c:rich>
                  <a:bodyPr/>
                  <a:lstStyle/>
                  <a:p>
                    <a:fld id="{3F9FF4C3-0D8D-483E-8FF7-39B1E2AB49B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AC-388D-4C36-BECF-EA5F5023DFBB}"/>
                </c:ext>
              </c:extLst>
            </c:dLbl>
            <c:dLbl>
              <c:idx val="426"/>
              <c:tx>
                <c:rich>
                  <a:bodyPr/>
                  <a:lstStyle/>
                  <a:p>
                    <a:fld id="{DBF0E271-7BC2-47AD-9568-6F0964CBF8C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AD-388D-4C36-BECF-EA5F5023DFBB}"/>
                </c:ext>
              </c:extLst>
            </c:dLbl>
            <c:dLbl>
              <c:idx val="427"/>
              <c:tx>
                <c:rich>
                  <a:bodyPr/>
                  <a:lstStyle/>
                  <a:p>
                    <a:fld id="{4DD5985C-9EF4-4AD5-8F49-8FB16A8FFA8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AE-388D-4C36-BECF-EA5F5023DFBB}"/>
                </c:ext>
              </c:extLst>
            </c:dLbl>
            <c:dLbl>
              <c:idx val="428"/>
              <c:tx>
                <c:rich>
                  <a:bodyPr/>
                  <a:lstStyle/>
                  <a:p>
                    <a:fld id="{02ACE981-520D-4D8D-8B50-9AA9ACB21C3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AF-388D-4C36-BECF-EA5F5023DFBB}"/>
                </c:ext>
              </c:extLst>
            </c:dLbl>
            <c:dLbl>
              <c:idx val="429"/>
              <c:tx>
                <c:rich>
                  <a:bodyPr/>
                  <a:lstStyle/>
                  <a:p>
                    <a:fld id="{31D1EAE5-79D2-420E-878C-0FF94D475C0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B0-388D-4C36-BECF-EA5F5023DFBB}"/>
                </c:ext>
              </c:extLst>
            </c:dLbl>
            <c:dLbl>
              <c:idx val="430"/>
              <c:tx>
                <c:rich>
                  <a:bodyPr/>
                  <a:lstStyle/>
                  <a:p>
                    <a:fld id="{CDF5D437-3C73-42A9-A81D-4B64A7A1CF2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B1-388D-4C36-BECF-EA5F5023DFBB}"/>
                </c:ext>
              </c:extLst>
            </c:dLbl>
            <c:dLbl>
              <c:idx val="431"/>
              <c:tx>
                <c:rich>
                  <a:bodyPr/>
                  <a:lstStyle/>
                  <a:p>
                    <a:fld id="{68EEC16C-3D27-4ED5-96FE-3EBF05F463B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B2-388D-4C36-BECF-EA5F5023DFBB}"/>
                </c:ext>
              </c:extLst>
            </c:dLbl>
            <c:dLbl>
              <c:idx val="432"/>
              <c:tx>
                <c:rich>
                  <a:bodyPr/>
                  <a:lstStyle/>
                  <a:p>
                    <a:fld id="{0635D182-B443-447C-8D6A-8CC07F6DBA2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B3-388D-4C36-BECF-EA5F5023DFBB}"/>
                </c:ext>
              </c:extLst>
            </c:dLbl>
            <c:dLbl>
              <c:idx val="433"/>
              <c:tx>
                <c:rich>
                  <a:bodyPr/>
                  <a:lstStyle/>
                  <a:p>
                    <a:fld id="{7F1B9A82-364D-4DBF-A735-40EAEE3A4D3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B4-388D-4C36-BECF-EA5F5023DFBB}"/>
                </c:ext>
              </c:extLst>
            </c:dLbl>
            <c:dLbl>
              <c:idx val="434"/>
              <c:tx>
                <c:rich>
                  <a:bodyPr/>
                  <a:lstStyle/>
                  <a:p>
                    <a:fld id="{0F55B3A9-90E8-401C-8E3B-4E9E10A8A40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B5-388D-4C36-BECF-EA5F5023DFBB}"/>
                </c:ext>
              </c:extLst>
            </c:dLbl>
            <c:dLbl>
              <c:idx val="435"/>
              <c:tx>
                <c:rich>
                  <a:bodyPr/>
                  <a:lstStyle/>
                  <a:p>
                    <a:fld id="{2FB8C058-A8E3-4E7E-84A5-966275E1AA1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B6-388D-4C36-BECF-EA5F5023DFBB}"/>
                </c:ext>
              </c:extLst>
            </c:dLbl>
            <c:dLbl>
              <c:idx val="436"/>
              <c:tx>
                <c:rich>
                  <a:bodyPr/>
                  <a:lstStyle/>
                  <a:p>
                    <a:fld id="{4F4DB4A8-B566-4022-93F3-52AC9A2BF6F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B7-388D-4C36-BECF-EA5F5023DFBB}"/>
                </c:ext>
              </c:extLst>
            </c:dLbl>
            <c:dLbl>
              <c:idx val="437"/>
              <c:tx>
                <c:rich>
                  <a:bodyPr/>
                  <a:lstStyle/>
                  <a:p>
                    <a:fld id="{B42E548D-8A51-438B-9B91-572EE318DB8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B8-388D-4C36-BECF-EA5F5023DFBB}"/>
                </c:ext>
              </c:extLst>
            </c:dLbl>
            <c:dLbl>
              <c:idx val="438"/>
              <c:tx>
                <c:rich>
                  <a:bodyPr/>
                  <a:lstStyle/>
                  <a:p>
                    <a:fld id="{872E5918-0BAC-4B13-B0CF-8A5D3EB6D2B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B9-388D-4C36-BECF-EA5F5023DFBB}"/>
                </c:ext>
              </c:extLst>
            </c:dLbl>
            <c:dLbl>
              <c:idx val="439"/>
              <c:tx>
                <c:rich>
                  <a:bodyPr/>
                  <a:lstStyle/>
                  <a:p>
                    <a:fld id="{D18B6FD0-D09E-4692-BFA4-7766BCD9554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BA-388D-4C36-BECF-EA5F5023DFBB}"/>
                </c:ext>
              </c:extLst>
            </c:dLbl>
            <c:dLbl>
              <c:idx val="440"/>
              <c:tx>
                <c:rich>
                  <a:bodyPr/>
                  <a:lstStyle/>
                  <a:p>
                    <a:fld id="{D4D1AD6C-CF00-495A-B037-863536857AF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BB-388D-4C36-BECF-EA5F5023DFBB}"/>
                </c:ext>
              </c:extLst>
            </c:dLbl>
            <c:dLbl>
              <c:idx val="441"/>
              <c:tx>
                <c:rich>
                  <a:bodyPr/>
                  <a:lstStyle/>
                  <a:p>
                    <a:fld id="{7F4FED41-F398-4891-82E2-5534EF9ECE9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BC-388D-4C36-BECF-EA5F5023DFBB}"/>
                </c:ext>
              </c:extLst>
            </c:dLbl>
            <c:dLbl>
              <c:idx val="442"/>
              <c:tx>
                <c:rich>
                  <a:bodyPr/>
                  <a:lstStyle/>
                  <a:p>
                    <a:fld id="{E35115BF-103A-406D-9A62-31327734296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BD-388D-4C36-BECF-EA5F5023DFBB}"/>
                </c:ext>
              </c:extLst>
            </c:dLbl>
            <c:dLbl>
              <c:idx val="443"/>
              <c:tx>
                <c:rich>
                  <a:bodyPr/>
                  <a:lstStyle/>
                  <a:p>
                    <a:fld id="{6447FD0E-5420-4B2B-A280-1D2C2AEAF9F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BE-388D-4C36-BECF-EA5F5023DFBB}"/>
                </c:ext>
              </c:extLst>
            </c:dLbl>
            <c:dLbl>
              <c:idx val="444"/>
              <c:tx>
                <c:rich>
                  <a:bodyPr/>
                  <a:lstStyle/>
                  <a:p>
                    <a:fld id="{6A4D939D-83FA-4BED-AF1E-DB961A9BDE0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BF-388D-4C36-BECF-EA5F5023DFBB}"/>
                </c:ext>
              </c:extLst>
            </c:dLbl>
            <c:dLbl>
              <c:idx val="445"/>
              <c:tx>
                <c:rich>
                  <a:bodyPr/>
                  <a:lstStyle/>
                  <a:p>
                    <a:fld id="{C7E66120-EFFF-4239-99F6-046095C1FB7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C0-388D-4C36-BECF-EA5F5023DFBB}"/>
                </c:ext>
              </c:extLst>
            </c:dLbl>
            <c:dLbl>
              <c:idx val="446"/>
              <c:tx>
                <c:rich>
                  <a:bodyPr/>
                  <a:lstStyle/>
                  <a:p>
                    <a:fld id="{6CD1F46E-8A4B-471F-A493-2BD69EB8190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C1-388D-4C36-BECF-EA5F5023DFBB}"/>
                </c:ext>
              </c:extLst>
            </c:dLbl>
            <c:dLbl>
              <c:idx val="447"/>
              <c:tx>
                <c:rich>
                  <a:bodyPr/>
                  <a:lstStyle/>
                  <a:p>
                    <a:fld id="{C50CAEA7-2B40-4A04-83ED-1EADC9959A1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C2-388D-4C36-BECF-EA5F5023DFBB}"/>
                </c:ext>
              </c:extLst>
            </c:dLbl>
            <c:dLbl>
              <c:idx val="448"/>
              <c:tx>
                <c:rich>
                  <a:bodyPr/>
                  <a:lstStyle/>
                  <a:p>
                    <a:fld id="{B56F98B9-B745-460D-AD4E-6110E623BC6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C3-388D-4C36-BECF-EA5F5023DFBB}"/>
                </c:ext>
              </c:extLst>
            </c:dLbl>
            <c:dLbl>
              <c:idx val="449"/>
              <c:tx>
                <c:rich>
                  <a:bodyPr/>
                  <a:lstStyle/>
                  <a:p>
                    <a:fld id="{3133BDDC-0AEA-4F14-91DE-52E5D60ED31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C4-388D-4C36-BECF-EA5F5023DFBB}"/>
                </c:ext>
              </c:extLst>
            </c:dLbl>
            <c:dLbl>
              <c:idx val="450"/>
              <c:tx>
                <c:rich>
                  <a:bodyPr/>
                  <a:lstStyle/>
                  <a:p>
                    <a:fld id="{27CB6C3D-0968-411E-B6C7-E63907B98A8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C5-388D-4C36-BECF-EA5F5023DFBB}"/>
                </c:ext>
              </c:extLst>
            </c:dLbl>
            <c:dLbl>
              <c:idx val="451"/>
              <c:tx>
                <c:rich>
                  <a:bodyPr/>
                  <a:lstStyle/>
                  <a:p>
                    <a:fld id="{745C827C-88AE-4F0D-A4F8-645BD25BBCC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C6-388D-4C36-BECF-EA5F5023DFBB}"/>
                </c:ext>
              </c:extLst>
            </c:dLbl>
            <c:dLbl>
              <c:idx val="452"/>
              <c:tx>
                <c:rich>
                  <a:bodyPr/>
                  <a:lstStyle/>
                  <a:p>
                    <a:fld id="{8E431EF8-5739-469D-B1F1-30EBE588889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C7-388D-4C36-BECF-EA5F5023DFBB}"/>
                </c:ext>
              </c:extLst>
            </c:dLbl>
            <c:dLbl>
              <c:idx val="453"/>
              <c:tx>
                <c:rich>
                  <a:bodyPr/>
                  <a:lstStyle/>
                  <a:p>
                    <a:fld id="{2884D440-A541-49CA-9FEE-C56EAB609A4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C8-388D-4C36-BECF-EA5F5023DFBB}"/>
                </c:ext>
              </c:extLst>
            </c:dLbl>
            <c:dLbl>
              <c:idx val="454"/>
              <c:tx>
                <c:rich>
                  <a:bodyPr/>
                  <a:lstStyle/>
                  <a:p>
                    <a:fld id="{ABAC6BD6-895F-483C-81DA-8CC65218829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C9-388D-4C36-BECF-EA5F5023DFBB}"/>
                </c:ext>
              </c:extLst>
            </c:dLbl>
            <c:dLbl>
              <c:idx val="455"/>
              <c:tx>
                <c:rich>
                  <a:bodyPr/>
                  <a:lstStyle/>
                  <a:p>
                    <a:fld id="{8CAD2875-50A3-462F-851D-5166259814A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CA-388D-4C36-BECF-EA5F5023DFBB}"/>
                </c:ext>
              </c:extLst>
            </c:dLbl>
            <c:dLbl>
              <c:idx val="456"/>
              <c:tx>
                <c:rich>
                  <a:bodyPr/>
                  <a:lstStyle/>
                  <a:p>
                    <a:fld id="{3BCFB1C1-4094-4DBE-942C-997FC797AF3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CB-388D-4C36-BECF-EA5F5023DFBB}"/>
                </c:ext>
              </c:extLst>
            </c:dLbl>
            <c:dLbl>
              <c:idx val="457"/>
              <c:tx>
                <c:rich>
                  <a:bodyPr/>
                  <a:lstStyle/>
                  <a:p>
                    <a:fld id="{BBE00E72-A765-408A-ABE0-235F779451F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CC-388D-4C36-BECF-EA5F5023DFBB}"/>
                </c:ext>
              </c:extLst>
            </c:dLbl>
            <c:dLbl>
              <c:idx val="458"/>
              <c:tx>
                <c:rich>
                  <a:bodyPr/>
                  <a:lstStyle/>
                  <a:p>
                    <a:fld id="{5BCBC84E-D7EA-4E06-8388-958CFAB23DD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CD-388D-4C36-BECF-EA5F5023DFBB}"/>
                </c:ext>
              </c:extLst>
            </c:dLbl>
            <c:dLbl>
              <c:idx val="459"/>
              <c:tx>
                <c:rich>
                  <a:bodyPr/>
                  <a:lstStyle/>
                  <a:p>
                    <a:fld id="{55EFBAD7-EFDB-41CE-8EE0-FAC7577EEC2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CE-388D-4C36-BECF-EA5F5023DFBB}"/>
                </c:ext>
              </c:extLst>
            </c:dLbl>
            <c:dLbl>
              <c:idx val="460"/>
              <c:tx>
                <c:rich>
                  <a:bodyPr/>
                  <a:lstStyle/>
                  <a:p>
                    <a:fld id="{072C8DCC-BB3F-435E-822F-857F58D38AE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CF-388D-4C36-BECF-EA5F5023DFBB}"/>
                </c:ext>
              </c:extLst>
            </c:dLbl>
            <c:dLbl>
              <c:idx val="461"/>
              <c:tx>
                <c:rich>
                  <a:bodyPr/>
                  <a:lstStyle/>
                  <a:p>
                    <a:fld id="{2A5E9BD7-A14D-4AFB-A02D-97FD80781C3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D0-388D-4C36-BECF-EA5F5023DFBB}"/>
                </c:ext>
              </c:extLst>
            </c:dLbl>
            <c:dLbl>
              <c:idx val="462"/>
              <c:tx>
                <c:rich>
                  <a:bodyPr/>
                  <a:lstStyle/>
                  <a:p>
                    <a:fld id="{294FF8A2-F3E0-4A59-A476-18F2326104D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D1-388D-4C36-BECF-EA5F5023DFBB}"/>
                </c:ext>
              </c:extLst>
            </c:dLbl>
            <c:dLbl>
              <c:idx val="463"/>
              <c:tx>
                <c:rich>
                  <a:bodyPr/>
                  <a:lstStyle/>
                  <a:p>
                    <a:fld id="{FA75BABB-D0B4-49CA-BF87-0AC71B9A661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D2-388D-4C36-BECF-EA5F5023DFBB}"/>
                </c:ext>
              </c:extLst>
            </c:dLbl>
            <c:dLbl>
              <c:idx val="464"/>
              <c:tx>
                <c:rich>
                  <a:bodyPr/>
                  <a:lstStyle/>
                  <a:p>
                    <a:fld id="{AF8EA2E7-D466-4151-AB01-889864AFE83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D3-388D-4C36-BECF-EA5F5023DFBB}"/>
                </c:ext>
              </c:extLst>
            </c:dLbl>
            <c:dLbl>
              <c:idx val="465"/>
              <c:tx>
                <c:rich>
                  <a:bodyPr/>
                  <a:lstStyle/>
                  <a:p>
                    <a:fld id="{DEC0F313-99C3-48AA-890E-BBBFC37A6D4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D4-388D-4C36-BECF-EA5F5023DFBB}"/>
                </c:ext>
              </c:extLst>
            </c:dLbl>
            <c:dLbl>
              <c:idx val="466"/>
              <c:tx>
                <c:rich>
                  <a:bodyPr/>
                  <a:lstStyle/>
                  <a:p>
                    <a:fld id="{0444FAC4-60E0-4217-87F5-A56FF6CC2D4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D5-388D-4C36-BECF-EA5F5023DFBB}"/>
                </c:ext>
              </c:extLst>
            </c:dLbl>
            <c:dLbl>
              <c:idx val="467"/>
              <c:tx>
                <c:rich>
                  <a:bodyPr/>
                  <a:lstStyle/>
                  <a:p>
                    <a:fld id="{29452B97-EC66-4574-9952-40D545CCD05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D6-388D-4C36-BECF-EA5F5023DFBB}"/>
                </c:ext>
              </c:extLst>
            </c:dLbl>
            <c:dLbl>
              <c:idx val="468"/>
              <c:tx>
                <c:rich>
                  <a:bodyPr/>
                  <a:lstStyle/>
                  <a:p>
                    <a:fld id="{C095B5FC-4478-40B0-9269-6238F5C1186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D7-388D-4C36-BECF-EA5F5023DFBB}"/>
                </c:ext>
              </c:extLst>
            </c:dLbl>
            <c:dLbl>
              <c:idx val="469"/>
              <c:tx>
                <c:rich>
                  <a:bodyPr/>
                  <a:lstStyle/>
                  <a:p>
                    <a:fld id="{B67FAF3A-4538-4374-96F2-AB98FBA797F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D8-388D-4C36-BECF-EA5F5023DFBB}"/>
                </c:ext>
              </c:extLst>
            </c:dLbl>
            <c:dLbl>
              <c:idx val="470"/>
              <c:tx>
                <c:rich>
                  <a:bodyPr/>
                  <a:lstStyle/>
                  <a:p>
                    <a:fld id="{23D3731A-A2D8-4FD4-99C2-8A0603117DF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D9-388D-4C36-BECF-EA5F5023DFBB}"/>
                </c:ext>
              </c:extLst>
            </c:dLbl>
            <c:dLbl>
              <c:idx val="471"/>
              <c:tx>
                <c:rich>
                  <a:bodyPr/>
                  <a:lstStyle/>
                  <a:p>
                    <a:fld id="{E1163976-1042-413B-930A-31DA79D246F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DA-388D-4C36-BECF-EA5F5023DFBB}"/>
                </c:ext>
              </c:extLst>
            </c:dLbl>
            <c:dLbl>
              <c:idx val="472"/>
              <c:tx>
                <c:rich>
                  <a:bodyPr/>
                  <a:lstStyle/>
                  <a:p>
                    <a:fld id="{B87D9B3F-015B-4A93-B2AA-9608DF91D39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DB-388D-4C36-BECF-EA5F5023DFBB}"/>
                </c:ext>
              </c:extLst>
            </c:dLbl>
            <c:dLbl>
              <c:idx val="473"/>
              <c:tx>
                <c:rich>
                  <a:bodyPr/>
                  <a:lstStyle/>
                  <a:p>
                    <a:fld id="{52F3A472-77F4-4FD3-9F96-5D8E57952B8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DC-388D-4C36-BECF-EA5F5023DFBB}"/>
                </c:ext>
              </c:extLst>
            </c:dLbl>
            <c:dLbl>
              <c:idx val="474"/>
              <c:tx>
                <c:rich>
                  <a:bodyPr/>
                  <a:lstStyle/>
                  <a:p>
                    <a:fld id="{2C1E0171-8A76-48C4-9058-310CD51FBE6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DD-388D-4C36-BECF-EA5F5023DFBB}"/>
                </c:ext>
              </c:extLst>
            </c:dLbl>
            <c:dLbl>
              <c:idx val="475"/>
              <c:tx>
                <c:rich>
                  <a:bodyPr/>
                  <a:lstStyle/>
                  <a:p>
                    <a:fld id="{CC5F86B6-1F6F-4EAC-A8E7-CE1C419C929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DE-388D-4C36-BECF-EA5F5023DFBB}"/>
                </c:ext>
              </c:extLst>
            </c:dLbl>
            <c:dLbl>
              <c:idx val="476"/>
              <c:tx>
                <c:rich>
                  <a:bodyPr/>
                  <a:lstStyle/>
                  <a:p>
                    <a:fld id="{C3A4E541-D04E-4B8B-9EA5-D48B476E96E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DF-388D-4C36-BECF-EA5F5023DFBB}"/>
                </c:ext>
              </c:extLst>
            </c:dLbl>
            <c:dLbl>
              <c:idx val="477"/>
              <c:tx>
                <c:rich>
                  <a:bodyPr/>
                  <a:lstStyle/>
                  <a:p>
                    <a:fld id="{FBAA2D54-B434-4691-8066-E85CA372731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E0-388D-4C36-BECF-EA5F5023DFBB}"/>
                </c:ext>
              </c:extLst>
            </c:dLbl>
            <c:dLbl>
              <c:idx val="478"/>
              <c:tx>
                <c:rich>
                  <a:bodyPr/>
                  <a:lstStyle/>
                  <a:p>
                    <a:fld id="{25D2D578-3C20-457E-BE39-34DC22200A3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E1-388D-4C36-BECF-EA5F5023DFBB}"/>
                </c:ext>
              </c:extLst>
            </c:dLbl>
            <c:dLbl>
              <c:idx val="479"/>
              <c:tx>
                <c:rich>
                  <a:bodyPr/>
                  <a:lstStyle/>
                  <a:p>
                    <a:fld id="{2157B0C6-4B5C-4FB2-88FD-2C4470360FF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E2-388D-4C36-BECF-EA5F5023DFBB}"/>
                </c:ext>
              </c:extLst>
            </c:dLbl>
            <c:dLbl>
              <c:idx val="480"/>
              <c:tx>
                <c:rich>
                  <a:bodyPr/>
                  <a:lstStyle/>
                  <a:p>
                    <a:fld id="{31EFFE6C-C22F-411B-BEF3-14123215189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E3-388D-4C36-BECF-EA5F5023DFBB}"/>
                </c:ext>
              </c:extLst>
            </c:dLbl>
            <c:dLbl>
              <c:idx val="481"/>
              <c:tx>
                <c:rich>
                  <a:bodyPr/>
                  <a:lstStyle/>
                  <a:p>
                    <a:fld id="{723FFA85-8058-42F3-A119-3137B3D0024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E4-388D-4C36-BECF-EA5F5023DFBB}"/>
                </c:ext>
              </c:extLst>
            </c:dLbl>
            <c:dLbl>
              <c:idx val="482"/>
              <c:tx>
                <c:rich>
                  <a:bodyPr/>
                  <a:lstStyle/>
                  <a:p>
                    <a:fld id="{2A5BAF7C-CCD7-449C-9B91-5F3D8C61863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E5-388D-4C36-BECF-EA5F5023DFBB}"/>
                </c:ext>
              </c:extLst>
            </c:dLbl>
            <c:dLbl>
              <c:idx val="483"/>
              <c:tx>
                <c:rich>
                  <a:bodyPr/>
                  <a:lstStyle/>
                  <a:p>
                    <a:fld id="{AB614925-DAAA-414C-9E77-88DF4CBD492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E6-388D-4C36-BECF-EA5F5023DFBB}"/>
                </c:ext>
              </c:extLst>
            </c:dLbl>
            <c:dLbl>
              <c:idx val="484"/>
              <c:tx>
                <c:rich>
                  <a:bodyPr/>
                  <a:lstStyle/>
                  <a:p>
                    <a:fld id="{10C558FB-5905-4D06-840E-2B528E1D432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E7-388D-4C36-BECF-EA5F5023DFBB}"/>
                </c:ext>
              </c:extLst>
            </c:dLbl>
            <c:dLbl>
              <c:idx val="485"/>
              <c:tx>
                <c:rich>
                  <a:bodyPr/>
                  <a:lstStyle/>
                  <a:p>
                    <a:fld id="{2742869E-751B-4591-8D7C-D3F8A5EBF22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E8-388D-4C36-BECF-EA5F5023DFBB}"/>
                </c:ext>
              </c:extLst>
            </c:dLbl>
            <c:dLbl>
              <c:idx val="486"/>
              <c:tx>
                <c:rich>
                  <a:bodyPr/>
                  <a:lstStyle/>
                  <a:p>
                    <a:fld id="{EF552B3E-5F06-4706-8525-D21A922ECDD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E9-388D-4C36-BECF-EA5F5023DFBB}"/>
                </c:ext>
              </c:extLst>
            </c:dLbl>
            <c:dLbl>
              <c:idx val="487"/>
              <c:tx>
                <c:rich>
                  <a:bodyPr/>
                  <a:lstStyle/>
                  <a:p>
                    <a:fld id="{C8DD7BE4-DFC6-4E24-91D5-5CF9FAC60A5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EA-388D-4C36-BECF-EA5F5023DFBB}"/>
                </c:ext>
              </c:extLst>
            </c:dLbl>
            <c:dLbl>
              <c:idx val="488"/>
              <c:tx>
                <c:rich>
                  <a:bodyPr/>
                  <a:lstStyle/>
                  <a:p>
                    <a:fld id="{C53587F7-E75C-4146-8D6E-32A92730FA6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EB-388D-4C36-BECF-EA5F5023DFBB}"/>
                </c:ext>
              </c:extLst>
            </c:dLbl>
            <c:dLbl>
              <c:idx val="489"/>
              <c:tx>
                <c:rich>
                  <a:bodyPr/>
                  <a:lstStyle/>
                  <a:p>
                    <a:fld id="{B585B91E-B6A7-498C-9023-F774FAD06E8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EC-388D-4C36-BECF-EA5F5023DFBB}"/>
                </c:ext>
              </c:extLst>
            </c:dLbl>
            <c:dLbl>
              <c:idx val="490"/>
              <c:tx>
                <c:rich>
                  <a:bodyPr/>
                  <a:lstStyle/>
                  <a:p>
                    <a:fld id="{32BD96B2-3897-4BA3-9982-4EFB710201A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ED-388D-4C36-BECF-EA5F5023DFBB}"/>
                </c:ext>
              </c:extLst>
            </c:dLbl>
            <c:dLbl>
              <c:idx val="491"/>
              <c:tx>
                <c:rich>
                  <a:bodyPr/>
                  <a:lstStyle/>
                  <a:p>
                    <a:fld id="{50BE5BEF-713B-4591-8F9D-58936D7D935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EE-388D-4C36-BECF-EA5F5023DFBB}"/>
                </c:ext>
              </c:extLst>
            </c:dLbl>
            <c:dLbl>
              <c:idx val="492"/>
              <c:tx>
                <c:rich>
                  <a:bodyPr/>
                  <a:lstStyle/>
                  <a:p>
                    <a:fld id="{4FCBB554-7D1E-4543-8CF8-4AD3BE48133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EF-388D-4C36-BECF-EA5F5023DFBB}"/>
                </c:ext>
              </c:extLst>
            </c:dLbl>
            <c:dLbl>
              <c:idx val="493"/>
              <c:tx>
                <c:rich>
                  <a:bodyPr/>
                  <a:lstStyle/>
                  <a:p>
                    <a:fld id="{A83325A4-2455-4E80-A14D-0847E31756E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F0-388D-4C36-BECF-EA5F5023DFBB}"/>
                </c:ext>
              </c:extLst>
            </c:dLbl>
            <c:dLbl>
              <c:idx val="494"/>
              <c:tx>
                <c:rich>
                  <a:bodyPr/>
                  <a:lstStyle/>
                  <a:p>
                    <a:fld id="{F870008F-F184-4969-8A13-73AD57976B1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F1-388D-4C36-BECF-EA5F5023DFBB}"/>
                </c:ext>
              </c:extLst>
            </c:dLbl>
            <c:dLbl>
              <c:idx val="495"/>
              <c:tx>
                <c:rich>
                  <a:bodyPr/>
                  <a:lstStyle/>
                  <a:p>
                    <a:fld id="{8F1BC4A6-CB3E-4F3B-B93F-A96E0B39E29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F2-388D-4C36-BECF-EA5F5023DFBB}"/>
                </c:ext>
              </c:extLst>
            </c:dLbl>
            <c:dLbl>
              <c:idx val="496"/>
              <c:tx>
                <c:rich>
                  <a:bodyPr/>
                  <a:lstStyle/>
                  <a:p>
                    <a:fld id="{17E01701-6FFA-4492-92DD-4EEBCB27C23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F3-388D-4C36-BECF-EA5F5023DFBB}"/>
                </c:ext>
              </c:extLst>
            </c:dLbl>
            <c:dLbl>
              <c:idx val="497"/>
              <c:tx>
                <c:rich>
                  <a:bodyPr/>
                  <a:lstStyle/>
                  <a:p>
                    <a:fld id="{7439FDD6-FC8E-4542-8DC0-3E82531B2C4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F4-388D-4C36-BECF-EA5F5023DFBB}"/>
                </c:ext>
              </c:extLst>
            </c:dLbl>
            <c:dLbl>
              <c:idx val="498"/>
              <c:tx>
                <c:rich>
                  <a:bodyPr/>
                  <a:lstStyle/>
                  <a:p>
                    <a:fld id="{7E6D970B-F4AE-4C73-8CC3-C84626959EC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F5-388D-4C36-BECF-EA5F5023DFBB}"/>
                </c:ext>
              </c:extLst>
            </c:dLbl>
            <c:dLbl>
              <c:idx val="499"/>
              <c:tx>
                <c:rich>
                  <a:bodyPr/>
                  <a:lstStyle/>
                  <a:p>
                    <a:fld id="{0F71902E-65BA-4873-BBC2-CE204920489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F6-388D-4C36-BECF-EA5F5023DFBB}"/>
                </c:ext>
              </c:extLst>
            </c:dLbl>
            <c:dLbl>
              <c:idx val="500"/>
              <c:tx>
                <c:rich>
                  <a:bodyPr/>
                  <a:lstStyle/>
                  <a:p>
                    <a:fld id="{5155AA2B-975B-4D0D-8709-F4AFAA82322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F7-388D-4C36-BECF-EA5F5023DFBB}"/>
                </c:ext>
              </c:extLst>
            </c:dLbl>
            <c:dLbl>
              <c:idx val="501"/>
              <c:tx>
                <c:rich>
                  <a:bodyPr/>
                  <a:lstStyle/>
                  <a:p>
                    <a:fld id="{D725C66F-7D92-4912-8140-45839667032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F8-388D-4C36-BECF-EA5F5023DFBB}"/>
                </c:ext>
              </c:extLst>
            </c:dLbl>
            <c:dLbl>
              <c:idx val="502"/>
              <c:tx>
                <c:rich>
                  <a:bodyPr/>
                  <a:lstStyle/>
                  <a:p>
                    <a:fld id="{CCBC569F-A063-4AC3-BFD1-7DCCF289F4A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F9-388D-4C36-BECF-EA5F5023DFBB}"/>
                </c:ext>
              </c:extLst>
            </c:dLbl>
            <c:dLbl>
              <c:idx val="503"/>
              <c:tx>
                <c:rich>
                  <a:bodyPr/>
                  <a:lstStyle/>
                  <a:p>
                    <a:fld id="{CC82E4A4-F282-4DD3-8BF1-7A49C4CE991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FA-388D-4C36-BECF-EA5F5023DFBB}"/>
                </c:ext>
              </c:extLst>
            </c:dLbl>
            <c:dLbl>
              <c:idx val="504"/>
              <c:tx>
                <c:rich>
                  <a:bodyPr/>
                  <a:lstStyle/>
                  <a:p>
                    <a:fld id="{87011DE4-4030-4A1A-99D7-AB8AAE69EEA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FB-388D-4C36-BECF-EA5F5023DFBB}"/>
                </c:ext>
              </c:extLst>
            </c:dLbl>
            <c:dLbl>
              <c:idx val="505"/>
              <c:tx>
                <c:rich>
                  <a:bodyPr/>
                  <a:lstStyle/>
                  <a:p>
                    <a:fld id="{CE7065AD-96EF-487F-8A1E-8C06B5EB6C7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FC-388D-4C36-BECF-EA5F5023DFBB}"/>
                </c:ext>
              </c:extLst>
            </c:dLbl>
            <c:dLbl>
              <c:idx val="506"/>
              <c:tx>
                <c:rich>
                  <a:bodyPr/>
                  <a:lstStyle/>
                  <a:p>
                    <a:fld id="{A28AFF06-00A6-481E-9985-C93B6CE19FF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FD-388D-4C36-BECF-EA5F5023DFBB}"/>
                </c:ext>
              </c:extLst>
            </c:dLbl>
            <c:dLbl>
              <c:idx val="507"/>
              <c:tx>
                <c:rich>
                  <a:bodyPr/>
                  <a:lstStyle/>
                  <a:p>
                    <a:fld id="{1D62EA82-E894-424A-975C-0D2E0626394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FE-388D-4C36-BECF-EA5F5023DFBB}"/>
                </c:ext>
              </c:extLst>
            </c:dLbl>
            <c:dLbl>
              <c:idx val="508"/>
              <c:tx>
                <c:rich>
                  <a:bodyPr/>
                  <a:lstStyle/>
                  <a:p>
                    <a:fld id="{91998C7C-F83B-407A-A894-0EC994634AA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FF-388D-4C36-BECF-EA5F5023DFBB}"/>
                </c:ext>
              </c:extLst>
            </c:dLbl>
            <c:dLbl>
              <c:idx val="509"/>
              <c:tx>
                <c:rich>
                  <a:bodyPr/>
                  <a:lstStyle/>
                  <a:p>
                    <a:fld id="{5F445D4A-40DE-4404-B313-4B5C6F32B61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00-388D-4C36-BECF-EA5F5023DFBB}"/>
                </c:ext>
              </c:extLst>
            </c:dLbl>
            <c:dLbl>
              <c:idx val="510"/>
              <c:tx>
                <c:rich>
                  <a:bodyPr/>
                  <a:lstStyle/>
                  <a:p>
                    <a:fld id="{4252ACCC-AA37-440A-8662-0BA8A8BE588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01-388D-4C36-BECF-EA5F5023DFBB}"/>
                </c:ext>
              </c:extLst>
            </c:dLbl>
            <c:dLbl>
              <c:idx val="511"/>
              <c:tx>
                <c:rich>
                  <a:bodyPr/>
                  <a:lstStyle/>
                  <a:p>
                    <a:fld id="{77DC53D4-A783-461B-9372-CD0E2F60093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02-388D-4C36-BECF-EA5F5023DFBB}"/>
                </c:ext>
              </c:extLst>
            </c:dLbl>
            <c:dLbl>
              <c:idx val="512"/>
              <c:tx>
                <c:rich>
                  <a:bodyPr/>
                  <a:lstStyle/>
                  <a:p>
                    <a:fld id="{6DEC39FD-3F17-4CB7-96B2-4062EF036A7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03-388D-4C36-BECF-EA5F5023DFBB}"/>
                </c:ext>
              </c:extLst>
            </c:dLbl>
            <c:dLbl>
              <c:idx val="513"/>
              <c:tx>
                <c:rich>
                  <a:bodyPr/>
                  <a:lstStyle/>
                  <a:p>
                    <a:fld id="{B0957804-CBB3-41E2-B000-F191AA3D8D3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04-388D-4C36-BECF-EA5F5023DFBB}"/>
                </c:ext>
              </c:extLst>
            </c:dLbl>
            <c:dLbl>
              <c:idx val="514"/>
              <c:tx>
                <c:rich>
                  <a:bodyPr/>
                  <a:lstStyle/>
                  <a:p>
                    <a:fld id="{9CC6C5C1-D85E-4E99-9506-C7B14F1F069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05-388D-4C36-BECF-EA5F5023DFBB}"/>
                </c:ext>
              </c:extLst>
            </c:dLbl>
            <c:dLbl>
              <c:idx val="515"/>
              <c:tx>
                <c:rich>
                  <a:bodyPr/>
                  <a:lstStyle/>
                  <a:p>
                    <a:fld id="{DF92E379-DC83-407B-A572-86F66E48698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06-388D-4C36-BECF-EA5F5023DFBB}"/>
                </c:ext>
              </c:extLst>
            </c:dLbl>
            <c:dLbl>
              <c:idx val="516"/>
              <c:tx>
                <c:rich>
                  <a:bodyPr/>
                  <a:lstStyle/>
                  <a:p>
                    <a:fld id="{83333BCE-D27B-45F9-A4EB-71DE04483D6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07-388D-4C36-BECF-EA5F5023DFBB}"/>
                </c:ext>
              </c:extLst>
            </c:dLbl>
            <c:dLbl>
              <c:idx val="517"/>
              <c:tx>
                <c:rich>
                  <a:bodyPr/>
                  <a:lstStyle/>
                  <a:p>
                    <a:fld id="{E77C97F7-586E-4308-9DEF-7D7AC685432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08-388D-4C36-BECF-EA5F5023DFBB}"/>
                </c:ext>
              </c:extLst>
            </c:dLbl>
            <c:dLbl>
              <c:idx val="518"/>
              <c:tx>
                <c:rich>
                  <a:bodyPr/>
                  <a:lstStyle/>
                  <a:p>
                    <a:fld id="{59833BAF-F905-4331-A558-E972A79E8CB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09-388D-4C36-BECF-EA5F5023DFBB}"/>
                </c:ext>
              </c:extLst>
            </c:dLbl>
            <c:dLbl>
              <c:idx val="519"/>
              <c:tx>
                <c:rich>
                  <a:bodyPr/>
                  <a:lstStyle/>
                  <a:p>
                    <a:fld id="{DB27B516-7A8E-4E35-95B0-E68521B9A00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0A-388D-4C36-BECF-EA5F5023DFBB}"/>
                </c:ext>
              </c:extLst>
            </c:dLbl>
            <c:dLbl>
              <c:idx val="520"/>
              <c:tx>
                <c:rich>
                  <a:bodyPr/>
                  <a:lstStyle/>
                  <a:p>
                    <a:fld id="{7C8CDBF3-A4F8-492F-AE36-67419FCA8DC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0B-388D-4C36-BECF-EA5F5023DFBB}"/>
                </c:ext>
              </c:extLst>
            </c:dLbl>
            <c:dLbl>
              <c:idx val="521"/>
              <c:tx>
                <c:rich>
                  <a:bodyPr/>
                  <a:lstStyle/>
                  <a:p>
                    <a:fld id="{B117AE56-01FF-4B1B-BC38-0332C936EE7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0C-388D-4C36-BECF-EA5F5023DFBB}"/>
                </c:ext>
              </c:extLst>
            </c:dLbl>
            <c:dLbl>
              <c:idx val="522"/>
              <c:tx>
                <c:rich>
                  <a:bodyPr/>
                  <a:lstStyle/>
                  <a:p>
                    <a:fld id="{EE17E95D-86E1-4DCA-AF5E-EA29784735D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0D-388D-4C36-BECF-EA5F5023DFBB}"/>
                </c:ext>
              </c:extLst>
            </c:dLbl>
            <c:dLbl>
              <c:idx val="523"/>
              <c:tx>
                <c:rich>
                  <a:bodyPr/>
                  <a:lstStyle/>
                  <a:p>
                    <a:fld id="{9B9F1BDE-AAAF-4367-A3E8-43F05522699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0E-388D-4C36-BECF-EA5F5023DFBB}"/>
                </c:ext>
              </c:extLst>
            </c:dLbl>
            <c:dLbl>
              <c:idx val="524"/>
              <c:tx>
                <c:rich>
                  <a:bodyPr/>
                  <a:lstStyle/>
                  <a:p>
                    <a:fld id="{2080DDB6-CB7A-48E1-A287-35DF1A6E8CF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0F-388D-4C36-BECF-EA5F5023DFBB}"/>
                </c:ext>
              </c:extLst>
            </c:dLbl>
            <c:dLbl>
              <c:idx val="525"/>
              <c:tx>
                <c:rich>
                  <a:bodyPr/>
                  <a:lstStyle/>
                  <a:p>
                    <a:fld id="{91814E6B-9F75-4C0B-97F3-8DBC68CB275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10-388D-4C36-BECF-EA5F5023DFBB}"/>
                </c:ext>
              </c:extLst>
            </c:dLbl>
            <c:dLbl>
              <c:idx val="526"/>
              <c:tx>
                <c:rich>
                  <a:bodyPr/>
                  <a:lstStyle/>
                  <a:p>
                    <a:fld id="{C565380F-02EC-4525-B992-16AD42068FB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11-388D-4C36-BECF-EA5F5023DFBB}"/>
                </c:ext>
              </c:extLst>
            </c:dLbl>
            <c:dLbl>
              <c:idx val="527"/>
              <c:tx>
                <c:rich>
                  <a:bodyPr/>
                  <a:lstStyle/>
                  <a:p>
                    <a:fld id="{A672DF56-408A-471E-A3D4-405813386EB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12-388D-4C36-BECF-EA5F5023DFBB}"/>
                </c:ext>
              </c:extLst>
            </c:dLbl>
            <c:dLbl>
              <c:idx val="528"/>
              <c:tx>
                <c:rich>
                  <a:bodyPr/>
                  <a:lstStyle/>
                  <a:p>
                    <a:fld id="{917760E5-5A9D-45E7-9A4A-01F78CECBED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13-388D-4C36-BECF-EA5F5023DFBB}"/>
                </c:ext>
              </c:extLst>
            </c:dLbl>
            <c:dLbl>
              <c:idx val="529"/>
              <c:tx>
                <c:rich>
                  <a:bodyPr/>
                  <a:lstStyle/>
                  <a:p>
                    <a:fld id="{8B69282C-8810-4DE2-B30C-FA6B958CAD4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14-388D-4C36-BECF-EA5F5023DFBB}"/>
                </c:ext>
              </c:extLst>
            </c:dLbl>
            <c:dLbl>
              <c:idx val="530"/>
              <c:tx>
                <c:rich>
                  <a:bodyPr/>
                  <a:lstStyle/>
                  <a:p>
                    <a:fld id="{418F673E-336A-4E72-8CAD-12F1258480D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15-388D-4C36-BECF-EA5F5023DFBB}"/>
                </c:ext>
              </c:extLst>
            </c:dLbl>
            <c:dLbl>
              <c:idx val="531"/>
              <c:tx>
                <c:rich>
                  <a:bodyPr/>
                  <a:lstStyle/>
                  <a:p>
                    <a:fld id="{38BF2897-FDA6-42C7-B1E1-88C486069A4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16-388D-4C36-BECF-EA5F5023DFBB}"/>
                </c:ext>
              </c:extLst>
            </c:dLbl>
            <c:dLbl>
              <c:idx val="532"/>
              <c:tx>
                <c:rich>
                  <a:bodyPr/>
                  <a:lstStyle/>
                  <a:p>
                    <a:fld id="{27081B47-3D60-43C1-8017-E36FB2B0A65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17-388D-4C36-BECF-EA5F5023DFBB}"/>
                </c:ext>
              </c:extLst>
            </c:dLbl>
            <c:dLbl>
              <c:idx val="533"/>
              <c:tx>
                <c:rich>
                  <a:bodyPr/>
                  <a:lstStyle/>
                  <a:p>
                    <a:fld id="{9213A5C7-F22B-4484-A463-CAE3CA3B318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18-388D-4C36-BECF-EA5F5023DFBB}"/>
                </c:ext>
              </c:extLst>
            </c:dLbl>
            <c:dLbl>
              <c:idx val="534"/>
              <c:tx>
                <c:rich>
                  <a:bodyPr/>
                  <a:lstStyle/>
                  <a:p>
                    <a:fld id="{F293CB95-3C19-4491-B471-0CDE1F9794A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19-388D-4C36-BECF-EA5F5023DFBB}"/>
                </c:ext>
              </c:extLst>
            </c:dLbl>
            <c:dLbl>
              <c:idx val="535"/>
              <c:tx>
                <c:rich>
                  <a:bodyPr/>
                  <a:lstStyle/>
                  <a:p>
                    <a:fld id="{1283A4D2-BBF3-4E8E-B32B-C2509641F70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1A-388D-4C36-BECF-EA5F5023DFBB}"/>
                </c:ext>
              </c:extLst>
            </c:dLbl>
            <c:dLbl>
              <c:idx val="536"/>
              <c:tx>
                <c:rich>
                  <a:bodyPr/>
                  <a:lstStyle/>
                  <a:p>
                    <a:fld id="{69108137-BC44-4C22-AA6E-C63A47AB527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1B-388D-4C36-BECF-EA5F5023DFBB}"/>
                </c:ext>
              </c:extLst>
            </c:dLbl>
            <c:dLbl>
              <c:idx val="537"/>
              <c:tx>
                <c:rich>
                  <a:bodyPr/>
                  <a:lstStyle/>
                  <a:p>
                    <a:fld id="{799B6C18-4007-421B-A7F6-FC2D4CB97B0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1C-388D-4C36-BECF-EA5F5023DFBB}"/>
                </c:ext>
              </c:extLst>
            </c:dLbl>
            <c:dLbl>
              <c:idx val="538"/>
              <c:tx>
                <c:rich>
                  <a:bodyPr/>
                  <a:lstStyle/>
                  <a:p>
                    <a:fld id="{E90F3B1D-EF62-4FDC-A5C9-01C26447719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1D-388D-4C36-BECF-EA5F5023DFBB}"/>
                </c:ext>
              </c:extLst>
            </c:dLbl>
            <c:dLbl>
              <c:idx val="539"/>
              <c:tx>
                <c:rich>
                  <a:bodyPr/>
                  <a:lstStyle/>
                  <a:p>
                    <a:fld id="{022704A6-4BFD-4EA6-9E5C-44BF3DFDE71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1E-388D-4C36-BECF-EA5F5023DFBB}"/>
                </c:ext>
              </c:extLst>
            </c:dLbl>
            <c:dLbl>
              <c:idx val="540"/>
              <c:tx>
                <c:rich>
                  <a:bodyPr/>
                  <a:lstStyle/>
                  <a:p>
                    <a:fld id="{2D3B6D6E-CC6F-4F43-B9A0-42BC2BEBE47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1F-388D-4C36-BECF-EA5F5023DFBB}"/>
                </c:ext>
              </c:extLst>
            </c:dLbl>
            <c:dLbl>
              <c:idx val="541"/>
              <c:tx>
                <c:rich>
                  <a:bodyPr/>
                  <a:lstStyle/>
                  <a:p>
                    <a:fld id="{2D54A959-6343-41E3-91A3-FE5C1A90F41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20-388D-4C36-BECF-EA5F5023DFBB}"/>
                </c:ext>
              </c:extLst>
            </c:dLbl>
            <c:dLbl>
              <c:idx val="542"/>
              <c:tx>
                <c:rich>
                  <a:bodyPr/>
                  <a:lstStyle/>
                  <a:p>
                    <a:fld id="{07A577AE-6273-47D3-8365-383E3F5579C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21-388D-4C36-BECF-EA5F5023DFBB}"/>
                </c:ext>
              </c:extLst>
            </c:dLbl>
            <c:dLbl>
              <c:idx val="543"/>
              <c:tx>
                <c:rich>
                  <a:bodyPr/>
                  <a:lstStyle/>
                  <a:p>
                    <a:fld id="{82A6B67A-829F-408C-8D96-799690DD0DC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22-388D-4C36-BECF-EA5F5023DFBB}"/>
                </c:ext>
              </c:extLst>
            </c:dLbl>
            <c:dLbl>
              <c:idx val="544"/>
              <c:tx>
                <c:rich>
                  <a:bodyPr/>
                  <a:lstStyle/>
                  <a:p>
                    <a:fld id="{8FF87230-D448-468E-BBB6-61EFA1EA735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23-388D-4C36-BECF-EA5F5023DFBB}"/>
                </c:ext>
              </c:extLst>
            </c:dLbl>
            <c:dLbl>
              <c:idx val="545"/>
              <c:tx>
                <c:rich>
                  <a:bodyPr/>
                  <a:lstStyle/>
                  <a:p>
                    <a:fld id="{40AE81AB-8371-417D-8695-140AF215C0F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24-388D-4C36-BECF-EA5F5023DFBB}"/>
                </c:ext>
              </c:extLst>
            </c:dLbl>
            <c:dLbl>
              <c:idx val="546"/>
              <c:tx>
                <c:rich>
                  <a:bodyPr/>
                  <a:lstStyle/>
                  <a:p>
                    <a:fld id="{9D6B5EFD-EE6C-4E7C-BC22-6CA9B9D64C3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25-388D-4C36-BECF-EA5F5023DFBB}"/>
                </c:ext>
              </c:extLst>
            </c:dLbl>
            <c:dLbl>
              <c:idx val="547"/>
              <c:tx>
                <c:rich>
                  <a:bodyPr/>
                  <a:lstStyle/>
                  <a:p>
                    <a:fld id="{B844F952-31C5-499B-A251-3317488B825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26-388D-4C36-BECF-EA5F5023DFBB}"/>
                </c:ext>
              </c:extLst>
            </c:dLbl>
            <c:dLbl>
              <c:idx val="548"/>
              <c:tx>
                <c:rich>
                  <a:bodyPr/>
                  <a:lstStyle/>
                  <a:p>
                    <a:fld id="{A7B69EAC-D98D-4610-A979-68EA5C6D929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27-388D-4C36-BECF-EA5F5023DFBB}"/>
                </c:ext>
              </c:extLst>
            </c:dLbl>
            <c:dLbl>
              <c:idx val="549"/>
              <c:tx>
                <c:rich>
                  <a:bodyPr/>
                  <a:lstStyle/>
                  <a:p>
                    <a:fld id="{59C85B00-80E2-41DC-9A58-F88F1217B58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28-388D-4C36-BECF-EA5F5023DFBB}"/>
                </c:ext>
              </c:extLst>
            </c:dLbl>
            <c:dLbl>
              <c:idx val="550"/>
              <c:tx>
                <c:rich>
                  <a:bodyPr/>
                  <a:lstStyle/>
                  <a:p>
                    <a:fld id="{26763F57-E23D-456C-A293-D8496F5DA8B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29-388D-4C36-BECF-EA5F5023DFBB}"/>
                </c:ext>
              </c:extLst>
            </c:dLbl>
            <c:dLbl>
              <c:idx val="551"/>
              <c:tx>
                <c:rich>
                  <a:bodyPr/>
                  <a:lstStyle/>
                  <a:p>
                    <a:fld id="{6FA5C85A-EE20-40D8-A741-E5D95A28E36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2A-388D-4C36-BECF-EA5F5023DFBB}"/>
                </c:ext>
              </c:extLst>
            </c:dLbl>
            <c:dLbl>
              <c:idx val="552"/>
              <c:tx>
                <c:rich>
                  <a:bodyPr/>
                  <a:lstStyle/>
                  <a:p>
                    <a:fld id="{067F31C8-D756-4208-92B2-0A639970F2B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2B-388D-4C36-BECF-EA5F5023DFBB}"/>
                </c:ext>
              </c:extLst>
            </c:dLbl>
            <c:dLbl>
              <c:idx val="553"/>
              <c:tx>
                <c:rich>
                  <a:bodyPr/>
                  <a:lstStyle/>
                  <a:p>
                    <a:fld id="{D6BF4C62-A9B5-43BF-B2CB-6B802BEFFF5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2C-388D-4C36-BECF-EA5F5023DFBB}"/>
                </c:ext>
              </c:extLst>
            </c:dLbl>
            <c:dLbl>
              <c:idx val="554"/>
              <c:tx>
                <c:rich>
                  <a:bodyPr/>
                  <a:lstStyle/>
                  <a:p>
                    <a:fld id="{2654837C-A039-44A0-8CE3-C7A3734A240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2D-388D-4C36-BECF-EA5F5023DFBB}"/>
                </c:ext>
              </c:extLst>
            </c:dLbl>
            <c:dLbl>
              <c:idx val="555"/>
              <c:tx>
                <c:rich>
                  <a:bodyPr/>
                  <a:lstStyle/>
                  <a:p>
                    <a:fld id="{11A5B777-3201-44D9-827C-4060F1C9645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2E-388D-4C36-BECF-EA5F5023DFBB}"/>
                </c:ext>
              </c:extLst>
            </c:dLbl>
            <c:dLbl>
              <c:idx val="556"/>
              <c:tx>
                <c:rich>
                  <a:bodyPr/>
                  <a:lstStyle/>
                  <a:p>
                    <a:fld id="{67F3E29B-D47A-4E0C-9E69-6F0C4F7DDBF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2F-388D-4C36-BECF-EA5F5023DFBB}"/>
                </c:ext>
              </c:extLst>
            </c:dLbl>
            <c:dLbl>
              <c:idx val="557"/>
              <c:tx>
                <c:rich>
                  <a:bodyPr/>
                  <a:lstStyle/>
                  <a:p>
                    <a:fld id="{1BBEB1C3-6872-4A52-ABC1-9F6A0CAE2EC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30-388D-4C36-BECF-EA5F5023DFBB}"/>
                </c:ext>
              </c:extLst>
            </c:dLbl>
            <c:dLbl>
              <c:idx val="558"/>
              <c:tx>
                <c:rich>
                  <a:bodyPr/>
                  <a:lstStyle/>
                  <a:p>
                    <a:fld id="{DFB23B9F-BD83-4BB4-8C3A-7ECB4E86AD3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31-388D-4C36-BECF-EA5F5023DFBB}"/>
                </c:ext>
              </c:extLst>
            </c:dLbl>
            <c:dLbl>
              <c:idx val="559"/>
              <c:tx>
                <c:rich>
                  <a:bodyPr/>
                  <a:lstStyle/>
                  <a:p>
                    <a:fld id="{88728F80-EE3A-48A6-95D7-387DB0E4FE3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32-388D-4C36-BECF-EA5F5023DFBB}"/>
                </c:ext>
              </c:extLst>
            </c:dLbl>
            <c:dLbl>
              <c:idx val="560"/>
              <c:tx>
                <c:rich>
                  <a:bodyPr/>
                  <a:lstStyle/>
                  <a:p>
                    <a:fld id="{A7293682-6639-4117-AC23-7C0B1F129CB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33-388D-4C36-BECF-EA5F5023DFBB}"/>
                </c:ext>
              </c:extLst>
            </c:dLbl>
            <c:dLbl>
              <c:idx val="561"/>
              <c:tx>
                <c:rich>
                  <a:bodyPr/>
                  <a:lstStyle/>
                  <a:p>
                    <a:fld id="{4F616B57-4D91-491A-813E-84C62F3A061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34-388D-4C36-BECF-EA5F5023DFBB}"/>
                </c:ext>
              </c:extLst>
            </c:dLbl>
            <c:dLbl>
              <c:idx val="562"/>
              <c:tx>
                <c:rich>
                  <a:bodyPr/>
                  <a:lstStyle/>
                  <a:p>
                    <a:fld id="{854E9E28-BCF0-48ED-AB5E-8FB10D4FDEC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35-388D-4C36-BECF-EA5F5023DFBB}"/>
                </c:ext>
              </c:extLst>
            </c:dLbl>
            <c:dLbl>
              <c:idx val="563"/>
              <c:tx>
                <c:rich>
                  <a:bodyPr/>
                  <a:lstStyle/>
                  <a:p>
                    <a:fld id="{853BEE25-4009-43B0-9F36-F8B32CC0785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36-388D-4C36-BECF-EA5F5023DFBB}"/>
                </c:ext>
              </c:extLst>
            </c:dLbl>
            <c:dLbl>
              <c:idx val="564"/>
              <c:tx>
                <c:rich>
                  <a:bodyPr/>
                  <a:lstStyle/>
                  <a:p>
                    <a:fld id="{86597F38-2B92-4143-9233-A9D7EB1E527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37-388D-4C36-BECF-EA5F5023DFBB}"/>
                </c:ext>
              </c:extLst>
            </c:dLbl>
            <c:dLbl>
              <c:idx val="565"/>
              <c:tx>
                <c:rich>
                  <a:bodyPr/>
                  <a:lstStyle/>
                  <a:p>
                    <a:fld id="{2C7E9967-7554-4B09-BA64-AE7DF89B7E3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38-388D-4C36-BECF-EA5F5023DFBB}"/>
                </c:ext>
              </c:extLst>
            </c:dLbl>
            <c:dLbl>
              <c:idx val="566"/>
              <c:tx>
                <c:rich>
                  <a:bodyPr/>
                  <a:lstStyle/>
                  <a:p>
                    <a:fld id="{E6C83703-00E4-423C-8A89-7518BF9D858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39-388D-4C36-BECF-EA5F5023DFBB}"/>
                </c:ext>
              </c:extLst>
            </c:dLbl>
            <c:dLbl>
              <c:idx val="567"/>
              <c:tx>
                <c:rich>
                  <a:bodyPr/>
                  <a:lstStyle/>
                  <a:p>
                    <a:fld id="{9CC053AA-820C-41E5-98E0-EA211BB2D7D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3A-388D-4C36-BECF-EA5F5023DFBB}"/>
                </c:ext>
              </c:extLst>
            </c:dLbl>
            <c:dLbl>
              <c:idx val="568"/>
              <c:tx>
                <c:rich>
                  <a:bodyPr/>
                  <a:lstStyle/>
                  <a:p>
                    <a:fld id="{34625E36-32FE-4989-A14B-D917CCF42F0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3B-388D-4C36-BECF-EA5F5023DFBB}"/>
                </c:ext>
              </c:extLst>
            </c:dLbl>
            <c:dLbl>
              <c:idx val="569"/>
              <c:tx>
                <c:rich>
                  <a:bodyPr/>
                  <a:lstStyle/>
                  <a:p>
                    <a:fld id="{C5CAFB42-DFB0-47E1-A276-0C9FF4259F2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3C-388D-4C36-BECF-EA5F5023DFBB}"/>
                </c:ext>
              </c:extLst>
            </c:dLbl>
            <c:dLbl>
              <c:idx val="570"/>
              <c:tx>
                <c:rich>
                  <a:bodyPr/>
                  <a:lstStyle/>
                  <a:p>
                    <a:fld id="{C9E7B2FD-4EB6-4D1F-895E-65091553FAD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3D-388D-4C36-BECF-EA5F5023DFBB}"/>
                </c:ext>
              </c:extLst>
            </c:dLbl>
            <c:dLbl>
              <c:idx val="571"/>
              <c:tx>
                <c:rich>
                  <a:bodyPr/>
                  <a:lstStyle/>
                  <a:p>
                    <a:fld id="{601C7C9B-15F6-4FFD-8621-652F934C150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3E-388D-4C36-BECF-EA5F5023DFBB}"/>
                </c:ext>
              </c:extLst>
            </c:dLbl>
            <c:dLbl>
              <c:idx val="572"/>
              <c:tx>
                <c:rich>
                  <a:bodyPr/>
                  <a:lstStyle/>
                  <a:p>
                    <a:fld id="{6090313D-3CE9-4F82-A148-FBF6942003B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3F-388D-4C36-BECF-EA5F5023DFBB}"/>
                </c:ext>
              </c:extLst>
            </c:dLbl>
            <c:dLbl>
              <c:idx val="573"/>
              <c:tx>
                <c:rich>
                  <a:bodyPr/>
                  <a:lstStyle/>
                  <a:p>
                    <a:fld id="{792F34EB-C14A-4769-8201-B9A557D74FA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40-388D-4C36-BECF-EA5F5023DFBB}"/>
                </c:ext>
              </c:extLst>
            </c:dLbl>
            <c:dLbl>
              <c:idx val="574"/>
              <c:tx>
                <c:rich>
                  <a:bodyPr/>
                  <a:lstStyle/>
                  <a:p>
                    <a:fld id="{32ABF570-6346-41F3-B975-13D6FF1459E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41-388D-4C36-BECF-EA5F5023DFBB}"/>
                </c:ext>
              </c:extLst>
            </c:dLbl>
            <c:dLbl>
              <c:idx val="575"/>
              <c:tx>
                <c:rich>
                  <a:bodyPr/>
                  <a:lstStyle/>
                  <a:p>
                    <a:fld id="{5FB91BEA-C455-4E42-B42F-40523D48E05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42-388D-4C36-BECF-EA5F5023DFBB}"/>
                </c:ext>
              </c:extLst>
            </c:dLbl>
            <c:dLbl>
              <c:idx val="576"/>
              <c:tx>
                <c:rich>
                  <a:bodyPr/>
                  <a:lstStyle/>
                  <a:p>
                    <a:fld id="{22CCC48F-5046-48EF-AF7F-22F9E7F6991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43-388D-4C36-BECF-EA5F5023DFBB}"/>
                </c:ext>
              </c:extLst>
            </c:dLbl>
            <c:dLbl>
              <c:idx val="577"/>
              <c:tx>
                <c:rich>
                  <a:bodyPr/>
                  <a:lstStyle/>
                  <a:p>
                    <a:fld id="{91F5CBCD-A8D4-4260-89C4-C03DC81A2DB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44-388D-4C36-BECF-EA5F5023DFBB}"/>
                </c:ext>
              </c:extLst>
            </c:dLbl>
            <c:dLbl>
              <c:idx val="578"/>
              <c:tx>
                <c:rich>
                  <a:bodyPr/>
                  <a:lstStyle/>
                  <a:p>
                    <a:fld id="{74C657C3-0229-4B2B-B3C4-3D4FB290651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45-388D-4C36-BECF-EA5F5023DFBB}"/>
                </c:ext>
              </c:extLst>
            </c:dLbl>
            <c:dLbl>
              <c:idx val="579"/>
              <c:tx>
                <c:rich>
                  <a:bodyPr/>
                  <a:lstStyle/>
                  <a:p>
                    <a:fld id="{7EF77043-F2F0-4761-A56E-2261F001094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46-388D-4C36-BECF-EA5F5023DFBB}"/>
                </c:ext>
              </c:extLst>
            </c:dLbl>
            <c:dLbl>
              <c:idx val="580"/>
              <c:tx>
                <c:rich>
                  <a:bodyPr/>
                  <a:lstStyle/>
                  <a:p>
                    <a:fld id="{2FD126FB-722F-47D0-857B-4FC74E4BAC6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47-388D-4C36-BECF-EA5F5023DFBB}"/>
                </c:ext>
              </c:extLst>
            </c:dLbl>
            <c:dLbl>
              <c:idx val="581"/>
              <c:tx>
                <c:rich>
                  <a:bodyPr/>
                  <a:lstStyle/>
                  <a:p>
                    <a:fld id="{23EA8490-9707-432E-8AE3-6E13839801C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48-388D-4C36-BECF-EA5F5023DFBB}"/>
                </c:ext>
              </c:extLst>
            </c:dLbl>
            <c:dLbl>
              <c:idx val="582"/>
              <c:tx>
                <c:rich>
                  <a:bodyPr/>
                  <a:lstStyle/>
                  <a:p>
                    <a:fld id="{47203F11-C439-4D99-85C6-4556E844124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49-388D-4C36-BECF-EA5F5023DFBB}"/>
                </c:ext>
              </c:extLst>
            </c:dLbl>
            <c:dLbl>
              <c:idx val="583"/>
              <c:tx>
                <c:rich>
                  <a:bodyPr/>
                  <a:lstStyle/>
                  <a:p>
                    <a:fld id="{13283B0E-D3F3-420B-9204-F1FEEDF68D1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4A-388D-4C36-BECF-EA5F5023DFBB}"/>
                </c:ext>
              </c:extLst>
            </c:dLbl>
            <c:dLbl>
              <c:idx val="584"/>
              <c:tx>
                <c:rich>
                  <a:bodyPr/>
                  <a:lstStyle/>
                  <a:p>
                    <a:fld id="{CC88F5D3-5EFA-4275-8DAB-2C1887BD274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4B-388D-4C36-BECF-EA5F5023DFBB}"/>
                </c:ext>
              </c:extLst>
            </c:dLbl>
            <c:dLbl>
              <c:idx val="585"/>
              <c:tx>
                <c:rich>
                  <a:bodyPr/>
                  <a:lstStyle/>
                  <a:p>
                    <a:fld id="{CB7B67E4-02A8-4274-8018-D8C0FEB7285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4C-388D-4C36-BECF-EA5F5023DFBB}"/>
                </c:ext>
              </c:extLst>
            </c:dLbl>
            <c:dLbl>
              <c:idx val="586"/>
              <c:tx>
                <c:rich>
                  <a:bodyPr/>
                  <a:lstStyle/>
                  <a:p>
                    <a:fld id="{97D07EEB-745A-43C2-A283-C079F5F0EAC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4D-388D-4C36-BECF-EA5F5023DFBB}"/>
                </c:ext>
              </c:extLst>
            </c:dLbl>
            <c:dLbl>
              <c:idx val="587"/>
              <c:tx>
                <c:rich>
                  <a:bodyPr/>
                  <a:lstStyle/>
                  <a:p>
                    <a:fld id="{161993DF-CF03-45FB-8499-CDCDA4FBA1F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4E-388D-4C36-BECF-EA5F5023DFBB}"/>
                </c:ext>
              </c:extLst>
            </c:dLbl>
            <c:dLbl>
              <c:idx val="588"/>
              <c:tx>
                <c:rich>
                  <a:bodyPr/>
                  <a:lstStyle/>
                  <a:p>
                    <a:fld id="{A9423313-172A-4179-9B44-1018793126A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4F-388D-4C36-BECF-EA5F5023DFBB}"/>
                </c:ext>
              </c:extLst>
            </c:dLbl>
            <c:dLbl>
              <c:idx val="589"/>
              <c:tx>
                <c:rich>
                  <a:bodyPr/>
                  <a:lstStyle/>
                  <a:p>
                    <a:fld id="{E629483D-923D-4517-95F5-353D735F91C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50-388D-4C36-BECF-EA5F5023DFBB}"/>
                </c:ext>
              </c:extLst>
            </c:dLbl>
            <c:dLbl>
              <c:idx val="590"/>
              <c:tx>
                <c:rich>
                  <a:bodyPr/>
                  <a:lstStyle/>
                  <a:p>
                    <a:fld id="{0A6206B6-EF28-4DCF-B26F-92F03C939F8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51-388D-4C36-BECF-EA5F5023DFBB}"/>
                </c:ext>
              </c:extLst>
            </c:dLbl>
            <c:dLbl>
              <c:idx val="591"/>
              <c:tx>
                <c:rich>
                  <a:bodyPr/>
                  <a:lstStyle/>
                  <a:p>
                    <a:fld id="{4DD388B4-0542-431C-BA99-49567BDDFBD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52-388D-4C36-BECF-EA5F5023DFBB}"/>
                </c:ext>
              </c:extLst>
            </c:dLbl>
            <c:dLbl>
              <c:idx val="592"/>
              <c:tx>
                <c:rich>
                  <a:bodyPr/>
                  <a:lstStyle/>
                  <a:p>
                    <a:fld id="{BA6902D3-14CA-4D86-B7F0-27F492D84CD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53-388D-4C36-BECF-EA5F5023DFBB}"/>
                </c:ext>
              </c:extLst>
            </c:dLbl>
            <c:dLbl>
              <c:idx val="593"/>
              <c:tx>
                <c:rich>
                  <a:bodyPr/>
                  <a:lstStyle/>
                  <a:p>
                    <a:fld id="{27947DF4-F13F-4D7D-A1C1-D3F77FACBE0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54-388D-4C36-BECF-EA5F5023DFBB}"/>
                </c:ext>
              </c:extLst>
            </c:dLbl>
            <c:dLbl>
              <c:idx val="594"/>
              <c:tx>
                <c:rich>
                  <a:bodyPr/>
                  <a:lstStyle/>
                  <a:p>
                    <a:fld id="{58DFD2B5-61A1-4258-A779-9A4DEA9B81B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55-388D-4C36-BECF-EA5F5023DFBB}"/>
                </c:ext>
              </c:extLst>
            </c:dLbl>
            <c:dLbl>
              <c:idx val="595"/>
              <c:tx>
                <c:rich>
                  <a:bodyPr/>
                  <a:lstStyle/>
                  <a:p>
                    <a:fld id="{69ABEAE2-97C9-4226-A88E-6F887EC0583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56-388D-4C36-BECF-EA5F5023DFBB}"/>
                </c:ext>
              </c:extLst>
            </c:dLbl>
            <c:dLbl>
              <c:idx val="596"/>
              <c:tx>
                <c:rich>
                  <a:bodyPr/>
                  <a:lstStyle/>
                  <a:p>
                    <a:fld id="{B366719C-51D8-45B7-93F1-542AD4657CB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57-388D-4C36-BECF-EA5F5023DFBB}"/>
                </c:ext>
              </c:extLst>
            </c:dLbl>
            <c:dLbl>
              <c:idx val="597"/>
              <c:tx>
                <c:rich>
                  <a:bodyPr/>
                  <a:lstStyle/>
                  <a:p>
                    <a:fld id="{FBBB3BDE-BF2B-482E-8E6A-3DA513511CA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58-388D-4C36-BECF-EA5F5023DFBB}"/>
                </c:ext>
              </c:extLst>
            </c:dLbl>
            <c:dLbl>
              <c:idx val="598"/>
              <c:tx>
                <c:rich>
                  <a:bodyPr/>
                  <a:lstStyle/>
                  <a:p>
                    <a:fld id="{6CB79A19-98E9-4721-A3C9-5B02EB90498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59-388D-4C36-BECF-EA5F5023DFBB}"/>
                </c:ext>
              </c:extLst>
            </c:dLbl>
            <c:dLbl>
              <c:idx val="599"/>
              <c:tx>
                <c:rich>
                  <a:bodyPr/>
                  <a:lstStyle/>
                  <a:p>
                    <a:fld id="{344FA570-0DAB-462F-A9E3-C59327E20F2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5A-388D-4C36-BECF-EA5F5023DFBB}"/>
                </c:ext>
              </c:extLst>
            </c:dLbl>
            <c:dLbl>
              <c:idx val="600"/>
              <c:tx>
                <c:rich>
                  <a:bodyPr/>
                  <a:lstStyle/>
                  <a:p>
                    <a:fld id="{2DE77848-79B2-4FB8-8413-27714C9265D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5B-388D-4C36-BECF-EA5F5023DFBB}"/>
                </c:ext>
              </c:extLst>
            </c:dLbl>
            <c:dLbl>
              <c:idx val="601"/>
              <c:tx>
                <c:rich>
                  <a:bodyPr/>
                  <a:lstStyle/>
                  <a:p>
                    <a:fld id="{723E5789-898F-4833-845B-F70D09C3BD5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5C-388D-4C36-BECF-EA5F5023DFBB}"/>
                </c:ext>
              </c:extLst>
            </c:dLbl>
            <c:dLbl>
              <c:idx val="602"/>
              <c:tx>
                <c:rich>
                  <a:bodyPr/>
                  <a:lstStyle/>
                  <a:p>
                    <a:fld id="{37528BD3-DECF-42B7-9CAF-7E355429390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5D-388D-4C36-BECF-EA5F5023DFBB}"/>
                </c:ext>
              </c:extLst>
            </c:dLbl>
            <c:dLbl>
              <c:idx val="603"/>
              <c:tx>
                <c:rich>
                  <a:bodyPr/>
                  <a:lstStyle/>
                  <a:p>
                    <a:fld id="{D0E489DF-FD56-44A3-8057-1B326229478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5E-388D-4C36-BECF-EA5F5023DFBB}"/>
                </c:ext>
              </c:extLst>
            </c:dLbl>
            <c:dLbl>
              <c:idx val="604"/>
              <c:tx>
                <c:rich>
                  <a:bodyPr/>
                  <a:lstStyle/>
                  <a:p>
                    <a:fld id="{7C444CB9-0DC9-456B-A914-8580BF11DFA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5F-388D-4C36-BECF-EA5F5023DFBB}"/>
                </c:ext>
              </c:extLst>
            </c:dLbl>
            <c:dLbl>
              <c:idx val="605"/>
              <c:tx>
                <c:rich>
                  <a:bodyPr/>
                  <a:lstStyle/>
                  <a:p>
                    <a:fld id="{D74DF965-1E1F-4617-A00D-19B9BE59693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60-388D-4C36-BECF-EA5F5023DFBB}"/>
                </c:ext>
              </c:extLst>
            </c:dLbl>
            <c:dLbl>
              <c:idx val="606"/>
              <c:tx>
                <c:rich>
                  <a:bodyPr/>
                  <a:lstStyle/>
                  <a:p>
                    <a:fld id="{0A31FAA1-8EF5-42FA-99FB-93E238DF7B7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61-388D-4C36-BECF-EA5F5023DFBB}"/>
                </c:ext>
              </c:extLst>
            </c:dLbl>
            <c:dLbl>
              <c:idx val="607"/>
              <c:tx>
                <c:rich>
                  <a:bodyPr/>
                  <a:lstStyle/>
                  <a:p>
                    <a:fld id="{AE2D2439-8A56-4AA9-8803-770E90740BB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62-388D-4C36-BECF-EA5F5023DFBB}"/>
                </c:ext>
              </c:extLst>
            </c:dLbl>
            <c:dLbl>
              <c:idx val="608"/>
              <c:tx>
                <c:rich>
                  <a:bodyPr/>
                  <a:lstStyle/>
                  <a:p>
                    <a:fld id="{DD52E06D-27BB-40DF-8765-C600E1EB1BC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63-388D-4C36-BECF-EA5F5023DFBB}"/>
                </c:ext>
              </c:extLst>
            </c:dLbl>
            <c:dLbl>
              <c:idx val="609"/>
              <c:tx>
                <c:rich>
                  <a:bodyPr/>
                  <a:lstStyle/>
                  <a:p>
                    <a:fld id="{903A32BA-1ED9-417A-963C-164A9DF125F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64-388D-4C36-BECF-EA5F5023DFBB}"/>
                </c:ext>
              </c:extLst>
            </c:dLbl>
            <c:dLbl>
              <c:idx val="610"/>
              <c:tx>
                <c:rich>
                  <a:bodyPr/>
                  <a:lstStyle/>
                  <a:p>
                    <a:fld id="{BD71A203-0950-41FE-8B23-40F9C9E8D31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65-388D-4C36-BECF-EA5F5023DFBB}"/>
                </c:ext>
              </c:extLst>
            </c:dLbl>
            <c:dLbl>
              <c:idx val="611"/>
              <c:tx>
                <c:rich>
                  <a:bodyPr/>
                  <a:lstStyle/>
                  <a:p>
                    <a:fld id="{77036110-BFEA-4687-83ED-6E6BCCC2DDD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66-388D-4C36-BECF-EA5F5023DFBB}"/>
                </c:ext>
              </c:extLst>
            </c:dLbl>
            <c:dLbl>
              <c:idx val="612"/>
              <c:tx>
                <c:rich>
                  <a:bodyPr/>
                  <a:lstStyle/>
                  <a:p>
                    <a:fld id="{E10FEA6F-763B-469E-9C93-83FD96B78DB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67-388D-4C36-BECF-EA5F5023DFBB}"/>
                </c:ext>
              </c:extLst>
            </c:dLbl>
            <c:dLbl>
              <c:idx val="613"/>
              <c:tx>
                <c:rich>
                  <a:bodyPr/>
                  <a:lstStyle/>
                  <a:p>
                    <a:fld id="{D0787A82-AB1C-4FEB-8220-D2EC363BA89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68-388D-4C36-BECF-EA5F5023DFBB}"/>
                </c:ext>
              </c:extLst>
            </c:dLbl>
            <c:dLbl>
              <c:idx val="614"/>
              <c:tx>
                <c:rich>
                  <a:bodyPr/>
                  <a:lstStyle/>
                  <a:p>
                    <a:fld id="{95097565-B3A4-44A9-858E-5EE916067E2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69-388D-4C36-BECF-EA5F5023DFBB}"/>
                </c:ext>
              </c:extLst>
            </c:dLbl>
            <c:dLbl>
              <c:idx val="615"/>
              <c:tx>
                <c:rich>
                  <a:bodyPr/>
                  <a:lstStyle/>
                  <a:p>
                    <a:fld id="{598E8244-510E-4958-BCAF-A43A5160950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6A-388D-4C36-BECF-EA5F5023DFBB}"/>
                </c:ext>
              </c:extLst>
            </c:dLbl>
            <c:dLbl>
              <c:idx val="616"/>
              <c:tx>
                <c:rich>
                  <a:bodyPr/>
                  <a:lstStyle/>
                  <a:p>
                    <a:fld id="{AD3B8F5C-0484-425E-8DCB-4789E808955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6B-388D-4C36-BECF-EA5F5023DFBB}"/>
                </c:ext>
              </c:extLst>
            </c:dLbl>
            <c:dLbl>
              <c:idx val="617"/>
              <c:tx>
                <c:rich>
                  <a:bodyPr/>
                  <a:lstStyle/>
                  <a:p>
                    <a:fld id="{A99CE05D-6F5C-442F-A3A4-53791EFAF3F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6C-388D-4C36-BECF-EA5F5023DFBB}"/>
                </c:ext>
              </c:extLst>
            </c:dLbl>
            <c:dLbl>
              <c:idx val="618"/>
              <c:tx>
                <c:rich>
                  <a:bodyPr/>
                  <a:lstStyle/>
                  <a:p>
                    <a:fld id="{0038E98E-0D14-4FD1-A446-928698E617F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6D-388D-4C36-BECF-EA5F5023DFBB}"/>
                </c:ext>
              </c:extLst>
            </c:dLbl>
            <c:dLbl>
              <c:idx val="619"/>
              <c:tx>
                <c:rich>
                  <a:bodyPr/>
                  <a:lstStyle/>
                  <a:p>
                    <a:fld id="{852E6DDB-5CBC-450C-BDF9-6F424C13828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6E-388D-4C36-BECF-EA5F5023DFBB}"/>
                </c:ext>
              </c:extLst>
            </c:dLbl>
            <c:dLbl>
              <c:idx val="620"/>
              <c:tx>
                <c:rich>
                  <a:bodyPr/>
                  <a:lstStyle/>
                  <a:p>
                    <a:fld id="{E05FE1F2-A2DB-4DFD-B38F-3BB606F972F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6F-388D-4C36-BECF-EA5F5023DFBB}"/>
                </c:ext>
              </c:extLst>
            </c:dLbl>
            <c:dLbl>
              <c:idx val="621"/>
              <c:tx>
                <c:rich>
                  <a:bodyPr/>
                  <a:lstStyle/>
                  <a:p>
                    <a:fld id="{3BCFF892-5B43-4197-BED8-1A29C49E897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70-388D-4C36-BECF-EA5F5023DFBB}"/>
                </c:ext>
              </c:extLst>
            </c:dLbl>
            <c:dLbl>
              <c:idx val="622"/>
              <c:tx>
                <c:rich>
                  <a:bodyPr/>
                  <a:lstStyle/>
                  <a:p>
                    <a:fld id="{FB084EF2-61E8-4163-B192-AF4B79EA8FB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71-388D-4C36-BECF-EA5F5023DFBB}"/>
                </c:ext>
              </c:extLst>
            </c:dLbl>
            <c:dLbl>
              <c:idx val="623"/>
              <c:tx>
                <c:rich>
                  <a:bodyPr/>
                  <a:lstStyle/>
                  <a:p>
                    <a:fld id="{4AC56643-4E1D-4FFF-B246-6C6C6E9D731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72-388D-4C36-BECF-EA5F5023DFBB}"/>
                </c:ext>
              </c:extLst>
            </c:dLbl>
            <c:dLbl>
              <c:idx val="624"/>
              <c:tx>
                <c:rich>
                  <a:bodyPr/>
                  <a:lstStyle/>
                  <a:p>
                    <a:fld id="{4B225F30-9C78-4665-8F4A-7FA90342C3B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73-388D-4C36-BECF-EA5F5023DFBB}"/>
                </c:ext>
              </c:extLst>
            </c:dLbl>
            <c:dLbl>
              <c:idx val="625"/>
              <c:tx>
                <c:rich>
                  <a:bodyPr/>
                  <a:lstStyle/>
                  <a:p>
                    <a:fld id="{C9F79235-5381-4C47-8635-7325C3BD3EC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74-388D-4C36-BECF-EA5F5023DFBB}"/>
                </c:ext>
              </c:extLst>
            </c:dLbl>
            <c:dLbl>
              <c:idx val="626"/>
              <c:tx>
                <c:rich>
                  <a:bodyPr/>
                  <a:lstStyle/>
                  <a:p>
                    <a:fld id="{A51AA163-A199-4B1C-80E7-32E9788FE95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75-388D-4C36-BECF-EA5F5023DFBB}"/>
                </c:ext>
              </c:extLst>
            </c:dLbl>
            <c:dLbl>
              <c:idx val="627"/>
              <c:tx>
                <c:rich>
                  <a:bodyPr/>
                  <a:lstStyle/>
                  <a:p>
                    <a:fld id="{2F5923A6-078E-4721-B4FC-4DD5D8C379B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76-388D-4C36-BECF-EA5F5023DFBB}"/>
                </c:ext>
              </c:extLst>
            </c:dLbl>
            <c:dLbl>
              <c:idx val="628"/>
              <c:tx>
                <c:rich>
                  <a:bodyPr/>
                  <a:lstStyle/>
                  <a:p>
                    <a:fld id="{B346CD56-15D8-42B2-89F2-B2D01719FA4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77-388D-4C36-BECF-EA5F5023DFBB}"/>
                </c:ext>
              </c:extLst>
            </c:dLbl>
            <c:dLbl>
              <c:idx val="629"/>
              <c:tx>
                <c:rich>
                  <a:bodyPr/>
                  <a:lstStyle/>
                  <a:p>
                    <a:fld id="{E40A46A0-0BF6-441E-874C-6DBC547144A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78-388D-4C36-BECF-EA5F5023DFBB}"/>
                </c:ext>
              </c:extLst>
            </c:dLbl>
            <c:dLbl>
              <c:idx val="630"/>
              <c:tx>
                <c:rich>
                  <a:bodyPr/>
                  <a:lstStyle/>
                  <a:p>
                    <a:fld id="{35FC5AF2-DC69-4643-A0FC-672F7E8EBA0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79-388D-4C36-BECF-EA5F5023DFBB}"/>
                </c:ext>
              </c:extLst>
            </c:dLbl>
            <c:dLbl>
              <c:idx val="631"/>
              <c:tx>
                <c:rich>
                  <a:bodyPr/>
                  <a:lstStyle/>
                  <a:p>
                    <a:fld id="{5030C168-8A60-40E8-87E4-60C92C970B8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7A-388D-4C36-BECF-EA5F5023DFBB}"/>
                </c:ext>
              </c:extLst>
            </c:dLbl>
            <c:dLbl>
              <c:idx val="632"/>
              <c:tx>
                <c:rich>
                  <a:bodyPr/>
                  <a:lstStyle/>
                  <a:p>
                    <a:fld id="{1CFD484A-1CB1-4EF6-A1FC-19294E15C80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7B-388D-4C36-BECF-EA5F5023DFBB}"/>
                </c:ext>
              </c:extLst>
            </c:dLbl>
            <c:dLbl>
              <c:idx val="633"/>
              <c:tx>
                <c:rich>
                  <a:bodyPr/>
                  <a:lstStyle/>
                  <a:p>
                    <a:fld id="{7C85256B-525D-4FA7-903F-A9193264B67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7C-388D-4C36-BECF-EA5F5023DFBB}"/>
                </c:ext>
              </c:extLst>
            </c:dLbl>
            <c:dLbl>
              <c:idx val="634"/>
              <c:tx>
                <c:rich>
                  <a:bodyPr/>
                  <a:lstStyle/>
                  <a:p>
                    <a:fld id="{8285EF7A-8A8F-4D0B-9FFB-EA9028CCFE0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7D-388D-4C36-BECF-EA5F5023DFBB}"/>
                </c:ext>
              </c:extLst>
            </c:dLbl>
            <c:dLbl>
              <c:idx val="635"/>
              <c:tx>
                <c:rich>
                  <a:bodyPr/>
                  <a:lstStyle/>
                  <a:p>
                    <a:fld id="{B3E3227F-5A33-4284-AAB6-AF72CA8832E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7E-388D-4C36-BECF-EA5F5023DFBB}"/>
                </c:ext>
              </c:extLst>
            </c:dLbl>
            <c:dLbl>
              <c:idx val="636"/>
              <c:tx>
                <c:rich>
                  <a:bodyPr/>
                  <a:lstStyle/>
                  <a:p>
                    <a:fld id="{B1BA5090-D160-426C-93A9-B46274896A4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7F-388D-4C36-BECF-EA5F5023DFBB}"/>
                </c:ext>
              </c:extLst>
            </c:dLbl>
            <c:dLbl>
              <c:idx val="637"/>
              <c:tx>
                <c:rich>
                  <a:bodyPr/>
                  <a:lstStyle/>
                  <a:p>
                    <a:fld id="{B3646A94-7AE8-4268-88BF-0EEDCF2BA6D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80-388D-4C36-BECF-EA5F5023DFBB}"/>
                </c:ext>
              </c:extLst>
            </c:dLbl>
            <c:dLbl>
              <c:idx val="638"/>
              <c:tx>
                <c:rich>
                  <a:bodyPr/>
                  <a:lstStyle/>
                  <a:p>
                    <a:fld id="{0A14C7C8-79FA-4F41-8609-1C0C6BA7C80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81-388D-4C36-BECF-EA5F5023DFBB}"/>
                </c:ext>
              </c:extLst>
            </c:dLbl>
            <c:dLbl>
              <c:idx val="639"/>
              <c:tx>
                <c:rich>
                  <a:bodyPr/>
                  <a:lstStyle/>
                  <a:p>
                    <a:fld id="{4EFF1457-115C-4353-A43A-46764714065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82-388D-4C36-BECF-EA5F5023DFBB}"/>
                </c:ext>
              </c:extLst>
            </c:dLbl>
            <c:dLbl>
              <c:idx val="640"/>
              <c:tx>
                <c:rich>
                  <a:bodyPr/>
                  <a:lstStyle/>
                  <a:p>
                    <a:fld id="{5ED74C2D-8704-4B2B-9365-5FC8A4B11D8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83-388D-4C36-BECF-EA5F5023DFBB}"/>
                </c:ext>
              </c:extLst>
            </c:dLbl>
            <c:dLbl>
              <c:idx val="641"/>
              <c:tx>
                <c:rich>
                  <a:bodyPr/>
                  <a:lstStyle/>
                  <a:p>
                    <a:fld id="{CE8D6692-A50D-4624-9778-44A9DBDBEED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84-388D-4C36-BECF-EA5F5023DFBB}"/>
                </c:ext>
              </c:extLst>
            </c:dLbl>
            <c:dLbl>
              <c:idx val="642"/>
              <c:tx>
                <c:rich>
                  <a:bodyPr/>
                  <a:lstStyle/>
                  <a:p>
                    <a:fld id="{32AC136C-A99C-4594-BEB0-DAC06261FB6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85-388D-4C36-BECF-EA5F5023DFBB}"/>
                </c:ext>
              </c:extLst>
            </c:dLbl>
            <c:dLbl>
              <c:idx val="643"/>
              <c:tx>
                <c:rich>
                  <a:bodyPr/>
                  <a:lstStyle/>
                  <a:p>
                    <a:fld id="{6801555F-E73E-4D8B-8FCC-064327296C8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86-388D-4C36-BECF-EA5F5023DFBB}"/>
                </c:ext>
              </c:extLst>
            </c:dLbl>
            <c:dLbl>
              <c:idx val="644"/>
              <c:tx>
                <c:rich>
                  <a:bodyPr/>
                  <a:lstStyle/>
                  <a:p>
                    <a:fld id="{8DFE814F-39ED-4AF3-91AE-50BB7547B02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87-388D-4C36-BECF-EA5F5023DFBB}"/>
                </c:ext>
              </c:extLst>
            </c:dLbl>
            <c:dLbl>
              <c:idx val="645"/>
              <c:tx>
                <c:rich>
                  <a:bodyPr/>
                  <a:lstStyle/>
                  <a:p>
                    <a:fld id="{021A95D4-7D85-4CE5-9CDC-766601299FC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88-388D-4C36-BECF-EA5F5023DFBB}"/>
                </c:ext>
              </c:extLst>
            </c:dLbl>
            <c:dLbl>
              <c:idx val="646"/>
              <c:tx>
                <c:rich>
                  <a:bodyPr/>
                  <a:lstStyle/>
                  <a:p>
                    <a:fld id="{806FCF72-0812-4449-8F32-05AE6B89F37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89-388D-4C36-BECF-EA5F5023DFBB}"/>
                </c:ext>
              </c:extLst>
            </c:dLbl>
            <c:dLbl>
              <c:idx val="647"/>
              <c:tx>
                <c:rich>
                  <a:bodyPr/>
                  <a:lstStyle/>
                  <a:p>
                    <a:fld id="{8AEA1650-67ED-4693-997F-BFB386019E7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8A-388D-4C36-BECF-EA5F5023DFBB}"/>
                </c:ext>
              </c:extLst>
            </c:dLbl>
            <c:dLbl>
              <c:idx val="648"/>
              <c:tx>
                <c:rich>
                  <a:bodyPr/>
                  <a:lstStyle/>
                  <a:p>
                    <a:fld id="{8667D3EC-ADD8-4743-89A6-EA794A813CB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8B-388D-4C36-BECF-EA5F5023DFBB}"/>
                </c:ext>
              </c:extLst>
            </c:dLbl>
            <c:dLbl>
              <c:idx val="649"/>
              <c:tx>
                <c:rich>
                  <a:bodyPr/>
                  <a:lstStyle/>
                  <a:p>
                    <a:fld id="{8B34734D-5202-4055-8D9C-F613F55598F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8C-388D-4C36-BECF-EA5F5023DFBB}"/>
                </c:ext>
              </c:extLst>
            </c:dLbl>
            <c:dLbl>
              <c:idx val="650"/>
              <c:tx>
                <c:rich>
                  <a:bodyPr/>
                  <a:lstStyle/>
                  <a:p>
                    <a:fld id="{6FCFD717-20DE-4BD9-A360-74C61AEF67D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8D-388D-4C36-BECF-EA5F5023DFBB}"/>
                </c:ext>
              </c:extLst>
            </c:dLbl>
            <c:dLbl>
              <c:idx val="651"/>
              <c:tx>
                <c:rich>
                  <a:bodyPr/>
                  <a:lstStyle/>
                  <a:p>
                    <a:fld id="{4F06ED71-13A2-4CAA-86CD-7798B45B433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8E-388D-4C36-BECF-EA5F5023DFBB}"/>
                </c:ext>
              </c:extLst>
            </c:dLbl>
            <c:dLbl>
              <c:idx val="652"/>
              <c:tx>
                <c:rich>
                  <a:bodyPr/>
                  <a:lstStyle/>
                  <a:p>
                    <a:fld id="{17932C90-61F1-44E3-BE71-9B28A2DBAA9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8F-388D-4C36-BECF-EA5F5023DFBB}"/>
                </c:ext>
              </c:extLst>
            </c:dLbl>
            <c:dLbl>
              <c:idx val="653"/>
              <c:tx>
                <c:rich>
                  <a:bodyPr/>
                  <a:lstStyle/>
                  <a:p>
                    <a:fld id="{D203486F-B595-4855-959E-E70286D1B32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90-388D-4C36-BECF-EA5F5023DFBB}"/>
                </c:ext>
              </c:extLst>
            </c:dLbl>
            <c:dLbl>
              <c:idx val="654"/>
              <c:tx>
                <c:rich>
                  <a:bodyPr/>
                  <a:lstStyle/>
                  <a:p>
                    <a:fld id="{D607DD1B-D010-4CE4-8BC1-136A885E082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91-388D-4C36-BECF-EA5F5023DFBB}"/>
                </c:ext>
              </c:extLst>
            </c:dLbl>
            <c:dLbl>
              <c:idx val="655"/>
              <c:tx>
                <c:rich>
                  <a:bodyPr/>
                  <a:lstStyle/>
                  <a:p>
                    <a:fld id="{057B9B21-BE4D-411A-AE4C-4BE7D608587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92-388D-4C36-BECF-EA5F5023DFBB}"/>
                </c:ext>
              </c:extLst>
            </c:dLbl>
            <c:dLbl>
              <c:idx val="656"/>
              <c:tx>
                <c:rich>
                  <a:bodyPr/>
                  <a:lstStyle/>
                  <a:p>
                    <a:fld id="{3B14AD43-71AE-423D-9388-7C14C61067E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93-388D-4C36-BECF-EA5F5023DFBB}"/>
                </c:ext>
              </c:extLst>
            </c:dLbl>
            <c:dLbl>
              <c:idx val="657"/>
              <c:tx>
                <c:rich>
                  <a:bodyPr/>
                  <a:lstStyle/>
                  <a:p>
                    <a:fld id="{119E5AFC-91F8-469F-91DC-D2946DC9B6D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94-388D-4C36-BECF-EA5F5023DFBB}"/>
                </c:ext>
              </c:extLst>
            </c:dLbl>
            <c:dLbl>
              <c:idx val="658"/>
              <c:tx>
                <c:rich>
                  <a:bodyPr/>
                  <a:lstStyle/>
                  <a:p>
                    <a:fld id="{05FFAB05-3471-46A1-8E63-50C3EC22B23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95-388D-4C36-BECF-EA5F5023DFBB}"/>
                </c:ext>
              </c:extLst>
            </c:dLbl>
            <c:dLbl>
              <c:idx val="659"/>
              <c:tx>
                <c:rich>
                  <a:bodyPr/>
                  <a:lstStyle/>
                  <a:p>
                    <a:fld id="{BD2261C3-A393-4B50-B3B7-A6449478AD5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96-388D-4C36-BECF-EA5F5023DFBB}"/>
                </c:ext>
              </c:extLst>
            </c:dLbl>
            <c:dLbl>
              <c:idx val="660"/>
              <c:tx>
                <c:rich>
                  <a:bodyPr/>
                  <a:lstStyle/>
                  <a:p>
                    <a:fld id="{7F2D44ED-6046-49B2-A10C-BFFE11C3E0A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97-388D-4C36-BECF-EA5F5023DFBB}"/>
                </c:ext>
              </c:extLst>
            </c:dLbl>
            <c:dLbl>
              <c:idx val="661"/>
              <c:tx>
                <c:rich>
                  <a:bodyPr/>
                  <a:lstStyle/>
                  <a:p>
                    <a:fld id="{E12D7F0D-03E7-4856-B6ED-F332955D477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98-388D-4C36-BECF-EA5F5023DFBB}"/>
                </c:ext>
              </c:extLst>
            </c:dLbl>
            <c:dLbl>
              <c:idx val="662"/>
              <c:tx>
                <c:rich>
                  <a:bodyPr/>
                  <a:lstStyle/>
                  <a:p>
                    <a:fld id="{966E9F5F-BEB8-46A2-BFE1-E78FFF2355F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99-388D-4C36-BECF-EA5F5023DFBB}"/>
                </c:ext>
              </c:extLst>
            </c:dLbl>
            <c:dLbl>
              <c:idx val="663"/>
              <c:tx>
                <c:rich>
                  <a:bodyPr/>
                  <a:lstStyle/>
                  <a:p>
                    <a:fld id="{84C41A0E-7035-4282-AF1E-B68CF2A96A9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9A-388D-4C36-BECF-EA5F5023DFBB}"/>
                </c:ext>
              </c:extLst>
            </c:dLbl>
            <c:dLbl>
              <c:idx val="664"/>
              <c:tx>
                <c:rich>
                  <a:bodyPr/>
                  <a:lstStyle/>
                  <a:p>
                    <a:fld id="{7B2E8C8B-DAF2-4382-B5D9-6E45F673F3B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9B-388D-4C36-BECF-EA5F5023DFBB}"/>
                </c:ext>
              </c:extLst>
            </c:dLbl>
            <c:dLbl>
              <c:idx val="665"/>
              <c:tx>
                <c:rich>
                  <a:bodyPr/>
                  <a:lstStyle/>
                  <a:p>
                    <a:fld id="{36DE6620-E0FD-43E9-BBDC-2FCFB87C00C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9C-388D-4C36-BECF-EA5F5023DFBB}"/>
                </c:ext>
              </c:extLst>
            </c:dLbl>
            <c:dLbl>
              <c:idx val="666"/>
              <c:tx>
                <c:rich>
                  <a:bodyPr/>
                  <a:lstStyle/>
                  <a:p>
                    <a:fld id="{EB0988E7-5BAD-4131-A561-8026D43255C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9D-388D-4C36-BECF-EA5F5023DFBB}"/>
                </c:ext>
              </c:extLst>
            </c:dLbl>
            <c:dLbl>
              <c:idx val="667"/>
              <c:tx>
                <c:rich>
                  <a:bodyPr/>
                  <a:lstStyle/>
                  <a:p>
                    <a:fld id="{E5CC12C3-D47A-4B9D-98EC-90723A98971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9E-388D-4C36-BECF-EA5F5023DFBB}"/>
                </c:ext>
              </c:extLst>
            </c:dLbl>
            <c:dLbl>
              <c:idx val="668"/>
              <c:tx>
                <c:rich>
                  <a:bodyPr/>
                  <a:lstStyle/>
                  <a:p>
                    <a:fld id="{C975815A-CD7A-43F2-BE04-97AA5958E16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9F-388D-4C36-BECF-EA5F5023DFBB}"/>
                </c:ext>
              </c:extLst>
            </c:dLbl>
            <c:dLbl>
              <c:idx val="669"/>
              <c:tx>
                <c:rich>
                  <a:bodyPr/>
                  <a:lstStyle/>
                  <a:p>
                    <a:fld id="{B35F20DC-7407-487A-933B-AEC053AD722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A0-388D-4C36-BECF-EA5F5023DFBB}"/>
                </c:ext>
              </c:extLst>
            </c:dLbl>
            <c:dLbl>
              <c:idx val="670"/>
              <c:tx>
                <c:rich>
                  <a:bodyPr/>
                  <a:lstStyle/>
                  <a:p>
                    <a:fld id="{BF26D3F7-DDE7-4B79-B7C2-3BDC857E618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A1-388D-4C36-BECF-EA5F5023DFBB}"/>
                </c:ext>
              </c:extLst>
            </c:dLbl>
            <c:dLbl>
              <c:idx val="671"/>
              <c:tx>
                <c:rich>
                  <a:bodyPr/>
                  <a:lstStyle/>
                  <a:p>
                    <a:fld id="{3C48793F-EA9B-4D67-AD95-A178B923EF1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A2-388D-4C36-BECF-EA5F5023DFBB}"/>
                </c:ext>
              </c:extLst>
            </c:dLbl>
            <c:dLbl>
              <c:idx val="672"/>
              <c:tx>
                <c:rich>
                  <a:bodyPr/>
                  <a:lstStyle/>
                  <a:p>
                    <a:fld id="{49305995-E318-4D50-A0D1-5BD75BCD71C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A3-388D-4C36-BECF-EA5F5023DFBB}"/>
                </c:ext>
              </c:extLst>
            </c:dLbl>
            <c:dLbl>
              <c:idx val="673"/>
              <c:tx>
                <c:rich>
                  <a:bodyPr/>
                  <a:lstStyle/>
                  <a:p>
                    <a:fld id="{DFC023FE-D7EB-40D2-91CD-CDF180C558E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A4-388D-4C36-BECF-EA5F5023DFBB}"/>
                </c:ext>
              </c:extLst>
            </c:dLbl>
            <c:dLbl>
              <c:idx val="674"/>
              <c:tx>
                <c:rich>
                  <a:bodyPr/>
                  <a:lstStyle/>
                  <a:p>
                    <a:fld id="{249EF16F-1E3B-4A88-9850-C5B4302233F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A5-388D-4C36-BECF-EA5F5023DFBB}"/>
                </c:ext>
              </c:extLst>
            </c:dLbl>
            <c:dLbl>
              <c:idx val="675"/>
              <c:tx>
                <c:rich>
                  <a:bodyPr/>
                  <a:lstStyle/>
                  <a:p>
                    <a:fld id="{4F25523A-A6E4-4E51-B61B-F798C5E0ECE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A6-388D-4C36-BECF-EA5F5023DFBB}"/>
                </c:ext>
              </c:extLst>
            </c:dLbl>
            <c:dLbl>
              <c:idx val="676"/>
              <c:tx>
                <c:rich>
                  <a:bodyPr/>
                  <a:lstStyle/>
                  <a:p>
                    <a:fld id="{747E6724-4D9B-4F8D-8BCA-AFFB4CD5C68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A7-388D-4C36-BECF-EA5F5023DFBB}"/>
                </c:ext>
              </c:extLst>
            </c:dLbl>
            <c:dLbl>
              <c:idx val="677"/>
              <c:tx>
                <c:rich>
                  <a:bodyPr/>
                  <a:lstStyle/>
                  <a:p>
                    <a:fld id="{3C38BFFB-9778-4982-AAA1-6FE12E21691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A8-388D-4C36-BECF-EA5F5023DFBB}"/>
                </c:ext>
              </c:extLst>
            </c:dLbl>
            <c:dLbl>
              <c:idx val="678"/>
              <c:tx>
                <c:rich>
                  <a:bodyPr/>
                  <a:lstStyle/>
                  <a:p>
                    <a:fld id="{458ABD0A-6ECA-4AAC-8E07-5DC7198BD76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A9-388D-4C36-BECF-EA5F5023DFBB}"/>
                </c:ext>
              </c:extLst>
            </c:dLbl>
            <c:dLbl>
              <c:idx val="679"/>
              <c:tx>
                <c:rich>
                  <a:bodyPr/>
                  <a:lstStyle/>
                  <a:p>
                    <a:fld id="{43CE7534-6127-49CE-B321-FC2DCDCE0ED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AA-388D-4C36-BECF-EA5F5023DFBB}"/>
                </c:ext>
              </c:extLst>
            </c:dLbl>
            <c:dLbl>
              <c:idx val="680"/>
              <c:tx>
                <c:rich>
                  <a:bodyPr/>
                  <a:lstStyle/>
                  <a:p>
                    <a:fld id="{E445B620-2E46-49BC-85C7-5D95E76AD59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AB-388D-4C36-BECF-EA5F5023DFBB}"/>
                </c:ext>
              </c:extLst>
            </c:dLbl>
            <c:dLbl>
              <c:idx val="681"/>
              <c:tx>
                <c:rich>
                  <a:bodyPr/>
                  <a:lstStyle/>
                  <a:p>
                    <a:fld id="{C645116A-EF6E-44D0-92C6-505EAB76013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AC-388D-4C36-BECF-EA5F5023DFBB}"/>
                </c:ext>
              </c:extLst>
            </c:dLbl>
            <c:dLbl>
              <c:idx val="682"/>
              <c:tx>
                <c:rich>
                  <a:bodyPr/>
                  <a:lstStyle/>
                  <a:p>
                    <a:fld id="{C20069E3-F0A7-4C08-82BB-0599C3F166A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AD-388D-4C36-BECF-EA5F5023DFBB}"/>
                </c:ext>
              </c:extLst>
            </c:dLbl>
            <c:dLbl>
              <c:idx val="683"/>
              <c:tx>
                <c:rich>
                  <a:bodyPr/>
                  <a:lstStyle/>
                  <a:p>
                    <a:fld id="{EBF0C23C-DCCC-4B9B-8F98-10FED10F2A8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AE-388D-4C36-BECF-EA5F5023DFBB}"/>
                </c:ext>
              </c:extLst>
            </c:dLbl>
            <c:dLbl>
              <c:idx val="684"/>
              <c:tx>
                <c:rich>
                  <a:bodyPr/>
                  <a:lstStyle/>
                  <a:p>
                    <a:fld id="{F3CF4131-2AA3-421D-8E4F-4DF0FF394EA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AF-388D-4C36-BECF-EA5F5023DFBB}"/>
                </c:ext>
              </c:extLst>
            </c:dLbl>
            <c:dLbl>
              <c:idx val="685"/>
              <c:tx>
                <c:rich>
                  <a:bodyPr/>
                  <a:lstStyle/>
                  <a:p>
                    <a:fld id="{3CE34A97-2858-41D9-A10B-9C49B7340F6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B0-388D-4C36-BECF-EA5F5023DFBB}"/>
                </c:ext>
              </c:extLst>
            </c:dLbl>
            <c:dLbl>
              <c:idx val="686"/>
              <c:tx>
                <c:rich>
                  <a:bodyPr/>
                  <a:lstStyle/>
                  <a:p>
                    <a:fld id="{F60D32F4-4D15-4194-8809-20FE0B1AA05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B1-388D-4C36-BECF-EA5F5023DFBB}"/>
                </c:ext>
              </c:extLst>
            </c:dLbl>
            <c:dLbl>
              <c:idx val="687"/>
              <c:tx>
                <c:rich>
                  <a:bodyPr/>
                  <a:lstStyle/>
                  <a:p>
                    <a:fld id="{5F1B0B45-7493-4432-9E5C-F3DF10285F0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B2-388D-4C36-BECF-EA5F5023DFBB}"/>
                </c:ext>
              </c:extLst>
            </c:dLbl>
            <c:dLbl>
              <c:idx val="688"/>
              <c:tx>
                <c:rich>
                  <a:bodyPr/>
                  <a:lstStyle/>
                  <a:p>
                    <a:fld id="{1DB67AFC-3DFF-4C6B-BB61-9DE694FE8C5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B3-388D-4C36-BECF-EA5F5023DFBB}"/>
                </c:ext>
              </c:extLst>
            </c:dLbl>
            <c:dLbl>
              <c:idx val="689"/>
              <c:tx>
                <c:rich>
                  <a:bodyPr/>
                  <a:lstStyle/>
                  <a:p>
                    <a:fld id="{470AD0F0-A5DC-4DE3-9B7B-A54A2325E22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B4-388D-4C36-BECF-EA5F5023DFBB}"/>
                </c:ext>
              </c:extLst>
            </c:dLbl>
            <c:dLbl>
              <c:idx val="690"/>
              <c:tx>
                <c:rich>
                  <a:bodyPr/>
                  <a:lstStyle/>
                  <a:p>
                    <a:fld id="{9E7AEE31-38AE-4CB0-AF5B-2094F70CAAC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B5-388D-4C36-BECF-EA5F5023DFBB}"/>
                </c:ext>
              </c:extLst>
            </c:dLbl>
            <c:dLbl>
              <c:idx val="691"/>
              <c:tx>
                <c:rich>
                  <a:bodyPr/>
                  <a:lstStyle/>
                  <a:p>
                    <a:fld id="{F936B4F0-9406-4AF0-8F59-4E793C3560A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B6-388D-4C36-BECF-EA5F5023DFBB}"/>
                </c:ext>
              </c:extLst>
            </c:dLbl>
            <c:dLbl>
              <c:idx val="692"/>
              <c:tx>
                <c:rich>
                  <a:bodyPr/>
                  <a:lstStyle/>
                  <a:p>
                    <a:fld id="{CE146B93-7444-4313-BE28-ABC150E50CD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B7-388D-4C36-BECF-EA5F5023DFBB}"/>
                </c:ext>
              </c:extLst>
            </c:dLbl>
            <c:dLbl>
              <c:idx val="693"/>
              <c:tx>
                <c:rich>
                  <a:bodyPr/>
                  <a:lstStyle/>
                  <a:p>
                    <a:fld id="{05615C96-AA62-4048-941B-6CF07CE3D4F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B8-388D-4C36-BECF-EA5F5023DFBB}"/>
                </c:ext>
              </c:extLst>
            </c:dLbl>
            <c:dLbl>
              <c:idx val="694"/>
              <c:tx>
                <c:rich>
                  <a:bodyPr/>
                  <a:lstStyle/>
                  <a:p>
                    <a:fld id="{C7DEEC93-F4D1-4EC5-A33C-A57592E027F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B9-388D-4C36-BECF-EA5F5023DFBB}"/>
                </c:ext>
              </c:extLst>
            </c:dLbl>
            <c:dLbl>
              <c:idx val="695"/>
              <c:tx>
                <c:rich>
                  <a:bodyPr/>
                  <a:lstStyle/>
                  <a:p>
                    <a:fld id="{1AA36CE3-8894-4D4E-BF0B-124449E9160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BA-388D-4C36-BECF-EA5F5023DFBB}"/>
                </c:ext>
              </c:extLst>
            </c:dLbl>
            <c:dLbl>
              <c:idx val="696"/>
              <c:tx>
                <c:rich>
                  <a:bodyPr/>
                  <a:lstStyle/>
                  <a:p>
                    <a:fld id="{8DB14CC0-4038-4D0E-B798-F5F90F091A4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BB-388D-4C36-BECF-EA5F5023DFBB}"/>
                </c:ext>
              </c:extLst>
            </c:dLbl>
            <c:dLbl>
              <c:idx val="697"/>
              <c:tx>
                <c:rich>
                  <a:bodyPr/>
                  <a:lstStyle/>
                  <a:p>
                    <a:fld id="{8757F454-4CB7-43F3-A6B5-0DD791EC5F5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BC-388D-4C36-BECF-EA5F5023DFBB}"/>
                </c:ext>
              </c:extLst>
            </c:dLbl>
            <c:dLbl>
              <c:idx val="698"/>
              <c:tx>
                <c:rich>
                  <a:bodyPr/>
                  <a:lstStyle/>
                  <a:p>
                    <a:fld id="{B9DFDFBF-AD5E-462E-BC09-3454DF35B05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BD-388D-4C36-BECF-EA5F5023DFBB}"/>
                </c:ext>
              </c:extLst>
            </c:dLbl>
            <c:dLbl>
              <c:idx val="699"/>
              <c:tx>
                <c:rich>
                  <a:bodyPr/>
                  <a:lstStyle/>
                  <a:p>
                    <a:fld id="{22462CE6-FBA4-4906-B760-8E82AE903E6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BE-388D-4C36-BECF-EA5F5023DFBB}"/>
                </c:ext>
              </c:extLst>
            </c:dLbl>
            <c:dLbl>
              <c:idx val="700"/>
              <c:tx>
                <c:rich>
                  <a:bodyPr/>
                  <a:lstStyle/>
                  <a:p>
                    <a:fld id="{B1D2EE7A-1829-4350-B023-700F3476A55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BF-388D-4C36-BECF-EA5F5023DFBB}"/>
                </c:ext>
              </c:extLst>
            </c:dLbl>
            <c:dLbl>
              <c:idx val="701"/>
              <c:tx>
                <c:rich>
                  <a:bodyPr/>
                  <a:lstStyle/>
                  <a:p>
                    <a:fld id="{E0CA8640-795C-4F02-B574-7863E316562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C0-388D-4C36-BECF-EA5F5023DFBB}"/>
                </c:ext>
              </c:extLst>
            </c:dLbl>
            <c:dLbl>
              <c:idx val="702"/>
              <c:tx>
                <c:rich>
                  <a:bodyPr/>
                  <a:lstStyle/>
                  <a:p>
                    <a:fld id="{91D6D406-652E-4963-8E2A-7B64010F041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C1-388D-4C36-BECF-EA5F5023DFBB}"/>
                </c:ext>
              </c:extLst>
            </c:dLbl>
            <c:dLbl>
              <c:idx val="703"/>
              <c:tx>
                <c:rich>
                  <a:bodyPr/>
                  <a:lstStyle/>
                  <a:p>
                    <a:fld id="{AFB777A5-B0CE-4978-9FFC-7C3656EFCBA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C2-388D-4C36-BECF-EA5F5023DFBB}"/>
                </c:ext>
              </c:extLst>
            </c:dLbl>
            <c:dLbl>
              <c:idx val="704"/>
              <c:tx>
                <c:rich>
                  <a:bodyPr/>
                  <a:lstStyle/>
                  <a:p>
                    <a:fld id="{CA80F9B8-3E8E-49C7-B8A6-10BF6B68F1D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C3-388D-4C36-BECF-EA5F5023DFBB}"/>
                </c:ext>
              </c:extLst>
            </c:dLbl>
            <c:dLbl>
              <c:idx val="705"/>
              <c:tx>
                <c:rich>
                  <a:bodyPr/>
                  <a:lstStyle/>
                  <a:p>
                    <a:fld id="{0C8D17F6-DDA7-4F99-90D4-682677A05BF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C4-388D-4C36-BECF-EA5F5023DFBB}"/>
                </c:ext>
              </c:extLst>
            </c:dLbl>
            <c:dLbl>
              <c:idx val="706"/>
              <c:tx>
                <c:rich>
                  <a:bodyPr/>
                  <a:lstStyle/>
                  <a:p>
                    <a:fld id="{980D6503-4DFA-4B60-85CA-312DE627624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C5-388D-4C36-BECF-EA5F5023DFBB}"/>
                </c:ext>
              </c:extLst>
            </c:dLbl>
            <c:dLbl>
              <c:idx val="707"/>
              <c:tx>
                <c:rich>
                  <a:bodyPr/>
                  <a:lstStyle/>
                  <a:p>
                    <a:fld id="{91F85257-F899-4F5D-9470-C07DFBACD29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C6-388D-4C36-BECF-EA5F5023DFBB}"/>
                </c:ext>
              </c:extLst>
            </c:dLbl>
            <c:dLbl>
              <c:idx val="708"/>
              <c:tx>
                <c:rich>
                  <a:bodyPr/>
                  <a:lstStyle/>
                  <a:p>
                    <a:fld id="{E9C5C234-DD89-44B1-A0FE-018143D7512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C7-388D-4C36-BECF-EA5F5023DFBB}"/>
                </c:ext>
              </c:extLst>
            </c:dLbl>
            <c:dLbl>
              <c:idx val="709"/>
              <c:tx>
                <c:rich>
                  <a:bodyPr/>
                  <a:lstStyle/>
                  <a:p>
                    <a:fld id="{EEDB5CBA-6CA8-442A-8427-D6D28E551DB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C8-388D-4C36-BECF-EA5F5023DFBB}"/>
                </c:ext>
              </c:extLst>
            </c:dLbl>
            <c:dLbl>
              <c:idx val="710"/>
              <c:tx>
                <c:rich>
                  <a:bodyPr/>
                  <a:lstStyle/>
                  <a:p>
                    <a:fld id="{24FDFADD-6F24-4AE3-B082-E77D3A0DCF9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C9-388D-4C36-BECF-EA5F5023DFBB}"/>
                </c:ext>
              </c:extLst>
            </c:dLbl>
            <c:dLbl>
              <c:idx val="711"/>
              <c:tx>
                <c:rich>
                  <a:bodyPr/>
                  <a:lstStyle/>
                  <a:p>
                    <a:fld id="{08242F1E-50AC-4C27-9FF4-8991A55FD2F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CA-388D-4C36-BECF-EA5F5023DFBB}"/>
                </c:ext>
              </c:extLst>
            </c:dLbl>
            <c:dLbl>
              <c:idx val="712"/>
              <c:tx>
                <c:rich>
                  <a:bodyPr/>
                  <a:lstStyle/>
                  <a:p>
                    <a:fld id="{102F2AD7-EFAC-4572-832E-875435D1051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CB-388D-4C36-BECF-EA5F5023DFBB}"/>
                </c:ext>
              </c:extLst>
            </c:dLbl>
            <c:dLbl>
              <c:idx val="713"/>
              <c:tx>
                <c:rich>
                  <a:bodyPr/>
                  <a:lstStyle/>
                  <a:p>
                    <a:fld id="{D8B163DB-7691-4475-9920-EE239BEBA97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CC-388D-4C36-BECF-EA5F5023DFBB}"/>
                </c:ext>
              </c:extLst>
            </c:dLbl>
            <c:dLbl>
              <c:idx val="714"/>
              <c:tx>
                <c:rich>
                  <a:bodyPr/>
                  <a:lstStyle/>
                  <a:p>
                    <a:fld id="{401A9D3F-55FB-4510-BE94-D2E5D9F6341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CD-388D-4C36-BECF-EA5F5023DFBB}"/>
                </c:ext>
              </c:extLst>
            </c:dLbl>
            <c:dLbl>
              <c:idx val="715"/>
              <c:tx>
                <c:rich>
                  <a:bodyPr/>
                  <a:lstStyle/>
                  <a:p>
                    <a:fld id="{ED99CB96-6EF7-4580-9396-10B952E3FDA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CE-388D-4C36-BECF-EA5F5023DFBB}"/>
                </c:ext>
              </c:extLst>
            </c:dLbl>
            <c:dLbl>
              <c:idx val="716"/>
              <c:tx>
                <c:rich>
                  <a:bodyPr/>
                  <a:lstStyle/>
                  <a:p>
                    <a:fld id="{264678EB-3BB8-4748-AD37-B14CE79DA62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CF-388D-4C36-BECF-EA5F5023DFBB}"/>
                </c:ext>
              </c:extLst>
            </c:dLbl>
            <c:dLbl>
              <c:idx val="717"/>
              <c:tx>
                <c:rich>
                  <a:bodyPr/>
                  <a:lstStyle/>
                  <a:p>
                    <a:fld id="{B6841F11-18A5-4821-B519-EF50D07C3CD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D0-388D-4C36-BECF-EA5F5023DFBB}"/>
                </c:ext>
              </c:extLst>
            </c:dLbl>
            <c:dLbl>
              <c:idx val="718"/>
              <c:tx>
                <c:rich>
                  <a:bodyPr/>
                  <a:lstStyle/>
                  <a:p>
                    <a:fld id="{EC0A310C-629B-4F35-9EE2-5EE1AC28D1D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D1-388D-4C36-BECF-EA5F5023DFBB}"/>
                </c:ext>
              </c:extLst>
            </c:dLbl>
            <c:dLbl>
              <c:idx val="719"/>
              <c:tx>
                <c:rich>
                  <a:bodyPr/>
                  <a:lstStyle/>
                  <a:p>
                    <a:fld id="{6261DEF7-EECE-476D-AE82-F04A49C89C6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D2-388D-4C36-BECF-EA5F5023DFBB}"/>
                </c:ext>
              </c:extLst>
            </c:dLbl>
            <c:dLbl>
              <c:idx val="720"/>
              <c:tx>
                <c:rich>
                  <a:bodyPr/>
                  <a:lstStyle/>
                  <a:p>
                    <a:fld id="{80ECF4B7-7948-4D74-A71C-F61B40A398E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D3-388D-4C36-BECF-EA5F5023DFBB}"/>
                </c:ext>
              </c:extLst>
            </c:dLbl>
            <c:dLbl>
              <c:idx val="721"/>
              <c:tx>
                <c:rich>
                  <a:bodyPr/>
                  <a:lstStyle/>
                  <a:p>
                    <a:fld id="{537369B0-7AE3-4BC4-AEDB-3F9C7D93AB4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D4-388D-4C36-BECF-EA5F5023DFBB}"/>
                </c:ext>
              </c:extLst>
            </c:dLbl>
            <c:dLbl>
              <c:idx val="722"/>
              <c:tx>
                <c:rich>
                  <a:bodyPr/>
                  <a:lstStyle/>
                  <a:p>
                    <a:fld id="{384A43C6-DA5C-4541-A021-9A9F8414EE7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D5-388D-4C36-BECF-EA5F5023DFBB}"/>
                </c:ext>
              </c:extLst>
            </c:dLbl>
            <c:dLbl>
              <c:idx val="723"/>
              <c:tx>
                <c:rich>
                  <a:bodyPr/>
                  <a:lstStyle/>
                  <a:p>
                    <a:fld id="{7A0154AA-84BC-4565-8833-F0FAEEE832E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D6-388D-4C36-BECF-EA5F5023DFBB}"/>
                </c:ext>
              </c:extLst>
            </c:dLbl>
            <c:dLbl>
              <c:idx val="724"/>
              <c:tx>
                <c:rich>
                  <a:bodyPr/>
                  <a:lstStyle/>
                  <a:p>
                    <a:fld id="{167194EA-0891-4FB8-AA64-7BC1DA4E074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D7-388D-4C36-BECF-EA5F5023DFBB}"/>
                </c:ext>
              </c:extLst>
            </c:dLbl>
            <c:dLbl>
              <c:idx val="725"/>
              <c:tx>
                <c:rich>
                  <a:bodyPr/>
                  <a:lstStyle/>
                  <a:p>
                    <a:fld id="{8FD63223-E5F5-40EF-9B01-977C6BF8B4F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D8-388D-4C36-BECF-EA5F5023DFBB}"/>
                </c:ext>
              </c:extLst>
            </c:dLbl>
            <c:dLbl>
              <c:idx val="726"/>
              <c:tx>
                <c:rich>
                  <a:bodyPr/>
                  <a:lstStyle/>
                  <a:p>
                    <a:fld id="{F08ABE8F-2BFF-40A1-A364-8DDF2E07E18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D9-388D-4C36-BECF-EA5F5023DFBB}"/>
                </c:ext>
              </c:extLst>
            </c:dLbl>
            <c:dLbl>
              <c:idx val="727"/>
              <c:tx>
                <c:rich>
                  <a:bodyPr/>
                  <a:lstStyle/>
                  <a:p>
                    <a:fld id="{E78566AA-1526-497D-ADFC-93C70BB4210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DA-388D-4C36-BECF-EA5F5023DFBB}"/>
                </c:ext>
              </c:extLst>
            </c:dLbl>
            <c:dLbl>
              <c:idx val="728"/>
              <c:tx>
                <c:rich>
                  <a:bodyPr/>
                  <a:lstStyle/>
                  <a:p>
                    <a:fld id="{F6F49AFE-2CC2-4467-867C-A68E3BA4C99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DB-388D-4C36-BECF-EA5F5023DFBB}"/>
                </c:ext>
              </c:extLst>
            </c:dLbl>
            <c:dLbl>
              <c:idx val="729"/>
              <c:tx>
                <c:rich>
                  <a:bodyPr/>
                  <a:lstStyle/>
                  <a:p>
                    <a:fld id="{3907B575-DC17-47E8-83E5-B52C12D69B2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DC-388D-4C36-BECF-EA5F5023DFBB}"/>
                </c:ext>
              </c:extLst>
            </c:dLbl>
            <c:dLbl>
              <c:idx val="730"/>
              <c:tx>
                <c:rich>
                  <a:bodyPr/>
                  <a:lstStyle/>
                  <a:p>
                    <a:fld id="{06D99109-72A8-4AC6-83CC-717BAB5A3B0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DD-388D-4C36-BECF-EA5F5023DFBB}"/>
                </c:ext>
              </c:extLst>
            </c:dLbl>
            <c:dLbl>
              <c:idx val="731"/>
              <c:tx>
                <c:rich>
                  <a:bodyPr/>
                  <a:lstStyle/>
                  <a:p>
                    <a:fld id="{F934DCF8-0C73-4CBA-9276-46AA67B6F48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DE-388D-4C36-BECF-EA5F5023DFBB}"/>
                </c:ext>
              </c:extLst>
            </c:dLbl>
            <c:dLbl>
              <c:idx val="732"/>
              <c:tx>
                <c:rich>
                  <a:bodyPr/>
                  <a:lstStyle/>
                  <a:p>
                    <a:fld id="{C75D0841-E58B-4FDA-94EA-3ADC052153A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DF-388D-4C36-BECF-EA5F5023DFBB}"/>
                </c:ext>
              </c:extLst>
            </c:dLbl>
            <c:dLbl>
              <c:idx val="733"/>
              <c:tx>
                <c:rich>
                  <a:bodyPr/>
                  <a:lstStyle/>
                  <a:p>
                    <a:fld id="{CA706277-8860-4D8D-91EE-D73FEA46F16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E0-388D-4C36-BECF-EA5F5023DFBB}"/>
                </c:ext>
              </c:extLst>
            </c:dLbl>
            <c:dLbl>
              <c:idx val="734"/>
              <c:tx>
                <c:rich>
                  <a:bodyPr/>
                  <a:lstStyle/>
                  <a:p>
                    <a:fld id="{F5891851-590C-43C5-98E3-BB8115FABF5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E1-388D-4C36-BECF-EA5F5023DFBB}"/>
                </c:ext>
              </c:extLst>
            </c:dLbl>
            <c:dLbl>
              <c:idx val="735"/>
              <c:tx>
                <c:rich>
                  <a:bodyPr/>
                  <a:lstStyle/>
                  <a:p>
                    <a:fld id="{73A3EA24-F54C-4948-A487-9DEA4C54620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E2-388D-4C36-BECF-EA5F5023DFBB}"/>
                </c:ext>
              </c:extLst>
            </c:dLbl>
            <c:dLbl>
              <c:idx val="736"/>
              <c:tx>
                <c:rich>
                  <a:bodyPr/>
                  <a:lstStyle/>
                  <a:p>
                    <a:fld id="{94C00A36-4D9A-4635-90E4-EE7C8C6C601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E3-388D-4C36-BECF-EA5F5023DFBB}"/>
                </c:ext>
              </c:extLst>
            </c:dLbl>
            <c:dLbl>
              <c:idx val="737"/>
              <c:tx>
                <c:rich>
                  <a:bodyPr/>
                  <a:lstStyle/>
                  <a:p>
                    <a:fld id="{473D386A-42B8-415A-A3A4-A79329F834F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E4-388D-4C36-BECF-EA5F5023DFBB}"/>
                </c:ext>
              </c:extLst>
            </c:dLbl>
            <c:dLbl>
              <c:idx val="738"/>
              <c:tx>
                <c:rich>
                  <a:bodyPr/>
                  <a:lstStyle/>
                  <a:p>
                    <a:fld id="{D187B342-B018-453C-A077-A3098064D33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E5-388D-4C36-BECF-EA5F5023DFBB}"/>
                </c:ext>
              </c:extLst>
            </c:dLbl>
            <c:dLbl>
              <c:idx val="739"/>
              <c:tx>
                <c:rich>
                  <a:bodyPr/>
                  <a:lstStyle/>
                  <a:p>
                    <a:fld id="{7424FA46-38F9-41EF-9D3B-094F4392282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E6-388D-4C36-BECF-EA5F5023DFBB}"/>
                </c:ext>
              </c:extLst>
            </c:dLbl>
            <c:dLbl>
              <c:idx val="740"/>
              <c:tx>
                <c:rich>
                  <a:bodyPr/>
                  <a:lstStyle/>
                  <a:p>
                    <a:fld id="{2FE1832C-433C-4BA8-83E5-6AED2360CC0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E7-388D-4C36-BECF-EA5F5023DFBB}"/>
                </c:ext>
              </c:extLst>
            </c:dLbl>
            <c:dLbl>
              <c:idx val="741"/>
              <c:tx>
                <c:rich>
                  <a:bodyPr/>
                  <a:lstStyle/>
                  <a:p>
                    <a:fld id="{E9213E1B-E9B3-4E61-8AF6-DD88E50DE7F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E8-388D-4C36-BECF-EA5F5023DFBB}"/>
                </c:ext>
              </c:extLst>
            </c:dLbl>
            <c:dLbl>
              <c:idx val="742"/>
              <c:tx>
                <c:rich>
                  <a:bodyPr/>
                  <a:lstStyle/>
                  <a:p>
                    <a:fld id="{61C7A92B-3766-4704-B825-18A3C5A3E00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E9-388D-4C36-BECF-EA5F5023DFBB}"/>
                </c:ext>
              </c:extLst>
            </c:dLbl>
            <c:dLbl>
              <c:idx val="743"/>
              <c:tx>
                <c:rich>
                  <a:bodyPr/>
                  <a:lstStyle/>
                  <a:p>
                    <a:fld id="{4A2A02E0-F878-4336-B948-DB1A2FD8827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EA-388D-4C36-BECF-EA5F5023DFBB}"/>
                </c:ext>
              </c:extLst>
            </c:dLbl>
            <c:dLbl>
              <c:idx val="744"/>
              <c:tx>
                <c:rich>
                  <a:bodyPr/>
                  <a:lstStyle/>
                  <a:p>
                    <a:fld id="{2F51B398-5FA2-4372-B86B-4564979CBAA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EB-388D-4C36-BECF-EA5F5023DFBB}"/>
                </c:ext>
              </c:extLst>
            </c:dLbl>
            <c:dLbl>
              <c:idx val="745"/>
              <c:tx>
                <c:rich>
                  <a:bodyPr/>
                  <a:lstStyle/>
                  <a:p>
                    <a:fld id="{D944267A-E037-4018-A15D-EEBF35BE7ED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EC-388D-4C36-BECF-EA5F5023DFBB}"/>
                </c:ext>
              </c:extLst>
            </c:dLbl>
            <c:dLbl>
              <c:idx val="746"/>
              <c:tx>
                <c:rich>
                  <a:bodyPr/>
                  <a:lstStyle/>
                  <a:p>
                    <a:fld id="{093C31B9-BD3D-4211-AF6E-BEF724E85A3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ED-388D-4C36-BECF-EA5F5023DFBB}"/>
                </c:ext>
              </c:extLst>
            </c:dLbl>
            <c:dLbl>
              <c:idx val="747"/>
              <c:tx>
                <c:rich>
                  <a:bodyPr/>
                  <a:lstStyle/>
                  <a:p>
                    <a:fld id="{12B8E08C-6DAE-45E5-9621-29D551A33FA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EE-388D-4C36-BECF-EA5F5023DFBB}"/>
                </c:ext>
              </c:extLst>
            </c:dLbl>
            <c:dLbl>
              <c:idx val="748"/>
              <c:tx>
                <c:rich>
                  <a:bodyPr/>
                  <a:lstStyle/>
                  <a:p>
                    <a:fld id="{C2E914E0-66D9-42FA-A59D-743136D886D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EF-388D-4C36-BECF-EA5F5023DFBB}"/>
                </c:ext>
              </c:extLst>
            </c:dLbl>
            <c:dLbl>
              <c:idx val="749"/>
              <c:tx>
                <c:rich>
                  <a:bodyPr/>
                  <a:lstStyle/>
                  <a:p>
                    <a:fld id="{83A8F105-ADC5-449F-88DA-7661A9BB50A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F0-388D-4C36-BECF-EA5F5023DFBB}"/>
                </c:ext>
              </c:extLst>
            </c:dLbl>
            <c:dLbl>
              <c:idx val="750"/>
              <c:tx>
                <c:rich>
                  <a:bodyPr/>
                  <a:lstStyle/>
                  <a:p>
                    <a:fld id="{0BCDEC2E-8817-4D4E-AD4D-F7123B86D29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F1-388D-4C36-BECF-EA5F5023DFBB}"/>
                </c:ext>
              </c:extLst>
            </c:dLbl>
            <c:dLbl>
              <c:idx val="751"/>
              <c:tx>
                <c:rich>
                  <a:bodyPr/>
                  <a:lstStyle/>
                  <a:p>
                    <a:fld id="{EDAD28BE-B07A-4843-84F9-E5F12A6B1B5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F2-388D-4C36-BECF-EA5F5023DFBB}"/>
                </c:ext>
              </c:extLst>
            </c:dLbl>
            <c:dLbl>
              <c:idx val="752"/>
              <c:tx>
                <c:rich>
                  <a:bodyPr/>
                  <a:lstStyle/>
                  <a:p>
                    <a:fld id="{5A737EEC-4C04-4BE0-BC40-8E074D95FCB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F3-388D-4C36-BECF-EA5F5023DFBB}"/>
                </c:ext>
              </c:extLst>
            </c:dLbl>
            <c:dLbl>
              <c:idx val="753"/>
              <c:tx>
                <c:rich>
                  <a:bodyPr/>
                  <a:lstStyle/>
                  <a:p>
                    <a:fld id="{8A584236-90EB-4E63-899F-A7DC89C9866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F4-388D-4C36-BECF-EA5F5023DFBB}"/>
                </c:ext>
              </c:extLst>
            </c:dLbl>
            <c:dLbl>
              <c:idx val="754"/>
              <c:tx>
                <c:rich>
                  <a:bodyPr/>
                  <a:lstStyle/>
                  <a:p>
                    <a:fld id="{D65A40E1-1FAF-4AAB-AB6D-3ADFA542085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F5-388D-4C36-BECF-EA5F5023DFBB}"/>
                </c:ext>
              </c:extLst>
            </c:dLbl>
            <c:dLbl>
              <c:idx val="755"/>
              <c:tx>
                <c:rich>
                  <a:bodyPr/>
                  <a:lstStyle/>
                  <a:p>
                    <a:fld id="{829BEE5B-A0D0-4840-B3CA-D694CF4D9A3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F6-388D-4C36-BECF-EA5F5023DFBB}"/>
                </c:ext>
              </c:extLst>
            </c:dLbl>
            <c:dLbl>
              <c:idx val="756"/>
              <c:tx>
                <c:rich>
                  <a:bodyPr/>
                  <a:lstStyle/>
                  <a:p>
                    <a:fld id="{7CE862EA-5545-48E5-8954-2A9805D4D88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F7-388D-4C36-BECF-EA5F5023DFBB}"/>
                </c:ext>
              </c:extLst>
            </c:dLbl>
            <c:dLbl>
              <c:idx val="757"/>
              <c:tx>
                <c:rich>
                  <a:bodyPr/>
                  <a:lstStyle/>
                  <a:p>
                    <a:fld id="{5C52E26A-A3A4-4A84-AC13-05210F24B88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F8-388D-4C36-BECF-EA5F5023DFBB}"/>
                </c:ext>
              </c:extLst>
            </c:dLbl>
            <c:dLbl>
              <c:idx val="758"/>
              <c:tx>
                <c:rich>
                  <a:bodyPr/>
                  <a:lstStyle/>
                  <a:p>
                    <a:fld id="{0511E021-B931-477D-B685-7E1F39284D2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F9-388D-4C36-BECF-EA5F5023DFBB}"/>
                </c:ext>
              </c:extLst>
            </c:dLbl>
            <c:dLbl>
              <c:idx val="759"/>
              <c:tx>
                <c:rich>
                  <a:bodyPr/>
                  <a:lstStyle/>
                  <a:p>
                    <a:fld id="{3C843C1C-89F5-49D7-BCCA-A99A8026171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FA-388D-4C36-BECF-EA5F5023DFBB}"/>
                </c:ext>
              </c:extLst>
            </c:dLbl>
            <c:dLbl>
              <c:idx val="760"/>
              <c:tx>
                <c:rich>
                  <a:bodyPr/>
                  <a:lstStyle/>
                  <a:p>
                    <a:fld id="{7B715AF2-2073-41A0-A0E9-B5C31A2180B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FB-388D-4C36-BECF-EA5F5023DFBB}"/>
                </c:ext>
              </c:extLst>
            </c:dLbl>
            <c:dLbl>
              <c:idx val="761"/>
              <c:tx>
                <c:rich>
                  <a:bodyPr/>
                  <a:lstStyle/>
                  <a:p>
                    <a:fld id="{603BEA32-F0E5-4CA6-BDB1-E27B04CC83E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FC-388D-4C36-BECF-EA5F5023DFBB}"/>
                </c:ext>
              </c:extLst>
            </c:dLbl>
            <c:dLbl>
              <c:idx val="762"/>
              <c:tx>
                <c:rich>
                  <a:bodyPr/>
                  <a:lstStyle/>
                  <a:p>
                    <a:fld id="{9E475D73-45CE-41FC-A38D-4FA84B7A7C4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FD-388D-4C36-BECF-EA5F5023DFBB}"/>
                </c:ext>
              </c:extLst>
            </c:dLbl>
            <c:dLbl>
              <c:idx val="763"/>
              <c:tx>
                <c:rich>
                  <a:bodyPr/>
                  <a:lstStyle/>
                  <a:p>
                    <a:fld id="{EEB871E5-8BFC-4C95-9701-6EA57CDCBFE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FE-388D-4C36-BECF-EA5F5023DFBB}"/>
                </c:ext>
              </c:extLst>
            </c:dLbl>
            <c:dLbl>
              <c:idx val="764"/>
              <c:tx>
                <c:rich>
                  <a:bodyPr/>
                  <a:lstStyle/>
                  <a:p>
                    <a:fld id="{CF36753B-905D-4F9B-9EF9-4556AB391C0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FF-388D-4C36-BECF-EA5F5023DFBB}"/>
                </c:ext>
              </c:extLst>
            </c:dLbl>
            <c:dLbl>
              <c:idx val="765"/>
              <c:tx>
                <c:rich>
                  <a:bodyPr/>
                  <a:lstStyle/>
                  <a:p>
                    <a:fld id="{80E3D459-DB13-4F93-A675-64A20FB9101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00-388D-4C36-BECF-EA5F5023DFBB}"/>
                </c:ext>
              </c:extLst>
            </c:dLbl>
            <c:dLbl>
              <c:idx val="766"/>
              <c:tx>
                <c:rich>
                  <a:bodyPr/>
                  <a:lstStyle/>
                  <a:p>
                    <a:fld id="{45534141-0228-4542-82A8-1F19E340839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01-388D-4C36-BECF-EA5F5023DFBB}"/>
                </c:ext>
              </c:extLst>
            </c:dLbl>
            <c:dLbl>
              <c:idx val="767"/>
              <c:tx>
                <c:rich>
                  <a:bodyPr/>
                  <a:lstStyle/>
                  <a:p>
                    <a:fld id="{192134CD-5B52-4277-8881-9C4A40E9E94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02-388D-4C36-BECF-EA5F5023DFBB}"/>
                </c:ext>
              </c:extLst>
            </c:dLbl>
            <c:dLbl>
              <c:idx val="768"/>
              <c:tx>
                <c:rich>
                  <a:bodyPr/>
                  <a:lstStyle/>
                  <a:p>
                    <a:fld id="{3AD659F6-5EFD-4F00-BFBC-58479DFC7B2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03-388D-4C36-BECF-EA5F5023DFBB}"/>
                </c:ext>
              </c:extLst>
            </c:dLbl>
            <c:dLbl>
              <c:idx val="769"/>
              <c:tx>
                <c:rich>
                  <a:bodyPr/>
                  <a:lstStyle/>
                  <a:p>
                    <a:fld id="{0293725E-3B56-4931-A4BD-FF13F5273F2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04-388D-4C36-BECF-EA5F5023DFBB}"/>
                </c:ext>
              </c:extLst>
            </c:dLbl>
            <c:dLbl>
              <c:idx val="770"/>
              <c:tx>
                <c:rich>
                  <a:bodyPr/>
                  <a:lstStyle/>
                  <a:p>
                    <a:fld id="{D3632A08-0BFA-467A-AA4B-D83AA2B8BA7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05-388D-4C36-BECF-EA5F5023DFBB}"/>
                </c:ext>
              </c:extLst>
            </c:dLbl>
            <c:dLbl>
              <c:idx val="771"/>
              <c:tx>
                <c:rich>
                  <a:bodyPr/>
                  <a:lstStyle/>
                  <a:p>
                    <a:fld id="{199C2260-D872-4030-8864-D6BCEC36259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06-388D-4C36-BECF-EA5F5023DFBB}"/>
                </c:ext>
              </c:extLst>
            </c:dLbl>
            <c:dLbl>
              <c:idx val="772"/>
              <c:tx>
                <c:rich>
                  <a:bodyPr/>
                  <a:lstStyle/>
                  <a:p>
                    <a:fld id="{488BFBC0-46A4-4F95-AC37-00A69C617D6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07-388D-4C36-BECF-EA5F5023DFBB}"/>
                </c:ext>
              </c:extLst>
            </c:dLbl>
            <c:dLbl>
              <c:idx val="773"/>
              <c:tx>
                <c:rich>
                  <a:bodyPr/>
                  <a:lstStyle/>
                  <a:p>
                    <a:fld id="{BAFAF39B-426B-4688-8860-37CBE21C310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08-388D-4C36-BECF-EA5F5023DFBB}"/>
                </c:ext>
              </c:extLst>
            </c:dLbl>
            <c:dLbl>
              <c:idx val="774"/>
              <c:tx>
                <c:rich>
                  <a:bodyPr/>
                  <a:lstStyle/>
                  <a:p>
                    <a:fld id="{B0322D1D-42B1-4444-A804-2C0367977F4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09-388D-4C36-BECF-EA5F5023DFBB}"/>
                </c:ext>
              </c:extLst>
            </c:dLbl>
            <c:dLbl>
              <c:idx val="775"/>
              <c:tx>
                <c:rich>
                  <a:bodyPr/>
                  <a:lstStyle/>
                  <a:p>
                    <a:fld id="{697DF83D-276D-48FA-97B9-C4965E282EC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0A-388D-4C36-BECF-EA5F5023DFBB}"/>
                </c:ext>
              </c:extLst>
            </c:dLbl>
            <c:dLbl>
              <c:idx val="776"/>
              <c:tx>
                <c:rich>
                  <a:bodyPr/>
                  <a:lstStyle/>
                  <a:p>
                    <a:fld id="{5D757807-1AFC-4960-9CDA-DE5CBC689C8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0B-388D-4C36-BECF-EA5F5023DFBB}"/>
                </c:ext>
              </c:extLst>
            </c:dLbl>
            <c:dLbl>
              <c:idx val="777"/>
              <c:tx>
                <c:rich>
                  <a:bodyPr/>
                  <a:lstStyle/>
                  <a:p>
                    <a:fld id="{6F1197E3-5A91-4255-9003-48A486AA709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0C-388D-4C36-BECF-EA5F5023DFBB}"/>
                </c:ext>
              </c:extLst>
            </c:dLbl>
            <c:dLbl>
              <c:idx val="778"/>
              <c:tx>
                <c:rich>
                  <a:bodyPr/>
                  <a:lstStyle/>
                  <a:p>
                    <a:fld id="{F3A7BD22-7662-4039-93C7-00ED333DDEB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0D-388D-4C36-BECF-EA5F5023DFBB}"/>
                </c:ext>
              </c:extLst>
            </c:dLbl>
            <c:dLbl>
              <c:idx val="779"/>
              <c:tx>
                <c:rich>
                  <a:bodyPr/>
                  <a:lstStyle/>
                  <a:p>
                    <a:fld id="{C9B91BA1-E2FF-48B0-80BC-E660DB2D161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0E-388D-4C36-BECF-EA5F5023DFBB}"/>
                </c:ext>
              </c:extLst>
            </c:dLbl>
            <c:dLbl>
              <c:idx val="780"/>
              <c:tx>
                <c:rich>
                  <a:bodyPr/>
                  <a:lstStyle/>
                  <a:p>
                    <a:fld id="{F16A8E65-6D6D-4558-838F-B6407FDC6A7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0F-388D-4C36-BECF-EA5F5023DFBB}"/>
                </c:ext>
              </c:extLst>
            </c:dLbl>
            <c:dLbl>
              <c:idx val="781"/>
              <c:tx>
                <c:rich>
                  <a:bodyPr/>
                  <a:lstStyle/>
                  <a:p>
                    <a:fld id="{655DE6F7-C0D6-4195-9B0F-6AE14DF1022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10-388D-4C36-BECF-EA5F5023DFBB}"/>
                </c:ext>
              </c:extLst>
            </c:dLbl>
            <c:dLbl>
              <c:idx val="782"/>
              <c:tx>
                <c:rich>
                  <a:bodyPr/>
                  <a:lstStyle/>
                  <a:p>
                    <a:fld id="{30FB2BEF-9180-4826-8EFE-06DAAFDAD5F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11-388D-4C36-BECF-EA5F5023DFBB}"/>
                </c:ext>
              </c:extLst>
            </c:dLbl>
            <c:dLbl>
              <c:idx val="783"/>
              <c:tx>
                <c:rich>
                  <a:bodyPr/>
                  <a:lstStyle/>
                  <a:p>
                    <a:fld id="{147C0A11-AA69-49CA-B26B-723DA45EC1C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12-388D-4C36-BECF-EA5F5023DFBB}"/>
                </c:ext>
              </c:extLst>
            </c:dLbl>
            <c:dLbl>
              <c:idx val="784"/>
              <c:tx>
                <c:rich>
                  <a:bodyPr/>
                  <a:lstStyle/>
                  <a:p>
                    <a:fld id="{07765B52-5DB5-4847-83F2-F0EB98C9F57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13-388D-4C36-BECF-EA5F5023DFBB}"/>
                </c:ext>
              </c:extLst>
            </c:dLbl>
            <c:dLbl>
              <c:idx val="785"/>
              <c:tx>
                <c:rich>
                  <a:bodyPr/>
                  <a:lstStyle/>
                  <a:p>
                    <a:fld id="{9E8B29E8-6876-46BD-BBC0-57075B2DD3B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14-388D-4C36-BECF-EA5F5023DFBB}"/>
                </c:ext>
              </c:extLst>
            </c:dLbl>
            <c:dLbl>
              <c:idx val="786"/>
              <c:tx>
                <c:rich>
                  <a:bodyPr/>
                  <a:lstStyle/>
                  <a:p>
                    <a:fld id="{B011C1D0-772F-415D-AFFA-5D6D69695F1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15-388D-4C36-BECF-EA5F5023DFBB}"/>
                </c:ext>
              </c:extLst>
            </c:dLbl>
            <c:dLbl>
              <c:idx val="787"/>
              <c:tx>
                <c:rich>
                  <a:bodyPr/>
                  <a:lstStyle/>
                  <a:p>
                    <a:fld id="{0767CCAB-ACBA-4821-9564-DEF5A50AB9A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16-388D-4C36-BECF-EA5F5023DFBB}"/>
                </c:ext>
              </c:extLst>
            </c:dLbl>
            <c:dLbl>
              <c:idx val="788"/>
              <c:tx>
                <c:rich>
                  <a:bodyPr/>
                  <a:lstStyle/>
                  <a:p>
                    <a:fld id="{3B15425F-244D-4BD0-BD99-4FF810EC410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17-388D-4C36-BECF-EA5F5023DFBB}"/>
                </c:ext>
              </c:extLst>
            </c:dLbl>
            <c:dLbl>
              <c:idx val="789"/>
              <c:tx>
                <c:rich>
                  <a:bodyPr/>
                  <a:lstStyle/>
                  <a:p>
                    <a:fld id="{145B054A-CB47-4FB6-B713-A06E4BA9A6B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18-388D-4C36-BECF-EA5F5023DFBB}"/>
                </c:ext>
              </c:extLst>
            </c:dLbl>
            <c:dLbl>
              <c:idx val="790"/>
              <c:tx>
                <c:rich>
                  <a:bodyPr/>
                  <a:lstStyle/>
                  <a:p>
                    <a:fld id="{E18B3290-FDB6-473B-B353-F7127333D79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19-388D-4C36-BECF-EA5F5023DFBB}"/>
                </c:ext>
              </c:extLst>
            </c:dLbl>
            <c:dLbl>
              <c:idx val="791"/>
              <c:tx>
                <c:rich>
                  <a:bodyPr/>
                  <a:lstStyle/>
                  <a:p>
                    <a:fld id="{5E8DC64A-B023-4FE5-82A5-5A1B353C6B6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1A-388D-4C36-BECF-EA5F5023DFBB}"/>
                </c:ext>
              </c:extLst>
            </c:dLbl>
            <c:dLbl>
              <c:idx val="792"/>
              <c:tx>
                <c:rich>
                  <a:bodyPr/>
                  <a:lstStyle/>
                  <a:p>
                    <a:fld id="{19F58EED-48F9-4078-A1DC-2F07A92CD25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1B-388D-4C36-BECF-EA5F5023DFBB}"/>
                </c:ext>
              </c:extLst>
            </c:dLbl>
            <c:dLbl>
              <c:idx val="793"/>
              <c:tx>
                <c:rich>
                  <a:bodyPr/>
                  <a:lstStyle/>
                  <a:p>
                    <a:fld id="{314674A6-1E49-41F6-A27E-8F01404C4F0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1C-388D-4C36-BECF-EA5F5023DFBB}"/>
                </c:ext>
              </c:extLst>
            </c:dLbl>
            <c:dLbl>
              <c:idx val="794"/>
              <c:tx>
                <c:rich>
                  <a:bodyPr/>
                  <a:lstStyle/>
                  <a:p>
                    <a:fld id="{BC2CA669-21B2-403D-B18C-7AD61C667E5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1D-388D-4C36-BECF-EA5F5023DFBB}"/>
                </c:ext>
              </c:extLst>
            </c:dLbl>
            <c:dLbl>
              <c:idx val="795"/>
              <c:tx>
                <c:rich>
                  <a:bodyPr/>
                  <a:lstStyle/>
                  <a:p>
                    <a:fld id="{0F85408D-67B0-4077-8C28-D71927C0971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1E-388D-4C36-BECF-EA5F5023DFBB}"/>
                </c:ext>
              </c:extLst>
            </c:dLbl>
            <c:dLbl>
              <c:idx val="796"/>
              <c:tx>
                <c:rich>
                  <a:bodyPr/>
                  <a:lstStyle/>
                  <a:p>
                    <a:fld id="{1F09F072-8015-4883-B7D3-F2719F86494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1F-388D-4C36-BECF-EA5F5023DFBB}"/>
                </c:ext>
              </c:extLst>
            </c:dLbl>
            <c:dLbl>
              <c:idx val="797"/>
              <c:tx>
                <c:rich>
                  <a:bodyPr/>
                  <a:lstStyle/>
                  <a:p>
                    <a:fld id="{30694D80-E5A2-48DB-AA4B-65F0ABC7805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20-388D-4C36-BECF-EA5F5023DFBB}"/>
                </c:ext>
              </c:extLst>
            </c:dLbl>
            <c:dLbl>
              <c:idx val="798"/>
              <c:tx>
                <c:rich>
                  <a:bodyPr/>
                  <a:lstStyle/>
                  <a:p>
                    <a:fld id="{2CF2D162-21BE-4A37-98E7-B882D740072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21-388D-4C36-BECF-EA5F5023DFBB}"/>
                </c:ext>
              </c:extLst>
            </c:dLbl>
            <c:dLbl>
              <c:idx val="799"/>
              <c:tx>
                <c:rich>
                  <a:bodyPr/>
                  <a:lstStyle/>
                  <a:p>
                    <a:fld id="{9E025677-56AF-4839-8766-F7CDFD62BA2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22-388D-4C36-BECF-EA5F5023DFBB}"/>
                </c:ext>
              </c:extLst>
            </c:dLbl>
            <c:dLbl>
              <c:idx val="800"/>
              <c:tx>
                <c:rich>
                  <a:bodyPr/>
                  <a:lstStyle/>
                  <a:p>
                    <a:fld id="{E24E1E08-A57E-4A65-9643-13159AA9ADE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23-388D-4C36-BECF-EA5F5023DFBB}"/>
                </c:ext>
              </c:extLst>
            </c:dLbl>
            <c:dLbl>
              <c:idx val="801"/>
              <c:tx>
                <c:rich>
                  <a:bodyPr/>
                  <a:lstStyle/>
                  <a:p>
                    <a:fld id="{DBEF8B87-D153-4DBD-A8D2-70002AD5291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24-388D-4C36-BECF-EA5F5023DFBB}"/>
                </c:ext>
              </c:extLst>
            </c:dLbl>
            <c:dLbl>
              <c:idx val="802"/>
              <c:tx>
                <c:rich>
                  <a:bodyPr/>
                  <a:lstStyle/>
                  <a:p>
                    <a:fld id="{4A04515F-E871-4CDC-A36D-DF23655AF29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25-388D-4C36-BECF-EA5F5023DFBB}"/>
                </c:ext>
              </c:extLst>
            </c:dLbl>
            <c:dLbl>
              <c:idx val="803"/>
              <c:tx>
                <c:rich>
                  <a:bodyPr/>
                  <a:lstStyle/>
                  <a:p>
                    <a:fld id="{9CD627B5-F6F2-435D-B2A3-5805469C3F3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26-388D-4C36-BECF-EA5F5023DFBB}"/>
                </c:ext>
              </c:extLst>
            </c:dLbl>
            <c:dLbl>
              <c:idx val="804"/>
              <c:tx>
                <c:rich>
                  <a:bodyPr/>
                  <a:lstStyle/>
                  <a:p>
                    <a:fld id="{87B795FE-F737-46C9-A074-0A94CF5CB17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27-388D-4C36-BECF-EA5F5023DFBB}"/>
                </c:ext>
              </c:extLst>
            </c:dLbl>
            <c:dLbl>
              <c:idx val="805"/>
              <c:tx>
                <c:rich>
                  <a:bodyPr/>
                  <a:lstStyle/>
                  <a:p>
                    <a:fld id="{E9412F86-36E7-404B-9E2C-5DE57C5D3A8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28-388D-4C36-BECF-EA5F5023DFBB}"/>
                </c:ext>
              </c:extLst>
            </c:dLbl>
            <c:dLbl>
              <c:idx val="806"/>
              <c:tx>
                <c:rich>
                  <a:bodyPr/>
                  <a:lstStyle/>
                  <a:p>
                    <a:fld id="{2106B484-CE00-4CEA-B49C-73DEB6DA449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29-388D-4C36-BECF-EA5F5023DFBB}"/>
                </c:ext>
              </c:extLst>
            </c:dLbl>
            <c:dLbl>
              <c:idx val="807"/>
              <c:tx>
                <c:rich>
                  <a:bodyPr/>
                  <a:lstStyle/>
                  <a:p>
                    <a:fld id="{359C3AE3-7A16-4293-AE39-3B31E7E888B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2A-388D-4C36-BECF-EA5F5023DFBB}"/>
                </c:ext>
              </c:extLst>
            </c:dLbl>
            <c:dLbl>
              <c:idx val="808"/>
              <c:tx>
                <c:rich>
                  <a:bodyPr/>
                  <a:lstStyle/>
                  <a:p>
                    <a:fld id="{78CA00B6-BE60-4B06-8CF1-DD04B45EEB8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2B-388D-4C36-BECF-EA5F5023DFBB}"/>
                </c:ext>
              </c:extLst>
            </c:dLbl>
            <c:dLbl>
              <c:idx val="809"/>
              <c:tx>
                <c:rich>
                  <a:bodyPr/>
                  <a:lstStyle/>
                  <a:p>
                    <a:fld id="{23EF0117-BAD8-49E4-8297-6E62177A216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2C-388D-4C36-BECF-EA5F5023DFBB}"/>
                </c:ext>
              </c:extLst>
            </c:dLbl>
            <c:dLbl>
              <c:idx val="810"/>
              <c:tx>
                <c:rich>
                  <a:bodyPr/>
                  <a:lstStyle/>
                  <a:p>
                    <a:fld id="{6424EB27-1A12-43A6-AA4C-0C2B4688A10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2D-388D-4C36-BECF-EA5F5023DFBB}"/>
                </c:ext>
              </c:extLst>
            </c:dLbl>
            <c:dLbl>
              <c:idx val="811"/>
              <c:tx>
                <c:rich>
                  <a:bodyPr/>
                  <a:lstStyle/>
                  <a:p>
                    <a:fld id="{95A91F55-2FDB-470C-86A7-9A7B1A31E36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2E-388D-4C36-BECF-EA5F5023DFBB}"/>
                </c:ext>
              </c:extLst>
            </c:dLbl>
            <c:dLbl>
              <c:idx val="812"/>
              <c:tx>
                <c:rich>
                  <a:bodyPr/>
                  <a:lstStyle/>
                  <a:p>
                    <a:fld id="{BE142CC6-861F-469B-8947-62E729AEF5F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2F-388D-4C36-BECF-EA5F5023DFBB}"/>
                </c:ext>
              </c:extLst>
            </c:dLbl>
            <c:dLbl>
              <c:idx val="813"/>
              <c:tx>
                <c:rich>
                  <a:bodyPr/>
                  <a:lstStyle/>
                  <a:p>
                    <a:fld id="{AE631963-4C2E-4854-9C6B-D4CEFA80F21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30-388D-4C36-BECF-EA5F5023DFBB}"/>
                </c:ext>
              </c:extLst>
            </c:dLbl>
            <c:dLbl>
              <c:idx val="814"/>
              <c:tx>
                <c:rich>
                  <a:bodyPr/>
                  <a:lstStyle/>
                  <a:p>
                    <a:fld id="{35892A0F-6414-4843-B521-3D599B42914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31-388D-4C36-BECF-EA5F5023DFBB}"/>
                </c:ext>
              </c:extLst>
            </c:dLbl>
            <c:dLbl>
              <c:idx val="815"/>
              <c:tx>
                <c:rich>
                  <a:bodyPr/>
                  <a:lstStyle/>
                  <a:p>
                    <a:fld id="{E8858527-5F9F-4C53-9771-24FBC9DD83F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32-388D-4C36-BECF-EA5F5023DFBB}"/>
                </c:ext>
              </c:extLst>
            </c:dLbl>
            <c:dLbl>
              <c:idx val="816"/>
              <c:tx>
                <c:rich>
                  <a:bodyPr/>
                  <a:lstStyle/>
                  <a:p>
                    <a:fld id="{23124A29-1C53-4397-B014-4AC0C362AAD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33-388D-4C36-BECF-EA5F5023DFBB}"/>
                </c:ext>
              </c:extLst>
            </c:dLbl>
            <c:dLbl>
              <c:idx val="817"/>
              <c:tx>
                <c:rich>
                  <a:bodyPr/>
                  <a:lstStyle/>
                  <a:p>
                    <a:fld id="{05A70C3A-A734-4DB3-9FC7-8719F69A4A9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34-388D-4C36-BECF-EA5F5023DFBB}"/>
                </c:ext>
              </c:extLst>
            </c:dLbl>
            <c:dLbl>
              <c:idx val="818"/>
              <c:tx>
                <c:rich>
                  <a:bodyPr/>
                  <a:lstStyle/>
                  <a:p>
                    <a:fld id="{67DFB79B-5D5E-4F9A-9B1A-E43733F25DE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35-388D-4C36-BECF-EA5F5023DFBB}"/>
                </c:ext>
              </c:extLst>
            </c:dLbl>
            <c:dLbl>
              <c:idx val="819"/>
              <c:tx>
                <c:rich>
                  <a:bodyPr/>
                  <a:lstStyle/>
                  <a:p>
                    <a:fld id="{F43172E6-6589-4E2F-BF64-57B61307C14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36-388D-4C36-BECF-EA5F5023DFBB}"/>
                </c:ext>
              </c:extLst>
            </c:dLbl>
            <c:dLbl>
              <c:idx val="820"/>
              <c:tx>
                <c:rich>
                  <a:bodyPr/>
                  <a:lstStyle/>
                  <a:p>
                    <a:fld id="{8E0EAB9F-0CB4-46D0-945D-222508F93BA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37-388D-4C36-BECF-EA5F5023DFBB}"/>
                </c:ext>
              </c:extLst>
            </c:dLbl>
            <c:dLbl>
              <c:idx val="821"/>
              <c:tx>
                <c:rich>
                  <a:bodyPr/>
                  <a:lstStyle/>
                  <a:p>
                    <a:fld id="{62921D0B-EADF-437D-AB4A-7036A3220BB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38-388D-4C36-BECF-EA5F5023DFBB}"/>
                </c:ext>
              </c:extLst>
            </c:dLbl>
            <c:dLbl>
              <c:idx val="822"/>
              <c:tx>
                <c:rich>
                  <a:bodyPr/>
                  <a:lstStyle/>
                  <a:p>
                    <a:fld id="{A28E8697-FC60-4241-B220-B6884790F9E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39-388D-4C36-BECF-EA5F5023DFBB}"/>
                </c:ext>
              </c:extLst>
            </c:dLbl>
            <c:dLbl>
              <c:idx val="823"/>
              <c:tx>
                <c:rich>
                  <a:bodyPr/>
                  <a:lstStyle/>
                  <a:p>
                    <a:fld id="{42A7950E-1CC4-4776-8AFA-7986F5EB57A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3A-388D-4C36-BECF-EA5F5023DFBB}"/>
                </c:ext>
              </c:extLst>
            </c:dLbl>
            <c:dLbl>
              <c:idx val="824"/>
              <c:tx>
                <c:rich>
                  <a:bodyPr/>
                  <a:lstStyle/>
                  <a:p>
                    <a:fld id="{14878F37-EA61-4012-BEE1-FC4A37BA100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3B-388D-4C36-BECF-EA5F5023DFBB}"/>
                </c:ext>
              </c:extLst>
            </c:dLbl>
            <c:dLbl>
              <c:idx val="825"/>
              <c:tx>
                <c:rich>
                  <a:bodyPr/>
                  <a:lstStyle/>
                  <a:p>
                    <a:fld id="{CC62D1BE-6F29-440D-8D50-FB28530C949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3C-388D-4C36-BECF-EA5F5023DFBB}"/>
                </c:ext>
              </c:extLst>
            </c:dLbl>
            <c:dLbl>
              <c:idx val="826"/>
              <c:tx>
                <c:rich>
                  <a:bodyPr/>
                  <a:lstStyle/>
                  <a:p>
                    <a:fld id="{346FD582-1E48-45A2-88D3-D59ECEE395D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3D-388D-4C36-BECF-EA5F5023DFBB}"/>
                </c:ext>
              </c:extLst>
            </c:dLbl>
            <c:dLbl>
              <c:idx val="827"/>
              <c:tx>
                <c:rich>
                  <a:bodyPr/>
                  <a:lstStyle/>
                  <a:p>
                    <a:fld id="{BB2D32CC-1F0C-42B0-BA76-C3DA0A1CA47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3E-388D-4C36-BECF-EA5F5023DFBB}"/>
                </c:ext>
              </c:extLst>
            </c:dLbl>
            <c:dLbl>
              <c:idx val="828"/>
              <c:tx>
                <c:rich>
                  <a:bodyPr/>
                  <a:lstStyle/>
                  <a:p>
                    <a:fld id="{02B89C13-502F-4A63-ADC8-1E72B9EEBB7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3F-388D-4C36-BECF-EA5F5023DFBB}"/>
                </c:ext>
              </c:extLst>
            </c:dLbl>
            <c:dLbl>
              <c:idx val="829"/>
              <c:tx>
                <c:rich>
                  <a:bodyPr/>
                  <a:lstStyle/>
                  <a:p>
                    <a:fld id="{784E21E8-E888-49B7-90E4-7252B3C6359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40-388D-4C36-BECF-EA5F5023DFBB}"/>
                </c:ext>
              </c:extLst>
            </c:dLbl>
            <c:dLbl>
              <c:idx val="830"/>
              <c:tx>
                <c:rich>
                  <a:bodyPr/>
                  <a:lstStyle/>
                  <a:p>
                    <a:fld id="{0E4CF08E-0C5C-43A6-9AC2-1211166B576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41-388D-4C36-BECF-EA5F5023DFBB}"/>
                </c:ext>
              </c:extLst>
            </c:dLbl>
            <c:dLbl>
              <c:idx val="831"/>
              <c:tx>
                <c:rich>
                  <a:bodyPr/>
                  <a:lstStyle/>
                  <a:p>
                    <a:fld id="{8E728A5B-3DD0-4E1F-BA02-3933B399C0B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42-388D-4C36-BECF-EA5F5023DFBB}"/>
                </c:ext>
              </c:extLst>
            </c:dLbl>
            <c:dLbl>
              <c:idx val="832"/>
              <c:tx>
                <c:rich>
                  <a:bodyPr/>
                  <a:lstStyle/>
                  <a:p>
                    <a:fld id="{2AED7E0A-FD20-4EC0-AD97-B538B8CA388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43-388D-4C36-BECF-EA5F5023DFBB}"/>
                </c:ext>
              </c:extLst>
            </c:dLbl>
            <c:dLbl>
              <c:idx val="833"/>
              <c:tx>
                <c:rich>
                  <a:bodyPr/>
                  <a:lstStyle/>
                  <a:p>
                    <a:fld id="{A317C80A-CCEA-45BB-84DC-F7536ABF8F0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44-388D-4C36-BECF-EA5F5023DFBB}"/>
                </c:ext>
              </c:extLst>
            </c:dLbl>
            <c:dLbl>
              <c:idx val="834"/>
              <c:tx>
                <c:rich>
                  <a:bodyPr/>
                  <a:lstStyle/>
                  <a:p>
                    <a:fld id="{9E1E5F65-A970-4BB6-9CC6-A28D0DD881A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45-388D-4C36-BECF-EA5F5023DFBB}"/>
                </c:ext>
              </c:extLst>
            </c:dLbl>
            <c:dLbl>
              <c:idx val="835"/>
              <c:tx>
                <c:rich>
                  <a:bodyPr/>
                  <a:lstStyle/>
                  <a:p>
                    <a:fld id="{EAE2D7A0-A666-4480-BC3A-70742452BC8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46-388D-4C36-BECF-EA5F5023DFBB}"/>
                </c:ext>
              </c:extLst>
            </c:dLbl>
            <c:dLbl>
              <c:idx val="836"/>
              <c:tx>
                <c:rich>
                  <a:bodyPr/>
                  <a:lstStyle/>
                  <a:p>
                    <a:fld id="{070424C3-F82C-4CBF-BFF0-7A1A5079686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47-388D-4C36-BECF-EA5F5023DFBB}"/>
                </c:ext>
              </c:extLst>
            </c:dLbl>
            <c:dLbl>
              <c:idx val="837"/>
              <c:tx>
                <c:rich>
                  <a:bodyPr/>
                  <a:lstStyle/>
                  <a:p>
                    <a:fld id="{F7713D54-2965-404A-88D4-3152A0E9D38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48-388D-4C36-BECF-EA5F5023DFBB}"/>
                </c:ext>
              </c:extLst>
            </c:dLbl>
            <c:dLbl>
              <c:idx val="838"/>
              <c:tx>
                <c:rich>
                  <a:bodyPr/>
                  <a:lstStyle/>
                  <a:p>
                    <a:fld id="{2AFE00A8-7A63-4509-93A9-454C92AE223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49-388D-4C36-BECF-EA5F5023DFBB}"/>
                </c:ext>
              </c:extLst>
            </c:dLbl>
            <c:dLbl>
              <c:idx val="839"/>
              <c:tx>
                <c:rich>
                  <a:bodyPr/>
                  <a:lstStyle/>
                  <a:p>
                    <a:fld id="{ADEA0CAE-FEDC-4730-A4D5-BBE7F26A37E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4A-388D-4C36-BECF-EA5F5023DFBB}"/>
                </c:ext>
              </c:extLst>
            </c:dLbl>
            <c:dLbl>
              <c:idx val="840"/>
              <c:tx>
                <c:rich>
                  <a:bodyPr/>
                  <a:lstStyle/>
                  <a:p>
                    <a:fld id="{2F4E4F89-0BB4-446B-8CEF-66D7E5C6F7F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4B-388D-4C36-BECF-EA5F5023DFBB}"/>
                </c:ext>
              </c:extLst>
            </c:dLbl>
            <c:dLbl>
              <c:idx val="841"/>
              <c:tx>
                <c:rich>
                  <a:bodyPr/>
                  <a:lstStyle/>
                  <a:p>
                    <a:fld id="{7B5D3EC0-492A-4E13-84A9-F663227AEE2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4C-388D-4C36-BECF-EA5F5023DFBB}"/>
                </c:ext>
              </c:extLst>
            </c:dLbl>
            <c:dLbl>
              <c:idx val="842"/>
              <c:tx>
                <c:rich>
                  <a:bodyPr/>
                  <a:lstStyle/>
                  <a:p>
                    <a:fld id="{B65A05DF-C851-4C55-B176-3EED1B60A83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4D-388D-4C36-BECF-EA5F5023DFBB}"/>
                </c:ext>
              </c:extLst>
            </c:dLbl>
            <c:dLbl>
              <c:idx val="843"/>
              <c:tx>
                <c:rich>
                  <a:bodyPr/>
                  <a:lstStyle/>
                  <a:p>
                    <a:fld id="{3CA16541-1C29-47D3-99D8-EFBDF821C31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4E-388D-4C36-BECF-EA5F5023DFBB}"/>
                </c:ext>
              </c:extLst>
            </c:dLbl>
            <c:dLbl>
              <c:idx val="844"/>
              <c:tx>
                <c:rich>
                  <a:bodyPr/>
                  <a:lstStyle/>
                  <a:p>
                    <a:fld id="{026DCE51-C096-473A-AB2A-C4F9F84DA7C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4F-388D-4C36-BECF-EA5F5023DFBB}"/>
                </c:ext>
              </c:extLst>
            </c:dLbl>
            <c:dLbl>
              <c:idx val="845"/>
              <c:tx>
                <c:rich>
                  <a:bodyPr/>
                  <a:lstStyle/>
                  <a:p>
                    <a:fld id="{F46611F6-B89F-4815-AB6E-415FDB838F1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50-388D-4C36-BECF-EA5F5023DFBB}"/>
                </c:ext>
              </c:extLst>
            </c:dLbl>
            <c:dLbl>
              <c:idx val="846"/>
              <c:tx>
                <c:rich>
                  <a:bodyPr/>
                  <a:lstStyle/>
                  <a:p>
                    <a:fld id="{D74B0EFE-1471-4BE0-A7EB-CF44BAFEB9B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51-388D-4C36-BECF-EA5F5023DFBB}"/>
                </c:ext>
              </c:extLst>
            </c:dLbl>
            <c:dLbl>
              <c:idx val="847"/>
              <c:tx>
                <c:rich>
                  <a:bodyPr/>
                  <a:lstStyle/>
                  <a:p>
                    <a:fld id="{634E0D4C-C1FC-4BD0-A54B-41FF6A182F1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52-388D-4C36-BECF-EA5F5023DFBB}"/>
                </c:ext>
              </c:extLst>
            </c:dLbl>
            <c:dLbl>
              <c:idx val="848"/>
              <c:tx>
                <c:rich>
                  <a:bodyPr/>
                  <a:lstStyle/>
                  <a:p>
                    <a:fld id="{5F1C4C89-B2E7-4F61-99E5-7BD316E3F28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53-388D-4C36-BECF-EA5F5023DFBB}"/>
                </c:ext>
              </c:extLst>
            </c:dLbl>
            <c:dLbl>
              <c:idx val="849"/>
              <c:tx>
                <c:rich>
                  <a:bodyPr/>
                  <a:lstStyle/>
                  <a:p>
                    <a:fld id="{F69263D2-0CBF-40E1-BDD9-F61E1565B40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54-388D-4C36-BECF-EA5F5023DFBB}"/>
                </c:ext>
              </c:extLst>
            </c:dLbl>
            <c:dLbl>
              <c:idx val="850"/>
              <c:tx>
                <c:rich>
                  <a:bodyPr/>
                  <a:lstStyle/>
                  <a:p>
                    <a:fld id="{75C85E66-8504-41E2-A422-4A0BC615015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55-388D-4C36-BECF-EA5F5023DFBB}"/>
                </c:ext>
              </c:extLst>
            </c:dLbl>
            <c:dLbl>
              <c:idx val="851"/>
              <c:tx>
                <c:rich>
                  <a:bodyPr/>
                  <a:lstStyle/>
                  <a:p>
                    <a:fld id="{1B197379-ADA2-4FCC-B673-4DA16A12634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56-388D-4C36-BECF-EA5F5023DFBB}"/>
                </c:ext>
              </c:extLst>
            </c:dLbl>
            <c:dLbl>
              <c:idx val="852"/>
              <c:tx>
                <c:rich>
                  <a:bodyPr/>
                  <a:lstStyle/>
                  <a:p>
                    <a:fld id="{2472255A-3079-48FB-B454-1B0DE5DF2AB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57-388D-4C36-BECF-EA5F5023DFBB}"/>
                </c:ext>
              </c:extLst>
            </c:dLbl>
            <c:dLbl>
              <c:idx val="853"/>
              <c:tx>
                <c:rich>
                  <a:bodyPr/>
                  <a:lstStyle/>
                  <a:p>
                    <a:fld id="{2A4974D6-B87C-42A5-814B-8FDFB69B055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58-388D-4C36-BECF-EA5F5023DFBB}"/>
                </c:ext>
              </c:extLst>
            </c:dLbl>
            <c:dLbl>
              <c:idx val="854"/>
              <c:tx>
                <c:rich>
                  <a:bodyPr/>
                  <a:lstStyle/>
                  <a:p>
                    <a:fld id="{7AFC031B-D52E-4FAB-A514-1BAEF6DF780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59-388D-4C36-BECF-EA5F5023DFBB}"/>
                </c:ext>
              </c:extLst>
            </c:dLbl>
            <c:dLbl>
              <c:idx val="855"/>
              <c:tx>
                <c:rich>
                  <a:bodyPr/>
                  <a:lstStyle/>
                  <a:p>
                    <a:fld id="{2E00FF52-630D-490C-9393-8239A84590B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5A-388D-4C36-BECF-EA5F5023DFBB}"/>
                </c:ext>
              </c:extLst>
            </c:dLbl>
            <c:dLbl>
              <c:idx val="856"/>
              <c:tx>
                <c:rich>
                  <a:bodyPr/>
                  <a:lstStyle/>
                  <a:p>
                    <a:fld id="{CE9694BD-BC17-48B1-9CBE-042823447C6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5B-388D-4C36-BECF-EA5F5023DFBB}"/>
                </c:ext>
              </c:extLst>
            </c:dLbl>
            <c:dLbl>
              <c:idx val="857"/>
              <c:tx>
                <c:rich>
                  <a:bodyPr/>
                  <a:lstStyle/>
                  <a:p>
                    <a:fld id="{AC66B0F4-EB15-4F61-92D6-99C45602F53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5C-388D-4C36-BECF-EA5F5023DFBB}"/>
                </c:ext>
              </c:extLst>
            </c:dLbl>
            <c:dLbl>
              <c:idx val="858"/>
              <c:tx>
                <c:rich>
                  <a:bodyPr/>
                  <a:lstStyle/>
                  <a:p>
                    <a:fld id="{F810CCD9-8FC0-4F22-A45D-B86436D3F6D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5D-388D-4C36-BECF-EA5F5023DFBB}"/>
                </c:ext>
              </c:extLst>
            </c:dLbl>
            <c:dLbl>
              <c:idx val="859"/>
              <c:tx>
                <c:rich>
                  <a:bodyPr/>
                  <a:lstStyle/>
                  <a:p>
                    <a:fld id="{47740818-831A-45B0-A4A7-1373624C495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5E-388D-4C36-BECF-EA5F5023DFBB}"/>
                </c:ext>
              </c:extLst>
            </c:dLbl>
            <c:dLbl>
              <c:idx val="860"/>
              <c:tx>
                <c:rich>
                  <a:bodyPr/>
                  <a:lstStyle/>
                  <a:p>
                    <a:fld id="{882613D8-6203-4FD3-BEA7-5EF814BA4CD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5F-388D-4C36-BECF-EA5F5023DFBB}"/>
                </c:ext>
              </c:extLst>
            </c:dLbl>
            <c:dLbl>
              <c:idx val="861"/>
              <c:tx>
                <c:rich>
                  <a:bodyPr/>
                  <a:lstStyle/>
                  <a:p>
                    <a:fld id="{54D5A448-8B96-4102-B64A-7994C6BDBE7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60-388D-4C36-BECF-EA5F5023DFBB}"/>
                </c:ext>
              </c:extLst>
            </c:dLbl>
            <c:dLbl>
              <c:idx val="862"/>
              <c:tx>
                <c:rich>
                  <a:bodyPr/>
                  <a:lstStyle/>
                  <a:p>
                    <a:fld id="{E5041F29-5575-426D-AFD0-7035D2BCE39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61-388D-4C36-BECF-EA5F5023DFBB}"/>
                </c:ext>
              </c:extLst>
            </c:dLbl>
            <c:dLbl>
              <c:idx val="863"/>
              <c:tx>
                <c:rich>
                  <a:bodyPr/>
                  <a:lstStyle/>
                  <a:p>
                    <a:fld id="{6E5159DD-768F-42D4-A3D3-FB11A811046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62-388D-4C36-BECF-EA5F5023DFBB}"/>
                </c:ext>
              </c:extLst>
            </c:dLbl>
            <c:dLbl>
              <c:idx val="864"/>
              <c:tx>
                <c:rich>
                  <a:bodyPr/>
                  <a:lstStyle/>
                  <a:p>
                    <a:fld id="{5DBD3031-1232-4587-8071-5BD3082FF73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63-388D-4C36-BECF-EA5F5023DFBB}"/>
                </c:ext>
              </c:extLst>
            </c:dLbl>
            <c:dLbl>
              <c:idx val="865"/>
              <c:tx>
                <c:rich>
                  <a:bodyPr/>
                  <a:lstStyle/>
                  <a:p>
                    <a:fld id="{0E4077DF-411E-4C1A-AD03-C6BC03D9E9B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64-388D-4C36-BECF-EA5F5023DFBB}"/>
                </c:ext>
              </c:extLst>
            </c:dLbl>
            <c:dLbl>
              <c:idx val="866"/>
              <c:tx>
                <c:rich>
                  <a:bodyPr/>
                  <a:lstStyle/>
                  <a:p>
                    <a:fld id="{6B282DF7-D36E-4C0A-AF9C-8F91FD10061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65-388D-4C36-BECF-EA5F5023DFBB}"/>
                </c:ext>
              </c:extLst>
            </c:dLbl>
            <c:dLbl>
              <c:idx val="867"/>
              <c:tx>
                <c:rich>
                  <a:bodyPr/>
                  <a:lstStyle/>
                  <a:p>
                    <a:fld id="{21DDE630-8EDD-4A19-BFE3-1FD25016F60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66-388D-4C36-BECF-EA5F5023DFBB}"/>
                </c:ext>
              </c:extLst>
            </c:dLbl>
            <c:dLbl>
              <c:idx val="868"/>
              <c:tx>
                <c:rich>
                  <a:bodyPr/>
                  <a:lstStyle/>
                  <a:p>
                    <a:fld id="{063F4AE5-CFEE-4120-821E-A57FFE558C9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67-388D-4C36-BECF-EA5F5023DFBB}"/>
                </c:ext>
              </c:extLst>
            </c:dLbl>
            <c:dLbl>
              <c:idx val="869"/>
              <c:tx>
                <c:rich>
                  <a:bodyPr/>
                  <a:lstStyle/>
                  <a:p>
                    <a:fld id="{55F60A62-430E-4CE3-BCA6-8817E2E04DD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68-388D-4C36-BECF-EA5F5023DFBB}"/>
                </c:ext>
              </c:extLst>
            </c:dLbl>
            <c:dLbl>
              <c:idx val="870"/>
              <c:tx>
                <c:rich>
                  <a:bodyPr/>
                  <a:lstStyle/>
                  <a:p>
                    <a:fld id="{167854F1-9636-4FBF-8A0B-1FD1F2ED011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69-388D-4C36-BECF-EA5F5023DFBB}"/>
                </c:ext>
              </c:extLst>
            </c:dLbl>
            <c:dLbl>
              <c:idx val="871"/>
              <c:tx>
                <c:rich>
                  <a:bodyPr/>
                  <a:lstStyle/>
                  <a:p>
                    <a:fld id="{D5DAC519-00EE-4675-85B1-2AE296397A8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6A-388D-4C36-BECF-EA5F5023DFBB}"/>
                </c:ext>
              </c:extLst>
            </c:dLbl>
            <c:dLbl>
              <c:idx val="872"/>
              <c:tx>
                <c:rich>
                  <a:bodyPr/>
                  <a:lstStyle/>
                  <a:p>
                    <a:fld id="{BB13F329-9C25-41FE-9050-14210A1F93B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6B-388D-4C36-BECF-EA5F5023DFBB}"/>
                </c:ext>
              </c:extLst>
            </c:dLbl>
            <c:dLbl>
              <c:idx val="873"/>
              <c:tx>
                <c:rich>
                  <a:bodyPr/>
                  <a:lstStyle/>
                  <a:p>
                    <a:fld id="{93CEA768-7B17-465E-B799-AE42C01D4AA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6C-388D-4C36-BECF-EA5F5023DFBB}"/>
                </c:ext>
              </c:extLst>
            </c:dLbl>
            <c:dLbl>
              <c:idx val="874"/>
              <c:tx>
                <c:rich>
                  <a:bodyPr/>
                  <a:lstStyle/>
                  <a:p>
                    <a:fld id="{80EB8FFB-9EB9-4CEC-B389-66E214C66DE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6D-388D-4C36-BECF-EA5F5023DFBB}"/>
                </c:ext>
              </c:extLst>
            </c:dLbl>
            <c:dLbl>
              <c:idx val="875"/>
              <c:tx>
                <c:rich>
                  <a:bodyPr/>
                  <a:lstStyle/>
                  <a:p>
                    <a:fld id="{90E48B89-0F84-4D48-BABC-6413076D16A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6E-388D-4C36-BECF-EA5F5023DFBB}"/>
                </c:ext>
              </c:extLst>
            </c:dLbl>
            <c:dLbl>
              <c:idx val="876"/>
              <c:tx>
                <c:rich>
                  <a:bodyPr/>
                  <a:lstStyle/>
                  <a:p>
                    <a:fld id="{AA9CF076-42CA-4904-A0DD-034726A8981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6F-388D-4C36-BECF-EA5F5023DFBB}"/>
                </c:ext>
              </c:extLst>
            </c:dLbl>
            <c:dLbl>
              <c:idx val="877"/>
              <c:tx>
                <c:rich>
                  <a:bodyPr/>
                  <a:lstStyle/>
                  <a:p>
                    <a:fld id="{1E1CF8ED-0110-4802-AA74-5A71E2E60CF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70-388D-4C36-BECF-EA5F5023DFBB}"/>
                </c:ext>
              </c:extLst>
            </c:dLbl>
            <c:dLbl>
              <c:idx val="878"/>
              <c:tx>
                <c:rich>
                  <a:bodyPr/>
                  <a:lstStyle/>
                  <a:p>
                    <a:fld id="{0290024E-4BC8-4E57-A83B-8BA854631BE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71-388D-4C36-BECF-EA5F5023DFBB}"/>
                </c:ext>
              </c:extLst>
            </c:dLbl>
            <c:dLbl>
              <c:idx val="879"/>
              <c:tx>
                <c:rich>
                  <a:bodyPr/>
                  <a:lstStyle/>
                  <a:p>
                    <a:fld id="{CA067D3D-0139-422D-B7C6-1859D71E5A8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72-388D-4C36-BECF-EA5F5023DFBB}"/>
                </c:ext>
              </c:extLst>
            </c:dLbl>
            <c:dLbl>
              <c:idx val="880"/>
              <c:tx>
                <c:rich>
                  <a:bodyPr/>
                  <a:lstStyle/>
                  <a:p>
                    <a:fld id="{F762800B-2D6E-446C-8837-678E43CE133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73-388D-4C36-BECF-EA5F5023DFBB}"/>
                </c:ext>
              </c:extLst>
            </c:dLbl>
            <c:dLbl>
              <c:idx val="881"/>
              <c:tx>
                <c:rich>
                  <a:bodyPr/>
                  <a:lstStyle/>
                  <a:p>
                    <a:fld id="{F74CC4EA-0B73-4727-BB16-605E405367E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74-388D-4C36-BECF-EA5F5023DFBB}"/>
                </c:ext>
              </c:extLst>
            </c:dLbl>
            <c:dLbl>
              <c:idx val="882"/>
              <c:tx>
                <c:rich>
                  <a:bodyPr/>
                  <a:lstStyle/>
                  <a:p>
                    <a:fld id="{3C885A48-2402-4157-AE2F-E15A25CB579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75-388D-4C36-BECF-EA5F5023DFBB}"/>
                </c:ext>
              </c:extLst>
            </c:dLbl>
            <c:dLbl>
              <c:idx val="883"/>
              <c:tx>
                <c:rich>
                  <a:bodyPr/>
                  <a:lstStyle/>
                  <a:p>
                    <a:fld id="{8A11816A-05C5-4150-BE42-048C9701907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76-388D-4C36-BECF-EA5F5023DFBB}"/>
                </c:ext>
              </c:extLst>
            </c:dLbl>
            <c:dLbl>
              <c:idx val="884"/>
              <c:tx>
                <c:rich>
                  <a:bodyPr/>
                  <a:lstStyle/>
                  <a:p>
                    <a:fld id="{81B8022D-EB50-478D-952D-7A8EFE6275F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77-388D-4C36-BECF-EA5F5023DFBB}"/>
                </c:ext>
              </c:extLst>
            </c:dLbl>
            <c:dLbl>
              <c:idx val="885"/>
              <c:tx>
                <c:rich>
                  <a:bodyPr/>
                  <a:lstStyle/>
                  <a:p>
                    <a:fld id="{31695F7A-49E5-4B58-ABB2-F2476A0656C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78-388D-4C36-BECF-EA5F5023DFBB}"/>
                </c:ext>
              </c:extLst>
            </c:dLbl>
            <c:dLbl>
              <c:idx val="886"/>
              <c:tx>
                <c:rich>
                  <a:bodyPr/>
                  <a:lstStyle/>
                  <a:p>
                    <a:fld id="{46C11BBB-CECC-447B-B1F6-28A3DEF072B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79-388D-4C36-BECF-EA5F5023DFBB}"/>
                </c:ext>
              </c:extLst>
            </c:dLbl>
            <c:dLbl>
              <c:idx val="887"/>
              <c:tx>
                <c:rich>
                  <a:bodyPr/>
                  <a:lstStyle/>
                  <a:p>
                    <a:fld id="{E8B4892A-2D31-46E9-8573-0BF3F002911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7A-388D-4C36-BECF-EA5F5023DFBB}"/>
                </c:ext>
              </c:extLst>
            </c:dLbl>
            <c:dLbl>
              <c:idx val="888"/>
              <c:tx>
                <c:rich>
                  <a:bodyPr/>
                  <a:lstStyle/>
                  <a:p>
                    <a:fld id="{A7B6145F-8804-4CEC-A724-BE7FA38B234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7B-388D-4C36-BECF-EA5F5023DFBB}"/>
                </c:ext>
              </c:extLst>
            </c:dLbl>
            <c:dLbl>
              <c:idx val="889"/>
              <c:tx>
                <c:rich>
                  <a:bodyPr/>
                  <a:lstStyle/>
                  <a:p>
                    <a:fld id="{BEB6172C-3AB6-440A-A2F3-6E884B08DE2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7C-388D-4C36-BECF-EA5F5023DFBB}"/>
                </c:ext>
              </c:extLst>
            </c:dLbl>
            <c:dLbl>
              <c:idx val="890"/>
              <c:tx>
                <c:rich>
                  <a:bodyPr/>
                  <a:lstStyle/>
                  <a:p>
                    <a:fld id="{65B0D333-B51E-4E8F-8075-B9B0169E009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7D-388D-4C36-BECF-EA5F5023DFBB}"/>
                </c:ext>
              </c:extLst>
            </c:dLbl>
            <c:dLbl>
              <c:idx val="891"/>
              <c:tx>
                <c:rich>
                  <a:bodyPr/>
                  <a:lstStyle/>
                  <a:p>
                    <a:fld id="{09AE6AEF-8B9E-4E9E-816B-DD23CBEFA5F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7E-388D-4C36-BECF-EA5F5023DFBB}"/>
                </c:ext>
              </c:extLst>
            </c:dLbl>
            <c:dLbl>
              <c:idx val="892"/>
              <c:tx>
                <c:rich>
                  <a:bodyPr/>
                  <a:lstStyle/>
                  <a:p>
                    <a:fld id="{6F8EF241-067D-4FB7-A2ED-0AB5BA5F11B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7F-388D-4C36-BECF-EA5F5023DFBB}"/>
                </c:ext>
              </c:extLst>
            </c:dLbl>
            <c:dLbl>
              <c:idx val="893"/>
              <c:tx>
                <c:rich>
                  <a:bodyPr/>
                  <a:lstStyle/>
                  <a:p>
                    <a:fld id="{040B4A89-00D9-4193-A326-D28AF92F958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80-388D-4C36-BECF-EA5F5023DFBB}"/>
                </c:ext>
              </c:extLst>
            </c:dLbl>
            <c:dLbl>
              <c:idx val="894"/>
              <c:tx>
                <c:rich>
                  <a:bodyPr/>
                  <a:lstStyle/>
                  <a:p>
                    <a:fld id="{270E62BD-49A4-4DF5-8F49-9B16A7FE3D1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81-388D-4C36-BECF-EA5F5023DFBB}"/>
                </c:ext>
              </c:extLst>
            </c:dLbl>
            <c:dLbl>
              <c:idx val="895"/>
              <c:tx>
                <c:rich>
                  <a:bodyPr/>
                  <a:lstStyle/>
                  <a:p>
                    <a:fld id="{1CE5BF2C-AEC6-44B1-97CC-BE615D697C1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82-388D-4C36-BECF-EA5F5023DFBB}"/>
                </c:ext>
              </c:extLst>
            </c:dLbl>
            <c:dLbl>
              <c:idx val="896"/>
              <c:tx>
                <c:rich>
                  <a:bodyPr/>
                  <a:lstStyle/>
                  <a:p>
                    <a:fld id="{E7CEE601-946E-4400-A560-3F7C11DACF1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83-388D-4C36-BECF-EA5F5023DFBB}"/>
                </c:ext>
              </c:extLst>
            </c:dLbl>
            <c:dLbl>
              <c:idx val="897"/>
              <c:tx>
                <c:rich>
                  <a:bodyPr/>
                  <a:lstStyle/>
                  <a:p>
                    <a:fld id="{62B533DA-6E3C-4E7B-9304-11D53CC584D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84-388D-4C36-BECF-EA5F5023DFBB}"/>
                </c:ext>
              </c:extLst>
            </c:dLbl>
            <c:dLbl>
              <c:idx val="898"/>
              <c:tx>
                <c:rich>
                  <a:bodyPr/>
                  <a:lstStyle/>
                  <a:p>
                    <a:fld id="{E6C7FA02-C5DA-4759-A055-8A215B2F21A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85-388D-4C36-BECF-EA5F5023DFBB}"/>
                </c:ext>
              </c:extLst>
            </c:dLbl>
            <c:dLbl>
              <c:idx val="899"/>
              <c:tx>
                <c:rich>
                  <a:bodyPr/>
                  <a:lstStyle/>
                  <a:p>
                    <a:fld id="{4EE634D6-DACE-4031-8BDB-FF9FB553D95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86-388D-4C36-BECF-EA5F5023DFBB}"/>
                </c:ext>
              </c:extLst>
            </c:dLbl>
            <c:dLbl>
              <c:idx val="900"/>
              <c:tx>
                <c:rich>
                  <a:bodyPr/>
                  <a:lstStyle/>
                  <a:p>
                    <a:fld id="{57990957-9380-45B8-8A58-AA3E5D0B7A8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87-388D-4C36-BECF-EA5F5023DFBB}"/>
                </c:ext>
              </c:extLst>
            </c:dLbl>
            <c:dLbl>
              <c:idx val="901"/>
              <c:tx>
                <c:rich>
                  <a:bodyPr/>
                  <a:lstStyle/>
                  <a:p>
                    <a:fld id="{B155746A-4701-464C-A658-B9944E4A8F1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88-388D-4C36-BECF-EA5F5023DFBB}"/>
                </c:ext>
              </c:extLst>
            </c:dLbl>
            <c:dLbl>
              <c:idx val="902"/>
              <c:tx>
                <c:rich>
                  <a:bodyPr/>
                  <a:lstStyle/>
                  <a:p>
                    <a:fld id="{CF0E59F6-FCE7-4D13-A3ED-78935E1C08E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89-388D-4C36-BECF-EA5F5023DFBB}"/>
                </c:ext>
              </c:extLst>
            </c:dLbl>
            <c:dLbl>
              <c:idx val="903"/>
              <c:tx>
                <c:rich>
                  <a:bodyPr/>
                  <a:lstStyle/>
                  <a:p>
                    <a:fld id="{0B6A5025-2A07-4A00-AA02-7AE62758D16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8A-388D-4C36-BECF-EA5F5023DFBB}"/>
                </c:ext>
              </c:extLst>
            </c:dLbl>
            <c:dLbl>
              <c:idx val="904"/>
              <c:tx>
                <c:rich>
                  <a:bodyPr/>
                  <a:lstStyle/>
                  <a:p>
                    <a:fld id="{068E200E-A65F-49CE-A350-421ED2AE9AF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8B-388D-4C36-BECF-EA5F5023DFBB}"/>
                </c:ext>
              </c:extLst>
            </c:dLbl>
            <c:dLbl>
              <c:idx val="905"/>
              <c:tx>
                <c:rich>
                  <a:bodyPr/>
                  <a:lstStyle/>
                  <a:p>
                    <a:fld id="{1069A090-CE67-4739-8D77-884044FD361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8C-388D-4C36-BECF-EA5F5023DFBB}"/>
                </c:ext>
              </c:extLst>
            </c:dLbl>
            <c:dLbl>
              <c:idx val="906"/>
              <c:tx>
                <c:rich>
                  <a:bodyPr/>
                  <a:lstStyle/>
                  <a:p>
                    <a:fld id="{2DBA6C64-076F-46B9-B56C-26B441D7F55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8D-388D-4C36-BECF-EA5F5023DFBB}"/>
                </c:ext>
              </c:extLst>
            </c:dLbl>
            <c:dLbl>
              <c:idx val="907"/>
              <c:tx>
                <c:rich>
                  <a:bodyPr/>
                  <a:lstStyle/>
                  <a:p>
                    <a:fld id="{6F773946-718B-48AC-9B89-4DFFEB2CE34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8E-388D-4C36-BECF-EA5F5023DFBB}"/>
                </c:ext>
              </c:extLst>
            </c:dLbl>
            <c:dLbl>
              <c:idx val="908"/>
              <c:tx>
                <c:rich>
                  <a:bodyPr/>
                  <a:lstStyle/>
                  <a:p>
                    <a:fld id="{C6A77DE0-D191-49A7-A1DD-EE530E62C05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8F-388D-4C36-BECF-EA5F5023DFBB}"/>
                </c:ext>
              </c:extLst>
            </c:dLbl>
            <c:dLbl>
              <c:idx val="909"/>
              <c:tx>
                <c:rich>
                  <a:bodyPr/>
                  <a:lstStyle/>
                  <a:p>
                    <a:fld id="{B11100F8-8171-4AD1-B0D7-D5C34683D23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90-388D-4C36-BECF-EA5F5023DFBB}"/>
                </c:ext>
              </c:extLst>
            </c:dLbl>
            <c:dLbl>
              <c:idx val="910"/>
              <c:tx>
                <c:rich>
                  <a:bodyPr/>
                  <a:lstStyle/>
                  <a:p>
                    <a:fld id="{65F61AF6-7796-4B1D-A3A4-B6FE7D43FEC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91-388D-4C36-BECF-EA5F5023DFBB}"/>
                </c:ext>
              </c:extLst>
            </c:dLbl>
            <c:dLbl>
              <c:idx val="911"/>
              <c:tx>
                <c:rich>
                  <a:bodyPr/>
                  <a:lstStyle/>
                  <a:p>
                    <a:fld id="{1857B57A-A06B-4BDB-96C5-443B8A530EF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92-388D-4C36-BECF-EA5F5023DFBB}"/>
                </c:ext>
              </c:extLst>
            </c:dLbl>
            <c:dLbl>
              <c:idx val="912"/>
              <c:tx>
                <c:rich>
                  <a:bodyPr/>
                  <a:lstStyle/>
                  <a:p>
                    <a:fld id="{2775CECE-F833-4576-947C-2A6F7481488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93-388D-4C36-BECF-EA5F5023DFBB}"/>
                </c:ext>
              </c:extLst>
            </c:dLbl>
            <c:dLbl>
              <c:idx val="913"/>
              <c:tx>
                <c:rich>
                  <a:bodyPr/>
                  <a:lstStyle/>
                  <a:p>
                    <a:fld id="{AAFB7222-C8BF-45B1-858E-1CD373AFC57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94-388D-4C36-BECF-EA5F5023DFBB}"/>
                </c:ext>
              </c:extLst>
            </c:dLbl>
            <c:dLbl>
              <c:idx val="914"/>
              <c:tx>
                <c:rich>
                  <a:bodyPr/>
                  <a:lstStyle/>
                  <a:p>
                    <a:fld id="{BBEE0E87-CCFA-4813-895D-20BD3948349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95-388D-4C36-BECF-EA5F5023DFBB}"/>
                </c:ext>
              </c:extLst>
            </c:dLbl>
            <c:dLbl>
              <c:idx val="915"/>
              <c:tx>
                <c:rich>
                  <a:bodyPr/>
                  <a:lstStyle/>
                  <a:p>
                    <a:fld id="{77C5828D-5E52-415D-BDB4-C89B54CC11F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96-388D-4C36-BECF-EA5F5023DFBB}"/>
                </c:ext>
              </c:extLst>
            </c:dLbl>
            <c:dLbl>
              <c:idx val="916"/>
              <c:tx>
                <c:rich>
                  <a:bodyPr/>
                  <a:lstStyle/>
                  <a:p>
                    <a:fld id="{84C31F74-2B28-4EA4-942E-1360C789E82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97-388D-4C36-BECF-EA5F5023DFBB}"/>
                </c:ext>
              </c:extLst>
            </c:dLbl>
            <c:dLbl>
              <c:idx val="917"/>
              <c:tx>
                <c:rich>
                  <a:bodyPr/>
                  <a:lstStyle/>
                  <a:p>
                    <a:fld id="{DD2466DE-CD5F-4104-9306-E66655ADC39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98-388D-4C36-BECF-EA5F5023DFBB}"/>
                </c:ext>
              </c:extLst>
            </c:dLbl>
            <c:dLbl>
              <c:idx val="918"/>
              <c:tx>
                <c:rich>
                  <a:bodyPr/>
                  <a:lstStyle/>
                  <a:p>
                    <a:fld id="{06A23FEF-2D14-4F12-9BF2-68EEBF0D7C7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99-388D-4C36-BECF-EA5F5023DFBB}"/>
                </c:ext>
              </c:extLst>
            </c:dLbl>
            <c:dLbl>
              <c:idx val="919"/>
              <c:tx>
                <c:rich>
                  <a:bodyPr/>
                  <a:lstStyle/>
                  <a:p>
                    <a:fld id="{E53F3CC7-2A41-403E-9B01-AA4F4F666F0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9A-388D-4C36-BECF-EA5F5023DFBB}"/>
                </c:ext>
              </c:extLst>
            </c:dLbl>
            <c:dLbl>
              <c:idx val="920"/>
              <c:tx>
                <c:rich>
                  <a:bodyPr/>
                  <a:lstStyle/>
                  <a:p>
                    <a:fld id="{95DE1F13-4E8F-48FB-B2B3-9D7FC5FCE5C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9B-388D-4C36-BECF-EA5F5023DFBB}"/>
                </c:ext>
              </c:extLst>
            </c:dLbl>
            <c:dLbl>
              <c:idx val="921"/>
              <c:tx>
                <c:rich>
                  <a:bodyPr/>
                  <a:lstStyle/>
                  <a:p>
                    <a:fld id="{4DFF11E4-1C6C-4B43-8E65-E83B69D462A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9C-388D-4C36-BECF-EA5F5023DFBB}"/>
                </c:ext>
              </c:extLst>
            </c:dLbl>
            <c:dLbl>
              <c:idx val="922"/>
              <c:tx>
                <c:rich>
                  <a:bodyPr/>
                  <a:lstStyle/>
                  <a:p>
                    <a:fld id="{5A5A8AEF-45EE-4243-95A5-D3A5E7FBB9F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9D-388D-4C36-BECF-EA5F5023DFBB}"/>
                </c:ext>
              </c:extLst>
            </c:dLbl>
            <c:dLbl>
              <c:idx val="923"/>
              <c:tx>
                <c:rich>
                  <a:bodyPr/>
                  <a:lstStyle/>
                  <a:p>
                    <a:fld id="{8C0E3479-8D56-49D1-B5D5-3332ADEE9D3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9E-388D-4C36-BECF-EA5F5023DFBB}"/>
                </c:ext>
              </c:extLst>
            </c:dLbl>
            <c:dLbl>
              <c:idx val="924"/>
              <c:tx>
                <c:rich>
                  <a:bodyPr/>
                  <a:lstStyle/>
                  <a:p>
                    <a:fld id="{8A1E2630-E3F6-4B2B-9BF3-A789611F5EF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9F-388D-4C36-BECF-EA5F5023DFBB}"/>
                </c:ext>
              </c:extLst>
            </c:dLbl>
            <c:dLbl>
              <c:idx val="925"/>
              <c:tx>
                <c:rich>
                  <a:bodyPr/>
                  <a:lstStyle/>
                  <a:p>
                    <a:fld id="{70494F01-40E0-4A0E-ACAA-DA026226960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A0-388D-4C36-BECF-EA5F5023DFBB}"/>
                </c:ext>
              </c:extLst>
            </c:dLbl>
            <c:dLbl>
              <c:idx val="926"/>
              <c:tx>
                <c:rich>
                  <a:bodyPr/>
                  <a:lstStyle/>
                  <a:p>
                    <a:fld id="{52AAD052-97BB-46B8-A676-A4DC7BDA1A4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A1-388D-4C36-BECF-EA5F5023DFBB}"/>
                </c:ext>
              </c:extLst>
            </c:dLbl>
            <c:dLbl>
              <c:idx val="927"/>
              <c:tx>
                <c:rich>
                  <a:bodyPr/>
                  <a:lstStyle/>
                  <a:p>
                    <a:fld id="{F61CCB3E-F537-43E6-B5A0-71DCA54C383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A2-388D-4C36-BECF-EA5F5023DFBB}"/>
                </c:ext>
              </c:extLst>
            </c:dLbl>
            <c:dLbl>
              <c:idx val="928"/>
              <c:tx>
                <c:rich>
                  <a:bodyPr/>
                  <a:lstStyle/>
                  <a:p>
                    <a:fld id="{A12C2EBF-071A-45C9-AE66-A5A2C98A483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A3-388D-4C36-BECF-EA5F5023DFBB}"/>
                </c:ext>
              </c:extLst>
            </c:dLbl>
            <c:dLbl>
              <c:idx val="929"/>
              <c:tx>
                <c:rich>
                  <a:bodyPr/>
                  <a:lstStyle/>
                  <a:p>
                    <a:fld id="{DE89DBAF-8DAA-4373-AD92-D2FBEB94F1A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A4-388D-4C36-BECF-EA5F5023DFBB}"/>
                </c:ext>
              </c:extLst>
            </c:dLbl>
            <c:dLbl>
              <c:idx val="930"/>
              <c:tx>
                <c:rich>
                  <a:bodyPr/>
                  <a:lstStyle/>
                  <a:p>
                    <a:fld id="{817096F9-AC85-4B6C-9306-9112A3B7E4F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A5-388D-4C36-BECF-EA5F5023DFBB}"/>
                </c:ext>
              </c:extLst>
            </c:dLbl>
            <c:dLbl>
              <c:idx val="931"/>
              <c:tx>
                <c:rich>
                  <a:bodyPr/>
                  <a:lstStyle/>
                  <a:p>
                    <a:fld id="{7F91990F-705F-45B5-AF24-4B8E595939F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A6-388D-4C36-BECF-EA5F5023DFBB}"/>
                </c:ext>
              </c:extLst>
            </c:dLbl>
            <c:dLbl>
              <c:idx val="932"/>
              <c:tx>
                <c:rich>
                  <a:bodyPr/>
                  <a:lstStyle/>
                  <a:p>
                    <a:fld id="{FC664F16-0492-4F77-AC63-072C80B0459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A7-388D-4C36-BECF-EA5F5023DFBB}"/>
                </c:ext>
              </c:extLst>
            </c:dLbl>
            <c:dLbl>
              <c:idx val="933"/>
              <c:tx>
                <c:rich>
                  <a:bodyPr/>
                  <a:lstStyle/>
                  <a:p>
                    <a:fld id="{57B5975B-8873-4E87-B406-E62DD08E315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A8-388D-4C36-BECF-EA5F5023DFBB}"/>
                </c:ext>
              </c:extLst>
            </c:dLbl>
            <c:dLbl>
              <c:idx val="934"/>
              <c:tx>
                <c:rich>
                  <a:bodyPr/>
                  <a:lstStyle/>
                  <a:p>
                    <a:fld id="{EF6A0CD4-7BF0-45A6-ADFE-4C4FECE0CA3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A9-388D-4C36-BECF-EA5F5023DFBB}"/>
                </c:ext>
              </c:extLst>
            </c:dLbl>
            <c:dLbl>
              <c:idx val="935"/>
              <c:tx>
                <c:rich>
                  <a:bodyPr/>
                  <a:lstStyle/>
                  <a:p>
                    <a:fld id="{383264BF-AF43-4219-B362-F5BC5553D28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AA-388D-4C36-BECF-EA5F5023DFBB}"/>
                </c:ext>
              </c:extLst>
            </c:dLbl>
            <c:dLbl>
              <c:idx val="936"/>
              <c:tx>
                <c:rich>
                  <a:bodyPr/>
                  <a:lstStyle/>
                  <a:p>
                    <a:fld id="{E2E70222-DF3C-4C67-907F-FE5027697FF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AB-388D-4C36-BECF-EA5F5023DFBB}"/>
                </c:ext>
              </c:extLst>
            </c:dLbl>
            <c:dLbl>
              <c:idx val="937"/>
              <c:tx>
                <c:rich>
                  <a:bodyPr/>
                  <a:lstStyle/>
                  <a:p>
                    <a:fld id="{1B701951-7530-4FB9-A378-9D98648FCC2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AC-388D-4C36-BECF-EA5F5023DFBB}"/>
                </c:ext>
              </c:extLst>
            </c:dLbl>
            <c:dLbl>
              <c:idx val="938"/>
              <c:tx>
                <c:rich>
                  <a:bodyPr/>
                  <a:lstStyle/>
                  <a:p>
                    <a:fld id="{28EADFD3-9FAF-422B-BC33-24AC9C6DEA3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AD-388D-4C36-BECF-EA5F5023DFBB}"/>
                </c:ext>
              </c:extLst>
            </c:dLbl>
            <c:dLbl>
              <c:idx val="939"/>
              <c:tx>
                <c:rich>
                  <a:bodyPr/>
                  <a:lstStyle/>
                  <a:p>
                    <a:fld id="{102137CC-37E5-46E5-9CE8-1BBE80E355B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AE-388D-4C36-BECF-EA5F5023DFBB}"/>
                </c:ext>
              </c:extLst>
            </c:dLbl>
            <c:dLbl>
              <c:idx val="940"/>
              <c:tx>
                <c:rich>
                  <a:bodyPr/>
                  <a:lstStyle/>
                  <a:p>
                    <a:fld id="{C43AD944-F9D3-48A8-9008-D78A2786CC9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AF-388D-4C36-BECF-EA5F5023DFBB}"/>
                </c:ext>
              </c:extLst>
            </c:dLbl>
            <c:dLbl>
              <c:idx val="941"/>
              <c:tx>
                <c:rich>
                  <a:bodyPr/>
                  <a:lstStyle/>
                  <a:p>
                    <a:fld id="{430BA7E7-297B-4BBB-8AC3-38092B1268F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B0-388D-4C36-BECF-EA5F5023DFBB}"/>
                </c:ext>
              </c:extLst>
            </c:dLbl>
            <c:dLbl>
              <c:idx val="942"/>
              <c:tx>
                <c:rich>
                  <a:bodyPr/>
                  <a:lstStyle/>
                  <a:p>
                    <a:fld id="{CD8730F2-83AC-498B-9AF6-5F6FF7C04CE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B1-388D-4C36-BECF-EA5F5023DFBB}"/>
                </c:ext>
              </c:extLst>
            </c:dLbl>
            <c:dLbl>
              <c:idx val="943"/>
              <c:tx>
                <c:rich>
                  <a:bodyPr/>
                  <a:lstStyle/>
                  <a:p>
                    <a:fld id="{9061C111-860A-4FE9-973E-F04E8754E1A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B2-388D-4C36-BECF-EA5F5023DFBB}"/>
                </c:ext>
              </c:extLst>
            </c:dLbl>
            <c:dLbl>
              <c:idx val="944"/>
              <c:tx>
                <c:rich>
                  <a:bodyPr/>
                  <a:lstStyle/>
                  <a:p>
                    <a:fld id="{9B8C7246-47A7-4513-A100-60432061E66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B3-388D-4C36-BECF-EA5F5023DFBB}"/>
                </c:ext>
              </c:extLst>
            </c:dLbl>
            <c:dLbl>
              <c:idx val="945"/>
              <c:tx>
                <c:rich>
                  <a:bodyPr/>
                  <a:lstStyle/>
                  <a:p>
                    <a:fld id="{EEBEFFEB-234E-49D8-967C-8C2044849FC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B4-388D-4C36-BECF-EA5F5023DFBB}"/>
                </c:ext>
              </c:extLst>
            </c:dLbl>
            <c:dLbl>
              <c:idx val="946"/>
              <c:tx>
                <c:rich>
                  <a:bodyPr/>
                  <a:lstStyle/>
                  <a:p>
                    <a:fld id="{B488A202-1415-456F-A364-013B365CA2A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B5-388D-4C36-BECF-EA5F5023DFBB}"/>
                </c:ext>
              </c:extLst>
            </c:dLbl>
            <c:dLbl>
              <c:idx val="947"/>
              <c:tx>
                <c:rich>
                  <a:bodyPr/>
                  <a:lstStyle/>
                  <a:p>
                    <a:fld id="{A15C29DB-59EF-4E0E-9D03-D5C258E56DF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B6-388D-4C36-BECF-EA5F5023DFBB}"/>
                </c:ext>
              </c:extLst>
            </c:dLbl>
            <c:dLbl>
              <c:idx val="948"/>
              <c:tx>
                <c:rich>
                  <a:bodyPr/>
                  <a:lstStyle/>
                  <a:p>
                    <a:fld id="{D4122C61-F73F-462A-B064-47FE862ADF0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B7-388D-4C36-BECF-EA5F5023DFBB}"/>
                </c:ext>
              </c:extLst>
            </c:dLbl>
            <c:dLbl>
              <c:idx val="949"/>
              <c:tx>
                <c:rich>
                  <a:bodyPr/>
                  <a:lstStyle/>
                  <a:p>
                    <a:fld id="{13609CF6-BB56-4F57-A85F-83C8EBEF585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B8-388D-4C36-BECF-EA5F5023DFBB}"/>
                </c:ext>
              </c:extLst>
            </c:dLbl>
            <c:dLbl>
              <c:idx val="950"/>
              <c:tx>
                <c:rich>
                  <a:bodyPr/>
                  <a:lstStyle/>
                  <a:p>
                    <a:fld id="{DA8CF5DA-08A4-4BEF-8F2F-F98E1712D55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B9-388D-4C36-BECF-EA5F5023DFBB}"/>
                </c:ext>
              </c:extLst>
            </c:dLbl>
            <c:dLbl>
              <c:idx val="951"/>
              <c:tx>
                <c:rich>
                  <a:bodyPr/>
                  <a:lstStyle/>
                  <a:p>
                    <a:fld id="{8F7C9101-9EAE-40FB-8477-288DA04619B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BA-388D-4C36-BECF-EA5F5023DFBB}"/>
                </c:ext>
              </c:extLst>
            </c:dLbl>
            <c:dLbl>
              <c:idx val="952"/>
              <c:tx>
                <c:rich>
                  <a:bodyPr/>
                  <a:lstStyle/>
                  <a:p>
                    <a:fld id="{C7E90A74-48E7-41BB-9B40-5A5580B45D9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BB-388D-4C36-BECF-EA5F5023DFBB}"/>
                </c:ext>
              </c:extLst>
            </c:dLbl>
            <c:dLbl>
              <c:idx val="953"/>
              <c:tx>
                <c:rich>
                  <a:bodyPr/>
                  <a:lstStyle/>
                  <a:p>
                    <a:fld id="{A9B45951-9340-4716-A02A-2D5F9D9FB32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BC-388D-4C36-BECF-EA5F5023DFBB}"/>
                </c:ext>
              </c:extLst>
            </c:dLbl>
            <c:dLbl>
              <c:idx val="954"/>
              <c:tx>
                <c:rich>
                  <a:bodyPr/>
                  <a:lstStyle/>
                  <a:p>
                    <a:fld id="{1B3886B8-1CC6-4293-BAA0-74890C9D30D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BD-388D-4C36-BECF-EA5F5023DFBB}"/>
                </c:ext>
              </c:extLst>
            </c:dLbl>
            <c:dLbl>
              <c:idx val="955"/>
              <c:tx>
                <c:rich>
                  <a:bodyPr/>
                  <a:lstStyle/>
                  <a:p>
                    <a:fld id="{E5496E1B-F4D9-425D-B7F5-291766443F9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BE-388D-4C36-BECF-EA5F5023DFBB}"/>
                </c:ext>
              </c:extLst>
            </c:dLbl>
            <c:dLbl>
              <c:idx val="956"/>
              <c:tx>
                <c:rich>
                  <a:bodyPr/>
                  <a:lstStyle/>
                  <a:p>
                    <a:fld id="{D978F09C-CF70-45C2-95B1-C5FB19235FF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BF-388D-4C36-BECF-EA5F5023DFBB}"/>
                </c:ext>
              </c:extLst>
            </c:dLbl>
            <c:dLbl>
              <c:idx val="957"/>
              <c:tx>
                <c:rich>
                  <a:bodyPr/>
                  <a:lstStyle/>
                  <a:p>
                    <a:fld id="{FA647240-D577-455A-8562-68C2DAB0DD4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C0-388D-4C36-BECF-EA5F5023DFBB}"/>
                </c:ext>
              </c:extLst>
            </c:dLbl>
            <c:dLbl>
              <c:idx val="958"/>
              <c:tx>
                <c:rich>
                  <a:bodyPr/>
                  <a:lstStyle/>
                  <a:p>
                    <a:fld id="{FBB0471A-078C-40C0-8ABB-1773A22B6D2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C1-388D-4C36-BECF-EA5F5023DFBB}"/>
                </c:ext>
              </c:extLst>
            </c:dLbl>
            <c:dLbl>
              <c:idx val="959"/>
              <c:tx>
                <c:rich>
                  <a:bodyPr/>
                  <a:lstStyle/>
                  <a:p>
                    <a:fld id="{385A1ECF-FCE4-4D12-AF64-3472297F5F7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C2-388D-4C36-BECF-EA5F5023DFBB}"/>
                </c:ext>
              </c:extLst>
            </c:dLbl>
            <c:dLbl>
              <c:idx val="960"/>
              <c:tx>
                <c:rich>
                  <a:bodyPr/>
                  <a:lstStyle/>
                  <a:p>
                    <a:fld id="{FAC16EA5-7301-4C2E-8EA2-C0C5C384D1F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C3-388D-4C36-BECF-EA5F5023DFBB}"/>
                </c:ext>
              </c:extLst>
            </c:dLbl>
            <c:dLbl>
              <c:idx val="961"/>
              <c:tx>
                <c:rich>
                  <a:bodyPr/>
                  <a:lstStyle/>
                  <a:p>
                    <a:fld id="{591ABAAC-84FA-45F3-9B8A-AB7ECCC6CB1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C4-388D-4C36-BECF-EA5F5023DFBB}"/>
                </c:ext>
              </c:extLst>
            </c:dLbl>
            <c:dLbl>
              <c:idx val="962"/>
              <c:tx>
                <c:rich>
                  <a:bodyPr/>
                  <a:lstStyle/>
                  <a:p>
                    <a:fld id="{A0B3684B-3289-4D55-8ECE-D62CC59BCA7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C5-388D-4C36-BECF-EA5F5023DFBB}"/>
                </c:ext>
              </c:extLst>
            </c:dLbl>
            <c:dLbl>
              <c:idx val="963"/>
              <c:tx>
                <c:rich>
                  <a:bodyPr/>
                  <a:lstStyle/>
                  <a:p>
                    <a:fld id="{D9DE6129-455B-49E2-AC62-5C6B2083EDC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C6-388D-4C36-BECF-EA5F5023DFBB}"/>
                </c:ext>
              </c:extLst>
            </c:dLbl>
            <c:dLbl>
              <c:idx val="964"/>
              <c:tx>
                <c:rich>
                  <a:bodyPr/>
                  <a:lstStyle/>
                  <a:p>
                    <a:fld id="{CF1B98FF-34D2-4377-BF6A-E18115D422D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C7-388D-4C36-BECF-EA5F5023DFBB}"/>
                </c:ext>
              </c:extLst>
            </c:dLbl>
            <c:dLbl>
              <c:idx val="965"/>
              <c:tx>
                <c:rich>
                  <a:bodyPr/>
                  <a:lstStyle/>
                  <a:p>
                    <a:fld id="{4FFAD278-AB53-48C0-AF4B-F6AC5BB82F1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C8-388D-4C36-BECF-EA5F5023DFBB}"/>
                </c:ext>
              </c:extLst>
            </c:dLbl>
            <c:dLbl>
              <c:idx val="966"/>
              <c:tx>
                <c:rich>
                  <a:bodyPr/>
                  <a:lstStyle/>
                  <a:p>
                    <a:fld id="{38F11107-05F0-429F-9BAF-D8CDD3716F3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C9-388D-4C36-BECF-EA5F5023DFBB}"/>
                </c:ext>
              </c:extLst>
            </c:dLbl>
            <c:dLbl>
              <c:idx val="967"/>
              <c:tx>
                <c:rich>
                  <a:bodyPr/>
                  <a:lstStyle/>
                  <a:p>
                    <a:fld id="{DBF9E41C-6847-4521-890C-FFF63131D67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CA-388D-4C36-BECF-EA5F5023DFBB}"/>
                </c:ext>
              </c:extLst>
            </c:dLbl>
            <c:dLbl>
              <c:idx val="968"/>
              <c:tx>
                <c:rich>
                  <a:bodyPr/>
                  <a:lstStyle/>
                  <a:p>
                    <a:fld id="{3FAE37C7-EC40-4E0D-BCF6-3AF83EF801E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CB-388D-4C36-BECF-EA5F5023DFBB}"/>
                </c:ext>
              </c:extLst>
            </c:dLbl>
            <c:dLbl>
              <c:idx val="969"/>
              <c:tx>
                <c:rich>
                  <a:bodyPr/>
                  <a:lstStyle/>
                  <a:p>
                    <a:fld id="{4BCD8840-066A-485C-9F2C-BCB24F86C97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CC-388D-4C36-BECF-EA5F5023DFBB}"/>
                </c:ext>
              </c:extLst>
            </c:dLbl>
            <c:dLbl>
              <c:idx val="970"/>
              <c:tx>
                <c:rich>
                  <a:bodyPr/>
                  <a:lstStyle/>
                  <a:p>
                    <a:fld id="{124E5F2A-C08B-414A-AACF-03387B8D69B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CD-388D-4C36-BECF-EA5F5023DFBB}"/>
                </c:ext>
              </c:extLst>
            </c:dLbl>
            <c:dLbl>
              <c:idx val="971"/>
              <c:tx>
                <c:rich>
                  <a:bodyPr/>
                  <a:lstStyle/>
                  <a:p>
                    <a:fld id="{4A22D4AA-28F8-449C-9CEF-5A65FEB8A8D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CE-388D-4C36-BECF-EA5F5023DFBB}"/>
                </c:ext>
              </c:extLst>
            </c:dLbl>
            <c:dLbl>
              <c:idx val="972"/>
              <c:tx>
                <c:rich>
                  <a:bodyPr/>
                  <a:lstStyle/>
                  <a:p>
                    <a:fld id="{A3AFB0A6-0A8D-43C0-BE2F-05B2D0F0553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CF-388D-4C36-BECF-EA5F5023DFBB}"/>
                </c:ext>
              </c:extLst>
            </c:dLbl>
            <c:dLbl>
              <c:idx val="973"/>
              <c:tx>
                <c:rich>
                  <a:bodyPr/>
                  <a:lstStyle/>
                  <a:p>
                    <a:fld id="{8131A3A7-2C62-4200-B920-4DAA4631484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D0-388D-4C36-BECF-EA5F5023DFBB}"/>
                </c:ext>
              </c:extLst>
            </c:dLbl>
            <c:dLbl>
              <c:idx val="974"/>
              <c:tx>
                <c:rich>
                  <a:bodyPr/>
                  <a:lstStyle/>
                  <a:p>
                    <a:fld id="{97DE9972-8424-4645-8F15-D22C089DED9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D1-388D-4C36-BECF-EA5F5023DFBB}"/>
                </c:ext>
              </c:extLst>
            </c:dLbl>
            <c:dLbl>
              <c:idx val="975"/>
              <c:tx>
                <c:rich>
                  <a:bodyPr/>
                  <a:lstStyle/>
                  <a:p>
                    <a:fld id="{BDC5E36C-CCD6-49BD-9AC9-C9027B90F32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D2-388D-4C36-BECF-EA5F5023DFBB}"/>
                </c:ext>
              </c:extLst>
            </c:dLbl>
            <c:dLbl>
              <c:idx val="976"/>
              <c:tx>
                <c:rich>
                  <a:bodyPr/>
                  <a:lstStyle/>
                  <a:p>
                    <a:fld id="{D5658EFF-7BEA-4F78-919F-08595DC2FF8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D3-388D-4C36-BECF-EA5F5023DFBB}"/>
                </c:ext>
              </c:extLst>
            </c:dLbl>
            <c:dLbl>
              <c:idx val="977"/>
              <c:tx>
                <c:rich>
                  <a:bodyPr/>
                  <a:lstStyle/>
                  <a:p>
                    <a:fld id="{E230BF5E-5949-4858-9174-9589125A898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D4-388D-4C36-BECF-EA5F5023DFBB}"/>
                </c:ext>
              </c:extLst>
            </c:dLbl>
            <c:dLbl>
              <c:idx val="978"/>
              <c:tx>
                <c:rich>
                  <a:bodyPr/>
                  <a:lstStyle/>
                  <a:p>
                    <a:fld id="{6B21F90B-C1C5-4121-9B58-936AAC436C3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D5-388D-4C36-BECF-EA5F5023DFBB}"/>
                </c:ext>
              </c:extLst>
            </c:dLbl>
            <c:dLbl>
              <c:idx val="979"/>
              <c:tx>
                <c:rich>
                  <a:bodyPr/>
                  <a:lstStyle/>
                  <a:p>
                    <a:fld id="{CD6978EB-C613-449F-855F-4A2C56B326F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D6-388D-4C36-BECF-EA5F5023DFBB}"/>
                </c:ext>
              </c:extLst>
            </c:dLbl>
            <c:dLbl>
              <c:idx val="980"/>
              <c:tx>
                <c:rich>
                  <a:bodyPr/>
                  <a:lstStyle/>
                  <a:p>
                    <a:fld id="{0CEDC1D7-30A0-401D-9F0C-C49C653C224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D7-388D-4C36-BECF-EA5F5023DFBB}"/>
                </c:ext>
              </c:extLst>
            </c:dLbl>
            <c:dLbl>
              <c:idx val="981"/>
              <c:tx>
                <c:rich>
                  <a:bodyPr/>
                  <a:lstStyle/>
                  <a:p>
                    <a:fld id="{45679FA5-5418-4F67-9032-EA9B51BEDA1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D8-388D-4C36-BECF-EA5F5023DFBB}"/>
                </c:ext>
              </c:extLst>
            </c:dLbl>
            <c:dLbl>
              <c:idx val="982"/>
              <c:tx>
                <c:rich>
                  <a:bodyPr/>
                  <a:lstStyle/>
                  <a:p>
                    <a:fld id="{F8721F3F-FCB8-4F4B-88C8-6DD7813C46A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D9-388D-4C36-BECF-EA5F5023DFBB}"/>
                </c:ext>
              </c:extLst>
            </c:dLbl>
            <c:dLbl>
              <c:idx val="983"/>
              <c:tx>
                <c:rich>
                  <a:bodyPr/>
                  <a:lstStyle/>
                  <a:p>
                    <a:fld id="{6900A12B-4B6B-4E68-913A-36D1D52207D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DA-388D-4C36-BECF-EA5F5023DFBB}"/>
                </c:ext>
              </c:extLst>
            </c:dLbl>
            <c:dLbl>
              <c:idx val="984"/>
              <c:tx>
                <c:rich>
                  <a:bodyPr/>
                  <a:lstStyle/>
                  <a:p>
                    <a:fld id="{97067469-22D8-461D-9DE9-767C20E05A3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DB-388D-4C36-BECF-EA5F5023DFBB}"/>
                </c:ext>
              </c:extLst>
            </c:dLbl>
            <c:dLbl>
              <c:idx val="985"/>
              <c:tx>
                <c:rich>
                  <a:bodyPr/>
                  <a:lstStyle/>
                  <a:p>
                    <a:fld id="{2FDAEA00-0465-4A0B-ACCE-B3EB50FDB19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DC-388D-4C36-BECF-EA5F5023DFBB}"/>
                </c:ext>
              </c:extLst>
            </c:dLbl>
            <c:dLbl>
              <c:idx val="986"/>
              <c:tx>
                <c:rich>
                  <a:bodyPr/>
                  <a:lstStyle/>
                  <a:p>
                    <a:fld id="{18ECE964-E508-4CA8-977A-C79614514BD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DD-388D-4C36-BECF-EA5F5023DFBB}"/>
                </c:ext>
              </c:extLst>
            </c:dLbl>
            <c:dLbl>
              <c:idx val="987"/>
              <c:tx>
                <c:rich>
                  <a:bodyPr/>
                  <a:lstStyle/>
                  <a:p>
                    <a:fld id="{0E7AF73F-D997-49E3-B243-6BA5DB53BF0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DE-388D-4C36-BECF-EA5F5023DFBB}"/>
                </c:ext>
              </c:extLst>
            </c:dLbl>
            <c:dLbl>
              <c:idx val="988"/>
              <c:tx>
                <c:rich>
                  <a:bodyPr/>
                  <a:lstStyle/>
                  <a:p>
                    <a:fld id="{A6F3DFC8-30FF-4457-8759-04DBA8AF026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DF-388D-4C36-BECF-EA5F5023DFBB}"/>
                </c:ext>
              </c:extLst>
            </c:dLbl>
            <c:dLbl>
              <c:idx val="989"/>
              <c:tx>
                <c:rich>
                  <a:bodyPr/>
                  <a:lstStyle/>
                  <a:p>
                    <a:fld id="{901C5867-831A-4DC8-AF76-184C6321DDC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E0-388D-4C36-BECF-EA5F5023DFBB}"/>
                </c:ext>
              </c:extLst>
            </c:dLbl>
            <c:dLbl>
              <c:idx val="990"/>
              <c:tx>
                <c:rich>
                  <a:bodyPr/>
                  <a:lstStyle/>
                  <a:p>
                    <a:fld id="{7ACD753A-279D-4F2B-AA61-FCF5BCA6C77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E1-388D-4C36-BECF-EA5F5023DFBB}"/>
                </c:ext>
              </c:extLst>
            </c:dLbl>
            <c:dLbl>
              <c:idx val="991"/>
              <c:tx>
                <c:rich>
                  <a:bodyPr/>
                  <a:lstStyle/>
                  <a:p>
                    <a:fld id="{453EE5EB-AAB8-48A2-BD05-A04F7C8E6D3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E2-388D-4C36-BECF-EA5F5023DFBB}"/>
                </c:ext>
              </c:extLst>
            </c:dLbl>
            <c:dLbl>
              <c:idx val="992"/>
              <c:tx>
                <c:rich>
                  <a:bodyPr/>
                  <a:lstStyle/>
                  <a:p>
                    <a:fld id="{A32925F9-669F-495E-AC67-EAEDC695C8E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E3-388D-4C36-BECF-EA5F5023DFBB}"/>
                </c:ext>
              </c:extLst>
            </c:dLbl>
            <c:dLbl>
              <c:idx val="993"/>
              <c:tx>
                <c:rich>
                  <a:bodyPr/>
                  <a:lstStyle/>
                  <a:p>
                    <a:fld id="{BCDCCBB6-DD0E-4B10-99FA-62A45E1B59B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E4-388D-4C36-BECF-EA5F5023DFBB}"/>
                </c:ext>
              </c:extLst>
            </c:dLbl>
            <c:dLbl>
              <c:idx val="994"/>
              <c:tx>
                <c:rich>
                  <a:bodyPr/>
                  <a:lstStyle/>
                  <a:p>
                    <a:fld id="{6B30F12C-CE87-406C-97CB-439E12FFC2F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E5-388D-4C36-BECF-EA5F5023DFBB}"/>
                </c:ext>
              </c:extLst>
            </c:dLbl>
            <c:dLbl>
              <c:idx val="995"/>
              <c:tx>
                <c:rich>
                  <a:bodyPr/>
                  <a:lstStyle/>
                  <a:p>
                    <a:fld id="{622DD938-9F83-4209-8626-60955186612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E6-388D-4C36-BECF-EA5F5023DFBB}"/>
                </c:ext>
              </c:extLst>
            </c:dLbl>
            <c:dLbl>
              <c:idx val="996"/>
              <c:tx>
                <c:rich>
                  <a:bodyPr/>
                  <a:lstStyle/>
                  <a:p>
                    <a:fld id="{BBCC323D-8DF7-4B11-B006-F048C967846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E7-388D-4C36-BECF-EA5F5023DFBB}"/>
                </c:ext>
              </c:extLst>
            </c:dLbl>
            <c:dLbl>
              <c:idx val="997"/>
              <c:tx>
                <c:rich>
                  <a:bodyPr/>
                  <a:lstStyle/>
                  <a:p>
                    <a:fld id="{0473C27A-34B1-4C16-9357-A0B9496559D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E8-388D-4C36-BECF-EA5F5023DFBB}"/>
                </c:ext>
              </c:extLst>
            </c:dLbl>
            <c:dLbl>
              <c:idx val="998"/>
              <c:tx>
                <c:rich>
                  <a:bodyPr/>
                  <a:lstStyle/>
                  <a:p>
                    <a:fld id="{A02279EB-B0EF-4398-8261-DB01E01B0CE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E9-388D-4C36-BECF-EA5F5023DFBB}"/>
                </c:ext>
              </c:extLst>
            </c:dLbl>
            <c:dLbl>
              <c:idx val="999"/>
              <c:tx>
                <c:rich>
                  <a:bodyPr/>
                  <a:lstStyle/>
                  <a:p>
                    <a:fld id="{E22DE79A-1B4D-4A33-96EA-A3578A39E6E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EA-388D-4C36-BECF-EA5F5023DFBB}"/>
                </c:ext>
              </c:extLst>
            </c:dLbl>
            <c:dLbl>
              <c:idx val="1000"/>
              <c:tx>
                <c:rich>
                  <a:bodyPr/>
                  <a:lstStyle/>
                  <a:p>
                    <a:fld id="{22B8D214-DE47-4AEA-9345-1A2B52A8D3F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EB-388D-4C36-BECF-EA5F5023DFBB}"/>
                </c:ext>
              </c:extLst>
            </c:dLbl>
            <c:dLbl>
              <c:idx val="1001"/>
              <c:tx>
                <c:rich>
                  <a:bodyPr/>
                  <a:lstStyle/>
                  <a:p>
                    <a:fld id="{459D0486-BF7E-4A57-AFDA-036FE502E13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EC-388D-4C36-BECF-EA5F5023DFBB}"/>
                </c:ext>
              </c:extLst>
            </c:dLbl>
            <c:dLbl>
              <c:idx val="1002"/>
              <c:tx>
                <c:rich>
                  <a:bodyPr/>
                  <a:lstStyle/>
                  <a:p>
                    <a:fld id="{98EA3533-060F-4D94-BB54-73CEE6025EA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ED-388D-4C36-BECF-EA5F5023DFBB}"/>
                </c:ext>
              </c:extLst>
            </c:dLbl>
            <c:dLbl>
              <c:idx val="1003"/>
              <c:tx>
                <c:rich>
                  <a:bodyPr/>
                  <a:lstStyle/>
                  <a:p>
                    <a:fld id="{8B364869-601B-4EBE-AC60-D75A7A2FCFB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EE-388D-4C36-BECF-EA5F5023DFBB}"/>
                </c:ext>
              </c:extLst>
            </c:dLbl>
            <c:dLbl>
              <c:idx val="1004"/>
              <c:tx>
                <c:rich>
                  <a:bodyPr/>
                  <a:lstStyle/>
                  <a:p>
                    <a:fld id="{ED42E7F2-2FD8-4028-B253-6A13C3D1863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EF-388D-4C36-BECF-EA5F5023DFBB}"/>
                </c:ext>
              </c:extLst>
            </c:dLbl>
            <c:dLbl>
              <c:idx val="1005"/>
              <c:tx>
                <c:rich>
                  <a:bodyPr/>
                  <a:lstStyle/>
                  <a:p>
                    <a:fld id="{950D5B53-7636-4B0E-81A1-BBA59B59311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F0-388D-4C36-BECF-EA5F5023DFBB}"/>
                </c:ext>
              </c:extLst>
            </c:dLbl>
            <c:dLbl>
              <c:idx val="1006"/>
              <c:tx>
                <c:rich>
                  <a:bodyPr/>
                  <a:lstStyle/>
                  <a:p>
                    <a:fld id="{7B7EA16A-5232-4891-BBDF-B091BD7E2DD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F1-388D-4C36-BECF-EA5F5023DFBB}"/>
                </c:ext>
              </c:extLst>
            </c:dLbl>
            <c:dLbl>
              <c:idx val="1007"/>
              <c:tx>
                <c:rich>
                  <a:bodyPr/>
                  <a:lstStyle/>
                  <a:p>
                    <a:fld id="{029828B7-C0E6-48B8-81C3-5F6AF9DEC3C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F2-388D-4C36-BECF-EA5F5023DFBB}"/>
                </c:ext>
              </c:extLst>
            </c:dLbl>
            <c:dLbl>
              <c:idx val="1008"/>
              <c:tx>
                <c:rich>
                  <a:bodyPr/>
                  <a:lstStyle/>
                  <a:p>
                    <a:fld id="{A621DFB9-70F1-410D-AFE4-9A613C546F9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F3-388D-4C36-BECF-EA5F5023DFBB}"/>
                </c:ext>
              </c:extLst>
            </c:dLbl>
            <c:dLbl>
              <c:idx val="1009"/>
              <c:tx>
                <c:rich>
                  <a:bodyPr/>
                  <a:lstStyle/>
                  <a:p>
                    <a:fld id="{233E121F-017F-4116-A80B-94459F5BCA1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F4-388D-4C36-BECF-EA5F5023DFBB}"/>
                </c:ext>
              </c:extLst>
            </c:dLbl>
            <c:dLbl>
              <c:idx val="1010"/>
              <c:tx>
                <c:rich>
                  <a:bodyPr/>
                  <a:lstStyle/>
                  <a:p>
                    <a:fld id="{4D470BFD-12C4-498B-B18C-DE8FA16026A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F5-388D-4C36-BECF-EA5F5023DFBB}"/>
                </c:ext>
              </c:extLst>
            </c:dLbl>
            <c:dLbl>
              <c:idx val="1011"/>
              <c:tx>
                <c:rich>
                  <a:bodyPr/>
                  <a:lstStyle/>
                  <a:p>
                    <a:fld id="{8DEB7FA0-6316-4C61-AC7F-F6172512539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F6-388D-4C36-BECF-EA5F5023DFBB}"/>
                </c:ext>
              </c:extLst>
            </c:dLbl>
            <c:dLbl>
              <c:idx val="1012"/>
              <c:tx>
                <c:rich>
                  <a:bodyPr/>
                  <a:lstStyle/>
                  <a:p>
                    <a:fld id="{55BE1E7B-E888-44A7-859C-39009850201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F7-388D-4C36-BECF-EA5F5023DFBB}"/>
                </c:ext>
              </c:extLst>
            </c:dLbl>
            <c:dLbl>
              <c:idx val="1013"/>
              <c:tx>
                <c:rich>
                  <a:bodyPr/>
                  <a:lstStyle/>
                  <a:p>
                    <a:fld id="{4E14FA75-983A-485C-8868-41997A4A5C0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F8-388D-4C36-BECF-EA5F5023DFBB}"/>
                </c:ext>
              </c:extLst>
            </c:dLbl>
            <c:dLbl>
              <c:idx val="1014"/>
              <c:tx>
                <c:rich>
                  <a:bodyPr/>
                  <a:lstStyle/>
                  <a:p>
                    <a:fld id="{6007C486-F440-442D-A2E7-A6FC39A5B0B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F9-388D-4C36-BECF-EA5F5023DFBB}"/>
                </c:ext>
              </c:extLst>
            </c:dLbl>
            <c:dLbl>
              <c:idx val="1015"/>
              <c:tx>
                <c:rich>
                  <a:bodyPr/>
                  <a:lstStyle/>
                  <a:p>
                    <a:fld id="{67DCB51E-4D68-4667-830D-E00B772FF71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FA-388D-4C36-BECF-EA5F5023DFBB}"/>
                </c:ext>
              </c:extLst>
            </c:dLbl>
            <c:dLbl>
              <c:idx val="1016"/>
              <c:tx>
                <c:rich>
                  <a:bodyPr/>
                  <a:lstStyle/>
                  <a:p>
                    <a:fld id="{A187ED0D-F279-48C9-BCAB-FCA699F43C0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FB-388D-4C36-BECF-EA5F5023DFBB}"/>
                </c:ext>
              </c:extLst>
            </c:dLbl>
            <c:dLbl>
              <c:idx val="1017"/>
              <c:tx>
                <c:rich>
                  <a:bodyPr/>
                  <a:lstStyle/>
                  <a:p>
                    <a:fld id="{33183222-8511-41D2-8D00-E05B66D1ABC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FC-388D-4C36-BECF-EA5F5023DFBB}"/>
                </c:ext>
              </c:extLst>
            </c:dLbl>
            <c:dLbl>
              <c:idx val="1018"/>
              <c:tx>
                <c:rich>
                  <a:bodyPr/>
                  <a:lstStyle/>
                  <a:p>
                    <a:fld id="{2144B714-368C-47A4-8571-39BA25CDAB4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FD-388D-4C36-BECF-EA5F5023DFBB}"/>
                </c:ext>
              </c:extLst>
            </c:dLbl>
            <c:dLbl>
              <c:idx val="1019"/>
              <c:tx>
                <c:rich>
                  <a:bodyPr/>
                  <a:lstStyle/>
                  <a:p>
                    <a:fld id="{E70C9033-6D96-4744-8114-1EC99C20702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FE-388D-4C36-BECF-EA5F5023DFBB}"/>
                </c:ext>
              </c:extLst>
            </c:dLbl>
            <c:dLbl>
              <c:idx val="1020"/>
              <c:tx>
                <c:rich>
                  <a:bodyPr/>
                  <a:lstStyle/>
                  <a:p>
                    <a:fld id="{737C42BF-7197-4316-9885-C749932689E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FF-388D-4C36-BECF-EA5F5023DFBB}"/>
                </c:ext>
              </c:extLst>
            </c:dLbl>
            <c:dLbl>
              <c:idx val="1021"/>
              <c:tx>
                <c:rich>
                  <a:bodyPr/>
                  <a:lstStyle/>
                  <a:p>
                    <a:fld id="{E304E292-AAC6-4780-9528-1F81F848A01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400-388D-4C36-BECF-EA5F5023DFBB}"/>
                </c:ext>
              </c:extLst>
            </c:dLbl>
            <c:dLbl>
              <c:idx val="1022"/>
              <c:tx>
                <c:rich>
                  <a:bodyPr/>
                  <a:lstStyle/>
                  <a:p>
                    <a:fld id="{5E2C6183-95C3-41E4-865E-750C6D299A6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401-388D-4C36-BECF-EA5F5023DFB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graph!$H$2:$H$1024</c:f>
              <c:numCache>
                <c:formatCode>General</c:formatCode>
                <c:ptCount val="1023"/>
                <c:pt idx="0">
                  <c:v>8.2000000000000003E-2</c:v>
                </c:pt>
                <c:pt idx="1">
                  <c:v>0.315</c:v>
                </c:pt>
                <c:pt idx="2">
                  <c:v>0.26</c:v>
                </c:pt>
                <c:pt idx="3">
                  <c:v>4.9000000000000002E-2</c:v>
                </c:pt>
                <c:pt idx="4">
                  <c:v>6.6000000000000003E-2</c:v>
                </c:pt>
                <c:pt idx="5">
                  <c:v>6.6000000000000003E-2</c:v>
                </c:pt>
                <c:pt idx="6">
                  <c:v>4.2999999999999997E-2</c:v>
                </c:pt>
                <c:pt idx="7">
                  <c:v>1.5309999999999999</c:v>
                </c:pt>
                <c:pt idx="8">
                  <c:v>3.5999999999999997E-2</c:v>
                </c:pt>
                <c:pt idx="9">
                  <c:v>4.2999999999999997E-2</c:v>
                </c:pt>
                <c:pt idx="10">
                  <c:v>8.8999999999999996E-2</c:v>
                </c:pt>
                <c:pt idx="11">
                  <c:v>0.246</c:v>
                </c:pt>
                <c:pt idx="12">
                  <c:v>0.115</c:v>
                </c:pt>
                <c:pt idx="13">
                  <c:v>8.5000000000000006E-2</c:v>
                </c:pt>
                <c:pt idx="14">
                  <c:v>289.50717500000002</c:v>
                </c:pt>
                <c:pt idx="15">
                  <c:v>220.45041760000001</c:v>
                </c:pt>
                <c:pt idx="16">
                  <c:v>476.7572285</c:v>
                </c:pt>
                <c:pt idx="17">
                  <c:v>434.2607625</c:v>
                </c:pt>
                <c:pt idx="18">
                  <c:v>192.5621118</c:v>
                </c:pt>
                <c:pt idx="19">
                  <c:v>11.465192399999999</c:v>
                </c:pt>
                <c:pt idx="20">
                  <c:v>11.81932962</c:v>
                </c:pt>
                <c:pt idx="21">
                  <c:v>22.8418505</c:v>
                </c:pt>
                <c:pt idx="22">
                  <c:v>23.063186259999998</c:v>
                </c:pt>
                <c:pt idx="23">
                  <c:v>9.5617048619999991</c:v>
                </c:pt>
                <c:pt idx="24">
                  <c:v>0.70827443400000001</c:v>
                </c:pt>
                <c:pt idx="25">
                  <c:v>52.147703999999997</c:v>
                </c:pt>
                <c:pt idx="26">
                  <c:v>1</c:v>
                </c:pt>
                <c:pt idx="27">
                  <c:v>25.232759999999999</c:v>
                </c:pt>
                <c:pt idx="28">
                  <c:v>54.848052000000003</c:v>
                </c:pt>
                <c:pt idx="29">
                  <c:v>2.4347400000000001</c:v>
                </c:pt>
                <c:pt idx="30">
                  <c:v>78.155153999999996</c:v>
                </c:pt>
                <c:pt idx="31">
                  <c:v>56.242494000000001</c:v>
                </c:pt>
                <c:pt idx="32">
                  <c:v>1.4387099999999999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1000</c:v>
                </c:pt>
                <c:pt idx="1021">
                  <c:v>10000</c:v>
                </c:pt>
                <c:pt idx="1022">
                  <c:v>100000</c:v>
                </c:pt>
              </c:numCache>
            </c:numRef>
          </c:xVal>
          <c:yVal>
            <c:numRef>
              <c:f>graph!$I$2:$I$1024</c:f>
              <c:numCache>
                <c:formatCode>General</c:formatCode>
                <c:ptCount val="1023"/>
                <c:pt idx="0">
                  <c:v>2.5299999999999998</c:v>
                </c:pt>
                <c:pt idx="1">
                  <c:v>3.07</c:v>
                </c:pt>
                <c:pt idx="2">
                  <c:v>3.43</c:v>
                </c:pt>
                <c:pt idx="3">
                  <c:v>3.19</c:v>
                </c:pt>
                <c:pt idx="4">
                  <c:v>1.94</c:v>
                </c:pt>
                <c:pt idx="5">
                  <c:v>3.42</c:v>
                </c:pt>
                <c:pt idx="6">
                  <c:v>2.3199999999999998</c:v>
                </c:pt>
                <c:pt idx="7">
                  <c:v>2.59</c:v>
                </c:pt>
                <c:pt idx="8">
                  <c:v>0.1</c:v>
                </c:pt>
                <c:pt idx="9">
                  <c:v>0.4</c:v>
                </c:pt>
                <c:pt idx="10">
                  <c:v>0.21</c:v>
                </c:pt>
                <c:pt idx="11">
                  <c:v>3.35</c:v>
                </c:pt>
                <c:pt idx="12">
                  <c:v>3.41</c:v>
                </c:pt>
                <c:pt idx="13">
                  <c:v>0.49</c:v>
                </c:pt>
                <c:pt idx="14">
                  <c:v>2.9430000000000001</c:v>
                </c:pt>
                <c:pt idx="15">
                  <c:v>2.5790000000000002</c:v>
                </c:pt>
                <c:pt idx="16">
                  <c:v>3.3610000000000002</c:v>
                </c:pt>
                <c:pt idx="17">
                  <c:v>3.2349999999999999</c:v>
                </c:pt>
                <c:pt idx="18">
                  <c:v>2.3809999999999998</c:v>
                </c:pt>
                <c:pt idx="19">
                  <c:v>0.2</c:v>
                </c:pt>
                <c:pt idx="20">
                  <c:v>0.35599999999999998</c:v>
                </c:pt>
                <c:pt idx="21">
                  <c:v>0.39700000000000002</c:v>
                </c:pt>
                <c:pt idx="22">
                  <c:v>0.30199999999999999</c:v>
                </c:pt>
                <c:pt idx="23">
                  <c:v>0.11700000000000001</c:v>
                </c:pt>
                <c:pt idx="24">
                  <c:v>1.7000000000000001E-2</c:v>
                </c:pt>
                <c:pt idx="25">
                  <c:v>0.72199999999999998</c:v>
                </c:pt>
                <c:pt idx="26">
                  <c:v>0.01</c:v>
                </c:pt>
                <c:pt idx="27">
                  <c:v>0.33700000000000002</c:v>
                </c:pt>
                <c:pt idx="28">
                  <c:v>0.67700000000000005</c:v>
                </c:pt>
                <c:pt idx="29">
                  <c:v>3.5999999999999997E-2</c:v>
                </c:pt>
                <c:pt idx="30">
                  <c:v>0.97499999999999998</c:v>
                </c:pt>
                <c:pt idx="31">
                  <c:v>0.69399999999999995</c:v>
                </c:pt>
                <c:pt idx="32">
                  <c:v>0.376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graph!$G$2:$G$1024</c15:f>
                <c15:dlblRangeCache>
                  <c:ptCount val="1023"/>
                  <c:pt idx="0">
                    <c:v>S1_2017</c:v>
                  </c:pt>
                  <c:pt idx="1">
                    <c:v>S2_2017</c:v>
                  </c:pt>
                  <c:pt idx="2">
                    <c:v>S3_2017</c:v>
                  </c:pt>
                  <c:pt idx="3">
                    <c:v>S4_2017</c:v>
                  </c:pt>
                  <c:pt idx="4">
                    <c:v>S5_2017</c:v>
                  </c:pt>
                  <c:pt idx="5">
                    <c:v>S6_2017</c:v>
                  </c:pt>
                  <c:pt idx="6">
                    <c:v>S7_2017</c:v>
                  </c:pt>
                  <c:pt idx="7">
                    <c:v>S8_2017</c:v>
                  </c:pt>
                  <c:pt idx="8">
                    <c:v>S9_2017</c:v>
                  </c:pt>
                  <c:pt idx="9">
                    <c:v>S10_2017</c:v>
                  </c:pt>
                  <c:pt idx="10">
                    <c:v>S11_2017</c:v>
                  </c:pt>
                  <c:pt idx="11">
                    <c:v>S12_2017</c:v>
                  </c:pt>
                  <c:pt idx="12">
                    <c:v>S13_2017</c:v>
                  </c:pt>
                  <c:pt idx="13">
                    <c:v>S14_2017</c:v>
                  </c:pt>
                  <c:pt idx="14">
                    <c:v>S15_2018</c:v>
                  </c:pt>
                  <c:pt idx="15">
                    <c:v>S16_2018</c:v>
                  </c:pt>
                  <c:pt idx="16">
                    <c:v>S17_2018</c:v>
                  </c:pt>
                  <c:pt idx="17">
                    <c:v>S18_2018</c:v>
                  </c:pt>
                  <c:pt idx="18">
                    <c:v>S19_2018</c:v>
                  </c:pt>
                  <c:pt idx="19">
                    <c:v>S20_2018</c:v>
                  </c:pt>
                  <c:pt idx="20">
                    <c:v>S21_2018</c:v>
                  </c:pt>
                  <c:pt idx="21">
                    <c:v>S22_2018</c:v>
                  </c:pt>
                  <c:pt idx="22">
                    <c:v>S23_2018</c:v>
                  </c:pt>
                  <c:pt idx="23">
                    <c:v>S24_2018</c:v>
                  </c:pt>
                  <c:pt idx="24">
                    <c:v>S25_2018</c:v>
                  </c:pt>
                  <c:pt idx="25">
                    <c:v>S26_2018</c:v>
                  </c:pt>
                  <c:pt idx="26">
                    <c:v>S27_2018</c:v>
                  </c:pt>
                  <c:pt idx="27">
                    <c:v>S28_2018</c:v>
                  </c:pt>
                  <c:pt idx="28">
                    <c:v>S29_2018</c:v>
                  </c:pt>
                  <c:pt idx="29">
                    <c:v>S30_2018</c:v>
                  </c:pt>
                  <c:pt idx="30">
                    <c:v>S31_2018</c:v>
                  </c:pt>
                  <c:pt idx="31">
                    <c:v>S32_2018</c:v>
                  </c:pt>
                  <c:pt idx="32">
                    <c:v>S33_2018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388D-4C36-BECF-EA5F5023D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9968176"/>
        <c:axId val="549974736"/>
      </c:scatterChart>
      <c:valAx>
        <c:axId val="549968176"/>
        <c:scaling>
          <c:logBase val="10"/>
          <c:orientation val="minMax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974736"/>
        <c:crosses val="autoZero"/>
        <c:crossBetween val="midCat"/>
      </c:valAx>
      <c:valAx>
        <c:axId val="54997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968176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104774</xdr:colOff>
      <xdr:row>0</xdr:row>
      <xdr:rowOff>85724</xdr:rowOff>
    </xdr:from>
    <xdr:to>
      <xdr:col>29</xdr:col>
      <xdr:colOff>387350</xdr:colOff>
      <xdr:row>28</xdr:row>
      <xdr:rowOff>88900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E39" totalsRowShown="0">
  <autoFilter ref="A1:E39" xr:uid="{00000000-0009-0000-0100-000001000000}"/>
  <sortState xmlns:xlrd2="http://schemas.microsoft.com/office/spreadsheetml/2017/richdata2" ref="A2:E39">
    <sortCondition ref="A1:A39"/>
  </sortState>
  <tableColumns count="5">
    <tableColumn id="5" xr3:uid="{00000000-0010-0000-0000-000005000000}" name="parameter_method" dataDxfId="0">
      <calculatedColumnFormula>Table1[[#This Row],[parameter]]&amp;"_"&amp;Table1[[#This Row],[method]]</calculatedColumnFormula>
    </tableColumn>
    <tableColumn id="1" xr3:uid="{00000000-0010-0000-0000-000001000000}" name="parameter"/>
    <tableColumn id="2" xr3:uid="{00000000-0010-0000-0000-000002000000}" name="method"/>
    <tableColumn id="3" xr3:uid="{00000000-0010-0000-0000-000003000000}" name="lower_limit"/>
    <tableColumn id="4" xr3:uid="{00000000-0010-0000-0000-000004000000}" name="upper_lim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38"/>
  <sheetViews>
    <sheetView tabSelected="1" workbookViewId="0">
      <pane xSplit="1" ySplit="5" topLeftCell="B24" activePane="bottomRight" state="frozen"/>
      <selection pane="topRight" activeCell="B1" sqref="B1"/>
      <selection pane="bottomLeft" activeCell="A6" sqref="A6"/>
      <selection pane="bottomRight" activeCell="E28" sqref="E28:F30"/>
    </sheetView>
  </sheetViews>
  <sheetFormatPr defaultRowHeight="14.5" x14ac:dyDescent="0.35"/>
  <cols>
    <col min="1" max="1" width="11.6328125" bestFit="1" customWidth="1"/>
    <col min="2" max="2" width="12.54296875" bestFit="1" customWidth="1"/>
    <col min="3" max="3" width="26.36328125" customWidth="1"/>
    <col min="4" max="4" width="11.54296875" customWidth="1"/>
    <col min="8" max="8" width="14.08984375" customWidth="1"/>
    <col min="9" max="9" width="12.54296875" bestFit="1" customWidth="1"/>
    <col min="10" max="10" width="38.7265625" customWidth="1"/>
    <col min="11" max="11" width="15.1796875" customWidth="1"/>
    <col min="19" max="19" width="17.81640625" customWidth="1"/>
    <col min="20" max="20" width="13.08984375" customWidth="1"/>
    <col min="21" max="21" width="17.90625" customWidth="1"/>
    <col min="22" max="22" width="14.26953125" customWidth="1"/>
    <col min="31" max="31" width="28.36328125" customWidth="1"/>
    <col min="34" max="34" width="28.81640625" customWidth="1"/>
    <col min="38" max="38" width="23.08984375" customWidth="1"/>
    <col min="39" max="39" width="18.08984375" customWidth="1"/>
    <col min="40" max="40" width="14" customWidth="1"/>
    <col min="41" max="41" width="11" customWidth="1"/>
    <col min="42" max="42" width="14.54296875" customWidth="1"/>
    <col min="43" max="43" width="12.81640625" customWidth="1"/>
    <col min="45" max="45" width="17.36328125" customWidth="1"/>
    <col min="46" max="46" width="32.36328125" customWidth="1"/>
    <col min="47" max="47" width="31.6328125" customWidth="1"/>
  </cols>
  <sheetData>
    <row r="1" spans="1:51" x14ac:dyDescent="0.35">
      <c r="A1" t="s">
        <v>46</v>
      </c>
      <c r="B1" t="s">
        <v>48</v>
      </c>
      <c r="C1" t="s">
        <v>49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47</v>
      </c>
      <c r="J1" t="s">
        <v>4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55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24</v>
      </c>
      <c r="AD1" t="s">
        <v>25</v>
      </c>
      <c r="AE1" t="s">
        <v>26</v>
      </c>
      <c r="AF1" t="s">
        <v>28</v>
      </c>
      <c r="AG1" t="s">
        <v>29</v>
      </c>
      <c r="AH1" t="s">
        <v>26</v>
      </c>
      <c r="AI1" t="s">
        <v>30</v>
      </c>
      <c r="AJ1" t="s">
        <v>25</v>
      </c>
      <c r="AK1" t="s">
        <v>31</v>
      </c>
      <c r="AL1" t="s">
        <v>32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43</v>
      </c>
      <c r="AV1" t="s">
        <v>56</v>
      </c>
      <c r="AW1" t="s">
        <v>57</v>
      </c>
      <c r="AX1" t="s">
        <v>58</v>
      </c>
      <c r="AY1" t="s">
        <v>59</v>
      </c>
    </row>
    <row r="2" spans="1:51" x14ac:dyDescent="0.35">
      <c r="A2" t="s">
        <v>60</v>
      </c>
      <c r="J2" t="s">
        <v>5</v>
      </c>
      <c r="K2" t="s">
        <v>5</v>
      </c>
      <c r="L2" t="s">
        <v>5</v>
      </c>
      <c r="M2" t="s">
        <v>5</v>
      </c>
      <c r="N2" t="s">
        <v>5</v>
      </c>
      <c r="O2" t="s">
        <v>5</v>
      </c>
      <c r="P2" t="s">
        <v>5</v>
      </c>
      <c r="Q2" t="s">
        <v>5</v>
      </c>
      <c r="R2" t="s">
        <v>5</v>
      </c>
      <c r="S2" t="s">
        <v>5</v>
      </c>
      <c r="T2" t="s">
        <v>5</v>
      </c>
      <c r="U2" t="s">
        <v>5</v>
      </c>
      <c r="V2" t="s">
        <v>5</v>
      </c>
      <c r="W2" t="s">
        <v>5</v>
      </c>
      <c r="X2" t="s">
        <v>5</v>
      </c>
      <c r="Y2" t="s">
        <v>5</v>
      </c>
      <c r="Z2" t="s">
        <v>5</v>
      </c>
      <c r="AA2" t="s">
        <v>5</v>
      </c>
      <c r="AB2" t="s">
        <v>23</v>
      </c>
      <c r="AC2" t="s">
        <v>23</v>
      </c>
      <c r="AD2" t="s">
        <v>23</v>
      </c>
      <c r="AE2" t="s">
        <v>23</v>
      </c>
      <c r="AF2" t="s">
        <v>27</v>
      </c>
      <c r="AG2" t="s">
        <v>27</v>
      </c>
      <c r="AH2" t="s">
        <v>27</v>
      </c>
      <c r="AI2" t="s">
        <v>27</v>
      </c>
      <c r="AJ2" t="s">
        <v>27</v>
      </c>
      <c r="AK2" t="s">
        <v>27</v>
      </c>
      <c r="AL2" t="s">
        <v>33</v>
      </c>
      <c r="AM2" t="s">
        <v>33</v>
      </c>
      <c r="AN2" t="s">
        <v>33</v>
      </c>
      <c r="AO2" t="s">
        <v>33</v>
      </c>
      <c r="AP2" t="s">
        <v>33</v>
      </c>
      <c r="AQ2" t="s">
        <v>33</v>
      </c>
      <c r="AR2" t="s">
        <v>33</v>
      </c>
      <c r="AS2" t="s">
        <v>33</v>
      </c>
      <c r="AT2" t="s">
        <v>42</v>
      </c>
      <c r="AU2" t="s">
        <v>44</v>
      </c>
      <c r="AV2" t="s">
        <v>61</v>
      </c>
      <c r="AW2" t="s">
        <v>61</v>
      </c>
      <c r="AX2" t="s">
        <v>61</v>
      </c>
      <c r="AY2" t="s">
        <v>61</v>
      </c>
    </row>
    <row r="3" spans="1:51" x14ac:dyDescent="0.35">
      <c r="A3" t="s">
        <v>62</v>
      </c>
      <c r="J3" t="s">
        <v>63</v>
      </c>
      <c r="K3" t="s">
        <v>63</v>
      </c>
      <c r="L3" t="s">
        <v>63</v>
      </c>
      <c r="M3" t="s">
        <v>63</v>
      </c>
      <c r="N3" t="s">
        <v>63</v>
      </c>
      <c r="O3" t="s">
        <v>63</v>
      </c>
      <c r="P3" t="s">
        <v>63</v>
      </c>
      <c r="Q3" t="s">
        <v>63</v>
      </c>
      <c r="R3" t="s">
        <v>63</v>
      </c>
      <c r="S3" t="s">
        <v>63</v>
      </c>
      <c r="T3" t="s">
        <v>63</v>
      </c>
      <c r="U3" t="s">
        <v>63</v>
      </c>
      <c r="V3" t="s">
        <v>63</v>
      </c>
      <c r="W3" t="s">
        <v>63</v>
      </c>
      <c r="X3" t="s">
        <v>63</v>
      </c>
      <c r="Y3" t="s">
        <v>63</v>
      </c>
      <c r="Z3" t="s">
        <v>63</v>
      </c>
      <c r="AA3" t="s">
        <v>63</v>
      </c>
      <c r="AB3" t="s">
        <v>63</v>
      </c>
      <c r="AC3" t="s">
        <v>63</v>
      </c>
      <c r="AD3" t="s">
        <v>63</v>
      </c>
      <c r="AE3" t="s">
        <v>63</v>
      </c>
      <c r="AF3" t="s">
        <v>63</v>
      </c>
      <c r="AG3" t="s">
        <v>63</v>
      </c>
      <c r="AH3" t="s">
        <v>63</v>
      </c>
      <c r="AI3" t="s">
        <v>63</v>
      </c>
      <c r="AJ3" t="s">
        <v>63</v>
      </c>
      <c r="AK3" t="s">
        <v>63</v>
      </c>
      <c r="AL3" t="s">
        <v>63</v>
      </c>
      <c r="AM3" t="s">
        <v>63</v>
      </c>
      <c r="AN3" t="s">
        <v>63</v>
      </c>
      <c r="AO3" t="s">
        <v>63</v>
      </c>
      <c r="AP3" t="s">
        <v>63</v>
      </c>
      <c r="AQ3" t="s">
        <v>63</v>
      </c>
      <c r="AR3" t="s">
        <v>63</v>
      </c>
      <c r="AS3" t="s">
        <v>63</v>
      </c>
      <c r="AT3" t="s">
        <v>64</v>
      </c>
      <c r="AU3" t="s">
        <v>64</v>
      </c>
      <c r="AV3" t="s">
        <v>65</v>
      </c>
      <c r="AW3" t="s">
        <v>65</v>
      </c>
      <c r="AX3" t="s">
        <v>65</v>
      </c>
      <c r="AY3" t="s">
        <v>65</v>
      </c>
    </row>
    <row r="4" spans="1:51" x14ac:dyDescent="0.35">
      <c r="A4" t="s">
        <v>66</v>
      </c>
      <c r="J4" t="s">
        <v>67</v>
      </c>
      <c r="K4" t="s">
        <v>67</v>
      </c>
      <c r="L4" t="s">
        <v>67</v>
      </c>
      <c r="M4" t="s">
        <v>67</v>
      </c>
      <c r="N4" t="s">
        <v>67</v>
      </c>
      <c r="O4" t="s">
        <v>67</v>
      </c>
      <c r="P4" t="s">
        <v>67</v>
      </c>
      <c r="Q4" t="s">
        <v>67</v>
      </c>
      <c r="R4" t="s">
        <v>67</v>
      </c>
      <c r="S4" t="s">
        <v>67</v>
      </c>
      <c r="T4" t="s">
        <v>67</v>
      </c>
      <c r="U4" t="s">
        <v>67</v>
      </c>
      <c r="V4" t="s">
        <v>67</v>
      </c>
      <c r="W4" t="s">
        <v>67</v>
      </c>
      <c r="X4" t="s">
        <v>67</v>
      </c>
      <c r="Y4" t="s">
        <v>67</v>
      </c>
      <c r="Z4" t="s">
        <v>67</v>
      </c>
      <c r="AA4" t="s">
        <v>67</v>
      </c>
      <c r="AB4" t="s">
        <v>68</v>
      </c>
      <c r="AC4" t="s">
        <v>68</v>
      </c>
      <c r="AD4" t="s">
        <v>68</v>
      </c>
      <c r="AE4" t="s">
        <v>68</v>
      </c>
      <c r="AF4" t="s">
        <v>69</v>
      </c>
      <c r="AG4" t="s">
        <v>69</v>
      </c>
      <c r="AH4" t="s">
        <v>69</v>
      </c>
      <c r="AI4" t="s">
        <v>69</v>
      </c>
      <c r="AJ4" t="s">
        <v>69</v>
      </c>
      <c r="AK4" t="s">
        <v>69</v>
      </c>
      <c r="AL4" t="s">
        <v>68</v>
      </c>
      <c r="AM4" t="s">
        <v>68</v>
      </c>
      <c r="AN4" t="s">
        <v>68</v>
      </c>
      <c r="AO4" t="s">
        <v>68</v>
      </c>
      <c r="AP4" t="s">
        <v>68</v>
      </c>
      <c r="AQ4" t="s">
        <v>68</v>
      </c>
      <c r="AR4" t="s">
        <v>68</v>
      </c>
      <c r="AS4" t="s">
        <v>68</v>
      </c>
      <c r="AT4" t="s">
        <v>70</v>
      </c>
      <c r="AU4" t="s">
        <v>70</v>
      </c>
      <c r="AV4" t="s">
        <v>71</v>
      </c>
      <c r="AW4" t="s">
        <v>71</v>
      </c>
      <c r="AX4" t="s">
        <v>71</v>
      </c>
      <c r="AY4" t="s">
        <v>71</v>
      </c>
    </row>
    <row r="5" spans="1:51" x14ac:dyDescent="0.35">
      <c r="A5" t="s">
        <v>72</v>
      </c>
      <c r="J5" t="s">
        <v>73</v>
      </c>
      <c r="K5" t="s">
        <v>73</v>
      </c>
      <c r="L5" t="s">
        <v>73</v>
      </c>
      <c r="M5" t="s">
        <v>73</v>
      </c>
      <c r="N5" t="s">
        <v>73</v>
      </c>
      <c r="O5" t="s">
        <v>73</v>
      </c>
      <c r="P5" t="s">
        <v>73</v>
      </c>
      <c r="Q5" t="s">
        <v>73</v>
      </c>
      <c r="R5" t="s">
        <v>73</v>
      </c>
      <c r="S5" t="s">
        <v>73</v>
      </c>
      <c r="T5" t="s">
        <v>73</v>
      </c>
      <c r="U5" t="s">
        <v>73</v>
      </c>
      <c r="V5" t="s">
        <v>73</v>
      </c>
      <c r="W5" t="s">
        <v>73</v>
      </c>
      <c r="X5" t="s">
        <v>73</v>
      </c>
      <c r="Y5" t="s">
        <v>73</v>
      </c>
      <c r="Z5" t="s">
        <v>73</v>
      </c>
      <c r="AA5" t="s">
        <v>73</v>
      </c>
      <c r="AB5" t="s">
        <v>73</v>
      </c>
      <c r="AC5" t="s">
        <v>73</v>
      </c>
      <c r="AD5" t="s">
        <v>73</v>
      </c>
      <c r="AE5" t="s">
        <v>73</v>
      </c>
      <c r="AF5" t="s">
        <v>73</v>
      </c>
      <c r="AG5" t="s">
        <v>73</v>
      </c>
      <c r="AH5" t="s">
        <v>73</v>
      </c>
      <c r="AI5" t="s">
        <v>73</v>
      </c>
      <c r="AK5" t="s">
        <v>73</v>
      </c>
      <c r="AL5" t="s">
        <v>74</v>
      </c>
      <c r="AM5" t="s">
        <v>74</v>
      </c>
      <c r="AN5" t="s">
        <v>74</v>
      </c>
      <c r="AO5" t="s">
        <v>74</v>
      </c>
      <c r="AP5" t="s">
        <v>74</v>
      </c>
      <c r="AQ5" t="s">
        <v>74</v>
      </c>
      <c r="AR5" t="s">
        <v>74</v>
      </c>
      <c r="AS5" t="s">
        <v>74</v>
      </c>
      <c r="AT5" t="s">
        <v>75</v>
      </c>
      <c r="AU5" t="s">
        <v>75</v>
      </c>
      <c r="AV5" t="s">
        <v>76</v>
      </c>
      <c r="AW5" t="s">
        <v>76</v>
      </c>
      <c r="AX5" t="s">
        <v>76</v>
      </c>
      <c r="AY5" t="s">
        <v>77</v>
      </c>
    </row>
    <row r="6" spans="1:51" x14ac:dyDescent="0.35">
      <c r="A6" t="s">
        <v>134</v>
      </c>
      <c r="B6" t="s">
        <v>79</v>
      </c>
      <c r="C6" t="s">
        <v>80</v>
      </c>
      <c r="D6" t="s">
        <v>81</v>
      </c>
      <c r="E6">
        <v>-6.8662661399999996</v>
      </c>
      <c r="F6">
        <v>39.197330469999997</v>
      </c>
      <c r="G6">
        <v>59</v>
      </c>
      <c r="H6">
        <v>2</v>
      </c>
      <c r="I6" t="s">
        <v>78</v>
      </c>
      <c r="J6">
        <v>159</v>
      </c>
      <c r="K6">
        <v>13.9</v>
      </c>
      <c r="L6">
        <v>255</v>
      </c>
      <c r="M6">
        <v>55.2</v>
      </c>
      <c r="N6">
        <v>0.14299999999999999</v>
      </c>
      <c r="O6">
        <v>3.0000000000000001E-3</v>
      </c>
      <c r="P6">
        <v>2E-3</v>
      </c>
      <c r="Q6">
        <v>2.7E-2</v>
      </c>
      <c r="R6">
        <v>2E-3</v>
      </c>
      <c r="S6">
        <v>1E-3</v>
      </c>
      <c r="T6">
        <v>1E-3</v>
      </c>
      <c r="U6">
        <v>4.0000000000000001E-3</v>
      </c>
      <c r="V6">
        <v>1E-3</v>
      </c>
      <c r="W6">
        <v>3.0000000000000001E-3</v>
      </c>
      <c r="X6">
        <v>28.8</v>
      </c>
      <c r="Y6">
        <v>3.0000000000000001E-3</v>
      </c>
      <c r="Z6">
        <v>2E-3</v>
      </c>
      <c r="AA6">
        <v>0.92</v>
      </c>
      <c r="AB6">
        <v>0.27100000000000002</v>
      </c>
      <c r="AE6">
        <v>8.2000000000000003E-2</v>
      </c>
      <c r="AF6">
        <v>376</v>
      </c>
      <c r="AG6">
        <v>1.62</v>
      </c>
      <c r="AH6">
        <v>442</v>
      </c>
      <c r="AI6">
        <v>12</v>
      </c>
      <c r="AK6">
        <v>165</v>
      </c>
      <c r="AL6">
        <v>3.23</v>
      </c>
      <c r="AM6">
        <v>3.43</v>
      </c>
      <c r="AN6">
        <v>3.39</v>
      </c>
      <c r="AO6">
        <v>2.5299999999999998</v>
      </c>
      <c r="AP6">
        <v>0.1</v>
      </c>
      <c r="AQ6">
        <v>0.08</v>
      </c>
      <c r="AR6">
        <v>7.0000000000000007E-2</v>
      </c>
      <c r="AS6">
        <v>7.0000000000000007E-2</v>
      </c>
      <c r="AT6">
        <v>0</v>
      </c>
      <c r="AU6">
        <v>0</v>
      </c>
      <c r="AV6" s="1">
        <v>62200</v>
      </c>
      <c r="AW6" s="1">
        <v>5500000</v>
      </c>
      <c r="AX6" s="1">
        <v>872000000</v>
      </c>
      <c r="AY6" s="1">
        <v>4680000000</v>
      </c>
    </row>
    <row r="7" spans="1:51" x14ac:dyDescent="0.35">
      <c r="A7" t="s">
        <v>135</v>
      </c>
      <c r="B7" t="s">
        <v>82</v>
      </c>
      <c r="C7" t="s">
        <v>83</v>
      </c>
      <c r="D7" t="s">
        <v>83</v>
      </c>
      <c r="E7">
        <v>-6.86626081</v>
      </c>
      <c r="F7">
        <v>39.1973573</v>
      </c>
      <c r="G7">
        <v>59</v>
      </c>
      <c r="H7">
        <v>2</v>
      </c>
      <c r="I7" t="s">
        <v>78</v>
      </c>
      <c r="J7">
        <v>190</v>
      </c>
      <c r="K7">
        <v>22.7</v>
      </c>
      <c r="L7">
        <v>326</v>
      </c>
      <c r="M7">
        <v>66.7</v>
      </c>
      <c r="N7">
        <v>0.17399999999999999</v>
      </c>
      <c r="O7">
        <v>8.0000000000000002E-3</v>
      </c>
      <c r="P7">
        <v>0.14799999999999999</v>
      </c>
      <c r="Q7">
        <v>2.1000000000000001E-2</v>
      </c>
      <c r="R7">
        <v>1.4E-2</v>
      </c>
      <c r="S7">
        <v>1E-3</v>
      </c>
      <c r="T7">
        <v>2E-3</v>
      </c>
      <c r="U7">
        <v>6.0000000000000001E-3</v>
      </c>
      <c r="V7">
        <v>1E-3</v>
      </c>
      <c r="W7">
        <v>3.0000000000000001E-3</v>
      </c>
      <c r="X7">
        <v>23.8</v>
      </c>
      <c r="Y7">
        <v>6.0000000000000001E-3</v>
      </c>
      <c r="Z7">
        <v>2E-3</v>
      </c>
      <c r="AA7">
        <v>0.96</v>
      </c>
      <c r="AB7">
        <v>0.29499999999999998</v>
      </c>
      <c r="AE7">
        <v>0.315</v>
      </c>
      <c r="AF7">
        <v>355</v>
      </c>
      <c r="AG7">
        <v>1.46</v>
      </c>
      <c r="AH7">
        <v>432</v>
      </c>
      <c r="AI7">
        <v>16</v>
      </c>
      <c r="AK7">
        <v>217</v>
      </c>
      <c r="AL7">
        <v>3.28</v>
      </c>
      <c r="AM7">
        <v>3.5</v>
      </c>
      <c r="AN7">
        <v>3.49</v>
      </c>
      <c r="AO7">
        <v>3.07</v>
      </c>
      <c r="AP7">
        <v>0.2</v>
      </c>
      <c r="AQ7">
        <v>0.18</v>
      </c>
      <c r="AR7">
        <v>0.15</v>
      </c>
      <c r="AS7">
        <v>0.13</v>
      </c>
      <c r="AT7">
        <v>9000</v>
      </c>
      <c r="AU7">
        <v>6000</v>
      </c>
      <c r="AV7" s="1">
        <v>74300</v>
      </c>
      <c r="AW7" s="1">
        <v>738000</v>
      </c>
      <c r="AX7" s="1">
        <v>75300000</v>
      </c>
      <c r="AY7" s="1">
        <v>4920000000</v>
      </c>
    </row>
    <row r="8" spans="1:51" x14ac:dyDescent="0.35">
      <c r="A8" t="s">
        <v>136</v>
      </c>
      <c r="B8" t="s">
        <v>84</v>
      </c>
      <c r="C8" t="s">
        <v>83</v>
      </c>
      <c r="D8" t="s">
        <v>83</v>
      </c>
      <c r="E8">
        <v>-6.8662661399999996</v>
      </c>
      <c r="F8">
        <v>39.197244640000001</v>
      </c>
      <c r="G8">
        <v>59</v>
      </c>
      <c r="H8">
        <v>2</v>
      </c>
      <c r="I8" t="s">
        <v>78</v>
      </c>
      <c r="J8">
        <v>256</v>
      </c>
      <c r="K8">
        <v>36.5</v>
      </c>
      <c r="L8">
        <v>418</v>
      </c>
      <c r="M8">
        <v>197</v>
      </c>
      <c r="N8">
        <v>0.37</v>
      </c>
      <c r="O8">
        <v>5.0000000000000001E-3</v>
      </c>
      <c r="P8">
        <v>0.29599999999999999</v>
      </c>
      <c r="Q8">
        <v>0.02</v>
      </c>
      <c r="R8">
        <v>2.3E-2</v>
      </c>
      <c r="S8">
        <v>1E-3</v>
      </c>
      <c r="T8">
        <v>4.0000000000000001E-3</v>
      </c>
      <c r="U8">
        <v>5.0000000000000001E-3</v>
      </c>
      <c r="V8">
        <v>1E-3</v>
      </c>
      <c r="W8">
        <v>2E-3</v>
      </c>
      <c r="X8">
        <v>34.299999999999997</v>
      </c>
      <c r="Y8">
        <v>1.2E-2</v>
      </c>
      <c r="Z8">
        <v>1E-3</v>
      </c>
      <c r="AA8">
        <v>1.27</v>
      </c>
      <c r="AB8">
        <v>0.81100000000000005</v>
      </c>
      <c r="AE8">
        <v>0.26</v>
      </c>
      <c r="AF8">
        <v>742</v>
      </c>
      <c r="AG8">
        <v>2.31</v>
      </c>
      <c r="AH8">
        <v>1080</v>
      </c>
      <c r="AI8">
        <v>33</v>
      </c>
      <c r="AK8">
        <v>417</v>
      </c>
      <c r="AL8">
        <v>3.34</v>
      </c>
      <c r="AM8">
        <v>3.5</v>
      </c>
      <c r="AN8">
        <v>3.5</v>
      </c>
      <c r="AO8">
        <v>3.43</v>
      </c>
      <c r="AP8">
        <v>0.35</v>
      </c>
      <c r="AQ8">
        <v>0.31</v>
      </c>
      <c r="AR8">
        <v>0.27</v>
      </c>
      <c r="AS8">
        <v>0.25</v>
      </c>
      <c r="AT8">
        <v>15000</v>
      </c>
      <c r="AU8">
        <v>22000</v>
      </c>
      <c r="AV8" s="1">
        <v>172000</v>
      </c>
      <c r="AW8" s="1">
        <v>70700000</v>
      </c>
      <c r="AX8" s="1">
        <v>1290000000</v>
      </c>
      <c r="AY8" s="1">
        <v>23000000000</v>
      </c>
    </row>
    <row r="9" spans="1:51" x14ac:dyDescent="0.35">
      <c r="A9" t="s">
        <v>137</v>
      </c>
      <c r="B9" t="s">
        <v>85</v>
      </c>
      <c r="C9" t="s">
        <v>83</v>
      </c>
      <c r="D9" t="s">
        <v>83</v>
      </c>
      <c r="E9">
        <v>-6.8663007599999997</v>
      </c>
      <c r="F9">
        <v>39.197260739999997</v>
      </c>
      <c r="G9">
        <v>59</v>
      </c>
      <c r="H9">
        <v>2</v>
      </c>
      <c r="I9" t="s">
        <v>78</v>
      </c>
      <c r="J9">
        <v>146</v>
      </c>
      <c r="K9">
        <v>22.9</v>
      </c>
      <c r="L9">
        <v>380</v>
      </c>
      <c r="M9">
        <v>90.9</v>
      </c>
      <c r="N9">
        <v>0.10199999999999999</v>
      </c>
      <c r="O9">
        <v>4.0000000000000001E-3</v>
      </c>
      <c r="P9">
        <v>0.14299999999999999</v>
      </c>
      <c r="Q9">
        <v>2.5999999999999999E-2</v>
      </c>
      <c r="R9">
        <v>0.01</v>
      </c>
      <c r="S9">
        <v>1E-3</v>
      </c>
      <c r="T9">
        <v>3.0000000000000001E-3</v>
      </c>
      <c r="U9">
        <v>1.0999999999999999E-2</v>
      </c>
      <c r="V9">
        <v>1E-3</v>
      </c>
      <c r="W9">
        <v>5.0000000000000001E-3</v>
      </c>
      <c r="X9">
        <v>27.3</v>
      </c>
      <c r="Y9">
        <v>6.0000000000000001E-3</v>
      </c>
      <c r="Z9">
        <v>1E-3</v>
      </c>
      <c r="AA9">
        <v>0.67</v>
      </c>
      <c r="AB9">
        <v>0.46</v>
      </c>
      <c r="AE9">
        <v>4.9000000000000002E-2</v>
      </c>
      <c r="AF9">
        <v>519</v>
      </c>
      <c r="AG9">
        <v>1.87</v>
      </c>
      <c r="AH9">
        <v>470</v>
      </c>
      <c r="AI9">
        <v>22</v>
      </c>
      <c r="AK9">
        <v>281</v>
      </c>
      <c r="AL9">
        <v>3.31</v>
      </c>
      <c r="AM9">
        <v>3.5</v>
      </c>
      <c r="AN9">
        <v>3.5</v>
      </c>
      <c r="AO9">
        <v>3.19</v>
      </c>
      <c r="AP9">
        <v>0.28999999999999998</v>
      </c>
      <c r="AQ9">
        <v>0.26</v>
      </c>
      <c r="AR9">
        <v>0.22</v>
      </c>
      <c r="AS9">
        <v>0.18</v>
      </c>
      <c r="AT9">
        <v>3000</v>
      </c>
      <c r="AU9">
        <v>5000</v>
      </c>
      <c r="AV9" s="1">
        <v>138000</v>
      </c>
      <c r="AW9" s="1">
        <v>6230000</v>
      </c>
      <c r="AX9" s="1">
        <v>236000000</v>
      </c>
      <c r="AY9" s="1">
        <v>8330000000</v>
      </c>
    </row>
    <row r="10" spans="1:51" x14ac:dyDescent="0.35">
      <c r="A10" t="s">
        <v>138</v>
      </c>
      <c r="B10" t="s">
        <v>86</v>
      </c>
      <c r="C10" t="s">
        <v>83</v>
      </c>
      <c r="D10" t="s">
        <v>83</v>
      </c>
      <c r="E10">
        <v>-6.8665377599999999</v>
      </c>
      <c r="F10">
        <v>39.197408260000003</v>
      </c>
      <c r="G10">
        <v>59</v>
      </c>
      <c r="H10">
        <v>2</v>
      </c>
      <c r="I10" t="s">
        <v>78</v>
      </c>
      <c r="AE10">
        <v>6.6000000000000003E-2</v>
      </c>
      <c r="AF10">
        <v>343</v>
      </c>
      <c r="AG10">
        <v>1.43</v>
      </c>
      <c r="AH10">
        <v>180</v>
      </c>
      <c r="AI10">
        <v>3</v>
      </c>
      <c r="AK10">
        <v>180</v>
      </c>
      <c r="AL10">
        <v>3.23</v>
      </c>
      <c r="AM10">
        <v>3.43</v>
      </c>
      <c r="AN10">
        <v>3.37</v>
      </c>
      <c r="AO10">
        <v>1.94</v>
      </c>
      <c r="AP10">
        <v>0.12</v>
      </c>
      <c r="AQ10">
        <v>0.11</v>
      </c>
      <c r="AR10">
        <v>0.09</v>
      </c>
      <c r="AS10">
        <v>7.0000000000000007E-2</v>
      </c>
      <c r="AT10">
        <v>2000</v>
      </c>
      <c r="AU10">
        <v>4000</v>
      </c>
      <c r="AV10" s="1">
        <v>267000</v>
      </c>
      <c r="AW10" s="1">
        <v>2680000</v>
      </c>
      <c r="AX10" s="1">
        <v>85200000</v>
      </c>
      <c r="AY10" s="1">
        <v>2300000000</v>
      </c>
    </row>
    <row r="11" spans="1:51" x14ac:dyDescent="0.35">
      <c r="A11" t="s">
        <v>139</v>
      </c>
      <c r="B11" t="s">
        <v>87</v>
      </c>
      <c r="C11" t="s">
        <v>83</v>
      </c>
      <c r="D11" t="s">
        <v>83</v>
      </c>
      <c r="E11">
        <v>-6.8661729300000003</v>
      </c>
      <c r="F11">
        <v>39.197751580000002</v>
      </c>
      <c r="G11">
        <v>59</v>
      </c>
      <c r="H11">
        <v>2</v>
      </c>
      <c r="I11" t="s">
        <v>78</v>
      </c>
      <c r="AB11">
        <v>1.21</v>
      </c>
      <c r="AE11">
        <v>6.6000000000000003E-2</v>
      </c>
      <c r="AF11">
        <v>749</v>
      </c>
      <c r="AG11">
        <v>2.2799999999999998</v>
      </c>
      <c r="AH11">
        <v>756</v>
      </c>
      <c r="AI11">
        <v>44</v>
      </c>
      <c r="AK11">
        <v>286</v>
      </c>
      <c r="AL11">
        <v>3.36</v>
      </c>
      <c r="AM11">
        <v>3.5</v>
      </c>
      <c r="AN11">
        <v>3.5</v>
      </c>
      <c r="AO11">
        <v>3.42</v>
      </c>
      <c r="AP11">
        <v>0.38</v>
      </c>
      <c r="AQ11">
        <v>0.34</v>
      </c>
      <c r="AR11">
        <v>0.28999999999999998</v>
      </c>
      <c r="AS11">
        <v>0.27</v>
      </c>
      <c r="AT11">
        <v>24000</v>
      </c>
      <c r="AU11">
        <v>39000</v>
      </c>
      <c r="AV11" s="1">
        <v>105000</v>
      </c>
      <c r="AW11" s="1">
        <v>22900000</v>
      </c>
      <c r="AX11" s="1">
        <v>5150000000</v>
      </c>
      <c r="AY11" s="1">
        <v>14200000000</v>
      </c>
    </row>
    <row r="12" spans="1:51" x14ac:dyDescent="0.35">
      <c r="A12" t="s">
        <v>140</v>
      </c>
      <c r="B12" t="s">
        <v>88</v>
      </c>
      <c r="C12" t="s">
        <v>83</v>
      </c>
      <c r="D12" t="s">
        <v>83</v>
      </c>
      <c r="E12">
        <v>-6.8661383100000002</v>
      </c>
      <c r="F12">
        <v>39.197056889999999</v>
      </c>
      <c r="G12">
        <v>59</v>
      </c>
      <c r="H12">
        <v>2</v>
      </c>
      <c r="I12" t="s">
        <v>78</v>
      </c>
      <c r="AB12">
        <v>0.29199999999999998</v>
      </c>
      <c r="AE12">
        <v>4.2999999999999997E-2</v>
      </c>
      <c r="AF12">
        <v>197</v>
      </c>
      <c r="AG12">
        <v>0.61</v>
      </c>
      <c r="AH12">
        <v>231</v>
      </c>
      <c r="AI12">
        <v>13</v>
      </c>
      <c r="AK12">
        <v>141</v>
      </c>
      <c r="AL12">
        <v>3.24</v>
      </c>
      <c r="AM12">
        <v>3.46</v>
      </c>
      <c r="AN12">
        <v>3.41</v>
      </c>
      <c r="AO12">
        <v>2.3199999999999998</v>
      </c>
      <c r="AP12">
        <v>0.16</v>
      </c>
      <c r="AQ12">
        <v>0.14000000000000001</v>
      </c>
      <c r="AR12">
        <v>0.12</v>
      </c>
      <c r="AS12">
        <v>0.1</v>
      </c>
      <c r="AT12">
        <v>2000</v>
      </c>
      <c r="AU12">
        <v>5000</v>
      </c>
      <c r="AV12" s="1">
        <v>667000</v>
      </c>
      <c r="AW12" s="1">
        <v>550000</v>
      </c>
      <c r="AX12" s="1">
        <v>38400000</v>
      </c>
      <c r="AY12" s="1">
        <v>9430000000</v>
      </c>
    </row>
    <row r="13" spans="1:51" x14ac:dyDescent="0.35">
      <c r="A13" t="s">
        <v>141</v>
      </c>
      <c r="B13" t="s">
        <v>89</v>
      </c>
      <c r="C13" t="s">
        <v>90</v>
      </c>
      <c r="D13" t="s">
        <v>81</v>
      </c>
      <c r="E13">
        <v>-6.8657868000000004</v>
      </c>
      <c r="F13">
        <v>39.196869130000003</v>
      </c>
      <c r="G13">
        <v>58</v>
      </c>
      <c r="H13">
        <v>2</v>
      </c>
      <c r="I13" t="s">
        <v>78</v>
      </c>
      <c r="J13">
        <v>94.7</v>
      </c>
      <c r="K13">
        <v>11.1</v>
      </c>
      <c r="L13">
        <v>245</v>
      </c>
      <c r="M13">
        <v>53.7</v>
      </c>
      <c r="N13">
        <v>0.106</v>
      </c>
      <c r="O13">
        <v>1.2999999999999999E-2</v>
      </c>
      <c r="P13">
        <v>3.5000000000000003E-2</v>
      </c>
      <c r="Q13">
        <v>1.9E-2</v>
      </c>
      <c r="R13">
        <v>2.5999999999999999E-2</v>
      </c>
      <c r="S13">
        <v>1E-3</v>
      </c>
      <c r="T13">
        <v>6.0000000000000001E-3</v>
      </c>
      <c r="U13">
        <v>6.0000000000000001E-3</v>
      </c>
      <c r="V13">
        <v>1E-3</v>
      </c>
      <c r="W13">
        <v>4.0000000000000001E-3</v>
      </c>
      <c r="X13">
        <v>20.6</v>
      </c>
      <c r="Y13">
        <v>5.0000000000000001E-3</v>
      </c>
      <c r="Z13">
        <v>1E-3</v>
      </c>
      <c r="AA13">
        <v>0.54</v>
      </c>
      <c r="AB13">
        <v>0.27600000000000002</v>
      </c>
      <c r="AE13">
        <v>1.5309999999999999</v>
      </c>
      <c r="AF13">
        <v>385</v>
      </c>
      <c r="AG13">
        <v>1.35</v>
      </c>
      <c r="AH13">
        <v>220</v>
      </c>
      <c r="AI13">
        <v>10</v>
      </c>
      <c r="AK13">
        <v>208</v>
      </c>
      <c r="AL13">
        <v>3.27</v>
      </c>
      <c r="AM13">
        <v>3.5</v>
      </c>
      <c r="AN13">
        <v>3.48</v>
      </c>
      <c r="AO13">
        <v>2.59</v>
      </c>
      <c r="AP13">
        <v>0.27</v>
      </c>
      <c r="AQ13">
        <v>0.25</v>
      </c>
      <c r="AR13">
        <v>0.2</v>
      </c>
      <c r="AS13">
        <v>0.16</v>
      </c>
      <c r="AT13">
        <v>11</v>
      </c>
      <c r="AU13">
        <v>27</v>
      </c>
      <c r="AV13" s="1">
        <v>95800</v>
      </c>
      <c r="AW13" s="1">
        <v>1790000</v>
      </c>
      <c r="AX13" s="1">
        <v>108000000</v>
      </c>
      <c r="AY13" s="1">
        <v>1180000000</v>
      </c>
    </row>
    <row r="14" spans="1:51" x14ac:dyDescent="0.35">
      <c r="A14" t="s">
        <v>142</v>
      </c>
      <c r="B14" t="s">
        <v>91</v>
      </c>
      <c r="C14" t="s">
        <v>92</v>
      </c>
      <c r="D14" t="s">
        <v>93</v>
      </c>
      <c r="E14">
        <v>-6.8579802000000001</v>
      </c>
      <c r="F14">
        <v>39.202390000000001</v>
      </c>
      <c r="G14">
        <v>54</v>
      </c>
      <c r="H14">
        <v>100</v>
      </c>
      <c r="I14" t="s">
        <v>78</v>
      </c>
      <c r="J14">
        <v>20.399999999999999</v>
      </c>
      <c r="K14">
        <v>43.3</v>
      </c>
      <c r="L14">
        <v>305</v>
      </c>
      <c r="M14">
        <v>5.7</v>
      </c>
      <c r="N14">
        <v>4.2999999999999997E-2</v>
      </c>
      <c r="O14">
        <v>3.3000000000000002E-2</v>
      </c>
      <c r="P14">
        <v>0.13700000000000001</v>
      </c>
      <c r="Q14">
        <v>0.03</v>
      </c>
      <c r="R14">
        <v>2E-3</v>
      </c>
      <c r="S14">
        <v>1E-3</v>
      </c>
      <c r="T14">
        <v>2E-3</v>
      </c>
      <c r="U14">
        <v>1E-3</v>
      </c>
      <c r="V14">
        <v>1E-3</v>
      </c>
      <c r="W14">
        <v>1E-3</v>
      </c>
      <c r="X14">
        <v>23.6</v>
      </c>
      <c r="Y14">
        <v>8.0000000000000002E-3</v>
      </c>
      <c r="Z14">
        <v>1E-3</v>
      </c>
      <c r="AA14">
        <v>0.57999999999999996</v>
      </c>
      <c r="AB14">
        <v>6.5000000000000002E-2</v>
      </c>
      <c r="AE14">
        <v>3.5999999999999997E-2</v>
      </c>
      <c r="AF14">
        <v>665</v>
      </c>
      <c r="AG14">
        <v>4.04</v>
      </c>
      <c r="AH14">
        <v>5</v>
      </c>
      <c r="AK14">
        <v>108</v>
      </c>
      <c r="AL14">
        <v>0.68</v>
      </c>
      <c r="AM14">
        <v>0.39</v>
      </c>
      <c r="AN14">
        <v>0.21</v>
      </c>
      <c r="AO14">
        <v>0.1</v>
      </c>
      <c r="AP14">
        <v>0.03</v>
      </c>
      <c r="AQ14">
        <v>0.02</v>
      </c>
      <c r="AR14">
        <v>0.02</v>
      </c>
      <c r="AS14">
        <v>0.01</v>
      </c>
      <c r="AT14">
        <v>2</v>
      </c>
      <c r="AU14">
        <v>5</v>
      </c>
      <c r="AV14" s="1">
        <v>6600</v>
      </c>
      <c r="AW14" s="1">
        <v>1630000</v>
      </c>
      <c r="AX14" s="1">
        <v>28500000</v>
      </c>
      <c r="AY14" s="1">
        <v>334000000</v>
      </c>
    </row>
    <row r="15" spans="1:51" x14ac:dyDescent="0.35">
      <c r="A15" t="s">
        <v>143</v>
      </c>
      <c r="B15" t="s">
        <v>94</v>
      </c>
      <c r="C15" t="s">
        <v>95</v>
      </c>
      <c r="D15" t="s">
        <v>93</v>
      </c>
      <c r="E15">
        <v>-6.8585301400000001</v>
      </c>
      <c r="F15">
        <v>39.203059670000002</v>
      </c>
      <c r="G15">
        <v>56</v>
      </c>
      <c r="H15">
        <v>80</v>
      </c>
      <c r="I15" t="s">
        <v>78</v>
      </c>
      <c r="J15">
        <v>23.1</v>
      </c>
      <c r="K15">
        <v>53.4</v>
      </c>
      <c r="L15">
        <v>380</v>
      </c>
      <c r="M15">
        <v>6.4</v>
      </c>
      <c r="N15">
        <v>0.14799999999999999</v>
      </c>
      <c r="O15">
        <v>5.1999999999999998E-2</v>
      </c>
      <c r="P15">
        <v>0.108</v>
      </c>
      <c r="Q15">
        <v>0.06</v>
      </c>
      <c r="R15">
        <v>5.0999999999999997E-2</v>
      </c>
      <c r="S15">
        <v>4.0000000000000001E-3</v>
      </c>
      <c r="T15">
        <v>1.7000000000000001E-2</v>
      </c>
      <c r="U15">
        <v>1E-3</v>
      </c>
      <c r="V15">
        <v>1E-3</v>
      </c>
      <c r="W15">
        <v>1E-3</v>
      </c>
      <c r="X15">
        <v>49</v>
      </c>
      <c r="Y15">
        <v>1.0999999999999999E-2</v>
      </c>
      <c r="Z15">
        <v>1E-3</v>
      </c>
      <c r="AA15">
        <v>0.69</v>
      </c>
      <c r="AB15">
        <v>6.3E-2</v>
      </c>
      <c r="AE15">
        <v>4.2999999999999997E-2</v>
      </c>
      <c r="AF15">
        <v>1003</v>
      </c>
      <c r="AG15">
        <v>5.12</v>
      </c>
      <c r="AH15">
        <v>38</v>
      </c>
      <c r="AK15">
        <v>121</v>
      </c>
      <c r="AL15">
        <v>3.07</v>
      </c>
      <c r="AM15">
        <v>2.85</v>
      </c>
      <c r="AN15">
        <v>1.41</v>
      </c>
      <c r="AO15">
        <v>0.4</v>
      </c>
      <c r="AP15">
        <v>0.04</v>
      </c>
      <c r="AQ15">
        <v>0.04</v>
      </c>
      <c r="AR15">
        <v>0.03</v>
      </c>
      <c r="AS15">
        <v>0.02</v>
      </c>
      <c r="AT15">
        <v>12</v>
      </c>
      <c r="AU15">
        <v>18</v>
      </c>
      <c r="AV15" s="1">
        <v>1000</v>
      </c>
      <c r="AW15" s="1">
        <v>5500</v>
      </c>
      <c r="AX15" s="1">
        <v>669000</v>
      </c>
      <c r="AY15" s="1">
        <v>3070000</v>
      </c>
    </row>
    <row r="16" spans="1:51" x14ac:dyDescent="0.35">
      <c r="A16" t="s">
        <v>144</v>
      </c>
      <c r="B16" t="s">
        <v>96</v>
      </c>
      <c r="C16" t="s">
        <v>83</v>
      </c>
      <c r="D16" t="s">
        <v>83</v>
      </c>
      <c r="E16">
        <v>-6.8655311599999997</v>
      </c>
      <c r="F16">
        <v>39.195399279999997</v>
      </c>
      <c r="G16">
        <v>60</v>
      </c>
      <c r="H16">
        <v>2</v>
      </c>
      <c r="I16" t="s">
        <v>78</v>
      </c>
      <c r="J16">
        <v>18.5</v>
      </c>
      <c r="K16">
        <v>2.0099999999999998</v>
      </c>
      <c r="L16">
        <v>20</v>
      </c>
      <c r="M16">
        <v>16.2</v>
      </c>
      <c r="N16">
        <v>3.4000000000000002E-2</v>
      </c>
      <c r="O16">
        <v>2.9000000000000001E-2</v>
      </c>
      <c r="P16">
        <v>2.7E-2</v>
      </c>
      <c r="Q16">
        <v>4.8000000000000001E-2</v>
      </c>
      <c r="R16">
        <v>2E-3</v>
      </c>
      <c r="S16">
        <v>1E-3</v>
      </c>
      <c r="T16">
        <v>1E-3</v>
      </c>
      <c r="U16">
        <v>3.0000000000000001E-3</v>
      </c>
      <c r="V16">
        <v>1E-3</v>
      </c>
      <c r="W16">
        <v>1E-3</v>
      </c>
      <c r="X16">
        <v>10.9</v>
      </c>
      <c r="Y16">
        <v>2E-3</v>
      </c>
      <c r="Z16">
        <v>1E-3</v>
      </c>
      <c r="AA16">
        <v>0.1</v>
      </c>
      <c r="AB16">
        <v>0.16600000000000001</v>
      </c>
      <c r="AE16">
        <v>8.8999999999999996E-2</v>
      </c>
      <c r="AF16">
        <v>11</v>
      </c>
      <c r="AH16">
        <v>1</v>
      </c>
      <c r="AI16">
        <v>4.8499999999999996</v>
      </c>
      <c r="AK16">
        <v>7</v>
      </c>
      <c r="AL16">
        <v>0.68</v>
      </c>
      <c r="AM16">
        <v>0.44</v>
      </c>
      <c r="AN16">
        <v>0.3</v>
      </c>
      <c r="AO16">
        <v>0.21</v>
      </c>
      <c r="AP16">
        <v>0.14000000000000001</v>
      </c>
      <c r="AQ16">
        <v>0.13</v>
      </c>
      <c r="AR16">
        <v>0.11</v>
      </c>
      <c r="AS16">
        <v>0.08</v>
      </c>
      <c r="AT16">
        <v>29000</v>
      </c>
      <c r="AU16">
        <v>47000</v>
      </c>
      <c r="AV16" s="1">
        <v>3210000</v>
      </c>
      <c r="AW16" s="1">
        <v>9050000</v>
      </c>
      <c r="AX16" s="1">
        <v>3670000000</v>
      </c>
      <c r="AY16" s="1">
        <v>6390000000</v>
      </c>
    </row>
    <row r="17" spans="1:51" x14ac:dyDescent="0.35">
      <c r="A17" t="s">
        <v>145</v>
      </c>
      <c r="B17" t="s">
        <v>97</v>
      </c>
      <c r="C17" t="s">
        <v>83</v>
      </c>
      <c r="D17" t="s">
        <v>83</v>
      </c>
      <c r="E17">
        <v>-6.8655444699999997</v>
      </c>
      <c r="F17">
        <v>39.195410010000003</v>
      </c>
      <c r="G17">
        <v>60</v>
      </c>
      <c r="H17">
        <v>2</v>
      </c>
      <c r="I17" t="s">
        <v>78</v>
      </c>
      <c r="J17">
        <v>198</v>
      </c>
      <c r="K17">
        <v>52.4</v>
      </c>
      <c r="L17">
        <v>482</v>
      </c>
      <c r="M17">
        <v>194</v>
      </c>
      <c r="N17">
        <v>3.1E-2</v>
      </c>
      <c r="O17">
        <v>0.106</v>
      </c>
      <c r="P17">
        <v>0.14899999999999999</v>
      </c>
      <c r="Q17">
        <v>2.5999999999999999E-2</v>
      </c>
      <c r="R17">
        <v>5.0000000000000001E-3</v>
      </c>
      <c r="S17">
        <v>1E-3</v>
      </c>
      <c r="T17">
        <v>7.0000000000000001E-3</v>
      </c>
      <c r="U17">
        <v>5.0000000000000001E-3</v>
      </c>
      <c r="V17">
        <v>1E-3</v>
      </c>
      <c r="W17">
        <v>3.0000000000000001E-3</v>
      </c>
      <c r="X17">
        <v>25.7</v>
      </c>
      <c r="Y17">
        <v>0.01</v>
      </c>
      <c r="Z17">
        <v>1E-3</v>
      </c>
      <c r="AA17">
        <v>1.08</v>
      </c>
      <c r="AB17">
        <v>0.48399999999999999</v>
      </c>
      <c r="AE17">
        <v>0.246</v>
      </c>
      <c r="AF17">
        <v>716</v>
      </c>
      <c r="AG17">
        <v>1.96</v>
      </c>
      <c r="AH17">
        <v>603</v>
      </c>
      <c r="AI17">
        <v>22.84</v>
      </c>
      <c r="AK17">
        <v>447</v>
      </c>
      <c r="AL17">
        <v>3.34</v>
      </c>
      <c r="AM17">
        <v>3.5</v>
      </c>
      <c r="AN17">
        <v>3.5</v>
      </c>
      <c r="AO17">
        <v>3.35</v>
      </c>
      <c r="AP17">
        <v>0.41</v>
      </c>
      <c r="AQ17">
        <v>0.38</v>
      </c>
      <c r="AR17">
        <v>0.31</v>
      </c>
      <c r="AS17">
        <v>0.26</v>
      </c>
      <c r="AT17">
        <v>12000</v>
      </c>
      <c r="AU17">
        <v>21000</v>
      </c>
      <c r="AV17" s="1">
        <v>593000</v>
      </c>
      <c r="AW17" s="1">
        <v>8340000</v>
      </c>
      <c r="AX17" s="1">
        <v>1830000000</v>
      </c>
      <c r="AY17" s="1">
        <v>5780000000</v>
      </c>
    </row>
    <row r="18" spans="1:51" x14ac:dyDescent="0.35">
      <c r="A18" t="s">
        <v>146</v>
      </c>
      <c r="B18" t="s">
        <v>98</v>
      </c>
      <c r="C18" t="s">
        <v>83</v>
      </c>
      <c r="D18" t="s">
        <v>83</v>
      </c>
      <c r="E18">
        <v>-6.8652968100000002</v>
      </c>
      <c r="F18">
        <v>39.19573724</v>
      </c>
      <c r="G18">
        <v>60</v>
      </c>
      <c r="H18">
        <v>2</v>
      </c>
      <c r="I18" t="s">
        <v>78</v>
      </c>
      <c r="J18">
        <v>233</v>
      </c>
      <c r="K18">
        <v>41</v>
      </c>
      <c r="L18">
        <v>715</v>
      </c>
      <c r="M18">
        <v>159</v>
      </c>
      <c r="N18">
        <v>0.25800000000000001</v>
      </c>
      <c r="O18">
        <v>1.9E-2</v>
      </c>
      <c r="P18">
        <v>0.27800000000000002</v>
      </c>
      <c r="Q18">
        <v>2.8000000000000001E-2</v>
      </c>
      <c r="R18">
        <v>1.2E-2</v>
      </c>
      <c r="S18">
        <v>3.0000000000000001E-3</v>
      </c>
      <c r="T18">
        <v>3.0000000000000001E-3</v>
      </c>
      <c r="U18">
        <v>4.0000000000000001E-3</v>
      </c>
      <c r="V18">
        <v>1E-3</v>
      </c>
      <c r="W18">
        <v>4.0000000000000001E-3</v>
      </c>
      <c r="X18">
        <v>31.5</v>
      </c>
      <c r="Y18">
        <v>2.3E-2</v>
      </c>
      <c r="Z18">
        <v>1E-3</v>
      </c>
      <c r="AA18">
        <v>1.42</v>
      </c>
      <c r="AB18">
        <v>0.55600000000000005</v>
      </c>
      <c r="AE18">
        <v>0.115</v>
      </c>
      <c r="AF18">
        <v>1016</v>
      </c>
      <c r="AG18">
        <v>3.19</v>
      </c>
      <c r="AH18">
        <v>1040</v>
      </c>
      <c r="AI18">
        <v>28.19</v>
      </c>
      <c r="AK18">
        <v>396</v>
      </c>
      <c r="AL18">
        <v>3.35</v>
      </c>
      <c r="AM18">
        <v>3.5</v>
      </c>
      <c r="AN18">
        <v>3.5</v>
      </c>
      <c r="AO18">
        <v>3.41</v>
      </c>
      <c r="AP18">
        <v>0.43</v>
      </c>
      <c r="AQ18">
        <v>0.39</v>
      </c>
      <c r="AR18">
        <v>0.32</v>
      </c>
      <c r="AS18">
        <v>0.27</v>
      </c>
      <c r="AT18">
        <v>7000</v>
      </c>
      <c r="AU18">
        <v>19000</v>
      </c>
      <c r="AV18" s="1">
        <v>715000</v>
      </c>
      <c r="AW18" s="1">
        <v>4770000</v>
      </c>
      <c r="AX18" s="1">
        <v>392000000</v>
      </c>
      <c r="AY18" s="1">
        <v>25000000000</v>
      </c>
    </row>
    <row r="19" spans="1:51" x14ac:dyDescent="0.35">
      <c r="A19" t="s">
        <v>147</v>
      </c>
      <c r="B19" t="s">
        <v>99</v>
      </c>
      <c r="C19" t="s">
        <v>83</v>
      </c>
      <c r="D19" t="s">
        <v>83</v>
      </c>
      <c r="E19">
        <v>-6.8654938699999999</v>
      </c>
      <c r="F19">
        <v>39.194983540000003</v>
      </c>
      <c r="G19">
        <v>61</v>
      </c>
      <c r="H19">
        <v>2</v>
      </c>
      <c r="I19" t="s">
        <v>78</v>
      </c>
      <c r="J19">
        <v>24.3</v>
      </c>
      <c r="K19">
        <v>2.76</v>
      </c>
      <c r="L19">
        <v>7.7</v>
      </c>
      <c r="M19">
        <v>7.1</v>
      </c>
      <c r="N19">
        <v>4.5999999999999999E-2</v>
      </c>
      <c r="O19">
        <v>4.0000000000000001E-3</v>
      </c>
      <c r="P19">
        <v>2E-3</v>
      </c>
      <c r="Q19">
        <v>2.3E-2</v>
      </c>
      <c r="R19">
        <v>3.0000000000000001E-3</v>
      </c>
      <c r="S19">
        <v>1E-3</v>
      </c>
      <c r="T19">
        <v>3.0000000000000001E-3</v>
      </c>
      <c r="U19">
        <v>2E-3</v>
      </c>
      <c r="V19">
        <v>1E-3</v>
      </c>
      <c r="W19">
        <v>7.0000000000000001E-3</v>
      </c>
      <c r="X19">
        <v>12.5</v>
      </c>
      <c r="Y19">
        <v>1E-3</v>
      </c>
      <c r="Z19">
        <v>1E-3</v>
      </c>
      <c r="AA19">
        <v>0.16</v>
      </c>
      <c r="AB19">
        <v>7.0000000000000007E-2</v>
      </c>
      <c r="AE19">
        <v>8.5000000000000006E-2</v>
      </c>
      <c r="AF19">
        <v>13</v>
      </c>
      <c r="AH19">
        <v>22</v>
      </c>
      <c r="AI19">
        <v>4.88</v>
      </c>
      <c r="AK19">
        <v>9</v>
      </c>
      <c r="AL19">
        <v>3.11</v>
      </c>
      <c r="AM19">
        <v>2.98</v>
      </c>
      <c r="AN19">
        <v>1.52</v>
      </c>
      <c r="AO19">
        <v>0.49</v>
      </c>
      <c r="AP19">
        <v>0.15</v>
      </c>
      <c r="AQ19">
        <v>0.14000000000000001</v>
      </c>
      <c r="AR19">
        <v>0.11</v>
      </c>
      <c r="AS19">
        <v>0.08</v>
      </c>
      <c r="AT19">
        <v>4000</v>
      </c>
      <c r="AU19">
        <v>9000</v>
      </c>
      <c r="AV19" s="1">
        <v>2310000</v>
      </c>
      <c r="AW19" s="1">
        <v>18300000</v>
      </c>
      <c r="AX19" s="1">
        <v>310000000</v>
      </c>
      <c r="AY19" s="1">
        <v>5830000000</v>
      </c>
    </row>
    <row r="20" spans="1:51" x14ac:dyDescent="0.35">
      <c r="A20" t="s">
        <v>148</v>
      </c>
      <c r="B20" t="s">
        <v>79</v>
      </c>
      <c r="C20" t="s">
        <v>80</v>
      </c>
      <c r="D20" t="s">
        <v>81</v>
      </c>
      <c r="E20">
        <v>-6.8662661399999996</v>
      </c>
      <c r="F20">
        <v>39.197330469999997</v>
      </c>
      <c r="G20">
        <v>59</v>
      </c>
      <c r="H20">
        <v>2</v>
      </c>
      <c r="I20" t="s">
        <v>100</v>
      </c>
      <c r="J20">
        <v>136.846</v>
      </c>
      <c r="K20">
        <v>12.4056</v>
      </c>
      <c r="L20">
        <v>210.744</v>
      </c>
      <c r="M20">
        <v>80.360399999999998</v>
      </c>
      <c r="N20">
        <v>0.145894</v>
      </c>
      <c r="O20">
        <v>1.89E-3</v>
      </c>
      <c r="P20">
        <v>6.4194000000000001E-2</v>
      </c>
      <c r="Q20">
        <v>1.8662000000000002E-2</v>
      </c>
      <c r="R20">
        <v>1.0676E-2</v>
      </c>
      <c r="S20">
        <v>1E-3</v>
      </c>
      <c r="T20">
        <v>9.2239999999999996E-3</v>
      </c>
      <c r="U20">
        <v>3.0000000000000001E-3</v>
      </c>
      <c r="V20">
        <v>1E-4</v>
      </c>
      <c r="W20">
        <v>2E-3</v>
      </c>
      <c r="X20">
        <v>30.3049</v>
      </c>
      <c r="Y20">
        <v>4.4400000000000004E-3</v>
      </c>
      <c r="Z20">
        <v>1.8910000000000001E-3</v>
      </c>
      <c r="AA20">
        <v>0.69588700000000003</v>
      </c>
      <c r="AB20">
        <v>0.28199999999999997</v>
      </c>
      <c r="AC20">
        <v>6.6873149999999999</v>
      </c>
      <c r="AD20">
        <v>2.1263192860000002</v>
      </c>
      <c r="AE20">
        <v>289.50717500000002</v>
      </c>
      <c r="AF20">
        <v>290.86439999999999</v>
      </c>
      <c r="AG20">
        <v>4.9943999999999997</v>
      </c>
      <c r="AH20">
        <v>286.0668</v>
      </c>
      <c r="AI20">
        <v>19.7682</v>
      </c>
      <c r="AK20">
        <v>95.378200000000007</v>
      </c>
      <c r="AL20">
        <v>3.2189999999999999</v>
      </c>
      <c r="AM20">
        <v>3.4460000000000002</v>
      </c>
      <c r="AN20">
        <v>3.42</v>
      </c>
      <c r="AO20">
        <v>2.9430000000000001</v>
      </c>
      <c r="AP20">
        <v>0.16700000000000001</v>
      </c>
      <c r="AQ20">
        <v>0.14699999999999999</v>
      </c>
      <c r="AR20">
        <v>0.122</v>
      </c>
      <c r="AS20">
        <v>0.109</v>
      </c>
      <c r="AT20">
        <v>7100</v>
      </c>
      <c r="AU20">
        <v>38400</v>
      </c>
      <c r="AV20">
        <v>138473.68489999999</v>
      </c>
      <c r="AW20">
        <v>585117.70039999997</v>
      </c>
      <c r="AX20">
        <v>35585883.759999998</v>
      </c>
      <c r="AY20">
        <v>8394962447</v>
      </c>
    </row>
    <row r="21" spans="1:51" x14ac:dyDescent="0.35">
      <c r="A21" t="s">
        <v>149</v>
      </c>
      <c r="B21" t="s">
        <v>82</v>
      </c>
      <c r="C21" t="s">
        <v>83</v>
      </c>
      <c r="D21" t="s">
        <v>83</v>
      </c>
      <c r="E21">
        <v>-6.86626081</v>
      </c>
      <c r="F21">
        <v>39.1973573</v>
      </c>
      <c r="G21">
        <v>59</v>
      </c>
      <c r="H21">
        <v>2</v>
      </c>
      <c r="I21" t="s">
        <v>100</v>
      </c>
      <c r="J21">
        <v>130.46299999999999</v>
      </c>
      <c r="K21">
        <v>11.736599999999999</v>
      </c>
      <c r="L21">
        <v>186.69</v>
      </c>
      <c r="M21">
        <v>63.241300000000003</v>
      </c>
      <c r="N21">
        <v>0.13019</v>
      </c>
      <c r="O21">
        <v>3.0630000000000002E-3</v>
      </c>
      <c r="P21">
        <v>7.5248999999999996E-2</v>
      </c>
      <c r="Q21">
        <v>1.1861999999999999E-2</v>
      </c>
      <c r="R21">
        <v>3.2959999999999999E-3</v>
      </c>
      <c r="S21">
        <v>1E-3</v>
      </c>
      <c r="T21">
        <v>7.8069999999999997E-3</v>
      </c>
      <c r="U21">
        <v>5.0000000000000001E-3</v>
      </c>
      <c r="V21">
        <v>1E-4</v>
      </c>
      <c r="W21">
        <v>2E-3</v>
      </c>
      <c r="X21">
        <v>25.411000000000001</v>
      </c>
      <c r="Y21">
        <v>4.2919999999999998E-3</v>
      </c>
      <c r="Z21">
        <v>9.6000000000000002E-4</v>
      </c>
      <c r="AA21">
        <v>0.56531299999999995</v>
      </c>
      <c r="AB21">
        <v>0.43</v>
      </c>
      <c r="AC21">
        <v>4.290705</v>
      </c>
      <c r="AD21">
        <v>0.154462143</v>
      </c>
      <c r="AE21">
        <v>220.45041760000001</v>
      </c>
      <c r="AF21">
        <v>218.31479999999999</v>
      </c>
      <c r="AG21">
        <v>4.2141999999999999</v>
      </c>
      <c r="AH21">
        <v>203.19239999999999</v>
      </c>
      <c r="AI21">
        <v>15.9026</v>
      </c>
      <c r="AK21">
        <v>115.70650000000001</v>
      </c>
      <c r="AL21">
        <v>3.2120000000000002</v>
      </c>
      <c r="AM21">
        <v>3.4260000000000002</v>
      </c>
      <c r="AN21">
        <v>3.411</v>
      </c>
      <c r="AO21">
        <v>2.5790000000000002</v>
      </c>
      <c r="AP21">
        <v>0.185</v>
      </c>
      <c r="AQ21">
        <v>0.16500000000000001</v>
      </c>
      <c r="AR21">
        <v>0.13</v>
      </c>
      <c r="AS21">
        <v>0.107</v>
      </c>
      <c r="AT21">
        <v>15200</v>
      </c>
      <c r="AU21">
        <v>100000</v>
      </c>
      <c r="AV21" s="1">
        <v>7350</v>
      </c>
      <c r="AW21" s="1">
        <v>22000</v>
      </c>
      <c r="AX21" s="1">
        <v>284000</v>
      </c>
      <c r="AY21" s="1">
        <v>5420000</v>
      </c>
    </row>
    <row r="22" spans="1:51" x14ac:dyDescent="0.35">
      <c r="A22" t="s">
        <v>150</v>
      </c>
      <c r="B22" t="s">
        <v>84</v>
      </c>
      <c r="C22" t="s">
        <v>83</v>
      </c>
      <c r="D22" t="s">
        <v>83</v>
      </c>
      <c r="E22">
        <v>-6.8662661399999996</v>
      </c>
      <c r="F22">
        <v>39.197244640000001</v>
      </c>
      <c r="G22">
        <v>59</v>
      </c>
      <c r="H22">
        <v>2</v>
      </c>
      <c r="I22" t="s">
        <v>100</v>
      </c>
      <c r="J22">
        <v>214.52500000000001</v>
      </c>
      <c r="K22">
        <v>27.4575</v>
      </c>
      <c r="L22">
        <v>358.88600000000002</v>
      </c>
      <c r="M22">
        <v>138.34100000000001</v>
      </c>
      <c r="N22">
        <v>0.22980999999999999</v>
      </c>
      <c r="O22">
        <v>2.202E-3</v>
      </c>
      <c r="P22">
        <v>0.24884300000000001</v>
      </c>
      <c r="Q22">
        <v>1.2945E-2</v>
      </c>
      <c r="R22">
        <v>1.602E-2</v>
      </c>
      <c r="S22">
        <v>1E-3</v>
      </c>
      <c r="T22">
        <v>1.2215E-2</v>
      </c>
      <c r="U22">
        <v>1E-3</v>
      </c>
      <c r="V22">
        <v>1E-4</v>
      </c>
      <c r="W22">
        <v>1E-3</v>
      </c>
      <c r="X22">
        <v>27.142499999999998</v>
      </c>
      <c r="Y22">
        <v>9.3609999999999995E-3</v>
      </c>
      <c r="Z22">
        <v>1E-3</v>
      </c>
      <c r="AA22">
        <v>0.78115100000000004</v>
      </c>
      <c r="AB22">
        <v>0.1</v>
      </c>
      <c r="AC22">
        <v>4.471095</v>
      </c>
      <c r="AD22">
        <v>0.118311429</v>
      </c>
      <c r="AE22">
        <v>476.7572285</v>
      </c>
      <c r="AF22">
        <v>390.40469999999999</v>
      </c>
      <c r="AG22">
        <v>6.3109999999999999</v>
      </c>
      <c r="AH22">
        <v>387.79680000000002</v>
      </c>
      <c r="AI22">
        <v>32.527099999999997</v>
      </c>
      <c r="AK22">
        <v>362.56970000000001</v>
      </c>
      <c r="AL22">
        <v>3.3090000000000002</v>
      </c>
      <c r="AM22">
        <v>3.5</v>
      </c>
      <c r="AN22">
        <v>3.5</v>
      </c>
      <c r="AO22">
        <v>3.3610000000000002</v>
      </c>
      <c r="AP22">
        <v>0.39800000000000002</v>
      </c>
      <c r="AQ22">
        <v>0.35499999999999998</v>
      </c>
      <c r="AR22">
        <v>0.29199999999999998</v>
      </c>
      <c r="AS22">
        <v>0.251</v>
      </c>
      <c r="AT22">
        <v>0</v>
      </c>
      <c r="AU22">
        <v>29600</v>
      </c>
      <c r="AV22" s="1">
        <v>0</v>
      </c>
      <c r="AW22" s="1">
        <v>0</v>
      </c>
      <c r="AX22" s="1">
        <v>0</v>
      </c>
      <c r="AY22" s="1">
        <v>13900000</v>
      </c>
    </row>
    <row r="23" spans="1:51" x14ac:dyDescent="0.35">
      <c r="A23" t="s">
        <v>151</v>
      </c>
      <c r="B23" t="s">
        <v>85</v>
      </c>
      <c r="C23" t="s">
        <v>83</v>
      </c>
      <c r="D23" t="s">
        <v>83</v>
      </c>
      <c r="E23">
        <v>-6.8663007599999997</v>
      </c>
      <c r="F23">
        <v>39.197260739999997</v>
      </c>
      <c r="G23">
        <v>59</v>
      </c>
      <c r="H23">
        <v>2</v>
      </c>
      <c r="I23" t="s">
        <v>100</v>
      </c>
      <c r="J23">
        <v>162.733</v>
      </c>
      <c r="K23">
        <v>22.8995</v>
      </c>
      <c r="L23">
        <v>384.28100000000001</v>
      </c>
      <c r="M23">
        <v>117.45</v>
      </c>
      <c r="N23">
        <v>0.125081</v>
      </c>
      <c r="O23">
        <v>1.039E-3</v>
      </c>
      <c r="P23">
        <v>9.2882999999999993E-2</v>
      </c>
      <c r="Q23">
        <v>5.0000000000000001E-3</v>
      </c>
      <c r="R23">
        <v>5.0020000000000004E-3</v>
      </c>
      <c r="S23">
        <v>1E-3</v>
      </c>
      <c r="T23">
        <v>1.1802E-2</v>
      </c>
      <c r="U23">
        <v>8.0000000000000002E-3</v>
      </c>
      <c r="V23">
        <v>1E-4</v>
      </c>
      <c r="W23">
        <v>3.0000000000000001E-3</v>
      </c>
      <c r="X23">
        <v>20.686499999999999</v>
      </c>
      <c r="Y23">
        <v>6.9179999999999997E-3</v>
      </c>
      <c r="Z23">
        <v>1E-3</v>
      </c>
      <c r="AA23">
        <v>0.58159099999999997</v>
      </c>
      <c r="AB23">
        <v>0.34899999999999998</v>
      </c>
      <c r="AC23">
        <v>2.1389100000000001</v>
      </c>
      <c r="AD23">
        <v>1.6432143E-2</v>
      </c>
      <c r="AE23">
        <v>434.2607625</v>
      </c>
      <c r="AF23">
        <v>390.98599999999999</v>
      </c>
      <c r="AG23">
        <v>5.6599000000000004</v>
      </c>
      <c r="AH23">
        <v>507.35180000000003</v>
      </c>
      <c r="AI23">
        <v>24.517800000000001</v>
      </c>
      <c r="AK23">
        <v>298.72519999999997</v>
      </c>
      <c r="AL23">
        <v>3.2549999999999999</v>
      </c>
      <c r="AM23">
        <v>3.49</v>
      </c>
      <c r="AN23">
        <v>3.5</v>
      </c>
      <c r="AO23">
        <v>3.2349999999999999</v>
      </c>
      <c r="AP23">
        <v>0.26200000000000001</v>
      </c>
      <c r="AQ23">
        <v>0.23100000000000001</v>
      </c>
      <c r="AR23">
        <v>0.189</v>
      </c>
      <c r="AS23">
        <v>0.16700000000000001</v>
      </c>
      <c r="AT23">
        <v>0</v>
      </c>
      <c r="AU23">
        <v>40000</v>
      </c>
      <c r="AV23" s="1">
        <v>0</v>
      </c>
      <c r="AW23" s="1">
        <v>0</v>
      </c>
      <c r="AX23" s="1">
        <v>0</v>
      </c>
      <c r="AY23" s="1">
        <v>4110000</v>
      </c>
    </row>
    <row r="24" spans="1:51" x14ac:dyDescent="0.35">
      <c r="A24" t="s">
        <v>152</v>
      </c>
      <c r="B24" t="s">
        <v>101</v>
      </c>
      <c r="C24" t="s">
        <v>102</v>
      </c>
      <c r="D24" t="s">
        <v>81</v>
      </c>
      <c r="E24">
        <v>-6.8579802000000001</v>
      </c>
      <c r="F24">
        <v>39.202390000000001</v>
      </c>
      <c r="G24">
        <v>54</v>
      </c>
      <c r="H24">
        <v>100</v>
      </c>
      <c r="I24" t="s">
        <v>100</v>
      </c>
      <c r="J24">
        <v>77.827799999999996</v>
      </c>
      <c r="K24">
        <v>8.2135700000000007</v>
      </c>
      <c r="L24">
        <v>176.13300000000001</v>
      </c>
      <c r="M24">
        <v>46.568100000000001</v>
      </c>
      <c r="N24">
        <v>6.9020999999999999E-2</v>
      </c>
      <c r="O24">
        <v>1.3940000000000001E-3</v>
      </c>
      <c r="P24">
        <v>2.4513E-2</v>
      </c>
      <c r="Q24">
        <v>1.3723000000000001E-2</v>
      </c>
      <c r="R24">
        <v>4.8539999999999998E-3</v>
      </c>
      <c r="S24">
        <v>1E-3</v>
      </c>
      <c r="T24">
        <v>5.4980000000000003E-3</v>
      </c>
      <c r="U24">
        <v>4.0000000000000001E-3</v>
      </c>
      <c r="V24">
        <v>1E-4</v>
      </c>
      <c r="W24">
        <v>1E-3</v>
      </c>
      <c r="X24">
        <v>19.179600000000001</v>
      </c>
      <c r="Y24">
        <v>3.1939999999999998E-3</v>
      </c>
      <c r="Z24">
        <v>1E-3</v>
      </c>
      <c r="AA24">
        <v>0.43158999999999997</v>
      </c>
      <c r="AB24">
        <v>0.23300000000000001</v>
      </c>
      <c r="AC24">
        <v>1.2885000000000001E-2</v>
      </c>
      <c r="AD24">
        <v>0.97606928599999998</v>
      </c>
      <c r="AE24">
        <v>192.5621118</v>
      </c>
      <c r="AF24">
        <v>170.32230000000001</v>
      </c>
      <c r="AG24">
        <v>3.5478999999999998</v>
      </c>
      <c r="AH24">
        <v>138.08590000000001</v>
      </c>
      <c r="AI24">
        <v>11.6868</v>
      </c>
      <c r="AK24">
        <v>132.5301</v>
      </c>
      <c r="AL24">
        <v>3.2029999999999998</v>
      </c>
      <c r="AM24">
        <v>3.4209999999999998</v>
      </c>
      <c r="AN24">
        <v>3.3919999999999999</v>
      </c>
      <c r="AO24">
        <v>2.3809999999999998</v>
      </c>
      <c r="AP24">
        <v>0.115</v>
      </c>
      <c r="AQ24">
        <v>0.13900000000000001</v>
      </c>
      <c r="AR24">
        <v>0.114</v>
      </c>
      <c r="AS24">
        <v>9.6000000000000002E-2</v>
      </c>
      <c r="AT24">
        <v>9200</v>
      </c>
      <c r="AU24">
        <v>5280</v>
      </c>
      <c r="AV24" s="1">
        <v>63200</v>
      </c>
      <c r="AW24" s="1">
        <v>77200</v>
      </c>
      <c r="AX24" s="1">
        <v>362000</v>
      </c>
      <c r="AY24" s="1">
        <v>179000000</v>
      </c>
    </row>
    <row r="25" spans="1:51" x14ac:dyDescent="0.35">
      <c r="A25" t="s">
        <v>153</v>
      </c>
      <c r="B25" t="s">
        <v>103</v>
      </c>
      <c r="C25" t="s">
        <v>104</v>
      </c>
      <c r="D25" t="s">
        <v>93</v>
      </c>
      <c r="E25">
        <v>-6.8655444699999997</v>
      </c>
      <c r="F25">
        <v>39.195410010000003</v>
      </c>
      <c r="G25">
        <v>60</v>
      </c>
      <c r="H25">
        <v>2</v>
      </c>
      <c r="I25" t="s">
        <v>100</v>
      </c>
      <c r="J25">
        <v>6.0288700000000004</v>
      </c>
      <c r="K25">
        <v>12.3917</v>
      </c>
      <c r="L25">
        <v>111.384</v>
      </c>
      <c r="M25">
        <v>3.11016</v>
      </c>
      <c r="N25">
        <v>0.477441</v>
      </c>
      <c r="O25">
        <v>7.4973999999999999E-2</v>
      </c>
      <c r="P25">
        <v>5.4274000000000003E-2</v>
      </c>
      <c r="Q25">
        <v>7.2830000000000004E-3</v>
      </c>
      <c r="R25">
        <v>2E-3</v>
      </c>
      <c r="S25">
        <v>1E-3</v>
      </c>
      <c r="T25">
        <v>1.7470000000000001E-3</v>
      </c>
      <c r="U25">
        <v>1E-3</v>
      </c>
      <c r="V25">
        <v>1E-4</v>
      </c>
      <c r="W25">
        <v>1E-3</v>
      </c>
      <c r="X25">
        <v>29.786899999999999</v>
      </c>
      <c r="Y25">
        <v>3.8809999999999999E-3</v>
      </c>
      <c r="Z25">
        <v>1E-3</v>
      </c>
      <c r="AA25">
        <v>0.170317</v>
      </c>
      <c r="AB25">
        <v>0.1</v>
      </c>
      <c r="AC25">
        <v>5.9270999999999997E-2</v>
      </c>
      <c r="AD25">
        <v>1.3145713999999999E-2</v>
      </c>
      <c r="AE25">
        <v>11.465192399999999</v>
      </c>
      <c r="AF25">
        <v>188.55439999999999</v>
      </c>
      <c r="AG25">
        <v>1.6352</v>
      </c>
      <c r="AH25">
        <v>13.931100000000001</v>
      </c>
      <c r="AI25">
        <v>5.2546999999999997</v>
      </c>
      <c r="AK25">
        <v>19.7654</v>
      </c>
      <c r="AL25">
        <v>1.9790000000000001</v>
      </c>
      <c r="AM25">
        <v>1.556</v>
      </c>
      <c r="AN25">
        <v>0.71599999999999997</v>
      </c>
      <c r="AO25">
        <v>0.2</v>
      </c>
      <c r="AP25">
        <v>2.1999999999999999E-2</v>
      </c>
      <c r="AQ25">
        <v>1.9E-2</v>
      </c>
      <c r="AR25">
        <v>1.4E-2</v>
      </c>
      <c r="AS25">
        <v>0.01</v>
      </c>
      <c r="AT25">
        <v>0</v>
      </c>
      <c r="AU25">
        <v>4</v>
      </c>
      <c r="AV25" s="1">
        <v>0</v>
      </c>
      <c r="AW25" s="1">
        <v>0</v>
      </c>
      <c r="AX25" s="1">
        <v>0</v>
      </c>
      <c r="AY25" s="1">
        <v>203000</v>
      </c>
    </row>
    <row r="26" spans="1:51" x14ac:dyDescent="0.35">
      <c r="A26" t="s">
        <v>154</v>
      </c>
      <c r="B26" t="s">
        <v>91</v>
      </c>
      <c r="C26" t="s">
        <v>92</v>
      </c>
      <c r="D26" t="s">
        <v>93</v>
      </c>
      <c r="E26">
        <v>-6.8579802000000001</v>
      </c>
      <c r="F26">
        <v>39.202390000000001</v>
      </c>
      <c r="G26">
        <v>60</v>
      </c>
      <c r="H26">
        <v>2</v>
      </c>
      <c r="I26" t="s">
        <v>100</v>
      </c>
      <c r="J26">
        <v>36.2164</v>
      </c>
      <c r="K26">
        <v>77.741799999999998</v>
      </c>
      <c r="L26">
        <v>464.93400000000003</v>
      </c>
      <c r="M26">
        <v>16.566500000000001</v>
      </c>
      <c r="N26">
        <v>7.1581000000000006E-2</v>
      </c>
      <c r="O26">
        <v>4.3969999999999999E-3</v>
      </c>
      <c r="P26">
        <v>0.20385400000000001</v>
      </c>
      <c r="Q26">
        <v>1.6858000000000001E-2</v>
      </c>
      <c r="R26">
        <v>1.3469999999999999E-2</v>
      </c>
      <c r="S26">
        <v>1E-3</v>
      </c>
      <c r="T26">
        <v>6.2880000000000002E-3</v>
      </c>
      <c r="U26">
        <v>1E-3</v>
      </c>
      <c r="V26">
        <v>1E-4</v>
      </c>
      <c r="W26">
        <v>1E-3</v>
      </c>
      <c r="X26">
        <v>24.254100000000001</v>
      </c>
      <c r="Y26">
        <v>1.0196E-2</v>
      </c>
      <c r="Z26">
        <v>1E-3</v>
      </c>
      <c r="AA26">
        <v>0.92490600000000001</v>
      </c>
      <c r="AB26">
        <v>0.20399999999999999</v>
      </c>
      <c r="AC26">
        <v>7.7310000000000004E-2</v>
      </c>
      <c r="AD26">
        <v>3.2864285999999999E-2</v>
      </c>
      <c r="AE26">
        <v>11.81932962</v>
      </c>
      <c r="AF26">
        <v>1181.7372</v>
      </c>
      <c r="AG26">
        <v>6.0861999999999998</v>
      </c>
      <c r="AH26">
        <v>27.6219</v>
      </c>
      <c r="AI26">
        <v>4.8369</v>
      </c>
      <c r="AK26">
        <v>437.64210000000003</v>
      </c>
      <c r="AL26">
        <v>2.718</v>
      </c>
      <c r="AM26">
        <v>2.0110000000000001</v>
      </c>
      <c r="AN26">
        <v>0.98599999999999999</v>
      </c>
      <c r="AO26">
        <v>0.35599999999999998</v>
      </c>
      <c r="AP26">
        <v>4.7E-2</v>
      </c>
      <c r="AQ26">
        <v>4.1000000000000002E-2</v>
      </c>
      <c r="AR26">
        <v>2.8000000000000001E-2</v>
      </c>
      <c r="AS26">
        <v>0.02</v>
      </c>
      <c r="AT26">
        <v>92</v>
      </c>
      <c r="AU26">
        <v>492</v>
      </c>
      <c r="AV26" s="1">
        <v>0</v>
      </c>
      <c r="AW26" s="1">
        <v>1280</v>
      </c>
      <c r="AX26" s="1">
        <v>28500</v>
      </c>
      <c r="AY26" s="1">
        <v>1430000</v>
      </c>
    </row>
    <row r="27" spans="1:51" x14ac:dyDescent="0.35">
      <c r="A27" t="s">
        <v>155</v>
      </c>
      <c r="B27" t="s">
        <v>94</v>
      </c>
      <c r="C27" t="s">
        <v>95</v>
      </c>
      <c r="D27" t="s">
        <v>93</v>
      </c>
      <c r="E27">
        <v>-6.8585301400000001</v>
      </c>
      <c r="F27">
        <v>39.203059670000002</v>
      </c>
      <c r="G27">
        <v>56</v>
      </c>
      <c r="H27">
        <v>80</v>
      </c>
      <c r="I27" t="s">
        <v>100</v>
      </c>
      <c r="J27">
        <v>20.396999999999998</v>
      </c>
      <c r="K27">
        <v>43.986699999999999</v>
      </c>
      <c r="L27">
        <v>300.13499999999999</v>
      </c>
      <c r="M27">
        <v>5.9181600000000003</v>
      </c>
      <c r="N27">
        <v>0.161188</v>
      </c>
      <c r="O27">
        <v>0.137292</v>
      </c>
      <c r="P27">
        <v>9.1300000000000006E-2</v>
      </c>
      <c r="Q27">
        <v>9.6500000000000006E-3</v>
      </c>
      <c r="R27">
        <v>4.2298000000000002E-2</v>
      </c>
      <c r="S27">
        <v>3.1740000000000002E-3</v>
      </c>
      <c r="T27">
        <v>2.3321999999999999E-2</v>
      </c>
      <c r="U27">
        <v>1E-3</v>
      </c>
      <c r="V27">
        <v>1E-4</v>
      </c>
      <c r="W27">
        <v>1E-3</v>
      </c>
      <c r="X27">
        <v>21.264600000000002</v>
      </c>
      <c r="Y27">
        <v>8.7749999999999998E-3</v>
      </c>
      <c r="Z27">
        <v>1E-3</v>
      </c>
      <c r="AA27">
        <v>0.54954400000000003</v>
      </c>
      <c r="AB27">
        <v>0.107</v>
      </c>
      <c r="AC27">
        <v>0.11081100000000001</v>
      </c>
      <c r="AD27">
        <v>9.8592860000000001E-3</v>
      </c>
      <c r="AE27">
        <v>22.8418505</v>
      </c>
      <c r="AF27">
        <v>557.69140000000004</v>
      </c>
      <c r="AG27">
        <v>2.9983</v>
      </c>
      <c r="AH27">
        <v>30.6175</v>
      </c>
      <c r="AI27">
        <v>4.8068999999999997</v>
      </c>
      <c r="AK27">
        <v>105.3708</v>
      </c>
      <c r="AL27">
        <v>2.9590000000000001</v>
      </c>
      <c r="AM27">
        <v>2.86</v>
      </c>
      <c r="AN27">
        <v>1.452</v>
      </c>
      <c r="AO27">
        <v>0.39700000000000002</v>
      </c>
      <c r="AP27">
        <v>2.3E-2</v>
      </c>
      <c r="AQ27">
        <v>0.02</v>
      </c>
      <c r="AR27">
        <v>1.4E-2</v>
      </c>
      <c r="AS27">
        <v>1.0999999999999999E-2</v>
      </c>
      <c r="AT27">
        <v>1</v>
      </c>
      <c r="AU27">
        <v>408</v>
      </c>
      <c r="AV27" s="1">
        <v>1280</v>
      </c>
      <c r="AW27" s="1">
        <v>10500</v>
      </c>
      <c r="AX27" s="1">
        <v>69100</v>
      </c>
      <c r="AY27" s="1">
        <v>224000000</v>
      </c>
    </row>
    <row r="28" spans="1:51" x14ac:dyDescent="0.35">
      <c r="A28" t="s">
        <v>156</v>
      </c>
      <c r="B28" t="s">
        <v>105</v>
      </c>
      <c r="C28" t="s">
        <v>106</v>
      </c>
      <c r="D28" t="s">
        <v>107</v>
      </c>
      <c r="E28">
        <v>-6.86626081</v>
      </c>
      <c r="F28">
        <v>39.1973573</v>
      </c>
      <c r="I28" t="s">
        <v>100</v>
      </c>
      <c r="J28">
        <v>1.3121499999999999</v>
      </c>
      <c r="K28">
        <v>0.83385799999999999</v>
      </c>
      <c r="L28">
        <v>17.873999999999999</v>
      </c>
      <c r="M28">
        <v>1.4361299999999999</v>
      </c>
      <c r="N28">
        <v>9.4269999999999996E-3</v>
      </c>
      <c r="O28">
        <v>1.4350000000000001E-3</v>
      </c>
      <c r="P28">
        <v>8.1300000000000003E-4</v>
      </c>
      <c r="Q28">
        <v>5.1919999999999996E-3</v>
      </c>
      <c r="R28">
        <v>2E-3</v>
      </c>
      <c r="S28">
        <v>1E-3</v>
      </c>
      <c r="T28">
        <v>6.69E-4</v>
      </c>
      <c r="U28">
        <v>1E-3</v>
      </c>
      <c r="V28">
        <v>1E-4</v>
      </c>
      <c r="W28">
        <v>1E-3</v>
      </c>
      <c r="X28">
        <v>2.6003699999999998</v>
      </c>
      <c r="Y28">
        <v>1E-3</v>
      </c>
      <c r="Z28">
        <v>1E-3</v>
      </c>
      <c r="AA28">
        <v>1.7219999999999999E-2</v>
      </c>
      <c r="AB28">
        <v>0.3</v>
      </c>
      <c r="AC28">
        <v>0.31181700000000001</v>
      </c>
      <c r="AD28">
        <v>6.9015000000000007E-2</v>
      </c>
      <c r="AE28">
        <v>23.063186259999998</v>
      </c>
      <c r="AF28">
        <v>16.808599999999998</v>
      </c>
      <c r="AG28">
        <v>0.78129999999999999</v>
      </c>
      <c r="AH28">
        <v>23.228000000000002</v>
      </c>
      <c r="AI28">
        <v>4.2900999999999998</v>
      </c>
      <c r="AK28">
        <v>6.1729000000000003</v>
      </c>
      <c r="AL28">
        <v>2.86</v>
      </c>
      <c r="AM28">
        <v>2.56</v>
      </c>
      <c r="AN28">
        <v>1.2070000000000001</v>
      </c>
      <c r="AO28">
        <v>0.30199999999999999</v>
      </c>
      <c r="AP28">
        <v>2.3E-2</v>
      </c>
      <c r="AQ28">
        <v>1.9E-2</v>
      </c>
      <c r="AR28">
        <v>1.2999999999999999E-2</v>
      </c>
      <c r="AS28">
        <v>1.0999999999999999E-2</v>
      </c>
      <c r="AT28">
        <v>0</v>
      </c>
      <c r="AU28">
        <v>0</v>
      </c>
      <c r="AV28" s="1">
        <v>0</v>
      </c>
      <c r="AW28" s="1">
        <v>0</v>
      </c>
      <c r="AX28" s="1">
        <v>24500</v>
      </c>
      <c r="AY28" s="1">
        <v>403000</v>
      </c>
    </row>
    <row r="29" spans="1:51" x14ac:dyDescent="0.35">
      <c r="A29" t="s">
        <v>157</v>
      </c>
      <c r="B29" t="s">
        <v>108</v>
      </c>
      <c r="C29" t="s">
        <v>109</v>
      </c>
      <c r="D29" t="s">
        <v>107</v>
      </c>
      <c r="E29">
        <v>-6.86626081</v>
      </c>
      <c r="F29">
        <v>39.1973573</v>
      </c>
      <c r="I29" t="s">
        <v>100</v>
      </c>
      <c r="J29">
        <v>7.0765799999999999</v>
      </c>
      <c r="K29">
        <v>3.6577799999999998</v>
      </c>
      <c r="L29">
        <v>23.7883</v>
      </c>
      <c r="M29">
        <v>7.7128500000000004</v>
      </c>
      <c r="N29">
        <v>1.572E-3</v>
      </c>
      <c r="O29">
        <v>1.2949999999999999E-3</v>
      </c>
      <c r="P29">
        <v>1E-3</v>
      </c>
      <c r="Q29">
        <v>6.1739999999999998E-3</v>
      </c>
      <c r="R29">
        <v>3.9286000000000001E-2</v>
      </c>
      <c r="S29">
        <v>1E-3</v>
      </c>
      <c r="T29">
        <v>1.2819999999999999E-3</v>
      </c>
      <c r="U29">
        <v>1E-3</v>
      </c>
      <c r="V29">
        <v>1E-4</v>
      </c>
      <c r="W29">
        <v>1E-3</v>
      </c>
      <c r="X29">
        <v>24.338999999999999</v>
      </c>
      <c r="Y29">
        <v>1.3849999999999999E-3</v>
      </c>
      <c r="Z29">
        <v>1E-3</v>
      </c>
      <c r="AA29">
        <v>4.2814999999999999E-2</v>
      </c>
      <c r="AD29">
        <v>9.8592860000000001E-3</v>
      </c>
      <c r="AE29">
        <v>9.5617048619999991</v>
      </c>
      <c r="AF29">
        <v>13.8</v>
      </c>
      <c r="AG29">
        <v>1.4413</v>
      </c>
      <c r="AH29">
        <v>12.98</v>
      </c>
      <c r="AI29">
        <v>4.6353</v>
      </c>
      <c r="AK29">
        <v>9.1745000000000001</v>
      </c>
      <c r="AL29">
        <v>1.3520000000000001</v>
      </c>
      <c r="AM29">
        <v>1.1020000000000001</v>
      </c>
      <c r="AN29">
        <v>0.49</v>
      </c>
      <c r="AO29">
        <v>0.11700000000000001</v>
      </c>
      <c r="AP29">
        <v>1.7000000000000001E-2</v>
      </c>
      <c r="AQ29">
        <v>1.4999999999999999E-2</v>
      </c>
      <c r="AR29">
        <v>8.9999999999999993E-3</v>
      </c>
      <c r="AS29">
        <v>6.0000000000000001E-3</v>
      </c>
      <c r="AT29">
        <v>0</v>
      </c>
      <c r="AU29">
        <v>0</v>
      </c>
      <c r="AV29" s="1">
        <v>0</v>
      </c>
      <c r="AW29" s="1">
        <v>0</v>
      </c>
      <c r="AX29" s="1">
        <v>0</v>
      </c>
      <c r="AY29" s="1">
        <v>20800000</v>
      </c>
    </row>
    <row r="30" spans="1:51" x14ac:dyDescent="0.35">
      <c r="A30" t="s">
        <v>158</v>
      </c>
      <c r="B30" t="s">
        <v>110</v>
      </c>
      <c r="C30" t="s">
        <v>111</v>
      </c>
      <c r="D30" t="s">
        <v>107</v>
      </c>
      <c r="E30">
        <v>-6.86626081</v>
      </c>
      <c r="F30">
        <v>39.1973573</v>
      </c>
      <c r="I30" t="s">
        <v>100</v>
      </c>
      <c r="J30">
        <v>0.15851100000000001</v>
      </c>
      <c r="K30">
        <v>8.0685000000000007E-2</v>
      </c>
      <c r="L30">
        <v>9.6436700000000002</v>
      </c>
      <c r="M30">
        <v>1</v>
      </c>
      <c r="N30">
        <v>1.1039999999999999E-3</v>
      </c>
      <c r="O30">
        <v>1E-3</v>
      </c>
      <c r="P30">
        <v>1E-3</v>
      </c>
      <c r="Q30">
        <v>6.4929999999999996E-3</v>
      </c>
      <c r="R30">
        <v>2E-3</v>
      </c>
      <c r="S30">
        <v>1E-3</v>
      </c>
      <c r="T30">
        <v>1E-3</v>
      </c>
      <c r="U30">
        <v>1E-3</v>
      </c>
      <c r="V30">
        <v>1E-4</v>
      </c>
      <c r="W30">
        <v>1E-3</v>
      </c>
      <c r="X30">
        <v>1.3065100000000001</v>
      </c>
      <c r="Y30">
        <v>1E-3</v>
      </c>
      <c r="Z30">
        <v>1E-3</v>
      </c>
      <c r="AA30">
        <v>5.0000000000000001E-3</v>
      </c>
      <c r="AB30">
        <v>0.35299999999999998</v>
      </c>
      <c r="AC30">
        <v>0.45355200000000001</v>
      </c>
      <c r="AD30">
        <v>6.5728569999999997E-3</v>
      </c>
      <c r="AE30">
        <v>0.70827443400000001</v>
      </c>
      <c r="AF30">
        <v>14.75</v>
      </c>
      <c r="AG30">
        <v>0.29909999999999998</v>
      </c>
      <c r="AH30">
        <v>2.5089999999999999</v>
      </c>
      <c r="AI30">
        <v>3.5706000000000002</v>
      </c>
      <c r="AK30">
        <v>3.1659999999999999</v>
      </c>
      <c r="AL30">
        <v>0.08</v>
      </c>
      <c r="AM30">
        <v>3.4000000000000002E-2</v>
      </c>
      <c r="AN30">
        <v>2.7E-2</v>
      </c>
      <c r="AO30">
        <v>1.7000000000000001E-2</v>
      </c>
      <c r="AP30">
        <v>7.0000000000000001E-3</v>
      </c>
      <c r="AQ30">
        <v>6.0000000000000001E-3</v>
      </c>
      <c r="AR30">
        <v>2E-3</v>
      </c>
      <c r="AS30">
        <v>1E-3</v>
      </c>
      <c r="AT30">
        <v>0</v>
      </c>
      <c r="AU30">
        <v>0</v>
      </c>
      <c r="AV30" s="1">
        <v>0</v>
      </c>
      <c r="AW30" s="1">
        <v>0</v>
      </c>
      <c r="AX30" s="1">
        <v>0</v>
      </c>
      <c r="AY30" s="1">
        <v>95600000</v>
      </c>
    </row>
    <row r="31" spans="1:51" x14ac:dyDescent="0.35">
      <c r="A31" t="s">
        <v>159</v>
      </c>
      <c r="B31" t="s">
        <v>113</v>
      </c>
      <c r="C31" t="s">
        <v>114</v>
      </c>
      <c r="D31" t="s">
        <v>93</v>
      </c>
      <c r="E31">
        <v>55.212026999999999</v>
      </c>
      <c r="F31">
        <v>-1.685195</v>
      </c>
      <c r="G31">
        <v>90.32</v>
      </c>
      <c r="H31">
        <v>51</v>
      </c>
      <c r="I31" t="s">
        <v>112</v>
      </c>
      <c r="J31">
        <v>33.2532</v>
      </c>
      <c r="K31">
        <v>10.986599999999999</v>
      </c>
      <c r="L31">
        <v>19.643000000000001</v>
      </c>
      <c r="M31">
        <v>4.56332</v>
      </c>
      <c r="N31">
        <v>6.7277000000000003E-2</v>
      </c>
      <c r="O31">
        <v>8.9999999999999993E-3</v>
      </c>
      <c r="P31">
        <v>0.27488000000000001</v>
      </c>
      <c r="Q31">
        <v>0.01</v>
      </c>
      <c r="R31">
        <v>2.1999999999999999E-2</v>
      </c>
      <c r="S31">
        <v>5.0000000000000001E-3</v>
      </c>
      <c r="T31">
        <v>5.0000000000000001E-3</v>
      </c>
      <c r="U31">
        <v>5.0000000000000001E-3</v>
      </c>
      <c r="V31">
        <v>1E-4</v>
      </c>
      <c r="W31">
        <v>5.0000000000000001E-3</v>
      </c>
      <c r="X31">
        <v>3.9973900000000002</v>
      </c>
      <c r="Y31">
        <v>8.0000000000000002E-3</v>
      </c>
      <c r="Z31">
        <v>1E-3</v>
      </c>
      <c r="AA31">
        <v>0.15040200000000001</v>
      </c>
      <c r="AB31">
        <v>0.1</v>
      </c>
      <c r="AC31">
        <v>5.8558499999999999E-2</v>
      </c>
      <c r="AD31">
        <v>0.12315</v>
      </c>
      <c r="AE31">
        <v>52.147703999999997</v>
      </c>
      <c r="AF31">
        <v>32.165891549999998</v>
      </c>
      <c r="AG31">
        <v>0.60378569500000001</v>
      </c>
      <c r="AH31">
        <v>39.805880309999999</v>
      </c>
      <c r="AI31">
        <v>1.0613938469999999</v>
      </c>
      <c r="AJ31">
        <v>0.19377792899999999</v>
      </c>
      <c r="AK31">
        <v>41.998343640000002</v>
      </c>
      <c r="AL31">
        <v>3.0619999999999998</v>
      </c>
      <c r="AM31">
        <v>3.2250000000000001</v>
      </c>
      <c r="AN31">
        <v>2.7480000000000002</v>
      </c>
      <c r="AO31">
        <v>0.72199999999999998</v>
      </c>
      <c r="AP31">
        <v>1.9E-2</v>
      </c>
      <c r="AQ31">
        <v>1.6E-2</v>
      </c>
      <c r="AR31">
        <v>1.4E-2</v>
      </c>
      <c r="AS31">
        <v>1.2999999999999999E-2</v>
      </c>
      <c r="AT31">
        <v>10</v>
      </c>
      <c r="AU31">
        <v>185</v>
      </c>
    </row>
    <row r="32" spans="1:51" x14ac:dyDescent="0.35">
      <c r="A32" t="s">
        <v>160</v>
      </c>
      <c r="B32" t="s">
        <v>113</v>
      </c>
      <c r="C32" t="s">
        <v>115</v>
      </c>
      <c r="D32" t="s">
        <v>93</v>
      </c>
      <c r="E32">
        <v>55.211759000000001</v>
      </c>
      <c r="F32">
        <v>-1.685511</v>
      </c>
      <c r="G32">
        <v>91.45</v>
      </c>
      <c r="H32">
        <v>151</v>
      </c>
      <c r="I32" t="s">
        <v>112</v>
      </c>
      <c r="J32">
        <v>1.0994999999999999</v>
      </c>
      <c r="K32">
        <v>0.33869899999999997</v>
      </c>
      <c r="L32">
        <v>209.06399999999999</v>
      </c>
      <c r="M32">
        <v>2.1376300000000001</v>
      </c>
      <c r="N32">
        <v>0.12620200000000001</v>
      </c>
      <c r="O32">
        <v>1.7999999999999999E-2</v>
      </c>
      <c r="P32">
        <v>7.0000000000000001E-3</v>
      </c>
      <c r="Q32">
        <v>0.01</v>
      </c>
      <c r="R32">
        <v>2E-3</v>
      </c>
      <c r="S32">
        <v>5.0000000000000001E-3</v>
      </c>
      <c r="T32">
        <v>1E-3</v>
      </c>
      <c r="U32">
        <v>5.0000000000000001E-3</v>
      </c>
      <c r="V32">
        <v>1E-4</v>
      </c>
      <c r="W32">
        <v>5.0000000000000001E-3</v>
      </c>
      <c r="X32">
        <v>3.6014900000000001</v>
      </c>
      <c r="Y32">
        <v>1E-3</v>
      </c>
      <c r="Z32">
        <v>1E-3</v>
      </c>
      <c r="AA32">
        <v>2.3668000000000002E-2</v>
      </c>
      <c r="AB32">
        <v>1.6065</v>
      </c>
      <c r="AC32">
        <v>0.2979405</v>
      </c>
      <c r="AD32">
        <v>6.4037999999999998E-2</v>
      </c>
      <c r="AE32">
        <v>1</v>
      </c>
      <c r="AF32">
        <v>16.807922640000001</v>
      </c>
      <c r="AG32">
        <v>2.4890474299999998</v>
      </c>
      <c r="AH32">
        <v>2.0690803940000002</v>
      </c>
      <c r="AI32">
        <v>1.0383245860000001</v>
      </c>
      <c r="AJ32">
        <v>5.3872560999999999E-2</v>
      </c>
      <c r="AK32">
        <v>1.4246107779999999</v>
      </c>
      <c r="AL32">
        <v>0.31</v>
      </c>
      <c r="AM32">
        <v>7.8E-2</v>
      </c>
      <c r="AN32">
        <v>2.9000000000000001E-2</v>
      </c>
      <c r="AO32">
        <v>0.01</v>
      </c>
      <c r="AP32">
        <v>5.0000000000000001E-3</v>
      </c>
      <c r="AQ32">
        <v>5.0000000000000001E-3</v>
      </c>
      <c r="AR32">
        <v>3.0000000000000001E-3</v>
      </c>
      <c r="AS32">
        <v>2E-3</v>
      </c>
      <c r="AT32">
        <v>0</v>
      </c>
      <c r="AU32">
        <v>0</v>
      </c>
    </row>
    <row r="33" spans="1:47" x14ac:dyDescent="0.35">
      <c r="A33" t="s">
        <v>161</v>
      </c>
      <c r="B33" t="s">
        <v>113</v>
      </c>
      <c r="C33" t="s">
        <v>116</v>
      </c>
      <c r="D33" t="s">
        <v>93</v>
      </c>
      <c r="E33">
        <v>55.211947000000002</v>
      </c>
      <c r="F33">
        <v>-1.6853370000000001</v>
      </c>
      <c r="G33">
        <v>90.56</v>
      </c>
      <c r="H33">
        <v>75</v>
      </c>
      <c r="I33" t="s">
        <v>112</v>
      </c>
      <c r="J33">
        <v>18.2575</v>
      </c>
      <c r="K33">
        <v>5.9147400000000001</v>
      </c>
      <c r="L33">
        <v>99.48</v>
      </c>
      <c r="M33">
        <v>4.3891200000000001</v>
      </c>
      <c r="N33">
        <v>0.10172200000000001</v>
      </c>
      <c r="O33">
        <v>2.1000000000000001E-2</v>
      </c>
      <c r="P33">
        <v>0.61709099999999995</v>
      </c>
      <c r="Q33">
        <v>0.01</v>
      </c>
      <c r="R33">
        <v>8.9999999999999993E-3</v>
      </c>
      <c r="S33">
        <v>5.0000000000000001E-3</v>
      </c>
      <c r="T33">
        <v>2E-3</v>
      </c>
      <c r="U33">
        <v>5.0000000000000001E-3</v>
      </c>
      <c r="V33">
        <v>1E-4</v>
      </c>
      <c r="W33">
        <v>5.0000000000000001E-3</v>
      </c>
      <c r="X33">
        <v>4.4579500000000003</v>
      </c>
      <c r="Y33">
        <v>2E-3</v>
      </c>
      <c r="Z33">
        <v>1E-3</v>
      </c>
      <c r="AA33">
        <v>0.16172600000000001</v>
      </c>
      <c r="AB33">
        <v>0.64449999999999996</v>
      </c>
      <c r="AC33">
        <v>0.22844249999999999</v>
      </c>
      <c r="AD33">
        <v>0.14777999999999999</v>
      </c>
      <c r="AE33">
        <v>25.232759999999999</v>
      </c>
      <c r="AF33">
        <v>25.450230640000001</v>
      </c>
      <c r="AG33">
        <v>1.6205413989999999</v>
      </c>
      <c r="AH33">
        <v>27.03530529</v>
      </c>
      <c r="AI33">
        <v>0.76912897099999999</v>
      </c>
      <c r="AJ33">
        <v>0.14716522800000001</v>
      </c>
      <c r="AK33">
        <v>17.99587932</v>
      </c>
      <c r="AL33">
        <v>2.99</v>
      </c>
      <c r="AM33">
        <v>2.895</v>
      </c>
      <c r="AN33">
        <v>1.4430000000000001</v>
      </c>
      <c r="AO33">
        <v>0.33700000000000002</v>
      </c>
      <c r="AP33">
        <v>1.2E-2</v>
      </c>
      <c r="AQ33">
        <v>1.0999999999999999E-2</v>
      </c>
      <c r="AR33">
        <v>8.9999999999999993E-3</v>
      </c>
      <c r="AS33">
        <v>7.0000000000000001E-3</v>
      </c>
      <c r="AT33">
        <v>22.5</v>
      </c>
      <c r="AU33">
        <v>73.5</v>
      </c>
    </row>
    <row r="34" spans="1:47" x14ac:dyDescent="0.35">
      <c r="A34" t="s">
        <v>162</v>
      </c>
      <c r="B34" t="s">
        <v>113</v>
      </c>
      <c r="C34" t="s">
        <v>118</v>
      </c>
      <c r="D34" t="s">
        <v>93</v>
      </c>
      <c r="E34">
        <v>55.211939000000001</v>
      </c>
      <c r="F34">
        <v>-1.685667</v>
      </c>
      <c r="G34">
        <v>91.19</v>
      </c>
      <c r="H34">
        <v>51</v>
      </c>
      <c r="I34" t="s">
        <v>117</v>
      </c>
      <c r="J34">
        <v>17.5412</v>
      </c>
      <c r="K34">
        <v>6.9030500000000004</v>
      </c>
      <c r="L34">
        <v>84.558899999999994</v>
      </c>
      <c r="M34">
        <v>3.6527699999999999</v>
      </c>
      <c r="N34">
        <v>0.136688</v>
      </c>
      <c r="O34">
        <v>4.1770000000000002E-3</v>
      </c>
      <c r="P34">
        <v>0.72897199999999995</v>
      </c>
      <c r="Q34">
        <v>1.06172E-2</v>
      </c>
      <c r="R34">
        <v>7.561E-3</v>
      </c>
      <c r="S34">
        <v>5.0000000000000001E-3</v>
      </c>
      <c r="T34">
        <v>1E-3</v>
      </c>
      <c r="U34">
        <v>5.0000000000000001E-3</v>
      </c>
      <c r="V34">
        <v>1E-4</v>
      </c>
      <c r="W34">
        <v>5.0000000000000001E-3</v>
      </c>
      <c r="X34">
        <v>4.7208100000000002</v>
      </c>
      <c r="Y34">
        <v>2.1115000000000001E-3</v>
      </c>
      <c r="Z34">
        <v>1E-3</v>
      </c>
      <c r="AA34">
        <v>0.109953</v>
      </c>
      <c r="AB34">
        <v>0.77600000000000002</v>
      </c>
      <c r="AC34">
        <v>0.13513500000000001</v>
      </c>
      <c r="AD34">
        <v>0.200324</v>
      </c>
      <c r="AE34">
        <v>54.848052000000003</v>
      </c>
      <c r="AF34">
        <v>30.415480609999999</v>
      </c>
      <c r="AG34">
        <v>1.29863138</v>
      </c>
      <c r="AH34">
        <v>33.629641210000003</v>
      </c>
      <c r="AI34">
        <v>0.74570897199999997</v>
      </c>
      <c r="AJ34">
        <v>0.39799725800000002</v>
      </c>
      <c r="AK34">
        <v>20.128035010000001</v>
      </c>
      <c r="AL34">
        <v>3.0590000000000002</v>
      </c>
      <c r="AM34">
        <v>3.1760000000000002</v>
      </c>
      <c r="AN34">
        <v>2.6179999999999999</v>
      </c>
      <c r="AO34">
        <v>0.67700000000000005</v>
      </c>
      <c r="AP34">
        <v>1.2999999999999999E-2</v>
      </c>
      <c r="AQ34">
        <v>0.01</v>
      </c>
      <c r="AR34">
        <v>8.0000000000000002E-3</v>
      </c>
      <c r="AS34">
        <v>8.9999999999999993E-3</v>
      </c>
      <c r="AT34">
        <v>0</v>
      </c>
      <c r="AU34">
        <v>189.5</v>
      </c>
    </row>
    <row r="35" spans="1:47" x14ac:dyDescent="0.35">
      <c r="A35" t="s">
        <v>163</v>
      </c>
      <c r="B35" t="s">
        <v>113</v>
      </c>
      <c r="C35" t="s">
        <v>119</v>
      </c>
      <c r="D35" t="s">
        <v>93</v>
      </c>
      <c r="E35">
        <v>55.211875999999997</v>
      </c>
      <c r="F35">
        <v>-1.685589</v>
      </c>
      <c r="G35">
        <v>91.25</v>
      </c>
      <c r="H35">
        <v>75</v>
      </c>
      <c r="I35" t="s">
        <v>117</v>
      </c>
      <c r="J35">
        <v>4.4147800000000004</v>
      </c>
      <c r="K35">
        <v>1.0891599999999999</v>
      </c>
      <c r="L35">
        <v>168.786</v>
      </c>
      <c r="M35">
        <v>4.0471300000000001</v>
      </c>
      <c r="N35">
        <v>0.22921800000000001</v>
      </c>
      <c r="O35">
        <v>1.6260000000000001E-3</v>
      </c>
      <c r="P35">
        <v>5.5669999999999999E-3</v>
      </c>
      <c r="Q35">
        <v>1.7212999999999999E-2</v>
      </c>
      <c r="R35">
        <v>2E-3</v>
      </c>
      <c r="S35">
        <v>5.0000000000000001E-3</v>
      </c>
      <c r="T35">
        <v>1E-3</v>
      </c>
      <c r="U35">
        <v>5.0000000000000001E-3</v>
      </c>
      <c r="V35">
        <v>1E-4</v>
      </c>
      <c r="W35">
        <v>5.0000000000000001E-3</v>
      </c>
      <c r="X35">
        <v>3.9014000000000002</v>
      </c>
      <c r="Y35">
        <v>1E-3</v>
      </c>
      <c r="Z35">
        <v>1E-3</v>
      </c>
      <c r="AA35">
        <v>7.8936000000000006E-2</v>
      </c>
      <c r="AB35">
        <v>1.2629999999999999</v>
      </c>
      <c r="AC35">
        <v>0.44208449999999999</v>
      </c>
      <c r="AD35">
        <v>0.103446</v>
      </c>
      <c r="AE35">
        <v>2.4347400000000001</v>
      </c>
      <c r="AF35">
        <v>17.659796709999998</v>
      </c>
      <c r="AG35">
        <v>1.8249848319999999</v>
      </c>
      <c r="AH35">
        <v>3.5210157729999998</v>
      </c>
      <c r="AI35">
        <v>2.3401055560000001</v>
      </c>
      <c r="AJ35">
        <v>9.4756171E-2</v>
      </c>
      <c r="AK35">
        <v>8.0248956939999996</v>
      </c>
      <c r="AL35">
        <v>0.48299999999999998</v>
      </c>
      <c r="AM35">
        <v>0.23400000000000001</v>
      </c>
      <c r="AN35">
        <v>0.107</v>
      </c>
      <c r="AO35">
        <v>3.5999999999999997E-2</v>
      </c>
      <c r="AP35">
        <v>7.0000000000000001E-3</v>
      </c>
      <c r="AQ35">
        <v>6.0000000000000001E-3</v>
      </c>
      <c r="AR35">
        <v>3.0000000000000001E-3</v>
      </c>
      <c r="AS35">
        <v>2E-3</v>
      </c>
      <c r="AT35">
        <v>0</v>
      </c>
      <c r="AU35">
        <v>10.5</v>
      </c>
    </row>
    <row r="36" spans="1:47" x14ac:dyDescent="0.35">
      <c r="A36" t="s">
        <v>164</v>
      </c>
      <c r="B36" t="s">
        <v>113</v>
      </c>
      <c r="C36" t="s">
        <v>120</v>
      </c>
      <c r="D36" t="s">
        <v>93</v>
      </c>
      <c r="E36">
        <v>55.212209000000001</v>
      </c>
      <c r="F36">
        <v>-1.6858219999999999</v>
      </c>
      <c r="G36">
        <v>93.82</v>
      </c>
      <c r="H36">
        <v>51</v>
      </c>
      <c r="I36" t="s">
        <v>117</v>
      </c>
      <c r="J36">
        <v>26.635300000000001</v>
      </c>
      <c r="K36">
        <v>14.2317</v>
      </c>
      <c r="L36">
        <v>15.609299999999999</v>
      </c>
      <c r="M36">
        <v>3.8425600000000002</v>
      </c>
      <c r="N36">
        <v>0.143543</v>
      </c>
      <c r="O36">
        <v>2.7827000000000001E-2</v>
      </c>
      <c r="P36">
        <v>0.44210899999999997</v>
      </c>
      <c r="Q36">
        <v>9.3112000000000004E-3</v>
      </c>
      <c r="R36">
        <v>1.3820000000000001E-2</v>
      </c>
      <c r="S36">
        <v>5.0000000000000001E-3</v>
      </c>
      <c r="T36">
        <v>3.6949999999999999E-3</v>
      </c>
      <c r="U36">
        <v>5.0000000000000001E-3</v>
      </c>
      <c r="V36">
        <v>1E-4</v>
      </c>
      <c r="W36">
        <v>5.0000000000000001E-3</v>
      </c>
      <c r="X36">
        <v>4.8634199999999996</v>
      </c>
      <c r="Y36">
        <v>2.843E-3</v>
      </c>
      <c r="Z36">
        <v>1E-3</v>
      </c>
      <c r="AA36">
        <v>0.15328900000000001</v>
      </c>
      <c r="AB36">
        <v>0.215</v>
      </c>
      <c r="AC36">
        <v>4.8905999999999998E-2</v>
      </c>
      <c r="AD36">
        <v>0.11165600000000001</v>
      </c>
      <c r="AE36">
        <v>78.155153999999996</v>
      </c>
      <c r="AF36">
        <v>31.196795309999999</v>
      </c>
      <c r="AG36">
        <v>0.67207315300000003</v>
      </c>
      <c r="AH36">
        <v>29.250587360000001</v>
      </c>
      <c r="AI36">
        <v>0.52116078300000002</v>
      </c>
      <c r="AJ36">
        <v>0.168508885</v>
      </c>
      <c r="AK36">
        <v>19.38192038</v>
      </c>
      <c r="AL36">
        <v>3.0590000000000002</v>
      </c>
      <c r="AM36">
        <v>3.2210000000000001</v>
      </c>
      <c r="AN36">
        <v>3.0289999999999999</v>
      </c>
      <c r="AO36">
        <v>0.97499999999999998</v>
      </c>
      <c r="AP36">
        <v>1.6E-2</v>
      </c>
      <c r="AQ36">
        <v>1.2E-2</v>
      </c>
      <c r="AR36">
        <v>1.0999999999999999E-2</v>
      </c>
      <c r="AS36">
        <v>1.2E-2</v>
      </c>
      <c r="AT36">
        <v>0</v>
      </c>
      <c r="AU36">
        <v>0</v>
      </c>
    </row>
    <row r="37" spans="1:47" x14ac:dyDescent="0.35">
      <c r="A37" t="s">
        <v>165</v>
      </c>
      <c r="B37" t="s">
        <v>113</v>
      </c>
      <c r="C37" t="s">
        <v>122</v>
      </c>
      <c r="D37" t="s">
        <v>93</v>
      </c>
      <c r="E37">
        <v>55.211759000000001</v>
      </c>
      <c r="F37">
        <v>-1.6856679999999999</v>
      </c>
      <c r="G37">
        <v>91.27</v>
      </c>
      <c r="H37">
        <v>51</v>
      </c>
      <c r="I37" t="s">
        <v>121</v>
      </c>
      <c r="J37">
        <v>20.642749999999999</v>
      </c>
      <c r="K37">
        <v>7.8051649999999997</v>
      </c>
      <c r="L37">
        <v>38.277900000000002</v>
      </c>
      <c r="M37">
        <v>4.2513750000000003</v>
      </c>
      <c r="N37">
        <v>6.4112500000000003E-2</v>
      </c>
      <c r="O37">
        <v>1.5965E-3</v>
      </c>
      <c r="P37">
        <v>0.123652</v>
      </c>
      <c r="Q37">
        <v>7.6499999999999997E-3</v>
      </c>
      <c r="R37">
        <v>1.6949499999999999E-2</v>
      </c>
      <c r="S37">
        <v>5.0000000000000001E-3</v>
      </c>
      <c r="T37">
        <v>2.369E-3</v>
      </c>
      <c r="U37">
        <v>5.0000000000000001E-3</v>
      </c>
      <c r="V37">
        <v>1E-4</v>
      </c>
      <c r="W37">
        <v>5.0000000000000001E-3</v>
      </c>
      <c r="X37">
        <v>4.2009699999999999</v>
      </c>
      <c r="Y37">
        <v>3.6305E-3</v>
      </c>
      <c r="Z37">
        <v>1E-3</v>
      </c>
      <c r="AA37">
        <v>0.1124025</v>
      </c>
      <c r="AB37">
        <v>0.3695</v>
      </c>
      <c r="AC37">
        <v>5.9845500000000003E-2</v>
      </c>
      <c r="AD37">
        <v>5.2544E-2</v>
      </c>
      <c r="AE37">
        <v>56.242494000000001</v>
      </c>
      <c r="AF37">
        <v>27.56216658</v>
      </c>
      <c r="AG37">
        <v>0.71967221100000001</v>
      </c>
      <c r="AH37">
        <v>55.531849950000002</v>
      </c>
      <c r="AI37">
        <v>1.3928790440000001</v>
      </c>
      <c r="AJ37">
        <v>0.14813051299999999</v>
      </c>
      <c r="AK37">
        <v>36.159337809999997</v>
      </c>
      <c r="AL37">
        <v>3.0259999999999998</v>
      </c>
      <c r="AM37">
        <v>3.1669999999999998</v>
      </c>
      <c r="AN37">
        <v>2.657</v>
      </c>
      <c r="AO37">
        <v>0.69399999999999995</v>
      </c>
      <c r="AP37">
        <v>0.02</v>
      </c>
      <c r="AQ37">
        <v>1.7000000000000001E-2</v>
      </c>
      <c r="AR37">
        <v>1.4E-2</v>
      </c>
      <c r="AS37">
        <v>1.4E-2</v>
      </c>
      <c r="AT37">
        <v>0</v>
      </c>
      <c r="AU37">
        <v>0</v>
      </c>
    </row>
    <row r="38" spans="1:47" x14ac:dyDescent="0.35">
      <c r="A38" t="s">
        <v>166</v>
      </c>
      <c r="B38" t="s">
        <v>113</v>
      </c>
      <c r="C38" t="s">
        <v>123</v>
      </c>
      <c r="D38" t="s">
        <v>124</v>
      </c>
      <c r="E38">
        <v>55.207937000000001</v>
      </c>
      <c r="F38">
        <v>-1.6846300000000001</v>
      </c>
      <c r="G38">
        <v>93.54</v>
      </c>
      <c r="H38">
        <v>0</v>
      </c>
      <c r="I38" t="s">
        <v>121</v>
      </c>
      <c r="J38">
        <v>30.9133</v>
      </c>
      <c r="K38">
        <v>6.022405</v>
      </c>
      <c r="L38">
        <v>19.069900000000001</v>
      </c>
      <c r="M38">
        <v>3.49302</v>
      </c>
      <c r="N38">
        <v>5.2051500000000001E-2</v>
      </c>
      <c r="O38">
        <v>0.23927100000000001</v>
      </c>
      <c r="P38">
        <v>1.6885000000000001E-2</v>
      </c>
      <c r="Q38">
        <v>0.14228350000000001</v>
      </c>
      <c r="R38">
        <v>2E-3</v>
      </c>
      <c r="S38">
        <v>5.0000000000000001E-3</v>
      </c>
      <c r="T38">
        <v>3.2805E-3</v>
      </c>
      <c r="U38">
        <v>5.0000000000000001E-3</v>
      </c>
      <c r="V38">
        <v>1E-4</v>
      </c>
      <c r="W38">
        <v>5.0000000000000001E-3</v>
      </c>
      <c r="X38">
        <v>1.420715</v>
      </c>
      <c r="Y38">
        <v>1.859E-3</v>
      </c>
      <c r="Z38">
        <v>1E-3</v>
      </c>
      <c r="AA38">
        <v>0.13843749999999999</v>
      </c>
      <c r="AB38">
        <v>0.46</v>
      </c>
      <c r="AC38">
        <v>5.34105E-2</v>
      </c>
      <c r="AD38">
        <v>5.2544E-2</v>
      </c>
      <c r="AE38">
        <v>1.4387099999999999</v>
      </c>
      <c r="AF38">
        <v>40.566607220000002</v>
      </c>
      <c r="AG38">
        <v>0.69726270800000001</v>
      </c>
      <c r="AH38">
        <v>1.1145672959999999</v>
      </c>
      <c r="AI38">
        <v>0.62944701599999997</v>
      </c>
      <c r="AJ38">
        <v>0.20103388699999999</v>
      </c>
      <c r="AK38">
        <v>24.086647429999999</v>
      </c>
      <c r="AL38">
        <v>0.72899999999999998</v>
      </c>
      <c r="AM38">
        <v>0.55000000000000004</v>
      </c>
      <c r="AN38">
        <v>0.44500000000000001</v>
      </c>
      <c r="AO38">
        <v>0.376</v>
      </c>
      <c r="AP38">
        <v>0.27800000000000002</v>
      </c>
      <c r="AQ38">
        <v>0.26</v>
      </c>
      <c r="AR38">
        <v>0.19600000000000001</v>
      </c>
      <c r="AS38">
        <v>0.13200000000000001</v>
      </c>
      <c r="AT38">
        <v>101</v>
      </c>
      <c r="AU38">
        <v>835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D514"/>
  <sheetViews>
    <sheetView workbookViewId="0">
      <pane xSplit="1" ySplit="7" topLeftCell="I32" activePane="bottomRight" state="frozen"/>
      <selection pane="topRight" activeCell="B1" sqref="B1"/>
      <selection pane="bottomLeft" activeCell="A8" sqref="A8"/>
      <selection pane="bottomRight" activeCell="AT1" sqref="AT1:AY1"/>
    </sheetView>
  </sheetViews>
  <sheetFormatPr defaultColWidth="13.453125" defaultRowHeight="14.5" x14ac:dyDescent="0.35"/>
  <cols>
    <col min="32" max="32" width="17.7265625" customWidth="1"/>
    <col min="46" max="46" width="19.54296875" customWidth="1"/>
    <col min="47" max="47" width="18.90625" customWidth="1"/>
    <col min="51" max="51" width="16.08984375" customWidth="1"/>
  </cols>
  <sheetData>
    <row r="1" spans="1:108" x14ac:dyDescent="0.35">
      <c r="A1" t="str">
        <f>source!A1</f>
        <v>Sample ID</v>
      </c>
      <c r="B1" t="str">
        <f>source!B1</f>
        <v>Location ID</v>
      </c>
      <c r="C1" t="str">
        <f>source!C1</f>
        <v>Sample description</v>
      </c>
      <c r="D1" t="str">
        <f>source!D1</f>
        <v>Sample type</v>
      </c>
      <c r="E1" t="str">
        <f>source!E1</f>
        <v>Latitude</v>
      </c>
      <c r="F1" t="str">
        <f>source!F1</f>
        <v>Longitude</v>
      </c>
      <c r="G1" t="str">
        <f>source!G1</f>
        <v>Sea Level</v>
      </c>
      <c r="H1" t="str">
        <f>source!H1</f>
        <v>Depth below ground</v>
      </c>
      <c r="I1" t="str">
        <f>source!I1</f>
        <v>Sampling date</v>
      </c>
      <c r="J1" t="str">
        <f>source!J1</f>
        <v>Total Ca</v>
      </c>
      <c r="K1" t="str">
        <f>source!K1</f>
        <v>Total Mg</v>
      </c>
      <c r="L1" t="str">
        <f>source!L1</f>
        <v>Total Na</v>
      </c>
      <c r="M1" t="str">
        <f>source!M1</f>
        <v>Total K</v>
      </c>
      <c r="N1" t="str">
        <f>source!N1</f>
        <v>Total Ba</v>
      </c>
      <c r="O1" t="str">
        <f>source!O1</f>
        <v>TotalFe</v>
      </c>
      <c r="P1" t="str">
        <f>source!P1</f>
        <v>Total Mn</v>
      </c>
      <c r="Q1" t="str">
        <f>source!Q1</f>
        <v>Total Al</v>
      </c>
      <c r="R1" t="str">
        <f>source!R1</f>
        <v>Total Zn</v>
      </c>
      <c r="S1" t="str">
        <f>source!S1</f>
        <v>Total Pb</v>
      </c>
      <c r="T1" t="str">
        <f>source!T1</f>
        <v>Total Cu</v>
      </c>
      <c r="U1" t="str">
        <f>source!U1</f>
        <v>Total As</v>
      </c>
      <c r="V1" t="str">
        <f>source!V1</f>
        <v>Total Cd</v>
      </c>
      <c r="W1" t="str">
        <f>source!W1</f>
        <v>Total Sb</v>
      </c>
      <c r="X1" t="str">
        <f>source!X1</f>
        <v>Total Si</v>
      </c>
      <c r="Y1" t="str">
        <f>source!Y1</f>
        <v>Total Ni</v>
      </c>
      <c r="Z1" t="str">
        <f>source!Z1</f>
        <v>Total Cr</v>
      </c>
      <c r="AA1" t="str">
        <f>source!AA1</f>
        <v>Total Sr</v>
      </c>
      <c r="AB1" t="str">
        <f>source!AB1</f>
        <v>Fluoride</v>
      </c>
      <c r="AC1" t="str">
        <f>source!AC1</f>
        <v>Ammonium</v>
      </c>
      <c r="AD1" t="str">
        <f>source!AD1</f>
        <v>Nitrite</v>
      </c>
      <c r="AE1" t="str">
        <f>source!AE1</f>
        <v>Nitrate</v>
      </c>
      <c r="AF1" t="str">
        <f>source!AF1</f>
        <v>Chloride</v>
      </c>
      <c r="AG1" t="str">
        <f>source!AG1</f>
        <v>Bromide</v>
      </c>
      <c r="AH1" t="str">
        <f>source!AH1</f>
        <v>Nitrate</v>
      </c>
      <c r="AI1" t="str">
        <f>source!AI1</f>
        <v>Phosphate</v>
      </c>
      <c r="AJ1" t="str">
        <f>source!AJ1</f>
        <v>Nitrite</v>
      </c>
      <c r="AK1" t="str">
        <f>source!AK1</f>
        <v>Sulphate</v>
      </c>
      <c r="AL1" t="str">
        <f>source!AL1</f>
        <v>UV abs 200</v>
      </c>
      <c r="AM1" t="str">
        <f>source!AM1</f>
        <v>UV abs 210</v>
      </c>
      <c r="AN1" t="str">
        <f>source!AN1</f>
        <v>UV abs 220</v>
      </c>
      <c r="AO1" t="str">
        <f>source!AO1</f>
        <v>UV abs 230</v>
      </c>
      <c r="AP1" t="str">
        <f>source!AP1</f>
        <v>UV abs 254</v>
      </c>
      <c r="AQ1" t="str">
        <f>source!AQ1</f>
        <v>UV abs 260</v>
      </c>
      <c r="AR1" t="str">
        <f>source!AR1</f>
        <v>UV abs 280</v>
      </c>
      <c r="AS1" t="str">
        <f>source!AS1</f>
        <v>UV abs 300</v>
      </c>
      <c r="AT1" s="3" t="str">
        <f>source!AT1</f>
        <v>Fecal Coliforms</v>
      </c>
      <c r="AU1" s="4" t="str">
        <f>source!AU1</f>
        <v>Total Coliforms</v>
      </c>
      <c r="AV1" t="str">
        <f>source!AV1</f>
        <v>Putative Pathogens - Human  E.coli</v>
      </c>
      <c r="AW1" t="str">
        <f>source!AW1</f>
        <v>Putative Pathogens - Total  E.coli</v>
      </c>
      <c r="AX1" t="str">
        <f>source!AX1</f>
        <v>Putative Pathogens - Total  Coliforrm</v>
      </c>
      <c r="AY1" t="str">
        <f>source!AY1</f>
        <v>Total Bacteria</v>
      </c>
      <c r="AZ1">
        <f>source!AZ1</f>
        <v>0</v>
      </c>
      <c r="BA1">
        <f>source!BA1</f>
        <v>0</v>
      </c>
      <c r="BB1">
        <f>source!BB1</f>
        <v>0</v>
      </c>
      <c r="BC1">
        <f>source!BC1</f>
        <v>0</v>
      </c>
      <c r="BD1">
        <f>source!BD1</f>
        <v>0</v>
      </c>
      <c r="BE1">
        <f>source!BE1</f>
        <v>0</v>
      </c>
      <c r="BF1">
        <f>source!BF1</f>
        <v>0</v>
      </c>
      <c r="BG1">
        <f>source!BG1</f>
        <v>0</v>
      </c>
      <c r="BH1">
        <f>source!BH1</f>
        <v>0</v>
      </c>
      <c r="BI1">
        <f>source!BI1</f>
        <v>0</v>
      </c>
      <c r="BJ1">
        <f>source!BJ1</f>
        <v>0</v>
      </c>
      <c r="BK1">
        <f>source!BK1</f>
        <v>0</v>
      </c>
      <c r="BL1">
        <f>source!BL1</f>
        <v>0</v>
      </c>
      <c r="BM1">
        <f>source!BM1</f>
        <v>0</v>
      </c>
      <c r="BN1">
        <f>source!BN1</f>
        <v>0</v>
      </c>
      <c r="BO1">
        <f>source!BO1</f>
        <v>0</v>
      </c>
      <c r="BP1">
        <f>source!BP1</f>
        <v>0</v>
      </c>
      <c r="BQ1">
        <f>source!BQ1</f>
        <v>0</v>
      </c>
      <c r="BR1">
        <f>source!BR1</f>
        <v>0</v>
      </c>
      <c r="BS1">
        <f>source!BS1</f>
        <v>0</v>
      </c>
      <c r="BT1">
        <f>source!BT1</f>
        <v>0</v>
      </c>
      <c r="BU1">
        <f>source!BU1</f>
        <v>0</v>
      </c>
      <c r="BV1">
        <f>source!BV1</f>
        <v>0</v>
      </c>
      <c r="BW1">
        <f>source!BW1</f>
        <v>0</v>
      </c>
      <c r="BX1">
        <f>source!BX1</f>
        <v>0</v>
      </c>
      <c r="BY1">
        <f>source!BY1</f>
        <v>0</v>
      </c>
      <c r="BZ1">
        <f>source!BZ1</f>
        <v>0</v>
      </c>
      <c r="CA1">
        <f>source!CA1</f>
        <v>0</v>
      </c>
      <c r="CB1">
        <f>source!CB1</f>
        <v>0</v>
      </c>
      <c r="CC1">
        <f>source!CC1</f>
        <v>0</v>
      </c>
      <c r="CD1">
        <f>source!CD1</f>
        <v>0</v>
      </c>
      <c r="CE1">
        <f>source!CE1</f>
        <v>0</v>
      </c>
      <c r="CF1">
        <f>source!CF1</f>
        <v>0</v>
      </c>
      <c r="CG1">
        <f>source!CG1</f>
        <v>0</v>
      </c>
      <c r="CH1">
        <f>source!CH1</f>
        <v>0</v>
      </c>
      <c r="CI1">
        <f>source!CI1</f>
        <v>0</v>
      </c>
      <c r="CJ1">
        <f>source!CJ1</f>
        <v>0</v>
      </c>
      <c r="CK1">
        <f>source!CK1</f>
        <v>0</v>
      </c>
      <c r="CL1">
        <f>source!CL1</f>
        <v>0</v>
      </c>
      <c r="CM1">
        <f>source!CM1</f>
        <v>0</v>
      </c>
      <c r="CN1">
        <f>source!CN1</f>
        <v>0</v>
      </c>
      <c r="CO1">
        <f>source!CO1</f>
        <v>0</v>
      </c>
      <c r="CP1">
        <f>source!CP1</f>
        <v>0</v>
      </c>
      <c r="CQ1">
        <f>source!CQ1</f>
        <v>0</v>
      </c>
      <c r="CR1">
        <f>source!CR1</f>
        <v>0</v>
      </c>
      <c r="CS1">
        <f>source!CS1</f>
        <v>0</v>
      </c>
      <c r="CT1">
        <f>source!CT1</f>
        <v>0</v>
      </c>
      <c r="CU1">
        <f>source!CU1</f>
        <v>0</v>
      </c>
      <c r="CV1">
        <f>source!CV1</f>
        <v>0</v>
      </c>
      <c r="CW1">
        <f>source!CW1</f>
        <v>0</v>
      </c>
      <c r="CX1">
        <f>source!CX1</f>
        <v>0</v>
      </c>
      <c r="CY1">
        <f>source!CY1</f>
        <v>0</v>
      </c>
      <c r="CZ1">
        <f>source!CZ1</f>
        <v>0</v>
      </c>
      <c r="DA1">
        <f>source!DA1</f>
        <v>0</v>
      </c>
      <c r="DB1">
        <f>source!DB1</f>
        <v>0</v>
      </c>
      <c r="DC1">
        <f>source!DC1</f>
        <v>0</v>
      </c>
      <c r="DD1">
        <f>source!DD1</f>
        <v>0</v>
      </c>
    </row>
    <row r="2" spans="1:108" x14ac:dyDescent="0.35">
      <c r="A2" t="str">
        <f>source!A2</f>
        <v>Method</v>
      </c>
      <c r="B2">
        <f>source!B2</f>
        <v>0</v>
      </c>
      <c r="C2">
        <f>source!C2</f>
        <v>0</v>
      </c>
      <c r="D2">
        <f>source!D2</f>
        <v>0</v>
      </c>
      <c r="E2">
        <f>source!E2</f>
        <v>0</v>
      </c>
      <c r="F2">
        <f>source!F2</f>
        <v>0</v>
      </c>
      <c r="G2">
        <f>source!G2</f>
        <v>0</v>
      </c>
      <c r="H2">
        <f>source!H2</f>
        <v>0</v>
      </c>
      <c r="I2">
        <f>source!I2</f>
        <v>0</v>
      </c>
      <c r="J2" t="str">
        <f>source!J2</f>
        <v>ICP-OES/MS</v>
      </c>
      <c r="K2" t="str">
        <f>source!K2</f>
        <v>ICP-OES/MS</v>
      </c>
      <c r="L2" t="str">
        <f>source!L2</f>
        <v>ICP-OES/MS</v>
      </c>
      <c r="M2" t="str">
        <f>source!M2</f>
        <v>ICP-OES/MS</v>
      </c>
      <c r="N2" t="str">
        <f>source!N2</f>
        <v>ICP-OES/MS</v>
      </c>
      <c r="O2" t="str">
        <f>source!O2</f>
        <v>ICP-OES/MS</v>
      </c>
      <c r="P2" t="str">
        <f>source!P2</f>
        <v>ICP-OES/MS</v>
      </c>
      <c r="Q2" t="str">
        <f>source!Q2</f>
        <v>ICP-OES/MS</v>
      </c>
      <c r="R2" t="str">
        <f>source!R2</f>
        <v>ICP-OES/MS</v>
      </c>
      <c r="S2" t="str">
        <f>source!S2</f>
        <v>ICP-OES/MS</v>
      </c>
      <c r="T2" t="str">
        <f>source!T2</f>
        <v>ICP-OES/MS</v>
      </c>
      <c r="U2" t="str">
        <f>source!U2</f>
        <v>ICP-OES/MS</v>
      </c>
      <c r="V2" t="str">
        <f>source!V2</f>
        <v>ICP-OES/MS</v>
      </c>
      <c r="W2" t="str">
        <f>source!W2</f>
        <v>ICP-OES/MS</v>
      </c>
      <c r="X2" t="str">
        <f>source!X2</f>
        <v>ICP-OES/MS</v>
      </c>
      <c r="Y2" t="str">
        <f>source!Y2</f>
        <v>ICP-OES/MS</v>
      </c>
      <c r="Z2" t="str">
        <f>source!Z2</f>
        <v>ICP-OES/MS</v>
      </c>
      <c r="AA2" t="str">
        <f>source!AA2</f>
        <v>ICP-OES/MS</v>
      </c>
      <c r="AB2" t="str">
        <f>source!AB2</f>
        <v>HACH PS</v>
      </c>
      <c r="AC2" t="str">
        <f>source!AC2</f>
        <v>HACH PS</v>
      </c>
      <c r="AD2" t="str">
        <f>source!AD2</f>
        <v>HACH PS</v>
      </c>
      <c r="AE2" t="str">
        <f>source!AE2</f>
        <v>HACH PS</v>
      </c>
      <c r="AF2" t="str">
        <f>source!AF2</f>
        <v>Ion Chromatography</v>
      </c>
      <c r="AG2" t="str">
        <f>source!AG2</f>
        <v>Ion Chromatography</v>
      </c>
      <c r="AH2" t="str">
        <f>source!AH2</f>
        <v>Ion Chromatography</v>
      </c>
      <c r="AI2" t="str">
        <f>source!AI2</f>
        <v>Ion Chromatography</v>
      </c>
      <c r="AJ2" t="str">
        <f>source!AJ2</f>
        <v>Ion Chromatography</v>
      </c>
      <c r="AK2" t="str">
        <f>source!AK2</f>
        <v>Ion Chromatography</v>
      </c>
      <c r="AL2" t="str">
        <f>source!AL2</f>
        <v>UV-absorption</v>
      </c>
      <c r="AM2" t="str">
        <f>source!AM2</f>
        <v>UV-absorption</v>
      </c>
      <c r="AN2" t="str">
        <f>source!AN2</f>
        <v>UV-absorption</v>
      </c>
      <c r="AO2" t="str">
        <f>source!AO2</f>
        <v>UV-absorption</v>
      </c>
      <c r="AP2" t="str">
        <f>source!AP2</f>
        <v>UV-absorption</v>
      </c>
      <c r="AQ2" t="str">
        <f>source!AQ2</f>
        <v>UV-absorption</v>
      </c>
      <c r="AR2" t="str">
        <f>source!AR2</f>
        <v>UV-absorption</v>
      </c>
      <c r="AS2" t="str">
        <f>source!AS2</f>
        <v>UV-absorption</v>
      </c>
      <c r="AT2" s="5" t="str">
        <f>source!AT2</f>
        <v>Plate count, HACH, EPA-600/8-8/017</v>
      </c>
      <c r="AU2" s="6" t="str">
        <f>source!AU2</f>
        <v>Plate count, HACH, EPA-600/8-8/018</v>
      </c>
      <c r="AV2" t="str">
        <f>source!AV2</f>
        <v>qPCR</v>
      </c>
      <c r="AW2" t="str">
        <f>source!AW2</f>
        <v>qPCR</v>
      </c>
      <c r="AX2" t="str">
        <f>source!AX2</f>
        <v>qPCR</v>
      </c>
      <c r="AY2" t="str">
        <f>source!AY2</f>
        <v>qPCR</v>
      </c>
      <c r="AZ2">
        <f>source!AZ2</f>
        <v>0</v>
      </c>
      <c r="BA2">
        <f>source!BA2</f>
        <v>0</v>
      </c>
      <c r="BB2">
        <f>source!BB2</f>
        <v>0</v>
      </c>
      <c r="BC2">
        <f>source!BC2</f>
        <v>0</v>
      </c>
      <c r="BD2">
        <f>source!BD2</f>
        <v>0</v>
      </c>
      <c r="BE2">
        <f>source!BE2</f>
        <v>0</v>
      </c>
      <c r="BF2">
        <f>source!BF2</f>
        <v>0</v>
      </c>
      <c r="BG2">
        <f>source!BG2</f>
        <v>0</v>
      </c>
      <c r="BH2">
        <f>source!BH2</f>
        <v>0</v>
      </c>
      <c r="BI2">
        <f>source!BI2</f>
        <v>0</v>
      </c>
      <c r="BJ2">
        <f>source!BJ2</f>
        <v>0</v>
      </c>
      <c r="BK2">
        <f>source!BK2</f>
        <v>0</v>
      </c>
      <c r="BL2">
        <f>source!BL2</f>
        <v>0</v>
      </c>
      <c r="BM2">
        <f>source!BM2</f>
        <v>0</v>
      </c>
      <c r="BN2">
        <f>source!BN2</f>
        <v>0</v>
      </c>
      <c r="BO2">
        <f>source!BO2</f>
        <v>0</v>
      </c>
      <c r="BP2">
        <f>source!BP2</f>
        <v>0</v>
      </c>
      <c r="BQ2">
        <f>source!BQ2</f>
        <v>0</v>
      </c>
      <c r="BR2">
        <f>source!BR2</f>
        <v>0</v>
      </c>
      <c r="BS2">
        <f>source!BS2</f>
        <v>0</v>
      </c>
      <c r="BT2">
        <f>source!BT2</f>
        <v>0</v>
      </c>
      <c r="BU2">
        <f>source!BU2</f>
        <v>0</v>
      </c>
      <c r="BV2">
        <f>source!BV2</f>
        <v>0</v>
      </c>
      <c r="BW2">
        <f>source!BW2</f>
        <v>0</v>
      </c>
      <c r="BX2">
        <f>source!BX2</f>
        <v>0</v>
      </c>
      <c r="BY2">
        <f>source!BY2</f>
        <v>0</v>
      </c>
      <c r="BZ2">
        <f>source!BZ2</f>
        <v>0</v>
      </c>
      <c r="CA2">
        <f>source!CA2</f>
        <v>0</v>
      </c>
      <c r="CB2">
        <f>source!CB2</f>
        <v>0</v>
      </c>
      <c r="CC2">
        <f>source!CC2</f>
        <v>0</v>
      </c>
      <c r="CD2">
        <f>source!CD2</f>
        <v>0</v>
      </c>
      <c r="CE2">
        <f>source!CE2</f>
        <v>0</v>
      </c>
      <c r="CF2">
        <f>source!CF2</f>
        <v>0</v>
      </c>
      <c r="CG2">
        <f>source!CG2</f>
        <v>0</v>
      </c>
      <c r="CH2">
        <f>source!CH2</f>
        <v>0</v>
      </c>
      <c r="CI2">
        <f>source!CI2</f>
        <v>0</v>
      </c>
      <c r="CJ2">
        <f>source!CJ2</f>
        <v>0</v>
      </c>
      <c r="CK2">
        <f>source!CK2</f>
        <v>0</v>
      </c>
      <c r="CL2">
        <f>source!CL2</f>
        <v>0</v>
      </c>
      <c r="CM2">
        <f>source!CM2</f>
        <v>0</v>
      </c>
      <c r="CN2">
        <f>source!CN2</f>
        <v>0</v>
      </c>
      <c r="CO2">
        <f>source!CO2</f>
        <v>0</v>
      </c>
      <c r="CP2">
        <f>source!CP2</f>
        <v>0</v>
      </c>
      <c r="CQ2">
        <f>source!CQ2</f>
        <v>0</v>
      </c>
      <c r="CR2">
        <f>source!CR2</f>
        <v>0</v>
      </c>
      <c r="CS2">
        <f>source!CS2</f>
        <v>0</v>
      </c>
      <c r="CT2">
        <f>source!CT2</f>
        <v>0</v>
      </c>
      <c r="CU2">
        <f>source!CU2</f>
        <v>0</v>
      </c>
      <c r="CV2">
        <f>source!CV2</f>
        <v>0</v>
      </c>
      <c r="CW2">
        <f>source!CW2</f>
        <v>0</v>
      </c>
      <c r="CX2">
        <f>source!CX2</f>
        <v>0</v>
      </c>
      <c r="CY2">
        <f>source!CY2</f>
        <v>0</v>
      </c>
      <c r="CZ2">
        <f>source!CZ2</f>
        <v>0</v>
      </c>
      <c r="DA2">
        <f>source!DA2</f>
        <v>0</v>
      </c>
      <c r="DB2">
        <f>source!DB2</f>
        <v>0</v>
      </c>
      <c r="DC2">
        <f>source!DC2</f>
        <v>0</v>
      </c>
      <c r="DD2">
        <f>source!DD2</f>
        <v>0</v>
      </c>
    </row>
    <row r="3" spans="1:108" x14ac:dyDescent="0.35">
      <c r="A3" t="s">
        <v>125</v>
      </c>
      <c r="J3">
        <f>VLOOKUP(J1&amp;"_"&amp;J2,Table1[],5,FALSE)</f>
        <v>100</v>
      </c>
      <c r="K3">
        <f>VLOOKUP(K1&amp;"_"&amp;K2,Table1[],5,FALSE)</f>
        <v>30</v>
      </c>
      <c r="L3">
        <f>VLOOKUP(L1&amp;"_"&amp;L2,Table1[],5,FALSE)</f>
        <v>15</v>
      </c>
      <c r="M3">
        <f>VLOOKUP(M1&amp;"_"&amp;M2,Table1[],5,FALSE)</f>
        <v>30</v>
      </c>
      <c r="N3">
        <f>VLOOKUP(N1&amp;"_"&amp;N2,Table1[],5,FALSE)</f>
        <v>1</v>
      </c>
      <c r="O3">
        <f>VLOOKUP(O1&amp;"_"&amp;O2,Table1[],5,FALSE)</f>
        <v>6</v>
      </c>
      <c r="P3">
        <f>VLOOKUP(P1&amp;"_"&amp;P2,Table1[],5,FALSE)</f>
        <v>3</v>
      </c>
      <c r="Q3">
        <f>VLOOKUP(Q1&amp;"_"&amp;Q2,Table1[],5,FALSE)</f>
        <v>3</v>
      </c>
      <c r="R3">
        <f>VLOOKUP(R1&amp;"_"&amp;R2,Table1[],5,FALSE)</f>
        <v>6</v>
      </c>
      <c r="S3">
        <f>VLOOKUP(S1&amp;"_"&amp;S2,Table1[],5,FALSE)</f>
        <v>3</v>
      </c>
      <c r="T3">
        <f>VLOOKUP(T1&amp;"_"&amp;T2,Table1[],5,FALSE)</f>
        <v>1</v>
      </c>
      <c r="U3">
        <f>VLOOKUP(U1&amp;"_"&amp;U2,Table1[],5,FALSE)</f>
        <v>2</v>
      </c>
      <c r="V3">
        <f>VLOOKUP(V1&amp;"_"&amp;V2,Table1[],5,FALSE)</f>
        <v>0.3</v>
      </c>
      <c r="W3" t="e">
        <f>VLOOKUP(W1&amp;"_"&amp;W2,Table1[],5,FALSE)</f>
        <v>#N/A</v>
      </c>
      <c r="X3">
        <f>VLOOKUP(X1&amp;"_"&amp;X2,Table1[],5,FALSE)</f>
        <v>15</v>
      </c>
      <c r="Y3">
        <f>VLOOKUP(Y1&amp;"_"&amp;Y2,Table1[],5,FALSE)</f>
        <v>1</v>
      </c>
      <c r="Z3">
        <f>VLOOKUP(Z1&amp;"_"&amp;Z2,Table1[],5,FALSE)</f>
        <v>0.3</v>
      </c>
      <c r="AA3">
        <f>VLOOKUP(AA1&amp;"_"&amp;AA2,Table1[],5,FALSE)</f>
        <v>1</v>
      </c>
      <c r="AB3">
        <f>VLOOKUP(AB1&amp;"_"&amp;AB2,Table1[],5,FALSE)</f>
        <v>2.5</v>
      </c>
      <c r="AC3">
        <f>VLOOKUP(AC1&amp;"_"&amp;AC2,Table1[],5,FALSE)</f>
        <v>15</v>
      </c>
      <c r="AD3">
        <f>VLOOKUP(AD1&amp;"_"&amp;AD2,Table1[],5,FALSE)</f>
        <v>20</v>
      </c>
      <c r="AE3">
        <f>VLOOKUP(AE1&amp;"_"&amp;AE2,Table1[],5,FALSE)</f>
        <v>155</v>
      </c>
      <c r="AF3">
        <f>VLOOKUP(AF1&amp;"_"&amp;AF2,Table1[],5,FALSE)</f>
        <v>100</v>
      </c>
      <c r="AG3">
        <f>VLOOKUP(AG1&amp;"_"&amp;AG2,Table1[],5,FALSE)</f>
        <v>100</v>
      </c>
      <c r="AH3">
        <f>VLOOKUP(AH1&amp;"_"&amp;AH2,Table1[],5,FALSE)</f>
        <v>100</v>
      </c>
      <c r="AI3">
        <f>VLOOKUP(AI1&amp;"_"&amp;AI2,Table1[],5,FALSE)</f>
        <v>100</v>
      </c>
      <c r="AJ3">
        <f>VLOOKUP(AJ1&amp;"_"&amp;AJ2,Table1[],5,FALSE)</f>
        <v>100</v>
      </c>
      <c r="AK3">
        <f>VLOOKUP(AK1&amp;"_"&amp;AK2,Table1[],5,FALSE)</f>
        <v>100</v>
      </c>
      <c r="AL3">
        <f>VLOOKUP(AL1&amp;"_"&amp;AL2,Table1[],5,FALSE)</f>
        <v>3.25</v>
      </c>
      <c r="AM3">
        <f>VLOOKUP(AM1&amp;"_"&amp;AM2,Table1[],5,FALSE)</f>
        <v>3.48</v>
      </c>
      <c r="AN3">
        <f>VLOOKUP(AN1&amp;"_"&amp;AN2,Table1[],5,FALSE)</f>
        <v>3.4449999999999998</v>
      </c>
      <c r="AO3">
        <f>VLOOKUP(AO1&amp;"_"&amp;AO2,Table1[],5,FALSE)</f>
        <v>3.4129999999999998</v>
      </c>
      <c r="AP3">
        <f>VLOOKUP(AP1&amp;"_"&amp;AP2,Table1[],5,FALSE)</f>
        <v>0.161</v>
      </c>
      <c r="AQ3">
        <f>VLOOKUP(AQ1&amp;"_"&amp;AQ2,Table1[],5,FALSE)</f>
        <v>7.0000000000000007E-2</v>
      </c>
      <c r="AR3">
        <f>VLOOKUP(AR1&amp;"_"&amp;AR2,Table1[],5,FALSE)</f>
        <v>0.16500000000000001</v>
      </c>
      <c r="AS3">
        <f>VLOOKUP(AS1&amp;"_"&amp;AS2,Table1[],5,FALSE)</f>
        <v>0.32300000000000001</v>
      </c>
      <c r="AT3" s="5">
        <f>VLOOKUP(AT1&amp;"_"&amp;AT2,Table1[],5,FALSE)</f>
        <v>300</v>
      </c>
      <c r="AU3" s="6">
        <f>VLOOKUP(AU1&amp;"_"&amp;AU2,Table1[],5,FALSE)</f>
        <v>300</v>
      </c>
      <c r="AV3" t="e">
        <f>VLOOKUP(AV1&amp;"_"&amp;AV2,Table1[],5,FALSE)</f>
        <v>#N/A</v>
      </c>
      <c r="AW3" t="e">
        <f>VLOOKUP(AW1&amp;"_"&amp;AW2,Table1[],5,FALSE)</f>
        <v>#N/A</v>
      </c>
      <c r="AX3" t="e">
        <f>VLOOKUP(AX1&amp;"_"&amp;AX2,Table1[],5,FALSE)</f>
        <v>#N/A</v>
      </c>
      <c r="AY3" t="e">
        <f>VLOOKUP(AY1&amp;"_"&amp;AY2,Table1[],5,FALSE)</f>
        <v>#N/A</v>
      </c>
      <c r="AZ3" t="e">
        <f>VLOOKUP(AZ1&amp;"_"&amp;AZ2,Table1[],5,FALSE)</f>
        <v>#N/A</v>
      </c>
      <c r="BA3" t="e">
        <f>VLOOKUP(BA1&amp;"_"&amp;BA2,Table1[],5,FALSE)</f>
        <v>#N/A</v>
      </c>
      <c r="BB3" t="e">
        <f>VLOOKUP(BB1&amp;"_"&amp;BB2,Table1[],5,FALSE)</f>
        <v>#N/A</v>
      </c>
      <c r="BC3" t="e">
        <f>VLOOKUP(BC1&amp;"_"&amp;BC2,Table1[],5,FALSE)</f>
        <v>#N/A</v>
      </c>
      <c r="BD3" t="e">
        <f>VLOOKUP(BD1&amp;"_"&amp;BD2,Table1[],5,FALSE)</f>
        <v>#N/A</v>
      </c>
      <c r="BE3" t="e">
        <f>VLOOKUP(BE1&amp;"_"&amp;BE2,Table1[],5,FALSE)</f>
        <v>#N/A</v>
      </c>
      <c r="BF3" t="e">
        <f>VLOOKUP(BF1&amp;"_"&amp;BF2,Table1[],5,FALSE)</f>
        <v>#N/A</v>
      </c>
      <c r="BG3" t="e">
        <f>VLOOKUP(BG1&amp;"_"&amp;BG2,Table1[],5,FALSE)</f>
        <v>#N/A</v>
      </c>
      <c r="BH3" t="e">
        <f>VLOOKUP(BH1&amp;"_"&amp;BH2,Table1[],5,FALSE)</f>
        <v>#N/A</v>
      </c>
      <c r="BI3" t="e">
        <f>VLOOKUP(BI1&amp;"_"&amp;BI2,Table1[],5,FALSE)</f>
        <v>#N/A</v>
      </c>
      <c r="BJ3" t="e">
        <f>VLOOKUP(BJ1&amp;"_"&amp;BJ2,Table1[],5,FALSE)</f>
        <v>#N/A</v>
      </c>
      <c r="BK3" t="e">
        <f>VLOOKUP(BK1&amp;"_"&amp;BK2,Table1[],5,FALSE)</f>
        <v>#N/A</v>
      </c>
      <c r="BL3" t="e">
        <f>VLOOKUP(BL1&amp;"_"&amp;BL2,Table1[],5,FALSE)</f>
        <v>#N/A</v>
      </c>
      <c r="BM3" t="e">
        <f>VLOOKUP(BM1&amp;"_"&amp;BM2,Table1[],5,FALSE)</f>
        <v>#N/A</v>
      </c>
      <c r="BN3" t="e">
        <f>VLOOKUP(BN1&amp;"_"&amp;BN2,Table1[],5,FALSE)</f>
        <v>#N/A</v>
      </c>
      <c r="BO3" t="e">
        <f>VLOOKUP(BO1&amp;"_"&amp;BO2,Table1[],5,FALSE)</f>
        <v>#N/A</v>
      </c>
      <c r="BP3" t="e">
        <f>VLOOKUP(BP1&amp;"_"&amp;BP2,Table1[],5,FALSE)</f>
        <v>#N/A</v>
      </c>
      <c r="BQ3" t="e">
        <f>VLOOKUP(BQ1&amp;"_"&amp;BQ2,Table1[],5,FALSE)</f>
        <v>#N/A</v>
      </c>
      <c r="BR3" t="e">
        <f>VLOOKUP(BR1&amp;"_"&amp;BR2,Table1[],5,FALSE)</f>
        <v>#N/A</v>
      </c>
      <c r="BS3" t="e">
        <f>VLOOKUP(BS1&amp;"_"&amp;BS2,Table1[],5,FALSE)</f>
        <v>#N/A</v>
      </c>
      <c r="BT3" t="e">
        <f>VLOOKUP(BT1&amp;"_"&amp;BT2,Table1[],5,FALSE)</f>
        <v>#N/A</v>
      </c>
      <c r="BU3" t="e">
        <f>VLOOKUP(BU1&amp;"_"&amp;BU2,Table1[],5,FALSE)</f>
        <v>#N/A</v>
      </c>
      <c r="BV3" t="e">
        <f>VLOOKUP(BV1&amp;"_"&amp;BV2,Table1[],5,FALSE)</f>
        <v>#N/A</v>
      </c>
      <c r="BW3" t="e">
        <f>VLOOKUP(BW1&amp;"_"&amp;BW2,Table1[],5,FALSE)</f>
        <v>#N/A</v>
      </c>
      <c r="BX3" t="e">
        <f>VLOOKUP(BX1&amp;"_"&amp;BX2,Table1[],5,FALSE)</f>
        <v>#N/A</v>
      </c>
      <c r="BY3" t="e">
        <f>VLOOKUP(BY1&amp;"_"&amp;BY2,Table1[],5,FALSE)</f>
        <v>#N/A</v>
      </c>
      <c r="BZ3" t="e">
        <f>VLOOKUP(BZ1&amp;"_"&amp;BZ2,Table1[],5,FALSE)</f>
        <v>#N/A</v>
      </c>
      <c r="CA3" t="e">
        <f>VLOOKUP(CA1&amp;"_"&amp;CA2,Table1[],5,FALSE)</f>
        <v>#N/A</v>
      </c>
      <c r="CB3" t="e">
        <f>VLOOKUP(CB1&amp;"_"&amp;CB2,Table1[],5,FALSE)</f>
        <v>#N/A</v>
      </c>
      <c r="CC3" t="e">
        <f>VLOOKUP(CC1&amp;"_"&amp;CC2,Table1[],5,FALSE)</f>
        <v>#N/A</v>
      </c>
      <c r="CD3" t="e">
        <f>VLOOKUP(CD1&amp;"_"&amp;CD2,Table1[],5,FALSE)</f>
        <v>#N/A</v>
      </c>
      <c r="CE3" t="e">
        <f>VLOOKUP(CE1&amp;"_"&amp;CE2,Table1[],5,FALSE)</f>
        <v>#N/A</v>
      </c>
      <c r="CF3" t="e">
        <f>VLOOKUP(CF1&amp;"_"&amp;CF2,Table1[],5,FALSE)</f>
        <v>#N/A</v>
      </c>
      <c r="CG3" t="e">
        <f>VLOOKUP(CG1&amp;"_"&amp;CG2,Table1[],5,FALSE)</f>
        <v>#N/A</v>
      </c>
      <c r="CH3" t="e">
        <f>VLOOKUP(CH1&amp;"_"&amp;CH2,Table1[],5,FALSE)</f>
        <v>#N/A</v>
      </c>
      <c r="CI3" t="e">
        <f>VLOOKUP(CI1&amp;"_"&amp;CI2,Table1[],5,FALSE)</f>
        <v>#N/A</v>
      </c>
      <c r="CJ3" t="e">
        <f>VLOOKUP(CJ1&amp;"_"&amp;CJ2,Table1[],5,FALSE)</f>
        <v>#N/A</v>
      </c>
      <c r="CK3" t="e">
        <f>VLOOKUP(CK1&amp;"_"&amp;CK2,Table1[],5,FALSE)</f>
        <v>#N/A</v>
      </c>
      <c r="CL3" t="e">
        <f>VLOOKUP(CL1&amp;"_"&amp;CL2,Table1[],5,FALSE)</f>
        <v>#N/A</v>
      </c>
      <c r="CM3" t="e">
        <f>VLOOKUP(CM1&amp;"_"&amp;CM2,Table1[],5,FALSE)</f>
        <v>#N/A</v>
      </c>
      <c r="CN3" t="e">
        <f>VLOOKUP(CN1&amp;"_"&amp;CN2,Table1[],5,FALSE)</f>
        <v>#N/A</v>
      </c>
      <c r="CO3" t="e">
        <f>VLOOKUP(CO1&amp;"_"&amp;CO2,Table1[],5,FALSE)</f>
        <v>#N/A</v>
      </c>
      <c r="CP3" t="e">
        <f>VLOOKUP(CP1&amp;"_"&amp;CP2,Table1[],5,FALSE)</f>
        <v>#N/A</v>
      </c>
      <c r="CQ3" t="e">
        <f>VLOOKUP(CQ1&amp;"_"&amp;CQ2,Table1[],5,FALSE)</f>
        <v>#N/A</v>
      </c>
      <c r="CR3" t="e">
        <f>VLOOKUP(CR1&amp;"_"&amp;CR2,Table1[],5,FALSE)</f>
        <v>#N/A</v>
      </c>
      <c r="CS3" t="e">
        <f>VLOOKUP(CS1&amp;"_"&amp;CS2,Table1[],5,FALSE)</f>
        <v>#N/A</v>
      </c>
      <c r="CT3" t="e">
        <f>VLOOKUP(CT1&amp;"_"&amp;CT2,Table1[],5,FALSE)</f>
        <v>#N/A</v>
      </c>
      <c r="CU3" t="e">
        <f>VLOOKUP(CU1&amp;"_"&amp;CU2,Table1[],5,FALSE)</f>
        <v>#N/A</v>
      </c>
      <c r="CV3" t="e">
        <f>VLOOKUP(CV1&amp;"_"&amp;CV2,Table1[],5,FALSE)</f>
        <v>#N/A</v>
      </c>
      <c r="CW3" t="e">
        <f>VLOOKUP(CW1&amp;"_"&amp;CW2,Table1[],5,FALSE)</f>
        <v>#N/A</v>
      </c>
      <c r="CX3" t="e">
        <f>VLOOKUP(CX1&amp;"_"&amp;CX2,Table1[],5,FALSE)</f>
        <v>#N/A</v>
      </c>
      <c r="CY3" t="e">
        <f>VLOOKUP(CY1&amp;"_"&amp;CY2,Table1[],5,FALSE)</f>
        <v>#N/A</v>
      </c>
      <c r="CZ3" t="e">
        <f>VLOOKUP(CZ1&amp;"_"&amp;CZ2,Table1[],5,FALSE)</f>
        <v>#N/A</v>
      </c>
      <c r="DA3" t="e">
        <f>VLOOKUP(DA1&amp;"_"&amp;DA2,Table1[],5,FALSE)</f>
        <v>#N/A</v>
      </c>
      <c r="DB3" t="e">
        <f>VLOOKUP(DB1&amp;"_"&amp;DB2,Table1[],5,FALSE)</f>
        <v>#N/A</v>
      </c>
      <c r="DC3" t="e">
        <f>VLOOKUP(DC1&amp;"_"&amp;DC2,Table1[],5,FALSE)</f>
        <v>#N/A</v>
      </c>
      <c r="DD3" t="e">
        <f>VLOOKUP(DD1&amp;"_"&amp;DD2,Table1[],5,FALSE)</f>
        <v>#N/A</v>
      </c>
    </row>
    <row r="4" spans="1:108" x14ac:dyDescent="0.35">
      <c r="A4" t="s">
        <v>126</v>
      </c>
      <c r="J4">
        <f>VLOOKUP(J1&amp;"_"&amp;J2,Table1[],4,FALSE)</f>
        <v>0.02</v>
      </c>
      <c r="K4">
        <f>VLOOKUP(K1&amp;"_"&amp;K2,Table1[],4,FALSE)</f>
        <v>0.02</v>
      </c>
      <c r="L4">
        <f>VLOOKUP(L1&amp;"_"&amp;L2,Table1[],4,FALSE)</f>
        <v>0.1</v>
      </c>
      <c r="M4">
        <f>VLOOKUP(M1&amp;"_"&amp;M2,Table1[],4,FALSE)</f>
        <v>1</v>
      </c>
      <c r="N4">
        <f>VLOOKUP(N1&amp;"_"&amp;N2,Table1[],4,FALSE)</f>
        <v>0.01</v>
      </c>
      <c r="O4">
        <f>VLOOKUP(O1&amp;"_"&amp;O2,Table1[],4,FALSE)</f>
        <v>0.01</v>
      </c>
      <c r="P4">
        <f>VLOOKUP(P1&amp;"_"&amp;P2,Table1[],4,FALSE)</f>
        <v>0.01</v>
      </c>
      <c r="Q4">
        <f>VLOOKUP(Q1&amp;"_"&amp;Q2,Table1[],4,FALSE)</f>
        <v>0.05</v>
      </c>
      <c r="R4">
        <f>VLOOKUP(R1&amp;"_"&amp;R2,Table1[],4,FALSE)</f>
        <v>0.01</v>
      </c>
      <c r="S4">
        <f>VLOOKUP(S1&amp;"_"&amp;S2,Table1[],4,FALSE)</f>
        <v>0.05</v>
      </c>
      <c r="T4">
        <f>VLOOKUP(T1&amp;"_"&amp;T2,Table1[],4,FALSE)</f>
        <v>0.01</v>
      </c>
      <c r="U4">
        <f>VLOOKUP(U1&amp;"_"&amp;U2,Table1[],4,FALSE)</f>
        <v>0.05</v>
      </c>
      <c r="V4">
        <f>VLOOKUP(V1&amp;"_"&amp;V2,Table1[],4,FALSE)</f>
        <v>0.01</v>
      </c>
      <c r="W4" t="e">
        <f>VLOOKUP(W1&amp;"_"&amp;W2,Table1[],4,FALSE)</f>
        <v>#N/A</v>
      </c>
      <c r="X4">
        <f>VLOOKUP(X1&amp;"_"&amp;X2,Table1[],4,FALSE)</f>
        <v>0.1</v>
      </c>
      <c r="Y4">
        <f>VLOOKUP(Y1&amp;"_"&amp;Y2,Table1[],4,FALSE)</f>
        <v>0.01</v>
      </c>
      <c r="Z4">
        <f>VLOOKUP(Z1&amp;"_"&amp;Z2,Table1[],4,FALSE)</f>
        <v>0.01</v>
      </c>
      <c r="AA4">
        <f>VLOOKUP(AA1&amp;"_"&amp;AA2,Table1[],4,FALSE)</f>
        <v>0.01</v>
      </c>
      <c r="AB4">
        <f>VLOOKUP(AB1&amp;"_"&amp;AB2,Table1[],4,FALSE)</f>
        <v>0.1</v>
      </c>
      <c r="AC4">
        <f>VLOOKUP(AC1&amp;"_"&amp;AC2,Table1[],4,FALSE)</f>
        <v>0.02</v>
      </c>
      <c r="AD4">
        <f>VLOOKUP(AD1&amp;"_"&amp;AD2,Table1[],4,FALSE)</f>
        <v>0.05</v>
      </c>
      <c r="AE4">
        <f>VLOOKUP(AE1&amp;"_"&amp;AE2,Table1[],4,FALSE)</f>
        <v>1</v>
      </c>
      <c r="AF4">
        <f>VLOOKUP(AF1&amp;"_"&amp;AF2,Table1[],4,FALSE)</f>
        <v>3</v>
      </c>
      <c r="AG4">
        <f>VLOOKUP(AG1&amp;"_"&amp;AG2,Table1[],4,FALSE)</f>
        <v>5</v>
      </c>
      <c r="AH4">
        <f>VLOOKUP(AH1&amp;"_"&amp;AH2,Table1[],4,FALSE)</f>
        <v>5</v>
      </c>
      <c r="AI4">
        <f>VLOOKUP(AI1&amp;"_"&amp;AI2,Table1[],4,FALSE)</f>
        <v>5</v>
      </c>
      <c r="AJ4">
        <f>VLOOKUP(AJ1&amp;"_"&amp;AJ2,Table1[],4,FALSE)</f>
        <v>3</v>
      </c>
      <c r="AK4">
        <f>VLOOKUP(AK1&amp;"_"&amp;AK2,Table1[],4,FALSE)</f>
        <v>5</v>
      </c>
      <c r="AL4">
        <f>VLOOKUP(AL1&amp;"_"&amp;AL2,Table1[],4,FALSE)</f>
        <v>1E-3</v>
      </c>
      <c r="AM4">
        <f>VLOOKUP(AM1&amp;"_"&amp;AM2,Table1[],4,FALSE)</f>
        <v>1E-3</v>
      </c>
      <c r="AN4">
        <f>VLOOKUP(AN1&amp;"_"&amp;AN2,Table1[],4,FALSE)</f>
        <v>1E-3</v>
      </c>
      <c r="AO4">
        <f>VLOOKUP(AO1&amp;"_"&amp;AO2,Table1[],4,FALSE)</f>
        <v>1E-3</v>
      </c>
      <c r="AP4">
        <f>VLOOKUP(AP1&amp;"_"&amp;AP2,Table1[],4,FALSE)</f>
        <v>1E-3</v>
      </c>
      <c r="AQ4">
        <f>VLOOKUP(AQ1&amp;"_"&amp;AQ2,Table1[],4,FALSE)</f>
        <v>1E-3</v>
      </c>
      <c r="AR4">
        <f>VLOOKUP(AR1&amp;"_"&amp;AR2,Table1[],4,FALSE)</f>
        <v>1E-3</v>
      </c>
      <c r="AS4">
        <f>VLOOKUP(AS1&amp;"_"&amp;AS2,Table1[],4,FALSE)</f>
        <v>1E-3</v>
      </c>
      <c r="AT4" s="5">
        <f>VLOOKUP(AT1&amp;"_"&amp;AT2,Table1[],4,FALSE)</f>
        <v>0</v>
      </c>
      <c r="AU4" s="6">
        <f>VLOOKUP(AU1&amp;"_"&amp;AU2,Table1[],4,FALSE)</f>
        <v>0</v>
      </c>
      <c r="AV4" t="e">
        <f>VLOOKUP(AV1&amp;"_"&amp;AV2,Table1[],4,FALSE)</f>
        <v>#N/A</v>
      </c>
      <c r="AW4" t="e">
        <f>VLOOKUP(AW1&amp;"_"&amp;AW2,Table1[],4,FALSE)</f>
        <v>#N/A</v>
      </c>
      <c r="AX4" t="e">
        <f>VLOOKUP(AX1&amp;"_"&amp;AX2,Table1[],4,FALSE)</f>
        <v>#N/A</v>
      </c>
      <c r="AY4" t="e">
        <f>VLOOKUP(AY1&amp;"_"&amp;AY2,Table1[],4,FALSE)</f>
        <v>#N/A</v>
      </c>
      <c r="AZ4" t="e">
        <f>VLOOKUP(AZ1&amp;"_"&amp;AZ2,Table1[],4,FALSE)</f>
        <v>#N/A</v>
      </c>
      <c r="BA4" t="e">
        <f>VLOOKUP(BA1&amp;"_"&amp;BA2,Table1[],4,FALSE)</f>
        <v>#N/A</v>
      </c>
      <c r="BB4" t="e">
        <f>VLOOKUP(BB1&amp;"_"&amp;BB2,Table1[],4,FALSE)</f>
        <v>#N/A</v>
      </c>
      <c r="BC4" t="e">
        <f>VLOOKUP(BC1&amp;"_"&amp;BC2,Table1[],4,FALSE)</f>
        <v>#N/A</v>
      </c>
      <c r="BD4" t="e">
        <f>VLOOKUP(BD1&amp;"_"&amp;BD2,Table1[],4,FALSE)</f>
        <v>#N/A</v>
      </c>
      <c r="BE4" t="e">
        <f>VLOOKUP(BE1&amp;"_"&amp;BE2,Table1[],4,FALSE)</f>
        <v>#N/A</v>
      </c>
      <c r="BF4" t="e">
        <f>VLOOKUP(BF1&amp;"_"&amp;BF2,Table1[],4,FALSE)</f>
        <v>#N/A</v>
      </c>
      <c r="BG4" t="e">
        <f>VLOOKUP(BG1&amp;"_"&amp;BG2,Table1[],4,FALSE)</f>
        <v>#N/A</v>
      </c>
      <c r="BH4" t="e">
        <f>VLOOKUP(BH1&amp;"_"&amp;BH2,Table1[],4,FALSE)</f>
        <v>#N/A</v>
      </c>
      <c r="BI4" t="e">
        <f>VLOOKUP(BI1&amp;"_"&amp;BI2,Table1[],4,FALSE)</f>
        <v>#N/A</v>
      </c>
      <c r="BJ4" t="e">
        <f>VLOOKUP(BJ1&amp;"_"&amp;BJ2,Table1[],4,FALSE)</f>
        <v>#N/A</v>
      </c>
      <c r="BK4" t="e">
        <f>VLOOKUP(BK1&amp;"_"&amp;BK2,Table1[],4,FALSE)</f>
        <v>#N/A</v>
      </c>
      <c r="BL4" t="e">
        <f>VLOOKUP(BL1&amp;"_"&amp;BL2,Table1[],4,FALSE)</f>
        <v>#N/A</v>
      </c>
      <c r="BM4" t="e">
        <f>VLOOKUP(BM1&amp;"_"&amp;BM2,Table1[],4,FALSE)</f>
        <v>#N/A</v>
      </c>
      <c r="BN4" t="e">
        <f>VLOOKUP(BN1&amp;"_"&amp;BN2,Table1[],4,FALSE)</f>
        <v>#N/A</v>
      </c>
      <c r="BO4" t="e">
        <f>VLOOKUP(BO1&amp;"_"&amp;BO2,Table1[],4,FALSE)</f>
        <v>#N/A</v>
      </c>
      <c r="BP4" t="e">
        <f>VLOOKUP(BP1&amp;"_"&amp;BP2,Table1[],4,FALSE)</f>
        <v>#N/A</v>
      </c>
      <c r="BQ4" t="e">
        <f>VLOOKUP(BQ1&amp;"_"&amp;BQ2,Table1[],4,FALSE)</f>
        <v>#N/A</v>
      </c>
      <c r="BR4" t="e">
        <f>VLOOKUP(BR1&amp;"_"&amp;BR2,Table1[],4,FALSE)</f>
        <v>#N/A</v>
      </c>
      <c r="BS4" t="e">
        <f>VLOOKUP(BS1&amp;"_"&amp;BS2,Table1[],4,FALSE)</f>
        <v>#N/A</v>
      </c>
      <c r="BT4" t="e">
        <f>VLOOKUP(BT1&amp;"_"&amp;BT2,Table1[],4,FALSE)</f>
        <v>#N/A</v>
      </c>
      <c r="BU4" t="e">
        <f>VLOOKUP(BU1&amp;"_"&amp;BU2,Table1[],4,FALSE)</f>
        <v>#N/A</v>
      </c>
      <c r="BV4" t="e">
        <f>VLOOKUP(BV1&amp;"_"&amp;BV2,Table1[],4,FALSE)</f>
        <v>#N/A</v>
      </c>
      <c r="BW4" t="e">
        <f>VLOOKUP(BW1&amp;"_"&amp;BW2,Table1[],4,FALSE)</f>
        <v>#N/A</v>
      </c>
      <c r="BX4" t="e">
        <f>VLOOKUP(BX1&amp;"_"&amp;BX2,Table1[],4,FALSE)</f>
        <v>#N/A</v>
      </c>
      <c r="BY4" t="e">
        <f>VLOOKUP(BY1&amp;"_"&amp;BY2,Table1[],4,FALSE)</f>
        <v>#N/A</v>
      </c>
      <c r="BZ4" t="e">
        <f>VLOOKUP(BZ1&amp;"_"&amp;BZ2,Table1[],4,FALSE)</f>
        <v>#N/A</v>
      </c>
      <c r="CA4" t="e">
        <f>VLOOKUP(CA1&amp;"_"&amp;CA2,Table1[],4,FALSE)</f>
        <v>#N/A</v>
      </c>
      <c r="CB4" t="e">
        <f>VLOOKUP(CB1&amp;"_"&amp;CB2,Table1[],4,FALSE)</f>
        <v>#N/A</v>
      </c>
      <c r="CC4" t="e">
        <f>VLOOKUP(CC1&amp;"_"&amp;CC2,Table1[],4,FALSE)</f>
        <v>#N/A</v>
      </c>
      <c r="CD4" t="e">
        <f>VLOOKUP(CD1&amp;"_"&amp;CD2,Table1[],4,FALSE)</f>
        <v>#N/A</v>
      </c>
      <c r="CE4" t="e">
        <f>VLOOKUP(CE1&amp;"_"&amp;CE2,Table1[],4,FALSE)</f>
        <v>#N/A</v>
      </c>
      <c r="CF4" t="e">
        <f>VLOOKUP(CF1&amp;"_"&amp;CF2,Table1[],4,FALSE)</f>
        <v>#N/A</v>
      </c>
      <c r="CG4" t="e">
        <f>VLOOKUP(CG1&amp;"_"&amp;CG2,Table1[],4,FALSE)</f>
        <v>#N/A</v>
      </c>
      <c r="CH4" t="e">
        <f>VLOOKUP(CH1&amp;"_"&amp;CH2,Table1[],4,FALSE)</f>
        <v>#N/A</v>
      </c>
      <c r="CI4" t="e">
        <f>VLOOKUP(CI1&amp;"_"&amp;CI2,Table1[],4,FALSE)</f>
        <v>#N/A</v>
      </c>
      <c r="CJ4" t="e">
        <f>VLOOKUP(CJ1&amp;"_"&amp;CJ2,Table1[],4,FALSE)</f>
        <v>#N/A</v>
      </c>
      <c r="CK4" t="e">
        <f>VLOOKUP(CK1&amp;"_"&amp;CK2,Table1[],4,FALSE)</f>
        <v>#N/A</v>
      </c>
      <c r="CL4" t="e">
        <f>VLOOKUP(CL1&amp;"_"&amp;CL2,Table1[],4,FALSE)</f>
        <v>#N/A</v>
      </c>
      <c r="CM4" t="e">
        <f>VLOOKUP(CM1&amp;"_"&amp;CM2,Table1[],4,FALSE)</f>
        <v>#N/A</v>
      </c>
      <c r="CN4" t="e">
        <f>VLOOKUP(CN1&amp;"_"&amp;CN2,Table1[],4,FALSE)</f>
        <v>#N/A</v>
      </c>
      <c r="CO4" t="e">
        <f>VLOOKUP(CO1&amp;"_"&amp;CO2,Table1[],4,FALSE)</f>
        <v>#N/A</v>
      </c>
      <c r="CP4" t="e">
        <f>VLOOKUP(CP1&amp;"_"&amp;CP2,Table1[],4,FALSE)</f>
        <v>#N/A</v>
      </c>
      <c r="CQ4" t="e">
        <f>VLOOKUP(CQ1&amp;"_"&amp;CQ2,Table1[],4,FALSE)</f>
        <v>#N/A</v>
      </c>
      <c r="CR4" t="e">
        <f>VLOOKUP(CR1&amp;"_"&amp;CR2,Table1[],4,FALSE)</f>
        <v>#N/A</v>
      </c>
      <c r="CS4" t="e">
        <f>VLOOKUP(CS1&amp;"_"&amp;CS2,Table1[],4,FALSE)</f>
        <v>#N/A</v>
      </c>
      <c r="CT4" t="e">
        <f>VLOOKUP(CT1&amp;"_"&amp;CT2,Table1[],4,FALSE)</f>
        <v>#N/A</v>
      </c>
      <c r="CU4" t="e">
        <f>VLOOKUP(CU1&amp;"_"&amp;CU2,Table1[],4,FALSE)</f>
        <v>#N/A</v>
      </c>
      <c r="CV4" t="e">
        <f>VLOOKUP(CV1&amp;"_"&amp;CV2,Table1[],4,FALSE)</f>
        <v>#N/A</v>
      </c>
      <c r="CW4" t="e">
        <f>VLOOKUP(CW1&amp;"_"&amp;CW2,Table1[],4,FALSE)</f>
        <v>#N/A</v>
      </c>
      <c r="CX4" t="e">
        <f>VLOOKUP(CX1&amp;"_"&amp;CX2,Table1[],4,FALSE)</f>
        <v>#N/A</v>
      </c>
      <c r="CY4" t="e">
        <f>VLOOKUP(CY1&amp;"_"&amp;CY2,Table1[],4,FALSE)</f>
        <v>#N/A</v>
      </c>
      <c r="CZ4" t="e">
        <f>VLOOKUP(CZ1&amp;"_"&amp;CZ2,Table1[],4,FALSE)</f>
        <v>#N/A</v>
      </c>
      <c r="DA4" t="e">
        <f>VLOOKUP(DA1&amp;"_"&amp;DA2,Table1[],4,FALSE)</f>
        <v>#N/A</v>
      </c>
      <c r="DB4" t="e">
        <f>VLOOKUP(DB1&amp;"_"&amp;DB2,Table1[],4,FALSE)</f>
        <v>#N/A</v>
      </c>
      <c r="DC4" t="e">
        <f>VLOOKUP(DC1&amp;"_"&amp;DC2,Table1[],4,FALSE)</f>
        <v>#N/A</v>
      </c>
      <c r="DD4" t="e">
        <f>VLOOKUP(DD1&amp;"_"&amp;DD2,Table1[],4,FALSE)</f>
        <v>#N/A</v>
      </c>
    </row>
    <row r="5" spans="1:108" x14ac:dyDescent="0.35">
      <c r="A5" t="str">
        <f>source!A3</f>
        <v>Lab</v>
      </c>
      <c r="B5">
        <f>source!B3</f>
        <v>0</v>
      </c>
      <c r="C5">
        <f>source!C3</f>
        <v>0</v>
      </c>
      <c r="D5">
        <f>source!D3</f>
        <v>0</v>
      </c>
      <c r="E5">
        <f>source!E3</f>
        <v>0</v>
      </c>
      <c r="F5">
        <f>source!F3</f>
        <v>0</v>
      </c>
      <c r="G5">
        <f>source!G3</f>
        <v>0</v>
      </c>
      <c r="H5">
        <f>source!H3</f>
        <v>0</v>
      </c>
      <c r="I5">
        <f>source!I3</f>
        <v>0</v>
      </c>
      <c r="J5" t="str">
        <f>source!J3</f>
        <v>School of Engineering, Newcastle University</v>
      </c>
      <c r="K5" t="str">
        <f>source!K3</f>
        <v>School of Engineering, Newcastle University</v>
      </c>
      <c r="L5" t="str">
        <f>source!L3</f>
        <v>School of Engineering, Newcastle University</v>
      </c>
      <c r="M5" t="str">
        <f>source!M3</f>
        <v>School of Engineering, Newcastle University</v>
      </c>
      <c r="N5" t="str">
        <f>source!N3</f>
        <v>School of Engineering, Newcastle University</v>
      </c>
      <c r="O5" t="str">
        <f>source!O3</f>
        <v>School of Engineering, Newcastle University</v>
      </c>
      <c r="P5" t="str">
        <f>source!P3</f>
        <v>School of Engineering, Newcastle University</v>
      </c>
      <c r="Q5" t="str">
        <f>source!Q3</f>
        <v>School of Engineering, Newcastle University</v>
      </c>
      <c r="R5" t="str">
        <f>source!R3</f>
        <v>School of Engineering, Newcastle University</v>
      </c>
      <c r="S5" t="str">
        <f>source!S3</f>
        <v>School of Engineering, Newcastle University</v>
      </c>
      <c r="T5" t="str">
        <f>source!T3</f>
        <v>School of Engineering, Newcastle University</v>
      </c>
      <c r="U5" t="str">
        <f>source!U3</f>
        <v>School of Engineering, Newcastle University</v>
      </c>
      <c r="V5" t="str">
        <f>source!V3</f>
        <v>School of Engineering, Newcastle University</v>
      </c>
      <c r="W5" t="str">
        <f>source!W3</f>
        <v>School of Engineering, Newcastle University</v>
      </c>
      <c r="X5" t="str">
        <f>source!X3</f>
        <v>School of Engineering, Newcastle University</v>
      </c>
      <c r="Y5" t="str">
        <f>source!Y3</f>
        <v>School of Engineering, Newcastle University</v>
      </c>
      <c r="Z5" t="str">
        <f>source!Z3</f>
        <v>School of Engineering, Newcastle University</v>
      </c>
      <c r="AA5" t="str">
        <f>source!AA3</f>
        <v>School of Engineering, Newcastle University</v>
      </c>
      <c r="AB5" t="str">
        <f>source!AB3</f>
        <v>School of Engineering, Newcastle University</v>
      </c>
      <c r="AC5" t="str">
        <f>source!AC3</f>
        <v>School of Engineering, Newcastle University</v>
      </c>
      <c r="AD5" t="str">
        <f>source!AD3</f>
        <v>School of Engineering, Newcastle University</v>
      </c>
      <c r="AE5" t="str">
        <f>source!AE3</f>
        <v>School of Engineering, Newcastle University</v>
      </c>
      <c r="AF5" t="str">
        <f>source!AF3</f>
        <v>School of Engineering, Newcastle University</v>
      </c>
      <c r="AG5" t="str">
        <f>source!AG3</f>
        <v>School of Engineering, Newcastle University</v>
      </c>
      <c r="AH5" t="str">
        <f>source!AH3</f>
        <v>School of Engineering, Newcastle University</v>
      </c>
      <c r="AI5" t="str">
        <f>source!AI3</f>
        <v>School of Engineering, Newcastle University</v>
      </c>
      <c r="AJ5" t="str">
        <f>source!AJ3</f>
        <v>School of Engineering, Newcastle University</v>
      </c>
      <c r="AK5" t="str">
        <f>source!AK3</f>
        <v>School of Engineering, Newcastle University</v>
      </c>
      <c r="AL5" t="str">
        <f>source!AL3</f>
        <v>School of Engineering, Newcastle University</v>
      </c>
      <c r="AM5" t="str">
        <f>source!AM3</f>
        <v>School of Engineering, Newcastle University</v>
      </c>
      <c r="AN5" t="str">
        <f>source!AN3</f>
        <v>School of Engineering, Newcastle University</v>
      </c>
      <c r="AO5" t="str">
        <f>source!AO3</f>
        <v>School of Engineering, Newcastle University</v>
      </c>
      <c r="AP5" t="str">
        <f>source!AP3</f>
        <v>School of Engineering, Newcastle University</v>
      </c>
      <c r="AQ5" t="str">
        <f>source!AQ3</f>
        <v>School of Engineering, Newcastle University</v>
      </c>
      <c r="AR5" t="str">
        <f>source!AR3</f>
        <v>School of Engineering, Newcastle University</v>
      </c>
      <c r="AS5" t="str">
        <f>source!AS3</f>
        <v>School of Engineering, Newcastle University</v>
      </c>
      <c r="AT5" s="5" t="str">
        <f>source!AT3</f>
        <v>Ardhi University</v>
      </c>
      <c r="AU5" s="6" t="str">
        <f>source!AU3</f>
        <v>Ardhi University</v>
      </c>
      <c r="AV5" t="str">
        <f>source!AV3</f>
        <v>Newcastle University</v>
      </c>
      <c r="AW5" t="str">
        <f>source!AW3</f>
        <v>Newcastle University</v>
      </c>
      <c r="AX5" t="str">
        <f>source!AX3</f>
        <v>Newcastle University</v>
      </c>
      <c r="AY5" t="str">
        <f>source!AY3</f>
        <v>Newcastle University</v>
      </c>
      <c r="AZ5">
        <f>source!AZ3</f>
        <v>0</v>
      </c>
      <c r="BA5">
        <f>source!BA3</f>
        <v>0</v>
      </c>
      <c r="BB5">
        <f>source!BB3</f>
        <v>0</v>
      </c>
      <c r="BC5">
        <f>source!BC3</f>
        <v>0</v>
      </c>
      <c r="BD5">
        <f>source!BD3</f>
        <v>0</v>
      </c>
      <c r="BE5">
        <f>source!BE3</f>
        <v>0</v>
      </c>
      <c r="BF5">
        <f>source!BF3</f>
        <v>0</v>
      </c>
      <c r="BG5">
        <f>source!BG3</f>
        <v>0</v>
      </c>
      <c r="BH5">
        <f>source!BH3</f>
        <v>0</v>
      </c>
      <c r="BI5">
        <f>source!BI3</f>
        <v>0</v>
      </c>
      <c r="BJ5">
        <f>source!BJ3</f>
        <v>0</v>
      </c>
      <c r="BK5">
        <f>source!BK3</f>
        <v>0</v>
      </c>
      <c r="BL5">
        <f>source!BL3</f>
        <v>0</v>
      </c>
      <c r="BM5">
        <f>source!BM3</f>
        <v>0</v>
      </c>
      <c r="BN5">
        <f>source!BN3</f>
        <v>0</v>
      </c>
      <c r="BO5">
        <f>source!BO3</f>
        <v>0</v>
      </c>
      <c r="BP5">
        <f>source!BP3</f>
        <v>0</v>
      </c>
      <c r="BQ5">
        <f>source!BQ3</f>
        <v>0</v>
      </c>
      <c r="BR5">
        <f>source!BR3</f>
        <v>0</v>
      </c>
      <c r="BS5">
        <f>source!BS3</f>
        <v>0</v>
      </c>
      <c r="BT5">
        <f>source!BT3</f>
        <v>0</v>
      </c>
      <c r="BU5">
        <f>source!BU3</f>
        <v>0</v>
      </c>
      <c r="BV5">
        <f>source!BV3</f>
        <v>0</v>
      </c>
      <c r="BW5">
        <f>source!BW3</f>
        <v>0</v>
      </c>
      <c r="BX5">
        <f>source!BX3</f>
        <v>0</v>
      </c>
      <c r="BY5">
        <f>source!BY3</f>
        <v>0</v>
      </c>
      <c r="BZ5">
        <f>source!BZ3</f>
        <v>0</v>
      </c>
      <c r="CA5">
        <f>source!CA3</f>
        <v>0</v>
      </c>
      <c r="CB5">
        <f>source!CB3</f>
        <v>0</v>
      </c>
      <c r="CC5">
        <f>source!CC3</f>
        <v>0</v>
      </c>
      <c r="CD5">
        <f>source!CD3</f>
        <v>0</v>
      </c>
      <c r="CE5">
        <f>source!CE3</f>
        <v>0</v>
      </c>
      <c r="CF5">
        <f>source!CF3</f>
        <v>0</v>
      </c>
      <c r="CG5">
        <f>source!CG3</f>
        <v>0</v>
      </c>
      <c r="CH5">
        <f>source!CH3</f>
        <v>0</v>
      </c>
      <c r="CI5">
        <f>source!CI3</f>
        <v>0</v>
      </c>
      <c r="CJ5">
        <f>source!CJ3</f>
        <v>0</v>
      </c>
      <c r="CK5">
        <f>source!CK3</f>
        <v>0</v>
      </c>
      <c r="CL5">
        <f>source!CL3</f>
        <v>0</v>
      </c>
      <c r="CM5">
        <f>source!CM3</f>
        <v>0</v>
      </c>
      <c r="CN5">
        <f>source!CN3</f>
        <v>0</v>
      </c>
      <c r="CO5">
        <f>source!CO3</f>
        <v>0</v>
      </c>
      <c r="CP5">
        <f>source!CP3</f>
        <v>0</v>
      </c>
      <c r="CQ5">
        <f>source!CQ3</f>
        <v>0</v>
      </c>
      <c r="CR5">
        <f>source!CR3</f>
        <v>0</v>
      </c>
      <c r="CS5">
        <f>source!CS3</f>
        <v>0</v>
      </c>
      <c r="CT5">
        <f>source!CT3</f>
        <v>0</v>
      </c>
      <c r="CU5">
        <f>source!CU3</f>
        <v>0</v>
      </c>
      <c r="CV5">
        <f>source!CV3</f>
        <v>0</v>
      </c>
      <c r="CW5">
        <f>source!CW3</f>
        <v>0</v>
      </c>
      <c r="CX5">
        <f>source!CX3</f>
        <v>0</v>
      </c>
      <c r="CY5">
        <f>source!CY3</f>
        <v>0</v>
      </c>
      <c r="CZ5">
        <f>source!CZ3</f>
        <v>0</v>
      </c>
      <c r="DA5">
        <f>source!DA3</f>
        <v>0</v>
      </c>
      <c r="DB5">
        <f>source!DB3</f>
        <v>0</v>
      </c>
      <c r="DC5">
        <f>source!DC3</f>
        <v>0</v>
      </c>
      <c r="DD5">
        <f>source!DD3</f>
        <v>0</v>
      </c>
    </row>
    <row r="6" spans="1:108" x14ac:dyDescent="0.35">
      <c r="A6" t="str">
        <f>source!A4</f>
        <v>Analyst</v>
      </c>
      <c r="B6">
        <f>source!B4</f>
        <v>0</v>
      </c>
      <c r="C6">
        <f>source!C4</f>
        <v>0</v>
      </c>
      <c r="D6">
        <f>source!D4</f>
        <v>0</v>
      </c>
      <c r="E6">
        <f>source!E4</f>
        <v>0</v>
      </c>
      <c r="F6">
        <f>source!F4</f>
        <v>0</v>
      </c>
      <c r="G6">
        <f>source!G4</f>
        <v>0</v>
      </c>
      <c r="H6">
        <f>source!H4</f>
        <v>0</v>
      </c>
      <c r="I6">
        <f>source!I4</f>
        <v>0</v>
      </c>
      <c r="J6" t="str">
        <f>source!J4</f>
        <v>Jane Davis</v>
      </c>
      <c r="K6" t="str">
        <f>source!K4</f>
        <v>Jane Davis</v>
      </c>
      <c r="L6" t="str">
        <f>source!L4</f>
        <v>Jane Davis</v>
      </c>
      <c r="M6" t="str">
        <f>source!M4</f>
        <v>Jane Davis</v>
      </c>
      <c r="N6" t="str">
        <f>source!N4</f>
        <v>Jane Davis</v>
      </c>
      <c r="O6" t="str">
        <f>source!O4</f>
        <v>Jane Davis</v>
      </c>
      <c r="P6" t="str">
        <f>source!P4</f>
        <v>Jane Davis</v>
      </c>
      <c r="Q6" t="str">
        <f>source!Q4</f>
        <v>Jane Davis</v>
      </c>
      <c r="R6" t="str">
        <f>source!R4</f>
        <v>Jane Davis</v>
      </c>
      <c r="S6" t="str">
        <f>source!S4</f>
        <v>Jane Davis</v>
      </c>
      <c r="T6" t="str">
        <f>source!T4</f>
        <v>Jane Davis</v>
      </c>
      <c r="U6" t="str">
        <f>source!U4</f>
        <v>Jane Davis</v>
      </c>
      <c r="V6" t="str">
        <f>source!V4</f>
        <v>Jane Davis</v>
      </c>
      <c r="W6" t="str">
        <f>source!W4</f>
        <v>Jane Davis</v>
      </c>
      <c r="X6" t="str">
        <f>source!X4</f>
        <v>Jane Davis</v>
      </c>
      <c r="Y6" t="str">
        <f>source!Y4</f>
        <v>Jane Davis</v>
      </c>
      <c r="Z6" t="str">
        <f>source!Z4</f>
        <v>Jane Davis</v>
      </c>
      <c r="AA6" t="str">
        <f>source!AA4</f>
        <v>Jane Davis</v>
      </c>
      <c r="AB6" t="str">
        <f>source!AB4</f>
        <v>David Werner</v>
      </c>
      <c r="AC6" t="str">
        <f>source!AC4</f>
        <v>David Werner</v>
      </c>
      <c r="AD6" t="str">
        <f>source!AD4</f>
        <v>David Werner</v>
      </c>
      <c r="AE6" t="str">
        <f>source!AE4</f>
        <v>David Werner</v>
      </c>
      <c r="AF6" t="str">
        <f>source!AF4</f>
        <v>Henriette Christensen</v>
      </c>
      <c r="AG6" t="str">
        <f>source!AG4</f>
        <v>Henriette Christensen</v>
      </c>
      <c r="AH6" t="str">
        <f>source!AH4</f>
        <v>Henriette Christensen</v>
      </c>
      <c r="AI6" t="str">
        <f>source!AI4</f>
        <v>Henriette Christensen</v>
      </c>
      <c r="AJ6" t="str">
        <f>source!AJ4</f>
        <v>Henriette Christensen</v>
      </c>
      <c r="AK6" t="str">
        <f>source!AK4</f>
        <v>Henriette Christensen</v>
      </c>
      <c r="AL6" t="str">
        <f>source!AL4</f>
        <v>David Werner</v>
      </c>
      <c r="AM6" t="str">
        <f>source!AM4</f>
        <v>David Werner</v>
      </c>
      <c r="AN6" t="str">
        <f>source!AN4</f>
        <v>David Werner</v>
      </c>
      <c r="AO6" t="str">
        <f>source!AO4</f>
        <v>David Werner</v>
      </c>
      <c r="AP6" t="str">
        <f>source!AP4</f>
        <v>David Werner</v>
      </c>
      <c r="AQ6" t="str">
        <f>source!AQ4</f>
        <v>David Werner</v>
      </c>
      <c r="AR6" t="str">
        <f>source!AR4</f>
        <v>David Werner</v>
      </c>
      <c r="AS6" t="str">
        <f>source!AS4</f>
        <v>David Werner</v>
      </c>
      <c r="AT6" s="5" t="str">
        <f>source!AT4</f>
        <v>Ramadani</v>
      </c>
      <c r="AU6" s="6" t="str">
        <f>source!AU4</f>
        <v>Ramadani</v>
      </c>
      <c r="AV6" t="str">
        <f>source!AV4</f>
        <v>Kishor Acharya</v>
      </c>
      <c r="AW6" t="str">
        <f>source!AW4</f>
        <v>Kishor Acharya</v>
      </c>
      <c r="AX6" t="str">
        <f>source!AX4</f>
        <v>Kishor Acharya</v>
      </c>
      <c r="AY6" t="str">
        <f>source!AY4</f>
        <v>Kishor Acharya</v>
      </c>
      <c r="AZ6">
        <f>source!AZ4</f>
        <v>0</v>
      </c>
      <c r="BA6">
        <f>source!BA4</f>
        <v>0</v>
      </c>
      <c r="BB6">
        <f>source!BB4</f>
        <v>0</v>
      </c>
      <c r="BC6">
        <f>source!BC4</f>
        <v>0</v>
      </c>
      <c r="BD6">
        <f>source!BD4</f>
        <v>0</v>
      </c>
      <c r="BE6">
        <f>source!BE4</f>
        <v>0</v>
      </c>
      <c r="BF6">
        <f>source!BF4</f>
        <v>0</v>
      </c>
      <c r="BG6">
        <f>source!BG4</f>
        <v>0</v>
      </c>
      <c r="BH6">
        <f>source!BH4</f>
        <v>0</v>
      </c>
      <c r="BI6">
        <f>source!BI4</f>
        <v>0</v>
      </c>
      <c r="BJ6">
        <f>source!BJ4</f>
        <v>0</v>
      </c>
      <c r="BK6">
        <f>source!BK4</f>
        <v>0</v>
      </c>
      <c r="BL6">
        <f>source!BL4</f>
        <v>0</v>
      </c>
      <c r="BM6">
        <f>source!BM4</f>
        <v>0</v>
      </c>
      <c r="BN6">
        <f>source!BN4</f>
        <v>0</v>
      </c>
      <c r="BO6">
        <f>source!BO4</f>
        <v>0</v>
      </c>
      <c r="BP6">
        <f>source!BP4</f>
        <v>0</v>
      </c>
      <c r="BQ6">
        <f>source!BQ4</f>
        <v>0</v>
      </c>
      <c r="BR6">
        <f>source!BR4</f>
        <v>0</v>
      </c>
      <c r="BS6">
        <f>source!BS4</f>
        <v>0</v>
      </c>
      <c r="BT6">
        <f>source!BT4</f>
        <v>0</v>
      </c>
      <c r="BU6">
        <f>source!BU4</f>
        <v>0</v>
      </c>
      <c r="BV6">
        <f>source!BV4</f>
        <v>0</v>
      </c>
      <c r="BW6">
        <f>source!BW4</f>
        <v>0</v>
      </c>
      <c r="BX6">
        <f>source!BX4</f>
        <v>0</v>
      </c>
      <c r="BY6">
        <f>source!BY4</f>
        <v>0</v>
      </c>
      <c r="BZ6">
        <f>source!BZ4</f>
        <v>0</v>
      </c>
      <c r="CA6">
        <f>source!CA4</f>
        <v>0</v>
      </c>
      <c r="CB6">
        <f>source!CB4</f>
        <v>0</v>
      </c>
      <c r="CC6">
        <f>source!CC4</f>
        <v>0</v>
      </c>
      <c r="CD6">
        <f>source!CD4</f>
        <v>0</v>
      </c>
      <c r="CE6">
        <f>source!CE4</f>
        <v>0</v>
      </c>
      <c r="CF6">
        <f>source!CF4</f>
        <v>0</v>
      </c>
      <c r="CG6">
        <f>source!CG4</f>
        <v>0</v>
      </c>
      <c r="CH6">
        <f>source!CH4</f>
        <v>0</v>
      </c>
      <c r="CI6">
        <f>source!CI4</f>
        <v>0</v>
      </c>
      <c r="CJ6">
        <f>source!CJ4</f>
        <v>0</v>
      </c>
      <c r="CK6">
        <f>source!CK4</f>
        <v>0</v>
      </c>
      <c r="CL6">
        <f>source!CL4</f>
        <v>0</v>
      </c>
      <c r="CM6">
        <f>source!CM4</f>
        <v>0</v>
      </c>
      <c r="CN6">
        <f>source!CN4</f>
        <v>0</v>
      </c>
      <c r="CO6">
        <f>source!CO4</f>
        <v>0</v>
      </c>
      <c r="CP6">
        <f>source!CP4</f>
        <v>0</v>
      </c>
      <c r="CQ6">
        <f>source!CQ4</f>
        <v>0</v>
      </c>
      <c r="CR6">
        <f>source!CR4</f>
        <v>0</v>
      </c>
      <c r="CS6">
        <f>source!CS4</f>
        <v>0</v>
      </c>
      <c r="CT6">
        <f>source!CT4</f>
        <v>0</v>
      </c>
      <c r="CU6">
        <f>source!CU4</f>
        <v>0</v>
      </c>
      <c r="CV6">
        <f>source!CV4</f>
        <v>0</v>
      </c>
      <c r="CW6">
        <f>source!CW4</f>
        <v>0</v>
      </c>
      <c r="CX6">
        <f>source!CX4</f>
        <v>0</v>
      </c>
      <c r="CY6">
        <f>source!CY4</f>
        <v>0</v>
      </c>
      <c r="CZ6">
        <f>source!CZ4</f>
        <v>0</v>
      </c>
      <c r="DA6">
        <f>source!DA4</f>
        <v>0</v>
      </c>
      <c r="DB6">
        <f>source!DB4</f>
        <v>0</v>
      </c>
      <c r="DC6">
        <f>source!DC4</f>
        <v>0</v>
      </c>
      <c r="DD6">
        <f>source!DD4</f>
        <v>0</v>
      </c>
    </row>
    <row r="7" spans="1:108" x14ac:dyDescent="0.35">
      <c r="A7" t="str">
        <f>source!A5</f>
        <v>unit</v>
      </c>
      <c r="B7">
        <f>source!B5</f>
        <v>0</v>
      </c>
      <c r="C7">
        <f>source!C5</f>
        <v>0</v>
      </c>
      <c r="D7">
        <f>source!D5</f>
        <v>0</v>
      </c>
      <c r="E7">
        <f>source!E5</f>
        <v>0</v>
      </c>
      <c r="F7">
        <f>source!F5</f>
        <v>0</v>
      </c>
      <c r="G7">
        <f>source!G5</f>
        <v>0</v>
      </c>
      <c r="H7">
        <f>source!H5</f>
        <v>0</v>
      </c>
      <c r="I7">
        <f>source!I5</f>
        <v>0</v>
      </c>
      <c r="J7" t="str">
        <f>source!J5</f>
        <v>mg/l</v>
      </c>
      <c r="K7" t="str">
        <f>source!K5</f>
        <v>mg/l</v>
      </c>
      <c r="L7" t="str">
        <f>source!L5</f>
        <v>mg/l</v>
      </c>
      <c r="M7" t="str">
        <f>source!M5</f>
        <v>mg/l</v>
      </c>
      <c r="N7" t="str">
        <f>source!N5</f>
        <v>mg/l</v>
      </c>
      <c r="O7" t="str">
        <f>source!O5</f>
        <v>mg/l</v>
      </c>
      <c r="P7" t="str">
        <f>source!P5</f>
        <v>mg/l</v>
      </c>
      <c r="Q7" t="str">
        <f>source!Q5</f>
        <v>mg/l</v>
      </c>
      <c r="R7" t="str">
        <f>source!R5</f>
        <v>mg/l</v>
      </c>
      <c r="S7" t="str">
        <f>source!S5</f>
        <v>mg/l</v>
      </c>
      <c r="T7" t="str">
        <f>source!T5</f>
        <v>mg/l</v>
      </c>
      <c r="U7" t="str">
        <f>source!U5</f>
        <v>mg/l</v>
      </c>
      <c r="V7" t="str">
        <f>source!V5</f>
        <v>mg/l</v>
      </c>
      <c r="W7" t="str">
        <f>source!W5</f>
        <v>mg/l</v>
      </c>
      <c r="X7" t="str">
        <f>source!X5</f>
        <v>mg/l</v>
      </c>
      <c r="Y7" t="str">
        <f>source!Y5</f>
        <v>mg/l</v>
      </c>
      <c r="Z7" t="str">
        <f>source!Z5</f>
        <v>mg/l</v>
      </c>
      <c r="AA7" t="str">
        <f>source!AA5</f>
        <v>mg/l</v>
      </c>
      <c r="AB7" t="str">
        <f>source!AB5</f>
        <v>mg/l</v>
      </c>
      <c r="AC7" t="str">
        <f>source!AC5</f>
        <v>mg/l</v>
      </c>
      <c r="AD7" t="str">
        <f>source!AD5</f>
        <v>mg/l</v>
      </c>
      <c r="AE7" t="str">
        <f>source!AE5</f>
        <v>mg/l</v>
      </c>
      <c r="AF7" t="str">
        <f>source!AF5</f>
        <v>mg/l</v>
      </c>
      <c r="AG7" t="str">
        <f>source!AG5</f>
        <v>mg/l</v>
      </c>
      <c r="AH7" t="str">
        <f>source!AH5</f>
        <v>mg/l</v>
      </c>
      <c r="AI7" t="str">
        <f>source!AI5</f>
        <v>mg/l</v>
      </c>
      <c r="AJ7">
        <f>source!AJ5</f>
        <v>0</v>
      </c>
      <c r="AK7" t="str">
        <f>source!AK5</f>
        <v>mg/l</v>
      </c>
      <c r="AL7" t="str">
        <f>source!AL5</f>
        <v>cm-1</v>
      </c>
      <c r="AM7" t="str">
        <f>source!AM5</f>
        <v>cm-1</v>
      </c>
      <c r="AN7" t="str">
        <f>source!AN5</f>
        <v>cm-1</v>
      </c>
      <c r="AO7" t="str">
        <f>source!AO5</f>
        <v>cm-1</v>
      </c>
      <c r="AP7" t="str">
        <f>source!AP5</f>
        <v>cm-1</v>
      </c>
      <c r="AQ7" t="str">
        <f>source!AQ5</f>
        <v>cm-1</v>
      </c>
      <c r="AR7" t="str">
        <f>source!AR5</f>
        <v>cm-1</v>
      </c>
      <c r="AS7" t="str">
        <f>source!AS5</f>
        <v>cm-1</v>
      </c>
      <c r="AT7" s="5" t="str">
        <f>source!AT5</f>
        <v>#/100mL</v>
      </c>
      <c r="AU7" s="6" t="str">
        <f>source!AU5</f>
        <v>#/100mL</v>
      </c>
      <c r="AV7" t="str">
        <f>source!AV5</f>
        <v>gene copies/100mL</v>
      </c>
      <c r="AW7" t="str">
        <f>source!AW5</f>
        <v>gene copies/100mL</v>
      </c>
      <c r="AX7" t="str">
        <f>source!AX5</f>
        <v>gene copies/100mL</v>
      </c>
      <c r="AY7" t="str">
        <f>source!AY5</f>
        <v>Total bacteria/100mL</v>
      </c>
      <c r="AZ7">
        <f>source!AZ5</f>
        <v>0</v>
      </c>
      <c r="BA7">
        <f>source!BA5</f>
        <v>0</v>
      </c>
      <c r="BB7">
        <f>source!BB5</f>
        <v>0</v>
      </c>
      <c r="BC7">
        <f>source!BC5</f>
        <v>0</v>
      </c>
      <c r="BD7">
        <f>source!BD5</f>
        <v>0</v>
      </c>
      <c r="BE7">
        <f>source!BE5</f>
        <v>0</v>
      </c>
      <c r="BF7">
        <f>source!BF5</f>
        <v>0</v>
      </c>
      <c r="BG7">
        <f>source!BG5</f>
        <v>0</v>
      </c>
      <c r="BH7">
        <f>source!BH5</f>
        <v>0</v>
      </c>
      <c r="BI7">
        <f>source!BI5</f>
        <v>0</v>
      </c>
      <c r="BJ7">
        <f>source!BJ5</f>
        <v>0</v>
      </c>
      <c r="BK7">
        <f>source!BK5</f>
        <v>0</v>
      </c>
      <c r="BL7">
        <f>source!BL5</f>
        <v>0</v>
      </c>
      <c r="BM7">
        <f>source!BM5</f>
        <v>0</v>
      </c>
      <c r="BN7">
        <f>source!BN5</f>
        <v>0</v>
      </c>
      <c r="BO7">
        <f>source!BO5</f>
        <v>0</v>
      </c>
      <c r="BP7">
        <f>source!BP5</f>
        <v>0</v>
      </c>
      <c r="BQ7">
        <f>source!BQ5</f>
        <v>0</v>
      </c>
      <c r="BR7">
        <f>source!BR5</f>
        <v>0</v>
      </c>
      <c r="BS7">
        <f>source!BS5</f>
        <v>0</v>
      </c>
      <c r="BT7">
        <f>source!BT5</f>
        <v>0</v>
      </c>
      <c r="BU7">
        <f>source!BU5</f>
        <v>0</v>
      </c>
      <c r="BV7">
        <f>source!BV5</f>
        <v>0</v>
      </c>
      <c r="BW7">
        <f>source!BW5</f>
        <v>0</v>
      </c>
      <c r="BX7">
        <f>source!BX5</f>
        <v>0</v>
      </c>
      <c r="BY7">
        <f>source!BY5</f>
        <v>0</v>
      </c>
      <c r="BZ7">
        <f>source!BZ5</f>
        <v>0</v>
      </c>
      <c r="CA7">
        <f>source!CA5</f>
        <v>0</v>
      </c>
      <c r="CB7">
        <f>source!CB5</f>
        <v>0</v>
      </c>
      <c r="CC7">
        <f>source!CC5</f>
        <v>0</v>
      </c>
      <c r="CD7">
        <f>source!CD5</f>
        <v>0</v>
      </c>
      <c r="CE7">
        <f>source!CE5</f>
        <v>0</v>
      </c>
      <c r="CF7">
        <f>source!CF5</f>
        <v>0</v>
      </c>
      <c r="CG7">
        <f>source!CG5</f>
        <v>0</v>
      </c>
      <c r="CH7">
        <f>source!CH5</f>
        <v>0</v>
      </c>
      <c r="CI7">
        <f>source!CI5</f>
        <v>0</v>
      </c>
      <c r="CJ7">
        <f>source!CJ5</f>
        <v>0</v>
      </c>
      <c r="CK7">
        <f>source!CK5</f>
        <v>0</v>
      </c>
      <c r="CL7">
        <f>source!CL5</f>
        <v>0</v>
      </c>
      <c r="CM7">
        <f>source!CM5</f>
        <v>0</v>
      </c>
      <c r="CN7">
        <f>source!CN5</f>
        <v>0</v>
      </c>
      <c r="CO7">
        <f>source!CO5</f>
        <v>0</v>
      </c>
      <c r="CP7">
        <f>source!CP5</f>
        <v>0</v>
      </c>
      <c r="CQ7">
        <f>source!CQ5</f>
        <v>0</v>
      </c>
      <c r="CR7">
        <f>source!CR5</f>
        <v>0</v>
      </c>
      <c r="CS7">
        <f>source!CS5</f>
        <v>0</v>
      </c>
      <c r="CT7">
        <f>source!CT5</f>
        <v>0</v>
      </c>
      <c r="CU7">
        <f>source!CU5</f>
        <v>0</v>
      </c>
      <c r="CV7">
        <f>source!CV5</f>
        <v>0</v>
      </c>
      <c r="CW7">
        <f>source!CW5</f>
        <v>0</v>
      </c>
      <c r="CX7">
        <f>source!CX5</f>
        <v>0</v>
      </c>
      <c r="CY7">
        <f>source!CY5</f>
        <v>0</v>
      </c>
      <c r="CZ7">
        <f>source!CZ5</f>
        <v>0</v>
      </c>
      <c r="DA7">
        <f>source!DA5</f>
        <v>0</v>
      </c>
      <c r="DB7">
        <f>source!DB5</f>
        <v>0</v>
      </c>
      <c r="DC7">
        <f>source!DC5</f>
        <v>0</v>
      </c>
      <c r="DD7">
        <f>source!DD5</f>
        <v>0</v>
      </c>
    </row>
    <row r="8" spans="1:108" x14ac:dyDescent="0.35">
      <c r="A8" t="str">
        <f>source!A6</f>
        <v>S1_2017</v>
      </c>
      <c r="B8" t="str">
        <f>IF($A8=0,"",IF(source!B6=0,"missing!",source!B6))</f>
        <v>N0</v>
      </c>
      <c r="C8" t="str">
        <f>IF($A8=0,"",IF(source!C6=0,"missing!",source!C6))</f>
        <v>MFC Well</v>
      </c>
      <c r="D8" t="str">
        <f>IF($A8=0,"",IF(source!D6=0,"missing!",source!D6))</f>
        <v>Shallow well</v>
      </c>
      <c r="E8">
        <f>IF($A8=0,"",IF(source!E6=0,"missing!",source!E6))</f>
        <v>-6.8662661399999996</v>
      </c>
      <c r="F8">
        <f>IF($A8=0,"",IF(source!F6=0,"missing!",source!F6))</f>
        <v>39.197330469999997</v>
      </c>
      <c r="G8">
        <f>IF($A8=0,"",IF(source!G6=0,"missing!",source!G6))</f>
        <v>59</v>
      </c>
      <c r="H8">
        <f>IF($A8=0,"",IF(source!H6=0,"missing!",source!H6))</f>
        <v>2</v>
      </c>
      <c r="I8" t="str">
        <f>IF($A8=0,"",IF(source!I6=0,"missing!",source!I6))</f>
        <v>10.11.2017</v>
      </c>
      <c r="J8" t="str">
        <f>IF(OR(J$1=0,$A8=0),"",IF(ISNA(J$3),source!J6&amp;" - ?",IF(source!J6&gt;J$3,source!J6&amp;" - high",IF(source!J6&lt;J$4,source!J6&amp;" - low",source!J6&amp;" - normal"))))</f>
        <v>159 - high</v>
      </c>
      <c r="K8" t="str">
        <f>IF(OR(K$1=0,$A8=0),"",IF(ISNA(K$3),source!K6&amp;" - ?",IF(source!K6&gt;K$3,source!K6&amp;" - high",IF(source!K6&lt;K$4,source!K6&amp;" - low",source!K6&amp;" - normal"))))</f>
        <v>13.9 - normal</v>
      </c>
      <c r="L8" t="str">
        <f>IF(OR(L$1=0,$A8=0),"",IF(ISNA(L$3),source!L6&amp;" - ?",IF(source!L6&gt;L$3,source!L6&amp;" - high",IF(source!L6&lt;L$4,source!L6&amp;" - low",source!L6&amp;" - normal"))))</f>
        <v>255 - high</v>
      </c>
      <c r="M8" t="str">
        <f>IF(OR(M$1=0,$A8=0),"",IF(ISNA(M$3),source!M6&amp;" - ?",IF(source!M6&gt;M$3,source!M6&amp;" - high",IF(source!M6&lt;M$4,source!M6&amp;" - low",source!M6&amp;" - normal"))))</f>
        <v>55.2 - high</v>
      </c>
      <c r="N8" t="str">
        <f>IF(OR(N$1=0,$A8=0),"",IF(ISNA(N$3),source!N6&amp;" - ?",IF(source!N6&gt;N$3,source!N6&amp;" - high",IF(source!N6&lt;N$4,source!N6&amp;" - low",source!N6&amp;" - normal"))))</f>
        <v>0.143 - normal</v>
      </c>
      <c r="O8" t="str">
        <f>IF(OR(O$1=0,$A8=0),"",IF(ISNA(O$3),source!O6&amp;" - ?",IF(source!O6&gt;O$3,source!O6&amp;" - high",IF(source!O6&lt;O$4,source!O6&amp;" - low",source!O6&amp;" - normal"))))</f>
        <v>0.003 - low</v>
      </c>
      <c r="P8" t="str">
        <f>IF(OR(P$1=0,$A8=0),"",IF(ISNA(P$3),source!P6&amp;" - ?",IF(source!P6&gt;P$3,source!P6&amp;" - high",IF(source!P6&lt;P$4,source!P6&amp;" - low",source!P6&amp;" - normal"))))</f>
        <v>0.002 - low</v>
      </c>
      <c r="Q8" t="str">
        <f>IF(OR(Q$1=0,$A8=0),"",IF(ISNA(Q$3),source!Q6&amp;" - ?",IF(source!Q6&gt;Q$3,source!Q6&amp;" - high",IF(source!Q6&lt;Q$4,source!Q6&amp;" - low",source!Q6&amp;" - normal"))))</f>
        <v>0.027 - low</v>
      </c>
      <c r="R8" t="str">
        <f>IF(OR(R$1=0,$A8=0),"",IF(ISNA(R$3),source!R6&amp;" - ?",IF(source!R6&gt;R$3,source!R6&amp;" - high",IF(source!R6&lt;R$4,source!R6&amp;" - low",source!R6&amp;" - normal"))))</f>
        <v>0.002 - low</v>
      </c>
      <c r="S8" t="str">
        <f>IF(OR(S$1=0,$A8=0),"",IF(ISNA(S$3),source!S6&amp;" - ?",IF(source!S6&gt;S$3,source!S6&amp;" - high",IF(source!S6&lt;S$4,source!S6&amp;" - low",source!S6&amp;" - normal"))))</f>
        <v>0.001 - low</v>
      </c>
      <c r="T8" t="str">
        <f>IF(OR(T$1=0,$A8=0),"",IF(ISNA(T$3),source!T6&amp;" - ?",IF(source!T6&gt;T$3,source!T6&amp;" - high",IF(source!T6&lt;T$4,source!T6&amp;" - low",source!T6&amp;" - normal"))))</f>
        <v>0.001 - low</v>
      </c>
      <c r="U8" t="str">
        <f>IF(OR(U$1=0,$A8=0),"",IF(ISNA(U$3),source!U6&amp;" - ?",IF(source!U6&gt;U$3,source!U6&amp;" - high",IF(source!U6&lt;U$4,source!U6&amp;" - low",source!U6&amp;" - normal"))))</f>
        <v>0.004 - low</v>
      </c>
      <c r="V8" t="str">
        <f>IF(OR(V$1=0,$A8=0),"",IF(ISNA(V$3),source!V6&amp;" - ?",IF(source!V6&gt;V$3,source!V6&amp;" - high",IF(source!V6&lt;V$4,source!V6&amp;" - low",source!V6&amp;" - normal"))))</f>
        <v>0.001 - low</v>
      </c>
      <c r="W8" t="str">
        <f>IF(OR(W$1=0,$A8=0),"",IF(ISNA(W$3),source!W6&amp;" - ?",IF(source!W6&gt;W$3,source!W6&amp;" - high",IF(source!W6&lt;W$4,source!W6&amp;" - low",source!W6&amp;" - normal"))))</f>
        <v>0.003 - ?</v>
      </c>
      <c r="X8" t="str">
        <f>IF(OR(X$1=0,$A8=0),"",IF(ISNA(X$3),source!X6&amp;" - ?",IF(source!X6&gt;X$3,source!X6&amp;" - high",IF(source!X6&lt;X$4,source!X6&amp;" - low",source!X6&amp;" - normal"))))</f>
        <v>28.8 - high</v>
      </c>
      <c r="Y8" t="str">
        <f>IF(OR(Y$1=0,$A8=0),"",IF(ISNA(Y$3),source!Y6&amp;" - ?",IF(source!Y6&gt;Y$3,source!Y6&amp;" - high",IF(source!Y6&lt;Y$4,source!Y6&amp;" - low",source!Y6&amp;" - normal"))))</f>
        <v>0.003 - low</v>
      </c>
      <c r="Z8" t="str">
        <f>IF(OR(Z$1=0,$A8=0),"",IF(ISNA(Z$3),source!Z6&amp;" - ?",IF(source!Z6&gt;Z$3,source!Z6&amp;" - high",IF(source!Z6&lt;Z$4,source!Z6&amp;" - low",source!Z6&amp;" - normal"))))</f>
        <v>0.002 - low</v>
      </c>
      <c r="AA8" t="str">
        <f>IF(OR(AA$1=0,$A8=0),"",IF(ISNA(AA$3),source!AA6&amp;" - ?",IF(source!AA6&gt;AA$3,source!AA6&amp;" - high",IF(source!AA6&lt;AA$4,source!AA6&amp;" - low",source!AA6&amp;" - normal"))))</f>
        <v>0.92 - normal</v>
      </c>
      <c r="AB8" t="str">
        <f>IF(OR(AB$1=0,$A8=0),"",IF(ISNA(AB$3),source!AB6&amp;" - ?",IF(source!AB6&gt;AB$3,source!AB6&amp;" - high",IF(source!AB6&lt;AB$4,source!AB6&amp;" - low",source!AB6&amp;" - normal"))))</f>
        <v>0.271 - normal</v>
      </c>
      <c r="AC8" t="str">
        <f>IF(OR(AC$1=0,$A8=0),"",IF(ISNA(AC$3),source!AC6&amp;" - ?",IF(source!AC6&gt;AC$3,source!AC6&amp;" - high",IF(source!AC6&lt;AC$4,source!AC6&amp;" - low",source!AC6&amp;" - normal"))))</f>
        <v xml:space="preserve"> - low</v>
      </c>
      <c r="AD8" t="str">
        <f>IF(OR(AD$1=0,$A8=0),"",IF(ISNA(AD$3),source!AD6&amp;" - ?",IF(source!AD6&gt;AD$3,source!AD6&amp;" - high",IF(source!AD6&lt;AD$4,source!AD6&amp;" - low",source!AD6&amp;" - normal"))))</f>
        <v xml:space="preserve"> - low</v>
      </c>
      <c r="AE8" t="str">
        <f>IF(OR(AE$1=0,$A8=0),"",IF(ISNA(AE$3),source!AE6&amp;" - ?",IF(source!AE6&gt;AE$3,source!AE6&amp;" - high",IF(source!AE6&lt;AE$4,source!AE6&amp;" - low",source!AE6&amp;" - normal"))))</f>
        <v>0.082 - low</v>
      </c>
      <c r="AF8" t="str">
        <f>IF(OR(AF$1=0,$A8=0),"",IF(ISNA(AF$3),source!AF6&amp;" - ?",IF(source!AF6&gt;AF$3,source!AF6&amp;" - high",IF(source!AF6&lt;AF$4,source!AF6&amp;" - low",source!AF6&amp;" - normal"))))</f>
        <v>376 - high</v>
      </c>
      <c r="AG8" t="str">
        <f>IF(OR(AG$1=0,$A8=0),"",IF(ISNA(AG$3),source!AG6&amp;" - ?",IF(source!AG6&gt;AG$3,source!AG6&amp;" - high",IF(source!AG6&lt;AG$4,source!AG6&amp;" - low",source!AG6&amp;" - normal"))))</f>
        <v>1.62 - low</v>
      </c>
      <c r="AH8" t="str">
        <f>IF(OR(AH$1=0,$A8=0),"",IF(ISNA(AH$3),source!AH6&amp;" - ?",IF(source!AH6&gt;AH$3,source!AH6&amp;" - high",IF(source!AH6&lt;AH$4,source!AH6&amp;" - low",source!AH6&amp;" - normal"))))</f>
        <v>442 - high</v>
      </c>
      <c r="AI8" t="str">
        <f>IF(OR(AI$1=0,$A8=0),"",IF(ISNA(AI$3),source!AI6&amp;" - ?",IF(source!AI6&gt;AI$3,source!AI6&amp;" - high",IF(source!AI6&lt;AI$4,source!AI6&amp;" - low",source!AI6&amp;" - normal"))))</f>
        <v>12 - normal</v>
      </c>
      <c r="AJ8" t="str">
        <f>IF(OR(AJ$1=0,$A8=0),"",IF(ISNA(AJ$3),source!AJ6&amp;" - ?",IF(source!AJ6&gt;AJ$3,source!AJ6&amp;" - high",IF(source!AJ6&lt;AJ$4,source!AJ6&amp;" - low",source!AJ6&amp;" - normal"))))</f>
        <v xml:space="preserve"> - low</v>
      </c>
      <c r="AK8" t="str">
        <f>IF(OR(AK$1=0,$A8=0),"",IF(ISNA(AK$3),source!AK6&amp;" - ?",IF(source!AK6&gt;AK$3,source!AK6&amp;" - high",IF(source!AK6&lt;AK$4,source!AK6&amp;" - low",source!AK6&amp;" - normal"))))</f>
        <v>165 - high</v>
      </c>
      <c r="AL8" t="str">
        <f>IF(OR(AL$1=0,$A8=0),"",IF(ISNA(AL$3),source!AL6&amp;" - ?",IF(source!AL6&gt;AL$3,source!AL6&amp;" - high",IF(source!AL6&lt;AL$4,source!AL6&amp;" - low",source!AL6&amp;" - normal"))))</f>
        <v>3.23 - normal</v>
      </c>
      <c r="AM8" t="str">
        <f>IF(OR(AM$1=0,$A8=0),"",IF(ISNA(AM$3),source!AM6&amp;" - ?",IF(source!AM6&gt;AM$3,source!AM6&amp;" - high",IF(source!AM6&lt;AM$4,source!AM6&amp;" - low",source!AM6&amp;" - normal"))))</f>
        <v>3.43 - normal</v>
      </c>
      <c r="AN8" t="str">
        <f>IF(OR(AN$1=0,$A8=0),"",IF(ISNA(AN$3),source!AN6&amp;" - ?",IF(source!AN6&gt;AN$3,source!AN6&amp;" - high",IF(source!AN6&lt;AN$4,source!AN6&amp;" - low",source!AN6&amp;" - normal"))))</f>
        <v>3.39 - normal</v>
      </c>
      <c r="AO8" t="str">
        <f>IF(OR(AO$1=0,$A8=0),"",IF(ISNA(AO$3),source!AO6&amp;" - ?",IF(source!AO6&gt;AO$3,source!AO6&amp;" - high",IF(source!AO6&lt;AO$4,source!AO6&amp;" - low",source!AO6&amp;" - normal"))))</f>
        <v>2.53 - normal</v>
      </c>
      <c r="AP8" t="str">
        <f>IF(OR(AP$1=0,$A8=0),"",IF(ISNA(AP$3),source!AP6&amp;" - ?",IF(source!AP6&gt;AP$3,source!AP6&amp;" - high",IF(source!AP6&lt;AP$4,source!AP6&amp;" - low",source!AP6&amp;" - normal"))))</f>
        <v>0.1 - normal</v>
      </c>
      <c r="AQ8" t="str">
        <f>IF(OR(AQ$1=0,$A8=0),"",IF(ISNA(AQ$3),source!AQ6&amp;" - ?",IF(source!AQ6&gt;AQ$3,source!AQ6&amp;" - high",IF(source!AQ6&lt;AQ$4,source!AQ6&amp;" - low",source!AQ6&amp;" - normal"))))</f>
        <v>0.08 - high</v>
      </c>
      <c r="AR8" t="str">
        <f>IF(OR(AR$1=0,$A8=0),"",IF(ISNA(AR$3),source!AR6&amp;" - ?",IF(source!AR6&gt;AR$3,source!AR6&amp;" - high",IF(source!AR6&lt;AR$4,source!AR6&amp;" - low",source!AR6&amp;" - normal"))))</f>
        <v>0.07 - normal</v>
      </c>
      <c r="AS8" t="str">
        <f>IF(OR(AS$1=0,$A8=0),"",IF(ISNA(AS$3),source!AS6&amp;" - ?",IF(source!AS6&gt;AS$3,source!AS6&amp;" - high",IF(source!AS6&lt;AS$4,source!AS6&amp;" - low",source!AS6&amp;" - normal"))))</f>
        <v>0.07 - normal</v>
      </c>
      <c r="AT8" s="5" t="str">
        <f>IF(OR(AT$1=0,$A8=0),"",IF(ISNA(AT$3),source!AT6&amp;" - ?",IF(source!AT6&gt;AT$3,source!AT6&amp;" - high",IF(source!AT6&lt;AT$4,source!AT6&amp;" - low",source!AT6&amp;" - normal"))))</f>
        <v>0 - normal</v>
      </c>
      <c r="AU8" s="6" t="str">
        <f>IF(OR(AU$1=0,$A8=0),"",IF(ISNA(AU$3),source!AU6&amp;" - ?",IF(source!AU6&gt;AU$3,source!AU6&amp;" - high",IF(source!AU6&lt;AU$4,source!AU6&amp;" - low",source!AU6&amp;" - normal"))))</f>
        <v>0 - normal</v>
      </c>
      <c r="AV8" t="str">
        <f>IF(OR(AV$1=0,$A8=0),"",IF(ISNA(AV$3),source!AV6&amp;" - ?",IF(source!AV6&gt;AV$3,source!AV6&amp;" - high",IF(source!AV6&lt;AV$4,source!AV6&amp;" - low",source!AV6&amp;" - normal"))))</f>
        <v>62200 - ?</v>
      </c>
      <c r="AW8" t="str">
        <f>IF(OR(AW$1=0,$A8=0),"",IF(ISNA(AW$3),source!AW6&amp;" - ?",IF(source!AW6&gt;AW$3,source!AW6&amp;" - high",IF(source!AW6&lt;AW$4,source!AW6&amp;" - low",source!AW6&amp;" - normal"))))</f>
        <v>5500000 - ?</v>
      </c>
      <c r="AX8" t="str">
        <f>IF(OR(AX$1=0,$A8=0),"",IF(ISNA(AX$3),source!AX6&amp;" - ?",IF(source!AX6&gt;AX$3,source!AX6&amp;" - high",IF(source!AX6&lt;AX$4,source!AX6&amp;" - low",source!AX6&amp;" - normal"))))</f>
        <v>872000000 - ?</v>
      </c>
      <c r="AY8" t="str">
        <f>IF(OR(AY$1=0,$A8=0),"",IF(ISNA(AY$3),source!AY6&amp;" - ?",IF(source!AY6&gt;AY$3,source!AY6&amp;" - high",IF(source!AY6&lt;AY$4,source!AY6&amp;" - low",source!AY6&amp;" - normal"))))</f>
        <v>4680000000 - ?</v>
      </c>
      <c r="AZ8" t="str">
        <f>IF(OR(AZ$1=0,$A8=0),"",IF(ISNA(AZ$3),source!AZ6&amp;" - ?",IF(source!AZ6&gt;AZ$3,source!AZ6&amp;" - high",IF(source!AZ6&lt;AZ$4,source!AZ6&amp;" - low",source!AZ6&amp;" - normal"))))</f>
        <v/>
      </c>
      <c r="BA8" t="str">
        <f>IF(OR(BA$1=0,$A8=0),"",IF(ISNA(BA$3),source!BA6&amp;" - ?",IF(source!BA6&gt;BA$3,source!BA6&amp;" - high",IF(source!BA6&lt;BA$4,source!BA6&amp;" - low",source!BA6&amp;" - normal"))))</f>
        <v/>
      </c>
      <c r="BB8" t="str">
        <f>IF(OR(BB$1=0,$A8=0),"",IF(ISNA(BB$3),source!BB6&amp;" - ?",IF(source!BB6&gt;BB$3,source!BB6&amp;" - high",IF(source!BB6&lt;BB$4,source!BB6&amp;" - low",source!BB6&amp;" - normal"))))</f>
        <v/>
      </c>
      <c r="BC8" t="str">
        <f>IF(OR(BC$1=0,$A8=0),"",IF(ISNA(BC$3),source!BC6&amp;" - ?",IF(source!BC6&gt;BC$3,source!BC6&amp;" - high",IF(source!BC6&lt;BC$4,source!BC6&amp;" - low",source!BC6&amp;" - normal"))))</f>
        <v/>
      </c>
      <c r="BD8" t="str">
        <f>IF(OR(BD$1=0,$A8=0),"",IF(ISNA(BD$3),source!BD6&amp;" - ?",IF(source!BD6&gt;BD$3,source!BD6&amp;" - high",IF(source!BD6&lt;BD$4,source!BD6&amp;" - low",source!BD6&amp;" - normal"))))</f>
        <v/>
      </c>
      <c r="BE8" t="str">
        <f>IF(OR(BE$1=0,$A8=0),"",IF(ISNA(BE$3),source!BE6&amp;" - ?",IF(source!BE6&gt;BE$3,source!BE6&amp;" - high",IF(source!BE6&lt;BE$4,source!BE6&amp;" - low",source!BE6&amp;" - normal"))))</f>
        <v/>
      </c>
      <c r="BF8" t="str">
        <f>IF(OR(BF$1=0,$A8=0),"",IF(ISNA(BF$3),source!BF6&amp;" - ?",IF(source!BF6&gt;BF$3,source!BF6&amp;" - high",IF(source!BF6&lt;BF$4,source!BF6&amp;" - low",source!BF6&amp;" - normal"))))</f>
        <v/>
      </c>
      <c r="BG8" t="str">
        <f>IF(OR(BG$1=0,$A8=0),"",IF(ISNA(BG$3),source!BG6&amp;" - ?",IF(source!BG6&gt;BG$3,source!BG6&amp;" - high",IF(source!BG6&lt;BG$4,source!BG6&amp;" - low",source!BG6&amp;" - normal"))))</f>
        <v/>
      </c>
      <c r="BH8" t="str">
        <f>IF(OR(BH$1=0,$A8=0),"",IF(ISNA(BH$3),source!BH6&amp;" - ?",IF(source!BH6&gt;BH$3,source!BH6&amp;" - high",IF(source!BH6&lt;BH$4,source!BH6&amp;" - low",source!BH6&amp;" - normal"))))</f>
        <v/>
      </c>
      <c r="BI8" t="str">
        <f>IF(OR(BI$1=0,$A8=0),"",IF(ISNA(BI$3),source!BI6&amp;" - ?",IF(source!BI6&gt;BI$3,source!BI6&amp;" - high",IF(source!BI6&lt;BI$4,source!BI6&amp;" - low",source!BI6&amp;" - normal"))))</f>
        <v/>
      </c>
      <c r="BJ8" t="str">
        <f>IF(OR(BJ$1=0,$A8=0),"",IF(ISNA(BJ$3),source!BJ6&amp;" - ?",IF(source!BJ6&gt;BJ$3,source!BJ6&amp;" - high",IF(source!BJ6&lt;BJ$4,source!BJ6&amp;" - low",source!BJ6&amp;" - normal"))))</f>
        <v/>
      </c>
      <c r="BK8" t="str">
        <f>IF(OR(BK$1=0,$A8=0),"",IF(ISNA(BK$3),source!BK6&amp;" - ?",IF(source!BK6&gt;BK$3,source!BK6&amp;" - high",IF(source!BK6&lt;BK$4,source!BK6&amp;" - low",source!BK6&amp;" - normal"))))</f>
        <v/>
      </c>
      <c r="BL8" t="str">
        <f>IF(OR(BL$1=0,$A8=0),"",IF(ISNA(BL$3),source!BL6&amp;" - ?",IF(source!BL6&gt;BL$3,source!BL6&amp;" - high",IF(source!BL6&lt;BL$4,source!BL6&amp;" - low",source!BL6&amp;" - normal"))))</f>
        <v/>
      </c>
      <c r="BM8" t="str">
        <f>IF(OR(BM$1=0,$A8=0),"",IF(ISNA(BM$3),source!BM6&amp;" - ?",IF(source!BM6&gt;BM$3,source!BM6&amp;" - high",IF(source!BM6&lt;BM$4,source!BM6&amp;" - low",source!BM6&amp;" - normal"))))</f>
        <v/>
      </c>
      <c r="BN8" t="str">
        <f>IF(OR(BN$1=0,$A8=0),"",IF(ISNA(BN$3),source!BN6&amp;" - ?",IF(source!BN6&gt;BN$3,source!BN6&amp;" - high",IF(source!BN6&lt;BN$4,source!BN6&amp;" - low",source!BN6&amp;" - normal"))))</f>
        <v/>
      </c>
      <c r="BO8" t="str">
        <f>IF(OR(BO$1=0,$A8=0),"",IF(ISNA(BO$3),source!BO6&amp;" - ?",IF(source!BO6&gt;BO$3,source!BO6&amp;" - high",IF(source!BO6&lt;BO$4,source!BO6&amp;" - low",source!BO6&amp;" - normal"))))</f>
        <v/>
      </c>
      <c r="BP8" t="str">
        <f>IF(OR(BP$1=0,$A8=0),"",IF(ISNA(BP$3),source!BP6&amp;" - ?",IF(source!BP6&gt;BP$3,source!BP6&amp;" - high",IF(source!BP6&lt;BP$4,source!BP6&amp;" - low",source!BP6&amp;" - normal"))))</f>
        <v/>
      </c>
      <c r="BQ8" t="str">
        <f>IF(OR(BQ$1=0,$A8=0),"",IF(ISNA(BQ$3),source!BQ6&amp;" - ?",IF(source!BQ6&gt;BQ$3,source!BQ6&amp;" - high",IF(source!BQ6&lt;BQ$4,source!BQ6&amp;" - low",source!BQ6&amp;" - normal"))))</f>
        <v/>
      </c>
      <c r="BR8" t="str">
        <f>IF(OR(BR$1=0,$A8=0),"",IF(ISNA(BR$3),source!BR6&amp;" - ?",IF(source!BR6&gt;BR$3,source!BR6&amp;" - high",IF(source!BR6&lt;BR$4,source!BR6&amp;" - low",source!BR6&amp;" - normal"))))</f>
        <v/>
      </c>
      <c r="BS8" t="str">
        <f>IF(OR(BS$1=0,$A8=0),"",IF(ISNA(BS$3),source!BS6&amp;" - ?",IF(source!BS6&gt;BS$3,source!BS6&amp;" - high",IF(source!BS6&lt;BS$4,source!BS6&amp;" - low",source!BS6&amp;" - normal"))))</f>
        <v/>
      </c>
      <c r="BT8" t="str">
        <f>IF(OR(BT$1=0,$A8=0),"",IF(ISNA(BT$3),source!BT6&amp;" - ?",IF(source!BT6&gt;BT$3,source!BT6&amp;" - high",IF(source!BT6&lt;BT$4,source!BT6&amp;" - low",source!BT6&amp;" - normal"))))</f>
        <v/>
      </c>
      <c r="BU8" t="str">
        <f>IF(OR(BU$1=0,$A8=0),"",IF(ISNA(BU$3),source!BU6&amp;" - ?",IF(source!BU6&gt;BU$3,source!BU6&amp;" - high",IF(source!BU6&lt;BU$4,source!BU6&amp;" - low",source!BU6&amp;" - normal"))))</f>
        <v/>
      </c>
      <c r="BV8" t="str">
        <f>IF(OR(BV$1=0,$A8=0),"",IF(ISNA(BV$3),source!BV6&amp;" - ?",IF(source!BV6&gt;BV$3,source!BV6&amp;" - high",IF(source!BV6&lt;BV$4,source!BV6&amp;" - low",source!BV6&amp;" - normal"))))</f>
        <v/>
      </c>
      <c r="BW8" t="str">
        <f>IF(OR(BW$1=0,$A8=0),"",IF(ISNA(BW$3),source!BW6&amp;" - ?",IF(source!BW6&gt;BW$3,source!BW6&amp;" - high",IF(source!BW6&lt;BW$4,source!BW6&amp;" - low",source!BW6&amp;" - normal"))))</f>
        <v/>
      </c>
      <c r="BX8" t="str">
        <f>IF(OR(BX$1=0,$A8=0),"",IF(ISNA(BX$3),source!BX6&amp;" - ?",IF(source!BX6&gt;BX$3,source!BX6&amp;" - high",IF(source!BX6&lt;BX$4,source!BX6&amp;" - low",source!BX6&amp;" - normal"))))</f>
        <v/>
      </c>
      <c r="BY8" t="str">
        <f>IF(OR(BY$1=0,$A8=0),"",IF(ISNA(BY$3),source!BY6&amp;" - ?",IF(source!BY6&gt;BY$3,source!BY6&amp;" - high",IF(source!BY6&lt;BY$4,source!BY6&amp;" - low",source!BY6&amp;" - normal"))))</f>
        <v/>
      </c>
      <c r="BZ8" t="str">
        <f>IF(OR(BZ$1=0,$A8=0),"",IF(ISNA(BZ$3),source!BZ6&amp;" - ?",IF(source!BZ6&gt;BZ$3,source!BZ6&amp;" - high",IF(source!BZ6&lt;BZ$4,source!BZ6&amp;" - low",source!BZ6&amp;" - normal"))))</f>
        <v/>
      </c>
      <c r="CA8" t="str">
        <f>IF(OR(CA$1=0,$A8=0),"",IF(ISNA(CA$3),source!CA6&amp;" - ?",IF(source!CA6&gt;CA$3,source!CA6&amp;" - high",IF(source!CA6&lt;CA$4,source!CA6&amp;" - low",source!CA6&amp;" - normal"))))</f>
        <v/>
      </c>
      <c r="CB8" t="str">
        <f>IF(OR(CB$1=0,$A8=0),"",IF(ISNA(CB$3),source!CB6&amp;" - ?",IF(source!CB6&gt;CB$3,source!CB6&amp;" - high",IF(source!CB6&lt;CB$4,source!CB6&amp;" - low",source!CB6&amp;" - normal"))))</f>
        <v/>
      </c>
      <c r="CC8" t="str">
        <f>IF(OR(CC$1=0,$A8=0),"",IF(ISNA(CC$3),source!CC6&amp;" - ?",IF(source!CC6&gt;CC$3,source!CC6&amp;" - high",IF(source!CC6&lt;CC$4,source!CC6&amp;" - low",source!CC6&amp;" - normal"))))</f>
        <v/>
      </c>
      <c r="CD8" t="str">
        <f>IF(OR(CD$1=0,$A8=0),"",IF(ISNA(CD$3),source!CD6&amp;" - ?",IF(source!CD6&gt;CD$3,source!CD6&amp;" - high",IF(source!CD6&lt;CD$4,source!CD6&amp;" - low",source!CD6&amp;" - normal"))))</f>
        <v/>
      </c>
      <c r="CE8" t="str">
        <f>IF(OR(CE$1=0,$A8=0),"",IF(ISNA(CE$3),source!CE6&amp;" - ?",IF(source!CE6&gt;CE$3,source!CE6&amp;" - high",IF(source!CE6&lt;CE$4,source!CE6&amp;" - low",source!CE6&amp;" - normal"))))</f>
        <v/>
      </c>
      <c r="CF8" t="str">
        <f>IF(OR(CF$1=0,$A8=0),"",IF(ISNA(CF$3),source!CF6&amp;" - ?",IF(source!CF6&gt;CF$3,source!CF6&amp;" - high",IF(source!CF6&lt;CF$4,source!CF6&amp;" - low",source!CF6&amp;" - normal"))))</f>
        <v/>
      </c>
      <c r="CG8" t="str">
        <f>IF(OR(CG$1=0,$A8=0),"",IF(ISNA(CG$3),source!CG6&amp;" - ?",IF(source!CG6&gt;CG$3,source!CG6&amp;" - high",IF(source!CG6&lt;CG$4,source!CG6&amp;" - low",source!CG6&amp;" - normal"))))</f>
        <v/>
      </c>
      <c r="CH8" t="str">
        <f>IF(OR(CH$1=0,$A8=0),"",IF(ISNA(CH$3),source!CH6&amp;" - ?",IF(source!CH6&gt;CH$3,source!CH6&amp;" - high",IF(source!CH6&lt;CH$4,source!CH6&amp;" - low",source!CH6&amp;" - normal"))))</f>
        <v/>
      </c>
      <c r="CI8" t="str">
        <f>IF(OR(CI$1=0,$A8=0),"",IF(ISNA(CI$3),source!CI6&amp;" - ?",IF(source!CI6&gt;CI$3,source!CI6&amp;" - high",IF(source!CI6&lt;CI$4,source!CI6&amp;" - low",source!CI6&amp;" - normal"))))</f>
        <v/>
      </c>
      <c r="CJ8" t="str">
        <f>IF(OR(CJ$1=0,$A8=0),"",IF(ISNA(CJ$3),source!CJ6&amp;" - ?",IF(source!CJ6&gt;CJ$3,source!CJ6&amp;" - high",IF(source!CJ6&lt;CJ$4,source!CJ6&amp;" - low",source!CJ6&amp;" - normal"))))</f>
        <v/>
      </c>
      <c r="CK8" t="str">
        <f>IF(OR(CK$1=0,$A8=0),"",IF(ISNA(CK$3),source!CK6&amp;" - ?",IF(source!CK6&gt;CK$3,source!CK6&amp;" - high",IF(source!CK6&lt;CK$4,source!CK6&amp;" - low",source!CK6&amp;" - normal"))))</f>
        <v/>
      </c>
      <c r="CL8" t="str">
        <f>IF(OR(CL$1=0,$A8=0),"",IF(ISNA(CL$3),source!CL6&amp;" - ?",IF(source!CL6&gt;CL$3,source!CL6&amp;" - high",IF(source!CL6&lt;CL$4,source!CL6&amp;" - low",source!CL6&amp;" - normal"))))</f>
        <v/>
      </c>
      <c r="CM8" t="str">
        <f>IF(OR(CM$1=0,$A8=0),"",IF(ISNA(CM$3),source!CM6&amp;" - ?",IF(source!CM6&gt;CM$3,source!CM6&amp;" - high",IF(source!CM6&lt;CM$4,source!CM6&amp;" - low",source!CM6&amp;" - normal"))))</f>
        <v/>
      </c>
      <c r="CN8" t="str">
        <f>IF(OR(CN$1=0,$A8=0),"",IF(ISNA(CN$3),source!CN6&amp;" - ?",IF(source!CN6&gt;CN$3,source!CN6&amp;" - high",IF(source!CN6&lt;CN$4,source!CN6&amp;" - low",source!CN6&amp;" - normal"))))</f>
        <v/>
      </c>
      <c r="CO8" t="str">
        <f>IF(OR(CO$1=0,$A8=0),"",IF(ISNA(CO$3),source!CO6&amp;" - ?",IF(source!CO6&gt;CO$3,source!CO6&amp;" - high",IF(source!CO6&lt;CO$4,source!CO6&amp;" - low",source!CO6&amp;" - normal"))))</f>
        <v/>
      </c>
      <c r="CP8" t="str">
        <f>IF(OR(CP$1=0,$A8=0),"",IF(ISNA(CP$3),source!CP6&amp;" - ?",IF(source!CP6&gt;CP$3,source!CP6&amp;" - high",IF(source!CP6&lt;CP$4,source!CP6&amp;" - low",source!CP6&amp;" - normal"))))</f>
        <v/>
      </c>
      <c r="CQ8" t="str">
        <f>IF(OR(CQ$1=0,$A8=0),"",IF(ISNA(CQ$3),source!CQ6&amp;" - ?",IF(source!CQ6&gt;CQ$3,source!CQ6&amp;" - high",IF(source!CQ6&lt;CQ$4,source!CQ6&amp;" - low",source!CQ6&amp;" - normal"))))</f>
        <v/>
      </c>
      <c r="CR8" t="str">
        <f>IF(OR(CR$1=0,$A8=0),"",IF(ISNA(CR$3),source!CR6&amp;" - ?",IF(source!CR6&gt;CR$3,source!CR6&amp;" - high",IF(source!CR6&lt;CR$4,source!CR6&amp;" - low",source!CR6&amp;" - normal"))))</f>
        <v/>
      </c>
      <c r="CS8" t="str">
        <f>IF(OR(CS$1=0,$A8=0),"",IF(ISNA(CS$3),source!CS6&amp;" - ?",IF(source!CS6&gt;CS$3,source!CS6&amp;" - high",IF(source!CS6&lt;CS$4,source!CS6&amp;" - low",source!CS6&amp;" - normal"))))</f>
        <v/>
      </c>
      <c r="CT8" t="str">
        <f>IF(OR(CT$1=0,$A8=0),"",IF(ISNA(CT$3),source!CT6&amp;" - ?",IF(source!CT6&gt;CT$3,source!CT6&amp;" - high",IF(source!CT6&lt;CT$4,source!CT6&amp;" - low",source!CT6&amp;" - normal"))))</f>
        <v/>
      </c>
      <c r="CU8" t="str">
        <f>IF(OR(CU$1=0,$A8=0),"",IF(ISNA(CU$3),source!CU6&amp;" - ?",IF(source!CU6&gt;CU$3,source!CU6&amp;" - high",IF(source!CU6&lt;CU$4,source!CU6&amp;" - low",source!CU6&amp;" - normal"))))</f>
        <v/>
      </c>
      <c r="CV8" t="str">
        <f>IF(OR(CV$1=0,$A8=0),"",IF(ISNA(CV$3),source!CV6&amp;" - ?",IF(source!CV6&gt;CV$3,source!CV6&amp;" - high",IF(source!CV6&lt;CV$4,source!CV6&amp;" - low",source!CV6&amp;" - normal"))))</f>
        <v/>
      </c>
      <c r="CW8" t="str">
        <f>IF(OR(CW$1=0,$A8=0),"",IF(ISNA(CW$3),source!CW6&amp;" - ?",IF(source!CW6&gt;CW$3,source!CW6&amp;" - high",IF(source!CW6&lt;CW$4,source!CW6&amp;" - low",source!CW6&amp;" - normal"))))</f>
        <v/>
      </c>
      <c r="CX8" t="str">
        <f>IF(OR(CX$1=0,$A8=0),"",IF(ISNA(CX$3),source!CX6&amp;" - ?",IF(source!CX6&gt;CX$3,source!CX6&amp;" - high",IF(source!CX6&lt;CX$4,source!CX6&amp;" - low",source!CX6&amp;" - normal"))))</f>
        <v/>
      </c>
      <c r="CY8" t="str">
        <f>IF(OR(CY$1=0,$A8=0),"",IF(ISNA(CY$3),source!CY6&amp;" - ?",IF(source!CY6&gt;CY$3,source!CY6&amp;" - high",IF(source!CY6&lt;CY$4,source!CY6&amp;" - low",source!CY6&amp;" - normal"))))</f>
        <v/>
      </c>
      <c r="CZ8" t="str">
        <f>IF(OR(CZ$1=0,$A8=0),"",IF(ISNA(CZ$3),source!CZ6&amp;" - ?",IF(source!CZ6&gt;CZ$3,source!CZ6&amp;" - high",IF(source!CZ6&lt;CZ$4,source!CZ6&amp;" - low",source!CZ6&amp;" - normal"))))</f>
        <v/>
      </c>
      <c r="DA8" t="str">
        <f>IF(OR(DA$1=0,$A8=0),"",IF(ISNA(DA$3),source!DA6&amp;" - ?",IF(source!DA6&gt;DA$3,source!DA6&amp;" - high",IF(source!DA6&lt;DA$4,source!DA6&amp;" - low",source!DA6&amp;" - normal"))))</f>
        <v/>
      </c>
      <c r="DB8" t="str">
        <f>IF(OR(DB$1=0,$A8=0),"",IF(ISNA(DB$3),source!DB6&amp;" - ?",IF(source!DB6&gt;DB$3,source!DB6&amp;" - high",IF(source!DB6&lt;DB$4,source!DB6&amp;" - low",source!DB6&amp;" - normal"))))</f>
        <v/>
      </c>
      <c r="DC8" t="str">
        <f>IF(OR(DC$1=0,$A8=0),"",IF(ISNA(DC$3),source!DC6&amp;" - ?",IF(source!DC6&gt;DC$3,source!DC6&amp;" - high",IF(source!DC6&lt;DC$4,source!DC6&amp;" - low",source!DC6&amp;" - normal"))))</f>
        <v/>
      </c>
      <c r="DD8" t="str">
        <f>IF(OR(DD$1=0,$A8=0),"",IF(ISNA(DD$3),source!DD6&amp;" - ?",IF(source!DD6&gt;DD$3,source!DD6&amp;" - high",IF(source!DD6&lt;DD$4,source!DD6&amp;" - low",source!DD6&amp;" - normal"))))</f>
        <v/>
      </c>
    </row>
    <row r="9" spans="1:108" x14ac:dyDescent="0.35">
      <c r="A9" t="str">
        <f>source!A7</f>
        <v>S2_2017</v>
      </c>
      <c r="B9" t="str">
        <f>IF($A9=0,"",IF(source!B7=0,"missing!",source!B7))</f>
        <v>N11</v>
      </c>
      <c r="C9" t="str">
        <f>IF($A9=0,"",IF(source!C7=0,"missing!",source!C7))</f>
        <v>Piezometer</v>
      </c>
      <c r="D9" t="str">
        <f>IF($A9=0,"",IF(source!D7=0,"missing!",source!D7))</f>
        <v>Piezometer</v>
      </c>
      <c r="E9">
        <f>IF($A9=0,"",IF(source!E7=0,"missing!",source!E7))</f>
        <v>-6.86626081</v>
      </c>
      <c r="F9">
        <f>IF($A9=0,"",IF(source!F7=0,"missing!",source!F7))</f>
        <v>39.1973573</v>
      </c>
      <c r="G9">
        <f>IF($A9=0,"",IF(source!G7=0,"missing!",source!G7))</f>
        <v>59</v>
      </c>
      <c r="H9">
        <f>IF($A9=0,"",IF(source!H7=0,"missing!",source!H7))</f>
        <v>2</v>
      </c>
      <c r="I9" t="str">
        <f>IF($A9=0,"",IF(source!I7=0,"missing!",source!I7))</f>
        <v>10.11.2017</v>
      </c>
      <c r="J9" t="str">
        <f>IF(OR(J$1=0,$A9=0),"",IF(ISNA(J$3),source!J7&amp;" - ?",IF(source!J7&gt;J$3,source!J7&amp;" - high",IF(source!J7&lt;J$4,source!J7&amp;" - low",source!J7&amp;" - normal"))))</f>
        <v>190 - high</v>
      </c>
      <c r="K9" t="str">
        <f>IF(OR(K$1=0,$A9=0),"",IF(ISNA(K$3),source!K7&amp;" - ?",IF(source!K7&gt;K$3,source!K7&amp;" - high",IF(source!K7&lt;K$4,source!K7&amp;" - low",source!K7&amp;" - normal"))))</f>
        <v>22.7 - normal</v>
      </c>
      <c r="L9" t="str">
        <f>IF(OR(L$1=0,$A9=0),"",IF(ISNA(L$3),source!L7&amp;" - ?",IF(source!L7&gt;L$3,source!L7&amp;" - high",IF(source!L7&lt;L$4,source!L7&amp;" - low",source!L7&amp;" - normal"))))</f>
        <v>326 - high</v>
      </c>
      <c r="M9" t="str">
        <f>IF(OR(M$1=0,$A9=0),"",IF(ISNA(M$3),source!M7&amp;" - ?",IF(source!M7&gt;M$3,source!M7&amp;" - high",IF(source!M7&lt;M$4,source!M7&amp;" - low",source!M7&amp;" - normal"))))</f>
        <v>66.7 - high</v>
      </c>
      <c r="N9" t="str">
        <f>IF(OR(N$1=0,$A9=0),"",IF(ISNA(N$3),source!N7&amp;" - ?",IF(source!N7&gt;N$3,source!N7&amp;" - high",IF(source!N7&lt;N$4,source!N7&amp;" - low",source!N7&amp;" - normal"))))</f>
        <v>0.174 - normal</v>
      </c>
      <c r="O9" t="str">
        <f>IF(OR(O$1=0,$A9=0),"",IF(ISNA(O$3),source!O7&amp;" - ?",IF(source!O7&gt;O$3,source!O7&amp;" - high",IF(source!O7&lt;O$4,source!O7&amp;" - low",source!O7&amp;" - normal"))))</f>
        <v>0.008 - low</v>
      </c>
      <c r="P9" t="str">
        <f>IF(OR(P$1=0,$A9=0),"",IF(ISNA(P$3),source!P7&amp;" - ?",IF(source!P7&gt;P$3,source!P7&amp;" - high",IF(source!P7&lt;P$4,source!P7&amp;" - low",source!P7&amp;" - normal"))))</f>
        <v>0.148 - normal</v>
      </c>
      <c r="Q9" t="str">
        <f>IF(OR(Q$1=0,$A9=0),"",IF(ISNA(Q$3),source!Q7&amp;" - ?",IF(source!Q7&gt;Q$3,source!Q7&amp;" - high",IF(source!Q7&lt;Q$4,source!Q7&amp;" - low",source!Q7&amp;" - normal"))))</f>
        <v>0.021 - low</v>
      </c>
      <c r="R9" t="str">
        <f>IF(OR(R$1=0,$A9=0),"",IF(ISNA(R$3),source!R7&amp;" - ?",IF(source!R7&gt;R$3,source!R7&amp;" - high",IF(source!R7&lt;R$4,source!R7&amp;" - low",source!R7&amp;" - normal"))))</f>
        <v>0.014 - normal</v>
      </c>
      <c r="S9" t="str">
        <f>IF(OR(S$1=0,$A9=0),"",IF(ISNA(S$3),source!S7&amp;" - ?",IF(source!S7&gt;S$3,source!S7&amp;" - high",IF(source!S7&lt;S$4,source!S7&amp;" - low",source!S7&amp;" - normal"))))</f>
        <v>0.001 - low</v>
      </c>
      <c r="T9" t="str">
        <f>IF(OR(T$1=0,$A9=0),"",IF(ISNA(T$3),source!T7&amp;" - ?",IF(source!T7&gt;T$3,source!T7&amp;" - high",IF(source!T7&lt;T$4,source!T7&amp;" - low",source!T7&amp;" - normal"))))</f>
        <v>0.002 - low</v>
      </c>
      <c r="U9" t="str">
        <f>IF(OR(U$1=0,$A9=0),"",IF(ISNA(U$3),source!U7&amp;" - ?",IF(source!U7&gt;U$3,source!U7&amp;" - high",IF(source!U7&lt;U$4,source!U7&amp;" - low",source!U7&amp;" - normal"))))</f>
        <v>0.006 - low</v>
      </c>
      <c r="V9" t="str">
        <f>IF(OR(V$1=0,$A9=0),"",IF(ISNA(V$3),source!V7&amp;" - ?",IF(source!V7&gt;V$3,source!V7&amp;" - high",IF(source!V7&lt;V$4,source!V7&amp;" - low",source!V7&amp;" - normal"))))</f>
        <v>0.001 - low</v>
      </c>
      <c r="W9" t="str">
        <f>IF(OR(W$1=0,$A9=0),"",IF(ISNA(W$3),source!W7&amp;" - ?",IF(source!W7&gt;W$3,source!W7&amp;" - high",IF(source!W7&lt;W$4,source!W7&amp;" - low",source!W7&amp;" - normal"))))</f>
        <v>0.003 - ?</v>
      </c>
      <c r="X9" t="str">
        <f>IF(OR(X$1=0,$A9=0),"",IF(ISNA(X$3),source!X7&amp;" - ?",IF(source!X7&gt;X$3,source!X7&amp;" - high",IF(source!X7&lt;X$4,source!X7&amp;" - low",source!X7&amp;" - normal"))))</f>
        <v>23.8 - high</v>
      </c>
      <c r="Y9" t="str">
        <f>IF(OR(Y$1=0,$A9=0),"",IF(ISNA(Y$3),source!Y7&amp;" - ?",IF(source!Y7&gt;Y$3,source!Y7&amp;" - high",IF(source!Y7&lt;Y$4,source!Y7&amp;" - low",source!Y7&amp;" - normal"))))</f>
        <v>0.006 - low</v>
      </c>
      <c r="Z9" t="str">
        <f>IF(OR(Z$1=0,$A9=0),"",IF(ISNA(Z$3),source!Z7&amp;" - ?",IF(source!Z7&gt;Z$3,source!Z7&amp;" - high",IF(source!Z7&lt;Z$4,source!Z7&amp;" - low",source!Z7&amp;" - normal"))))</f>
        <v>0.002 - low</v>
      </c>
      <c r="AA9" t="str">
        <f>IF(OR(AA$1=0,$A9=0),"",IF(ISNA(AA$3),source!AA7&amp;" - ?",IF(source!AA7&gt;AA$3,source!AA7&amp;" - high",IF(source!AA7&lt;AA$4,source!AA7&amp;" - low",source!AA7&amp;" - normal"))))</f>
        <v>0.96 - normal</v>
      </c>
      <c r="AB9" t="str">
        <f>IF(OR(AB$1=0,$A9=0),"",IF(ISNA(AB$3),source!AB7&amp;" - ?",IF(source!AB7&gt;AB$3,source!AB7&amp;" - high",IF(source!AB7&lt;AB$4,source!AB7&amp;" - low",source!AB7&amp;" - normal"))))</f>
        <v>0.295 - normal</v>
      </c>
      <c r="AC9" t="str">
        <f>IF(OR(AC$1=0,$A9=0),"",IF(ISNA(AC$3),source!AC7&amp;" - ?",IF(source!AC7&gt;AC$3,source!AC7&amp;" - high",IF(source!AC7&lt;AC$4,source!AC7&amp;" - low",source!AC7&amp;" - normal"))))</f>
        <v xml:space="preserve"> - low</v>
      </c>
      <c r="AD9" t="str">
        <f>IF(OR(AD$1=0,$A9=0),"",IF(ISNA(AD$3),source!AD7&amp;" - ?",IF(source!AD7&gt;AD$3,source!AD7&amp;" - high",IF(source!AD7&lt;AD$4,source!AD7&amp;" - low",source!AD7&amp;" - normal"))))</f>
        <v xml:space="preserve"> - low</v>
      </c>
      <c r="AE9" t="str">
        <f>IF(OR(AE$1=0,$A9=0),"",IF(ISNA(AE$3),source!AE7&amp;" - ?",IF(source!AE7&gt;AE$3,source!AE7&amp;" - high",IF(source!AE7&lt;AE$4,source!AE7&amp;" - low",source!AE7&amp;" - normal"))))</f>
        <v>0.315 - low</v>
      </c>
      <c r="AF9" t="str">
        <f>IF(OR(AF$1=0,$A9=0),"",IF(ISNA(AF$3),source!AF7&amp;" - ?",IF(source!AF7&gt;AF$3,source!AF7&amp;" - high",IF(source!AF7&lt;AF$4,source!AF7&amp;" - low",source!AF7&amp;" - normal"))))</f>
        <v>355 - high</v>
      </c>
      <c r="AG9" t="str">
        <f>IF(OR(AG$1=0,$A9=0),"",IF(ISNA(AG$3),source!AG7&amp;" - ?",IF(source!AG7&gt;AG$3,source!AG7&amp;" - high",IF(source!AG7&lt;AG$4,source!AG7&amp;" - low",source!AG7&amp;" - normal"))))</f>
        <v>1.46 - low</v>
      </c>
      <c r="AH9" t="str">
        <f>IF(OR(AH$1=0,$A9=0),"",IF(ISNA(AH$3),source!AH7&amp;" - ?",IF(source!AH7&gt;AH$3,source!AH7&amp;" - high",IF(source!AH7&lt;AH$4,source!AH7&amp;" - low",source!AH7&amp;" - normal"))))</f>
        <v>432 - high</v>
      </c>
      <c r="AI9" t="str">
        <f>IF(OR(AI$1=0,$A9=0),"",IF(ISNA(AI$3),source!AI7&amp;" - ?",IF(source!AI7&gt;AI$3,source!AI7&amp;" - high",IF(source!AI7&lt;AI$4,source!AI7&amp;" - low",source!AI7&amp;" - normal"))))</f>
        <v>16 - normal</v>
      </c>
      <c r="AJ9" t="str">
        <f>IF(OR(AJ$1=0,$A9=0),"",IF(ISNA(AJ$3),source!AJ7&amp;" - ?",IF(source!AJ7&gt;AJ$3,source!AJ7&amp;" - high",IF(source!AJ7&lt;AJ$4,source!AJ7&amp;" - low",source!AJ7&amp;" - normal"))))</f>
        <v xml:space="preserve"> - low</v>
      </c>
      <c r="AK9" t="str">
        <f>IF(OR(AK$1=0,$A9=0),"",IF(ISNA(AK$3),source!AK7&amp;" - ?",IF(source!AK7&gt;AK$3,source!AK7&amp;" - high",IF(source!AK7&lt;AK$4,source!AK7&amp;" - low",source!AK7&amp;" - normal"))))</f>
        <v>217 - high</v>
      </c>
      <c r="AL9" t="str">
        <f>IF(OR(AL$1=0,$A9=0),"",IF(ISNA(AL$3),source!AL7&amp;" - ?",IF(source!AL7&gt;AL$3,source!AL7&amp;" - high",IF(source!AL7&lt;AL$4,source!AL7&amp;" - low",source!AL7&amp;" - normal"))))</f>
        <v>3.28 - high</v>
      </c>
      <c r="AM9" t="str">
        <f>IF(OR(AM$1=0,$A9=0),"",IF(ISNA(AM$3),source!AM7&amp;" - ?",IF(source!AM7&gt;AM$3,source!AM7&amp;" - high",IF(source!AM7&lt;AM$4,source!AM7&amp;" - low",source!AM7&amp;" - normal"))))</f>
        <v>3.5 - high</v>
      </c>
      <c r="AN9" t="str">
        <f>IF(OR(AN$1=0,$A9=0),"",IF(ISNA(AN$3),source!AN7&amp;" - ?",IF(source!AN7&gt;AN$3,source!AN7&amp;" - high",IF(source!AN7&lt;AN$4,source!AN7&amp;" - low",source!AN7&amp;" - normal"))))</f>
        <v>3.49 - high</v>
      </c>
      <c r="AO9" t="str">
        <f>IF(OR(AO$1=0,$A9=0),"",IF(ISNA(AO$3),source!AO7&amp;" - ?",IF(source!AO7&gt;AO$3,source!AO7&amp;" - high",IF(source!AO7&lt;AO$4,source!AO7&amp;" - low",source!AO7&amp;" - normal"))))</f>
        <v>3.07 - normal</v>
      </c>
      <c r="AP9" t="str">
        <f>IF(OR(AP$1=0,$A9=0),"",IF(ISNA(AP$3),source!AP7&amp;" - ?",IF(source!AP7&gt;AP$3,source!AP7&amp;" - high",IF(source!AP7&lt;AP$4,source!AP7&amp;" - low",source!AP7&amp;" - normal"))))</f>
        <v>0.2 - high</v>
      </c>
      <c r="AQ9" t="str">
        <f>IF(OR(AQ$1=0,$A9=0),"",IF(ISNA(AQ$3),source!AQ7&amp;" - ?",IF(source!AQ7&gt;AQ$3,source!AQ7&amp;" - high",IF(source!AQ7&lt;AQ$4,source!AQ7&amp;" - low",source!AQ7&amp;" - normal"))))</f>
        <v>0.18 - high</v>
      </c>
      <c r="AR9" t="str">
        <f>IF(OR(AR$1=0,$A9=0),"",IF(ISNA(AR$3),source!AR7&amp;" - ?",IF(source!AR7&gt;AR$3,source!AR7&amp;" - high",IF(source!AR7&lt;AR$4,source!AR7&amp;" - low",source!AR7&amp;" - normal"))))</f>
        <v>0.15 - normal</v>
      </c>
      <c r="AS9" t="str">
        <f>IF(OR(AS$1=0,$A9=0),"",IF(ISNA(AS$3),source!AS7&amp;" - ?",IF(source!AS7&gt;AS$3,source!AS7&amp;" - high",IF(source!AS7&lt;AS$4,source!AS7&amp;" - low",source!AS7&amp;" - normal"))))</f>
        <v>0.13 - normal</v>
      </c>
      <c r="AT9" s="5" t="str">
        <f>IF(OR(AT$1=0,$A9=0),"",IF(ISNA(AT$3),source!AT7&amp;" - ?",IF(source!AT7&gt;AT$3,source!AT7&amp;" - high",IF(source!AT7&lt;AT$4,source!AT7&amp;" - low",source!AT7&amp;" - normal"))))</f>
        <v>9000 - high</v>
      </c>
      <c r="AU9" s="6" t="str">
        <f>IF(OR(AU$1=0,$A9=0),"",IF(ISNA(AU$3),source!AU7&amp;" - ?",IF(source!AU7&gt;AU$3,source!AU7&amp;" - high",IF(source!AU7&lt;AU$4,source!AU7&amp;" - low",source!AU7&amp;" - normal"))))</f>
        <v>6000 - high</v>
      </c>
      <c r="AV9" t="str">
        <f>IF(OR(AV$1=0,$A9=0),"",IF(ISNA(AV$3),source!AV7&amp;" - ?",IF(source!AV7&gt;AV$3,source!AV7&amp;" - high",IF(source!AV7&lt;AV$4,source!AV7&amp;" - low",source!AV7&amp;" - normal"))))</f>
        <v>74300 - ?</v>
      </c>
      <c r="AW9" t="str">
        <f>IF(OR(AW$1=0,$A9=0),"",IF(ISNA(AW$3),source!AW7&amp;" - ?",IF(source!AW7&gt;AW$3,source!AW7&amp;" - high",IF(source!AW7&lt;AW$4,source!AW7&amp;" - low",source!AW7&amp;" - normal"))))</f>
        <v>738000 - ?</v>
      </c>
      <c r="AX9" t="str">
        <f>IF(OR(AX$1=0,$A9=0),"",IF(ISNA(AX$3),source!AX7&amp;" - ?",IF(source!AX7&gt;AX$3,source!AX7&amp;" - high",IF(source!AX7&lt;AX$4,source!AX7&amp;" - low",source!AX7&amp;" - normal"))))</f>
        <v>75300000 - ?</v>
      </c>
      <c r="AY9" t="str">
        <f>IF(OR(AY$1=0,$A9=0),"",IF(ISNA(AY$3),source!AY7&amp;" - ?",IF(source!AY7&gt;AY$3,source!AY7&amp;" - high",IF(source!AY7&lt;AY$4,source!AY7&amp;" - low",source!AY7&amp;" - normal"))))</f>
        <v>4920000000 - ?</v>
      </c>
      <c r="AZ9" t="str">
        <f>IF(OR(AZ$1=0,$A9=0),"",IF(ISNA(AZ$3),source!AZ7&amp;" - ?",IF(source!AZ7&gt;AZ$3,source!AZ7&amp;" - high",IF(source!AZ7&lt;AZ$4,source!AZ7&amp;" - low",source!AZ7&amp;" - normal"))))</f>
        <v/>
      </c>
      <c r="BA9" t="str">
        <f>IF(OR(BA$1=0,$A9=0),"",IF(ISNA(BA$3),source!BA7&amp;" - ?",IF(source!BA7&gt;BA$3,source!BA7&amp;" - high",IF(source!BA7&lt;BA$4,source!BA7&amp;" - low",source!BA7&amp;" - normal"))))</f>
        <v/>
      </c>
      <c r="BB9" t="str">
        <f>IF(OR(BB$1=0,$A9=0),"",IF(ISNA(BB$3),source!BB7&amp;" - ?",IF(source!BB7&gt;BB$3,source!BB7&amp;" - high",IF(source!BB7&lt;BB$4,source!BB7&amp;" - low",source!BB7&amp;" - normal"))))</f>
        <v/>
      </c>
      <c r="BC9" t="str">
        <f>IF(OR(BC$1=0,$A9=0),"",IF(ISNA(BC$3),source!BC7&amp;" - ?",IF(source!BC7&gt;BC$3,source!BC7&amp;" - high",IF(source!BC7&lt;BC$4,source!BC7&amp;" - low",source!BC7&amp;" - normal"))))</f>
        <v/>
      </c>
      <c r="BD9" t="str">
        <f>IF(OR(BD$1=0,$A9=0),"",IF(ISNA(BD$3),source!BD7&amp;" - ?",IF(source!BD7&gt;BD$3,source!BD7&amp;" - high",IF(source!BD7&lt;BD$4,source!BD7&amp;" - low",source!BD7&amp;" - normal"))))</f>
        <v/>
      </c>
      <c r="BE9" t="str">
        <f>IF(OR(BE$1=0,$A9=0),"",IF(ISNA(BE$3),source!BE7&amp;" - ?",IF(source!BE7&gt;BE$3,source!BE7&amp;" - high",IF(source!BE7&lt;BE$4,source!BE7&amp;" - low",source!BE7&amp;" - normal"))))</f>
        <v/>
      </c>
      <c r="BF9" t="str">
        <f>IF(OR(BF$1=0,$A9=0),"",IF(ISNA(BF$3),source!BF7&amp;" - ?",IF(source!BF7&gt;BF$3,source!BF7&amp;" - high",IF(source!BF7&lt;BF$4,source!BF7&amp;" - low",source!BF7&amp;" - normal"))))</f>
        <v/>
      </c>
      <c r="BG9" t="str">
        <f>IF(OR(BG$1=0,$A9=0),"",IF(ISNA(BG$3),source!BG7&amp;" - ?",IF(source!BG7&gt;BG$3,source!BG7&amp;" - high",IF(source!BG7&lt;BG$4,source!BG7&amp;" - low",source!BG7&amp;" - normal"))))</f>
        <v/>
      </c>
      <c r="BH9" t="str">
        <f>IF(OR(BH$1=0,$A9=0),"",IF(ISNA(BH$3),source!BH7&amp;" - ?",IF(source!BH7&gt;BH$3,source!BH7&amp;" - high",IF(source!BH7&lt;BH$4,source!BH7&amp;" - low",source!BH7&amp;" - normal"))))</f>
        <v/>
      </c>
      <c r="BI9" t="str">
        <f>IF(OR(BI$1=0,$A9=0),"",IF(ISNA(BI$3),source!BI7&amp;" - ?",IF(source!BI7&gt;BI$3,source!BI7&amp;" - high",IF(source!BI7&lt;BI$4,source!BI7&amp;" - low",source!BI7&amp;" - normal"))))</f>
        <v/>
      </c>
      <c r="BJ9" t="str">
        <f>IF(OR(BJ$1=0,$A9=0),"",IF(ISNA(BJ$3),source!BJ7&amp;" - ?",IF(source!BJ7&gt;BJ$3,source!BJ7&amp;" - high",IF(source!BJ7&lt;BJ$4,source!BJ7&amp;" - low",source!BJ7&amp;" - normal"))))</f>
        <v/>
      </c>
      <c r="BK9" t="str">
        <f>IF(OR(BK$1=0,$A9=0),"",IF(ISNA(BK$3),source!BK7&amp;" - ?",IF(source!BK7&gt;BK$3,source!BK7&amp;" - high",IF(source!BK7&lt;BK$4,source!BK7&amp;" - low",source!BK7&amp;" - normal"))))</f>
        <v/>
      </c>
      <c r="BL9" t="str">
        <f>IF(OR(BL$1=0,$A9=0),"",IF(ISNA(BL$3),source!BL7&amp;" - ?",IF(source!BL7&gt;BL$3,source!BL7&amp;" - high",IF(source!BL7&lt;BL$4,source!BL7&amp;" - low",source!BL7&amp;" - normal"))))</f>
        <v/>
      </c>
      <c r="BM9" t="str">
        <f>IF(OR(BM$1=0,$A9=0),"",IF(ISNA(BM$3),source!BM7&amp;" - ?",IF(source!BM7&gt;BM$3,source!BM7&amp;" - high",IF(source!BM7&lt;BM$4,source!BM7&amp;" - low",source!BM7&amp;" - normal"))))</f>
        <v/>
      </c>
      <c r="BN9" t="str">
        <f>IF(OR(BN$1=0,$A9=0),"",IF(ISNA(BN$3),source!BN7&amp;" - ?",IF(source!BN7&gt;BN$3,source!BN7&amp;" - high",IF(source!BN7&lt;BN$4,source!BN7&amp;" - low",source!BN7&amp;" - normal"))))</f>
        <v/>
      </c>
      <c r="BO9" t="str">
        <f>IF(OR(BO$1=0,$A9=0),"",IF(ISNA(BO$3),source!BO7&amp;" - ?",IF(source!BO7&gt;BO$3,source!BO7&amp;" - high",IF(source!BO7&lt;BO$4,source!BO7&amp;" - low",source!BO7&amp;" - normal"))))</f>
        <v/>
      </c>
      <c r="BP9" t="str">
        <f>IF(OR(BP$1=0,$A9=0),"",IF(ISNA(BP$3),source!BP7&amp;" - ?",IF(source!BP7&gt;BP$3,source!BP7&amp;" - high",IF(source!BP7&lt;BP$4,source!BP7&amp;" - low",source!BP7&amp;" - normal"))))</f>
        <v/>
      </c>
      <c r="BQ9" t="str">
        <f>IF(OR(BQ$1=0,$A9=0),"",IF(ISNA(BQ$3),source!BQ7&amp;" - ?",IF(source!BQ7&gt;BQ$3,source!BQ7&amp;" - high",IF(source!BQ7&lt;BQ$4,source!BQ7&amp;" - low",source!BQ7&amp;" - normal"))))</f>
        <v/>
      </c>
      <c r="BR9" t="str">
        <f>IF(OR(BR$1=0,$A9=0),"",IF(ISNA(BR$3),source!BR7&amp;" - ?",IF(source!BR7&gt;BR$3,source!BR7&amp;" - high",IF(source!BR7&lt;BR$4,source!BR7&amp;" - low",source!BR7&amp;" - normal"))))</f>
        <v/>
      </c>
      <c r="BS9" t="str">
        <f>IF(OR(BS$1=0,$A9=0),"",IF(ISNA(BS$3),source!BS7&amp;" - ?",IF(source!BS7&gt;BS$3,source!BS7&amp;" - high",IF(source!BS7&lt;BS$4,source!BS7&amp;" - low",source!BS7&amp;" - normal"))))</f>
        <v/>
      </c>
      <c r="BT9" t="str">
        <f>IF(OR(BT$1=0,$A9=0),"",IF(ISNA(BT$3),source!BT7&amp;" - ?",IF(source!BT7&gt;BT$3,source!BT7&amp;" - high",IF(source!BT7&lt;BT$4,source!BT7&amp;" - low",source!BT7&amp;" - normal"))))</f>
        <v/>
      </c>
      <c r="BU9" t="str">
        <f>IF(OR(BU$1=0,$A9=0),"",IF(ISNA(BU$3),source!BU7&amp;" - ?",IF(source!BU7&gt;BU$3,source!BU7&amp;" - high",IF(source!BU7&lt;BU$4,source!BU7&amp;" - low",source!BU7&amp;" - normal"))))</f>
        <v/>
      </c>
      <c r="BV9" t="str">
        <f>IF(OR(BV$1=0,$A9=0),"",IF(ISNA(BV$3),source!BV7&amp;" - ?",IF(source!BV7&gt;BV$3,source!BV7&amp;" - high",IF(source!BV7&lt;BV$4,source!BV7&amp;" - low",source!BV7&amp;" - normal"))))</f>
        <v/>
      </c>
      <c r="BW9" t="str">
        <f>IF(OR(BW$1=0,$A9=0),"",IF(ISNA(BW$3),source!BW7&amp;" - ?",IF(source!BW7&gt;BW$3,source!BW7&amp;" - high",IF(source!BW7&lt;BW$4,source!BW7&amp;" - low",source!BW7&amp;" - normal"))))</f>
        <v/>
      </c>
      <c r="BX9" t="str">
        <f>IF(OR(BX$1=0,$A9=0),"",IF(ISNA(BX$3),source!BX7&amp;" - ?",IF(source!BX7&gt;BX$3,source!BX7&amp;" - high",IF(source!BX7&lt;BX$4,source!BX7&amp;" - low",source!BX7&amp;" - normal"))))</f>
        <v/>
      </c>
      <c r="BY9" t="str">
        <f>IF(OR(BY$1=0,$A9=0),"",IF(ISNA(BY$3),source!BY7&amp;" - ?",IF(source!BY7&gt;BY$3,source!BY7&amp;" - high",IF(source!BY7&lt;BY$4,source!BY7&amp;" - low",source!BY7&amp;" - normal"))))</f>
        <v/>
      </c>
      <c r="BZ9" t="str">
        <f>IF(OR(BZ$1=0,$A9=0),"",IF(ISNA(BZ$3),source!BZ7&amp;" - ?",IF(source!BZ7&gt;BZ$3,source!BZ7&amp;" - high",IF(source!BZ7&lt;BZ$4,source!BZ7&amp;" - low",source!BZ7&amp;" - normal"))))</f>
        <v/>
      </c>
      <c r="CA9" t="str">
        <f>IF(OR(CA$1=0,$A9=0),"",IF(ISNA(CA$3),source!CA7&amp;" - ?",IF(source!CA7&gt;CA$3,source!CA7&amp;" - high",IF(source!CA7&lt;CA$4,source!CA7&amp;" - low",source!CA7&amp;" - normal"))))</f>
        <v/>
      </c>
      <c r="CB9" t="str">
        <f>IF(OR(CB$1=0,$A9=0),"",IF(ISNA(CB$3),source!CB7&amp;" - ?",IF(source!CB7&gt;CB$3,source!CB7&amp;" - high",IF(source!CB7&lt;CB$4,source!CB7&amp;" - low",source!CB7&amp;" - normal"))))</f>
        <v/>
      </c>
      <c r="CC9" t="str">
        <f>IF(OR(CC$1=0,$A9=0),"",IF(ISNA(CC$3),source!CC7&amp;" - ?",IF(source!CC7&gt;CC$3,source!CC7&amp;" - high",IF(source!CC7&lt;CC$4,source!CC7&amp;" - low",source!CC7&amp;" - normal"))))</f>
        <v/>
      </c>
      <c r="CD9" t="str">
        <f>IF(OR(CD$1=0,$A9=0),"",IF(ISNA(CD$3),source!CD7&amp;" - ?",IF(source!CD7&gt;CD$3,source!CD7&amp;" - high",IF(source!CD7&lt;CD$4,source!CD7&amp;" - low",source!CD7&amp;" - normal"))))</f>
        <v/>
      </c>
      <c r="CE9" t="str">
        <f>IF(OR(CE$1=0,$A9=0),"",IF(ISNA(CE$3),source!CE7&amp;" - ?",IF(source!CE7&gt;CE$3,source!CE7&amp;" - high",IF(source!CE7&lt;CE$4,source!CE7&amp;" - low",source!CE7&amp;" - normal"))))</f>
        <v/>
      </c>
      <c r="CF9" t="str">
        <f>IF(OR(CF$1=0,$A9=0),"",IF(ISNA(CF$3),source!CF7&amp;" - ?",IF(source!CF7&gt;CF$3,source!CF7&amp;" - high",IF(source!CF7&lt;CF$4,source!CF7&amp;" - low",source!CF7&amp;" - normal"))))</f>
        <v/>
      </c>
      <c r="CG9" t="str">
        <f>IF(OR(CG$1=0,$A9=0),"",IF(ISNA(CG$3),source!CG7&amp;" - ?",IF(source!CG7&gt;CG$3,source!CG7&amp;" - high",IF(source!CG7&lt;CG$4,source!CG7&amp;" - low",source!CG7&amp;" - normal"))))</f>
        <v/>
      </c>
      <c r="CH9" t="str">
        <f>IF(OR(CH$1=0,$A9=0),"",IF(ISNA(CH$3),source!CH7&amp;" - ?",IF(source!CH7&gt;CH$3,source!CH7&amp;" - high",IF(source!CH7&lt;CH$4,source!CH7&amp;" - low",source!CH7&amp;" - normal"))))</f>
        <v/>
      </c>
      <c r="CI9" t="str">
        <f>IF(OR(CI$1=0,$A9=0),"",IF(ISNA(CI$3),source!CI7&amp;" - ?",IF(source!CI7&gt;CI$3,source!CI7&amp;" - high",IF(source!CI7&lt;CI$4,source!CI7&amp;" - low",source!CI7&amp;" - normal"))))</f>
        <v/>
      </c>
      <c r="CJ9" t="str">
        <f>IF(OR(CJ$1=0,$A9=0),"",IF(ISNA(CJ$3),source!CJ7&amp;" - ?",IF(source!CJ7&gt;CJ$3,source!CJ7&amp;" - high",IF(source!CJ7&lt;CJ$4,source!CJ7&amp;" - low",source!CJ7&amp;" - normal"))))</f>
        <v/>
      </c>
      <c r="CK9" t="str">
        <f>IF(OR(CK$1=0,$A9=0),"",IF(ISNA(CK$3),source!CK7&amp;" - ?",IF(source!CK7&gt;CK$3,source!CK7&amp;" - high",IF(source!CK7&lt;CK$4,source!CK7&amp;" - low",source!CK7&amp;" - normal"))))</f>
        <v/>
      </c>
      <c r="CL9" t="str">
        <f>IF(OR(CL$1=0,$A9=0),"",IF(ISNA(CL$3),source!CL7&amp;" - ?",IF(source!CL7&gt;CL$3,source!CL7&amp;" - high",IF(source!CL7&lt;CL$4,source!CL7&amp;" - low",source!CL7&amp;" - normal"))))</f>
        <v/>
      </c>
      <c r="CM9" t="str">
        <f>IF(OR(CM$1=0,$A9=0),"",IF(ISNA(CM$3),source!CM7&amp;" - ?",IF(source!CM7&gt;CM$3,source!CM7&amp;" - high",IF(source!CM7&lt;CM$4,source!CM7&amp;" - low",source!CM7&amp;" - normal"))))</f>
        <v/>
      </c>
      <c r="CN9" t="str">
        <f>IF(OR(CN$1=0,$A9=0),"",IF(ISNA(CN$3),source!CN7&amp;" - ?",IF(source!CN7&gt;CN$3,source!CN7&amp;" - high",IF(source!CN7&lt;CN$4,source!CN7&amp;" - low",source!CN7&amp;" - normal"))))</f>
        <v/>
      </c>
      <c r="CO9" t="str">
        <f>IF(OR(CO$1=0,$A9=0),"",IF(ISNA(CO$3),source!CO7&amp;" - ?",IF(source!CO7&gt;CO$3,source!CO7&amp;" - high",IF(source!CO7&lt;CO$4,source!CO7&amp;" - low",source!CO7&amp;" - normal"))))</f>
        <v/>
      </c>
      <c r="CP9" t="str">
        <f>IF(OR(CP$1=0,$A9=0),"",IF(ISNA(CP$3),source!CP7&amp;" - ?",IF(source!CP7&gt;CP$3,source!CP7&amp;" - high",IF(source!CP7&lt;CP$4,source!CP7&amp;" - low",source!CP7&amp;" - normal"))))</f>
        <v/>
      </c>
      <c r="CQ9" t="str">
        <f>IF(OR(CQ$1=0,$A9=0),"",IF(ISNA(CQ$3),source!CQ7&amp;" - ?",IF(source!CQ7&gt;CQ$3,source!CQ7&amp;" - high",IF(source!CQ7&lt;CQ$4,source!CQ7&amp;" - low",source!CQ7&amp;" - normal"))))</f>
        <v/>
      </c>
      <c r="CR9" t="str">
        <f>IF(OR(CR$1=0,$A9=0),"",IF(ISNA(CR$3),source!CR7&amp;" - ?",IF(source!CR7&gt;CR$3,source!CR7&amp;" - high",IF(source!CR7&lt;CR$4,source!CR7&amp;" - low",source!CR7&amp;" - normal"))))</f>
        <v/>
      </c>
      <c r="CS9" t="str">
        <f>IF(OR(CS$1=0,$A9=0),"",IF(ISNA(CS$3),source!CS7&amp;" - ?",IF(source!CS7&gt;CS$3,source!CS7&amp;" - high",IF(source!CS7&lt;CS$4,source!CS7&amp;" - low",source!CS7&amp;" - normal"))))</f>
        <v/>
      </c>
      <c r="CT9" t="str">
        <f>IF(OR(CT$1=0,$A9=0),"",IF(ISNA(CT$3),source!CT7&amp;" - ?",IF(source!CT7&gt;CT$3,source!CT7&amp;" - high",IF(source!CT7&lt;CT$4,source!CT7&amp;" - low",source!CT7&amp;" - normal"))))</f>
        <v/>
      </c>
      <c r="CU9" t="str">
        <f>IF(OR(CU$1=0,$A9=0),"",IF(ISNA(CU$3),source!CU7&amp;" - ?",IF(source!CU7&gt;CU$3,source!CU7&amp;" - high",IF(source!CU7&lt;CU$4,source!CU7&amp;" - low",source!CU7&amp;" - normal"))))</f>
        <v/>
      </c>
      <c r="CV9" t="str">
        <f>IF(OR(CV$1=0,$A9=0),"",IF(ISNA(CV$3),source!CV7&amp;" - ?",IF(source!CV7&gt;CV$3,source!CV7&amp;" - high",IF(source!CV7&lt;CV$4,source!CV7&amp;" - low",source!CV7&amp;" - normal"))))</f>
        <v/>
      </c>
      <c r="CW9" t="str">
        <f>IF(OR(CW$1=0,$A9=0),"",IF(ISNA(CW$3),source!CW7&amp;" - ?",IF(source!CW7&gt;CW$3,source!CW7&amp;" - high",IF(source!CW7&lt;CW$4,source!CW7&amp;" - low",source!CW7&amp;" - normal"))))</f>
        <v/>
      </c>
      <c r="CX9" t="str">
        <f>IF(OR(CX$1=0,$A9=0),"",IF(ISNA(CX$3),source!CX7&amp;" - ?",IF(source!CX7&gt;CX$3,source!CX7&amp;" - high",IF(source!CX7&lt;CX$4,source!CX7&amp;" - low",source!CX7&amp;" - normal"))))</f>
        <v/>
      </c>
      <c r="CY9" t="str">
        <f>IF(OR(CY$1=0,$A9=0),"",IF(ISNA(CY$3),source!CY7&amp;" - ?",IF(source!CY7&gt;CY$3,source!CY7&amp;" - high",IF(source!CY7&lt;CY$4,source!CY7&amp;" - low",source!CY7&amp;" - normal"))))</f>
        <v/>
      </c>
      <c r="CZ9" t="str">
        <f>IF(OR(CZ$1=0,$A9=0),"",IF(ISNA(CZ$3),source!CZ7&amp;" - ?",IF(source!CZ7&gt;CZ$3,source!CZ7&amp;" - high",IF(source!CZ7&lt;CZ$4,source!CZ7&amp;" - low",source!CZ7&amp;" - normal"))))</f>
        <v/>
      </c>
      <c r="DA9" t="str">
        <f>IF(OR(DA$1=0,$A9=0),"",IF(ISNA(DA$3),source!DA7&amp;" - ?",IF(source!DA7&gt;DA$3,source!DA7&amp;" - high",IF(source!DA7&lt;DA$4,source!DA7&amp;" - low",source!DA7&amp;" - normal"))))</f>
        <v/>
      </c>
      <c r="DB9" t="str">
        <f>IF(OR(DB$1=0,$A9=0),"",IF(ISNA(DB$3),source!DB7&amp;" - ?",IF(source!DB7&gt;DB$3,source!DB7&amp;" - high",IF(source!DB7&lt;DB$4,source!DB7&amp;" - low",source!DB7&amp;" - normal"))))</f>
        <v/>
      </c>
      <c r="DC9" t="str">
        <f>IF(OR(DC$1=0,$A9=0),"",IF(ISNA(DC$3),source!DC7&amp;" - ?",IF(source!DC7&gt;DC$3,source!DC7&amp;" - high",IF(source!DC7&lt;DC$4,source!DC7&amp;" - low",source!DC7&amp;" - normal"))))</f>
        <v/>
      </c>
      <c r="DD9" t="str">
        <f>IF(OR(DD$1=0,$A9=0),"",IF(ISNA(DD$3),source!DD7&amp;" - ?",IF(source!DD7&gt;DD$3,source!DD7&amp;" - high",IF(source!DD7&lt;DD$4,source!DD7&amp;" - low",source!DD7&amp;" - normal"))))</f>
        <v/>
      </c>
    </row>
    <row r="10" spans="1:108" x14ac:dyDescent="0.35">
      <c r="A10" t="str">
        <f>source!A8</f>
        <v>S3_2017</v>
      </c>
      <c r="B10" t="str">
        <f>IF($A10=0,"",IF(source!B8=0,"missing!",source!B8))</f>
        <v>N12</v>
      </c>
      <c r="C10" t="str">
        <f>IF($A10=0,"",IF(source!C8=0,"missing!",source!C8))</f>
        <v>Piezometer</v>
      </c>
      <c r="D10" t="str">
        <f>IF($A10=0,"",IF(source!D8=0,"missing!",source!D8))</f>
        <v>Piezometer</v>
      </c>
      <c r="E10">
        <f>IF($A10=0,"",IF(source!E8=0,"missing!",source!E8))</f>
        <v>-6.8662661399999996</v>
      </c>
      <c r="F10">
        <f>IF($A10=0,"",IF(source!F8=0,"missing!",source!F8))</f>
        <v>39.197244640000001</v>
      </c>
      <c r="G10">
        <f>IF($A10=0,"",IF(source!G8=0,"missing!",source!G8))</f>
        <v>59</v>
      </c>
      <c r="H10">
        <f>IF($A10=0,"",IF(source!H8=0,"missing!",source!H8))</f>
        <v>2</v>
      </c>
      <c r="I10" t="str">
        <f>IF($A10=0,"",IF(source!I8=0,"missing!",source!I8))</f>
        <v>10.11.2017</v>
      </c>
      <c r="J10" t="str">
        <f>IF(OR(J$1=0,$A10=0),"",IF(ISNA(J$3),source!J8&amp;" - ?",IF(source!J8&gt;J$3,source!J8&amp;" - high",IF(source!J8&lt;J$4,source!J8&amp;" - low",source!J8&amp;" - normal"))))</f>
        <v>256 - high</v>
      </c>
      <c r="K10" t="str">
        <f>IF(OR(K$1=0,$A10=0),"",IF(ISNA(K$3),source!K8&amp;" - ?",IF(source!K8&gt;K$3,source!K8&amp;" - high",IF(source!K8&lt;K$4,source!K8&amp;" - low",source!K8&amp;" - normal"))))</f>
        <v>36.5 - high</v>
      </c>
      <c r="L10" t="str">
        <f>IF(OR(L$1=0,$A10=0),"",IF(ISNA(L$3),source!L8&amp;" - ?",IF(source!L8&gt;L$3,source!L8&amp;" - high",IF(source!L8&lt;L$4,source!L8&amp;" - low",source!L8&amp;" - normal"))))</f>
        <v>418 - high</v>
      </c>
      <c r="M10" t="str">
        <f>IF(OR(M$1=0,$A10=0),"",IF(ISNA(M$3),source!M8&amp;" - ?",IF(source!M8&gt;M$3,source!M8&amp;" - high",IF(source!M8&lt;M$4,source!M8&amp;" - low",source!M8&amp;" - normal"))))</f>
        <v>197 - high</v>
      </c>
      <c r="N10" t="str">
        <f>IF(OR(N$1=0,$A10=0),"",IF(ISNA(N$3),source!N8&amp;" - ?",IF(source!N8&gt;N$3,source!N8&amp;" - high",IF(source!N8&lt;N$4,source!N8&amp;" - low",source!N8&amp;" - normal"))))</f>
        <v>0.37 - normal</v>
      </c>
      <c r="O10" t="str">
        <f>IF(OR(O$1=0,$A10=0),"",IF(ISNA(O$3),source!O8&amp;" - ?",IF(source!O8&gt;O$3,source!O8&amp;" - high",IF(source!O8&lt;O$4,source!O8&amp;" - low",source!O8&amp;" - normal"))))</f>
        <v>0.005 - low</v>
      </c>
      <c r="P10" t="str">
        <f>IF(OR(P$1=0,$A10=0),"",IF(ISNA(P$3),source!P8&amp;" - ?",IF(source!P8&gt;P$3,source!P8&amp;" - high",IF(source!P8&lt;P$4,source!P8&amp;" - low",source!P8&amp;" - normal"))))</f>
        <v>0.296 - normal</v>
      </c>
      <c r="Q10" t="str">
        <f>IF(OR(Q$1=0,$A10=0),"",IF(ISNA(Q$3),source!Q8&amp;" - ?",IF(source!Q8&gt;Q$3,source!Q8&amp;" - high",IF(source!Q8&lt;Q$4,source!Q8&amp;" - low",source!Q8&amp;" - normal"))))</f>
        <v>0.02 - low</v>
      </c>
      <c r="R10" t="str">
        <f>IF(OR(R$1=0,$A10=0),"",IF(ISNA(R$3),source!R8&amp;" - ?",IF(source!R8&gt;R$3,source!R8&amp;" - high",IF(source!R8&lt;R$4,source!R8&amp;" - low",source!R8&amp;" - normal"))))</f>
        <v>0.023 - normal</v>
      </c>
      <c r="S10" t="str">
        <f>IF(OR(S$1=0,$A10=0),"",IF(ISNA(S$3),source!S8&amp;" - ?",IF(source!S8&gt;S$3,source!S8&amp;" - high",IF(source!S8&lt;S$4,source!S8&amp;" - low",source!S8&amp;" - normal"))))</f>
        <v>0.001 - low</v>
      </c>
      <c r="T10" t="str">
        <f>IF(OR(T$1=0,$A10=0),"",IF(ISNA(T$3),source!T8&amp;" - ?",IF(source!T8&gt;T$3,source!T8&amp;" - high",IF(source!T8&lt;T$4,source!T8&amp;" - low",source!T8&amp;" - normal"))))</f>
        <v>0.004 - low</v>
      </c>
      <c r="U10" t="str">
        <f>IF(OR(U$1=0,$A10=0),"",IF(ISNA(U$3),source!U8&amp;" - ?",IF(source!U8&gt;U$3,source!U8&amp;" - high",IF(source!U8&lt;U$4,source!U8&amp;" - low",source!U8&amp;" - normal"))))</f>
        <v>0.005 - low</v>
      </c>
      <c r="V10" t="str">
        <f>IF(OR(V$1=0,$A10=0),"",IF(ISNA(V$3),source!V8&amp;" - ?",IF(source!V8&gt;V$3,source!V8&amp;" - high",IF(source!V8&lt;V$4,source!V8&amp;" - low",source!V8&amp;" - normal"))))</f>
        <v>0.001 - low</v>
      </c>
      <c r="W10" t="str">
        <f>IF(OR(W$1=0,$A10=0),"",IF(ISNA(W$3),source!W8&amp;" - ?",IF(source!W8&gt;W$3,source!W8&amp;" - high",IF(source!W8&lt;W$4,source!W8&amp;" - low",source!W8&amp;" - normal"))))</f>
        <v>0.002 - ?</v>
      </c>
      <c r="X10" t="str">
        <f>IF(OR(X$1=0,$A10=0),"",IF(ISNA(X$3),source!X8&amp;" - ?",IF(source!X8&gt;X$3,source!X8&amp;" - high",IF(source!X8&lt;X$4,source!X8&amp;" - low",source!X8&amp;" - normal"))))</f>
        <v>34.3 - high</v>
      </c>
      <c r="Y10" t="str">
        <f>IF(OR(Y$1=0,$A10=0),"",IF(ISNA(Y$3),source!Y8&amp;" - ?",IF(source!Y8&gt;Y$3,source!Y8&amp;" - high",IF(source!Y8&lt;Y$4,source!Y8&amp;" - low",source!Y8&amp;" - normal"))))</f>
        <v>0.012 - normal</v>
      </c>
      <c r="Z10" t="str">
        <f>IF(OR(Z$1=0,$A10=0),"",IF(ISNA(Z$3),source!Z8&amp;" - ?",IF(source!Z8&gt;Z$3,source!Z8&amp;" - high",IF(source!Z8&lt;Z$4,source!Z8&amp;" - low",source!Z8&amp;" - normal"))))</f>
        <v>0.001 - low</v>
      </c>
      <c r="AA10" t="str">
        <f>IF(OR(AA$1=0,$A10=0),"",IF(ISNA(AA$3),source!AA8&amp;" - ?",IF(source!AA8&gt;AA$3,source!AA8&amp;" - high",IF(source!AA8&lt;AA$4,source!AA8&amp;" - low",source!AA8&amp;" - normal"))))</f>
        <v>1.27 - high</v>
      </c>
      <c r="AB10" t="str">
        <f>IF(OR(AB$1=0,$A10=0),"",IF(ISNA(AB$3),source!AB8&amp;" - ?",IF(source!AB8&gt;AB$3,source!AB8&amp;" - high",IF(source!AB8&lt;AB$4,source!AB8&amp;" - low",source!AB8&amp;" - normal"))))</f>
        <v>0.811 - normal</v>
      </c>
      <c r="AC10" t="str">
        <f>IF(OR(AC$1=0,$A10=0),"",IF(ISNA(AC$3),source!AC8&amp;" - ?",IF(source!AC8&gt;AC$3,source!AC8&amp;" - high",IF(source!AC8&lt;AC$4,source!AC8&amp;" - low",source!AC8&amp;" - normal"))))</f>
        <v xml:space="preserve"> - low</v>
      </c>
      <c r="AD10" t="str">
        <f>IF(OR(AD$1=0,$A10=0),"",IF(ISNA(AD$3),source!AD8&amp;" - ?",IF(source!AD8&gt;AD$3,source!AD8&amp;" - high",IF(source!AD8&lt;AD$4,source!AD8&amp;" - low",source!AD8&amp;" - normal"))))</f>
        <v xml:space="preserve"> - low</v>
      </c>
      <c r="AE10" t="str">
        <f>IF(OR(AE$1=0,$A10=0),"",IF(ISNA(AE$3),source!AE8&amp;" - ?",IF(source!AE8&gt;AE$3,source!AE8&amp;" - high",IF(source!AE8&lt;AE$4,source!AE8&amp;" - low",source!AE8&amp;" - normal"))))</f>
        <v>0.26 - low</v>
      </c>
      <c r="AF10" t="str">
        <f>IF(OR(AF$1=0,$A10=0),"",IF(ISNA(AF$3),source!AF8&amp;" - ?",IF(source!AF8&gt;AF$3,source!AF8&amp;" - high",IF(source!AF8&lt;AF$4,source!AF8&amp;" - low",source!AF8&amp;" - normal"))))</f>
        <v>742 - high</v>
      </c>
      <c r="AG10" t="str">
        <f>IF(OR(AG$1=0,$A10=0),"",IF(ISNA(AG$3),source!AG8&amp;" - ?",IF(source!AG8&gt;AG$3,source!AG8&amp;" - high",IF(source!AG8&lt;AG$4,source!AG8&amp;" - low",source!AG8&amp;" - normal"))))</f>
        <v>2.31 - low</v>
      </c>
      <c r="AH10" t="str">
        <f>IF(OR(AH$1=0,$A10=0),"",IF(ISNA(AH$3),source!AH8&amp;" - ?",IF(source!AH8&gt;AH$3,source!AH8&amp;" - high",IF(source!AH8&lt;AH$4,source!AH8&amp;" - low",source!AH8&amp;" - normal"))))</f>
        <v>1080 - high</v>
      </c>
      <c r="AI10" t="str">
        <f>IF(OR(AI$1=0,$A10=0),"",IF(ISNA(AI$3),source!AI8&amp;" - ?",IF(source!AI8&gt;AI$3,source!AI8&amp;" - high",IF(source!AI8&lt;AI$4,source!AI8&amp;" - low",source!AI8&amp;" - normal"))))</f>
        <v>33 - normal</v>
      </c>
      <c r="AJ10" t="str">
        <f>IF(OR(AJ$1=0,$A10=0),"",IF(ISNA(AJ$3),source!AJ8&amp;" - ?",IF(source!AJ8&gt;AJ$3,source!AJ8&amp;" - high",IF(source!AJ8&lt;AJ$4,source!AJ8&amp;" - low",source!AJ8&amp;" - normal"))))</f>
        <v xml:space="preserve"> - low</v>
      </c>
      <c r="AK10" t="str">
        <f>IF(OR(AK$1=0,$A10=0),"",IF(ISNA(AK$3),source!AK8&amp;" - ?",IF(source!AK8&gt;AK$3,source!AK8&amp;" - high",IF(source!AK8&lt;AK$4,source!AK8&amp;" - low",source!AK8&amp;" - normal"))))</f>
        <v>417 - high</v>
      </c>
      <c r="AL10" t="str">
        <f>IF(OR(AL$1=0,$A10=0),"",IF(ISNA(AL$3),source!AL8&amp;" - ?",IF(source!AL8&gt;AL$3,source!AL8&amp;" - high",IF(source!AL8&lt;AL$4,source!AL8&amp;" - low",source!AL8&amp;" - normal"))))</f>
        <v>3.34 - high</v>
      </c>
      <c r="AM10" t="str">
        <f>IF(OR(AM$1=0,$A10=0),"",IF(ISNA(AM$3),source!AM8&amp;" - ?",IF(source!AM8&gt;AM$3,source!AM8&amp;" - high",IF(source!AM8&lt;AM$4,source!AM8&amp;" - low",source!AM8&amp;" - normal"))))</f>
        <v>3.5 - high</v>
      </c>
      <c r="AN10" t="str">
        <f>IF(OR(AN$1=0,$A10=0),"",IF(ISNA(AN$3),source!AN8&amp;" - ?",IF(source!AN8&gt;AN$3,source!AN8&amp;" - high",IF(source!AN8&lt;AN$4,source!AN8&amp;" - low",source!AN8&amp;" - normal"))))</f>
        <v>3.5 - high</v>
      </c>
      <c r="AO10" t="str">
        <f>IF(OR(AO$1=0,$A10=0),"",IF(ISNA(AO$3),source!AO8&amp;" - ?",IF(source!AO8&gt;AO$3,source!AO8&amp;" - high",IF(source!AO8&lt;AO$4,source!AO8&amp;" - low",source!AO8&amp;" - normal"))))</f>
        <v>3.43 - high</v>
      </c>
      <c r="AP10" t="str">
        <f>IF(OR(AP$1=0,$A10=0),"",IF(ISNA(AP$3),source!AP8&amp;" - ?",IF(source!AP8&gt;AP$3,source!AP8&amp;" - high",IF(source!AP8&lt;AP$4,source!AP8&amp;" - low",source!AP8&amp;" - normal"))))</f>
        <v>0.35 - high</v>
      </c>
      <c r="AQ10" t="str">
        <f>IF(OR(AQ$1=0,$A10=0),"",IF(ISNA(AQ$3),source!AQ8&amp;" - ?",IF(source!AQ8&gt;AQ$3,source!AQ8&amp;" - high",IF(source!AQ8&lt;AQ$4,source!AQ8&amp;" - low",source!AQ8&amp;" - normal"))))</f>
        <v>0.31 - high</v>
      </c>
      <c r="AR10" t="str">
        <f>IF(OR(AR$1=0,$A10=0),"",IF(ISNA(AR$3),source!AR8&amp;" - ?",IF(source!AR8&gt;AR$3,source!AR8&amp;" - high",IF(source!AR8&lt;AR$4,source!AR8&amp;" - low",source!AR8&amp;" - normal"))))</f>
        <v>0.27 - high</v>
      </c>
      <c r="AS10" t="str">
        <f>IF(OR(AS$1=0,$A10=0),"",IF(ISNA(AS$3),source!AS8&amp;" - ?",IF(source!AS8&gt;AS$3,source!AS8&amp;" - high",IF(source!AS8&lt;AS$4,source!AS8&amp;" - low",source!AS8&amp;" - normal"))))</f>
        <v>0.25 - normal</v>
      </c>
      <c r="AT10" s="5" t="str">
        <f>IF(OR(AT$1=0,$A10=0),"",IF(ISNA(AT$3),source!AT8&amp;" - ?",IF(source!AT8&gt;AT$3,source!AT8&amp;" - high",IF(source!AT8&lt;AT$4,source!AT8&amp;" - low",source!AT8&amp;" - normal"))))</f>
        <v>15000 - high</v>
      </c>
      <c r="AU10" s="6" t="str">
        <f>IF(OR(AU$1=0,$A10=0),"",IF(ISNA(AU$3),source!AU8&amp;" - ?",IF(source!AU8&gt;AU$3,source!AU8&amp;" - high",IF(source!AU8&lt;AU$4,source!AU8&amp;" - low",source!AU8&amp;" - normal"))))</f>
        <v>22000 - high</v>
      </c>
      <c r="AV10" t="str">
        <f>IF(OR(AV$1=0,$A10=0),"",IF(ISNA(AV$3),source!AV8&amp;" - ?",IF(source!AV8&gt;AV$3,source!AV8&amp;" - high",IF(source!AV8&lt;AV$4,source!AV8&amp;" - low",source!AV8&amp;" - normal"))))</f>
        <v>172000 - ?</v>
      </c>
      <c r="AW10" t="str">
        <f>IF(OR(AW$1=0,$A10=0),"",IF(ISNA(AW$3),source!AW8&amp;" - ?",IF(source!AW8&gt;AW$3,source!AW8&amp;" - high",IF(source!AW8&lt;AW$4,source!AW8&amp;" - low",source!AW8&amp;" - normal"))))</f>
        <v>70700000 - ?</v>
      </c>
      <c r="AX10" t="str">
        <f>IF(OR(AX$1=0,$A10=0),"",IF(ISNA(AX$3),source!AX8&amp;" - ?",IF(source!AX8&gt;AX$3,source!AX8&amp;" - high",IF(source!AX8&lt;AX$4,source!AX8&amp;" - low",source!AX8&amp;" - normal"))))</f>
        <v>1290000000 - ?</v>
      </c>
      <c r="AY10" t="str">
        <f>IF(OR(AY$1=0,$A10=0),"",IF(ISNA(AY$3),source!AY8&amp;" - ?",IF(source!AY8&gt;AY$3,source!AY8&amp;" - high",IF(source!AY8&lt;AY$4,source!AY8&amp;" - low",source!AY8&amp;" - normal"))))</f>
        <v>23000000000 - ?</v>
      </c>
      <c r="AZ10" t="str">
        <f>IF(OR(AZ$1=0,$A10=0),"",IF(ISNA(AZ$3),source!AZ8&amp;" - ?",IF(source!AZ8&gt;AZ$3,source!AZ8&amp;" - high",IF(source!AZ8&lt;AZ$4,source!AZ8&amp;" - low",source!AZ8&amp;" - normal"))))</f>
        <v/>
      </c>
      <c r="BA10" t="str">
        <f>IF(OR(BA$1=0,$A10=0),"",IF(ISNA(BA$3),source!BA8&amp;" - ?",IF(source!BA8&gt;BA$3,source!BA8&amp;" - high",IF(source!BA8&lt;BA$4,source!BA8&amp;" - low",source!BA8&amp;" - normal"))))</f>
        <v/>
      </c>
      <c r="BB10" t="str">
        <f>IF(OR(BB$1=0,$A10=0),"",IF(ISNA(BB$3),source!BB8&amp;" - ?",IF(source!BB8&gt;BB$3,source!BB8&amp;" - high",IF(source!BB8&lt;BB$4,source!BB8&amp;" - low",source!BB8&amp;" - normal"))))</f>
        <v/>
      </c>
      <c r="BC10" t="str">
        <f>IF(OR(BC$1=0,$A10=0),"",IF(ISNA(BC$3),source!BC8&amp;" - ?",IF(source!BC8&gt;BC$3,source!BC8&amp;" - high",IF(source!BC8&lt;BC$4,source!BC8&amp;" - low",source!BC8&amp;" - normal"))))</f>
        <v/>
      </c>
      <c r="BD10" t="str">
        <f>IF(OR(BD$1=0,$A10=0),"",IF(ISNA(BD$3),source!BD8&amp;" - ?",IF(source!BD8&gt;BD$3,source!BD8&amp;" - high",IF(source!BD8&lt;BD$4,source!BD8&amp;" - low",source!BD8&amp;" - normal"))))</f>
        <v/>
      </c>
      <c r="BE10" t="str">
        <f>IF(OR(BE$1=0,$A10=0),"",IF(ISNA(BE$3),source!BE8&amp;" - ?",IF(source!BE8&gt;BE$3,source!BE8&amp;" - high",IF(source!BE8&lt;BE$4,source!BE8&amp;" - low",source!BE8&amp;" - normal"))))</f>
        <v/>
      </c>
      <c r="BF10" t="str">
        <f>IF(OR(BF$1=0,$A10=0),"",IF(ISNA(BF$3),source!BF8&amp;" - ?",IF(source!BF8&gt;BF$3,source!BF8&amp;" - high",IF(source!BF8&lt;BF$4,source!BF8&amp;" - low",source!BF8&amp;" - normal"))))</f>
        <v/>
      </c>
      <c r="BG10" t="str">
        <f>IF(OR(BG$1=0,$A10=0),"",IF(ISNA(BG$3),source!BG8&amp;" - ?",IF(source!BG8&gt;BG$3,source!BG8&amp;" - high",IF(source!BG8&lt;BG$4,source!BG8&amp;" - low",source!BG8&amp;" - normal"))))</f>
        <v/>
      </c>
      <c r="BH10" t="str">
        <f>IF(OR(BH$1=0,$A10=0),"",IF(ISNA(BH$3),source!BH8&amp;" - ?",IF(source!BH8&gt;BH$3,source!BH8&amp;" - high",IF(source!BH8&lt;BH$4,source!BH8&amp;" - low",source!BH8&amp;" - normal"))))</f>
        <v/>
      </c>
      <c r="BI10" t="str">
        <f>IF(OR(BI$1=0,$A10=0),"",IF(ISNA(BI$3),source!BI8&amp;" - ?",IF(source!BI8&gt;BI$3,source!BI8&amp;" - high",IF(source!BI8&lt;BI$4,source!BI8&amp;" - low",source!BI8&amp;" - normal"))))</f>
        <v/>
      </c>
      <c r="BJ10" t="str">
        <f>IF(OR(BJ$1=0,$A10=0),"",IF(ISNA(BJ$3),source!BJ8&amp;" - ?",IF(source!BJ8&gt;BJ$3,source!BJ8&amp;" - high",IF(source!BJ8&lt;BJ$4,source!BJ8&amp;" - low",source!BJ8&amp;" - normal"))))</f>
        <v/>
      </c>
      <c r="BK10" t="str">
        <f>IF(OR(BK$1=0,$A10=0),"",IF(ISNA(BK$3),source!BK8&amp;" - ?",IF(source!BK8&gt;BK$3,source!BK8&amp;" - high",IF(source!BK8&lt;BK$4,source!BK8&amp;" - low",source!BK8&amp;" - normal"))))</f>
        <v/>
      </c>
      <c r="BL10" t="str">
        <f>IF(OR(BL$1=0,$A10=0),"",IF(ISNA(BL$3),source!BL8&amp;" - ?",IF(source!BL8&gt;BL$3,source!BL8&amp;" - high",IF(source!BL8&lt;BL$4,source!BL8&amp;" - low",source!BL8&amp;" - normal"))))</f>
        <v/>
      </c>
      <c r="BM10" t="str">
        <f>IF(OR(BM$1=0,$A10=0),"",IF(ISNA(BM$3),source!BM8&amp;" - ?",IF(source!BM8&gt;BM$3,source!BM8&amp;" - high",IF(source!BM8&lt;BM$4,source!BM8&amp;" - low",source!BM8&amp;" - normal"))))</f>
        <v/>
      </c>
      <c r="BN10" t="str">
        <f>IF(OR(BN$1=0,$A10=0),"",IF(ISNA(BN$3),source!BN8&amp;" - ?",IF(source!BN8&gt;BN$3,source!BN8&amp;" - high",IF(source!BN8&lt;BN$4,source!BN8&amp;" - low",source!BN8&amp;" - normal"))))</f>
        <v/>
      </c>
      <c r="BO10" t="str">
        <f>IF(OR(BO$1=0,$A10=0),"",IF(ISNA(BO$3),source!BO8&amp;" - ?",IF(source!BO8&gt;BO$3,source!BO8&amp;" - high",IF(source!BO8&lt;BO$4,source!BO8&amp;" - low",source!BO8&amp;" - normal"))))</f>
        <v/>
      </c>
      <c r="BP10" t="str">
        <f>IF(OR(BP$1=0,$A10=0),"",IF(ISNA(BP$3),source!BP8&amp;" - ?",IF(source!BP8&gt;BP$3,source!BP8&amp;" - high",IF(source!BP8&lt;BP$4,source!BP8&amp;" - low",source!BP8&amp;" - normal"))))</f>
        <v/>
      </c>
      <c r="BQ10" t="str">
        <f>IF(OR(BQ$1=0,$A10=0),"",IF(ISNA(BQ$3),source!BQ8&amp;" - ?",IF(source!BQ8&gt;BQ$3,source!BQ8&amp;" - high",IF(source!BQ8&lt;BQ$4,source!BQ8&amp;" - low",source!BQ8&amp;" - normal"))))</f>
        <v/>
      </c>
      <c r="BR10" t="str">
        <f>IF(OR(BR$1=0,$A10=0),"",IF(ISNA(BR$3),source!BR8&amp;" - ?",IF(source!BR8&gt;BR$3,source!BR8&amp;" - high",IF(source!BR8&lt;BR$4,source!BR8&amp;" - low",source!BR8&amp;" - normal"))))</f>
        <v/>
      </c>
      <c r="BS10" t="str">
        <f>IF(OR(BS$1=0,$A10=0),"",IF(ISNA(BS$3),source!BS8&amp;" - ?",IF(source!BS8&gt;BS$3,source!BS8&amp;" - high",IF(source!BS8&lt;BS$4,source!BS8&amp;" - low",source!BS8&amp;" - normal"))))</f>
        <v/>
      </c>
      <c r="BT10" t="str">
        <f>IF(OR(BT$1=0,$A10=0),"",IF(ISNA(BT$3),source!BT8&amp;" - ?",IF(source!BT8&gt;BT$3,source!BT8&amp;" - high",IF(source!BT8&lt;BT$4,source!BT8&amp;" - low",source!BT8&amp;" - normal"))))</f>
        <v/>
      </c>
      <c r="BU10" t="str">
        <f>IF(OR(BU$1=0,$A10=0),"",IF(ISNA(BU$3),source!BU8&amp;" - ?",IF(source!BU8&gt;BU$3,source!BU8&amp;" - high",IF(source!BU8&lt;BU$4,source!BU8&amp;" - low",source!BU8&amp;" - normal"))))</f>
        <v/>
      </c>
      <c r="BV10" t="str">
        <f>IF(OR(BV$1=0,$A10=0),"",IF(ISNA(BV$3),source!BV8&amp;" - ?",IF(source!BV8&gt;BV$3,source!BV8&amp;" - high",IF(source!BV8&lt;BV$4,source!BV8&amp;" - low",source!BV8&amp;" - normal"))))</f>
        <v/>
      </c>
      <c r="BW10" t="str">
        <f>IF(OR(BW$1=0,$A10=0),"",IF(ISNA(BW$3),source!BW8&amp;" - ?",IF(source!BW8&gt;BW$3,source!BW8&amp;" - high",IF(source!BW8&lt;BW$4,source!BW8&amp;" - low",source!BW8&amp;" - normal"))))</f>
        <v/>
      </c>
      <c r="BX10" t="str">
        <f>IF(OR(BX$1=0,$A10=0),"",IF(ISNA(BX$3),source!BX8&amp;" - ?",IF(source!BX8&gt;BX$3,source!BX8&amp;" - high",IF(source!BX8&lt;BX$4,source!BX8&amp;" - low",source!BX8&amp;" - normal"))))</f>
        <v/>
      </c>
      <c r="BY10" t="str">
        <f>IF(OR(BY$1=0,$A10=0),"",IF(ISNA(BY$3),source!BY8&amp;" - ?",IF(source!BY8&gt;BY$3,source!BY8&amp;" - high",IF(source!BY8&lt;BY$4,source!BY8&amp;" - low",source!BY8&amp;" - normal"))))</f>
        <v/>
      </c>
      <c r="BZ10" t="str">
        <f>IF(OR(BZ$1=0,$A10=0),"",IF(ISNA(BZ$3),source!BZ8&amp;" - ?",IF(source!BZ8&gt;BZ$3,source!BZ8&amp;" - high",IF(source!BZ8&lt;BZ$4,source!BZ8&amp;" - low",source!BZ8&amp;" - normal"))))</f>
        <v/>
      </c>
      <c r="CA10" t="str">
        <f>IF(OR(CA$1=0,$A10=0),"",IF(ISNA(CA$3),source!CA8&amp;" - ?",IF(source!CA8&gt;CA$3,source!CA8&amp;" - high",IF(source!CA8&lt;CA$4,source!CA8&amp;" - low",source!CA8&amp;" - normal"))))</f>
        <v/>
      </c>
      <c r="CB10" t="str">
        <f>IF(OR(CB$1=0,$A10=0),"",IF(ISNA(CB$3),source!CB8&amp;" - ?",IF(source!CB8&gt;CB$3,source!CB8&amp;" - high",IF(source!CB8&lt;CB$4,source!CB8&amp;" - low",source!CB8&amp;" - normal"))))</f>
        <v/>
      </c>
      <c r="CC10" t="str">
        <f>IF(OR(CC$1=0,$A10=0),"",IF(ISNA(CC$3),source!CC8&amp;" - ?",IF(source!CC8&gt;CC$3,source!CC8&amp;" - high",IF(source!CC8&lt;CC$4,source!CC8&amp;" - low",source!CC8&amp;" - normal"))))</f>
        <v/>
      </c>
      <c r="CD10" t="str">
        <f>IF(OR(CD$1=0,$A10=0),"",IF(ISNA(CD$3),source!CD8&amp;" - ?",IF(source!CD8&gt;CD$3,source!CD8&amp;" - high",IF(source!CD8&lt;CD$4,source!CD8&amp;" - low",source!CD8&amp;" - normal"))))</f>
        <v/>
      </c>
      <c r="CE10" t="str">
        <f>IF(OR(CE$1=0,$A10=0),"",IF(ISNA(CE$3),source!CE8&amp;" - ?",IF(source!CE8&gt;CE$3,source!CE8&amp;" - high",IF(source!CE8&lt;CE$4,source!CE8&amp;" - low",source!CE8&amp;" - normal"))))</f>
        <v/>
      </c>
      <c r="CF10" t="str">
        <f>IF(OR(CF$1=0,$A10=0),"",IF(ISNA(CF$3),source!CF8&amp;" - ?",IF(source!CF8&gt;CF$3,source!CF8&amp;" - high",IF(source!CF8&lt;CF$4,source!CF8&amp;" - low",source!CF8&amp;" - normal"))))</f>
        <v/>
      </c>
      <c r="CG10" t="str">
        <f>IF(OR(CG$1=0,$A10=0),"",IF(ISNA(CG$3),source!CG8&amp;" - ?",IF(source!CG8&gt;CG$3,source!CG8&amp;" - high",IF(source!CG8&lt;CG$4,source!CG8&amp;" - low",source!CG8&amp;" - normal"))))</f>
        <v/>
      </c>
      <c r="CH10" t="str">
        <f>IF(OR(CH$1=0,$A10=0),"",IF(ISNA(CH$3),source!CH8&amp;" - ?",IF(source!CH8&gt;CH$3,source!CH8&amp;" - high",IF(source!CH8&lt;CH$4,source!CH8&amp;" - low",source!CH8&amp;" - normal"))))</f>
        <v/>
      </c>
      <c r="CI10" t="str">
        <f>IF(OR(CI$1=0,$A10=0),"",IF(ISNA(CI$3),source!CI8&amp;" - ?",IF(source!CI8&gt;CI$3,source!CI8&amp;" - high",IF(source!CI8&lt;CI$4,source!CI8&amp;" - low",source!CI8&amp;" - normal"))))</f>
        <v/>
      </c>
      <c r="CJ10" t="str">
        <f>IF(OR(CJ$1=0,$A10=0),"",IF(ISNA(CJ$3),source!CJ8&amp;" - ?",IF(source!CJ8&gt;CJ$3,source!CJ8&amp;" - high",IF(source!CJ8&lt;CJ$4,source!CJ8&amp;" - low",source!CJ8&amp;" - normal"))))</f>
        <v/>
      </c>
      <c r="CK10" t="str">
        <f>IF(OR(CK$1=0,$A10=0),"",IF(ISNA(CK$3),source!CK8&amp;" - ?",IF(source!CK8&gt;CK$3,source!CK8&amp;" - high",IF(source!CK8&lt;CK$4,source!CK8&amp;" - low",source!CK8&amp;" - normal"))))</f>
        <v/>
      </c>
      <c r="CL10" t="str">
        <f>IF(OR(CL$1=0,$A10=0),"",IF(ISNA(CL$3),source!CL8&amp;" - ?",IF(source!CL8&gt;CL$3,source!CL8&amp;" - high",IF(source!CL8&lt;CL$4,source!CL8&amp;" - low",source!CL8&amp;" - normal"))))</f>
        <v/>
      </c>
      <c r="CM10" t="str">
        <f>IF(OR(CM$1=0,$A10=0),"",IF(ISNA(CM$3),source!CM8&amp;" - ?",IF(source!CM8&gt;CM$3,source!CM8&amp;" - high",IF(source!CM8&lt;CM$4,source!CM8&amp;" - low",source!CM8&amp;" - normal"))))</f>
        <v/>
      </c>
      <c r="CN10" t="str">
        <f>IF(OR(CN$1=0,$A10=0),"",IF(ISNA(CN$3),source!CN8&amp;" - ?",IF(source!CN8&gt;CN$3,source!CN8&amp;" - high",IF(source!CN8&lt;CN$4,source!CN8&amp;" - low",source!CN8&amp;" - normal"))))</f>
        <v/>
      </c>
      <c r="CO10" t="str">
        <f>IF(OR(CO$1=0,$A10=0),"",IF(ISNA(CO$3),source!CO8&amp;" - ?",IF(source!CO8&gt;CO$3,source!CO8&amp;" - high",IF(source!CO8&lt;CO$4,source!CO8&amp;" - low",source!CO8&amp;" - normal"))))</f>
        <v/>
      </c>
      <c r="CP10" t="str">
        <f>IF(OR(CP$1=0,$A10=0),"",IF(ISNA(CP$3),source!CP8&amp;" - ?",IF(source!CP8&gt;CP$3,source!CP8&amp;" - high",IF(source!CP8&lt;CP$4,source!CP8&amp;" - low",source!CP8&amp;" - normal"))))</f>
        <v/>
      </c>
      <c r="CQ10" t="str">
        <f>IF(OR(CQ$1=0,$A10=0),"",IF(ISNA(CQ$3),source!CQ8&amp;" - ?",IF(source!CQ8&gt;CQ$3,source!CQ8&amp;" - high",IF(source!CQ8&lt;CQ$4,source!CQ8&amp;" - low",source!CQ8&amp;" - normal"))))</f>
        <v/>
      </c>
      <c r="CR10" t="str">
        <f>IF(OR(CR$1=0,$A10=0),"",IF(ISNA(CR$3),source!CR8&amp;" - ?",IF(source!CR8&gt;CR$3,source!CR8&amp;" - high",IF(source!CR8&lt;CR$4,source!CR8&amp;" - low",source!CR8&amp;" - normal"))))</f>
        <v/>
      </c>
      <c r="CS10" t="str">
        <f>IF(OR(CS$1=0,$A10=0),"",IF(ISNA(CS$3),source!CS8&amp;" - ?",IF(source!CS8&gt;CS$3,source!CS8&amp;" - high",IF(source!CS8&lt;CS$4,source!CS8&amp;" - low",source!CS8&amp;" - normal"))))</f>
        <v/>
      </c>
      <c r="CT10" t="str">
        <f>IF(OR(CT$1=0,$A10=0),"",IF(ISNA(CT$3),source!CT8&amp;" - ?",IF(source!CT8&gt;CT$3,source!CT8&amp;" - high",IF(source!CT8&lt;CT$4,source!CT8&amp;" - low",source!CT8&amp;" - normal"))))</f>
        <v/>
      </c>
      <c r="CU10" t="str">
        <f>IF(OR(CU$1=0,$A10=0),"",IF(ISNA(CU$3),source!CU8&amp;" - ?",IF(source!CU8&gt;CU$3,source!CU8&amp;" - high",IF(source!CU8&lt;CU$4,source!CU8&amp;" - low",source!CU8&amp;" - normal"))))</f>
        <v/>
      </c>
      <c r="CV10" t="str">
        <f>IF(OR(CV$1=0,$A10=0),"",IF(ISNA(CV$3),source!CV8&amp;" - ?",IF(source!CV8&gt;CV$3,source!CV8&amp;" - high",IF(source!CV8&lt;CV$4,source!CV8&amp;" - low",source!CV8&amp;" - normal"))))</f>
        <v/>
      </c>
      <c r="CW10" t="str">
        <f>IF(OR(CW$1=0,$A10=0),"",IF(ISNA(CW$3),source!CW8&amp;" - ?",IF(source!CW8&gt;CW$3,source!CW8&amp;" - high",IF(source!CW8&lt;CW$4,source!CW8&amp;" - low",source!CW8&amp;" - normal"))))</f>
        <v/>
      </c>
      <c r="CX10" t="str">
        <f>IF(OR(CX$1=0,$A10=0),"",IF(ISNA(CX$3),source!CX8&amp;" - ?",IF(source!CX8&gt;CX$3,source!CX8&amp;" - high",IF(source!CX8&lt;CX$4,source!CX8&amp;" - low",source!CX8&amp;" - normal"))))</f>
        <v/>
      </c>
      <c r="CY10" t="str">
        <f>IF(OR(CY$1=0,$A10=0),"",IF(ISNA(CY$3),source!CY8&amp;" - ?",IF(source!CY8&gt;CY$3,source!CY8&amp;" - high",IF(source!CY8&lt;CY$4,source!CY8&amp;" - low",source!CY8&amp;" - normal"))))</f>
        <v/>
      </c>
      <c r="CZ10" t="str">
        <f>IF(OR(CZ$1=0,$A10=0),"",IF(ISNA(CZ$3),source!CZ8&amp;" - ?",IF(source!CZ8&gt;CZ$3,source!CZ8&amp;" - high",IF(source!CZ8&lt;CZ$4,source!CZ8&amp;" - low",source!CZ8&amp;" - normal"))))</f>
        <v/>
      </c>
      <c r="DA10" t="str">
        <f>IF(OR(DA$1=0,$A10=0),"",IF(ISNA(DA$3),source!DA8&amp;" - ?",IF(source!DA8&gt;DA$3,source!DA8&amp;" - high",IF(source!DA8&lt;DA$4,source!DA8&amp;" - low",source!DA8&amp;" - normal"))))</f>
        <v/>
      </c>
      <c r="DB10" t="str">
        <f>IF(OR(DB$1=0,$A10=0),"",IF(ISNA(DB$3),source!DB8&amp;" - ?",IF(source!DB8&gt;DB$3,source!DB8&amp;" - high",IF(source!DB8&lt;DB$4,source!DB8&amp;" - low",source!DB8&amp;" - normal"))))</f>
        <v/>
      </c>
      <c r="DC10" t="str">
        <f>IF(OR(DC$1=0,$A10=0),"",IF(ISNA(DC$3),source!DC8&amp;" - ?",IF(source!DC8&gt;DC$3,source!DC8&amp;" - high",IF(source!DC8&lt;DC$4,source!DC8&amp;" - low",source!DC8&amp;" - normal"))))</f>
        <v/>
      </c>
      <c r="DD10" t="str">
        <f>IF(OR(DD$1=0,$A10=0),"",IF(ISNA(DD$3),source!DD8&amp;" - ?",IF(source!DD8&gt;DD$3,source!DD8&amp;" - high",IF(source!DD8&lt;DD$4,source!DD8&amp;" - low",source!DD8&amp;" - normal"))))</f>
        <v/>
      </c>
    </row>
    <row r="11" spans="1:108" x14ac:dyDescent="0.35">
      <c r="A11" t="str">
        <f>source!A9</f>
        <v>S4_2017</v>
      </c>
      <c r="B11" t="str">
        <f>IF($A11=0,"",IF(source!B9=0,"missing!",source!B9))</f>
        <v>N13</v>
      </c>
      <c r="C11" t="str">
        <f>IF($A11=0,"",IF(source!C9=0,"missing!",source!C9))</f>
        <v>Piezometer</v>
      </c>
      <c r="D11" t="str">
        <f>IF($A11=0,"",IF(source!D9=0,"missing!",source!D9))</f>
        <v>Piezometer</v>
      </c>
      <c r="E11">
        <f>IF($A11=0,"",IF(source!E9=0,"missing!",source!E9))</f>
        <v>-6.8663007599999997</v>
      </c>
      <c r="F11">
        <f>IF($A11=0,"",IF(source!F9=0,"missing!",source!F9))</f>
        <v>39.197260739999997</v>
      </c>
      <c r="G11">
        <f>IF($A11=0,"",IF(source!G9=0,"missing!",source!G9))</f>
        <v>59</v>
      </c>
      <c r="H11">
        <f>IF($A11=0,"",IF(source!H9=0,"missing!",source!H9))</f>
        <v>2</v>
      </c>
      <c r="I11" t="str">
        <f>IF($A11=0,"",IF(source!I9=0,"missing!",source!I9))</f>
        <v>10.11.2017</v>
      </c>
      <c r="J11" t="str">
        <f>IF(OR(J$1=0,$A11=0),"",IF(ISNA(J$3),source!J9&amp;" - ?",IF(source!J9&gt;J$3,source!J9&amp;" - high",IF(source!J9&lt;J$4,source!J9&amp;" - low",source!J9&amp;" - normal"))))</f>
        <v>146 - high</v>
      </c>
      <c r="K11" t="str">
        <f>IF(OR(K$1=0,$A11=0),"",IF(ISNA(K$3),source!K9&amp;" - ?",IF(source!K9&gt;K$3,source!K9&amp;" - high",IF(source!K9&lt;K$4,source!K9&amp;" - low",source!K9&amp;" - normal"))))</f>
        <v>22.9 - normal</v>
      </c>
      <c r="L11" t="str">
        <f>IF(OR(L$1=0,$A11=0),"",IF(ISNA(L$3),source!L9&amp;" - ?",IF(source!L9&gt;L$3,source!L9&amp;" - high",IF(source!L9&lt;L$4,source!L9&amp;" - low",source!L9&amp;" - normal"))))</f>
        <v>380 - high</v>
      </c>
      <c r="M11" t="str">
        <f>IF(OR(M$1=0,$A11=0),"",IF(ISNA(M$3),source!M9&amp;" - ?",IF(source!M9&gt;M$3,source!M9&amp;" - high",IF(source!M9&lt;M$4,source!M9&amp;" - low",source!M9&amp;" - normal"))))</f>
        <v>90.9 - high</v>
      </c>
      <c r="N11" t="str">
        <f>IF(OR(N$1=0,$A11=0),"",IF(ISNA(N$3),source!N9&amp;" - ?",IF(source!N9&gt;N$3,source!N9&amp;" - high",IF(source!N9&lt;N$4,source!N9&amp;" - low",source!N9&amp;" - normal"))))</f>
        <v>0.102 - normal</v>
      </c>
      <c r="O11" t="str">
        <f>IF(OR(O$1=0,$A11=0),"",IF(ISNA(O$3),source!O9&amp;" - ?",IF(source!O9&gt;O$3,source!O9&amp;" - high",IF(source!O9&lt;O$4,source!O9&amp;" - low",source!O9&amp;" - normal"))))</f>
        <v>0.004 - low</v>
      </c>
      <c r="P11" t="str">
        <f>IF(OR(P$1=0,$A11=0),"",IF(ISNA(P$3),source!P9&amp;" - ?",IF(source!P9&gt;P$3,source!P9&amp;" - high",IF(source!P9&lt;P$4,source!P9&amp;" - low",source!P9&amp;" - normal"))))</f>
        <v>0.143 - normal</v>
      </c>
      <c r="Q11" t="str">
        <f>IF(OR(Q$1=0,$A11=0),"",IF(ISNA(Q$3),source!Q9&amp;" - ?",IF(source!Q9&gt;Q$3,source!Q9&amp;" - high",IF(source!Q9&lt;Q$4,source!Q9&amp;" - low",source!Q9&amp;" - normal"))))</f>
        <v>0.026 - low</v>
      </c>
      <c r="R11" t="str">
        <f>IF(OR(R$1=0,$A11=0),"",IF(ISNA(R$3),source!R9&amp;" - ?",IF(source!R9&gt;R$3,source!R9&amp;" - high",IF(source!R9&lt;R$4,source!R9&amp;" - low",source!R9&amp;" - normal"))))</f>
        <v>0.01 - normal</v>
      </c>
      <c r="S11" t="str">
        <f>IF(OR(S$1=0,$A11=0),"",IF(ISNA(S$3),source!S9&amp;" - ?",IF(source!S9&gt;S$3,source!S9&amp;" - high",IF(source!S9&lt;S$4,source!S9&amp;" - low",source!S9&amp;" - normal"))))</f>
        <v>0.001 - low</v>
      </c>
      <c r="T11" t="str">
        <f>IF(OR(T$1=0,$A11=0),"",IF(ISNA(T$3),source!T9&amp;" - ?",IF(source!T9&gt;T$3,source!T9&amp;" - high",IF(source!T9&lt;T$4,source!T9&amp;" - low",source!T9&amp;" - normal"))))</f>
        <v>0.003 - low</v>
      </c>
      <c r="U11" t="str">
        <f>IF(OR(U$1=0,$A11=0),"",IF(ISNA(U$3),source!U9&amp;" - ?",IF(source!U9&gt;U$3,source!U9&amp;" - high",IF(source!U9&lt;U$4,source!U9&amp;" - low",source!U9&amp;" - normal"))))</f>
        <v>0.011 - low</v>
      </c>
      <c r="V11" t="str">
        <f>IF(OR(V$1=0,$A11=0),"",IF(ISNA(V$3),source!V9&amp;" - ?",IF(source!V9&gt;V$3,source!V9&amp;" - high",IF(source!V9&lt;V$4,source!V9&amp;" - low",source!V9&amp;" - normal"))))</f>
        <v>0.001 - low</v>
      </c>
      <c r="W11" t="str">
        <f>IF(OR(W$1=0,$A11=0),"",IF(ISNA(W$3),source!W9&amp;" - ?",IF(source!W9&gt;W$3,source!W9&amp;" - high",IF(source!W9&lt;W$4,source!W9&amp;" - low",source!W9&amp;" - normal"))))</f>
        <v>0.005 - ?</v>
      </c>
      <c r="X11" t="str">
        <f>IF(OR(X$1=0,$A11=0),"",IF(ISNA(X$3),source!X9&amp;" - ?",IF(source!X9&gt;X$3,source!X9&amp;" - high",IF(source!X9&lt;X$4,source!X9&amp;" - low",source!X9&amp;" - normal"))))</f>
        <v>27.3 - high</v>
      </c>
      <c r="Y11" t="str">
        <f>IF(OR(Y$1=0,$A11=0),"",IF(ISNA(Y$3),source!Y9&amp;" - ?",IF(source!Y9&gt;Y$3,source!Y9&amp;" - high",IF(source!Y9&lt;Y$4,source!Y9&amp;" - low",source!Y9&amp;" - normal"))))</f>
        <v>0.006 - low</v>
      </c>
      <c r="Z11" t="str">
        <f>IF(OR(Z$1=0,$A11=0),"",IF(ISNA(Z$3),source!Z9&amp;" - ?",IF(source!Z9&gt;Z$3,source!Z9&amp;" - high",IF(source!Z9&lt;Z$4,source!Z9&amp;" - low",source!Z9&amp;" - normal"))))</f>
        <v>0.001 - low</v>
      </c>
      <c r="AA11" t="str">
        <f>IF(OR(AA$1=0,$A11=0),"",IF(ISNA(AA$3),source!AA9&amp;" - ?",IF(source!AA9&gt;AA$3,source!AA9&amp;" - high",IF(source!AA9&lt;AA$4,source!AA9&amp;" - low",source!AA9&amp;" - normal"))))</f>
        <v>0.67 - normal</v>
      </c>
      <c r="AB11" t="str">
        <f>IF(OR(AB$1=0,$A11=0),"",IF(ISNA(AB$3),source!AB9&amp;" - ?",IF(source!AB9&gt;AB$3,source!AB9&amp;" - high",IF(source!AB9&lt;AB$4,source!AB9&amp;" - low",source!AB9&amp;" - normal"))))</f>
        <v>0.46 - normal</v>
      </c>
      <c r="AC11" t="str">
        <f>IF(OR(AC$1=0,$A11=0),"",IF(ISNA(AC$3),source!AC9&amp;" - ?",IF(source!AC9&gt;AC$3,source!AC9&amp;" - high",IF(source!AC9&lt;AC$4,source!AC9&amp;" - low",source!AC9&amp;" - normal"))))</f>
        <v xml:space="preserve"> - low</v>
      </c>
      <c r="AD11" t="str">
        <f>IF(OR(AD$1=0,$A11=0),"",IF(ISNA(AD$3),source!AD9&amp;" - ?",IF(source!AD9&gt;AD$3,source!AD9&amp;" - high",IF(source!AD9&lt;AD$4,source!AD9&amp;" - low",source!AD9&amp;" - normal"))))</f>
        <v xml:space="preserve"> - low</v>
      </c>
      <c r="AE11" t="str">
        <f>IF(OR(AE$1=0,$A11=0),"",IF(ISNA(AE$3),source!AE9&amp;" - ?",IF(source!AE9&gt;AE$3,source!AE9&amp;" - high",IF(source!AE9&lt;AE$4,source!AE9&amp;" - low",source!AE9&amp;" - normal"))))</f>
        <v>0.049 - low</v>
      </c>
      <c r="AF11" t="str">
        <f>IF(OR(AF$1=0,$A11=0),"",IF(ISNA(AF$3),source!AF9&amp;" - ?",IF(source!AF9&gt;AF$3,source!AF9&amp;" - high",IF(source!AF9&lt;AF$4,source!AF9&amp;" - low",source!AF9&amp;" - normal"))))</f>
        <v>519 - high</v>
      </c>
      <c r="AG11" t="str">
        <f>IF(OR(AG$1=0,$A11=0),"",IF(ISNA(AG$3),source!AG9&amp;" - ?",IF(source!AG9&gt;AG$3,source!AG9&amp;" - high",IF(source!AG9&lt;AG$4,source!AG9&amp;" - low",source!AG9&amp;" - normal"))))</f>
        <v>1.87 - low</v>
      </c>
      <c r="AH11" t="str">
        <f>IF(OR(AH$1=0,$A11=0),"",IF(ISNA(AH$3),source!AH9&amp;" - ?",IF(source!AH9&gt;AH$3,source!AH9&amp;" - high",IF(source!AH9&lt;AH$4,source!AH9&amp;" - low",source!AH9&amp;" - normal"))))</f>
        <v>470 - high</v>
      </c>
      <c r="AI11" t="str">
        <f>IF(OR(AI$1=0,$A11=0),"",IF(ISNA(AI$3),source!AI9&amp;" - ?",IF(source!AI9&gt;AI$3,source!AI9&amp;" - high",IF(source!AI9&lt;AI$4,source!AI9&amp;" - low",source!AI9&amp;" - normal"))))</f>
        <v>22 - normal</v>
      </c>
      <c r="AJ11" t="str">
        <f>IF(OR(AJ$1=0,$A11=0),"",IF(ISNA(AJ$3),source!AJ9&amp;" - ?",IF(source!AJ9&gt;AJ$3,source!AJ9&amp;" - high",IF(source!AJ9&lt;AJ$4,source!AJ9&amp;" - low",source!AJ9&amp;" - normal"))))</f>
        <v xml:space="preserve"> - low</v>
      </c>
      <c r="AK11" t="str">
        <f>IF(OR(AK$1=0,$A11=0),"",IF(ISNA(AK$3),source!AK9&amp;" - ?",IF(source!AK9&gt;AK$3,source!AK9&amp;" - high",IF(source!AK9&lt;AK$4,source!AK9&amp;" - low",source!AK9&amp;" - normal"))))</f>
        <v>281 - high</v>
      </c>
      <c r="AL11" t="str">
        <f>IF(OR(AL$1=0,$A11=0),"",IF(ISNA(AL$3),source!AL9&amp;" - ?",IF(source!AL9&gt;AL$3,source!AL9&amp;" - high",IF(source!AL9&lt;AL$4,source!AL9&amp;" - low",source!AL9&amp;" - normal"))))</f>
        <v>3.31 - high</v>
      </c>
      <c r="AM11" t="str">
        <f>IF(OR(AM$1=0,$A11=0),"",IF(ISNA(AM$3),source!AM9&amp;" - ?",IF(source!AM9&gt;AM$3,source!AM9&amp;" - high",IF(source!AM9&lt;AM$4,source!AM9&amp;" - low",source!AM9&amp;" - normal"))))</f>
        <v>3.5 - high</v>
      </c>
      <c r="AN11" t="str">
        <f>IF(OR(AN$1=0,$A11=0),"",IF(ISNA(AN$3),source!AN9&amp;" - ?",IF(source!AN9&gt;AN$3,source!AN9&amp;" - high",IF(source!AN9&lt;AN$4,source!AN9&amp;" - low",source!AN9&amp;" - normal"))))</f>
        <v>3.5 - high</v>
      </c>
      <c r="AO11" t="str">
        <f>IF(OR(AO$1=0,$A11=0),"",IF(ISNA(AO$3),source!AO9&amp;" - ?",IF(source!AO9&gt;AO$3,source!AO9&amp;" - high",IF(source!AO9&lt;AO$4,source!AO9&amp;" - low",source!AO9&amp;" - normal"))))</f>
        <v>3.19 - normal</v>
      </c>
      <c r="AP11" t="str">
        <f>IF(OR(AP$1=0,$A11=0),"",IF(ISNA(AP$3),source!AP9&amp;" - ?",IF(source!AP9&gt;AP$3,source!AP9&amp;" - high",IF(source!AP9&lt;AP$4,source!AP9&amp;" - low",source!AP9&amp;" - normal"))))</f>
        <v>0.29 - high</v>
      </c>
      <c r="AQ11" t="str">
        <f>IF(OR(AQ$1=0,$A11=0),"",IF(ISNA(AQ$3),source!AQ9&amp;" - ?",IF(source!AQ9&gt;AQ$3,source!AQ9&amp;" - high",IF(source!AQ9&lt;AQ$4,source!AQ9&amp;" - low",source!AQ9&amp;" - normal"))))</f>
        <v>0.26 - high</v>
      </c>
      <c r="AR11" t="str">
        <f>IF(OR(AR$1=0,$A11=0),"",IF(ISNA(AR$3),source!AR9&amp;" - ?",IF(source!AR9&gt;AR$3,source!AR9&amp;" - high",IF(source!AR9&lt;AR$4,source!AR9&amp;" - low",source!AR9&amp;" - normal"))))</f>
        <v>0.22 - high</v>
      </c>
      <c r="AS11" t="str">
        <f>IF(OR(AS$1=0,$A11=0),"",IF(ISNA(AS$3),source!AS9&amp;" - ?",IF(source!AS9&gt;AS$3,source!AS9&amp;" - high",IF(source!AS9&lt;AS$4,source!AS9&amp;" - low",source!AS9&amp;" - normal"))))</f>
        <v>0.18 - normal</v>
      </c>
      <c r="AT11" s="5" t="str">
        <f>IF(OR(AT$1=0,$A11=0),"",IF(ISNA(AT$3),source!AT9&amp;" - ?",IF(source!AT9&gt;AT$3,source!AT9&amp;" - high",IF(source!AT9&lt;AT$4,source!AT9&amp;" - low",source!AT9&amp;" - normal"))))</f>
        <v>3000 - high</v>
      </c>
      <c r="AU11" s="6" t="str">
        <f>IF(OR(AU$1=0,$A11=0),"",IF(ISNA(AU$3),source!AU9&amp;" - ?",IF(source!AU9&gt;AU$3,source!AU9&amp;" - high",IF(source!AU9&lt;AU$4,source!AU9&amp;" - low",source!AU9&amp;" - normal"))))</f>
        <v>5000 - high</v>
      </c>
      <c r="AV11" t="str">
        <f>IF(OR(AV$1=0,$A11=0),"",IF(ISNA(AV$3),source!AV9&amp;" - ?",IF(source!AV9&gt;AV$3,source!AV9&amp;" - high",IF(source!AV9&lt;AV$4,source!AV9&amp;" - low",source!AV9&amp;" - normal"))))</f>
        <v>138000 - ?</v>
      </c>
      <c r="AW11" t="str">
        <f>IF(OR(AW$1=0,$A11=0),"",IF(ISNA(AW$3),source!AW9&amp;" - ?",IF(source!AW9&gt;AW$3,source!AW9&amp;" - high",IF(source!AW9&lt;AW$4,source!AW9&amp;" - low",source!AW9&amp;" - normal"))))</f>
        <v>6230000 - ?</v>
      </c>
      <c r="AX11" t="str">
        <f>IF(OR(AX$1=0,$A11=0),"",IF(ISNA(AX$3),source!AX9&amp;" - ?",IF(source!AX9&gt;AX$3,source!AX9&amp;" - high",IF(source!AX9&lt;AX$4,source!AX9&amp;" - low",source!AX9&amp;" - normal"))))</f>
        <v>236000000 - ?</v>
      </c>
      <c r="AY11" t="str">
        <f>IF(OR(AY$1=0,$A11=0),"",IF(ISNA(AY$3),source!AY9&amp;" - ?",IF(source!AY9&gt;AY$3,source!AY9&amp;" - high",IF(source!AY9&lt;AY$4,source!AY9&amp;" - low",source!AY9&amp;" - normal"))))</f>
        <v>8330000000 - ?</v>
      </c>
      <c r="AZ11" t="str">
        <f>IF(OR(AZ$1=0,$A11=0),"",IF(ISNA(AZ$3),source!AZ9&amp;" - ?",IF(source!AZ9&gt;AZ$3,source!AZ9&amp;" - high",IF(source!AZ9&lt;AZ$4,source!AZ9&amp;" - low",source!AZ9&amp;" - normal"))))</f>
        <v/>
      </c>
      <c r="BA11" t="str">
        <f>IF(OR(BA$1=0,$A11=0),"",IF(ISNA(BA$3),source!BA9&amp;" - ?",IF(source!BA9&gt;BA$3,source!BA9&amp;" - high",IF(source!BA9&lt;BA$4,source!BA9&amp;" - low",source!BA9&amp;" - normal"))))</f>
        <v/>
      </c>
      <c r="BB11" t="str">
        <f>IF(OR(BB$1=0,$A11=0),"",IF(ISNA(BB$3),source!BB9&amp;" - ?",IF(source!BB9&gt;BB$3,source!BB9&amp;" - high",IF(source!BB9&lt;BB$4,source!BB9&amp;" - low",source!BB9&amp;" - normal"))))</f>
        <v/>
      </c>
      <c r="BC11" t="str">
        <f>IF(OR(BC$1=0,$A11=0),"",IF(ISNA(BC$3),source!BC9&amp;" - ?",IF(source!BC9&gt;BC$3,source!BC9&amp;" - high",IF(source!BC9&lt;BC$4,source!BC9&amp;" - low",source!BC9&amp;" - normal"))))</f>
        <v/>
      </c>
      <c r="BD11" t="str">
        <f>IF(OR(BD$1=0,$A11=0),"",IF(ISNA(BD$3),source!BD9&amp;" - ?",IF(source!BD9&gt;BD$3,source!BD9&amp;" - high",IF(source!BD9&lt;BD$4,source!BD9&amp;" - low",source!BD9&amp;" - normal"))))</f>
        <v/>
      </c>
      <c r="BE11" t="str">
        <f>IF(OR(BE$1=0,$A11=0),"",IF(ISNA(BE$3),source!BE9&amp;" - ?",IF(source!BE9&gt;BE$3,source!BE9&amp;" - high",IF(source!BE9&lt;BE$4,source!BE9&amp;" - low",source!BE9&amp;" - normal"))))</f>
        <v/>
      </c>
      <c r="BF11" t="str">
        <f>IF(OR(BF$1=0,$A11=0),"",IF(ISNA(BF$3),source!BF9&amp;" - ?",IF(source!BF9&gt;BF$3,source!BF9&amp;" - high",IF(source!BF9&lt;BF$4,source!BF9&amp;" - low",source!BF9&amp;" - normal"))))</f>
        <v/>
      </c>
      <c r="BG11" t="str">
        <f>IF(OR(BG$1=0,$A11=0),"",IF(ISNA(BG$3),source!BG9&amp;" - ?",IF(source!BG9&gt;BG$3,source!BG9&amp;" - high",IF(source!BG9&lt;BG$4,source!BG9&amp;" - low",source!BG9&amp;" - normal"))))</f>
        <v/>
      </c>
      <c r="BH11" t="str">
        <f>IF(OR(BH$1=0,$A11=0),"",IF(ISNA(BH$3),source!BH9&amp;" - ?",IF(source!BH9&gt;BH$3,source!BH9&amp;" - high",IF(source!BH9&lt;BH$4,source!BH9&amp;" - low",source!BH9&amp;" - normal"))))</f>
        <v/>
      </c>
      <c r="BI11" t="str">
        <f>IF(OR(BI$1=0,$A11=0),"",IF(ISNA(BI$3),source!BI9&amp;" - ?",IF(source!BI9&gt;BI$3,source!BI9&amp;" - high",IF(source!BI9&lt;BI$4,source!BI9&amp;" - low",source!BI9&amp;" - normal"))))</f>
        <v/>
      </c>
      <c r="BJ11" t="str">
        <f>IF(OR(BJ$1=0,$A11=0),"",IF(ISNA(BJ$3),source!BJ9&amp;" - ?",IF(source!BJ9&gt;BJ$3,source!BJ9&amp;" - high",IF(source!BJ9&lt;BJ$4,source!BJ9&amp;" - low",source!BJ9&amp;" - normal"))))</f>
        <v/>
      </c>
      <c r="BK11" t="str">
        <f>IF(OR(BK$1=0,$A11=0),"",IF(ISNA(BK$3),source!BK9&amp;" - ?",IF(source!BK9&gt;BK$3,source!BK9&amp;" - high",IF(source!BK9&lt;BK$4,source!BK9&amp;" - low",source!BK9&amp;" - normal"))))</f>
        <v/>
      </c>
      <c r="BL11" t="str">
        <f>IF(OR(BL$1=0,$A11=0),"",IF(ISNA(BL$3),source!BL9&amp;" - ?",IF(source!BL9&gt;BL$3,source!BL9&amp;" - high",IF(source!BL9&lt;BL$4,source!BL9&amp;" - low",source!BL9&amp;" - normal"))))</f>
        <v/>
      </c>
      <c r="BM11" t="str">
        <f>IF(OR(BM$1=0,$A11=0),"",IF(ISNA(BM$3),source!BM9&amp;" - ?",IF(source!BM9&gt;BM$3,source!BM9&amp;" - high",IF(source!BM9&lt;BM$4,source!BM9&amp;" - low",source!BM9&amp;" - normal"))))</f>
        <v/>
      </c>
      <c r="BN11" t="str">
        <f>IF(OR(BN$1=0,$A11=0),"",IF(ISNA(BN$3),source!BN9&amp;" - ?",IF(source!BN9&gt;BN$3,source!BN9&amp;" - high",IF(source!BN9&lt;BN$4,source!BN9&amp;" - low",source!BN9&amp;" - normal"))))</f>
        <v/>
      </c>
      <c r="BO11" t="str">
        <f>IF(OR(BO$1=0,$A11=0),"",IF(ISNA(BO$3),source!BO9&amp;" - ?",IF(source!BO9&gt;BO$3,source!BO9&amp;" - high",IF(source!BO9&lt;BO$4,source!BO9&amp;" - low",source!BO9&amp;" - normal"))))</f>
        <v/>
      </c>
      <c r="BP11" t="str">
        <f>IF(OR(BP$1=0,$A11=0),"",IF(ISNA(BP$3),source!BP9&amp;" - ?",IF(source!BP9&gt;BP$3,source!BP9&amp;" - high",IF(source!BP9&lt;BP$4,source!BP9&amp;" - low",source!BP9&amp;" - normal"))))</f>
        <v/>
      </c>
      <c r="BQ11" t="str">
        <f>IF(OR(BQ$1=0,$A11=0),"",IF(ISNA(BQ$3),source!BQ9&amp;" - ?",IF(source!BQ9&gt;BQ$3,source!BQ9&amp;" - high",IF(source!BQ9&lt;BQ$4,source!BQ9&amp;" - low",source!BQ9&amp;" - normal"))))</f>
        <v/>
      </c>
      <c r="BR11" t="str">
        <f>IF(OR(BR$1=0,$A11=0),"",IF(ISNA(BR$3),source!BR9&amp;" - ?",IF(source!BR9&gt;BR$3,source!BR9&amp;" - high",IF(source!BR9&lt;BR$4,source!BR9&amp;" - low",source!BR9&amp;" - normal"))))</f>
        <v/>
      </c>
      <c r="BS11" t="str">
        <f>IF(OR(BS$1=0,$A11=0),"",IF(ISNA(BS$3),source!BS9&amp;" - ?",IF(source!BS9&gt;BS$3,source!BS9&amp;" - high",IF(source!BS9&lt;BS$4,source!BS9&amp;" - low",source!BS9&amp;" - normal"))))</f>
        <v/>
      </c>
      <c r="BT11" t="str">
        <f>IF(OR(BT$1=0,$A11=0),"",IF(ISNA(BT$3),source!BT9&amp;" - ?",IF(source!BT9&gt;BT$3,source!BT9&amp;" - high",IF(source!BT9&lt;BT$4,source!BT9&amp;" - low",source!BT9&amp;" - normal"))))</f>
        <v/>
      </c>
      <c r="BU11" t="str">
        <f>IF(OR(BU$1=0,$A11=0),"",IF(ISNA(BU$3),source!BU9&amp;" - ?",IF(source!BU9&gt;BU$3,source!BU9&amp;" - high",IF(source!BU9&lt;BU$4,source!BU9&amp;" - low",source!BU9&amp;" - normal"))))</f>
        <v/>
      </c>
      <c r="BV11" t="str">
        <f>IF(OR(BV$1=0,$A11=0),"",IF(ISNA(BV$3),source!BV9&amp;" - ?",IF(source!BV9&gt;BV$3,source!BV9&amp;" - high",IF(source!BV9&lt;BV$4,source!BV9&amp;" - low",source!BV9&amp;" - normal"))))</f>
        <v/>
      </c>
      <c r="BW11" t="str">
        <f>IF(OR(BW$1=0,$A11=0),"",IF(ISNA(BW$3),source!BW9&amp;" - ?",IF(source!BW9&gt;BW$3,source!BW9&amp;" - high",IF(source!BW9&lt;BW$4,source!BW9&amp;" - low",source!BW9&amp;" - normal"))))</f>
        <v/>
      </c>
      <c r="BX11" t="str">
        <f>IF(OR(BX$1=0,$A11=0),"",IF(ISNA(BX$3),source!BX9&amp;" - ?",IF(source!BX9&gt;BX$3,source!BX9&amp;" - high",IF(source!BX9&lt;BX$4,source!BX9&amp;" - low",source!BX9&amp;" - normal"))))</f>
        <v/>
      </c>
      <c r="BY11" t="str">
        <f>IF(OR(BY$1=0,$A11=0),"",IF(ISNA(BY$3),source!BY9&amp;" - ?",IF(source!BY9&gt;BY$3,source!BY9&amp;" - high",IF(source!BY9&lt;BY$4,source!BY9&amp;" - low",source!BY9&amp;" - normal"))))</f>
        <v/>
      </c>
      <c r="BZ11" t="str">
        <f>IF(OR(BZ$1=0,$A11=0),"",IF(ISNA(BZ$3),source!BZ9&amp;" - ?",IF(source!BZ9&gt;BZ$3,source!BZ9&amp;" - high",IF(source!BZ9&lt;BZ$4,source!BZ9&amp;" - low",source!BZ9&amp;" - normal"))))</f>
        <v/>
      </c>
      <c r="CA11" t="str">
        <f>IF(OR(CA$1=0,$A11=0),"",IF(ISNA(CA$3),source!CA9&amp;" - ?",IF(source!CA9&gt;CA$3,source!CA9&amp;" - high",IF(source!CA9&lt;CA$4,source!CA9&amp;" - low",source!CA9&amp;" - normal"))))</f>
        <v/>
      </c>
      <c r="CB11" t="str">
        <f>IF(OR(CB$1=0,$A11=0),"",IF(ISNA(CB$3),source!CB9&amp;" - ?",IF(source!CB9&gt;CB$3,source!CB9&amp;" - high",IF(source!CB9&lt;CB$4,source!CB9&amp;" - low",source!CB9&amp;" - normal"))))</f>
        <v/>
      </c>
      <c r="CC11" t="str">
        <f>IF(OR(CC$1=0,$A11=0),"",IF(ISNA(CC$3),source!CC9&amp;" - ?",IF(source!CC9&gt;CC$3,source!CC9&amp;" - high",IF(source!CC9&lt;CC$4,source!CC9&amp;" - low",source!CC9&amp;" - normal"))))</f>
        <v/>
      </c>
      <c r="CD11" t="str">
        <f>IF(OR(CD$1=0,$A11=0),"",IF(ISNA(CD$3),source!CD9&amp;" - ?",IF(source!CD9&gt;CD$3,source!CD9&amp;" - high",IF(source!CD9&lt;CD$4,source!CD9&amp;" - low",source!CD9&amp;" - normal"))))</f>
        <v/>
      </c>
      <c r="CE11" t="str">
        <f>IF(OR(CE$1=0,$A11=0),"",IF(ISNA(CE$3),source!CE9&amp;" - ?",IF(source!CE9&gt;CE$3,source!CE9&amp;" - high",IF(source!CE9&lt;CE$4,source!CE9&amp;" - low",source!CE9&amp;" - normal"))))</f>
        <v/>
      </c>
      <c r="CF11" t="str">
        <f>IF(OR(CF$1=0,$A11=0),"",IF(ISNA(CF$3),source!CF9&amp;" - ?",IF(source!CF9&gt;CF$3,source!CF9&amp;" - high",IF(source!CF9&lt;CF$4,source!CF9&amp;" - low",source!CF9&amp;" - normal"))))</f>
        <v/>
      </c>
      <c r="CG11" t="str">
        <f>IF(OR(CG$1=0,$A11=0),"",IF(ISNA(CG$3),source!CG9&amp;" - ?",IF(source!CG9&gt;CG$3,source!CG9&amp;" - high",IF(source!CG9&lt;CG$4,source!CG9&amp;" - low",source!CG9&amp;" - normal"))))</f>
        <v/>
      </c>
      <c r="CH11" t="str">
        <f>IF(OR(CH$1=0,$A11=0),"",IF(ISNA(CH$3),source!CH9&amp;" - ?",IF(source!CH9&gt;CH$3,source!CH9&amp;" - high",IF(source!CH9&lt;CH$4,source!CH9&amp;" - low",source!CH9&amp;" - normal"))))</f>
        <v/>
      </c>
      <c r="CI11" t="str">
        <f>IF(OR(CI$1=0,$A11=0),"",IF(ISNA(CI$3),source!CI9&amp;" - ?",IF(source!CI9&gt;CI$3,source!CI9&amp;" - high",IF(source!CI9&lt;CI$4,source!CI9&amp;" - low",source!CI9&amp;" - normal"))))</f>
        <v/>
      </c>
      <c r="CJ11" t="str">
        <f>IF(OR(CJ$1=0,$A11=0),"",IF(ISNA(CJ$3),source!CJ9&amp;" - ?",IF(source!CJ9&gt;CJ$3,source!CJ9&amp;" - high",IF(source!CJ9&lt;CJ$4,source!CJ9&amp;" - low",source!CJ9&amp;" - normal"))))</f>
        <v/>
      </c>
      <c r="CK11" t="str">
        <f>IF(OR(CK$1=0,$A11=0),"",IF(ISNA(CK$3),source!CK9&amp;" - ?",IF(source!CK9&gt;CK$3,source!CK9&amp;" - high",IF(source!CK9&lt;CK$4,source!CK9&amp;" - low",source!CK9&amp;" - normal"))))</f>
        <v/>
      </c>
      <c r="CL11" t="str">
        <f>IF(OR(CL$1=0,$A11=0),"",IF(ISNA(CL$3),source!CL9&amp;" - ?",IF(source!CL9&gt;CL$3,source!CL9&amp;" - high",IF(source!CL9&lt;CL$4,source!CL9&amp;" - low",source!CL9&amp;" - normal"))))</f>
        <v/>
      </c>
      <c r="CM11" t="str">
        <f>IF(OR(CM$1=0,$A11=0),"",IF(ISNA(CM$3),source!CM9&amp;" - ?",IF(source!CM9&gt;CM$3,source!CM9&amp;" - high",IF(source!CM9&lt;CM$4,source!CM9&amp;" - low",source!CM9&amp;" - normal"))))</f>
        <v/>
      </c>
      <c r="CN11" t="str">
        <f>IF(OR(CN$1=0,$A11=0),"",IF(ISNA(CN$3),source!CN9&amp;" - ?",IF(source!CN9&gt;CN$3,source!CN9&amp;" - high",IF(source!CN9&lt;CN$4,source!CN9&amp;" - low",source!CN9&amp;" - normal"))))</f>
        <v/>
      </c>
      <c r="CO11" t="str">
        <f>IF(OR(CO$1=0,$A11=0),"",IF(ISNA(CO$3),source!CO9&amp;" - ?",IF(source!CO9&gt;CO$3,source!CO9&amp;" - high",IF(source!CO9&lt;CO$4,source!CO9&amp;" - low",source!CO9&amp;" - normal"))))</f>
        <v/>
      </c>
      <c r="CP11" t="str">
        <f>IF(OR(CP$1=0,$A11=0),"",IF(ISNA(CP$3),source!CP9&amp;" - ?",IF(source!CP9&gt;CP$3,source!CP9&amp;" - high",IF(source!CP9&lt;CP$4,source!CP9&amp;" - low",source!CP9&amp;" - normal"))))</f>
        <v/>
      </c>
      <c r="CQ11" t="str">
        <f>IF(OR(CQ$1=0,$A11=0),"",IF(ISNA(CQ$3),source!CQ9&amp;" - ?",IF(source!CQ9&gt;CQ$3,source!CQ9&amp;" - high",IF(source!CQ9&lt;CQ$4,source!CQ9&amp;" - low",source!CQ9&amp;" - normal"))))</f>
        <v/>
      </c>
      <c r="CR11" t="str">
        <f>IF(OR(CR$1=0,$A11=0),"",IF(ISNA(CR$3),source!CR9&amp;" - ?",IF(source!CR9&gt;CR$3,source!CR9&amp;" - high",IF(source!CR9&lt;CR$4,source!CR9&amp;" - low",source!CR9&amp;" - normal"))))</f>
        <v/>
      </c>
      <c r="CS11" t="str">
        <f>IF(OR(CS$1=0,$A11=0),"",IF(ISNA(CS$3),source!CS9&amp;" - ?",IF(source!CS9&gt;CS$3,source!CS9&amp;" - high",IF(source!CS9&lt;CS$4,source!CS9&amp;" - low",source!CS9&amp;" - normal"))))</f>
        <v/>
      </c>
      <c r="CT11" t="str">
        <f>IF(OR(CT$1=0,$A11=0),"",IF(ISNA(CT$3),source!CT9&amp;" - ?",IF(source!CT9&gt;CT$3,source!CT9&amp;" - high",IF(source!CT9&lt;CT$4,source!CT9&amp;" - low",source!CT9&amp;" - normal"))))</f>
        <v/>
      </c>
      <c r="CU11" t="str">
        <f>IF(OR(CU$1=0,$A11=0),"",IF(ISNA(CU$3),source!CU9&amp;" - ?",IF(source!CU9&gt;CU$3,source!CU9&amp;" - high",IF(source!CU9&lt;CU$4,source!CU9&amp;" - low",source!CU9&amp;" - normal"))))</f>
        <v/>
      </c>
      <c r="CV11" t="str">
        <f>IF(OR(CV$1=0,$A11=0),"",IF(ISNA(CV$3),source!CV9&amp;" - ?",IF(source!CV9&gt;CV$3,source!CV9&amp;" - high",IF(source!CV9&lt;CV$4,source!CV9&amp;" - low",source!CV9&amp;" - normal"))))</f>
        <v/>
      </c>
      <c r="CW11" t="str">
        <f>IF(OR(CW$1=0,$A11=0),"",IF(ISNA(CW$3),source!CW9&amp;" - ?",IF(source!CW9&gt;CW$3,source!CW9&amp;" - high",IF(source!CW9&lt;CW$4,source!CW9&amp;" - low",source!CW9&amp;" - normal"))))</f>
        <v/>
      </c>
      <c r="CX11" t="str">
        <f>IF(OR(CX$1=0,$A11=0),"",IF(ISNA(CX$3),source!CX9&amp;" - ?",IF(source!CX9&gt;CX$3,source!CX9&amp;" - high",IF(source!CX9&lt;CX$4,source!CX9&amp;" - low",source!CX9&amp;" - normal"))))</f>
        <v/>
      </c>
      <c r="CY11" t="str">
        <f>IF(OR(CY$1=0,$A11=0),"",IF(ISNA(CY$3),source!CY9&amp;" - ?",IF(source!CY9&gt;CY$3,source!CY9&amp;" - high",IF(source!CY9&lt;CY$4,source!CY9&amp;" - low",source!CY9&amp;" - normal"))))</f>
        <v/>
      </c>
      <c r="CZ11" t="str">
        <f>IF(OR(CZ$1=0,$A11=0),"",IF(ISNA(CZ$3),source!CZ9&amp;" - ?",IF(source!CZ9&gt;CZ$3,source!CZ9&amp;" - high",IF(source!CZ9&lt;CZ$4,source!CZ9&amp;" - low",source!CZ9&amp;" - normal"))))</f>
        <v/>
      </c>
      <c r="DA11" t="str">
        <f>IF(OR(DA$1=0,$A11=0),"",IF(ISNA(DA$3),source!DA9&amp;" - ?",IF(source!DA9&gt;DA$3,source!DA9&amp;" - high",IF(source!DA9&lt;DA$4,source!DA9&amp;" - low",source!DA9&amp;" - normal"))))</f>
        <v/>
      </c>
      <c r="DB11" t="str">
        <f>IF(OR(DB$1=0,$A11=0),"",IF(ISNA(DB$3),source!DB9&amp;" - ?",IF(source!DB9&gt;DB$3,source!DB9&amp;" - high",IF(source!DB9&lt;DB$4,source!DB9&amp;" - low",source!DB9&amp;" - normal"))))</f>
        <v/>
      </c>
      <c r="DC11" t="str">
        <f>IF(OR(DC$1=0,$A11=0),"",IF(ISNA(DC$3),source!DC9&amp;" - ?",IF(source!DC9&gt;DC$3,source!DC9&amp;" - high",IF(source!DC9&lt;DC$4,source!DC9&amp;" - low",source!DC9&amp;" - normal"))))</f>
        <v/>
      </c>
      <c r="DD11" t="str">
        <f>IF(OR(DD$1=0,$A11=0),"",IF(ISNA(DD$3),source!DD9&amp;" - ?",IF(source!DD9&gt;DD$3,source!DD9&amp;" - high",IF(source!DD9&lt;DD$4,source!DD9&amp;" - low",source!DD9&amp;" - normal"))))</f>
        <v/>
      </c>
    </row>
    <row r="12" spans="1:108" x14ac:dyDescent="0.35">
      <c r="A12" t="str">
        <f>source!A10</f>
        <v>S5_2017</v>
      </c>
      <c r="B12" t="str">
        <f>IF($A12=0,"",IF(source!B10=0,"missing!",source!B10))</f>
        <v>N21</v>
      </c>
      <c r="C12" t="str">
        <f>IF($A12=0,"",IF(source!C10=0,"missing!",source!C10))</f>
        <v>Piezometer</v>
      </c>
      <c r="D12" t="str">
        <f>IF($A12=0,"",IF(source!D10=0,"missing!",source!D10))</f>
        <v>Piezometer</v>
      </c>
      <c r="E12">
        <f>IF($A12=0,"",IF(source!E10=0,"missing!",source!E10))</f>
        <v>-6.8665377599999999</v>
      </c>
      <c r="F12">
        <f>IF($A12=0,"",IF(source!F10=0,"missing!",source!F10))</f>
        <v>39.197408260000003</v>
      </c>
      <c r="G12">
        <f>IF($A12=0,"",IF(source!G10=0,"missing!",source!G10))</f>
        <v>59</v>
      </c>
      <c r="H12">
        <f>IF($A12=0,"",IF(source!H10=0,"missing!",source!H10))</f>
        <v>2</v>
      </c>
      <c r="I12" t="str">
        <f>IF($A12=0,"",IF(source!I10=0,"missing!",source!I10))</f>
        <v>10.11.2017</v>
      </c>
      <c r="J12" t="str">
        <f>IF(OR(J$1=0,$A12=0),"",IF(ISNA(J$3),source!J10&amp;" - ?",IF(source!J10&gt;J$3,source!J10&amp;" - high",IF(source!J10&lt;J$4,source!J10&amp;" - low",source!J10&amp;" - normal"))))</f>
        <v xml:space="preserve"> - low</v>
      </c>
      <c r="K12" t="str">
        <f>IF(OR(K$1=0,$A12=0),"",IF(ISNA(K$3),source!K10&amp;" - ?",IF(source!K10&gt;K$3,source!K10&amp;" - high",IF(source!K10&lt;K$4,source!K10&amp;" - low",source!K10&amp;" - normal"))))</f>
        <v xml:space="preserve"> - low</v>
      </c>
      <c r="L12" t="str">
        <f>IF(OR(L$1=0,$A12=0),"",IF(ISNA(L$3),source!L10&amp;" - ?",IF(source!L10&gt;L$3,source!L10&amp;" - high",IF(source!L10&lt;L$4,source!L10&amp;" - low",source!L10&amp;" - normal"))))</f>
        <v xml:space="preserve"> - low</v>
      </c>
      <c r="M12" t="str">
        <f>IF(OR(M$1=0,$A12=0),"",IF(ISNA(M$3),source!M10&amp;" - ?",IF(source!M10&gt;M$3,source!M10&amp;" - high",IF(source!M10&lt;M$4,source!M10&amp;" - low",source!M10&amp;" - normal"))))</f>
        <v xml:space="preserve"> - low</v>
      </c>
      <c r="N12" t="str">
        <f>IF(OR(N$1=0,$A12=0),"",IF(ISNA(N$3),source!N10&amp;" - ?",IF(source!N10&gt;N$3,source!N10&amp;" - high",IF(source!N10&lt;N$4,source!N10&amp;" - low",source!N10&amp;" - normal"))))</f>
        <v xml:space="preserve"> - low</v>
      </c>
      <c r="O12" t="str">
        <f>IF(OR(O$1=0,$A12=0),"",IF(ISNA(O$3),source!O10&amp;" - ?",IF(source!O10&gt;O$3,source!O10&amp;" - high",IF(source!O10&lt;O$4,source!O10&amp;" - low",source!O10&amp;" - normal"))))</f>
        <v xml:space="preserve"> - low</v>
      </c>
      <c r="P12" t="str">
        <f>IF(OR(P$1=0,$A12=0),"",IF(ISNA(P$3),source!P10&amp;" - ?",IF(source!P10&gt;P$3,source!P10&amp;" - high",IF(source!P10&lt;P$4,source!P10&amp;" - low",source!P10&amp;" - normal"))))</f>
        <v xml:space="preserve"> - low</v>
      </c>
      <c r="Q12" t="str">
        <f>IF(OR(Q$1=0,$A12=0),"",IF(ISNA(Q$3),source!Q10&amp;" - ?",IF(source!Q10&gt;Q$3,source!Q10&amp;" - high",IF(source!Q10&lt;Q$4,source!Q10&amp;" - low",source!Q10&amp;" - normal"))))</f>
        <v xml:space="preserve"> - low</v>
      </c>
      <c r="R12" t="str">
        <f>IF(OR(R$1=0,$A12=0),"",IF(ISNA(R$3),source!R10&amp;" - ?",IF(source!R10&gt;R$3,source!R10&amp;" - high",IF(source!R10&lt;R$4,source!R10&amp;" - low",source!R10&amp;" - normal"))))</f>
        <v xml:space="preserve"> - low</v>
      </c>
      <c r="S12" t="str">
        <f>IF(OR(S$1=0,$A12=0),"",IF(ISNA(S$3),source!S10&amp;" - ?",IF(source!S10&gt;S$3,source!S10&amp;" - high",IF(source!S10&lt;S$4,source!S10&amp;" - low",source!S10&amp;" - normal"))))</f>
        <v xml:space="preserve"> - low</v>
      </c>
      <c r="T12" t="str">
        <f>IF(OR(T$1=0,$A12=0),"",IF(ISNA(T$3),source!T10&amp;" - ?",IF(source!T10&gt;T$3,source!T10&amp;" - high",IF(source!T10&lt;T$4,source!T10&amp;" - low",source!T10&amp;" - normal"))))</f>
        <v xml:space="preserve"> - low</v>
      </c>
      <c r="U12" t="str">
        <f>IF(OR(U$1=0,$A12=0),"",IF(ISNA(U$3),source!U10&amp;" - ?",IF(source!U10&gt;U$3,source!U10&amp;" - high",IF(source!U10&lt;U$4,source!U10&amp;" - low",source!U10&amp;" - normal"))))</f>
        <v xml:space="preserve"> - low</v>
      </c>
      <c r="V12" t="str">
        <f>IF(OR(V$1=0,$A12=0),"",IF(ISNA(V$3),source!V10&amp;" - ?",IF(source!V10&gt;V$3,source!V10&amp;" - high",IF(source!V10&lt;V$4,source!V10&amp;" - low",source!V10&amp;" - normal"))))</f>
        <v xml:space="preserve"> - low</v>
      </c>
      <c r="W12" t="str">
        <f>IF(OR(W$1=0,$A12=0),"",IF(ISNA(W$3),source!W10&amp;" - ?",IF(source!W10&gt;W$3,source!W10&amp;" - high",IF(source!W10&lt;W$4,source!W10&amp;" - low",source!W10&amp;" - normal"))))</f>
        <v xml:space="preserve"> - ?</v>
      </c>
      <c r="X12" t="str">
        <f>IF(OR(X$1=0,$A12=0),"",IF(ISNA(X$3),source!X10&amp;" - ?",IF(source!X10&gt;X$3,source!X10&amp;" - high",IF(source!X10&lt;X$4,source!X10&amp;" - low",source!X10&amp;" - normal"))))</f>
        <v xml:space="preserve"> - low</v>
      </c>
      <c r="Y12" t="str">
        <f>IF(OR(Y$1=0,$A12=0),"",IF(ISNA(Y$3),source!Y10&amp;" - ?",IF(source!Y10&gt;Y$3,source!Y10&amp;" - high",IF(source!Y10&lt;Y$4,source!Y10&amp;" - low",source!Y10&amp;" - normal"))))</f>
        <v xml:space="preserve"> - low</v>
      </c>
      <c r="Z12" t="str">
        <f>IF(OR(Z$1=0,$A12=0),"",IF(ISNA(Z$3),source!Z10&amp;" - ?",IF(source!Z10&gt;Z$3,source!Z10&amp;" - high",IF(source!Z10&lt;Z$4,source!Z10&amp;" - low",source!Z10&amp;" - normal"))))</f>
        <v xml:space="preserve"> - low</v>
      </c>
      <c r="AA12" t="str">
        <f>IF(OR(AA$1=0,$A12=0),"",IF(ISNA(AA$3),source!AA10&amp;" - ?",IF(source!AA10&gt;AA$3,source!AA10&amp;" - high",IF(source!AA10&lt;AA$4,source!AA10&amp;" - low",source!AA10&amp;" - normal"))))</f>
        <v xml:space="preserve"> - low</v>
      </c>
      <c r="AB12" t="str">
        <f>IF(OR(AB$1=0,$A12=0),"",IF(ISNA(AB$3),source!AB10&amp;" - ?",IF(source!AB10&gt;AB$3,source!AB10&amp;" - high",IF(source!AB10&lt;AB$4,source!AB10&amp;" - low",source!AB10&amp;" - normal"))))</f>
        <v xml:space="preserve"> - low</v>
      </c>
      <c r="AC12" t="str">
        <f>IF(OR(AC$1=0,$A12=0),"",IF(ISNA(AC$3),source!AC10&amp;" - ?",IF(source!AC10&gt;AC$3,source!AC10&amp;" - high",IF(source!AC10&lt;AC$4,source!AC10&amp;" - low",source!AC10&amp;" - normal"))))</f>
        <v xml:space="preserve"> - low</v>
      </c>
      <c r="AD12" t="str">
        <f>IF(OR(AD$1=0,$A12=0),"",IF(ISNA(AD$3),source!AD10&amp;" - ?",IF(source!AD10&gt;AD$3,source!AD10&amp;" - high",IF(source!AD10&lt;AD$4,source!AD10&amp;" - low",source!AD10&amp;" - normal"))))</f>
        <v xml:space="preserve"> - low</v>
      </c>
      <c r="AE12" t="str">
        <f>IF(OR(AE$1=0,$A12=0),"",IF(ISNA(AE$3),source!AE10&amp;" - ?",IF(source!AE10&gt;AE$3,source!AE10&amp;" - high",IF(source!AE10&lt;AE$4,source!AE10&amp;" - low",source!AE10&amp;" - normal"))))</f>
        <v>0.066 - low</v>
      </c>
      <c r="AF12" t="str">
        <f>IF(OR(AF$1=0,$A12=0),"",IF(ISNA(AF$3),source!AF10&amp;" - ?",IF(source!AF10&gt;AF$3,source!AF10&amp;" - high",IF(source!AF10&lt;AF$4,source!AF10&amp;" - low",source!AF10&amp;" - normal"))))</f>
        <v>343 - high</v>
      </c>
      <c r="AG12" t="str">
        <f>IF(OR(AG$1=0,$A12=0),"",IF(ISNA(AG$3),source!AG10&amp;" - ?",IF(source!AG10&gt;AG$3,source!AG10&amp;" - high",IF(source!AG10&lt;AG$4,source!AG10&amp;" - low",source!AG10&amp;" - normal"))))</f>
        <v>1.43 - low</v>
      </c>
      <c r="AH12" t="str">
        <f>IF(OR(AH$1=0,$A12=0),"",IF(ISNA(AH$3),source!AH10&amp;" - ?",IF(source!AH10&gt;AH$3,source!AH10&amp;" - high",IF(source!AH10&lt;AH$4,source!AH10&amp;" - low",source!AH10&amp;" - normal"))))</f>
        <v>180 - high</v>
      </c>
      <c r="AI12" t="str">
        <f>IF(OR(AI$1=0,$A12=0),"",IF(ISNA(AI$3),source!AI10&amp;" - ?",IF(source!AI10&gt;AI$3,source!AI10&amp;" - high",IF(source!AI10&lt;AI$4,source!AI10&amp;" - low",source!AI10&amp;" - normal"))))</f>
        <v>3 - low</v>
      </c>
      <c r="AJ12" t="str">
        <f>IF(OR(AJ$1=0,$A12=0),"",IF(ISNA(AJ$3),source!AJ10&amp;" - ?",IF(source!AJ10&gt;AJ$3,source!AJ10&amp;" - high",IF(source!AJ10&lt;AJ$4,source!AJ10&amp;" - low",source!AJ10&amp;" - normal"))))</f>
        <v xml:space="preserve"> - low</v>
      </c>
      <c r="AK12" t="str">
        <f>IF(OR(AK$1=0,$A12=0),"",IF(ISNA(AK$3),source!AK10&amp;" - ?",IF(source!AK10&gt;AK$3,source!AK10&amp;" - high",IF(source!AK10&lt;AK$4,source!AK10&amp;" - low",source!AK10&amp;" - normal"))))</f>
        <v>180 - high</v>
      </c>
      <c r="AL12" t="str">
        <f>IF(OR(AL$1=0,$A12=0),"",IF(ISNA(AL$3),source!AL10&amp;" - ?",IF(source!AL10&gt;AL$3,source!AL10&amp;" - high",IF(source!AL10&lt;AL$4,source!AL10&amp;" - low",source!AL10&amp;" - normal"))))</f>
        <v>3.23 - normal</v>
      </c>
      <c r="AM12" t="str">
        <f>IF(OR(AM$1=0,$A12=0),"",IF(ISNA(AM$3),source!AM10&amp;" - ?",IF(source!AM10&gt;AM$3,source!AM10&amp;" - high",IF(source!AM10&lt;AM$4,source!AM10&amp;" - low",source!AM10&amp;" - normal"))))</f>
        <v>3.43 - normal</v>
      </c>
      <c r="AN12" t="str">
        <f>IF(OR(AN$1=0,$A12=0),"",IF(ISNA(AN$3),source!AN10&amp;" - ?",IF(source!AN10&gt;AN$3,source!AN10&amp;" - high",IF(source!AN10&lt;AN$4,source!AN10&amp;" - low",source!AN10&amp;" - normal"))))</f>
        <v>3.37 - normal</v>
      </c>
      <c r="AO12" t="str">
        <f>IF(OR(AO$1=0,$A12=0),"",IF(ISNA(AO$3),source!AO10&amp;" - ?",IF(source!AO10&gt;AO$3,source!AO10&amp;" - high",IF(source!AO10&lt;AO$4,source!AO10&amp;" - low",source!AO10&amp;" - normal"))))</f>
        <v>1.94 - normal</v>
      </c>
      <c r="AP12" t="str">
        <f>IF(OR(AP$1=0,$A12=0),"",IF(ISNA(AP$3),source!AP10&amp;" - ?",IF(source!AP10&gt;AP$3,source!AP10&amp;" - high",IF(source!AP10&lt;AP$4,source!AP10&amp;" - low",source!AP10&amp;" - normal"))))</f>
        <v>0.12 - normal</v>
      </c>
      <c r="AQ12" t="str">
        <f>IF(OR(AQ$1=0,$A12=0),"",IF(ISNA(AQ$3),source!AQ10&amp;" - ?",IF(source!AQ10&gt;AQ$3,source!AQ10&amp;" - high",IF(source!AQ10&lt;AQ$4,source!AQ10&amp;" - low",source!AQ10&amp;" - normal"))))</f>
        <v>0.11 - high</v>
      </c>
      <c r="AR12" t="str">
        <f>IF(OR(AR$1=0,$A12=0),"",IF(ISNA(AR$3),source!AR10&amp;" - ?",IF(source!AR10&gt;AR$3,source!AR10&amp;" - high",IF(source!AR10&lt;AR$4,source!AR10&amp;" - low",source!AR10&amp;" - normal"))))</f>
        <v>0.09 - normal</v>
      </c>
      <c r="AS12" t="str">
        <f>IF(OR(AS$1=0,$A12=0),"",IF(ISNA(AS$3),source!AS10&amp;" - ?",IF(source!AS10&gt;AS$3,source!AS10&amp;" - high",IF(source!AS10&lt;AS$4,source!AS10&amp;" - low",source!AS10&amp;" - normal"))))</f>
        <v>0.07 - normal</v>
      </c>
      <c r="AT12" s="5" t="str">
        <f>IF(OR(AT$1=0,$A12=0),"",IF(ISNA(AT$3),source!AT10&amp;" - ?",IF(source!AT10&gt;AT$3,source!AT10&amp;" - high",IF(source!AT10&lt;AT$4,source!AT10&amp;" - low",source!AT10&amp;" - normal"))))</f>
        <v>2000 - high</v>
      </c>
      <c r="AU12" s="6" t="str">
        <f>IF(OR(AU$1=0,$A12=0),"",IF(ISNA(AU$3),source!AU10&amp;" - ?",IF(source!AU10&gt;AU$3,source!AU10&amp;" - high",IF(source!AU10&lt;AU$4,source!AU10&amp;" - low",source!AU10&amp;" - normal"))))</f>
        <v>4000 - high</v>
      </c>
      <c r="AV12" t="str">
        <f>IF(OR(AV$1=0,$A12=0),"",IF(ISNA(AV$3),source!AV10&amp;" - ?",IF(source!AV10&gt;AV$3,source!AV10&amp;" - high",IF(source!AV10&lt;AV$4,source!AV10&amp;" - low",source!AV10&amp;" - normal"))))</f>
        <v>267000 - ?</v>
      </c>
      <c r="AW12" t="str">
        <f>IF(OR(AW$1=0,$A12=0),"",IF(ISNA(AW$3),source!AW10&amp;" - ?",IF(source!AW10&gt;AW$3,source!AW10&amp;" - high",IF(source!AW10&lt;AW$4,source!AW10&amp;" - low",source!AW10&amp;" - normal"))))</f>
        <v>2680000 - ?</v>
      </c>
      <c r="AX12" t="str">
        <f>IF(OR(AX$1=0,$A12=0),"",IF(ISNA(AX$3),source!AX10&amp;" - ?",IF(source!AX10&gt;AX$3,source!AX10&amp;" - high",IF(source!AX10&lt;AX$4,source!AX10&amp;" - low",source!AX10&amp;" - normal"))))</f>
        <v>85200000 - ?</v>
      </c>
      <c r="AY12" t="str">
        <f>IF(OR(AY$1=0,$A12=0),"",IF(ISNA(AY$3),source!AY10&amp;" - ?",IF(source!AY10&gt;AY$3,source!AY10&amp;" - high",IF(source!AY10&lt;AY$4,source!AY10&amp;" - low",source!AY10&amp;" - normal"))))</f>
        <v>2300000000 - ?</v>
      </c>
      <c r="AZ12" t="str">
        <f>IF(OR(AZ$1=0,$A12=0),"",IF(ISNA(AZ$3),source!AZ10&amp;" - ?",IF(source!AZ10&gt;AZ$3,source!AZ10&amp;" - high",IF(source!AZ10&lt;AZ$4,source!AZ10&amp;" - low",source!AZ10&amp;" - normal"))))</f>
        <v/>
      </c>
      <c r="BA12" t="str">
        <f>IF(OR(BA$1=0,$A12=0),"",IF(ISNA(BA$3),source!BA10&amp;" - ?",IF(source!BA10&gt;BA$3,source!BA10&amp;" - high",IF(source!BA10&lt;BA$4,source!BA10&amp;" - low",source!BA10&amp;" - normal"))))</f>
        <v/>
      </c>
      <c r="BB12" t="str">
        <f>IF(OR(BB$1=0,$A12=0),"",IF(ISNA(BB$3),source!BB10&amp;" - ?",IF(source!BB10&gt;BB$3,source!BB10&amp;" - high",IF(source!BB10&lt;BB$4,source!BB10&amp;" - low",source!BB10&amp;" - normal"))))</f>
        <v/>
      </c>
      <c r="BC12" t="str">
        <f>IF(OR(BC$1=0,$A12=0),"",IF(ISNA(BC$3),source!BC10&amp;" - ?",IF(source!BC10&gt;BC$3,source!BC10&amp;" - high",IF(source!BC10&lt;BC$4,source!BC10&amp;" - low",source!BC10&amp;" - normal"))))</f>
        <v/>
      </c>
      <c r="BD12" t="str">
        <f>IF(OR(BD$1=0,$A12=0),"",IF(ISNA(BD$3),source!BD10&amp;" - ?",IF(source!BD10&gt;BD$3,source!BD10&amp;" - high",IF(source!BD10&lt;BD$4,source!BD10&amp;" - low",source!BD10&amp;" - normal"))))</f>
        <v/>
      </c>
      <c r="BE12" t="str">
        <f>IF(OR(BE$1=0,$A12=0),"",IF(ISNA(BE$3),source!BE10&amp;" - ?",IF(source!BE10&gt;BE$3,source!BE10&amp;" - high",IF(source!BE10&lt;BE$4,source!BE10&amp;" - low",source!BE10&amp;" - normal"))))</f>
        <v/>
      </c>
      <c r="BF12" t="str">
        <f>IF(OR(BF$1=0,$A12=0),"",IF(ISNA(BF$3),source!BF10&amp;" - ?",IF(source!BF10&gt;BF$3,source!BF10&amp;" - high",IF(source!BF10&lt;BF$4,source!BF10&amp;" - low",source!BF10&amp;" - normal"))))</f>
        <v/>
      </c>
      <c r="BG12" t="str">
        <f>IF(OR(BG$1=0,$A12=0),"",IF(ISNA(BG$3),source!BG10&amp;" - ?",IF(source!BG10&gt;BG$3,source!BG10&amp;" - high",IF(source!BG10&lt;BG$4,source!BG10&amp;" - low",source!BG10&amp;" - normal"))))</f>
        <v/>
      </c>
      <c r="BH12" t="str">
        <f>IF(OR(BH$1=0,$A12=0),"",IF(ISNA(BH$3),source!BH10&amp;" - ?",IF(source!BH10&gt;BH$3,source!BH10&amp;" - high",IF(source!BH10&lt;BH$4,source!BH10&amp;" - low",source!BH10&amp;" - normal"))))</f>
        <v/>
      </c>
      <c r="BI12" t="str">
        <f>IF(OR(BI$1=0,$A12=0),"",IF(ISNA(BI$3),source!BI10&amp;" - ?",IF(source!BI10&gt;BI$3,source!BI10&amp;" - high",IF(source!BI10&lt;BI$4,source!BI10&amp;" - low",source!BI10&amp;" - normal"))))</f>
        <v/>
      </c>
      <c r="BJ12" t="str">
        <f>IF(OR(BJ$1=0,$A12=0),"",IF(ISNA(BJ$3),source!BJ10&amp;" - ?",IF(source!BJ10&gt;BJ$3,source!BJ10&amp;" - high",IF(source!BJ10&lt;BJ$4,source!BJ10&amp;" - low",source!BJ10&amp;" - normal"))))</f>
        <v/>
      </c>
      <c r="BK12" t="str">
        <f>IF(OR(BK$1=0,$A12=0),"",IF(ISNA(BK$3),source!BK10&amp;" - ?",IF(source!BK10&gt;BK$3,source!BK10&amp;" - high",IF(source!BK10&lt;BK$4,source!BK10&amp;" - low",source!BK10&amp;" - normal"))))</f>
        <v/>
      </c>
      <c r="BL12" t="str">
        <f>IF(OR(BL$1=0,$A12=0),"",IF(ISNA(BL$3),source!BL10&amp;" - ?",IF(source!BL10&gt;BL$3,source!BL10&amp;" - high",IF(source!BL10&lt;BL$4,source!BL10&amp;" - low",source!BL10&amp;" - normal"))))</f>
        <v/>
      </c>
      <c r="BM12" t="str">
        <f>IF(OR(BM$1=0,$A12=0),"",IF(ISNA(BM$3),source!BM10&amp;" - ?",IF(source!BM10&gt;BM$3,source!BM10&amp;" - high",IF(source!BM10&lt;BM$4,source!BM10&amp;" - low",source!BM10&amp;" - normal"))))</f>
        <v/>
      </c>
      <c r="BN12" t="str">
        <f>IF(OR(BN$1=0,$A12=0),"",IF(ISNA(BN$3),source!BN10&amp;" - ?",IF(source!BN10&gt;BN$3,source!BN10&amp;" - high",IF(source!BN10&lt;BN$4,source!BN10&amp;" - low",source!BN10&amp;" - normal"))))</f>
        <v/>
      </c>
      <c r="BO12" t="str">
        <f>IF(OR(BO$1=0,$A12=0),"",IF(ISNA(BO$3),source!BO10&amp;" - ?",IF(source!BO10&gt;BO$3,source!BO10&amp;" - high",IF(source!BO10&lt;BO$4,source!BO10&amp;" - low",source!BO10&amp;" - normal"))))</f>
        <v/>
      </c>
      <c r="BP12" t="str">
        <f>IF(OR(BP$1=0,$A12=0),"",IF(ISNA(BP$3),source!BP10&amp;" - ?",IF(source!BP10&gt;BP$3,source!BP10&amp;" - high",IF(source!BP10&lt;BP$4,source!BP10&amp;" - low",source!BP10&amp;" - normal"))))</f>
        <v/>
      </c>
      <c r="BQ12" t="str">
        <f>IF(OR(BQ$1=0,$A12=0),"",IF(ISNA(BQ$3),source!BQ10&amp;" - ?",IF(source!BQ10&gt;BQ$3,source!BQ10&amp;" - high",IF(source!BQ10&lt;BQ$4,source!BQ10&amp;" - low",source!BQ10&amp;" - normal"))))</f>
        <v/>
      </c>
      <c r="BR12" t="str">
        <f>IF(OR(BR$1=0,$A12=0),"",IF(ISNA(BR$3),source!BR10&amp;" - ?",IF(source!BR10&gt;BR$3,source!BR10&amp;" - high",IF(source!BR10&lt;BR$4,source!BR10&amp;" - low",source!BR10&amp;" - normal"))))</f>
        <v/>
      </c>
      <c r="BS12" t="str">
        <f>IF(OR(BS$1=0,$A12=0),"",IF(ISNA(BS$3),source!BS10&amp;" - ?",IF(source!BS10&gt;BS$3,source!BS10&amp;" - high",IF(source!BS10&lt;BS$4,source!BS10&amp;" - low",source!BS10&amp;" - normal"))))</f>
        <v/>
      </c>
      <c r="BT12" t="str">
        <f>IF(OR(BT$1=0,$A12=0),"",IF(ISNA(BT$3),source!BT10&amp;" - ?",IF(source!BT10&gt;BT$3,source!BT10&amp;" - high",IF(source!BT10&lt;BT$4,source!BT10&amp;" - low",source!BT10&amp;" - normal"))))</f>
        <v/>
      </c>
      <c r="BU12" t="str">
        <f>IF(OR(BU$1=0,$A12=0),"",IF(ISNA(BU$3),source!BU10&amp;" - ?",IF(source!BU10&gt;BU$3,source!BU10&amp;" - high",IF(source!BU10&lt;BU$4,source!BU10&amp;" - low",source!BU10&amp;" - normal"))))</f>
        <v/>
      </c>
      <c r="BV12" t="str">
        <f>IF(OR(BV$1=0,$A12=0),"",IF(ISNA(BV$3),source!BV10&amp;" - ?",IF(source!BV10&gt;BV$3,source!BV10&amp;" - high",IF(source!BV10&lt;BV$4,source!BV10&amp;" - low",source!BV10&amp;" - normal"))))</f>
        <v/>
      </c>
      <c r="BW12" t="str">
        <f>IF(OR(BW$1=0,$A12=0),"",IF(ISNA(BW$3),source!BW10&amp;" - ?",IF(source!BW10&gt;BW$3,source!BW10&amp;" - high",IF(source!BW10&lt;BW$4,source!BW10&amp;" - low",source!BW10&amp;" - normal"))))</f>
        <v/>
      </c>
      <c r="BX12" t="str">
        <f>IF(OR(BX$1=0,$A12=0),"",IF(ISNA(BX$3),source!BX10&amp;" - ?",IF(source!BX10&gt;BX$3,source!BX10&amp;" - high",IF(source!BX10&lt;BX$4,source!BX10&amp;" - low",source!BX10&amp;" - normal"))))</f>
        <v/>
      </c>
      <c r="BY12" t="str">
        <f>IF(OR(BY$1=0,$A12=0),"",IF(ISNA(BY$3),source!BY10&amp;" - ?",IF(source!BY10&gt;BY$3,source!BY10&amp;" - high",IF(source!BY10&lt;BY$4,source!BY10&amp;" - low",source!BY10&amp;" - normal"))))</f>
        <v/>
      </c>
      <c r="BZ12" t="str">
        <f>IF(OR(BZ$1=0,$A12=0),"",IF(ISNA(BZ$3),source!BZ10&amp;" - ?",IF(source!BZ10&gt;BZ$3,source!BZ10&amp;" - high",IF(source!BZ10&lt;BZ$4,source!BZ10&amp;" - low",source!BZ10&amp;" - normal"))))</f>
        <v/>
      </c>
      <c r="CA12" t="str">
        <f>IF(OR(CA$1=0,$A12=0),"",IF(ISNA(CA$3),source!CA10&amp;" - ?",IF(source!CA10&gt;CA$3,source!CA10&amp;" - high",IF(source!CA10&lt;CA$4,source!CA10&amp;" - low",source!CA10&amp;" - normal"))))</f>
        <v/>
      </c>
      <c r="CB12" t="str">
        <f>IF(OR(CB$1=0,$A12=0),"",IF(ISNA(CB$3),source!CB10&amp;" - ?",IF(source!CB10&gt;CB$3,source!CB10&amp;" - high",IF(source!CB10&lt;CB$4,source!CB10&amp;" - low",source!CB10&amp;" - normal"))))</f>
        <v/>
      </c>
      <c r="CC12" t="str">
        <f>IF(OR(CC$1=0,$A12=0),"",IF(ISNA(CC$3),source!CC10&amp;" - ?",IF(source!CC10&gt;CC$3,source!CC10&amp;" - high",IF(source!CC10&lt;CC$4,source!CC10&amp;" - low",source!CC10&amp;" - normal"))))</f>
        <v/>
      </c>
      <c r="CD12" t="str">
        <f>IF(OR(CD$1=0,$A12=0),"",IF(ISNA(CD$3),source!CD10&amp;" - ?",IF(source!CD10&gt;CD$3,source!CD10&amp;" - high",IF(source!CD10&lt;CD$4,source!CD10&amp;" - low",source!CD10&amp;" - normal"))))</f>
        <v/>
      </c>
      <c r="CE12" t="str">
        <f>IF(OR(CE$1=0,$A12=0),"",IF(ISNA(CE$3),source!CE10&amp;" - ?",IF(source!CE10&gt;CE$3,source!CE10&amp;" - high",IF(source!CE10&lt;CE$4,source!CE10&amp;" - low",source!CE10&amp;" - normal"))))</f>
        <v/>
      </c>
      <c r="CF12" t="str">
        <f>IF(OR(CF$1=0,$A12=0),"",IF(ISNA(CF$3),source!CF10&amp;" - ?",IF(source!CF10&gt;CF$3,source!CF10&amp;" - high",IF(source!CF10&lt;CF$4,source!CF10&amp;" - low",source!CF10&amp;" - normal"))))</f>
        <v/>
      </c>
      <c r="CG12" t="str">
        <f>IF(OR(CG$1=0,$A12=0),"",IF(ISNA(CG$3),source!CG10&amp;" - ?",IF(source!CG10&gt;CG$3,source!CG10&amp;" - high",IF(source!CG10&lt;CG$4,source!CG10&amp;" - low",source!CG10&amp;" - normal"))))</f>
        <v/>
      </c>
      <c r="CH12" t="str">
        <f>IF(OR(CH$1=0,$A12=0),"",IF(ISNA(CH$3),source!CH10&amp;" - ?",IF(source!CH10&gt;CH$3,source!CH10&amp;" - high",IF(source!CH10&lt;CH$4,source!CH10&amp;" - low",source!CH10&amp;" - normal"))))</f>
        <v/>
      </c>
      <c r="CI12" t="str">
        <f>IF(OR(CI$1=0,$A12=0),"",IF(ISNA(CI$3),source!CI10&amp;" - ?",IF(source!CI10&gt;CI$3,source!CI10&amp;" - high",IF(source!CI10&lt;CI$4,source!CI10&amp;" - low",source!CI10&amp;" - normal"))))</f>
        <v/>
      </c>
      <c r="CJ12" t="str">
        <f>IF(OR(CJ$1=0,$A12=0),"",IF(ISNA(CJ$3),source!CJ10&amp;" - ?",IF(source!CJ10&gt;CJ$3,source!CJ10&amp;" - high",IF(source!CJ10&lt;CJ$4,source!CJ10&amp;" - low",source!CJ10&amp;" - normal"))))</f>
        <v/>
      </c>
      <c r="CK12" t="str">
        <f>IF(OR(CK$1=0,$A12=0),"",IF(ISNA(CK$3),source!CK10&amp;" - ?",IF(source!CK10&gt;CK$3,source!CK10&amp;" - high",IF(source!CK10&lt;CK$4,source!CK10&amp;" - low",source!CK10&amp;" - normal"))))</f>
        <v/>
      </c>
      <c r="CL12" t="str">
        <f>IF(OR(CL$1=0,$A12=0),"",IF(ISNA(CL$3),source!CL10&amp;" - ?",IF(source!CL10&gt;CL$3,source!CL10&amp;" - high",IF(source!CL10&lt;CL$4,source!CL10&amp;" - low",source!CL10&amp;" - normal"))))</f>
        <v/>
      </c>
      <c r="CM12" t="str">
        <f>IF(OR(CM$1=0,$A12=0),"",IF(ISNA(CM$3),source!CM10&amp;" - ?",IF(source!CM10&gt;CM$3,source!CM10&amp;" - high",IF(source!CM10&lt;CM$4,source!CM10&amp;" - low",source!CM10&amp;" - normal"))))</f>
        <v/>
      </c>
      <c r="CN12" t="str">
        <f>IF(OR(CN$1=0,$A12=0),"",IF(ISNA(CN$3),source!CN10&amp;" - ?",IF(source!CN10&gt;CN$3,source!CN10&amp;" - high",IF(source!CN10&lt;CN$4,source!CN10&amp;" - low",source!CN10&amp;" - normal"))))</f>
        <v/>
      </c>
      <c r="CO12" t="str">
        <f>IF(OR(CO$1=0,$A12=0),"",IF(ISNA(CO$3),source!CO10&amp;" - ?",IF(source!CO10&gt;CO$3,source!CO10&amp;" - high",IF(source!CO10&lt;CO$4,source!CO10&amp;" - low",source!CO10&amp;" - normal"))))</f>
        <v/>
      </c>
      <c r="CP12" t="str">
        <f>IF(OR(CP$1=0,$A12=0),"",IF(ISNA(CP$3),source!CP10&amp;" - ?",IF(source!CP10&gt;CP$3,source!CP10&amp;" - high",IF(source!CP10&lt;CP$4,source!CP10&amp;" - low",source!CP10&amp;" - normal"))))</f>
        <v/>
      </c>
      <c r="CQ12" t="str">
        <f>IF(OR(CQ$1=0,$A12=0),"",IF(ISNA(CQ$3),source!CQ10&amp;" - ?",IF(source!CQ10&gt;CQ$3,source!CQ10&amp;" - high",IF(source!CQ10&lt;CQ$4,source!CQ10&amp;" - low",source!CQ10&amp;" - normal"))))</f>
        <v/>
      </c>
      <c r="CR12" t="str">
        <f>IF(OR(CR$1=0,$A12=0),"",IF(ISNA(CR$3),source!CR10&amp;" - ?",IF(source!CR10&gt;CR$3,source!CR10&amp;" - high",IF(source!CR10&lt;CR$4,source!CR10&amp;" - low",source!CR10&amp;" - normal"))))</f>
        <v/>
      </c>
      <c r="CS12" t="str">
        <f>IF(OR(CS$1=0,$A12=0),"",IF(ISNA(CS$3),source!CS10&amp;" - ?",IF(source!CS10&gt;CS$3,source!CS10&amp;" - high",IF(source!CS10&lt;CS$4,source!CS10&amp;" - low",source!CS10&amp;" - normal"))))</f>
        <v/>
      </c>
      <c r="CT12" t="str">
        <f>IF(OR(CT$1=0,$A12=0),"",IF(ISNA(CT$3),source!CT10&amp;" - ?",IF(source!CT10&gt;CT$3,source!CT10&amp;" - high",IF(source!CT10&lt;CT$4,source!CT10&amp;" - low",source!CT10&amp;" - normal"))))</f>
        <v/>
      </c>
      <c r="CU12" t="str">
        <f>IF(OR(CU$1=0,$A12=0),"",IF(ISNA(CU$3),source!CU10&amp;" - ?",IF(source!CU10&gt;CU$3,source!CU10&amp;" - high",IF(source!CU10&lt;CU$4,source!CU10&amp;" - low",source!CU10&amp;" - normal"))))</f>
        <v/>
      </c>
      <c r="CV12" t="str">
        <f>IF(OR(CV$1=0,$A12=0),"",IF(ISNA(CV$3),source!CV10&amp;" - ?",IF(source!CV10&gt;CV$3,source!CV10&amp;" - high",IF(source!CV10&lt;CV$4,source!CV10&amp;" - low",source!CV10&amp;" - normal"))))</f>
        <v/>
      </c>
      <c r="CW12" t="str">
        <f>IF(OR(CW$1=0,$A12=0),"",IF(ISNA(CW$3),source!CW10&amp;" - ?",IF(source!CW10&gt;CW$3,source!CW10&amp;" - high",IF(source!CW10&lt;CW$4,source!CW10&amp;" - low",source!CW10&amp;" - normal"))))</f>
        <v/>
      </c>
      <c r="CX12" t="str">
        <f>IF(OR(CX$1=0,$A12=0),"",IF(ISNA(CX$3),source!CX10&amp;" - ?",IF(source!CX10&gt;CX$3,source!CX10&amp;" - high",IF(source!CX10&lt;CX$4,source!CX10&amp;" - low",source!CX10&amp;" - normal"))))</f>
        <v/>
      </c>
      <c r="CY12" t="str">
        <f>IF(OR(CY$1=0,$A12=0),"",IF(ISNA(CY$3),source!CY10&amp;" - ?",IF(source!CY10&gt;CY$3,source!CY10&amp;" - high",IF(source!CY10&lt;CY$4,source!CY10&amp;" - low",source!CY10&amp;" - normal"))))</f>
        <v/>
      </c>
      <c r="CZ12" t="str">
        <f>IF(OR(CZ$1=0,$A12=0),"",IF(ISNA(CZ$3),source!CZ10&amp;" - ?",IF(source!CZ10&gt;CZ$3,source!CZ10&amp;" - high",IF(source!CZ10&lt;CZ$4,source!CZ10&amp;" - low",source!CZ10&amp;" - normal"))))</f>
        <v/>
      </c>
      <c r="DA12" t="str">
        <f>IF(OR(DA$1=0,$A12=0),"",IF(ISNA(DA$3),source!DA10&amp;" - ?",IF(source!DA10&gt;DA$3,source!DA10&amp;" - high",IF(source!DA10&lt;DA$4,source!DA10&amp;" - low",source!DA10&amp;" - normal"))))</f>
        <v/>
      </c>
      <c r="DB12" t="str">
        <f>IF(OR(DB$1=0,$A12=0),"",IF(ISNA(DB$3),source!DB10&amp;" - ?",IF(source!DB10&gt;DB$3,source!DB10&amp;" - high",IF(source!DB10&lt;DB$4,source!DB10&amp;" - low",source!DB10&amp;" - normal"))))</f>
        <v/>
      </c>
      <c r="DC12" t="str">
        <f>IF(OR(DC$1=0,$A12=0),"",IF(ISNA(DC$3),source!DC10&amp;" - ?",IF(source!DC10&gt;DC$3,source!DC10&amp;" - high",IF(source!DC10&lt;DC$4,source!DC10&amp;" - low",source!DC10&amp;" - normal"))))</f>
        <v/>
      </c>
      <c r="DD12" t="str">
        <f>IF(OR(DD$1=0,$A12=0),"",IF(ISNA(DD$3),source!DD10&amp;" - ?",IF(source!DD10&gt;DD$3,source!DD10&amp;" - high",IF(source!DD10&lt;DD$4,source!DD10&amp;" - low",source!DD10&amp;" - normal"))))</f>
        <v/>
      </c>
    </row>
    <row r="13" spans="1:108" x14ac:dyDescent="0.35">
      <c r="A13" t="str">
        <f>source!A11</f>
        <v>S6_2017</v>
      </c>
      <c r="B13" t="str">
        <f>IF($A13=0,"",IF(source!B11=0,"missing!",source!B11))</f>
        <v>N22</v>
      </c>
      <c r="C13" t="str">
        <f>IF($A13=0,"",IF(source!C11=0,"missing!",source!C11))</f>
        <v>Piezometer</v>
      </c>
      <c r="D13" t="str">
        <f>IF($A13=0,"",IF(source!D11=0,"missing!",source!D11))</f>
        <v>Piezometer</v>
      </c>
      <c r="E13">
        <f>IF($A13=0,"",IF(source!E11=0,"missing!",source!E11))</f>
        <v>-6.8661729300000003</v>
      </c>
      <c r="F13">
        <f>IF($A13=0,"",IF(source!F11=0,"missing!",source!F11))</f>
        <v>39.197751580000002</v>
      </c>
      <c r="G13">
        <f>IF($A13=0,"",IF(source!G11=0,"missing!",source!G11))</f>
        <v>59</v>
      </c>
      <c r="H13">
        <f>IF($A13=0,"",IF(source!H11=0,"missing!",source!H11))</f>
        <v>2</v>
      </c>
      <c r="I13" t="str">
        <f>IF($A13=0,"",IF(source!I11=0,"missing!",source!I11))</f>
        <v>10.11.2017</v>
      </c>
      <c r="J13" t="str">
        <f>IF(OR(J$1=0,$A13=0),"",IF(ISNA(J$3),source!J11&amp;" - ?",IF(source!J11&gt;J$3,source!J11&amp;" - high",IF(source!J11&lt;J$4,source!J11&amp;" - low",source!J11&amp;" - normal"))))</f>
        <v xml:space="preserve"> - low</v>
      </c>
      <c r="K13" t="str">
        <f>IF(OR(K$1=0,$A13=0),"",IF(ISNA(K$3),source!K11&amp;" - ?",IF(source!K11&gt;K$3,source!K11&amp;" - high",IF(source!K11&lt;K$4,source!K11&amp;" - low",source!K11&amp;" - normal"))))</f>
        <v xml:space="preserve"> - low</v>
      </c>
      <c r="L13" t="str">
        <f>IF(OR(L$1=0,$A13=0),"",IF(ISNA(L$3),source!L11&amp;" - ?",IF(source!L11&gt;L$3,source!L11&amp;" - high",IF(source!L11&lt;L$4,source!L11&amp;" - low",source!L11&amp;" - normal"))))</f>
        <v xml:space="preserve"> - low</v>
      </c>
      <c r="M13" t="str">
        <f>IF(OR(M$1=0,$A13=0),"",IF(ISNA(M$3),source!M11&amp;" - ?",IF(source!M11&gt;M$3,source!M11&amp;" - high",IF(source!M11&lt;M$4,source!M11&amp;" - low",source!M11&amp;" - normal"))))</f>
        <v xml:space="preserve"> - low</v>
      </c>
      <c r="N13" t="str">
        <f>IF(OR(N$1=0,$A13=0),"",IF(ISNA(N$3),source!N11&amp;" - ?",IF(source!N11&gt;N$3,source!N11&amp;" - high",IF(source!N11&lt;N$4,source!N11&amp;" - low",source!N11&amp;" - normal"))))</f>
        <v xml:space="preserve"> - low</v>
      </c>
      <c r="O13" t="str">
        <f>IF(OR(O$1=0,$A13=0),"",IF(ISNA(O$3),source!O11&amp;" - ?",IF(source!O11&gt;O$3,source!O11&amp;" - high",IF(source!O11&lt;O$4,source!O11&amp;" - low",source!O11&amp;" - normal"))))</f>
        <v xml:space="preserve"> - low</v>
      </c>
      <c r="P13" t="str">
        <f>IF(OR(P$1=0,$A13=0),"",IF(ISNA(P$3),source!P11&amp;" - ?",IF(source!P11&gt;P$3,source!P11&amp;" - high",IF(source!P11&lt;P$4,source!P11&amp;" - low",source!P11&amp;" - normal"))))</f>
        <v xml:space="preserve"> - low</v>
      </c>
      <c r="Q13" t="str">
        <f>IF(OR(Q$1=0,$A13=0),"",IF(ISNA(Q$3),source!Q11&amp;" - ?",IF(source!Q11&gt;Q$3,source!Q11&amp;" - high",IF(source!Q11&lt;Q$4,source!Q11&amp;" - low",source!Q11&amp;" - normal"))))</f>
        <v xml:space="preserve"> - low</v>
      </c>
      <c r="R13" t="str">
        <f>IF(OR(R$1=0,$A13=0),"",IF(ISNA(R$3),source!R11&amp;" - ?",IF(source!R11&gt;R$3,source!R11&amp;" - high",IF(source!R11&lt;R$4,source!R11&amp;" - low",source!R11&amp;" - normal"))))</f>
        <v xml:space="preserve"> - low</v>
      </c>
      <c r="S13" t="str">
        <f>IF(OR(S$1=0,$A13=0),"",IF(ISNA(S$3),source!S11&amp;" - ?",IF(source!S11&gt;S$3,source!S11&amp;" - high",IF(source!S11&lt;S$4,source!S11&amp;" - low",source!S11&amp;" - normal"))))</f>
        <v xml:space="preserve"> - low</v>
      </c>
      <c r="T13" t="str">
        <f>IF(OR(T$1=0,$A13=0),"",IF(ISNA(T$3),source!T11&amp;" - ?",IF(source!T11&gt;T$3,source!T11&amp;" - high",IF(source!T11&lt;T$4,source!T11&amp;" - low",source!T11&amp;" - normal"))))</f>
        <v xml:space="preserve"> - low</v>
      </c>
      <c r="U13" t="str">
        <f>IF(OR(U$1=0,$A13=0),"",IF(ISNA(U$3),source!U11&amp;" - ?",IF(source!U11&gt;U$3,source!U11&amp;" - high",IF(source!U11&lt;U$4,source!U11&amp;" - low",source!U11&amp;" - normal"))))</f>
        <v xml:space="preserve"> - low</v>
      </c>
      <c r="V13" t="str">
        <f>IF(OR(V$1=0,$A13=0),"",IF(ISNA(V$3),source!V11&amp;" - ?",IF(source!V11&gt;V$3,source!V11&amp;" - high",IF(source!V11&lt;V$4,source!V11&amp;" - low",source!V11&amp;" - normal"))))</f>
        <v xml:space="preserve"> - low</v>
      </c>
      <c r="W13" t="str">
        <f>IF(OR(W$1=0,$A13=0),"",IF(ISNA(W$3),source!W11&amp;" - ?",IF(source!W11&gt;W$3,source!W11&amp;" - high",IF(source!W11&lt;W$4,source!W11&amp;" - low",source!W11&amp;" - normal"))))</f>
        <v xml:space="preserve"> - ?</v>
      </c>
      <c r="X13" t="str">
        <f>IF(OR(X$1=0,$A13=0),"",IF(ISNA(X$3),source!X11&amp;" - ?",IF(source!X11&gt;X$3,source!X11&amp;" - high",IF(source!X11&lt;X$4,source!X11&amp;" - low",source!X11&amp;" - normal"))))</f>
        <v xml:space="preserve"> - low</v>
      </c>
      <c r="Y13" t="str">
        <f>IF(OR(Y$1=0,$A13=0),"",IF(ISNA(Y$3),source!Y11&amp;" - ?",IF(source!Y11&gt;Y$3,source!Y11&amp;" - high",IF(source!Y11&lt;Y$4,source!Y11&amp;" - low",source!Y11&amp;" - normal"))))</f>
        <v xml:space="preserve"> - low</v>
      </c>
      <c r="Z13" t="str">
        <f>IF(OR(Z$1=0,$A13=0),"",IF(ISNA(Z$3),source!Z11&amp;" - ?",IF(source!Z11&gt;Z$3,source!Z11&amp;" - high",IF(source!Z11&lt;Z$4,source!Z11&amp;" - low",source!Z11&amp;" - normal"))))</f>
        <v xml:space="preserve"> - low</v>
      </c>
      <c r="AA13" t="str">
        <f>IF(OR(AA$1=0,$A13=0),"",IF(ISNA(AA$3),source!AA11&amp;" - ?",IF(source!AA11&gt;AA$3,source!AA11&amp;" - high",IF(source!AA11&lt;AA$4,source!AA11&amp;" - low",source!AA11&amp;" - normal"))))</f>
        <v xml:space="preserve"> - low</v>
      </c>
      <c r="AB13" t="str">
        <f>IF(OR(AB$1=0,$A13=0),"",IF(ISNA(AB$3),source!AB11&amp;" - ?",IF(source!AB11&gt;AB$3,source!AB11&amp;" - high",IF(source!AB11&lt;AB$4,source!AB11&amp;" - low",source!AB11&amp;" - normal"))))</f>
        <v>1.21 - normal</v>
      </c>
      <c r="AC13" t="str">
        <f>IF(OR(AC$1=0,$A13=0),"",IF(ISNA(AC$3),source!AC11&amp;" - ?",IF(source!AC11&gt;AC$3,source!AC11&amp;" - high",IF(source!AC11&lt;AC$4,source!AC11&amp;" - low",source!AC11&amp;" - normal"))))</f>
        <v xml:space="preserve"> - low</v>
      </c>
      <c r="AD13" t="str">
        <f>IF(OR(AD$1=0,$A13=0),"",IF(ISNA(AD$3),source!AD11&amp;" - ?",IF(source!AD11&gt;AD$3,source!AD11&amp;" - high",IF(source!AD11&lt;AD$4,source!AD11&amp;" - low",source!AD11&amp;" - normal"))))</f>
        <v xml:space="preserve"> - low</v>
      </c>
      <c r="AE13" t="str">
        <f>IF(OR(AE$1=0,$A13=0),"",IF(ISNA(AE$3),source!AE11&amp;" - ?",IF(source!AE11&gt;AE$3,source!AE11&amp;" - high",IF(source!AE11&lt;AE$4,source!AE11&amp;" - low",source!AE11&amp;" - normal"))))</f>
        <v>0.066 - low</v>
      </c>
      <c r="AF13" t="str">
        <f>IF(OR(AF$1=0,$A13=0),"",IF(ISNA(AF$3),source!AF11&amp;" - ?",IF(source!AF11&gt;AF$3,source!AF11&amp;" - high",IF(source!AF11&lt;AF$4,source!AF11&amp;" - low",source!AF11&amp;" - normal"))))</f>
        <v>749 - high</v>
      </c>
      <c r="AG13" t="str">
        <f>IF(OR(AG$1=0,$A13=0),"",IF(ISNA(AG$3),source!AG11&amp;" - ?",IF(source!AG11&gt;AG$3,source!AG11&amp;" - high",IF(source!AG11&lt;AG$4,source!AG11&amp;" - low",source!AG11&amp;" - normal"))))</f>
        <v>2.28 - low</v>
      </c>
      <c r="AH13" t="str">
        <f>IF(OR(AH$1=0,$A13=0),"",IF(ISNA(AH$3),source!AH11&amp;" - ?",IF(source!AH11&gt;AH$3,source!AH11&amp;" - high",IF(source!AH11&lt;AH$4,source!AH11&amp;" - low",source!AH11&amp;" - normal"))))</f>
        <v>756 - high</v>
      </c>
      <c r="AI13" t="str">
        <f>IF(OR(AI$1=0,$A13=0),"",IF(ISNA(AI$3),source!AI11&amp;" - ?",IF(source!AI11&gt;AI$3,source!AI11&amp;" - high",IF(source!AI11&lt;AI$4,source!AI11&amp;" - low",source!AI11&amp;" - normal"))))</f>
        <v>44 - normal</v>
      </c>
      <c r="AJ13" t="str">
        <f>IF(OR(AJ$1=0,$A13=0),"",IF(ISNA(AJ$3),source!AJ11&amp;" - ?",IF(source!AJ11&gt;AJ$3,source!AJ11&amp;" - high",IF(source!AJ11&lt;AJ$4,source!AJ11&amp;" - low",source!AJ11&amp;" - normal"))))</f>
        <v xml:space="preserve"> - low</v>
      </c>
      <c r="AK13" t="str">
        <f>IF(OR(AK$1=0,$A13=0),"",IF(ISNA(AK$3),source!AK11&amp;" - ?",IF(source!AK11&gt;AK$3,source!AK11&amp;" - high",IF(source!AK11&lt;AK$4,source!AK11&amp;" - low",source!AK11&amp;" - normal"))))</f>
        <v>286 - high</v>
      </c>
      <c r="AL13" t="str">
        <f>IF(OR(AL$1=0,$A13=0),"",IF(ISNA(AL$3),source!AL11&amp;" - ?",IF(source!AL11&gt;AL$3,source!AL11&amp;" - high",IF(source!AL11&lt;AL$4,source!AL11&amp;" - low",source!AL11&amp;" - normal"))))</f>
        <v>3.36 - high</v>
      </c>
      <c r="AM13" t="str">
        <f>IF(OR(AM$1=0,$A13=0),"",IF(ISNA(AM$3),source!AM11&amp;" - ?",IF(source!AM11&gt;AM$3,source!AM11&amp;" - high",IF(source!AM11&lt;AM$4,source!AM11&amp;" - low",source!AM11&amp;" - normal"))))</f>
        <v>3.5 - high</v>
      </c>
      <c r="AN13" t="str">
        <f>IF(OR(AN$1=0,$A13=0),"",IF(ISNA(AN$3),source!AN11&amp;" - ?",IF(source!AN11&gt;AN$3,source!AN11&amp;" - high",IF(source!AN11&lt;AN$4,source!AN11&amp;" - low",source!AN11&amp;" - normal"))))</f>
        <v>3.5 - high</v>
      </c>
      <c r="AO13" t="str">
        <f>IF(OR(AO$1=0,$A13=0),"",IF(ISNA(AO$3),source!AO11&amp;" - ?",IF(source!AO11&gt;AO$3,source!AO11&amp;" - high",IF(source!AO11&lt;AO$4,source!AO11&amp;" - low",source!AO11&amp;" - normal"))))</f>
        <v>3.42 - high</v>
      </c>
      <c r="AP13" t="str">
        <f>IF(OR(AP$1=0,$A13=0),"",IF(ISNA(AP$3),source!AP11&amp;" - ?",IF(source!AP11&gt;AP$3,source!AP11&amp;" - high",IF(source!AP11&lt;AP$4,source!AP11&amp;" - low",source!AP11&amp;" - normal"))))</f>
        <v>0.38 - high</v>
      </c>
      <c r="AQ13" t="str">
        <f>IF(OR(AQ$1=0,$A13=0),"",IF(ISNA(AQ$3),source!AQ11&amp;" - ?",IF(source!AQ11&gt;AQ$3,source!AQ11&amp;" - high",IF(source!AQ11&lt;AQ$4,source!AQ11&amp;" - low",source!AQ11&amp;" - normal"))))</f>
        <v>0.34 - high</v>
      </c>
      <c r="AR13" t="str">
        <f>IF(OR(AR$1=0,$A13=0),"",IF(ISNA(AR$3),source!AR11&amp;" - ?",IF(source!AR11&gt;AR$3,source!AR11&amp;" - high",IF(source!AR11&lt;AR$4,source!AR11&amp;" - low",source!AR11&amp;" - normal"))))</f>
        <v>0.29 - high</v>
      </c>
      <c r="AS13" t="str">
        <f>IF(OR(AS$1=0,$A13=0),"",IF(ISNA(AS$3),source!AS11&amp;" - ?",IF(source!AS11&gt;AS$3,source!AS11&amp;" - high",IF(source!AS11&lt;AS$4,source!AS11&amp;" - low",source!AS11&amp;" - normal"))))</f>
        <v>0.27 - normal</v>
      </c>
      <c r="AT13" s="5" t="str">
        <f>IF(OR(AT$1=0,$A13=0),"",IF(ISNA(AT$3),source!AT11&amp;" - ?",IF(source!AT11&gt;AT$3,source!AT11&amp;" - high",IF(source!AT11&lt;AT$4,source!AT11&amp;" - low",source!AT11&amp;" - normal"))))</f>
        <v>24000 - high</v>
      </c>
      <c r="AU13" s="6" t="str">
        <f>IF(OR(AU$1=0,$A13=0),"",IF(ISNA(AU$3),source!AU11&amp;" - ?",IF(source!AU11&gt;AU$3,source!AU11&amp;" - high",IF(source!AU11&lt;AU$4,source!AU11&amp;" - low",source!AU11&amp;" - normal"))))</f>
        <v>39000 - high</v>
      </c>
      <c r="AV13" t="str">
        <f>IF(OR(AV$1=0,$A13=0),"",IF(ISNA(AV$3),source!AV11&amp;" - ?",IF(source!AV11&gt;AV$3,source!AV11&amp;" - high",IF(source!AV11&lt;AV$4,source!AV11&amp;" - low",source!AV11&amp;" - normal"))))</f>
        <v>105000 - ?</v>
      </c>
      <c r="AW13" t="str">
        <f>IF(OR(AW$1=0,$A13=0),"",IF(ISNA(AW$3),source!AW11&amp;" - ?",IF(source!AW11&gt;AW$3,source!AW11&amp;" - high",IF(source!AW11&lt;AW$4,source!AW11&amp;" - low",source!AW11&amp;" - normal"))))</f>
        <v>22900000 - ?</v>
      </c>
      <c r="AX13" t="str">
        <f>IF(OR(AX$1=0,$A13=0),"",IF(ISNA(AX$3),source!AX11&amp;" - ?",IF(source!AX11&gt;AX$3,source!AX11&amp;" - high",IF(source!AX11&lt;AX$4,source!AX11&amp;" - low",source!AX11&amp;" - normal"))))</f>
        <v>5150000000 - ?</v>
      </c>
      <c r="AY13" t="str">
        <f>IF(OR(AY$1=0,$A13=0),"",IF(ISNA(AY$3),source!AY11&amp;" - ?",IF(source!AY11&gt;AY$3,source!AY11&amp;" - high",IF(source!AY11&lt;AY$4,source!AY11&amp;" - low",source!AY11&amp;" - normal"))))</f>
        <v>14200000000 - ?</v>
      </c>
      <c r="AZ13" t="str">
        <f>IF(OR(AZ$1=0,$A13=0),"",IF(ISNA(AZ$3),source!AZ11&amp;" - ?",IF(source!AZ11&gt;AZ$3,source!AZ11&amp;" - high",IF(source!AZ11&lt;AZ$4,source!AZ11&amp;" - low",source!AZ11&amp;" - normal"))))</f>
        <v/>
      </c>
      <c r="BA13" t="str">
        <f>IF(OR(BA$1=0,$A13=0),"",IF(ISNA(BA$3),source!BA11&amp;" - ?",IF(source!BA11&gt;BA$3,source!BA11&amp;" - high",IF(source!BA11&lt;BA$4,source!BA11&amp;" - low",source!BA11&amp;" - normal"))))</f>
        <v/>
      </c>
      <c r="BB13" t="str">
        <f>IF(OR(BB$1=0,$A13=0),"",IF(ISNA(BB$3),source!BB11&amp;" - ?",IF(source!BB11&gt;BB$3,source!BB11&amp;" - high",IF(source!BB11&lt;BB$4,source!BB11&amp;" - low",source!BB11&amp;" - normal"))))</f>
        <v/>
      </c>
      <c r="BC13" t="str">
        <f>IF(OR(BC$1=0,$A13=0),"",IF(ISNA(BC$3),source!BC11&amp;" - ?",IF(source!BC11&gt;BC$3,source!BC11&amp;" - high",IF(source!BC11&lt;BC$4,source!BC11&amp;" - low",source!BC11&amp;" - normal"))))</f>
        <v/>
      </c>
      <c r="BD13" t="str">
        <f>IF(OR(BD$1=0,$A13=0),"",IF(ISNA(BD$3),source!BD11&amp;" - ?",IF(source!BD11&gt;BD$3,source!BD11&amp;" - high",IF(source!BD11&lt;BD$4,source!BD11&amp;" - low",source!BD11&amp;" - normal"))))</f>
        <v/>
      </c>
      <c r="BE13" t="str">
        <f>IF(OR(BE$1=0,$A13=0),"",IF(ISNA(BE$3),source!BE11&amp;" - ?",IF(source!BE11&gt;BE$3,source!BE11&amp;" - high",IF(source!BE11&lt;BE$4,source!BE11&amp;" - low",source!BE11&amp;" - normal"))))</f>
        <v/>
      </c>
      <c r="BF13" t="str">
        <f>IF(OR(BF$1=0,$A13=0),"",IF(ISNA(BF$3),source!BF11&amp;" - ?",IF(source!BF11&gt;BF$3,source!BF11&amp;" - high",IF(source!BF11&lt;BF$4,source!BF11&amp;" - low",source!BF11&amp;" - normal"))))</f>
        <v/>
      </c>
      <c r="BG13" t="str">
        <f>IF(OR(BG$1=0,$A13=0),"",IF(ISNA(BG$3),source!BG11&amp;" - ?",IF(source!BG11&gt;BG$3,source!BG11&amp;" - high",IF(source!BG11&lt;BG$4,source!BG11&amp;" - low",source!BG11&amp;" - normal"))))</f>
        <v/>
      </c>
      <c r="BH13" t="str">
        <f>IF(OR(BH$1=0,$A13=0),"",IF(ISNA(BH$3),source!BH11&amp;" - ?",IF(source!BH11&gt;BH$3,source!BH11&amp;" - high",IF(source!BH11&lt;BH$4,source!BH11&amp;" - low",source!BH11&amp;" - normal"))))</f>
        <v/>
      </c>
      <c r="BI13" t="str">
        <f>IF(OR(BI$1=0,$A13=0),"",IF(ISNA(BI$3),source!BI11&amp;" - ?",IF(source!BI11&gt;BI$3,source!BI11&amp;" - high",IF(source!BI11&lt;BI$4,source!BI11&amp;" - low",source!BI11&amp;" - normal"))))</f>
        <v/>
      </c>
      <c r="BJ13" t="str">
        <f>IF(OR(BJ$1=0,$A13=0),"",IF(ISNA(BJ$3),source!BJ11&amp;" - ?",IF(source!BJ11&gt;BJ$3,source!BJ11&amp;" - high",IF(source!BJ11&lt;BJ$4,source!BJ11&amp;" - low",source!BJ11&amp;" - normal"))))</f>
        <v/>
      </c>
      <c r="BK13" t="str">
        <f>IF(OR(BK$1=0,$A13=0),"",IF(ISNA(BK$3),source!BK11&amp;" - ?",IF(source!BK11&gt;BK$3,source!BK11&amp;" - high",IF(source!BK11&lt;BK$4,source!BK11&amp;" - low",source!BK11&amp;" - normal"))))</f>
        <v/>
      </c>
      <c r="BL13" t="str">
        <f>IF(OR(BL$1=0,$A13=0),"",IF(ISNA(BL$3),source!BL11&amp;" - ?",IF(source!BL11&gt;BL$3,source!BL11&amp;" - high",IF(source!BL11&lt;BL$4,source!BL11&amp;" - low",source!BL11&amp;" - normal"))))</f>
        <v/>
      </c>
      <c r="BM13" t="str">
        <f>IF(OR(BM$1=0,$A13=0),"",IF(ISNA(BM$3),source!BM11&amp;" - ?",IF(source!BM11&gt;BM$3,source!BM11&amp;" - high",IF(source!BM11&lt;BM$4,source!BM11&amp;" - low",source!BM11&amp;" - normal"))))</f>
        <v/>
      </c>
      <c r="BN13" t="str">
        <f>IF(OR(BN$1=0,$A13=0),"",IF(ISNA(BN$3),source!BN11&amp;" - ?",IF(source!BN11&gt;BN$3,source!BN11&amp;" - high",IF(source!BN11&lt;BN$4,source!BN11&amp;" - low",source!BN11&amp;" - normal"))))</f>
        <v/>
      </c>
      <c r="BO13" t="str">
        <f>IF(OR(BO$1=0,$A13=0),"",IF(ISNA(BO$3),source!BO11&amp;" - ?",IF(source!BO11&gt;BO$3,source!BO11&amp;" - high",IF(source!BO11&lt;BO$4,source!BO11&amp;" - low",source!BO11&amp;" - normal"))))</f>
        <v/>
      </c>
      <c r="BP13" t="str">
        <f>IF(OR(BP$1=0,$A13=0),"",IF(ISNA(BP$3),source!BP11&amp;" - ?",IF(source!BP11&gt;BP$3,source!BP11&amp;" - high",IF(source!BP11&lt;BP$4,source!BP11&amp;" - low",source!BP11&amp;" - normal"))))</f>
        <v/>
      </c>
      <c r="BQ13" t="str">
        <f>IF(OR(BQ$1=0,$A13=0),"",IF(ISNA(BQ$3),source!BQ11&amp;" - ?",IF(source!BQ11&gt;BQ$3,source!BQ11&amp;" - high",IF(source!BQ11&lt;BQ$4,source!BQ11&amp;" - low",source!BQ11&amp;" - normal"))))</f>
        <v/>
      </c>
      <c r="BR13" t="str">
        <f>IF(OR(BR$1=0,$A13=0),"",IF(ISNA(BR$3),source!BR11&amp;" - ?",IF(source!BR11&gt;BR$3,source!BR11&amp;" - high",IF(source!BR11&lt;BR$4,source!BR11&amp;" - low",source!BR11&amp;" - normal"))))</f>
        <v/>
      </c>
      <c r="BS13" t="str">
        <f>IF(OR(BS$1=0,$A13=0),"",IF(ISNA(BS$3),source!BS11&amp;" - ?",IF(source!BS11&gt;BS$3,source!BS11&amp;" - high",IF(source!BS11&lt;BS$4,source!BS11&amp;" - low",source!BS11&amp;" - normal"))))</f>
        <v/>
      </c>
      <c r="BT13" t="str">
        <f>IF(OR(BT$1=0,$A13=0),"",IF(ISNA(BT$3),source!BT11&amp;" - ?",IF(source!BT11&gt;BT$3,source!BT11&amp;" - high",IF(source!BT11&lt;BT$4,source!BT11&amp;" - low",source!BT11&amp;" - normal"))))</f>
        <v/>
      </c>
      <c r="BU13" t="str">
        <f>IF(OR(BU$1=0,$A13=0),"",IF(ISNA(BU$3),source!BU11&amp;" - ?",IF(source!BU11&gt;BU$3,source!BU11&amp;" - high",IF(source!BU11&lt;BU$4,source!BU11&amp;" - low",source!BU11&amp;" - normal"))))</f>
        <v/>
      </c>
      <c r="BV13" t="str">
        <f>IF(OR(BV$1=0,$A13=0),"",IF(ISNA(BV$3),source!BV11&amp;" - ?",IF(source!BV11&gt;BV$3,source!BV11&amp;" - high",IF(source!BV11&lt;BV$4,source!BV11&amp;" - low",source!BV11&amp;" - normal"))))</f>
        <v/>
      </c>
      <c r="BW13" t="str">
        <f>IF(OR(BW$1=0,$A13=0),"",IF(ISNA(BW$3),source!BW11&amp;" - ?",IF(source!BW11&gt;BW$3,source!BW11&amp;" - high",IF(source!BW11&lt;BW$4,source!BW11&amp;" - low",source!BW11&amp;" - normal"))))</f>
        <v/>
      </c>
      <c r="BX13" t="str">
        <f>IF(OR(BX$1=0,$A13=0),"",IF(ISNA(BX$3),source!BX11&amp;" - ?",IF(source!BX11&gt;BX$3,source!BX11&amp;" - high",IF(source!BX11&lt;BX$4,source!BX11&amp;" - low",source!BX11&amp;" - normal"))))</f>
        <v/>
      </c>
      <c r="BY13" t="str">
        <f>IF(OR(BY$1=0,$A13=0),"",IF(ISNA(BY$3),source!BY11&amp;" - ?",IF(source!BY11&gt;BY$3,source!BY11&amp;" - high",IF(source!BY11&lt;BY$4,source!BY11&amp;" - low",source!BY11&amp;" - normal"))))</f>
        <v/>
      </c>
      <c r="BZ13" t="str">
        <f>IF(OR(BZ$1=0,$A13=0),"",IF(ISNA(BZ$3),source!BZ11&amp;" - ?",IF(source!BZ11&gt;BZ$3,source!BZ11&amp;" - high",IF(source!BZ11&lt;BZ$4,source!BZ11&amp;" - low",source!BZ11&amp;" - normal"))))</f>
        <v/>
      </c>
      <c r="CA13" t="str">
        <f>IF(OR(CA$1=0,$A13=0),"",IF(ISNA(CA$3),source!CA11&amp;" - ?",IF(source!CA11&gt;CA$3,source!CA11&amp;" - high",IF(source!CA11&lt;CA$4,source!CA11&amp;" - low",source!CA11&amp;" - normal"))))</f>
        <v/>
      </c>
      <c r="CB13" t="str">
        <f>IF(OR(CB$1=0,$A13=0),"",IF(ISNA(CB$3),source!CB11&amp;" - ?",IF(source!CB11&gt;CB$3,source!CB11&amp;" - high",IF(source!CB11&lt;CB$4,source!CB11&amp;" - low",source!CB11&amp;" - normal"))))</f>
        <v/>
      </c>
      <c r="CC13" t="str">
        <f>IF(OR(CC$1=0,$A13=0),"",IF(ISNA(CC$3),source!CC11&amp;" - ?",IF(source!CC11&gt;CC$3,source!CC11&amp;" - high",IF(source!CC11&lt;CC$4,source!CC11&amp;" - low",source!CC11&amp;" - normal"))))</f>
        <v/>
      </c>
      <c r="CD13" t="str">
        <f>IF(OR(CD$1=0,$A13=0),"",IF(ISNA(CD$3),source!CD11&amp;" - ?",IF(source!CD11&gt;CD$3,source!CD11&amp;" - high",IF(source!CD11&lt;CD$4,source!CD11&amp;" - low",source!CD11&amp;" - normal"))))</f>
        <v/>
      </c>
      <c r="CE13" t="str">
        <f>IF(OR(CE$1=0,$A13=0),"",IF(ISNA(CE$3),source!CE11&amp;" - ?",IF(source!CE11&gt;CE$3,source!CE11&amp;" - high",IF(source!CE11&lt;CE$4,source!CE11&amp;" - low",source!CE11&amp;" - normal"))))</f>
        <v/>
      </c>
      <c r="CF13" t="str">
        <f>IF(OR(CF$1=0,$A13=0),"",IF(ISNA(CF$3),source!CF11&amp;" - ?",IF(source!CF11&gt;CF$3,source!CF11&amp;" - high",IF(source!CF11&lt;CF$4,source!CF11&amp;" - low",source!CF11&amp;" - normal"))))</f>
        <v/>
      </c>
      <c r="CG13" t="str">
        <f>IF(OR(CG$1=0,$A13=0),"",IF(ISNA(CG$3),source!CG11&amp;" - ?",IF(source!CG11&gt;CG$3,source!CG11&amp;" - high",IF(source!CG11&lt;CG$4,source!CG11&amp;" - low",source!CG11&amp;" - normal"))))</f>
        <v/>
      </c>
      <c r="CH13" t="str">
        <f>IF(OR(CH$1=0,$A13=0),"",IF(ISNA(CH$3),source!CH11&amp;" - ?",IF(source!CH11&gt;CH$3,source!CH11&amp;" - high",IF(source!CH11&lt;CH$4,source!CH11&amp;" - low",source!CH11&amp;" - normal"))))</f>
        <v/>
      </c>
      <c r="CI13" t="str">
        <f>IF(OR(CI$1=0,$A13=0),"",IF(ISNA(CI$3),source!CI11&amp;" - ?",IF(source!CI11&gt;CI$3,source!CI11&amp;" - high",IF(source!CI11&lt;CI$4,source!CI11&amp;" - low",source!CI11&amp;" - normal"))))</f>
        <v/>
      </c>
      <c r="CJ13" t="str">
        <f>IF(OR(CJ$1=0,$A13=0),"",IF(ISNA(CJ$3),source!CJ11&amp;" - ?",IF(source!CJ11&gt;CJ$3,source!CJ11&amp;" - high",IF(source!CJ11&lt;CJ$4,source!CJ11&amp;" - low",source!CJ11&amp;" - normal"))))</f>
        <v/>
      </c>
      <c r="CK13" t="str">
        <f>IF(OR(CK$1=0,$A13=0),"",IF(ISNA(CK$3),source!CK11&amp;" - ?",IF(source!CK11&gt;CK$3,source!CK11&amp;" - high",IF(source!CK11&lt;CK$4,source!CK11&amp;" - low",source!CK11&amp;" - normal"))))</f>
        <v/>
      </c>
      <c r="CL13" t="str">
        <f>IF(OR(CL$1=0,$A13=0),"",IF(ISNA(CL$3),source!CL11&amp;" - ?",IF(source!CL11&gt;CL$3,source!CL11&amp;" - high",IF(source!CL11&lt;CL$4,source!CL11&amp;" - low",source!CL11&amp;" - normal"))))</f>
        <v/>
      </c>
      <c r="CM13" t="str">
        <f>IF(OR(CM$1=0,$A13=0),"",IF(ISNA(CM$3),source!CM11&amp;" - ?",IF(source!CM11&gt;CM$3,source!CM11&amp;" - high",IF(source!CM11&lt;CM$4,source!CM11&amp;" - low",source!CM11&amp;" - normal"))))</f>
        <v/>
      </c>
      <c r="CN13" t="str">
        <f>IF(OR(CN$1=0,$A13=0),"",IF(ISNA(CN$3),source!CN11&amp;" - ?",IF(source!CN11&gt;CN$3,source!CN11&amp;" - high",IF(source!CN11&lt;CN$4,source!CN11&amp;" - low",source!CN11&amp;" - normal"))))</f>
        <v/>
      </c>
      <c r="CO13" t="str">
        <f>IF(OR(CO$1=0,$A13=0),"",IF(ISNA(CO$3),source!CO11&amp;" - ?",IF(source!CO11&gt;CO$3,source!CO11&amp;" - high",IF(source!CO11&lt;CO$4,source!CO11&amp;" - low",source!CO11&amp;" - normal"))))</f>
        <v/>
      </c>
      <c r="CP13" t="str">
        <f>IF(OR(CP$1=0,$A13=0),"",IF(ISNA(CP$3),source!CP11&amp;" - ?",IF(source!CP11&gt;CP$3,source!CP11&amp;" - high",IF(source!CP11&lt;CP$4,source!CP11&amp;" - low",source!CP11&amp;" - normal"))))</f>
        <v/>
      </c>
      <c r="CQ13" t="str">
        <f>IF(OR(CQ$1=0,$A13=0),"",IF(ISNA(CQ$3),source!CQ11&amp;" - ?",IF(source!CQ11&gt;CQ$3,source!CQ11&amp;" - high",IF(source!CQ11&lt;CQ$4,source!CQ11&amp;" - low",source!CQ11&amp;" - normal"))))</f>
        <v/>
      </c>
      <c r="CR13" t="str">
        <f>IF(OR(CR$1=0,$A13=0),"",IF(ISNA(CR$3),source!CR11&amp;" - ?",IF(source!CR11&gt;CR$3,source!CR11&amp;" - high",IF(source!CR11&lt;CR$4,source!CR11&amp;" - low",source!CR11&amp;" - normal"))))</f>
        <v/>
      </c>
      <c r="CS13" t="str">
        <f>IF(OR(CS$1=0,$A13=0),"",IF(ISNA(CS$3),source!CS11&amp;" - ?",IF(source!CS11&gt;CS$3,source!CS11&amp;" - high",IF(source!CS11&lt;CS$4,source!CS11&amp;" - low",source!CS11&amp;" - normal"))))</f>
        <v/>
      </c>
      <c r="CT13" t="str">
        <f>IF(OR(CT$1=0,$A13=0),"",IF(ISNA(CT$3),source!CT11&amp;" - ?",IF(source!CT11&gt;CT$3,source!CT11&amp;" - high",IF(source!CT11&lt;CT$4,source!CT11&amp;" - low",source!CT11&amp;" - normal"))))</f>
        <v/>
      </c>
      <c r="CU13" t="str">
        <f>IF(OR(CU$1=0,$A13=0),"",IF(ISNA(CU$3),source!CU11&amp;" - ?",IF(source!CU11&gt;CU$3,source!CU11&amp;" - high",IF(source!CU11&lt;CU$4,source!CU11&amp;" - low",source!CU11&amp;" - normal"))))</f>
        <v/>
      </c>
      <c r="CV13" t="str">
        <f>IF(OR(CV$1=0,$A13=0),"",IF(ISNA(CV$3),source!CV11&amp;" - ?",IF(source!CV11&gt;CV$3,source!CV11&amp;" - high",IF(source!CV11&lt;CV$4,source!CV11&amp;" - low",source!CV11&amp;" - normal"))))</f>
        <v/>
      </c>
      <c r="CW13" t="str">
        <f>IF(OR(CW$1=0,$A13=0),"",IF(ISNA(CW$3),source!CW11&amp;" - ?",IF(source!CW11&gt;CW$3,source!CW11&amp;" - high",IF(source!CW11&lt;CW$4,source!CW11&amp;" - low",source!CW11&amp;" - normal"))))</f>
        <v/>
      </c>
      <c r="CX13" t="str">
        <f>IF(OR(CX$1=0,$A13=0),"",IF(ISNA(CX$3),source!CX11&amp;" - ?",IF(source!CX11&gt;CX$3,source!CX11&amp;" - high",IF(source!CX11&lt;CX$4,source!CX11&amp;" - low",source!CX11&amp;" - normal"))))</f>
        <v/>
      </c>
      <c r="CY13" t="str">
        <f>IF(OR(CY$1=0,$A13=0),"",IF(ISNA(CY$3),source!CY11&amp;" - ?",IF(source!CY11&gt;CY$3,source!CY11&amp;" - high",IF(source!CY11&lt;CY$4,source!CY11&amp;" - low",source!CY11&amp;" - normal"))))</f>
        <v/>
      </c>
      <c r="CZ13" t="str">
        <f>IF(OR(CZ$1=0,$A13=0),"",IF(ISNA(CZ$3),source!CZ11&amp;" - ?",IF(source!CZ11&gt;CZ$3,source!CZ11&amp;" - high",IF(source!CZ11&lt;CZ$4,source!CZ11&amp;" - low",source!CZ11&amp;" - normal"))))</f>
        <v/>
      </c>
      <c r="DA13" t="str">
        <f>IF(OR(DA$1=0,$A13=0),"",IF(ISNA(DA$3),source!DA11&amp;" - ?",IF(source!DA11&gt;DA$3,source!DA11&amp;" - high",IF(source!DA11&lt;DA$4,source!DA11&amp;" - low",source!DA11&amp;" - normal"))))</f>
        <v/>
      </c>
      <c r="DB13" t="str">
        <f>IF(OR(DB$1=0,$A13=0),"",IF(ISNA(DB$3),source!DB11&amp;" - ?",IF(source!DB11&gt;DB$3,source!DB11&amp;" - high",IF(source!DB11&lt;DB$4,source!DB11&amp;" - low",source!DB11&amp;" - normal"))))</f>
        <v/>
      </c>
      <c r="DC13" t="str">
        <f>IF(OR(DC$1=0,$A13=0),"",IF(ISNA(DC$3),source!DC11&amp;" - ?",IF(source!DC11&gt;DC$3,source!DC11&amp;" - high",IF(source!DC11&lt;DC$4,source!DC11&amp;" - low",source!DC11&amp;" - normal"))))</f>
        <v/>
      </c>
      <c r="DD13" t="str">
        <f>IF(OR(DD$1=0,$A13=0),"",IF(ISNA(DD$3),source!DD11&amp;" - ?",IF(source!DD11&gt;DD$3,source!DD11&amp;" - high",IF(source!DD11&lt;DD$4,source!DD11&amp;" - low",source!DD11&amp;" - normal"))))</f>
        <v/>
      </c>
    </row>
    <row r="14" spans="1:108" x14ac:dyDescent="0.35">
      <c r="A14" t="str">
        <f>source!A12</f>
        <v>S7_2017</v>
      </c>
      <c r="B14" t="str">
        <f>IF($A14=0,"",IF(source!B12=0,"missing!",source!B12))</f>
        <v>N23</v>
      </c>
      <c r="C14" t="str">
        <f>IF($A14=0,"",IF(source!C12=0,"missing!",source!C12))</f>
        <v>Piezometer</v>
      </c>
      <c r="D14" t="str">
        <f>IF($A14=0,"",IF(source!D12=0,"missing!",source!D12))</f>
        <v>Piezometer</v>
      </c>
      <c r="E14">
        <f>IF($A14=0,"",IF(source!E12=0,"missing!",source!E12))</f>
        <v>-6.8661383100000002</v>
      </c>
      <c r="F14">
        <f>IF($A14=0,"",IF(source!F12=0,"missing!",source!F12))</f>
        <v>39.197056889999999</v>
      </c>
      <c r="G14">
        <f>IF($A14=0,"",IF(source!G12=0,"missing!",source!G12))</f>
        <v>59</v>
      </c>
      <c r="H14">
        <f>IF($A14=0,"",IF(source!H12=0,"missing!",source!H12))</f>
        <v>2</v>
      </c>
      <c r="I14" t="str">
        <f>IF($A14=0,"",IF(source!I12=0,"missing!",source!I12))</f>
        <v>10.11.2017</v>
      </c>
      <c r="J14" t="str">
        <f>IF(OR(J$1=0,$A14=0),"",IF(ISNA(J$3),source!J12&amp;" - ?",IF(source!J12&gt;J$3,source!J12&amp;" - high",IF(source!J12&lt;J$4,source!J12&amp;" - low",source!J12&amp;" - normal"))))</f>
        <v xml:space="preserve"> - low</v>
      </c>
      <c r="K14" t="str">
        <f>IF(OR(K$1=0,$A14=0),"",IF(ISNA(K$3),source!K12&amp;" - ?",IF(source!K12&gt;K$3,source!K12&amp;" - high",IF(source!K12&lt;K$4,source!K12&amp;" - low",source!K12&amp;" - normal"))))</f>
        <v xml:space="preserve"> - low</v>
      </c>
      <c r="L14" t="str">
        <f>IF(OR(L$1=0,$A14=0),"",IF(ISNA(L$3),source!L12&amp;" - ?",IF(source!L12&gt;L$3,source!L12&amp;" - high",IF(source!L12&lt;L$4,source!L12&amp;" - low",source!L12&amp;" - normal"))))</f>
        <v xml:space="preserve"> - low</v>
      </c>
      <c r="M14" t="str">
        <f>IF(OR(M$1=0,$A14=0),"",IF(ISNA(M$3),source!M12&amp;" - ?",IF(source!M12&gt;M$3,source!M12&amp;" - high",IF(source!M12&lt;M$4,source!M12&amp;" - low",source!M12&amp;" - normal"))))</f>
        <v xml:space="preserve"> - low</v>
      </c>
      <c r="N14" t="str">
        <f>IF(OR(N$1=0,$A14=0),"",IF(ISNA(N$3),source!N12&amp;" - ?",IF(source!N12&gt;N$3,source!N12&amp;" - high",IF(source!N12&lt;N$4,source!N12&amp;" - low",source!N12&amp;" - normal"))))</f>
        <v xml:space="preserve"> - low</v>
      </c>
      <c r="O14" t="str">
        <f>IF(OR(O$1=0,$A14=0),"",IF(ISNA(O$3),source!O12&amp;" - ?",IF(source!O12&gt;O$3,source!O12&amp;" - high",IF(source!O12&lt;O$4,source!O12&amp;" - low",source!O12&amp;" - normal"))))</f>
        <v xml:space="preserve"> - low</v>
      </c>
      <c r="P14" t="str">
        <f>IF(OR(P$1=0,$A14=0),"",IF(ISNA(P$3),source!P12&amp;" - ?",IF(source!P12&gt;P$3,source!P12&amp;" - high",IF(source!P12&lt;P$4,source!P12&amp;" - low",source!P12&amp;" - normal"))))</f>
        <v xml:space="preserve"> - low</v>
      </c>
      <c r="Q14" t="str">
        <f>IF(OR(Q$1=0,$A14=0),"",IF(ISNA(Q$3),source!Q12&amp;" - ?",IF(source!Q12&gt;Q$3,source!Q12&amp;" - high",IF(source!Q12&lt;Q$4,source!Q12&amp;" - low",source!Q12&amp;" - normal"))))</f>
        <v xml:space="preserve"> - low</v>
      </c>
      <c r="R14" t="str">
        <f>IF(OR(R$1=0,$A14=0),"",IF(ISNA(R$3),source!R12&amp;" - ?",IF(source!R12&gt;R$3,source!R12&amp;" - high",IF(source!R12&lt;R$4,source!R12&amp;" - low",source!R12&amp;" - normal"))))</f>
        <v xml:space="preserve"> - low</v>
      </c>
      <c r="S14" t="str">
        <f>IF(OR(S$1=0,$A14=0),"",IF(ISNA(S$3),source!S12&amp;" - ?",IF(source!S12&gt;S$3,source!S12&amp;" - high",IF(source!S12&lt;S$4,source!S12&amp;" - low",source!S12&amp;" - normal"))))</f>
        <v xml:space="preserve"> - low</v>
      </c>
      <c r="T14" t="str">
        <f>IF(OR(T$1=0,$A14=0),"",IF(ISNA(T$3),source!T12&amp;" - ?",IF(source!T12&gt;T$3,source!T12&amp;" - high",IF(source!T12&lt;T$4,source!T12&amp;" - low",source!T12&amp;" - normal"))))</f>
        <v xml:space="preserve"> - low</v>
      </c>
      <c r="U14" t="str">
        <f>IF(OR(U$1=0,$A14=0),"",IF(ISNA(U$3),source!U12&amp;" - ?",IF(source!U12&gt;U$3,source!U12&amp;" - high",IF(source!U12&lt;U$4,source!U12&amp;" - low",source!U12&amp;" - normal"))))</f>
        <v xml:space="preserve"> - low</v>
      </c>
      <c r="V14" t="str">
        <f>IF(OR(V$1=0,$A14=0),"",IF(ISNA(V$3),source!V12&amp;" - ?",IF(source!V12&gt;V$3,source!V12&amp;" - high",IF(source!V12&lt;V$4,source!V12&amp;" - low",source!V12&amp;" - normal"))))</f>
        <v xml:space="preserve"> - low</v>
      </c>
      <c r="W14" t="str">
        <f>IF(OR(W$1=0,$A14=0),"",IF(ISNA(W$3),source!W12&amp;" - ?",IF(source!W12&gt;W$3,source!W12&amp;" - high",IF(source!W12&lt;W$4,source!W12&amp;" - low",source!W12&amp;" - normal"))))</f>
        <v xml:space="preserve"> - ?</v>
      </c>
      <c r="X14" t="str">
        <f>IF(OR(X$1=0,$A14=0),"",IF(ISNA(X$3),source!X12&amp;" - ?",IF(source!X12&gt;X$3,source!X12&amp;" - high",IF(source!X12&lt;X$4,source!X12&amp;" - low",source!X12&amp;" - normal"))))</f>
        <v xml:space="preserve"> - low</v>
      </c>
      <c r="Y14" t="str">
        <f>IF(OR(Y$1=0,$A14=0),"",IF(ISNA(Y$3),source!Y12&amp;" - ?",IF(source!Y12&gt;Y$3,source!Y12&amp;" - high",IF(source!Y12&lt;Y$4,source!Y12&amp;" - low",source!Y12&amp;" - normal"))))</f>
        <v xml:space="preserve"> - low</v>
      </c>
      <c r="Z14" t="str">
        <f>IF(OR(Z$1=0,$A14=0),"",IF(ISNA(Z$3),source!Z12&amp;" - ?",IF(source!Z12&gt;Z$3,source!Z12&amp;" - high",IF(source!Z12&lt;Z$4,source!Z12&amp;" - low",source!Z12&amp;" - normal"))))</f>
        <v xml:space="preserve"> - low</v>
      </c>
      <c r="AA14" t="str">
        <f>IF(OR(AA$1=0,$A14=0),"",IF(ISNA(AA$3),source!AA12&amp;" - ?",IF(source!AA12&gt;AA$3,source!AA12&amp;" - high",IF(source!AA12&lt;AA$4,source!AA12&amp;" - low",source!AA12&amp;" - normal"))))</f>
        <v xml:space="preserve"> - low</v>
      </c>
      <c r="AB14" t="str">
        <f>IF(OR(AB$1=0,$A14=0),"",IF(ISNA(AB$3),source!AB12&amp;" - ?",IF(source!AB12&gt;AB$3,source!AB12&amp;" - high",IF(source!AB12&lt;AB$4,source!AB12&amp;" - low",source!AB12&amp;" - normal"))))</f>
        <v>0.292 - normal</v>
      </c>
      <c r="AC14" t="str">
        <f>IF(OR(AC$1=0,$A14=0),"",IF(ISNA(AC$3),source!AC12&amp;" - ?",IF(source!AC12&gt;AC$3,source!AC12&amp;" - high",IF(source!AC12&lt;AC$4,source!AC12&amp;" - low",source!AC12&amp;" - normal"))))</f>
        <v xml:space="preserve"> - low</v>
      </c>
      <c r="AD14" t="str">
        <f>IF(OR(AD$1=0,$A14=0),"",IF(ISNA(AD$3),source!AD12&amp;" - ?",IF(source!AD12&gt;AD$3,source!AD12&amp;" - high",IF(source!AD12&lt;AD$4,source!AD12&amp;" - low",source!AD12&amp;" - normal"))))</f>
        <v xml:space="preserve"> - low</v>
      </c>
      <c r="AE14" t="str">
        <f>IF(OR(AE$1=0,$A14=0),"",IF(ISNA(AE$3),source!AE12&amp;" - ?",IF(source!AE12&gt;AE$3,source!AE12&amp;" - high",IF(source!AE12&lt;AE$4,source!AE12&amp;" - low",source!AE12&amp;" - normal"))))</f>
        <v>0.043 - low</v>
      </c>
      <c r="AF14" t="str">
        <f>IF(OR(AF$1=0,$A14=0),"",IF(ISNA(AF$3),source!AF12&amp;" - ?",IF(source!AF12&gt;AF$3,source!AF12&amp;" - high",IF(source!AF12&lt;AF$4,source!AF12&amp;" - low",source!AF12&amp;" - normal"))))</f>
        <v>197 - high</v>
      </c>
      <c r="AG14" t="str">
        <f>IF(OR(AG$1=0,$A14=0),"",IF(ISNA(AG$3),source!AG12&amp;" - ?",IF(source!AG12&gt;AG$3,source!AG12&amp;" - high",IF(source!AG12&lt;AG$4,source!AG12&amp;" - low",source!AG12&amp;" - normal"))))</f>
        <v>0.61 - low</v>
      </c>
      <c r="AH14" t="str">
        <f>IF(OR(AH$1=0,$A14=0),"",IF(ISNA(AH$3),source!AH12&amp;" - ?",IF(source!AH12&gt;AH$3,source!AH12&amp;" - high",IF(source!AH12&lt;AH$4,source!AH12&amp;" - low",source!AH12&amp;" - normal"))))</f>
        <v>231 - high</v>
      </c>
      <c r="AI14" t="str">
        <f>IF(OR(AI$1=0,$A14=0),"",IF(ISNA(AI$3),source!AI12&amp;" - ?",IF(source!AI12&gt;AI$3,source!AI12&amp;" - high",IF(source!AI12&lt;AI$4,source!AI12&amp;" - low",source!AI12&amp;" - normal"))))</f>
        <v>13 - normal</v>
      </c>
      <c r="AJ14" t="str">
        <f>IF(OR(AJ$1=0,$A14=0),"",IF(ISNA(AJ$3),source!AJ12&amp;" - ?",IF(source!AJ12&gt;AJ$3,source!AJ12&amp;" - high",IF(source!AJ12&lt;AJ$4,source!AJ12&amp;" - low",source!AJ12&amp;" - normal"))))</f>
        <v xml:space="preserve"> - low</v>
      </c>
      <c r="AK14" t="str">
        <f>IF(OR(AK$1=0,$A14=0),"",IF(ISNA(AK$3),source!AK12&amp;" - ?",IF(source!AK12&gt;AK$3,source!AK12&amp;" - high",IF(source!AK12&lt;AK$4,source!AK12&amp;" - low",source!AK12&amp;" - normal"))))</f>
        <v>141 - high</v>
      </c>
      <c r="AL14" t="str">
        <f>IF(OR(AL$1=0,$A14=0),"",IF(ISNA(AL$3),source!AL12&amp;" - ?",IF(source!AL12&gt;AL$3,source!AL12&amp;" - high",IF(source!AL12&lt;AL$4,source!AL12&amp;" - low",source!AL12&amp;" - normal"))))</f>
        <v>3.24 - normal</v>
      </c>
      <c r="AM14" t="str">
        <f>IF(OR(AM$1=0,$A14=0),"",IF(ISNA(AM$3),source!AM12&amp;" - ?",IF(source!AM12&gt;AM$3,source!AM12&amp;" - high",IF(source!AM12&lt;AM$4,source!AM12&amp;" - low",source!AM12&amp;" - normal"))))</f>
        <v>3.46 - normal</v>
      </c>
      <c r="AN14" t="str">
        <f>IF(OR(AN$1=0,$A14=0),"",IF(ISNA(AN$3),source!AN12&amp;" - ?",IF(source!AN12&gt;AN$3,source!AN12&amp;" - high",IF(source!AN12&lt;AN$4,source!AN12&amp;" - low",source!AN12&amp;" - normal"))))</f>
        <v>3.41 - normal</v>
      </c>
      <c r="AO14" t="str">
        <f>IF(OR(AO$1=0,$A14=0),"",IF(ISNA(AO$3),source!AO12&amp;" - ?",IF(source!AO12&gt;AO$3,source!AO12&amp;" - high",IF(source!AO12&lt;AO$4,source!AO12&amp;" - low",source!AO12&amp;" - normal"))))</f>
        <v>2.32 - normal</v>
      </c>
      <c r="AP14" t="str">
        <f>IF(OR(AP$1=0,$A14=0),"",IF(ISNA(AP$3),source!AP12&amp;" - ?",IF(source!AP12&gt;AP$3,source!AP12&amp;" - high",IF(source!AP12&lt;AP$4,source!AP12&amp;" - low",source!AP12&amp;" - normal"))))</f>
        <v>0.16 - normal</v>
      </c>
      <c r="AQ14" t="str">
        <f>IF(OR(AQ$1=0,$A14=0),"",IF(ISNA(AQ$3),source!AQ12&amp;" - ?",IF(source!AQ12&gt;AQ$3,source!AQ12&amp;" - high",IF(source!AQ12&lt;AQ$4,source!AQ12&amp;" - low",source!AQ12&amp;" - normal"))))</f>
        <v>0.14 - high</v>
      </c>
      <c r="AR14" t="str">
        <f>IF(OR(AR$1=0,$A14=0),"",IF(ISNA(AR$3),source!AR12&amp;" - ?",IF(source!AR12&gt;AR$3,source!AR12&amp;" - high",IF(source!AR12&lt;AR$4,source!AR12&amp;" - low",source!AR12&amp;" - normal"))))</f>
        <v>0.12 - normal</v>
      </c>
      <c r="AS14" t="str">
        <f>IF(OR(AS$1=0,$A14=0),"",IF(ISNA(AS$3),source!AS12&amp;" - ?",IF(source!AS12&gt;AS$3,source!AS12&amp;" - high",IF(source!AS12&lt;AS$4,source!AS12&amp;" - low",source!AS12&amp;" - normal"))))</f>
        <v>0.1 - normal</v>
      </c>
      <c r="AT14" s="5" t="str">
        <f>IF(OR(AT$1=0,$A14=0),"",IF(ISNA(AT$3),source!AT12&amp;" - ?",IF(source!AT12&gt;AT$3,source!AT12&amp;" - high",IF(source!AT12&lt;AT$4,source!AT12&amp;" - low",source!AT12&amp;" - normal"))))</f>
        <v>2000 - high</v>
      </c>
      <c r="AU14" s="6" t="str">
        <f>IF(OR(AU$1=0,$A14=0),"",IF(ISNA(AU$3),source!AU12&amp;" - ?",IF(source!AU12&gt;AU$3,source!AU12&amp;" - high",IF(source!AU12&lt;AU$4,source!AU12&amp;" - low",source!AU12&amp;" - normal"))))</f>
        <v>5000 - high</v>
      </c>
      <c r="AV14" t="str">
        <f>IF(OR(AV$1=0,$A14=0),"",IF(ISNA(AV$3),source!AV12&amp;" - ?",IF(source!AV12&gt;AV$3,source!AV12&amp;" - high",IF(source!AV12&lt;AV$4,source!AV12&amp;" - low",source!AV12&amp;" - normal"))))</f>
        <v>667000 - ?</v>
      </c>
      <c r="AW14" t="str">
        <f>IF(OR(AW$1=0,$A14=0),"",IF(ISNA(AW$3),source!AW12&amp;" - ?",IF(source!AW12&gt;AW$3,source!AW12&amp;" - high",IF(source!AW12&lt;AW$4,source!AW12&amp;" - low",source!AW12&amp;" - normal"))))</f>
        <v>550000 - ?</v>
      </c>
      <c r="AX14" t="str">
        <f>IF(OR(AX$1=0,$A14=0),"",IF(ISNA(AX$3),source!AX12&amp;" - ?",IF(source!AX12&gt;AX$3,source!AX12&amp;" - high",IF(source!AX12&lt;AX$4,source!AX12&amp;" - low",source!AX12&amp;" - normal"))))</f>
        <v>38400000 - ?</v>
      </c>
      <c r="AY14" t="str">
        <f>IF(OR(AY$1=0,$A14=0),"",IF(ISNA(AY$3),source!AY12&amp;" - ?",IF(source!AY12&gt;AY$3,source!AY12&amp;" - high",IF(source!AY12&lt;AY$4,source!AY12&amp;" - low",source!AY12&amp;" - normal"))))</f>
        <v>9430000000 - ?</v>
      </c>
      <c r="AZ14" t="str">
        <f>IF(OR(AZ$1=0,$A14=0),"",IF(ISNA(AZ$3),source!AZ12&amp;" - ?",IF(source!AZ12&gt;AZ$3,source!AZ12&amp;" - high",IF(source!AZ12&lt;AZ$4,source!AZ12&amp;" - low",source!AZ12&amp;" - normal"))))</f>
        <v/>
      </c>
      <c r="BA14" t="str">
        <f>IF(OR(BA$1=0,$A14=0),"",IF(ISNA(BA$3),source!BA12&amp;" - ?",IF(source!BA12&gt;BA$3,source!BA12&amp;" - high",IF(source!BA12&lt;BA$4,source!BA12&amp;" - low",source!BA12&amp;" - normal"))))</f>
        <v/>
      </c>
      <c r="BB14" t="str">
        <f>IF(OR(BB$1=0,$A14=0),"",IF(ISNA(BB$3),source!BB12&amp;" - ?",IF(source!BB12&gt;BB$3,source!BB12&amp;" - high",IF(source!BB12&lt;BB$4,source!BB12&amp;" - low",source!BB12&amp;" - normal"))))</f>
        <v/>
      </c>
      <c r="BC14" t="str">
        <f>IF(OR(BC$1=0,$A14=0),"",IF(ISNA(BC$3),source!BC12&amp;" - ?",IF(source!BC12&gt;BC$3,source!BC12&amp;" - high",IF(source!BC12&lt;BC$4,source!BC12&amp;" - low",source!BC12&amp;" - normal"))))</f>
        <v/>
      </c>
      <c r="BD14" t="str">
        <f>IF(OR(BD$1=0,$A14=0),"",IF(ISNA(BD$3),source!BD12&amp;" - ?",IF(source!BD12&gt;BD$3,source!BD12&amp;" - high",IF(source!BD12&lt;BD$4,source!BD12&amp;" - low",source!BD12&amp;" - normal"))))</f>
        <v/>
      </c>
      <c r="BE14" t="str">
        <f>IF(OR(BE$1=0,$A14=0),"",IF(ISNA(BE$3),source!BE12&amp;" - ?",IF(source!BE12&gt;BE$3,source!BE12&amp;" - high",IF(source!BE12&lt;BE$4,source!BE12&amp;" - low",source!BE12&amp;" - normal"))))</f>
        <v/>
      </c>
      <c r="BF14" t="str">
        <f>IF(OR(BF$1=0,$A14=0),"",IF(ISNA(BF$3),source!BF12&amp;" - ?",IF(source!BF12&gt;BF$3,source!BF12&amp;" - high",IF(source!BF12&lt;BF$4,source!BF12&amp;" - low",source!BF12&amp;" - normal"))))</f>
        <v/>
      </c>
      <c r="BG14" t="str">
        <f>IF(OR(BG$1=0,$A14=0),"",IF(ISNA(BG$3),source!BG12&amp;" - ?",IF(source!BG12&gt;BG$3,source!BG12&amp;" - high",IF(source!BG12&lt;BG$4,source!BG12&amp;" - low",source!BG12&amp;" - normal"))))</f>
        <v/>
      </c>
      <c r="BH14" t="str">
        <f>IF(OR(BH$1=0,$A14=0),"",IF(ISNA(BH$3),source!BH12&amp;" - ?",IF(source!BH12&gt;BH$3,source!BH12&amp;" - high",IF(source!BH12&lt;BH$4,source!BH12&amp;" - low",source!BH12&amp;" - normal"))))</f>
        <v/>
      </c>
      <c r="BI14" t="str">
        <f>IF(OR(BI$1=0,$A14=0),"",IF(ISNA(BI$3),source!BI12&amp;" - ?",IF(source!BI12&gt;BI$3,source!BI12&amp;" - high",IF(source!BI12&lt;BI$4,source!BI12&amp;" - low",source!BI12&amp;" - normal"))))</f>
        <v/>
      </c>
      <c r="BJ14" t="str">
        <f>IF(OR(BJ$1=0,$A14=0),"",IF(ISNA(BJ$3),source!BJ12&amp;" - ?",IF(source!BJ12&gt;BJ$3,source!BJ12&amp;" - high",IF(source!BJ12&lt;BJ$4,source!BJ12&amp;" - low",source!BJ12&amp;" - normal"))))</f>
        <v/>
      </c>
      <c r="BK14" t="str">
        <f>IF(OR(BK$1=0,$A14=0),"",IF(ISNA(BK$3),source!BK12&amp;" - ?",IF(source!BK12&gt;BK$3,source!BK12&amp;" - high",IF(source!BK12&lt;BK$4,source!BK12&amp;" - low",source!BK12&amp;" - normal"))))</f>
        <v/>
      </c>
      <c r="BL14" t="str">
        <f>IF(OR(BL$1=0,$A14=0),"",IF(ISNA(BL$3),source!BL12&amp;" - ?",IF(source!BL12&gt;BL$3,source!BL12&amp;" - high",IF(source!BL12&lt;BL$4,source!BL12&amp;" - low",source!BL12&amp;" - normal"))))</f>
        <v/>
      </c>
      <c r="BM14" t="str">
        <f>IF(OR(BM$1=0,$A14=0),"",IF(ISNA(BM$3),source!BM12&amp;" - ?",IF(source!BM12&gt;BM$3,source!BM12&amp;" - high",IF(source!BM12&lt;BM$4,source!BM12&amp;" - low",source!BM12&amp;" - normal"))))</f>
        <v/>
      </c>
      <c r="BN14" t="str">
        <f>IF(OR(BN$1=0,$A14=0),"",IF(ISNA(BN$3),source!BN12&amp;" - ?",IF(source!BN12&gt;BN$3,source!BN12&amp;" - high",IF(source!BN12&lt;BN$4,source!BN12&amp;" - low",source!BN12&amp;" - normal"))))</f>
        <v/>
      </c>
      <c r="BO14" t="str">
        <f>IF(OR(BO$1=0,$A14=0),"",IF(ISNA(BO$3),source!BO12&amp;" - ?",IF(source!BO12&gt;BO$3,source!BO12&amp;" - high",IF(source!BO12&lt;BO$4,source!BO12&amp;" - low",source!BO12&amp;" - normal"))))</f>
        <v/>
      </c>
      <c r="BP14" t="str">
        <f>IF(OR(BP$1=0,$A14=0),"",IF(ISNA(BP$3),source!BP12&amp;" - ?",IF(source!BP12&gt;BP$3,source!BP12&amp;" - high",IF(source!BP12&lt;BP$4,source!BP12&amp;" - low",source!BP12&amp;" - normal"))))</f>
        <v/>
      </c>
      <c r="BQ14" t="str">
        <f>IF(OR(BQ$1=0,$A14=0),"",IF(ISNA(BQ$3),source!BQ12&amp;" - ?",IF(source!BQ12&gt;BQ$3,source!BQ12&amp;" - high",IF(source!BQ12&lt;BQ$4,source!BQ12&amp;" - low",source!BQ12&amp;" - normal"))))</f>
        <v/>
      </c>
      <c r="BR14" t="str">
        <f>IF(OR(BR$1=0,$A14=0),"",IF(ISNA(BR$3),source!BR12&amp;" - ?",IF(source!BR12&gt;BR$3,source!BR12&amp;" - high",IF(source!BR12&lt;BR$4,source!BR12&amp;" - low",source!BR12&amp;" - normal"))))</f>
        <v/>
      </c>
      <c r="BS14" t="str">
        <f>IF(OR(BS$1=0,$A14=0),"",IF(ISNA(BS$3),source!BS12&amp;" - ?",IF(source!BS12&gt;BS$3,source!BS12&amp;" - high",IF(source!BS12&lt;BS$4,source!BS12&amp;" - low",source!BS12&amp;" - normal"))))</f>
        <v/>
      </c>
      <c r="BT14" t="str">
        <f>IF(OR(BT$1=0,$A14=0),"",IF(ISNA(BT$3),source!BT12&amp;" - ?",IF(source!BT12&gt;BT$3,source!BT12&amp;" - high",IF(source!BT12&lt;BT$4,source!BT12&amp;" - low",source!BT12&amp;" - normal"))))</f>
        <v/>
      </c>
      <c r="BU14" t="str">
        <f>IF(OR(BU$1=0,$A14=0),"",IF(ISNA(BU$3),source!BU12&amp;" - ?",IF(source!BU12&gt;BU$3,source!BU12&amp;" - high",IF(source!BU12&lt;BU$4,source!BU12&amp;" - low",source!BU12&amp;" - normal"))))</f>
        <v/>
      </c>
      <c r="BV14" t="str">
        <f>IF(OR(BV$1=0,$A14=0),"",IF(ISNA(BV$3),source!BV12&amp;" - ?",IF(source!BV12&gt;BV$3,source!BV12&amp;" - high",IF(source!BV12&lt;BV$4,source!BV12&amp;" - low",source!BV12&amp;" - normal"))))</f>
        <v/>
      </c>
      <c r="BW14" t="str">
        <f>IF(OR(BW$1=0,$A14=0),"",IF(ISNA(BW$3),source!BW12&amp;" - ?",IF(source!BW12&gt;BW$3,source!BW12&amp;" - high",IF(source!BW12&lt;BW$4,source!BW12&amp;" - low",source!BW12&amp;" - normal"))))</f>
        <v/>
      </c>
      <c r="BX14" t="str">
        <f>IF(OR(BX$1=0,$A14=0),"",IF(ISNA(BX$3),source!BX12&amp;" - ?",IF(source!BX12&gt;BX$3,source!BX12&amp;" - high",IF(source!BX12&lt;BX$4,source!BX12&amp;" - low",source!BX12&amp;" - normal"))))</f>
        <v/>
      </c>
      <c r="BY14" t="str">
        <f>IF(OR(BY$1=0,$A14=0),"",IF(ISNA(BY$3),source!BY12&amp;" - ?",IF(source!BY12&gt;BY$3,source!BY12&amp;" - high",IF(source!BY12&lt;BY$4,source!BY12&amp;" - low",source!BY12&amp;" - normal"))))</f>
        <v/>
      </c>
      <c r="BZ14" t="str">
        <f>IF(OR(BZ$1=0,$A14=0),"",IF(ISNA(BZ$3),source!BZ12&amp;" - ?",IF(source!BZ12&gt;BZ$3,source!BZ12&amp;" - high",IF(source!BZ12&lt;BZ$4,source!BZ12&amp;" - low",source!BZ12&amp;" - normal"))))</f>
        <v/>
      </c>
      <c r="CA14" t="str">
        <f>IF(OR(CA$1=0,$A14=0),"",IF(ISNA(CA$3),source!CA12&amp;" - ?",IF(source!CA12&gt;CA$3,source!CA12&amp;" - high",IF(source!CA12&lt;CA$4,source!CA12&amp;" - low",source!CA12&amp;" - normal"))))</f>
        <v/>
      </c>
      <c r="CB14" t="str">
        <f>IF(OR(CB$1=0,$A14=0),"",IF(ISNA(CB$3),source!CB12&amp;" - ?",IF(source!CB12&gt;CB$3,source!CB12&amp;" - high",IF(source!CB12&lt;CB$4,source!CB12&amp;" - low",source!CB12&amp;" - normal"))))</f>
        <v/>
      </c>
      <c r="CC14" t="str">
        <f>IF(OR(CC$1=0,$A14=0),"",IF(ISNA(CC$3),source!CC12&amp;" - ?",IF(source!CC12&gt;CC$3,source!CC12&amp;" - high",IF(source!CC12&lt;CC$4,source!CC12&amp;" - low",source!CC12&amp;" - normal"))))</f>
        <v/>
      </c>
      <c r="CD14" t="str">
        <f>IF(OR(CD$1=0,$A14=0),"",IF(ISNA(CD$3),source!CD12&amp;" - ?",IF(source!CD12&gt;CD$3,source!CD12&amp;" - high",IF(source!CD12&lt;CD$4,source!CD12&amp;" - low",source!CD12&amp;" - normal"))))</f>
        <v/>
      </c>
      <c r="CE14" t="str">
        <f>IF(OR(CE$1=0,$A14=0),"",IF(ISNA(CE$3),source!CE12&amp;" - ?",IF(source!CE12&gt;CE$3,source!CE12&amp;" - high",IF(source!CE12&lt;CE$4,source!CE12&amp;" - low",source!CE12&amp;" - normal"))))</f>
        <v/>
      </c>
      <c r="CF14" t="str">
        <f>IF(OR(CF$1=0,$A14=0),"",IF(ISNA(CF$3),source!CF12&amp;" - ?",IF(source!CF12&gt;CF$3,source!CF12&amp;" - high",IF(source!CF12&lt;CF$4,source!CF12&amp;" - low",source!CF12&amp;" - normal"))))</f>
        <v/>
      </c>
      <c r="CG14" t="str">
        <f>IF(OR(CG$1=0,$A14=0),"",IF(ISNA(CG$3),source!CG12&amp;" - ?",IF(source!CG12&gt;CG$3,source!CG12&amp;" - high",IF(source!CG12&lt;CG$4,source!CG12&amp;" - low",source!CG12&amp;" - normal"))))</f>
        <v/>
      </c>
      <c r="CH14" t="str">
        <f>IF(OR(CH$1=0,$A14=0),"",IF(ISNA(CH$3),source!CH12&amp;" - ?",IF(source!CH12&gt;CH$3,source!CH12&amp;" - high",IF(source!CH12&lt;CH$4,source!CH12&amp;" - low",source!CH12&amp;" - normal"))))</f>
        <v/>
      </c>
      <c r="CI14" t="str">
        <f>IF(OR(CI$1=0,$A14=0),"",IF(ISNA(CI$3),source!CI12&amp;" - ?",IF(source!CI12&gt;CI$3,source!CI12&amp;" - high",IF(source!CI12&lt;CI$4,source!CI12&amp;" - low",source!CI12&amp;" - normal"))))</f>
        <v/>
      </c>
      <c r="CJ14" t="str">
        <f>IF(OR(CJ$1=0,$A14=0),"",IF(ISNA(CJ$3),source!CJ12&amp;" - ?",IF(source!CJ12&gt;CJ$3,source!CJ12&amp;" - high",IF(source!CJ12&lt;CJ$4,source!CJ12&amp;" - low",source!CJ12&amp;" - normal"))))</f>
        <v/>
      </c>
      <c r="CK14" t="str">
        <f>IF(OR(CK$1=0,$A14=0),"",IF(ISNA(CK$3),source!CK12&amp;" - ?",IF(source!CK12&gt;CK$3,source!CK12&amp;" - high",IF(source!CK12&lt;CK$4,source!CK12&amp;" - low",source!CK12&amp;" - normal"))))</f>
        <v/>
      </c>
      <c r="CL14" t="str">
        <f>IF(OR(CL$1=0,$A14=0),"",IF(ISNA(CL$3),source!CL12&amp;" - ?",IF(source!CL12&gt;CL$3,source!CL12&amp;" - high",IF(source!CL12&lt;CL$4,source!CL12&amp;" - low",source!CL12&amp;" - normal"))))</f>
        <v/>
      </c>
      <c r="CM14" t="str">
        <f>IF(OR(CM$1=0,$A14=0),"",IF(ISNA(CM$3),source!CM12&amp;" - ?",IF(source!CM12&gt;CM$3,source!CM12&amp;" - high",IF(source!CM12&lt;CM$4,source!CM12&amp;" - low",source!CM12&amp;" - normal"))))</f>
        <v/>
      </c>
      <c r="CN14" t="str">
        <f>IF(OR(CN$1=0,$A14=0),"",IF(ISNA(CN$3),source!CN12&amp;" - ?",IF(source!CN12&gt;CN$3,source!CN12&amp;" - high",IF(source!CN12&lt;CN$4,source!CN12&amp;" - low",source!CN12&amp;" - normal"))))</f>
        <v/>
      </c>
      <c r="CO14" t="str">
        <f>IF(OR(CO$1=0,$A14=0),"",IF(ISNA(CO$3),source!CO12&amp;" - ?",IF(source!CO12&gt;CO$3,source!CO12&amp;" - high",IF(source!CO12&lt;CO$4,source!CO12&amp;" - low",source!CO12&amp;" - normal"))))</f>
        <v/>
      </c>
      <c r="CP14" t="str">
        <f>IF(OR(CP$1=0,$A14=0),"",IF(ISNA(CP$3),source!CP12&amp;" - ?",IF(source!CP12&gt;CP$3,source!CP12&amp;" - high",IF(source!CP12&lt;CP$4,source!CP12&amp;" - low",source!CP12&amp;" - normal"))))</f>
        <v/>
      </c>
      <c r="CQ14" t="str">
        <f>IF(OR(CQ$1=0,$A14=0),"",IF(ISNA(CQ$3),source!CQ12&amp;" - ?",IF(source!CQ12&gt;CQ$3,source!CQ12&amp;" - high",IF(source!CQ12&lt;CQ$4,source!CQ12&amp;" - low",source!CQ12&amp;" - normal"))))</f>
        <v/>
      </c>
      <c r="CR14" t="str">
        <f>IF(OR(CR$1=0,$A14=0),"",IF(ISNA(CR$3),source!CR12&amp;" - ?",IF(source!CR12&gt;CR$3,source!CR12&amp;" - high",IF(source!CR12&lt;CR$4,source!CR12&amp;" - low",source!CR12&amp;" - normal"))))</f>
        <v/>
      </c>
      <c r="CS14" t="str">
        <f>IF(OR(CS$1=0,$A14=0),"",IF(ISNA(CS$3),source!CS12&amp;" - ?",IF(source!CS12&gt;CS$3,source!CS12&amp;" - high",IF(source!CS12&lt;CS$4,source!CS12&amp;" - low",source!CS12&amp;" - normal"))))</f>
        <v/>
      </c>
      <c r="CT14" t="str">
        <f>IF(OR(CT$1=0,$A14=0),"",IF(ISNA(CT$3),source!CT12&amp;" - ?",IF(source!CT12&gt;CT$3,source!CT12&amp;" - high",IF(source!CT12&lt;CT$4,source!CT12&amp;" - low",source!CT12&amp;" - normal"))))</f>
        <v/>
      </c>
      <c r="CU14" t="str">
        <f>IF(OR(CU$1=0,$A14=0),"",IF(ISNA(CU$3),source!CU12&amp;" - ?",IF(source!CU12&gt;CU$3,source!CU12&amp;" - high",IF(source!CU12&lt;CU$4,source!CU12&amp;" - low",source!CU12&amp;" - normal"))))</f>
        <v/>
      </c>
      <c r="CV14" t="str">
        <f>IF(OR(CV$1=0,$A14=0),"",IF(ISNA(CV$3),source!CV12&amp;" - ?",IF(source!CV12&gt;CV$3,source!CV12&amp;" - high",IF(source!CV12&lt;CV$4,source!CV12&amp;" - low",source!CV12&amp;" - normal"))))</f>
        <v/>
      </c>
      <c r="CW14" t="str">
        <f>IF(OR(CW$1=0,$A14=0),"",IF(ISNA(CW$3),source!CW12&amp;" - ?",IF(source!CW12&gt;CW$3,source!CW12&amp;" - high",IF(source!CW12&lt;CW$4,source!CW12&amp;" - low",source!CW12&amp;" - normal"))))</f>
        <v/>
      </c>
      <c r="CX14" t="str">
        <f>IF(OR(CX$1=0,$A14=0),"",IF(ISNA(CX$3),source!CX12&amp;" - ?",IF(source!CX12&gt;CX$3,source!CX12&amp;" - high",IF(source!CX12&lt;CX$4,source!CX12&amp;" - low",source!CX12&amp;" - normal"))))</f>
        <v/>
      </c>
      <c r="CY14" t="str">
        <f>IF(OR(CY$1=0,$A14=0),"",IF(ISNA(CY$3),source!CY12&amp;" - ?",IF(source!CY12&gt;CY$3,source!CY12&amp;" - high",IF(source!CY12&lt;CY$4,source!CY12&amp;" - low",source!CY12&amp;" - normal"))))</f>
        <v/>
      </c>
      <c r="CZ14" t="str">
        <f>IF(OR(CZ$1=0,$A14=0),"",IF(ISNA(CZ$3),source!CZ12&amp;" - ?",IF(source!CZ12&gt;CZ$3,source!CZ12&amp;" - high",IF(source!CZ12&lt;CZ$4,source!CZ12&amp;" - low",source!CZ12&amp;" - normal"))))</f>
        <v/>
      </c>
      <c r="DA14" t="str">
        <f>IF(OR(DA$1=0,$A14=0),"",IF(ISNA(DA$3),source!DA12&amp;" - ?",IF(source!DA12&gt;DA$3,source!DA12&amp;" - high",IF(source!DA12&lt;DA$4,source!DA12&amp;" - low",source!DA12&amp;" - normal"))))</f>
        <v/>
      </c>
      <c r="DB14" t="str">
        <f>IF(OR(DB$1=0,$A14=0),"",IF(ISNA(DB$3),source!DB12&amp;" - ?",IF(source!DB12&gt;DB$3,source!DB12&amp;" - high",IF(source!DB12&lt;DB$4,source!DB12&amp;" - low",source!DB12&amp;" - normal"))))</f>
        <v/>
      </c>
      <c r="DC14" t="str">
        <f>IF(OR(DC$1=0,$A14=0),"",IF(ISNA(DC$3),source!DC12&amp;" - ?",IF(source!DC12&gt;DC$3,source!DC12&amp;" - high",IF(source!DC12&lt;DC$4,source!DC12&amp;" - low",source!DC12&amp;" - normal"))))</f>
        <v/>
      </c>
      <c r="DD14" t="str">
        <f>IF(OR(DD$1=0,$A14=0),"",IF(ISNA(DD$3),source!DD12&amp;" - ?",IF(source!DD12&gt;DD$3,source!DD12&amp;" - high",IF(source!DD12&lt;DD$4,source!DD12&amp;" - low",source!DD12&amp;" - normal"))))</f>
        <v/>
      </c>
    </row>
    <row r="15" spans="1:108" x14ac:dyDescent="0.35">
      <c r="A15" t="str">
        <f>source!A13</f>
        <v>S8_2017</v>
      </c>
      <c r="B15" t="str">
        <f>IF($A15=0,"",IF(source!B13=0,"missing!",source!B13))</f>
        <v>CW</v>
      </c>
      <c r="C15" t="str">
        <f>IF($A15=0,"",IF(source!C13=0,"missing!",source!C13))</f>
        <v>Church Well</v>
      </c>
      <c r="D15" t="str">
        <f>IF($A15=0,"",IF(source!D13=0,"missing!",source!D13))</f>
        <v>Shallow well</v>
      </c>
      <c r="E15">
        <f>IF($A15=0,"",IF(source!E13=0,"missing!",source!E13))</f>
        <v>-6.8657868000000004</v>
      </c>
      <c r="F15">
        <f>IF($A15=0,"",IF(source!F13=0,"missing!",source!F13))</f>
        <v>39.196869130000003</v>
      </c>
      <c r="G15">
        <f>IF($A15=0,"",IF(source!G13=0,"missing!",source!G13))</f>
        <v>58</v>
      </c>
      <c r="H15">
        <f>IF($A15=0,"",IF(source!H13=0,"missing!",source!H13))</f>
        <v>2</v>
      </c>
      <c r="I15" t="str">
        <f>IF($A15=0,"",IF(source!I13=0,"missing!",source!I13))</f>
        <v>10.11.2017</v>
      </c>
      <c r="J15" t="str">
        <f>IF(OR(J$1=0,$A15=0),"",IF(ISNA(J$3),source!J13&amp;" - ?",IF(source!J13&gt;J$3,source!J13&amp;" - high",IF(source!J13&lt;J$4,source!J13&amp;" - low",source!J13&amp;" - normal"))))</f>
        <v>94.7 - normal</v>
      </c>
      <c r="K15" t="str">
        <f>IF(OR(K$1=0,$A15=0),"",IF(ISNA(K$3),source!K13&amp;" - ?",IF(source!K13&gt;K$3,source!K13&amp;" - high",IF(source!K13&lt;K$4,source!K13&amp;" - low",source!K13&amp;" - normal"))))</f>
        <v>11.1 - normal</v>
      </c>
      <c r="L15" t="str">
        <f>IF(OR(L$1=0,$A15=0),"",IF(ISNA(L$3),source!L13&amp;" - ?",IF(source!L13&gt;L$3,source!L13&amp;" - high",IF(source!L13&lt;L$4,source!L13&amp;" - low",source!L13&amp;" - normal"))))</f>
        <v>245 - high</v>
      </c>
      <c r="M15" t="str">
        <f>IF(OR(M$1=0,$A15=0),"",IF(ISNA(M$3),source!M13&amp;" - ?",IF(source!M13&gt;M$3,source!M13&amp;" - high",IF(source!M13&lt;M$4,source!M13&amp;" - low",source!M13&amp;" - normal"))))</f>
        <v>53.7 - high</v>
      </c>
      <c r="N15" t="str">
        <f>IF(OR(N$1=0,$A15=0),"",IF(ISNA(N$3),source!N13&amp;" - ?",IF(source!N13&gt;N$3,source!N13&amp;" - high",IF(source!N13&lt;N$4,source!N13&amp;" - low",source!N13&amp;" - normal"))))</f>
        <v>0.106 - normal</v>
      </c>
      <c r="O15" t="str">
        <f>IF(OR(O$1=0,$A15=0),"",IF(ISNA(O$3),source!O13&amp;" - ?",IF(source!O13&gt;O$3,source!O13&amp;" - high",IF(source!O13&lt;O$4,source!O13&amp;" - low",source!O13&amp;" - normal"))))</f>
        <v>0.013 - normal</v>
      </c>
      <c r="P15" t="str">
        <f>IF(OR(P$1=0,$A15=0),"",IF(ISNA(P$3),source!P13&amp;" - ?",IF(source!P13&gt;P$3,source!P13&amp;" - high",IF(source!P13&lt;P$4,source!P13&amp;" - low",source!P13&amp;" - normal"))))</f>
        <v>0.035 - normal</v>
      </c>
      <c r="Q15" t="str">
        <f>IF(OR(Q$1=0,$A15=0),"",IF(ISNA(Q$3),source!Q13&amp;" - ?",IF(source!Q13&gt;Q$3,source!Q13&amp;" - high",IF(source!Q13&lt;Q$4,source!Q13&amp;" - low",source!Q13&amp;" - normal"))))</f>
        <v>0.019 - low</v>
      </c>
      <c r="R15" t="str">
        <f>IF(OR(R$1=0,$A15=0),"",IF(ISNA(R$3),source!R13&amp;" - ?",IF(source!R13&gt;R$3,source!R13&amp;" - high",IF(source!R13&lt;R$4,source!R13&amp;" - low",source!R13&amp;" - normal"))))</f>
        <v>0.026 - normal</v>
      </c>
      <c r="S15" t="str">
        <f>IF(OR(S$1=0,$A15=0),"",IF(ISNA(S$3),source!S13&amp;" - ?",IF(source!S13&gt;S$3,source!S13&amp;" - high",IF(source!S13&lt;S$4,source!S13&amp;" - low",source!S13&amp;" - normal"))))</f>
        <v>0.001 - low</v>
      </c>
      <c r="T15" t="str">
        <f>IF(OR(T$1=0,$A15=0),"",IF(ISNA(T$3),source!T13&amp;" - ?",IF(source!T13&gt;T$3,source!T13&amp;" - high",IF(source!T13&lt;T$4,source!T13&amp;" - low",source!T13&amp;" - normal"))))</f>
        <v>0.006 - low</v>
      </c>
      <c r="U15" t="str">
        <f>IF(OR(U$1=0,$A15=0),"",IF(ISNA(U$3),source!U13&amp;" - ?",IF(source!U13&gt;U$3,source!U13&amp;" - high",IF(source!U13&lt;U$4,source!U13&amp;" - low",source!U13&amp;" - normal"))))</f>
        <v>0.006 - low</v>
      </c>
      <c r="V15" t="str">
        <f>IF(OR(V$1=0,$A15=0),"",IF(ISNA(V$3),source!V13&amp;" - ?",IF(source!V13&gt;V$3,source!V13&amp;" - high",IF(source!V13&lt;V$4,source!V13&amp;" - low",source!V13&amp;" - normal"))))</f>
        <v>0.001 - low</v>
      </c>
      <c r="W15" t="str">
        <f>IF(OR(W$1=0,$A15=0),"",IF(ISNA(W$3),source!W13&amp;" - ?",IF(source!W13&gt;W$3,source!W13&amp;" - high",IF(source!W13&lt;W$4,source!W13&amp;" - low",source!W13&amp;" - normal"))))</f>
        <v>0.004 - ?</v>
      </c>
      <c r="X15" t="str">
        <f>IF(OR(X$1=0,$A15=0),"",IF(ISNA(X$3),source!X13&amp;" - ?",IF(source!X13&gt;X$3,source!X13&amp;" - high",IF(source!X13&lt;X$4,source!X13&amp;" - low",source!X13&amp;" - normal"))))</f>
        <v>20.6 - high</v>
      </c>
      <c r="Y15" t="str">
        <f>IF(OR(Y$1=0,$A15=0),"",IF(ISNA(Y$3),source!Y13&amp;" - ?",IF(source!Y13&gt;Y$3,source!Y13&amp;" - high",IF(source!Y13&lt;Y$4,source!Y13&amp;" - low",source!Y13&amp;" - normal"))))</f>
        <v>0.005 - low</v>
      </c>
      <c r="Z15" t="str">
        <f>IF(OR(Z$1=0,$A15=0),"",IF(ISNA(Z$3),source!Z13&amp;" - ?",IF(source!Z13&gt;Z$3,source!Z13&amp;" - high",IF(source!Z13&lt;Z$4,source!Z13&amp;" - low",source!Z13&amp;" - normal"))))</f>
        <v>0.001 - low</v>
      </c>
      <c r="AA15" t="str">
        <f>IF(OR(AA$1=0,$A15=0),"",IF(ISNA(AA$3),source!AA13&amp;" - ?",IF(source!AA13&gt;AA$3,source!AA13&amp;" - high",IF(source!AA13&lt;AA$4,source!AA13&amp;" - low",source!AA13&amp;" - normal"))))</f>
        <v>0.54 - normal</v>
      </c>
      <c r="AB15" t="str">
        <f>IF(OR(AB$1=0,$A15=0),"",IF(ISNA(AB$3),source!AB13&amp;" - ?",IF(source!AB13&gt;AB$3,source!AB13&amp;" - high",IF(source!AB13&lt;AB$4,source!AB13&amp;" - low",source!AB13&amp;" - normal"))))</f>
        <v>0.276 - normal</v>
      </c>
      <c r="AC15" t="str">
        <f>IF(OR(AC$1=0,$A15=0),"",IF(ISNA(AC$3),source!AC13&amp;" - ?",IF(source!AC13&gt;AC$3,source!AC13&amp;" - high",IF(source!AC13&lt;AC$4,source!AC13&amp;" - low",source!AC13&amp;" - normal"))))</f>
        <v xml:space="preserve"> - low</v>
      </c>
      <c r="AD15" t="str">
        <f>IF(OR(AD$1=0,$A15=0),"",IF(ISNA(AD$3),source!AD13&amp;" - ?",IF(source!AD13&gt;AD$3,source!AD13&amp;" - high",IF(source!AD13&lt;AD$4,source!AD13&amp;" - low",source!AD13&amp;" - normal"))))</f>
        <v xml:space="preserve"> - low</v>
      </c>
      <c r="AE15" t="str">
        <f>IF(OR(AE$1=0,$A15=0),"",IF(ISNA(AE$3),source!AE13&amp;" - ?",IF(source!AE13&gt;AE$3,source!AE13&amp;" - high",IF(source!AE13&lt;AE$4,source!AE13&amp;" - low",source!AE13&amp;" - normal"))))</f>
        <v>1.531 - normal</v>
      </c>
      <c r="AF15" t="str">
        <f>IF(OR(AF$1=0,$A15=0),"",IF(ISNA(AF$3),source!AF13&amp;" - ?",IF(source!AF13&gt;AF$3,source!AF13&amp;" - high",IF(source!AF13&lt;AF$4,source!AF13&amp;" - low",source!AF13&amp;" - normal"))))</f>
        <v>385 - high</v>
      </c>
      <c r="AG15" t="str">
        <f>IF(OR(AG$1=0,$A15=0),"",IF(ISNA(AG$3),source!AG13&amp;" - ?",IF(source!AG13&gt;AG$3,source!AG13&amp;" - high",IF(source!AG13&lt;AG$4,source!AG13&amp;" - low",source!AG13&amp;" - normal"))))</f>
        <v>1.35 - low</v>
      </c>
      <c r="AH15" t="str">
        <f>IF(OR(AH$1=0,$A15=0),"",IF(ISNA(AH$3),source!AH13&amp;" - ?",IF(source!AH13&gt;AH$3,source!AH13&amp;" - high",IF(source!AH13&lt;AH$4,source!AH13&amp;" - low",source!AH13&amp;" - normal"))))</f>
        <v>220 - high</v>
      </c>
      <c r="AI15" t="str">
        <f>IF(OR(AI$1=0,$A15=0),"",IF(ISNA(AI$3),source!AI13&amp;" - ?",IF(source!AI13&gt;AI$3,source!AI13&amp;" - high",IF(source!AI13&lt;AI$4,source!AI13&amp;" - low",source!AI13&amp;" - normal"))))</f>
        <v>10 - normal</v>
      </c>
      <c r="AJ15" t="str">
        <f>IF(OR(AJ$1=0,$A15=0),"",IF(ISNA(AJ$3),source!AJ13&amp;" - ?",IF(source!AJ13&gt;AJ$3,source!AJ13&amp;" - high",IF(source!AJ13&lt;AJ$4,source!AJ13&amp;" - low",source!AJ13&amp;" - normal"))))</f>
        <v xml:space="preserve"> - low</v>
      </c>
      <c r="AK15" t="str">
        <f>IF(OR(AK$1=0,$A15=0),"",IF(ISNA(AK$3),source!AK13&amp;" - ?",IF(source!AK13&gt;AK$3,source!AK13&amp;" - high",IF(source!AK13&lt;AK$4,source!AK13&amp;" - low",source!AK13&amp;" - normal"))))</f>
        <v>208 - high</v>
      </c>
      <c r="AL15" t="str">
        <f>IF(OR(AL$1=0,$A15=0),"",IF(ISNA(AL$3),source!AL13&amp;" - ?",IF(source!AL13&gt;AL$3,source!AL13&amp;" - high",IF(source!AL13&lt;AL$4,source!AL13&amp;" - low",source!AL13&amp;" - normal"))))</f>
        <v>3.27 - high</v>
      </c>
      <c r="AM15" t="str">
        <f>IF(OR(AM$1=0,$A15=0),"",IF(ISNA(AM$3),source!AM13&amp;" - ?",IF(source!AM13&gt;AM$3,source!AM13&amp;" - high",IF(source!AM13&lt;AM$4,source!AM13&amp;" - low",source!AM13&amp;" - normal"))))</f>
        <v>3.5 - high</v>
      </c>
      <c r="AN15" t="str">
        <f>IF(OR(AN$1=0,$A15=0),"",IF(ISNA(AN$3),source!AN13&amp;" - ?",IF(source!AN13&gt;AN$3,source!AN13&amp;" - high",IF(source!AN13&lt;AN$4,source!AN13&amp;" - low",source!AN13&amp;" - normal"))))</f>
        <v>3.48 - high</v>
      </c>
      <c r="AO15" t="str">
        <f>IF(OR(AO$1=0,$A15=0),"",IF(ISNA(AO$3),source!AO13&amp;" - ?",IF(source!AO13&gt;AO$3,source!AO13&amp;" - high",IF(source!AO13&lt;AO$4,source!AO13&amp;" - low",source!AO13&amp;" - normal"))))</f>
        <v>2.59 - normal</v>
      </c>
      <c r="AP15" t="str">
        <f>IF(OR(AP$1=0,$A15=0),"",IF(ISNA(AP$3),source!AP13&amp;" - ?",IF(source!AP13&gt;AP$3,source!AP13&amp;" - high",IF(source!AP13&lt;AP$4,source!AP13&amp;" - low",source!AP13&amp;" - normal"))))</f>
        <v>0.27 - high</v>
      </c>
      <c r="AQ15" t="str">
        <f>IF(OR(AQ$1=0,$A15=0),"",IF(ISNA(AQ$3),source!AQ13&amp;" - ?",IF(source!AQ13&gt;AQ$3,source!AQ13&amp;" - high",IF(source!AQ13&lt;AQ$4,source!AQ13&amp;" - low",source!AQ13&amp;" - normal"))))</f>
        <v>0.25 - high</v>
      </c>
      <c r="AR15" t="str">
        <f>IF(OR(AR$1=0,$A15=0),"",IF(ISNA(AR$3),source!AR13&amp;" - ?",IF(source!AR13&gt;AR$3,source!AR13&amp;" - high",IF(source!AR13&lt;AR$4,source!AR13&amp;" - low",source!AR13&amp;" - normal"))))</f>
        <v>0.2 - high</v>
      </c>
      <c r="AS15" t="str">
        <f>IF(OR(AS$1=0,$A15=0),"",IF(ISNA(AS$3),source!AS13&amp;" - ?",IF(source!AS13&gt;AS$3,source!AS13&amp;" - high",IF(source!AS13&lt;AS$4,source!AS13&amp;" - low",source!AS13&amp;" - normal"))))</f>
        <v>0.16 - normal</v>
      </c>
      <c r="AT15" s="5" t="str">
        <f>IF(OR(AT$1=0,$A15=0),"",IF(ISNA(AT$3),source!AT13&amp;" - ?",IF(source!AT13&gt;AT$3,source!AT13&amp;" - high",IF(source!AT13&lt;AT$4,source!AT13&amp;" - low",source!AT13&amp;" - normal"))))</f>
        <v>11 - normal</v>
      </c>
      <c r="AU15" s="6" t="str">
        <f>IF(OR(AU$1=0,$A15=0),"",IF(ISNA(AU$3),source!AU13&amp;" - ?",IF(source!AU13&gt;AU$3,source!AU13&amp;" - high",IF(source!AU13&lt;AU$4,source!AU13&amp;" - low",source!AU13&amp;" - normal"))))</f>
        <v>27 - normal</v>
      </c>
      <c r="AV15" t="str">
        <f>IF(OR(AV$1=0,$A15=0),"",IF(ISNA(AV$3),source!AV13&amp;" - ?",IF(source!AV13&gt;AV$3,source!AV13&amp;" - high",IF(source!AV13&lt;AV$4,source!AV13&amp;" - low",source!AV13&amp;" - normal"))))</f>
        <v>95800 - ?</v>
      </c>
      <c r="AW15" t="str">
        <f>IF(OR(AW$1=0,$A15=0),"",IF(ISNA(AW$3),source!AW13&amp;" - ?",IF(source!AW13&gt;AW$3,source!AW13&amp;" - high",IF(source!AW13&lt;AW$4,source!AW13&amp;" - low",source!AW13&amp;" - normal"))))</f>
        <v>1790000 - ?</v>
      </c>
      <c r="AX15" t="str">
        <f>IF(OR(AX$1=0,$A15=0),"",IF(ISNA(AX$3),source!AX13&amp;" - ?",IF(source!AX13&gt;AX$3,source!AX13&amp;" - high",IF(source!AX13&lt;AX$4,source!AX13&amp;" - low",source!AX13&amp;" - normal"))))</f>
        <v>108000000 - ?</v>
      </c>
      <c r="AY15" t="str">
        <f>IF(OR(AY$1=0,$A15=0),"",IF(ISNA(AY$3),source!AY13&amp;" - ?",IF(source!AY13&gt;AY$3,source!AY13&amp;" - high",IF(source!AY13&lt;AY$4,source!AY13&amp;" - low",source!AY13&amp;" - normal"))))</f>
        <v>1180000000 - ?</v>
      </c>
      <c r="AZ15" t="str">
        <f>IF(OR(AZ$1=0,$A15=0),"",IF(ISNA(AZ$3),source!AZ13&amp;" - ?",IF(source!AZ13&gt;AZ$3,source!AZ13&amp;" - high",IF(source!AZ13&lt;AZ$4,source!AZ13&amp;" - low",source!AZ13&amp;" - normal"))))</f>
        <v/>
      </c>
      <c r="BA15" t="str">
        <f>IF(OR(BA$1=0,$A15=0),"",IF(ISNA(BA$3),source!BA13&amp;" - ?",IF(source!BA13&gt;BA$3,source!BA13&amp;" - high",IF(source!BA13&lt;BA$4,source!BA13&amp;" - low",source!BA13&amp;" - normal"))))</f>
        <v/>
      </c>
      <c r="BB15" t="str">
        <f>IF(OR(BB$1=0,$A15=0),"",IF(ISNA(BB$3),source!BB13&amp;" - ?",IF(source!BB13&gt;BB$3,source!BB13&amp;" - high",IF(source!BB13&lt;BB$4,source!BB13&amp;" - low",source!BB13&amp;" - normal"))))</f>
        <v/>
      </c>
      <c r="BC15" t="str">
        <f>IF(OR(BC$1=0,$A15=0),"",IF(ISNA(BC$3),source!BC13&amp;" - ?",IF(source!BC13&gt;BC$3,source!BC13&amp;" - high",IF(source!BC13&lt;BC$4,source!BC13&amp;" - low",source!BC13&amp;" - normal"))))</f>
        <v/>
      </c>
      <c r="BD15" t="str">
        <f>IF(OR(BD$1=0,$A15=0),"",IF(ISNA(BD$3),source!BD13&amp;" - ?",IF(source!BD13&gt;BD$3,source!BD13&amp;" - high",IF(source!BD13&lt;BD$4,source!BD13&amp;" - low",source!BD13&amp;" - normal"))))</f>
        <v/>
      </c>
      <c r="BE15" t="str">
        <f>IF(OR(BE$1=0,$A15=0),"",IF(ISNA(BE$3),source!BE13&amp;" - ?",IF(source!BE13&gt;BE$3,source!BE13&amp;" - high",IF(source!BE13&lt;BE$4,source!BE13&amp;" - low",source!BE13&amp;" - normal"))))</f>
        <v/>
      </c>
      <c r="BF15" t="str">
        <f>IF(OR(BF$1=0,$A15=0),"",IF(ISNA(BF$3),source!BF13&amp;" - ?",IF(source!BF13&gt;BF$3,source!BF13&amp;" - high",IF(source!BF13&lt;BF$4,source!BF13&amp;" - low",source!BF13&amp;" - normal"))))</f>
        <v/>
      </c>
      <c r="BG15" t="str">
        <f>IF(OR(BG$1=0,$A15=0),"",IF(ISNA(BG$3),source!BG13&amp;" - ?",IF(source!BG13&gt;BG$3,source!BG13&amp;" - high",IF(source!BG13&lt;BG$4,source!BG13&amp;" - low",source!BG13&amp;" - normal"))))</f>
        <v/>
      </c>
      <c r="BH15" t="str">
        <f>IF(OR(BH$1=0,$A15=0),"",IF(ISNA(BH$3),source!BH13&amp;" - ?",IF(source!BH13&gt;BH$3,source!BH13&amp;" - high",IF(source!BH13&lt;BH$4,source!BH13&amp;" - low",source!BH13&amp;" - normal"))))</f>
        <v/>
      </c>
      <c r="BI15" t="str">
        <f>IF(OR(BI$1=0,$A15=0),"",IF(ISNA(BI$3),source!BI13&amp;" - ?",IF(source!BI13&gt;BI$3,source!BI13&amp;" - high",IF(source!BI13&lt;BI$4,source!BI13&amp;" - low",source!BI13&amp;" - normal"))))</f>
        <v/>
      </c>
      <c r="BJ15" t="str">
        <f>IF(OR(BJ$1=0,$A15=0),"",IF(ISNA(BJ$3),source!BJ13&amp;" - ?",IF(source!BJ13&gt;BJ$3,source!BJ13&amp;" - high",IF(source!BJ13&lt;BJ$4,source!BJ13&amp;" - low",source!BJ13&amp;" - normal"))))</f>
        <v/>
      </c>
      <c r="BK15" t="str">
        <f>IF(OR(BK$1=0,$A15=0),"",IF(ISNA(BK$3),source!BK13&amp;" - ?",IF(source!BK13&gt;BK$3,source!BK13&amp;" - high",IF(source!BK13&lt;BK$4,source!BK13&amp;" - low",source!BK13&amp;" - normal"))))</f>
        <v/>
      </c>
      <c r="BL15" t="str">
        <f>IF(OR(BL$1=0,$A15=0),"",IF(ISNA(BL$3),source!BL13&amp;" - ?",IF(source!BL13&gt;BL$3,source!BL13&amp;" - high",IF(source!BL13&lt;BL$4,source!BL13&amp;" - low",source!BL13&amp;" - normal"))))</f>
        <v/>
      </c>
      <c r="BM15" t="str">
        <f>IF(OR(BM$1=0,$A15=0),"",IF(ISNA(BM$3),source!BM13&amp;" - ?",IF(source!BM13&gt;BM$3,source!BM13&amp;" - high",IF(source!BM13&lt;BM$4,source!BM13&amp;" - low",source!BM13&amp;" - normal"))))</f>
        <v/>
      </c>
      <c r="BN15" t="str">
        <f>IF(OR(BN$1=0,$A15=0),"",IF(ISNA(BN$3),source!BN13&amp;" - ?",IF(source!BN13&gt;BN$3,source!BN13&amp;" - high",IF(source!BN13&lt;BN$4,source!BN13&amp;" - low",source!BN13&amp;" - normal"))))</f>
        <v/>
      </c>
      <c r="BO15" t="str">
        <f>IF(OR(BO$1=0,$A15=0),"",IF(ISNA(BO$3),source!BO13&amp;" - ?",IF(source!BO13&gt;BO$3,source!BO13&amp;" - high",IF(source!BO13&lt;BO$4,source!BO13&amp;" - low",source!BO13&amp;" - normal"))))</f>
        <v/>
      </c>
      <c r="BP15" t="str">
        <f>IF(OR(BP$1=0,$A15=0),"",IF(ISNA(BP$3),source!BP13&amp;" - ?",IF(source!BP13&gt;BP$3,source!BP13&amp;" - high",IF(source!BP13&lt;BP$4,source!BP13&amp;" - low",source!BP13&amp;" - normal"))))</f>
        <v/>
      </c>
      <c r="BQ15" t="str">
        <f>IF(OR(BQ$1=0,$A15=0),"",IF(ISNA(BQ$3),source!BQ13&amp;" - ?",IF(source!BQ13&gt;BQ$3,source!BQ13&amp;" - high",IF(source!BQ13&lt;BQ$4,source!BQ13&amp;" - low",source!BQ13&amp;" - normal"))))</f>
        <v/>
      </c>
      <c r="BR15" t="str">
        <f>IF(OR(BR$1=0,$A15=0),"",IF(ISNA(BR$3),source!BR13&amp;" - ?",IF(source!BR13&gt;BR$3,source!BR13&amp;" - high",IF(source!BR13&lt;BR$4,source!BR13&amp;" - low",source!BR13&amp;" - normal"))))</f>
        <v/>
      </c>
      <c r="BS15" t="str">
        <f>IF(OR(BS$1=0,$A15=0),"",IF(ISNA(BS$3),source!BS13&amp;" - ?",IF(source!BS13&gt;BS$3,source!BS13&amp;" - high",IF(source!BS13&lt;BS$4,source!BS13&amp;" - low",source!BS13&amp;" - normal"))))</f>
        <v/>
      </c>
      <c r="BT15" t="str">
        <f>IF(OR(BT$1=0,$A15=0),"",IF(ISNA(BT$3),source!BT13&amp;" - ?",IF(source!BT13&gt;BT$3,source!BT13&amp;" - high",IF(source!BT13&lt;BT$4,source!BT13&amp;" - low",source!BT13&amp;" - normal"))))</f>
        <v/>
      </c>
      <c r="BU15" t="str">
        <f>IF(OR(BU$1=0,$A15=0),"",IF(ISNA(BU$3),source!BU13&amp;" - ?",IF(source!BU13&gt;BU$3,source!BU13&amp;" - high",IF(source!BU13&lt;BU$4,source!BU13&amp;" - low",source!BU13&amp;" - normal"))))</f>
        <v/>
      </c>
      <c r="BV15" t="str">
        <f>IF(OR(BV$1=0,$A15=0),"",IF(ISNA(BV$3),source!BV13&amp;" - ?",IF(source!BV13&gt;BV$3,source!BV13&amp;" - high",IF(source!BV13&lt;BV$4,source!BV13&amp;" - low",source!BV13&amp;" - normal"))))</f>
        <v/>
      </c>
      <c r="BW15" t="str">
        <f>IF(OR(BW$1=0,$A15=0),"",IF(ISNA(BW$3),source!BW13&amp;" - ?",IF(source!BW13&gt;BW$3,source!BW13&amp;" - high",IF(source!BW13&lt;BW$4,source!BW13&amp;" - low",source!BW13&amp;" - normal"))))</f>
        <v/>
      </c>
      <c r="BX15" t="str">
        <f>IF(OR(BX$1=0,$A15=0),"",IF(ISNA(BX$3),source!BX13&amp;" - ?",IF(source!BX13&gt;BX$3,source!BX13&amp;" - high",IF(source!BX13&lt;BX$4,source!BX13&amp;" - low",source!BX13&amp;" - normal"))))</f>
        <v/>
      </c>
      <c r="BY15" t="str">
        <f>IF(OR(BY$1=0,$A15=0),"",IF(ISNA(BY$3),source!BY13&amp;" - ?",IF(source!BY13&gt;BY$3,source!BY13&amp;" - high",IF(source!BY13&lt;BY$4,source!BY13&amp;" - low",source!BY13&amp;" - normal"))))</f>
        <v/>
      </c>
      <c r="BZ15" t="str">
        <f>IF(OR(BZ$1=0,$A15=0),"",IF(ISNA(BZ$3),source!BZ13&amp;" - ?",IF(source!BZ13&gt;BZ$3,source!BZ13&amp;" - high",IF(source!BZ13&lt;BZ$4,source!BZ13&amp;" - low",source!BZ13&amp;" - normal"))))</f>
        <v/>
      </c>
      <c r="CA15" t="str">
        <f>IF(OR(CA$1=0,$A15=0),"",IF(ISNA(CA$3),source!CA13&amp;" - ?",IF(source!CA13&gt;CA$3,source!CA13&amp;" - high",IF(source!CA13&lt;CA$4,source!CA13&amp;" - low",source!CA13&amp;" - normal"))))</f>
        <v/>
      </c>
      <c r="CB15" t="str">
        <f>IF(OR(CB$1=0,$A15=0),"",IF(ISNA(CB$3),source!CB13&amp;" - ?",IF(source!CB13&gt;CB$3,source!CB13&amp;" - high",IF(source!CB13&lt;CB$4,source!CB13&amp;" - low",source!CB13&amp;" - normal"))))</f>
        <v/>
      </c>
      <c r="CC15" t="str">
        <f>IF(OR(CC$1=0,$A15=0),"",IF(ISNA(CC$3),source!CC13&amp;" - ?",IF(source!CC13&gt;CC$3,source!CC13&amp;" - high",IF(source!CC13&lt;CC$4,source!CC13&amp;" - low",source!CC13&amp;" - normal"))))</f>
        <v/>
      </c>
      <c r="CD15" t="str">
        <f>IF(OR(CD$1=0,$A15=0),"",IF(ISNA(CD$3),source!CD13&amp;" - ?",IF(source!CD13&gt;CD$3,source!CD13&amp;" - high",IF(source!CD13&lt;CD$4,source!CD13&amp;" - low",source!CD13&amp;" - normal"))))</f>
        <v/>
      </c>
      <c r="CE15" t="str">
        <f>IF(OR(CE$1=0,$A15=0),"",IF(ISNA(CE$3),source!CE13&amp;" - ?",IF(source!CE13&gt;CE$3,source!CE13&amp;" - high",IF(source!CE13&lt;CE$4,source!CE13&amp;" - low",source!CE13&amp;" - normal"))))</f>
        <v/>
      </c>
      <c r="CF15" t="str">
        <f>IF(OR(CF$1=0,$A15=0),"",IF(ISNA(CF$3),source!CF13&amp;" - ?",IF(source!CF13&gt;CF$3,source!CF13&amp;" - high",IF(source!CF13&lt;CF$4,source!CF13&amp;" - low",source!CF13&amp;" - normal"))))</f>
        <v/>
      </c>
      <c r="CG15" t="str">
        <f>IF(OR(CG$1=0,$A15=0),"",IF(ISNA(CG$3),source!CG13&amp;" - ?",IF(source!CG13&gt;CG$3,source!CG13&amp;" - high",IF(source!CG13&lt;CG$4,source!CG13&amp;" - low",source!CG13&amp;" - normal"))))</f>
        <v/>
      </c>
      <c r="CH15" t="str">
        <f>IF(OR(CH$1=0,$A15=0),"",IF(ISNA(CH$3),source!CH13&amp;" - ?",IF(source!CH13&gt;CH$3,source!CH13&amp;" - high",IF(source!CH13&lt;CH$4,source!CH13&amp;" - low",source!CH13&amp;" - normal"))))</f>
        <v/>
      </c>
      <c r="CI15" t="str">
        <f>IF(OR(CI$1=0,$A15=0),"",IF(ISNA(CI$3),source!CI13&amp;" - ?",IF(source!CI13&gt;CI$3,source!CI13&amp;" - high",IF(source!CI13&lt;CI$4,source!CI13&amp;" - low",source!CI13&amp;" - normal"))))</f>
        <v/>
      </c>
      <c r="CJ15" t="str">
        <f>IF(OR(CJ$1=0,$A15=0),"",IF(ISNA(CJ$3),source!CJ13&amp;" - ?",IF(source!CJ13&gt;CJ$3,source!CJ13&amp;" - high",IF(source!CJ13&lt;CJ$4,source!CJ13&amp;" - low",source!CJ13&amp;" - normal"))))</f>
        <v/>
      </c>
      <c r="CK15" t="str">
        <f>IF(OR(CK$1=0,$A15=0),"",IF(ISNA(CK$3),source!CK13&amp;" - ?",IF(source!CK13&gt;CK$3,source!CK13&amp;" - high",IF(source!CK13&lt;CK$4,source!CK13&amp;" - low",source!CK13&amp;" - normal"))))</f>
        <v/>
      </c>
      <c r="CL15" t="str">
        <f>IF(OR(CL$1=0,$A15=0),"",IF(ISNA(CL$3),source!CL13&amp;" - ?",IF(source!CL13&gt;CL$3,source!CL13&amp;" - high",IF(source!CL13&lt;CL$4,source!CL13&amp;" - low",source!CL13&amp;" - normal"))))</f>
        <v/>
      </c>
      <c r="CM15" t="str">
        <f>IF(OR(CM$1=0,$A15=0),"",IF(ISNA(CM$3),source!CM13&amp;" - ?",IF(source!CM13&gt;CM$3,source!CM13&amp;" - high",IF(source!CM13&lt;CM$4,source!CM13&amp;" - low",source!CM13&amp;" - normal"))))</f>
        <v/>
      </c>
      <c r="CN15" t="str">
        <f>IF(OR(CN$1=0,$A15=0),"",IF(ISNA(CN$3),source!CN13&amp;" - ?",IF(source!CN13&gt;CN$3,source!CN13&amp;" - high",IF(source!CN13&lt;CN$4,source!CN13&amp;" - low",source!CN13&amp;" - normal"))))</f>
        <v/>
      </c>
      <c r="CO15" t="str">
        <f>IF(OR(CO$1=0,$A15=0),"",IF(ISNA(CO$3),source!CO13&amp;" - ?",IF(source!CO13&gt;CO$3,source!CO13&amp;" - high",IF(source!CO13&lt;CO$4,source!CO13&amp;" - low",source!CO13&amp;" - normal"))))</f>
        <v/>
      </c>
      <c r="CP15" t="str">
        <f>IF(OR(CP$1=0,$A15=0),"",IF(ISNA(CP$3),source!CP13&amp;" - ?",IF(source!CP13&gt;CP$3,source!CP13&amp;" - high",IF(source!CP13&lt;CP$4,source!CP13&amp;" - low",source!CP13&amp;" - normal"))))</f>
        <v/>
      </c>
      <c r="CQ15" t="str">
        <f>IF(OR(CQ$1=0,$A15=0),"",IF(ISNA(CQ$3),source!CQ13&amp;" - ?",IF(source!CQ13&gt;CQ$3,source!CQ13&amp;" - high",IF(source!CQ13&lt;CQ$4,source!CQ13&amp;" - low",source!CQ13&amp;" - normal"))))</f>
        <v/>
      </c>
      <c r="CR15" t="str">
        <f>IF(OR(CR$1=0,$A15=0),"",IF(ISNA(CR$3),source!CR13&amp;" - ?",IF(source!CR13&gt;CR$3,source!CR13&amp;" - high",IF(source!CR13&lt;CR$4,source!CR13&amp;" - low",source!CR13&amp;" - normal"))))</f>
        <v/>
      </c>
      <c r="CS15" t="str">
        <f>IF(OR(CS$1=0,$A15=0),"",IF(ISNA(CS$3),source!CS13&amp;" - ?",IF(source!CS13&gt;CS$3,source!CS13&amp;" - high",IF(source!CS13&lt;CS$4,source!CS13&amp;" - low",source!CS13&amp;" - normal"))))</f>
        <v/>
      </c>
      <c r="CT15" t="str">
        <f>IF(OR(CT$1=0,$A15=0),"",IF(ISNA(CT$3),source!CT13&amp;" - ?",IF(source!CT13&gt;CT$3,source!CT13&amp;" - high",IF(source!CT13&lt;CT$4,source!CT13&amp;" - low",source!CT13&amp;" - normal"))))</f>
        <v/>
      </c>
      <c r="CU15" t="str">
        <f>IF(OR(CU$1=0,$A15=0),"",IF(ISNA(CU$3),source!CU13&amp;" - ?",IF(source!CU13&gt;CU$3,source!CU13&amp;" - high",IF(source!CU13&lt;CU$4,source!CU13&amp;" - low",source!CU13&amp;" - normal"))))</f>
        <v/>
      </c>
      <c r="CV15" t="str">
        <f>IF(OR(CV$1=0,$A15=0),"",IF(ISNA(CV$3),source!CV13&amp;" - ?",IF(source!CV13&gt;CV$3,source!CV13&amp;" - high",IF(source!CV13&lt;CV$4,source!CV13&amp;" - low",source!CV13&amp;" - normal"))))</f>
        <v/>
      </c>
      <c r="CW15" t="str">
        <f>IF(OR(CW$1=0,$A15=0),"",IF(ISNA(CW$3),source!CW13&amp;" - ?",IF(source!CW13&gt;CW$3,source!CW13&amp;" - high",IF(source!CW13&lt;CW$4,source!CW13&amp;" - low",source!CW13&amp;" - normal"))))</f>
        <v/>
      </c>
      <c r="CX15" t="str">
        <f>IF(OR(CX$1=0,$A15=0),"",IF(ISNA(CX$3),source!CX13&amp;" - ?",IF(source!CX13&gt;CX$3,source!CX13&amp;" - high",IF(source!CX13&lt;CX$4,source!CX13&amp;" - low",source!CX13&amp;" - normal"))))</f>
        <v/>
      </c>
      <c r="CY15" t="str">
        <f>IF(OR(CY$1=0,$A15=0),"",IF(ISNA(CY$3),source!CY13&amp;" - ?",IF(source!CY13&gt;CY$3,source!CY13&amp;" - high",IF(source!CY13&lt;CY$4,source!CY13&amp;" - low",source!CY13&amp;" - normal"))))</f>
        <v/>
      </c>
      <c r="CZ15" t="str">
        <f>IF(OR(CZ$1=0,$A15=0),"",IF(ISNA(CZ$3),source!CZ13&amp;" - ?",IF(source!CZ13&gt;CZ$3,source!CZ13&amp;" - high",IF(source!CZ13&lt;CZ$4,source!CZ13&amp;" - low",source!CZ13&amp;" - normal"))))</f>
        <v/>
      </c>
      <c r="DA15" t="str">
        <f>IF(OR(DA$1=0,$A15=0),"",IF(ISNA(DA$3),source!DA13&amp;" - ?",IF(source!DA13&gt;DA$3,source!DA13&amp;" - high",IF(source!DA13&lt;DA$4,source!DA13&amp;" - low",source!DA13&amp;" - normal"))))</f>
        <v/>
      </c>
      <c r="DB15" t="str">
        <f>IF(OR(DB$1=0,$A15=0),"",IF(ISNA(DB$3),source!DB13&amp;" - ?",IF(source!DB13&gt;DB$3,source!DB13&amp;" - high",IF(source!DB13&lt;DB$4,source!DB13&amp;" - low",source!DB13&amp;" - normal"))))</f>
        <v/>
      </c>
      <c r="DC15" t="str">
        <f>IF(OR(DC$1=0,$A15=0),"",IF(ISNA(DC$3),source!DC13&amp;" - ?",IF(source!DC13&gt;DC$3,source!DC13&amp;" - high",IF(source!DC13&lt;DC$4,source!DC13&amp;" - low",source!DC13&amp;" - normal"))))</f>
        <v/>
      </c>
      <c r="DD15" t="str">
        <f>IF(OR(DD$1=0,$A15=0),"",IF(ISNA(DD$3),source!DD13&amp;" - ?",IF(source!DD13&gt;DD$3,source!DD13&amp;" - high",IF(source!DD13&lt;DD$4,source!DD13&amp;" - low",source!DD13&amp;" - normal"))))</f>
        <v/>
      </c>
    </row>
    <row r="16" spans="1:108" x14ac:dyDescent="0.35">
      <c r="A16" t="str">
        <f>source!A14</f>
        <v>S9_2017</v>
      </c>
      <c r="B16" t="str">
        <f>IF($A16=0,"",IF(source!B14=0,"missing!",source!B14))</f>
        <v>MPSB</v>
      </c>
      <c r="C16" t="str">
        <f>IF($A16=0,"",IF(source!C14=0,"missing!",source!C14))</f>
        <v>Mogo Primary School Borehole</v>
      </c>
      <c r="D16" t="str">
        <f>IF($A16=0,"",IF(source!D14=0,"missing!",source!D14))</f>
        <v>Borehole</v>
      </c>
      <c r="E16">
        <f>IF($A16=0,"",IF(source!E14=0,"missing!",source!E14))</f>
        <v>-6.8579802000000001</v>
      </c>
      <c r="F16">
        <f>IF($A16=0,"",IF(source!F14=0,"missing!",source!F14))</f>
        <v>39.202390000000001</v>
      </c>
      <c r="G16">
        <f>IF($A16=0,"",IF(source!G14=0,"missing!",source!G14))</f>
        <v>54</v>
      </c>
      <c r="H16">
        <f>IF($A16=0,"",IF(source!H14=0,"missing!",source!H14))</f>
        <v>100</v>
      </c>
      <c r="I16" t="str">
        <f>IF($A16=0,"",IF(source!I14=0,"missing!",source!I14))</f>
        <v>10.11.2017</v>
      </c>
      <c r="J16" t="str">
        <f>IF(OR(J$1=0,$A16=0),"",IF(ISNA(J$3),source!J14&amp;" - ?",IF(source!J14&gt;J$3,source!J14&amp;" - high",IF(source!J14&lt;J$4,source!J14&amp;" - low",source!J14&amp;" - normal"))))</f>
        <v>20.4 - normal</v>
      </c>
      <c r="K16" t="str">
        <f>IF(OR(K$1=0,$A16=0),"",IF(ISNA(K$3),source!K14&amp;" - ?",IF(source!K14&gt;K$3,source!K14&amp;" - high",IF(source!K14&lt;K$4,source!K14&amp;" - low",source!K14&amp;" - normal"))))</f>
        <v>43.3 - high</v>
      </c>
      <c r="L16" t="str">
        <f>IF(OR(L$1=0,$A16=0),"",IF(ISNA(L$3),source!L14&amp;" - ?",IF(source!L14&gt;L$3,source!L14&amp;" - high",IF(source!L14&lt;L$4,source!L14&amp;" - low",source!L14&amp;" - normal"))))</f>
        <v>305 - high</v>
      </c>
      <c r="M16" t="str">
        <f>IF(OR(M$1=0,$A16=0),"",IF(ISNA(M$3),source!M14&amp;" - ?",IF(source!M14&gt;M$3,source!M14&amp;" - high",IF(source!M14&lt;M$4,source!M14&amp;" - low",source!M14&amp;" - normal"))))</f>
        <v>5.7 - normal</v>
      </c>
      <c r="N16" t="str">
        <f>IF(OR(N$1=0,$A16=0),"",IF(ISNA(N$3),source!N14&amp;" - ?",IF(source!N14&gt;N$3,source!N14&amp;" - high",IF(source!N14&lt;N$4,source!N14&amp;" - low",source!N14&amp;" - normal"))))</f>
        <v>0.043 - normal</v>
      </c>
      <c r="O16" t="str">
        <f>IF(OR(O$1=0,$A16=0),"",IF(ISNA(O$3),source!O14&amp;" - ?",IF(source!O14&gt;O$3,source!O14&amp;" - high",IF(source!O14&lt;O$4,source!O14&amp;" - low",source!O14&amp;" - normal"))))</f>
        <v>0.033 - normal</v>
      </c>
      <c r="P16" t="str">
        <f>IF(OR(P$1=0,$A16=0),"",IF(ISNA(P$3),source!P14&amp;" - ?",IF(source!P14&gt;P$3,source!P14&amp;" - high",IF(source!P14&lt;P$4,source!P14&amp;" - low",source!P14&amp;" - normal"))))</f>
        <v>0.137 - normal</v>
      </c>
      <c r="Q16" t="str">
        <f>IF(OR(Q$1=0,$A16=0),"",IF(ISNA(Q$3),source!Q14&amp;" - ?",IF(source!Q14&gt;Q$3,source!Q14&amp;" - high",IF(source!Q14&lt;Q$4,source!Q14&amp;" - low",source!Q14&amp;" - normal"))))</f>
        <v>0.03 - low</v>
      </c>
      <c r="R16" t="str">
        <f>IF(OR(R$1=0,$A16=0),"",IF(ISNA(R$3),source!R14&amp;" - ?",IF(source!R14&gt;R$3,source!R14&amp;" - high",IF(source!R14&lt;R$4,source!R14&amp;" - low",source!R14&amp;" - normal"))))</f>
        <v>0.002 - low</v>
      </c>
      <c r="S16" t="str">
        <f>IF(OR(S$1=0,$A16=0),"",IF(ISNA(S$3),source!S14&amp;" - ?",IF(source!S14&gt;S$3,source!S14&amp;" - high",IF(source!S14&lt;S$4,source!S14&amp;" - low",source!S14&amp;" - normal"))))</f>
        <v>0.001 - low</v>
      </c>
      <c r="T16" t="str">
        <f>IF(OR(T$1=0,$A16=0),"",IF(ISNA(T$3),source!T14&amp;" - ?",IF(source!T14&gt;T$3,source!T14&amp;" - high",IF(source!T14&lt;T$4,source!T14&amp;" - low",source!T14&amp;" - normal"))))</f>
        <v>0.002 - low</v>
      </c>
      <c r="U16" t="str">
        <f>IF(OR(U$1=0,$A16=0),"",IF(ISNA(U$3),source!U14&amp;" - ?",IF(source!U14&gt;U$3,source!U14&amp;" - high",IF(source!U14&lt;U$4,source!U14&amp;" - low",source!U14&amp;" - normal"))))</f>
        <v>0.001 - low</v>
      </c>
      <c r="V16" t="str">
        <f>IF(OR(V$1=0,$A16=0),"",IF(ISNA(V$3),source!V14&amp;" - ?",IF(source!V14&gt;V$3,source!V14&amp;" - high",IF(source!V14&lt;V$4,source!V14&amp;" - low",source!V14&amp;" - normal"))))</f>
        <v>0.001 - low</v>
      </c>
      <c r="W16" t="str">
        <f>IF(OR(W$1=0,$A16=0),"",IF(ISNA(W$3),source!W14&amp;" - ?",IF(source!W14&gt;W$3,source!W14&amp;" - high",IF(source!W14&lt;W$4,source!W14&amp;" - low",source!W14&amp;" - normal"))))</f>
        <v>0.001 - ?</v>
      </c>
      <c r="X16" t="str">
        <f>IF(OR(X$1=0,$A16=0),"",IF(ISNA(X$3),source!X14&amp;" - ?",IF(source!X14&gt;X$3,source!X14&amp;" - high",IF(source!X14&lt;X$4,source!X14&amp;" - low",source!X14&amp;" - normal"))))</f>
        <v>23.6 - high</v>
      </c>
      <c r="Y16" t="str">
        <f>IF(OR(Y$1=0,$A16=0),"",IF(ISNA(Y$3),source!Y14&amp;" - ?",IF(source!Y14&gt;Y$3,source!Y14&amp;" - high",IF(source!Y14&lt;Y$4,source!Y14&amp;" - low",source!Y14&amp;" - normal"))))</f>
        <v>0.008 - low</v>
      </c>
      <c r="Z16" t="str">
        <f>IF(OR(Z$1=0,$A16=0),"",IF(ISNA(Z$3),source!Z14&amp;" - ?",IF(source!Z14&gt;Z$3,source!Z14&amp;" - high",IF(source!Z14&lt;Z$4,source!Z14&amp;" - low",source!Z14&amp;" - normal"))))</f>
        <v>0.001 - low</v>
      </c>
      <c r="AA16" t="str">
        <f>IF(OR(AA$1=0,$A16=0),"",IF(ISNA(AA$3),source!AA14&amp;" - ?",IF(source!AA14&gt;AA$3,source!AA14&amp;" - high",IF(source!AA14&lt;AA$4,source!AA14&amp;" - low",source!AA14&amp;" - normal"))))</f>
        <v>0.58 - normal</v>
      </c>
      <c r="AB16" t="str">
        <f>IF(OR(AB$1=0,$A16=0),"",IF(ISNA(AB$3),source!AB14&amp;" - ?",IF(source!AB14&gt;AB$3,source!AB14&amp;" - high",IF(source!AB14&lt;AB$4,source!AB14&amp;" - low",source!AB14&amp;" - normal"))))</f>
        <v>0.065 - low</v>
      </c>
      <c r="AC16" t="str">
        <f>IF(OR(AC$1=0,$A16=0),"",IF(ISNA(AC$3),source!AC14&amp;" - ?",IF(source!AC14&gt;AC$3,source!AC14&amp;" - high",IF(source!AC14&lt;AC$4,source!AC14&amp;" - low",source!AC14&amp;" - normal"))))</f>
        <v xml:space="preserve"> - low</v>
      </c>
      <c r="AD16" t="str">
        <f>IF(OR(AD$1=0,$A16=0),"",IF(ISNA(AD$3),source!AD14&amp;" - ?",IF(source!AD14&gt;AD$3,source!AD14&amp;" - high",IF(source!AD14&lt;AD$4,source!AD14&amp;" - low",source!AD14&amp;" - normal"))))</f>
        <v xml:space="preserve"> - low</v>
      </c>
      <c r="AE16" t="str">
        <f>IF(OR(AE$1=0,$A16=0),"",IF(ISNA(AE$3),source!AE14&amp;" - ?",IF(source!AE14&gt;AE$3,source!AE14&amp;" - high",IF(source!AE14&lt;AE$4,source!AE14&amp;" - low",source!AE14&amp;" - normal"))))</f>
        <v>0.036 - low</v>
      </c>
      <c r="AF16" t="str">
        <f>IF(OR(AF$1=0,$A16=0),"",IF(ISNA(AF$3),source!AF14&amp;" - ?",IF(source!AF14&gt;AF$3,source!AF14&amp;" - high",IF(source!AF14&lt;AF$4,source!AF14&amp;" - low",source!AF14&amp;" - normal"))))</f>
        <v>665 - high</v>
      </c>
      <c r="AG16" t="str">
        <f>IF(OR(AG$1=0,$A16=0),"",IF(ISNA(AG$3),source!AG14&amp;" - ?",IF(source!AG14&gt;AG$3,source!AG14&amp;" - high",IF(source!AG14&lt;AG$4,source!AG14&amp;" - low",source!AG14&amp;" - normal"))))</f>
        <v>4.04 - low</v>
      </c>
      <c r="AH16" t="str">
        <f>IF(OR(AH$1=0,$A16=0),"",IF(ISNA(AH$3),source!AH14&amp;" - ?",IF(source!AH14&gt;AH$3,source!AH14&amp;" - high",IF(source!AH14&lt;AH$4,source!AH14&amp;" - low",source!AH14&amp;" - normal"))))</f>
        <v>5 - normal</v>
      </c>
      <c r="AI16" t="str">
        <f>IF(OR(AI$1=0,$A16=0),"",IF(ISNA(AI$3),source!AI14&amp;" - ?",IF(source!AI14&gt;AI$3,source!AI14&amp;" - high",IF(source!AI14&lt;AI$4,source!AI14&amp;" - low",source!AI14&amp;" - normal"))))</f>
        <v xml:space="preserve"> - low</v>
      </c>
      <c r="AJ16" t="str">
        <f>IF(OR(AJ$1=0,$A16=0),"",IF(ISNA(AJ$3),source!AJ14&amp;" - ?",IF(source!AJ14&gt;AJ$3,source!AJ14&amp;" - high",IF(source!AJ14&lt;AJ$4,source!AJ14&amp;" - low",source!AJ14&amp;" - normal"))))</f>
        <v xml:space="preserve"> - low</v>
      </c>
      <c r="AK16" t="str">
        <f>IF(OR(AK$1=0,$A16=0),"",IF(ISNA(AK$3),source!AK14&amp;" - ?",IF(source!AK14&gt;AK$3,source!AK14&amp;" - high",IF(source!AK14&lt;AK$4,source!AK14&amp;" - low",source!AK14&amp;" - normal"))))</f>
        <v>108 - high</v>
      </c>
      <c r="AL16" t="str">
        <f>IF(OR(AL$1=0,$A16=0),"",IF(ISNA(AL$3),source!AL14&amp;" - ?",IF(source!AL14&gt;AL$3,source!AL14&amp;" - high",IF(source!AL14&lt;AL$4,source!AL14&amp;" - low",source!AL14&amp;" - normal"))))</f>
        <v>0.68 - normal</v>
      </c>
      <c r="AM16" t="str">
        <f>IF(OR(AM$1=0,$A16=0),"",IF(ISNA(AM$3),source!AM14&amp;" - ?",IF(source!AM14&gt;AM$3,source!AM14&amp;" - high",IF(source!AM14&lt;AM$4,source!AM14&amp;" - low",source!AM14&amp;" - normal"))))</f>
        <v>0.39 - normal</v>
      </c>
      <c r="AN16" t="str">
        <f>IF(OR(AN$1=0,$A16=0),"",IF(ISNA(AN$3),source!AN14&amp;" - ?",IF(source!AN14&gt;AN$3,source!AN14&amp;" - high",IF(source!AN14&lt;AN$4,source!AN14&amp;" - low",source!AN14&amp;" - normal"))))</f>
        <v>0.21 - normal</v>
      </c>
      <c r="AO16" t="str">
        <f>IF(OR(AO$1=0,$A16=0),"",IF(ISNA(AO$3),source!AO14&amp;" - ?",IF(source!AO14&gt;AO$3,source!AO14&amp;" - high",IF(source!AO14&lt;AO$4,source!AO14&amp;" - low",source!AO14&amp;" - normal"))))</f>
        <v>0.1 - normal</v>
      </c>
      <c r="AP16" t="str">
        <f>IF(OR(AP$1=0,$A16=0),"",IF(ISNA(AP$3),source!AP14&amp;" - ?",IF(source!AP14&gt;AP$3,source!AP14&amp;" - high",IF(source!AP14&lt;AP$4,source!AP14&amp;" - low",source!AP14&amp;" - normal"))))</f>
        <v>0.03 - normal</v>
      </c>
      <c r="AQ16" t="str">
        <f>IF(OR(AQ$1=0,$A16=0),"",IF(ISNA(AQ$3),source!AQ14&amp;" - ?",IF(source!AQ14&gt;AQ$3,source!AQ14&amp;" - high",IF(source!AQ14&lt;AQ$4,source!AQ14&amp;" - low",source!AQ14&amp;" - normal"))))</f>
        <v>0.02 - normal</v>
      </c>
      <c r="AR16" t="str">
        <f>IF(OR(AR$1=0,$A16=0),"",IF(ISNA(AR$3),source!AR14&amp;" - ?",IF(source!AR14&gt;AR$3,source!AR14&amp;" - high",IF(source!AR14&lt;AR$4,source!AR14&amp;" - low",source!AR14&amp;" - normal"))))</f>
        <v>0.02 - normal</v>
      </c>
      <c r="AS16" t="str">
        <f>IF(OR(AS$1=0,$A16=0),"",IF(ISNA(AS$3),source!AS14&amp;" - ?",IF(source!AS14&gt;AS$3,source!AS14&amp;" - high",IF(source!AS14&lt;AS$4,source!AS14&amp;" - low",source!AS14&amp;" - normal"))))</f>
        <v>0.01 - normal</v>
      </c>
      <c r="AT16" s="5" t="str">
        <f>IF(OR(AT$1=0,$A16=0),"",IF(ISNA(AT$3),source!AT14&amp;" - ?",IF(source!AT14&gt;AT$3,source!AT14&amp;" - high",IF(source!AT14&lt;AT$4,source!AT14&amp;" - low",source!AT14&amp;" - normal"))))</f>
        <v>2 - normal</v>
      </c>
      <c r="AU16" s="6" t="str">
        <f>IF(OR(AU$1=0,$A16=0),"",IF(ISNA(AU$3),source!AU14&amp;" - ?",IF(source!AU14&gt;AU$3,source!AU14&amp;" - high",IF(source!AU14&lt;AU$4,source!AU14&amp;" - low",source!AU14&amp;" - normal"))))</f>
        <v>5 - normal</v>
      </c>
      <c r="AV16" t="str">
        <f>IF(OR(AV$1=0,$A16=0),"",IF(ISNA(AV$3),source!AV14&amp;" - ?",IF(source!AV14&gt;AV$3,source!AV14&amp;" - high",IF(source!AV14&lt;AV$4,source!AV14&amp;" - low",source!AV14&amp;" - normal"))))</f>
        <v>6600 - ?</v>
      </c>
      <c r="AW16" t="str">
        <f>IF(OR(AW$1=0,$A16=0),"",IF(ISNA(AW$3),source!AW14&amp;" - ?",IF(source!AW14&gt;AW$3,source!AW14&amp;" - high",IF(source!AW14&lt;AW$4,source!AW14&amp;" - low",source!AW14&amp;" - normal"))))</f>
        <v>1630000 - ?</v>
      </c>
      <c r="AX16" t="str">
        <f>IF(OR(AX$1=0,$A16=0),"",IF(ISNA(AX$3),source!AX14&amp;" - ?",IF(source!AX14&gt;AX$3,source!AX14&amp;" - high",IF(source!AX14&lt;AX$4,source!AX14&amp;" - low",source!AX14&amp;" - normal"))))</f>
        <v>28500000 - ?</v>
      </c>
      <c r="AY16" t="str">
        <f>IF(OR(AY$1=0,$A16=0),"",IF(ISNA(AY$3),source!AY14&amp;" - ?",IF(source!AY14&gt;AY$3,source!AY14&amp;" - high",IF(source!AY14&lt;AY$4,source!AY14&amp;" - low",source!AY14&amp;" - normal"))))</f>
        <v>334000000 - ?</v>
      </c>
      <c r="AZ16" t="str">
        <f>IF(OR(AZ$1=0,$A16=0),"",IF(ISNA(AZ$3),source!AZ14&amp;" - ?",IF(source!AZ14&gt;AZ$3,source!AZ14&amp;" - high",IF(source!AZ14&lt;AZ$4,source!AZ14&amp;" - low",source!AZ14&amp;" - normal"))))</f>
        <v/>
      </c>
      <c r="BA16" t="str">
        <f>IF(OR(BA$1=0,$A16=0),"",IF(ISNA(BA$3),source!BA14&amp;" - ?",IF(source!BA14&gt;BA$3,source!BA14&amp;" - high",IF(source!BA14&lt;BA$4,source!BA14&amp;" - low",source!BA14&amp;" - normal"))))</f>
        <v/>
      </c>
      <c r="BB16" t="str">
        <f>IF(OR(BB$1=0,$A16=0),"",IF(ISNA(BB$3),source!BB14&amp;" - ?",IF(source!BB14&gt;BB$3,source!BB14&amp;" - high",IF(source!BB14&lt;BB$4,source!BB14&amp;" - low",source!BB14&amp;" - normal"))))</f>
        <v/>
      </c>
      <c r="BC16" t="str">
        <f>IF(OR(BC$1=0,$A16=0),"",IF(ISNA(BC$3),source!BC14&amp;" - ?",IF(source!BC14&gt;BC$3,source!BC14&amp;" - high",IF(source!BC14&lt;BC$4,source!BC14&amp;" - low",source!BC14&amp;" - normal"))))</f>
        <v/>
      </c>
      <c r="BD16" t="str">
        <f>IF(OR(BD$1=0,$A16=0),"",IF(ISNA(BD$3),source!BD14&amp;" - ?",IF(source!BD14&gt;BD$3,source!BD14&amp;" - high",IF(source!BD14&lt;BD$4,source!BD14&amp;" - low",source!BD14&amp;" - normal"))))</f>
        <v/>
      </c>
      <c r="BE16" t="str">
        <f>IF(OR(BE$1=0,$A16=0),"",IF(ISNA(BE$3),source!BE14&amp;" - ?",IF(source!BE14&gt;BE$3,source!BE14&amp;" - high",IF(source!BE14&lt;BE$4,source!BE14&amp;" - low",source!BE14&amp;" - normal"))))</f>
        <v/>
      </c>
      <c r="BF16" t="str">
        <f>IF(OR(BF$1=0,$A16=0),"",IF(ISNA(BF$3),source!BF14&amp;" - ?",IF(source!BF14&gt;BF$3,source!BF14&amp;" - high",IF(source!BF14&lt;BF$4,source!BF14&amp;" - low",source!BF14&amp;" - normal"))))</f>
        <v/>
      </c>
      <c r="BG16" t="str">
        <f>IF(OR(BG$1=0,$A16=0),"",IF(ISNA(BG$3),source!BG14&amp;" - ?",IF(source!BG14&gt;BG$3,source!BG14&amp;" - high",IF(source!BG14&lt;BG$4,source!BG14&amp;" - low",source!BG14&amp;" - normal"))))</f>
        <v/>
      </c>
      <c r="BH16" t="str">
        <f>IF(OR(BH$1=0,$A16=0),"",IF(ISNA(BH$3),source!BH14&amp;" - ?",IF(source!BH14&gt;BH$3,source!BH14&amp;" - high",IF(source!BH14&lt;BH$4,source!BH14&amp;" - low",source!BH14&amp;" - normal"))))</f>
        <v/>
      </c>
      <c r="BI16" t="str">
        <f>IF(OR(BI$1=0,$A16=0),"",IF(ISNA(BI$3),source!BI14&amp;" - ?",IF(source!BI14&gt;BI$3,source!BI14&amp;" - high",IF(source!BI14&lt;BI$4,source!BI14&amp;" - low",source!BI14&amp;" - normal"))))</f>
        <v/>
      </c>
      <c r="BJ16" t="str">
        <f>IF(OR(BJ$1=0,$A16=0),"",IF(ISNA(BJ$3),source!BJ14&amp;" - ?",IF(source!BJ14&gt;BJ$3,source!BJ14&amp;" - high",IF(source!BJ14&lt;BJ$4,source!BJ14&amp;" - low",source!BJ14&amp;" - normal"))))</f>
        <v/>
      </c>
      <c r="BK16" t="str">
        <f>IF(OR(BK$1=0,$A16=0),"",IF(ISNA(BK$3),source!BK14&amp;" - ?",IF(source!BK14&gt;BK$3,source!BK14&amp;" - high",IF(source!BK14&lt;BK$4,source!BK14&amp;" - low",source!BK14&amp;" - normal"))))</f>
        <v/>
      </c>
      <c r="BL16" t="str">
        <f>IF(OR(BL$1=0,$A16=0),"",IF(ISNA(BL$3),source!BL14&amp;" - ?",IF(source!BL14&gt;BL$3,source!BL14&amp;" - high",IF(source!BL14&lt;BL$4,source!BL14&amp;" - low",source!BL14&amp;" - normal"))))</f>
        <v/>
      </c>
      <c r="BM16" t="str">
        <f>IF(OR(BM$1=0,$A16=0),"",IF(ISNA(BM$3),source!BM14&amp;" - ?",IF(source!BM14&gt;BM$3,source!BM14&amp;" - high",IF(source!BM14&lt;BM$4,source!BM14&amp;" - low",source!BM14&amp;" - normal"))))</f>
        <v/>
      </c>
      <c r="BN16" t="str">
        <f>IF(OR(BN$1=0,$A16=0),"",IF(ISNA(BN$3),source!BN14&amp;" - ?",IF(source!BN14&gt;BN$3,source!BN14&amp;" - high",IF(source!BN14&lt;BN$4,source!BN14&amp;" - low",source!BN14&amp;" - normal"))))</f>
        <v/>
      </c>
      <c r="BO16" t="str">
        <f>IF(OR(BO$1=0,$A16=0),"",IF(ISNA(BO$3),source!BO14&amp;" - ?",IF(source!BO14&gt;BO$3,source!BO14&amp;" - high",IF(source!BO14&lt;BO$4,source!BO14&amp;" - low",source!BO14&amp;" - normal"))))</f>
        <v/>
      </c>
      <c r="BP16" t="str">
        <f>IF(OR(BP$1=0,$A16=0),"",IF(ISNA(BP$3),source!BP14&amp;" - ?",IF(source!BP14&gt;BP$3,source!BP14&amp;" - high",IF(source!BP14&lt;BP$4,source!BP14&amp;" - low",source!BP14&amp;" - normal"))))</f>
        <v/>
      </c>
      <c r="BQ16" t="str">
        <f>IF(OR(BQ$1=0,$A16=0),"",IF(ISNA(BQ$3),source!BQ14&amp;" - ?",IF(source!BQ14&gt;BQ$3,source!BQ14&amp;" - high",IF(source!BQ14&lt;BQ$4,source!BQ14&amp;" - low",source!BQ14&amp;" - normal"))))</f>
        <v/>
      </c>
      <c r="BR16" t="str">
        <f>IF(OR(BR$1=0,$A16=0),"",IF(ISNA(BR$3),source!BR14&amp;" - ?",IF(source!BR14&gt;BR$3,source!BR14&amp;" - high",IF(source!BR14&lt;BR$4,source!BR14&amp;" - low",source!BR14&amp;" - normal"))))</f>
        <v/>
      </c>
      <c r="BS16" t="str">
        <f>IF(OR(BS$1=0,$A16=0),"",IF(ISNA(BS$3),source!BS14&amp;" - ?",IF(source!BS14&gt;BS$3,source!BS14&amp;" - high",IF(source!BS14&lt;BS$4,source!BS14&amp;" - low",source!BS14&amp;" - normal"))))</f>
        <v/>
      </c>
      <c r="BT16" t="str">
        <f>IF(OR(BT$1=0,$A16=0),"",IF(ISNA(BT$3),source!BT14&amp;" - ?",IF(source!BT14&gt;BT$3,source!BT14&amp;" - high",IF(source!BT14&lt;BT$4,source!BT14&amp;" - low",source!BT14&amp;" - normal"))))</f>
        <v/>
      </c>
      <c r="BU16" t="str">
        <f>IF(OR(BU$1=0,$A16=0),"",IF(ISNA(BU$3),source!BU14&amp;" - ?",IF(source!BU14&gt;BU$3,source!BU14&amp;" - high",IF(source!BU14&lt;BU$4,source!BU14&amp;" - low",source!BU14&amp;" - normal"))))</f>
        <v/>
      </c>
      <c r="BV16" t="str">
        <f>IF(OR(BV$1=0,$A16=0),"",IF(ISNA(BV$3),source!BV14&amp;" - ?",IF(source!BV14&gt;BV$3,source!BV14&amp;" - high",IF(source!BV14&lt;BV$4,source!BV14&amp;" - low",source!BV14&amp;" - normal"))))</f>
        <v/>
      </c>
      <c r="BW16" t="str">
        <f>IF(OR(BW$1=0,$A16=0),"",IF(ISNA(BW$3),source!BW14&amp;" - ?",IF(source!BW14&gt;BW$3,source!BW14&amp;" - high",IF(source!BW14&lt;BW$4,source!BW14&amp;" - low",source!BW14&amp;" - normal"))))</f>
        <v/>
      </c>
      <c r="BX16" t="str">
        <f>IF(OR(BX$1=0,$A16=0),"",IF(ISNA(BX$3),source!BX14&amp;" - ?",IF(source!BX14&gt;BX$3,source!BX14&amp;" - high",IF(source!BX14&lt;BX$4,source!BX14&amp;" - low",source!BX14&amp;" - normal"))))</f>
        <v/>
      </c>
      <c r="BY16" t="str">
        <f>IF(OR(BY$1=0,$A16=0),"",IF(ISNA(BY$3),source!BY14&amp;" - ?",IF(source!BY14&gt;BY$3,source!BY14&amp;" - high",IF(source!BY14&lt;BY$4,source!BY14&amp;" - low",source!BY14&amp;" - normal"))))</f>
        <v/>
      </c>
      <c r="BZ16" t="str">
        <f>IF(OR(BZ$1=0,$A16=0),"",IF(ISNA(BZ$3),source!BZ14&amp;" - ?",IF(source!BZ14&gt;BZ$3,source!BZ14&amp;" - high",IF(source!BZ14&lt;BZ$4,source!BZ14&amp;" - low",source!BZ14&amp;" - normal"))))</f>
        <v/>
      </c>
      <c r="CA16" t="str">
        <f>IF(OR(CA$1=0,$A16=0),"",IF(ISNA(CA$3),source!CA14&amp;" - ?",IF(source!CA14&gt;CA$3,source!CA14&amp;" - high",IF(source!CA14&lt;CA$4,source!CA14&amp;" - low",source!CA14&amp;" - normal"))))</f>
        <v/>
      </c>
      <c r="CB16" t="str">
        <f>IF(OR(CB$1=0,$A16=0),"",IF(ISNA(CB$3),source!CB14&amp;" - ?",IF(source!CB14&gt;CB$3,source!CB14&amp;" - high",IF(source!CB14&lt;CB$4,source!CB14&amp;" - low",source!CB14&amp;" - normal"))))</f>
        <v/>
      </c>
      <c r="CC16" t="str">
        <f>IF(OR(CC$1=0,$A16=0),"",IF(ISNA(CC$3),source!CC14&amp;" - ?",IF(source!CC14&gt;CC$3,source!CC14&amp;" - high",IF(source!CC14&lt;CC$4,source!CC14&amp;" - low",source!CC14&amp;" - normal"))))</f>
        <v/>
      </c>
      <c r="CD16" t="str">
        <f>IF(OR(CD$1=0,$A16=0),"",IF(ISNA(CD$3),source!CD14&amp;" - ?",IF(source!CD14&gt;CD$3,source!CD14&amp;" - high",IF(source!CD14&lt;CD$4,source!CD14&amp;" - low",source!CD14&amp;" - normal"))))</f>
        <v/>
      </c>
      <c r="CE16" t="str">
        <f>IF(OR(CE$1=0,$A16=0),"",IF(ISNA(CE$3),source!CE14&amp;" - ?",IF(source!CE14&gt;CE$3,source!CE14&amp;" - high",IF(source!CE14&lt;CE$4,source!CE14&amp;" - low",source!CE14&amp;" - normal"))))</f>
        <v/>
      </c>
      <c r="CF16" t="str">
        <f>IF(OR(CF$1=0,$A16=0),"",IF(ISNA(CF$3),source!CF14&amp;" - ?",IF(source!CF14&gt;CF$3,source!CF14&amp;" - high",IF(source!CF14&lt;CF$4,source!CF14&amp;" - low",source!CF14&amp;" - normal"))))</f>
        <v/>
      </c>
      <c r="CG16" t="str">
        <f>IF(OR(CG$1=0,$A16=0),"",IF(ISNA(CG$3),source!CG14&amp;" - ?",IF(source!CG14&gt;CG$3,source!CG14&amp;" - high",IF(source!CG14&lt;CG$4,source!CG14&amp;" - low",source!CG14&amp;" - normal"))))</f>
        <v/>
      </c>
      <c r="CH16" t="str">
        <f>IF(OR(CH$1=0,$A16=0),"",IF(ISNA(CH$3),source!CH14&amp;" - ?",IF(source!CH14&gt;CH$3,source!CH14&amp;" - high",IF(source!CH14&lt;CH$4,source!CH14&amp;" - low",source!CH14&amp;" - normal"))))</f>
        <v/>
      </c>
      <c r="CI16" t="str">
        <f>IF(OR(CI$1=0,$A16=0),"",IF(ISNA(CI$3),source!CI14&amp;" - ?",IF(source!CI14&gt;CI$3,source!CI14&amp;" - high",IF(source!CI14&lt;CI$4,source!CI14&amp;" - low",source!CI14&amp;" - normal"))))</f>
        <v/>
      </c>
      <c r="CJ16" t="str">
        <f>IF(OR(CJ$1=0,$A16=0),"",IF(ISNA(CJ$3),source!CJ14&amp;" - ?",IF(source!CJ14&gt;CJ$3,source!CJ14&amp;" - high",IF(source!CJ14&lt;CJ$4,source!CJ14&amp;" - low",source!CJ14&amp;" - normal"))))</f>
        <v/>
      </c>
      <c r="CK16" t="str">
        <f>IF(OR(CK$1=0,$A16=0),"",IF(ISNA(CK$3),source!CK14&amp;" - ?",IF(source!CK14&gt;CK$3,source!CK14&amp;" - high",IF(source!CK14&lt;CK$4,source!CK14&amp;" - low",source!CK14&amp;" - normal"))))</f>
        <v/>
      </c>
      <c r="CL16" t="str">
        <f>IF(OR(CL$1=0,$A16=0),"",IF(ISNA(CL$3),source!CL14&amp;" - ?",IF(source!CL14&gt;CL$3,source!CL14&amp;" - high",IF(source!CL14&lt;CL$4,source!CL14&amp;" - low",source!CL14&amp;" - normal"))))</f>
        <v/>
      </c>
      <c r="CM16" t="str">
        <f>IF(OR(CM$1=0,$A16=0),"",IF(ISNA(CM$3),source!CM14&amp;" - ?",IF(source!CM14&gt;CM$3,source!CM14&amp;" - high",IF(source!CM14&lt;CM$4,source!CM14&amp;" - low",source!CM14&amp;" - normal"))))</f>
        <v/>
      </c>
      <c r="CN16" t="str">
        <f>IF(OR(CN$1=0,$A16=0),"",IF(ISNA(CN$3),source!CN14&amp;" - ?",IF(source!CN14&gt;CN$3,source!CN14&amp;" - high",IF(source!CN14&lt;CN$4,source!CN14&amp;" - low",source!CN14&amp;" - normal"))))</f>
        <v/>
      </c>
      <c r="CO16" t="str">
        <f>IF(OR(CO$1=0,$A16=0),"",IF(ISNA(CO$3),source!CO14&amp;" - ?",IF(source!CO14&gt;CO$3,source!CO14&amp;" - high",IF(source!CO14&lt;CO$4,source!CO14&amp;" - low",source!CO14&amp;" - normal"))))</f>
        <v/>
      </c>
      <c r="CP16" t="str">
        <f>IF(OR(CP$1=0,$A16=0),"",IF(ISNA(CP$3),source!CP14&amp;" - ?",IF(source!CP14&gt;CP$3,source!CP14&amp;" - high",IF(source!CP14&lt;CP$4,source!CP14&amp;" - low",source!CP14&amp;" - normal"))))</f>
        <v/>
      </c>
      <c r="CQ16" t="str">
        <f>IF(OR(CQ$1=0,$A16=0),"",IF(ISNA(CQ$3),source!CQ14&amp;" - ?",IF(source!CQ14&gt;CQ$3,source!CQ14&amp;" - high",IF(source!CQ14&lt;CQ$4,source!CQ14&amp;" - low",source!CQ14&amp;" - normal"))))</f>
        <v/>
      </c>
      <c r="CR16" t="str">
        <f>IF(OR(CR$1=0,$A16=0),"",IF(ISNA(CR$3),source!CR14&amp;" - ?",IF(source!CR14&gt;CR$3,source!CR14&amp;" - high",IF(source!CR14&lt;CR$4,source!CR14&amp;" - low",source!CR14&amp;" - normal"))))</f>
        <v/>
      </c>
      <c r="CS16" t="str">
        <f>IF(OR(CS$1=0,$A16=0),"",IF(ISNA(CS$3),source!CS14&amp;" - ?",IF(source!CS14&gt;CS$3,source!CS14&amp;" - high",IF(source!CS14&lt;CS$4,source!CS14&amp;" - low",source!CS14&amp;" - normal"))))</f>
        <v/>
      </c>
      <c r="CT16" t="str">
        <f>IF(OR(CT$1=0,$A16=0),"",IF(ISNA(CT$3),source!CT14&amp;" - ?",IF(source!CT14&gt;CT$3,source!CT14&amp;" - high",IF(source!CT14&lt;CT$4,source!CT14&amp;" - low",source!CT14&amp;" - normal"))))</f>
        <v/>
      </c>
      <c r="CU16" t="str">
        <f>IF(OR(CU$1=0,$A16=0),"",IF(ISNA(CU$3),source!CU14&amp;" - ?",IF(source!CU14&gt;CU$3,source!CU14&amp;" - high",IF(source!CU14&lt;CU$4,source!CU14&amp;" - low",source!CU14&amp;" - normal"))))</f>
        <v/>
      </c>
      <c r="CV16" t="str">
        <f>IF(OR(CV$1=0,$A16=0),"",IF(ISNA(CV$3),source!CV14&amp;" - ?",IF(source!CV14&gt;CV$3,source!CV14&amp;" - high",IF(source!CV14&lt;CV$4,source!CV14&amp;" - low",source!CV14&amp;" - normal"))))</f>
        <v/>
      </c>
      <c r="CW16" t="str">
        <f>IF(OR(CW$1=0,$A16=0),"",IF(ISNA(CW$3),source!CW14&amp;" - ?",IF(source!CW14&gt;CW$3,source!CW14&amp;" - high",IF(source!CW14&lt;CW$4,source!CW14&amp;" - low",source!CW14&amp;" - normal"))))</f>
        <v/>
      </c>
      <c r="CX16" t="str">
        <f>IF(OR(CX$1=0,$A16=0),"",IF(ISNA(CX$3),source!CX14&amp;" - ?",IF(source!CX14&gt;CX$3,source!CX14&amp;" - high",IF(source!CX14&lt;CX$4,source!CX14&amp;" - low",source!CX14&amp;" - normal"))))</f>
        <v/>
      </c>
      <c r="CY16" t="str">
        <f>IF(OR(CY$1=0,$A16=0),"",IF(ISNA(CY$3),source!CY14&amp;" - ?",IF(source!CY14&gt;CY$3,source!CY14&amp;" - high",IF(source!CY14&lt;CY$4,source!CY14&amp;" - low",source!CY14&amp;" - normal"))))</f>
        <v/>
      </c>
      <c r="CZ16" t="str">
        <f>IF(OR(CZ$1=0,$A16=0),"",IF(ISNA(CZ$3),source!CZ14&amp;" - ?",IF(source!CZ14&gt;CZ$3,source!CZ14&amp;" - high",IF(source!CZ14&lt;CZ$4,source!CZ14&amp;" - low",source!CZ14&amp;" - normal"))))</f>
        <v/>
      </c>
      <c r="DA16" t="str">
        <f>IF(OR(DA$1=0,$A16=0),"",IF(ISNA(DA$3),source!DA14&amp;" - ?",IF(source!DA14&gt;DA$3,source!DA14&amp;" - high",IF(source!DA14&lt;DA$4,source!DA14&amp;" - low",source!DA14&amp;" - normal"))))</f>
        <v/>
      </c>
      <c r="DB16" t="str">
        <f>IF(OR(DB$1=0,$A16=0),"",IF(ISNA(DB$3),source!DB14&amp;" - ?",IF(source!DB14&gt;DB$3,source!DB14&amp;" - high",IF(source!DB14&lt;DB$4,source!DB14&amp;" - low",source!DB14&amp;" - normal"))))</f>
        <v/>
      </c>
      <c r="DC16" t="str">
        <f>IF(OR(DC$1=0,$A16=0),"",IF(ISNA(DC$3),source!DC14&amp;" - ?",IF(source!DC14&gt;DC$3,source!DC14&amp;" - high",IF(source!DC14&lt;DC$4,source!DC14&amp;" - low",source!DC14&amp;" - normal"))))</f>
        <v/>
      </c>
      <c r="DD16" t="str">
        <f>IF(OR(DD$1=0,$A16=0),"",IF(ISNA(DD$3),source!DD14&amp;" - ?",IF(source!DD14&gt;DD$3,source!DD14&amp;" - high",IF(source!DD14&lt;DD$4,source!DD14&amp;" - low",source!DD14&amp;" - normal"))))</f>
        <v/>
      </c>
    </row>
    <row r="17" spans="1:108" x14ac:dyDescent="0.35">
      <c r="A17" t="str">
        <f>source!A15</f>
        <v>S10_2017</v>
      </c>
      <c r="B17" t="str">
        <f>IF($A17=0,"",IF(source!B15=0,"missing!",source!B15))</f>
        <v>KPB</v>
      </c>
      <c r="C17" t="str">
        <f>IF($A17=0,"",IF(source!C15=0,"missing!",source!C15))</f>
        <v>Karakata Primary School Borehole</v>
      </c>
      <c r="D17" t="str">
        <f>IF($A17=0,"",IF(source!D15=0,"missing!",source!D15))</f>
        <v>Borehole</v>
      </c>
      <c r="E17">
        <f>IF($A17=0,"",IF(source!E15=0,"missing!",source!E15))</f>
        <v>-6.8585301400000001</v>
      </c>
      <c r="F17">
        <f>IF($A17=0,"",IF(source!F15=0,"missing!",source!F15))</f>
        <v>39.203059670000002</v>
      </c>
      <c r="G17">
        <f>IF($A17=0,"",IF(source!G15=0,"missing!",source!G15))</f>
        <v>56</v>
      </c>
      <c r="H17">
        <f>IF($A17=0,"",IF(source!H15=0,"missing!",source!H15))</f>
        <v>80</v>
      </c>
      <c r="I17" t="str">
        <f>IF($A17=0,"",IF(source!I15=0,"missing!",source!I15))</f>
        <v>10.11.2017</v>
      </c>
      <c r="J17" t="str">
        <f>IF(OR(J$1=0,$A17=0),"",IF(ISNA(J$3),source!J15&amp;" - ?",IF(source!J15&gt;J$3,source!J15&amp;" - high",IF(source!J15&lt;J$4,source!J15&amp;" - low",source!J15&amp;" - normal"))))</f>
        <v>23.1 - normal</v>
      </c>
      <c r="K17" t="str">
        <f>IF(OR(K$1=0,$A17=0),"",IF(ISNA(K$3),source!K15&amp;" - ?",IF(source!K15&gt;K$3,source!K15&amp;" - high",IF(source!K15&lt;K$4,source!K15&amp;" - low",source!K15&amp;" - normal"))))</f>
        <v>53.4 - high</v>
      </c>
      <c r="L17" t="str">
        <f>IF(OR(L$1=0,$A17=0),"",IF(ISNA(L$3),source!L15&amp;" - ?",IF(source!L15&gt;L$3,source!L15&amp;" - high",IF(source!L15&lt;L$4,source!L15&amp;" - low",source!L15&amp;" - normal"))))</f>
        <v>380 - high</v>
      </c>
      <c r="M17" t="str">
        <f>IF(OR(M$1=0,$A17=0),"",IF(ISNA(M$3),source!M15&amp;" - ?",IF(source!M15&gt;M$3,source!M15&amp;" - high",IF(source!M15&lt;M$4,source!M15&amp;" - low",source!M15&amp;" - normal"))))</f>
        <v>6.4 - normal</v>
      </c>
      <c r="N17" t="str">
        <f>IF(OR(N$1=0,$A17=0),"",IF(ISNA(N$3),source!N15&amp;" - ?",IF(source!N15&gt;N$3,source!N15&amp;" - high",IF(source!N15&lt;N$4,source!N15&amp;" - low",source!N15&amp;" - normal"))))</f>
        <v>0.148 - normal</v>
      </c>
      <c r="O17" t="str">
        <f>IF(OR(O$1=0,$A17=0),"",IF(ISNA(O$3),source!O15&amp;" - ?",IF(source!O15&gt;O$3,source!O15&amp;" - high",IF(source!O15&lt;O$4,source!O15&amp;" - low",source!O15&amp;" - normal"))))</f>
        <v>0.052 - normal</v>
      </c>
      <c r="P17" t="str">
        <f>IF(OR(P$1=0,$A17=0),"",IF(ISNA(P$3),source!P15&amp;" - ?",IF(source!P15&gt;P$3,source!P15&amp;" - high",IF(source!P15&lt;P$4,source!P15&amp;" - low",source!P15&amp;" - normal"))))</f>
        <v>0.108 - normal</v>
      </c>
      <c r="Q17" t="str">
        <f>IF(OR(Q$1=0,$A17=0),"",IF(ISNA(Q$3),source!Q15&amp;" - ?",IF(source!Q15&gt;Q$3,source!Q15&amp;" - high",IF(source!Q15&lt;Q$4,source!Q15&amp;" - low",source!Q15&amp;" - normal"))))</f>
        <v>0.06 - normal</v>
      </c>
      <c r="R17" t="str">
        <f>IF(OR(R$1=0,$A17=0),"",IF(ISNA(R$3),source!R15&amp;" - ?",IF(source!R15&gt;R$3,source!R15&amp;" - high",IF(source!R15&lt;R$4,source!R15&amp;" - low",source!R15&amp;" - normal"))))</f>
        <v>0.051 - normal</v>
      </c>
      <c r="S17" t="str">
        <f>IF(OR(S$1=0,$A17=0),"",IF(ISNA(S$3),source!S15&amp;" - ?",IF(source!S15&gt;S$3,source!S15&amp;" - high",IF(source!S15&lt;S$4,source!S15&amp;" - low",source!S15&amp;" - normal"))))</f>
        <v>0.004 - low</v>
      </c>
      <c r="T17" t="str">
        <f>IF(OR(T$1=0,$A17=0),"",IF(ISNA(T$3),source!T15&amp;" - ?",IF(source!T15&gt;T$3,source!T15&amp;" - high",IF(source!T15&lt;T$4,source!T15&amp;" - low",source!T15&amp;" - normal"))))</f>
        <v>0.017 - normal</v>
      </c>
      <c r="U17" t="str">
        <f>IF(OR(U$1=0,$A17=0),"",IF(ISNA(U$3),source!U15&amp;" - ?",IF(source!U15&gt;U$3,source!U15&amp;" - high",IF(source!U15&lt;U$4,source!U15&amp;" - low",source!U15&amp;" - normal"))))</f>
        <v>0.001 - low</v>
      </c>
      <c r="V17" t="str">
        <f>IF(OR(V$1=0,$A17=0),"",IF(ISNA(V$3),source!V15&amp;" - ?",IF(source!V15&gt;V$3,source!V15&amp;" - high",IF(source!V15&lt;V$4,source!V15&amp;" - low",source!V15&amp;" - normal"))))</f>
        <v>0.001 - low</v>
      </c>
      <c r="W17" t="str">
        <f>IF(OR(W$1=0,$A17=0),"",IF(ISNA(W$3),source!W15&amp;" - ?",IF(source!W15&gt;W$3,source!W15&amp;" - high",IF(source!W15&lt;W$4,source!W15&amp;" - low",source!W15&amp;" - normal"))))</f>
        <v>0.001 - ?</v>
      </c>
      <c r="X17" t="str">
        <f>IF(OR(X$1=0,$A17=0),"",IF(ISNA(X$3),source!X15&amp;" - ?",IF(source!X15&gt;X$3,source!X15&amp;" - high",IF(source!X15&lt;X$4,source!X15&amp;" - low",source!X15&amp;" - normal"))))</f>
        <v>49 - high</v>
      </c>
      <c r="Y17" t="str">
        <f>IF(OR(Y$1=0,$A17=0),"",IF(ISNA(Y$3),source!Y15&amp;" - ?",IF(source!Y15&gt;Y$3,source!Y15&amp;" - high",IF(source!Y15&lt;Y$4,source!Y15&amp;" - low",source!Y15&amp;" - normal"))))</f>
        <v>0.011 - normal</v>
      </c>
      <c r="Z17" t="str">
        <f>IF(OR(Z$1=0,$A17=0),"",IF(ISNA(Z$3),source!Z15&amp;" - ?",IF(source!Z15&gt;Z$3,source!Z15&amp;" - high",IF(source!Z15&lt;Z$4,source!Z15&amp;" - low",source!Z15&amp;" - normal"))))</f>
        <v>0.001 - low</v>
      </c>
      <c r="AA17" t="str">
        <f>IF(OR(AA$1=0,$A17=0),"",IF(ISNA(AA$3),source!AA15&amp;" - ?",IF(source!AA15&gt;AA$3,source!AA15&amp;" - high",IF(source!AA15&lt;AA$4,source!AA15&amp;" - low",source!AA15&amp;" - normal"))))</f>
        <v>0.69 - normal</v>
      </c>
      <c r="AB17" t="str">
        <f>IF(OR(AB$1=0,$A17=0),"",IF(ISNA(AB$3),source!AB15&amp;" - ?",IF(source!AB15&gt;AB$3,source!AB15&amp;" - high",IF(source!AB15&lt;AB$4,source!AB15&amp;" - low",source!AB15&amp;" - normal"))))</f>
        <v>0.063 - low</v>
      </c>
      <c r="AC17" t="str">
        <f>IF(OR(AC$1=0,$A17=0),"",IF(ISNA(AC$3),source!AC15&amp;" - ?",IF(source!AC15&gt;AC$3,source!AC15&amp;" - high",IF(source!AC15&lt;AC$4,source!AC15&amp;" - low",source!AC15&amp;" - normal"))))</f>
        <v xml:space="preserve"> - low</v>
      </c>
      <c r="AD17" t="str">
        <f>IF(OR(AD$1=0,$A17=0),"",IF(ISNA(AD$3),source!AD15&amp;" - ?",IF(source!AD15&gt;AD$3,source!AD15&amp;" - high",IF(source!AD15&lt;AD$4,source!AD15&amp;" - low",source!AD15&amp;" - normal"))))</f>
        <v xml:space="preserve"> - low</v>
      </c>
      <c r="AE17" t="str">
        <f>IF(OR(AE$1=0,$A17=0),"",IF(ISNA(AE$3),source!AE15&amp;" - ?",IF(source!AE15&gt;AE$3,source!AE15&amp;" - high",IF(source!AE15&lt;AE$4,source!AE15&amp;" - low",source!AE15&amp;" - normal"))))</f>
        <v>0.043 - low</v>
      </c>
      <c r="AF17" t="str">
        <f>IF(OR(AF$1=0,$A17=0),"",IF(ISNA(AF$3),source!AF15&amp;" - ?",IF(source!AF15&gt;AF$3,source!AF15&amp;" - high",IF(source!AF15&lt;AF$4,source!AF15&amp;" - low",source!AF15&amp;" - normal"))))</f>
        <v>1003 - high</v>
      </c>
      <c r="AG17" t="str">
        <f>IF(OR(AG$1=0,$A17=0),"",IF(ISNA(AG$3),source!AG15&amp;" - ?",IF(source!AG15&gt;AG$3,source!AG15&amp;" - high",IF(source!AG15&lt;AG$4,source!AG15&amp;" - low",source!AG15&amp;" - normal"))))</f>
        <v>5.12 - normal</v>
      </c>
      <c r="AH17" t="str">
        <f>IF(OR(AH$1=0,$A17=0),"",IF(ISNA(AH$3),source!AH15&amp;" - ?",IF(source!AH15&gt;AH$3,source!AH15&amp;" - high",IF(source!AH15&lt;AH$4,source!AH15&amp;" - low",source!AH15&amp;" - normal"))))</f>
        <v>38 - normal</v>
      </c>
      <c r="AI17" t="str">
        <f>IF(OR(AI$1=0,$A17=0),"",IF(ISNA(AI$3),source!AI15&amp;" - ?",IF(source!AI15&gt;AI$3,source!AI15&amp;" - high",IF(source!AI15&lt;AI$4,source!AI15&amp;" - low",source!AI15&amp;" - normal"))))</f>
        <v xml:space="preserve"> - low</v>
      </c>
      <c r="AJ17" t="str">
        <f>IF(OR(AJ$1=0,$A17=0),"",IF(ISNA(AJ$3),source!AJ15&amp;" - ?",IF(source!AJ15&gt;AJ$3,source!AJ15&amp;" - high",IF(source!AJ15&lt;AJ$4,source!AJ15&amp;" - low",source!AJ15&amp;" - normal"))))</f>
        <v xml:space="preserve"> - low</v>
      </c>
      <c r="AK17" t="str">
        <f>IF(OR(AK$1=0,$A17=0),"",IF(ISNA(AK$3),source!AK15&amp;" - ?",IF(source!AK15&gt;AK$3,source!AK15&amp;" - high",IF(source!AK15&lt;AK$4,source!AK15&amp;" - low",source!AK15&amp;" - normal"))))</f>
        <v>121 - high</v>
      </c>
      <c r="AL17" t="str">
        <f>IF(OR(AL$1=0,$A17=0),"",IF(ISNA(AL$3),source!AL15&amp;" - ?",IF(source!AL15&gt;AL$3,source!AL15&amp;" - high",IF(source!AL15&lt;AL$4,source!AL15&amp;" - low",source!AL15&amp;" - normal"))))</f>
        <v>3.07 - normal</v>
      </c>
      <c r="AM17" t="str">
        <f>IF(OR(AM$1=0,$A17=0),"",IF(ISNA(AM$3),source!AM15&amp;" - ?",IF(source!AM15&gt;AM$3,source!AM15&amp;" - high",IF(source!AM15&lt;AM$4,source!AM15&amp;" - low",source!AM15&amp;" - normal"))))</f>
        <v>2.85 - normal</v>
      </c>
      <c r="AN17" t="str">
        <f>IF(OR(AN$1=0,$A17=0),"",IF(ISNA(AN$3),source!AN15&amp;" - ?",IF(source!AN15&gt;AN$3,source!AN15&amp;" - high",IF(source!AN15&lt;AN$4,source!AN15&amp;" - low",source!AN15&amp;" - normal"))))</f>
        <v>1.41 - normal</v>
      </c>
      <c r="AO17" t="str">
        <f>IF(OR(AO$1=0,$A17=0),"",IF(ISNA(AO$3),source!AO15&amp;" - ?",IF(source!AO15&gt;AO$3,source!AO15&amp;" - high",IF(source!AO15&lt;AO$4,source!AO15&amp;" - low",source!AO15&amp;" - normal"))))</f>
        <v>0.4 - normal</v>
      </c>
      <c r="AP17" t="str">
        <f>IF(OR(AP$1=0,$A17=0),"",IF(ISNA(AP$3),source!AP15&amp;" - ?",IF(source!AP15&gt;AP$3,source!AP15&amp;" - high",IF(source!AP15&lt;AP$4,source!AP15&amp;" - low",source!AP15&amp;" - normal"))))</f>
        <v>0.04 - normal</v>
      </c>
      <c r="AQ17" t="str">
        <f>IF(OR(AQ$1=0,$A17=0),"",IF(ISNA(AQ$3),source!AQ15&amp;" - ?",IF(source!AQ15&gt;AQ$3,source!AQ15&amp;" - high",IF(source!AQ15&lt;AQ$4,source!AQ15&amp;" - low",source!AQ15&amp;" - normal"))))</f>
        <v>0.04 - normal</v>
      </c>
      <c r="AR17" t="str">
        <f>IF(OR(AR$1=0,$A17=0),"",IF(ISNA(AR$3),source!AR15&amp;" - ?",IF(source!AR15&gt;AR$3,source!AR15&amp;" - high",IF(source!AR15&lt;AR$4,source!AR15&amp;" - low",source!AR15&amp;" - normal"))))</f>
        <v>0.03 - normal</v>
      </c>
      <c r="AS17" t="str">
        <f>IF(OR(AS$1=0,$A17=0),"",IF(ISNA(AS$3),source!AS15&amp;" - ?",IF(source!AS15&gt;AS$3,source!AS15&amp;" - high",IF(source!AS15&lt;AS$4,source!AS15&amp;" - low",source!AS15&amp;" - normal"))))</f>
        <v>0.02 - normal</v>
      </c>
      <c r="AT17" s="5" t="str">
        <f>IF(OR(AT$1=0,$A17=0),"",IF(ISNA(AT$3),source!AT15&amp;" - ?",IF(source!AT15&gt;AT$3,source!AT15&amp;" - high",IF(source!AT15&lt;AT$4,source!AT15&amp;" - low",source!AT15&amp;" - normal"))))</f>
        <v>12 - normal</v>
      </c>
      <c r="AU17" s="6" t="str">
        <f>IF(OR(AU$1=0,$A17=0),"",IF(ISNA(AU$3),source!AU15&amp;" - ?",IF(source!AU15&gt;AU$3,source!AU15&amp;" - high",IF(source!AU15&lt;AU$4,source!AU15&amp;" - low",source!AU15&amp;" - normal"))))</f>
        <v>18 - normal</v>
      </c>
      <c r="AV17" t="str">
        <f>IF(OR(AV$1=0,$A17=0),"",IF(ISNA(AV$3),source!AV15&amp;" - ?",IF(source!AV15&gt;AV$3,source!AV15&amp;" - high",IF(source!AV15&lt;AV$4,source!AV15&amp;" - low",source!AV15&amp;" - normal"))))</f>
        <v>1000 - ?</v>
      </c>
      <c r="AW17" t="str">
        <f>IF(OR(AW$1=0,$A17=0),"",IF(ISNA(AW$3),source!AW15&amp;" - ?",IF(source!AW15&gt;AW$3,source!AW15&amp;" - high",IF(source!AW15&lt;AW$4,source!AW15&amp;" - low",source!AW15&amp;" - normal"))))</f>
        <v>5500 - ?</v>
      </c>
      <c r="AX17" t="str">
        <f>IF(OR(AX$1=0,$A17=0),"",IF(ISNA(AX$3),source!AX15&amp;" - ?",IF(source!AX15&gt;AX$3,source!AX15&amp;" - high",IF(source!AX15&lt;AX$4,source!AX15&amp;" - low",source!AX15&amp;" - normal"))))</f>
        <v>669000 - ?</v>
      </c>
      <c r="AY17" t="str">
        <f>IF(OR(AY$1=0,$A17=0),"",IF(ISNA(AY$3),source!AY15&amp;" - ?",IF(source!AY15&gt;AY$3,source!AY15&amp;" - high",IF(source!AY15&lt;AY$4,source!AY15&amp;" - low",source!AY15&amp;" - normal"))))</f>
        <v>3070000 - ?</v>
      </c>
      <c r="AZ17" t="str">
        <f>IF(OR(AZ$1=0,$A17=0),"",IF(ISNA(AZ$3),source!AZ15&amp;" - ?",IF(source!AZ15&gt;AZ$3,source!AZ15&amp;" - high",IF(source!AZ15&lt;AZ$4,source!AZ15&amp;" - low",source!AZ15&amp;" - normal"))))</f>
        <v/>
      </c>
      <c r="BA17" t="str">
        <f>IF(OR(BA$1=0,$A17=0),"",IF(ISNA(BA$3),source!BA15&amp;" - ?",IF(source!BA15&gt;BA$3,source!BA15&amp;" - high",IF(source!BA15&lt;BA$4,source!BA15&amp;" - low",source!BA15&amp;" - normal"))))</f>
        <v/>
      </c>
      <c r="BB17" t="str">
        <f>IF(OR(BB$1=0,$A17=0),"",IF(ISNA(BB$3),source!BB15&amp;" - ?",IF(source!BB15&gt;BB$3,source!BB15&amp;" - high",IF(source!BB15&lt;BB$4,source!BB15&amp;" - low",source!BB15&amp;" - normal"))))</f>
        <v/>
      </c>
      <c r="BC17" t="str">
        <f>IF(OR(BC$1=0,$A17=0),"",IF(ISNA(BC$3),source!BC15&amp;" - ?",IF(source!BC15&gt;BC$3,source!BC15&amp;" - high",IF(source!BC15&lt;BC$4,source!BC15&amp;" - low",source!BC15&amp;" - normal"))))</f>
        <v/>
      </c>
      <c r="BD17" t="str">
        <f>IF(OR(BD$1=0,$A17=0),"",IF(ISNA(BD$3),source!BD15&amp;" - ?",IF(source!BD15&gt;BD$3,source!BD15&amp;" - high",IF(source!BD15&lt;BD$4,source!BD15&amp;" - low",source!BD15&amp;" - normal"))))</f>
        <v/>
      </c>
      <c r="BE17" t="str">
        <f>IF(OR(BE$1=0,$A17=0),"",IF(ISNA(BE$3),source!BE15&amp;" - ?",IF(source!BE15&gt;BE$3,source!BE15&amp;" - high",IF(source!BE15&lt;BE$4,source!BE15&amp;" - low",source!BE15&amp;" - normal"))))</f>
        <v/>
      </c>
      <c r="BF17" t="str">
        <f>IF(OR(BF$1=0,$A17=0),"",IF(ISNA(BF$3),source!BF15&amp;" - ?",IF(source!BF15&gt;BF$3,source!BF15&amp;" - high",IF(source!BF15&lt;BF$4,source!BF15&amp;" - low",source!BF15&amp;" - normal"))))</f>
        <v/>
      </c>
      <c r="BG17" t="str">
        <f>IF(OR(BG$1=0,$A17=0),"",IF(ISNA(BG$3),source!BG15&amp;" - ?",IF(source!BG15&gt;BG$3,source!BG15&amp;" - high",IF(source!BG15&lt;BG$4,source!BG15&amp;" - low",source!BG15&amp;" - normal"))))</f>
        <v/>
      </c>
      <c r="BH17" t="str">
        <f>IF(OR(BH$1=0,$A17=0),"",IF(ISNA(BH$3),source!BH15&amp;" - ?",IF(source!BH15&gt;BH$3,source!BH15&amp;" - high",IF(source!BH15&lt;BH$4,source!BH15&amp;" - low",source!BH15&amp;" - normal"))))</f>
        <v/>
      </c>
      <c r="BI17" t="str">
        <f>IF(OR(BI$1=0,$A17=0),"",IF(ISNA(BI$3),source!BI15&amp;" - ?",IF(source!BI15&gt;BI$3,source!BI15&amp;" - high",IF(source!BI15&lt;BI$4,source!BI15&amp;" - low",source!BI15&amp;" - normal"))))</f>
        <v/>
      </c>
      <c r="BJ17" t="str">
        <f>IF(OR(BJ$1=0,$A17=0),"",IF(ISNA(BJ$3),source!BJ15&amp;" - ?",IF(source!BJ15&gt;BJ$3,source!BJ15&amp;" - high",IF(source!BJ15&lt;BJ$4,source!BJ15&amp;" - low",source!BJ15&amp;" - normal"))))</f>
        <v/>
      </c>
      <c r="BK17" t="str">
        <f>IF(OR(BK$1=0,$A17=0),"",IF(ISNA(BK$3),source!BK15&amp;" - ?",IF(source!BK15&gt;BK$3,source!BK15&amp;" - high",IF(source!BK15&lt;BK$4,source!BK15&amp;" - low",source!BK15&amp;" - normal"))))</f>
        <v/>
      </c>
      <c r="BL17" t="str">
        <f>IF(OR(BL$1=0,$A17=0),"",IF(ISNA(BL$3),source!BL15&amp;" - ?",IF(source!BL15&gt;BL$3,source!BL15&amp;" - high",IF(source!BL15&lt;BL$4,source!BL15&amp;" - low",source!BL15&amp;" - normal"))))</f>
        <v/>
      </c>
      <c r="BM17" t="str">
        <f>IF(OR(BM$1=0,$A17=0),"",IF(ISNA(BM$3),source!BM15&amp;" - ?",IF(source!BM15&gt;BM$3,source!BM15&amp;" - high",IF(source!BM15&lt;BM$4,source!BM15&amp;" - low",source!BM15&amp;" - normal"))))</f>
        <v/>
      </c>
      <c r="BN17" t="str">
        <f>IF(OR(BN$1=0,$A17=0),"",IF(ISNA(BN$3),source!BN15&amp;" - ?",IF(source!BN15&gt;BN$3,source!BN15&amp;" - high",IF(source!BN15&lt;BN$4,source!BN15&amp;" - low",source!BN15&amp;" - normal"))))</f>
        <v/>
      </c>
      <c r="BO17" t="str">
        <f>IF(OR(BO$1=0,$A17=0),"",IF(ISNA(BO$3),source!BO15&amp;" - ?",IF(source!BO15&gt;BO$3,source!BO15&amp;" - high",IF(source!BO15&lt;BO$4,source!BO15&amp;" - low",source!BO15&amp;" - normal"))))</f>
        <v/>
      </c>
      <c r="BP17" t="str">
        <f>IF(OR(BP$1=0,$A17=0),"",IF(ISNA(BP$3),source!BP15&amp;" - ?",IF(source!BP15&gt;BP$3,source!BP15&amp;" - high",IF(source!BP15&lt;BP$4,source!BP15&amp;" - low",source!BP15&amp;" - normal"))))</f>
        <v/>
      </c>
      <c r="BQ17" t="str">
        <f>IF(OR(BQ$1=0,$A17=0),"",IF(ISNA(BQ$3),source!BQ15&amp;" - ?",IF(source!BQ15&gt;BQ$3,source!BQ15&amp;" - high",IF(source!BQ15&lt;BQ$4,source!BQ15&amp;" - low",source!BQ15&amp;" - normal"))))</f>
        <v/>
      </c>
      <c r="BR17" t="str">
        <f>IF(OR(BR$1=0,$A17=0),"",IF(ISNA(BR$3),source!BR15&amp;" - ?",IF(source!BR15&gt;BR$3,source!BR15&amp;" - high",IF(source!BR15&lt;BR$4,source!BR15&amp;" - low",source!BR15&amp;" - normal"))))</f>
        <v/>
      </c>
      <c r="BS17" t="str">
        <f>IF(OR(BS$1=0,$A17=0),"",IF(ISNA(BS$3),source!BS15&amp;" - ?",IF(source!BS15&gt;BS$3,source!BS15&amp;" - high",IF(source!BS15&lt;BS$4,source!BS15&amp;" - low",source!BS15&amp;" - normal"))))</f>
        <v/>
      </c>
      <c r="BT17" t="str">
        <f>IF(OR(BT$1=0,$A17=0),"",IF(ISNA(BT$3),source!BT15&amp;" - ?",IF(source!BT15&gt;BT$3,source!BT15&amp;" - high",IF(source!BT15&lt;BT$4,source!BT15&amp;" - low",source!BT15&amp;" - normal"))))</f>
        <v/>
      </c>
      <c r="BU17" t="str">
        <f>IF(OR(BU$1=0,$A17=0),"",IF(ISNA(BU$3),source!BU15&amp;" - ?",IF(source!BU15&gt;BU$3,source!BU15&amp;" - high",IF(source!BU15&lt;BU$4,source!BU15&amp;" - low",source!BU15&amp;" - normal"))))</f>
        <v/>
      </c>
      <c r="BV17" t="str">
        <f>IF(OR(BV$1=0,$A17=0),"",IF(ISNA(BV$3),source!BV15&amp;" - ?",IF(source!BV15&gt;BV$3,source!BV15&amp;" - high",IF(source!BV15&lt;BV$4,source!BV15&amp;" - low",source!BV15&amp;" - normal"))))</f>
        <v/>
      </c>
      <c r="BW17" t="str">
        <f>IF(OR(BW$1=0,$A17=0),"",IF(ISNA(BW$3),source!BW15&amp;" - ?",IF(source!BW15&gt;BW$3,source!BW15&amp;" - high",IF(source!BW15&lt;BW$4,source!BW15&amp;" - low",source!BW15&amp;" - normal"))))</f>
        <v/>
      </c>
      <c r="BX17" t="str">
        <f>IF(OR(BX$1=0,$A17=0),"",IF(ISNA(BX$3),source!BX15&amp;" - ?",IF(source!BX15&gt;BX$3,source!BX15&amp;" - high",IF(source!BX15&lt;BX$4,source!BX15&amp;" - low",source!BX15&amp;" - normal"))))</f>
        <v/>
      </c>
      <c r="BY17" t="str">
        <f>IF(OR(BY$1=0,$A17=0),"",IF(ISNA(BY$3),source!BY15&amp;" - ?",IF(source!BY15&gt;BY$3,source!BY15&amp;" - high",IF(source!BY15&lt;BY$4,source!BY15&amp;" - low",source!BY15&amp;" - normal"))))</f>
        <v/>
      </c>
      <c r="BZ17" t="str">
        <f>IF(OR(BZ$1=0,$A17=0),"",IF(ISNA(BZ$3),source!BZ15&amp;" - ?",IF(source!BZ15&gt;BZ$3,source!BZ15&amp;" - high",IF(source!BZ15&lt;BZ$4,source!BZ15&amp;" - low",source!BZ15&amp;" - normal"))))</f>
        <v/>
      </c>
      <c r="CA17" t="str">
        <f>IF(OR(CA$1=0,$A17=0),"",IF(ISNA(CA$3),source!CA15&amp;" - ?",IF(source!CA15&gt;CA$3,source!CA15&amp;" - high",IF(source!CA15&lt;CA$4,source!CA15&amp;" - low",source!CA15&amp;" - normal"))))</f>
        <v/>
      </c>
      <c r="CB17" t="str">
        <f>IF(OR(CB$1=0,$A17=0),"",IF(ISNA(CB$3),source!CB15&amp;" - ?",IF(source!CB15&gt;CB$3,source!CB15&amp;" - high",IF(source!CB15&lt;CB$4,source!CB15&amp;" - low",source!CB15&amp;" - normal"))))</f>
        <v/>
      </c>
      <c r="CC17" t="str">
        <f>IF(OR(CC$1=0,$A17=0),"",IF(ISNA(CC$3),source!CC15&amp;" - ?",IF(source!CC15&gt;CC$3,source!CC15&amp;" - high",IF(source!CC15&lt;CC$4,source!CC15&amp;" - low",source!CC15&amp;" - normal"))))</f>
        <v/>
      </c>
      <c r="CD17" t="str">
        <f>IF(OR(CD$1=0,$A17=0),"",IF(ISNA(CD$3),source!CD15&amp;" - ?",IF(source!CD15&gt;CD$3,source!CD15&amp;" - high",IF(source!CD15&lt;CD$4,source!CD15&amp;" - low",source!CD15&amp;" - normal"))))</f>
        <v/>
      </c>
      <c r="CE17" t="str">
        <f>IF(OR(CE$1=0,$A17=0),"",IF(ISNA(CE$3),source!CE15&amp;" - ?",IF(source!CE15&gt;CE$3,source!CE15&amp;" - high",IF(source!CE15&lt;CE$4,source!CE15&amp;" - low",source!CE15&amp;" - normal"))))</f>
        <v/>
      </c>
      <c r="CF17" t="str">
        <f>IF(OR(CF$1=0,$A17=0),"",IF(ISNA(CF$3),source!CF15&amp;" - ?",IF(source!CF15&gt;CF$3,source!CF15&amp;" - high",IF(source!CF15&lt;CF$4,source!CF15&amp;" - low",source!CF15&amp;" - normal"))))</f>
        <v/>
      </c>
      <c r="CG17" t="str">
        <f>IF(OR(CG$1=0,$A17=0),"",IF(ISNA(CG$3),source!CG15&amp;" - ?",IF(source!CG15&gt;CG$3,source!CG15&amp;" - high",IF(source!CG15&lt;CG$4,source!CG15&amp;" - low",source!CG15&amp;" - normal"))))</f>
        <v/>
      </c>
      <c r="CH17" t="str">
        <f>IF(OR(CH$1=0,$A17=0),"",IF(ISNA(CH$3),source!CH15&amp;" - ?",IF(source!CH15&gt;CH$3,source!CH15&amp;" - high",IF(source!CH15&lt;CH$4,source!CH15&amp;" - low",source!CH15&amp;" - normal"))))</f>
        <v/>
      </c>
      <c r="CI17" t="str">
        <f>IF(OR(CI$1=0,$A17=0),"",IF(ISNA(CI$3),source!CI15&amp;" - ?",IF(source!CI15&gt;CI$3,source!CI15&amp;" - high",IF(source!CI15&lt;CI$4,source!CI15&amp;" - low",source!CI15&amp;" - normal"))))</f>
        <v/>
      </c>
      <c r="CJ17" t="str">
        <f>IF(OR(CJ$1=0,$A17=0),"",IF(ISNA(CJ$3),source!CJ15&amp;" - ?",IF(source!CJ15&gt;CJ$3,source!CJ15&amp;" - high",IF(source!CJ15&lt;CJ$4,source!CJ15&amp;" - low",source!CJ15&amp;" - normal"))))</f>
        <v/>
      </c>
      <c r="CK17" t="str">
        <f>IF(OR(CK$1=0,$A17=0),"",IF(ISNA(CK$3),source!CK15&amp;" - ?",IF(source!CK15&gt;CK$3,source!CK15&amp;" - high",IF(source!CK15&lt;CK$4,source!CK15&amp;" - low",source!CK15&amp;" - normal"))))</f>
        <v/>
      </c>
      <c r="CL17" t="str">
        <f>IF(OR(CL$1=0,$A17=0),"",IF(ISNA(CL$3),source!CL15&amp;" - ?",IF(source!CL15&gt;CL$3,source!CL15&amp;" - high",IF(source!CL15&lt;CL$4,source!CL15&amp;" - low",source!CL15&amp;" - normal"))))</f>
        <v/>
      </c>
      <c r="CM17" t="str">
        <f>IF(OR(CM$1=0,$A17=0),"",IF(ISNA(CM$3),source!CM15&amp;" - ?",IF(source!CM15&gt;CM$3,source!CM15&amp;" - high",IF(source!CM15&lt;CM$4,source!CM15&amp;" - low",source!CM15&amp;" - normal"))))</f>
        <v/>
      </c>
      <c r="CN17" t="str">
        <f>IF(OR(CN$1=0,$A17=0),"",IF(ISNA(CN$3),source!CN15&amp;" - ?",IF(source!CN15&gt;CN$3,source!CN15&amp;" - high",IF(source!CN15&lt;CN$4,source!CN15&amp;" - low",source!CN15&amp;" - normal"))))</f>
        <v/>
      </c>
      <c r="CO17" t="str">
        <f>IF(OR(CO$1=0,$A17=0),"",IF(ISNA(CO$3),source!CO15&amp;" - ?",IF(source!CO15&gt;CO$3,source!CO15&amp;" - high",IF(source!CO15&lt;CO$4,source!CO15&amp;" - low",source!CO15&amp;" - normal"))))</f>
        <v/>
      </c>
      <c r="CP17" t="str">
        <f>IF(OR(CP$1=0,$A17=0),"",IF(ISNA(CP$3),source!CP15&amp;" - ?",IF(source!CP15&gt;CP$3,source!CP15&amp;" - high",IF(source!CP15&lt;CP$4,source!CP15&amp;" - low",source!CP15&amp;" - normal"))))</f>
        <v/>
      </c>
      <c r="CQ17" t="str">
        <f>IF(OR(CQ$1=0,$A17=0),"",IF(ISNA(CQ$3),source!CQ15&amp;" - ?",IF(source!CQ15&gt;CQ$3,source!CQ15&amp;" - high",IF(source!CQ15&lt;CQ$4,source!CQ15&amp;" - low",source!CQ15&amp;" - normal"))))</f>
        <v/>
      </c>
      <c r="CR17" t="str">
        <f>IF(OR(CR$1=0,$A17=0),"",IF(ISNA(CR$3),source!CR15&amp;" - ?",IF(source!CR15&gt;CR$3,source!CR15&amp;" - high",IF(source!CR15&lt;CR$4,source!CR15&amp;" - low",source!CR15&amp;" - normal"))))</f>
        <v/>
      </c>
      <c r="CS17" t="str">
        <f>IF(OR(CS$1=0,$A17=0),"",IF(ISNA(CS$3),source!CS15&amp;" - ?",IF(source!CS15&gt;CS$3,source!CS15&amp;" - high",IF(source!CS15&lt;CS$4,source!CS15&amp;" - low",source!CS15&amp;" - normal"))))</f>
        <v/>
      </c>
      <c r="CT17" t="str">
        <f>IF(OR(CT$1=0,$A17=0),"",IF(ISNA(CT$3),source!CT15&amp;" - ?",IF(source!CT15&gt;CT$3,source!CT15&amp;" - high",IF(source!CT15&lt;CT$4,source!CT15&amp;" - low",source!CT15&amp;" - normal"))))</f>
        <v/>
      </c>
      <c r="CU17" t="str">
        <f>IF(OR(CU$1=0,$A17=0),"",IF(ISNA(CU$3),source!CU15&amp;" - ?",IF(source!CU15&gt;CU$3,source!CU15&amp;" - high",IF(source!CU15&lt;CU$4,source!CU15&amp;" - low",source!CU15&amp;" - normal"))))</f>
        <v/>
      </c>
      <c r="CV17" t="str">
        <f>IF(OR(CV$1=0,$A17=0),"",IF(ISNA(CV$3),source!CV15&amp;" - ?",IF(source!CV15&gt;CV$3,source!CV15&amp;" - high",IF(source!CV15&lt;CV$4,source!CV15&amp;" - low",source!CV15&amp;" - normal"))))</f>
        <v/>
      </c>
      <c r="CW17" t="str">
        <f>IF(OR(CW$1=0,$A17=0),"",IF(ISNA(CW$3),source!CW15&amp;" - ?",IF(source!CW15&gt;CW$3,source!CW15&amp;" - high",IF(source!CW15&lt;CW$4,source!CW15&amp;" - low",source!CW15&amp;" - normal"))))</f>
        <v/>
      </c>
      <c r="CX17" t="str">
        <f>IF(OR(CX$1=0,$A17=0),"",IF(ISNA(CX$3),source!CX15&amp;" - ?",IF(source!CX15&gt;CX$3,source!CX15&amp;" - high",IF(source!CX15&lt;CX$4,source!CX15&amp;" - low",source!CX15&amp;" - normal"))))</f>
        <v/>
      </c>
      <c r="CY17" t="str">
        <f>IF(OR(CY$1=0,$A17=0),"",IF(ISNA(CY$3),source!CY15&amp;" - ?",IF(source!CY15&gt;CY$3,source!CY15&amp;" - high",IF(source!CY15&lt;CY$4,source!CY15&amp;" - low",source!CY15&amp;" - normal"))))</f>
        <v/>
      </c>
      <c r="CZ17" t="str">
        <f>IF(OR(CZ$1=0,$A17=0),"",IF(ISNA(CZ$3),source!CZ15&amp;" - ?",IF(source!CZ15&gt;CZ$3,source!CZ15&amp;" - high",IF(source!CZ15&lt;CZ$4,source!CZ15&amp;" - low",source!CZ15&amp;" - normal"))))</f>
        <v/>
      </c>
      <c r="DA17" t="str">
        <f>IF(OR(DA$1=0,$A17=0),"",IF(ISNA(DA$3),source!DA15&amp;" - ?",IF(source!DA15&gt;DA$3,source!DA15&amp;" - high",IF(source!DA15&lt;DA$4,source!DA15&amp;" - low",source!DA15&amp;" - normal"))))</f>
        <v/>
      </c>
      <c r="DB17" t="str">
        <f>IF(OR(DB$1=0,$A17=0),"",IF(ISNA(DB$3),source!DB15&amp;" - ?",IF(source!DB15&gt;DB$3,source!DB15&amp;" - high",IF(source!DB15&lt;DB$4,source!DB15&amp;" - low",source!DB15&amp;" - normal"))))</f>
        <v/>
      </c>
      <c r="DC17" t="str">
        <f>IF(OR(DC$1=0,$A17=0),"",IF(ISNA(DC$3),source!DC15&amp;" - ?",IF(source!DC15&gt;DC$3,source!DC15&amp;" - high",IF(source!DC15&lt;DC$4,source!DC15&amp;" - low",source!DC15&amp;" - normal"))))</f>
        <v/>
      </c>
      <c r="DD17" t="str">
        <f>IF(OR(DD$1=0,$A17=0),"",IF(ISNA(DD$3),source!DD15&amp;" - ?",IF(source!DD15&gt;DD$3,source!DD15&amp;" - high",IF(source!DD15&lt;DD$4,source!DD15&amp;" - low",source!DD15&amp;" - normal"))))</f>
        <v/>
      </c>
    </row>
    <row r="18" spans="1:108" x14ac:dyDescent="0.35">
      <c r="A18" t="str">
        <f>source!A16</f>
        <v>S11_2017</v>
      </c>
      <c r="B18" t="str">
        <f>IF($A18=0,"",IF(source!B16=0,"missing!",source!B16))</f>
        <v>P11</v>
      </c>
      <c r="C18" t="str">
        <f>IF($A18=0,"",IF(source!C16=0,"missing!",source!C16))</f>
        <v>Piezometer</v>
      </c>
      <c r="D18" t="str">
        <f>IF($A18=0,"",IF(source!D16=0,"missing!",source!D16))</f>
        <v>Piezometer</v>
      </c>
      <c r="E18">
        <f>IF($A18=0,"",IF(source!E16=0,"missing!",source!E16))</f>
        <v>-6.8655311599999997</v>
      </c>
      <c r="F18">
        <f>IF($A18=0,"",IF(source!F16=0,"missing!",source!F16))</f>
        <v>39.195399279999997</v>
      </c>
      <c r="G18">
        <f>IF($A18=0,"",IF(source!G16=0,"missing!",source!G16))</f>
        <v>60</v>
      </c>
      <c r="H18">
        <f>IF($A18=0,"",IF(source!H16=0,"missing!",source!H16))</f>
        <v>2</v>
      </c>
      <c r="I18" t="str">
        <f>IF($A18=0,"",IF(source!I16=0,"missing!",source!I16))</f>
        <v>10.11.2017</v>
      </c>
      <c r="J18" t="str">
        <f>IF(OR(J$1=0,$A18=0),"",IF(ISNA(J$3),source!J16&amp;" - ?",IF(source!J16&gt;J$3,source!J16&amp;" - high",IF(source!J16&lt;J$4,source!J16&amp;" - low",source!J16&amp;" - normal"))))</f>
        <v>18.5 - normal</v>
      </c>
      <c r="K18" t="str">
        <f>IF(OR(K$1=0,$A18=0),"",IF(ISNA(K$3),source!K16&amp;" - ?",IF(source!K16&gt;K$3,source!K16&amp;" - high",IF(source!K16&lt;K$4,source!K16&amp;" - low",source!K16&amp;" - normal"))))</f>
        <v>2.01 - normal</v>
      </c>
      <c r="L18" t="str">
        <f>IF(OR(L$1=0,$A18=0),"",IF(ISNA(L$3),source!L16&amp;" - ?",IF(source!L16&gt;L$3,source!L16&amp;" - high",IF(source!L16&lt;L$4,source!L16&amp;" - low",source!L16&amp;" - normal"))))</f>
        <v>20 - high</v>
      </c>
      <c r="M18" t="str">
        <f>IF(OR(M$1=0,$A18=0),"",IF(ISNA(M$3),source!M16&amp;" - ?",IF(source!M16&gt;M$3,source!M16&amp;" - high",IF(source!M16&lt;M$4,source!M16&amp;" - low",source!M16&amp;" - normal"))))</f>
        <v>16.2 - normal</v>
      </c>
      <c r="N18" t="str">
        <f>IF(OR(N$1=0,$A18=0),"",IF(ISNA(N$3),source!N16&amp;" - ?",IF(source!N16&gt;N$3,source!N16&amp;" - high",IF(source!N16&lt;N$4,source!N16&amp;" - low",source!N16&amp;" - normal"))))</f>
        <v>0.034 - normal</v>
      </c>
      <c r="O18" t="str">
        <f>IF(OR(O$1=0,$A18=0),"",IF(ISNA(O$3),source!O16&amp;" - ?",IF(source!O16&gt;O$3,source!O16&amp;" - high",IF(source!O16&lt;O$4,source!O16&amp;" - low",source!O16&amp;" - normal"))))</f>
        <v>0.029 - normal</v>
      </c>
      <c r="P18" t="str">
        <f>IF(OR(P$1=0,$A18=0),"",IF(ISNA(P$3),source!P16&amp;" - ?",IF(source!P16&gt;P$3,source!P16&amp;" - high",IF(source!P16&lt;P$4,source!P16&amp;" - low",source!P16&amp;" - normal"))))</f>
        <v>0.027 - normal</v>
      </c>
      <c r="Q18" t="str">
        <f>IF(OR(Q$1=0,$A18=0),"",IF(ISNA(Q$3),source!Q16&amp;" - ?",IF(source!Q16&gt;Q$3,source!Q16&amp;" - high",IF(source!Q16&lt;Q$4,source!Q16&amp;" - low",source!Q16&amp;" - normal"))))</f>
        <v>0.048 - low</v>
      </c>
      <c r="R18" t="str">
        <f>IF(OR(R$1=0,$A18=0),"",IF(ISNA(R$3),source!R16&amp;" - ?",IF(source!R16&gt;R$3,source!R16&amp;" - high",IF(source!R16&lt;R$4,source!R16&amp;" - low",source!R16&amp;" - normal"))))</f>
        <v>0.002 - low</v>
      </c>
      <c r="S18" t="str">
        <f>IF(OR(S$1=0,$A18=0),"",IF(ISNA(S$3),source!S16&amp;" - ?",IF(source!S16&gt;S$3,source!S16&amp;" - high",IF(source!S16&lt;S$4,source!S16&amp;" - low",source!S16&amp;" - normal"))))</f>
        <v>0.001 - low</v>
      </c>
      <c r="T18" t="str">
        <f>IF(OR(T$1=0,$A18=0),"",IF(ISNA(T$3),source!T16&amp;" - ?",IF(source!T16&gt;T$3,source!T16&amp;" - high",IF(source!T16&lt;T$4,source!T16&amp;" - low",source!T16&amp;" - normal"))))</f>
        <v>0.001 - low</v>
      </c>
      <c r="U18" t="str">
        <f>IF(OR(U$1=0,$A18=0),"",IF(ISNA(U$3),source!U16&amp;" - ?",IF(source!U16&gt;U$3,source!U16&amp;" - high",IF(source!U16&lt;U$4,source!U16&amp;" - low",source!U16&amp;" - normal"))))</f>
        <v>0.003 - low</v>
      </c>
      <c r="V18" t="str">
        <f>IF(OR(V$1=0,$A18=0),"",IF(ISNA(V$3),source!V16&amp;" - ?",IF(source!V16&gt;V$3,source!V16&amp;" - high",IF(source!V16&lt;V$4,source!V16&amp;" - low",source!V16&amp;" - normal"))))</f>
        <v>0.001 - low</v>
      </c>
      <c r="W18" t="str">
        <f>IF(OR(W$1=0,$A18=0),"",IF(ISNA(W$3),source!W16&amp;" - ?",IF(source!W16&gt;W$3,source!W16&amp;" - high",IF(source!W16&lt;W$4,source!W16&amp;" - low",source!W16&amp;" - normal"))))</f>
        <v>0.001 - ?</v>
      </c>
      <c r="X18" t="str">
        <f>IF(OR(X$1=0,$A18=0),"",IF(ISNA(X$3),source!X16&amp;" - ?",IF(source!X16&gt;X$3,source!X16&amp;" - high",IF(source!X16&lt;X$4,source!X16&amp;" - low",source!X16&amp;" - normal"))))</f>
        <v>10.9 - normal</v>
      </c>
      <c r="Y18" t="str">
        <f>IF(OR(Y$1=0,$A18=0),"",IF(ISNA(Y$3),source!Y16&amp;" - ?",IF(source!Y16&gt;Y$3,source!Y16&amp;" - high",IF(source!Y16&lt;Y$4,source!Y16&amp;" - low",source!Y16&amp;" - normal"))))</f>
        <v>0.002 - low</v>
      </c>
      <c r="Z18" t="str">
        <f>IF(OR(Z$1=0,$A18=0),"",IF(ISNA(Z$3),source!Z16&amp;" - ?",IF(source!Z16&gt;Z$3,source!Z16&amp;" - high",IF(source!Z16&lt;Z$4,source!Z16&amp;" - low",source!Z16&amp;" - normal"))))</f>
        <v>0.001 - low</v>
      </c>
      <c r="AA18" t="str">
        <f>IF(OR(AA$1=0,$A18=0),"",IF(ISNA(AA$3),source!AA16&amp;" - ?",IF(source!AA16&gt;AA$3,source!AA16&amp;" - high",IF(source!AA16&lt;AA$4,source!AA16&amp;" - low",source!AA16&amp;" - normal"))))</f>
        <v>0.1 - normal</v>
      </c>
      <c r="AB18" t="str">
        <f>IF(OR(AB$1=0,$A18=0),"",IF(ISNA(AB$3),source!AB16&amp;" - ?",IF(source!AB16&gt;AB$3,source!AB16&amp;" - high",IF(source!AB16&lt;AB$4,source!AB16&amp;" - low",source!AB16&amp;" - normal"))))</f>
        <v>0.166 - normal</v>
      </c>
      <c r="AC18" t="str">
        <f>IF(OR(AC$1=0,$A18=0),"",IF(ISNA(AC$3),source!AC16&amp;" - ?",IF(source!AC16&gt;AC$3,source!AC16&amp;" - high",IF(source!AC16&lt;AC$4,source!AC16&amp;" - low",source!AC16&amp;" - normal"))))</f>
        <v xml:space="preserve"> - low</v>
      </c>
      <c r="AD18" t="str">
        <f>IF(OR(AD$1=0,$A18=0),"",IF(ISNA(AD$3),source!AD16&amp;" - ?",IF(source!AD16&gt;AD$3,source!AD16&amp;" - high",IF(source!AD16&lt;AD$4,source!AD16&amp;" - low",source!AD16&amp;" - normal"))))</f>
        <v xml:space="preserve"> - low</v>
      </c>
      <c r="AE18" t="str">
        <f>IF(OR(AE$1=0,$A18=0),"",IF(ISNA(AE$3),source!AE16&amp;" - ?",IF(source!AE16&gt;AE$3,source!AE16&amp;" - high",IF(source!AE16&lt;AE$4,source!AE16&amp;" - low",source!AE16&amp;" - normal"))))</f>
        <v>0.089 - low</v>
      </c>
      <c r="AF18" t="str">
        <f>IF(OR(AF$1=0,$A18=0),"",IF(ISNA(AF$3),source!AF16&amp;" - ?",IF(source!AF16&gt;AF$3,source!AF16&amp;" - high",IF(source!AF16&lt;AF$4,source!AF16&amp;" - low",source!AF16&amp;" - normal"))))</f>
        <v>11 - normal</v>
      </c>
      <c r="AG18" t="str">
        <f>IF(OR(AG$1=0,$A18=0),"",IF(ISNA(AG$3),source!AG16&amp;" - ?",IF(source!AG16&gt;AG$3,source!AG16&amp;" - high",IF(source!AG16&lt;AG$4,source!AG16&amp;" - low",source!AG16&amp;" - normal"))))</f>
        <v xml:space="preserve"> - low</v>
      </c>
      <c r="AH18" t="str">
        <f>IF(OR(AH$1=0,$A18=0),"",IF(ISNA(AH$3),source!AH16&amp;" - ?",IF(source!AH16&gt;AH$3,source!AH16&amp;" - high",IF(source!AH16&lt;AH$4,source!AH16&amp;" - low",source!AH16&amp;" - normal"))))</f>
        <v>1 - low</v>
      </c>
      <c r="AI18" t="str">
        <f>IF(OR(AI$1=0,$A18=0),"",IF(ISNA(AI$3),source!AI16&amp;" - ?",IF(source!AI16&gt;AI$3,source!AI16&amp;" - high",IF(source!AI16&lt;AI$4,source!AI16&amp;" - low",source!AI16&amp;" - normal"))))</f>
        <v>4.85 - low</v>
      </c>
      <c r="AJ18" t="str">
        <f>IF(OR(AJ$1=0,$A18=0),"",IF(ISNA(AJ$3),source!AJ16&amp;" - ?",IF(source!AJ16&gt;AJ$3,source!AJ16&amp;" - high",IF(source!AJ16&lt;AJ$4,source!AJ16&amp;" - low",source!AJ16&amp;" - normal"))))</f>
        <v xml:space="preserve"> - low</v>
      </c>
      <c r="AK18" t="str">
        <f>IF(OR(AK$1=0,$A18=0),"",IF(ISNA(AK$3),source!AK16&amp;" - ?",IF(source!AK16&gt;AK$3,source!AK16&amp;" - high",IF(source!AK16&lt;AK$4,source!AK16&amp;" - low",source!AK16&amp;" - normal"))))</f>
        <v>7 - normal</v>
      </c>
      <c r="AL18" t="str">
        <f>IF(OR(AL$1=0,$A18=0),"",IF(ISNA(AL$3),source!AL16&amp;" - ?",IF(source!AL16&gt;AL$3,source!AL16&amp;" - high",IF(source!AL16&lt;AL$4,source!AL16&amp;" - low",source!AL16&amp;" - normal"))))</f>
        <v>0.68 - normal</v>
      </c>
      <c r="AM18" t="str">
        <f>IF(OR(AM$1=0,$A18=0),"",IF(ISNA(AM$3),source!AM16&amp;" - ?",IF(source!AM16&gt;AM$3,source!AM16&amp;" - high",IF(source!AM16&lt;AM$4,source!AM16&amp;" - low",source!AM16&amp;" - normal"))))</f>
        <v>0.44 - normal</v>
      </c>
      <c r="AN18" t="str">
        <f>IF(OR(AN$1=0,$A18=0),"",IF(ISNA(AN$3),source!AN16&amp;" - ?",IF(source!AN16&gt;AN$3,source!AN16&amp;" - high",IF(source!AN16&lt;AN$4,source!AN16&amp;" - low",source!AN16&amp;" - normal"))))</f>
        <v>0.3 - normal</v>
      </c>
      <c r="AO18" t="str">
        <f>IF(OR(AO$1=0,$A18=0),"",IF(ISNA(AO$3),source!AO16&amp;" - ?",IF(source!AO16&gt;AO$3,source!AO16&amp;" - high",IF(source!AO16&lt;AO$4,source!AO16&amp;" - low",source!AO16&amp;" - normal"))))</f>
        <v>0.21 - normal</v>
      </c>
      <c r="AP18" t="str">
        <f>IF(OR(AP$1=0,$A18=0),"",IF(ISNA(AP$3),source!AP16&amp;" - ?",IF(source!AP16&gt;AP$3,source!AP16&amp;" - high",IF(source!AP16&lt;AP$4,source!AP16&amp;" - low",source!AP16&amp;" - normal"))))</f>
        <v>0.14 - normal</v>
      </c>
      <c r="AQ18" t="str">
        <f>IF(OR(AQ$1=0,$A18=0),"",IF(ISNA(AQ$3),source!AQ16&amp;" - ?",IF(source!AQ16&gt;AQ$3,source!AQ16&amp;" - high",IF(source!AQ16&lt;AQ$4,source!AQ16&amp;" - low",source!AQ16&amp;" - normal"))))</f>
        <v>0.13 - high</v>
      </c>
      <c r="AR18" t="str">
        <f>IF(OR(AR$1=0,$A18=0),"",IF(ISNA(AR$3),source!AR16&amp;" - ?",IF(source!AR16&gt;AR$3,source!AR16&amp;" - high",IF(source!AR16&lt;AR$4,source!AR16&amp;" - low",source!AR16&amp;" - normal"))))</f>
        <v>0.11 - normal</v>
      </c>
      <c r="AS18" t="str">
        <f>IF(OR(AS$1=0,$A18=0),"",IF(ISNA(AS$3),source!AS16&amp;" - ?",IF(source!AS16&gt;AS$3,source!AS16&amp;" - high",IF(source!AS16&lt;AS$4,source!AS16&amp;" - low",source!AS16&amp;" - normal"))))</f>
        <v>0.08 - normal</v>
      </c>
      <c r="AT18" s="5" t="str">
        <f>IF(OR(AT$1=0,$A18=0),"",IF(ISNA(AT$3),source!AT16&amp;" - ?",IF(source!AT16&gt;AT$3,source!AT16&amp;" - high",IF(source!AT16&lt;AT$4,source!AT16&amp;" - low",source!AT16&amp;" - normal"))))</f>
        <v>29000 - high</v>
      </c>
      <c r="AU18" s="6" t="str">
        <f>IF(OR(AU$1=0,$A18=0),"",IF(ISNA(AU$3),source!AU16&amp;" - ?",IF(source!AU16&gt;AU$3,source!AU16&amp;" - high",IF(source!AU16&lt;AU$4,source!AU16&amp;" - low",source!AU16&amp;" - normal"))))</f>
        <v>47000 - high</v>
      </c>
      <c r="AV18" t="str">
        <f>IF(OR(AV$1=0,$A18=0),"",IF(ISNA(AV$3),source!AV16&amp;" - ?",IF(source!AV16&gt;AV$3,source!AV16&amp;" - high",IF(source!AV16&lt;AV$4,source!AV16&amp;" - low",source!AV16&amp;" - normal"))))</f>
        <v>3210000 - ?</v>
      </c>
      <c r="AW18" t="str">
        <f>IF(OR(AW$1=0,$A18=0),"",IF(ISNA(AW$3),source!AW16&amp;" - ?",IF(source!AW16&gt;AW$3,source!AW16&amp;" - high",IF(source!AW16&lt;AW$4,source!AW16&amp;" - low",source!AW16&amp;" - normal"))))</f>
        <v>9050000 - ?</v>
      </c>
      <c r="AX18" t="str">
        <f>IF(OR(AX$1=0,$A18=0),"",IF(ISNA(AX$3),source!AX16&amp;" - ?",IF(source!AX16&gt;AX$3,source!AX16&amp;" - high",IF(source!AX16&lt;AX$4,source!AX16&amp;" - low",source!AX16&amp;" - normal"))))</f>
        <v>3670000000 - ?</v>
      </c>
      <c r="AY18" t="str">
        <f>IF(OR(AY$1=0,$A18=0),"",IF(ISNA(AY$3),source!AY16&amp;" - ?",IF(source!AY16&gt;AY$3,source!AY16&amp;" - high",IF(source!AY16&lt;AY$4,source!AY16&amp;" - low",source!AY16&amp;" - normal"))))</f>
        <v>6390000000 - ?</v>
      </c>
      <c r="AZ18" t="str">
        <f>IF(OR(AZ$1=0,$A18=0),"",IF(ISNA(AZ$3),source!AZ16&amp;" - ?",IF(source!AZ16&gt;AZ$3,source!AZ16&amp;" - high",IF(source!AZ16&lt;AZ$4,source!AZ16&amp;" - low",source!AZ16&amp;" - normal"))))</f>
        <v/>
      </c>
      <c r="BA18" t="str">
        <f>IF(OR(BA$1=0,$A18=0),"",IF(ISNA(BA$3),source!BA16&amp;" - ?",IF(source!BA16&gt;BA$3,source!BA16&amp;" - high",IF(source!BA16&lt;BA$4,source!BA16&amp;" - low",source!BA16&amp;" - normal"))))</f>
        <v/>
      </c>
      <c r="BB18" t="str">
        <f>IF(OR(BB$1=0,$A18=0),"",IF(ISNA(BB$3),source!BB16&amp;" - ?",IF(source!BB16&gt;BB$3,source!BB16&amp;" - high",IF(source!BB16&lt;BB$4,source!BB16&amp;" - low",source!BB16&amp;" - normal"))))</f>
        <v/>
      </c>
      <c r="BC18" t="str">
        <f>IF(OR(BC$1=0,$A18=0),"",IF(ISNA(BC$3),source!BC16&amp;" - ?",IF(source!BC16&gt;BC$3,source!BC16&amp;" - high",IF(source!BC16&lt;BC$4,source!BC16&amp;" - low",source!BC16&amp;" - normal"))))</f>
        <v/>
      </c>
      <c r="BD18" t="str">
        <f>IF(OR(BD$1=0,$A18=0),"",IF(ISNA(BD$3),source!BD16&amp;" - ?",IF(source!BD16&gt;BD$3,source!BD16&amp;" - high",IF(source!BD16&lt;BD$4,source!BD16&amp;" - low",source!BD16&amp;" - normal"))))</f>
        <v/>
      </c>
      <c r="BE18" t="str">
        <f>IF(OR(BE$1=0,$A18=0),"",IF(ISNA(BE$3),source!BE16&amp;" - ?",IF(source!BE16&gt;BE$3,source!BE16&amp;" - high",IF(source!BE16&lt;BE$4,source!BE16&amp;" - low",source!BE16&amp;" - normal"))))</f>
        <v/>
      </c>
      <c r="BF18" t="str">
        <f>IF(OR(BF$1=0,$A18=0),"",IF(ISNA(BF$3),source!BF16&amp;" - ?",IF(source!BF16&gt;BF$3,source!BF16&amp;" - high",IF(source!BF16&lt;BF$4,source!BF16&amp;" - low",source!BF16&amp;" - normal"))))</f>
        <v/>
      </c>
      <c r="BG18" t="str">
        <f>IF(OR(BG$1=0,$A18=0),"",IF(ISNA(BG$3),source!BG16&amp;" - ?",IF(source!BG16&gt;BG$3,source!BG16&amp;" - high",IF(source!BG16&lt;BG$4,source!BG16&amp;" - low",source!BG16&amp;" - normal"))))</f>
        <v/>
      </c>
      <c r="BH18" t="str">
        <f>IF(OR(BH$1=0,$A18=0),"",IF(ISNA(BH$3),source!BH16&amp;" - ?",IF(source!BH16&gt;BH$3,source!BH16&amp;" - high",IF(source!BH16&lt;BH$4,source!BH16&amp;" - low",source!BH16&amp;" - normal"))))</f>
        <v/>
      </c>
      <c r="BI18" t="str">
        <f>IF(OR(BI$1=0,$A18=0),"",IF(ISNA(BI$3),source!BI16&amp;" - ?",IF(source!BI16&gt;BI$3,source!BI16&amp;" - high",IF(source!BI16&lt;BI$4,source!BI16&amp;" - low",source!BI16&amp;" - normal"))))</f>
        <v/>
      </c>
      <c r="BJ18" t="str">
        <f>IF(OR(BJ$1=0,$A18=0),"",IF(ISNA(BJ$3),source!BJ16&amp;" - ?",IF(source!BJ16&gt;BJ$3,source!BJ16&amp;" - high",IF(source!BJ16&lt;BJ$4,source!BJ16&amp;" - low",source!BJ16&amp;" - normal"))))</f>
        <v/>
      </c>
      <c r="BK18" t="str">
        <f>IF(OR(BK$1=0,$A18=0),"",IF(ISNA(BK$3),source!BK16&amp;" - ?",IF(source!BK16&gt;BK$3,source!BK16&amp;" - high",IF(source!BK16&lt;BK$4,source!BK16&amp;" - low",source!BK16&amp;" - normal"))))</f>
        <v/>
      </c>
      <c r="BL18" t="str">
        <f>IF(OR(BL$1=0,$A18=0),"",IF(ISNA(BL$3),source!BL16&amp;" - ?",IF(source!BL16&gt;BL$3,source!BL16&amp;" - high",IF(source!BL16&lt;BL$4,source!BL16&amp;" - low",source!BL16&amp;" - normal"))))</f>
        <v/>
      </c>
      <c r="BM18" t="str">
        <f>IF(OR(BM$1=0,$A18=0),"",IF(ISNA(BM$3),source!BM16&amp;" - ?",IF(source!BM16&gt;BM$3,source!BM16&amp;" - high",IF(source!BM16&lt;BM$4,source!BM16&amp;" - low",source!BM16&amp;" - normal"))))</f>
        <v/>
      </c>
      <c r="BN18" t="str">
        <f>IF(OR(BN$1=0,$A18=0),"",IF(ISNA(BN$3),source!BN16&amp;" - ?",IF(source!BN16&gt;BN$3,source!BN16&amp;" - high",IF(source!BN16&lt;BN$4,source!BN16&amp;" - low",source!BN16&amp;" - normal"))))</f>
        <v/>
      </c>
      <c r="BO18" t="str">
        <f>IF(OR(BO$1=0,$A18=0),"",IF(ISNA(BO$3),source!BO16&amp;" - ?",IF(source!BO16&gt;BO$3,source!BO16&amp;" - high",IF(source!BO16&lt;BO$4,source!BO16&amp;" - low",source!BO16&amp;" - normal"))))</f>
        <v/>
      </c>
      <c r="BP18" t="str">
        <f>IF(OR(BP$1=0,$A18=0),"",IF(ISNA(BP$3),source!BP16&amp;" - ?",IF(source!BP16&gt;BP$3,source!BP16&amp;" - high",IF(source!BP16&lt;BP$4,source!BP16&amp;" - low",source!BP16&amp;" - normal"))))</f>
        <v/>
      </c>
      <c r="BQ18" t="str">
        <f>IF(OR(BQ$1=0,$A18=0),"",IF(ISNA(BQ$3),source!BQ16&amp;" - ?",IF(source!BQ16&gt;BQ$3,source!BQ16&amp;" - high",IF(source!BQ16&lt;BQ$4,source!BQ16&amp;" - low",source!BQ16&amp;" - normal"))))</f>
        <v/>
      </c>
      <c r="BR18" t="str">
        <f>IF(OR(BR$1=0,$A18=0),"",IF(ISNA(BR$3),source!BR16&amp;" - ?",IF(source!BR16&gt;BR$3,source!BR16&amp;" - high",IF(source!BR16&lt;BR$4,source!BR16&amp;" - low",source!BR16&amp;" - normal"))))</f>
        <v/>
      </c>
      <c r="BS18" t="str">
        <f>IF(OR(BS$1=0,$A18=0),"",IF(ISNA(BS$3),source!BS16&amp;" - ?",IF(source!BS16&gt;BS$3,source!BS16&amp;" - high",IF(source!BS16&lt;BS$4,source!BS16&amp;" - low",source!BS16&amp;" - normal"))))</f>
        <v/>
      </c>
      <c r="BT18" t="str">
        <f>IF(OR(BT$1=0,$A18=0),"",IF(ISNA(BT$3),source!BT16&amp;" - ?",IF(source!BT16&gt;BT$3,source!BT16&amp;" - high",IF(source!BT16&lt;BT$4,source!BT16&amp;" - low",source!BT16&amp;" - normal"))))</f>
        <v/>
      </c>
      <c r="BU18" t="str">
        <f>IF(OR(BU$1=0,$A18=0),"",IF(ISNA(BU$3),source!BU16&amp;" - ?",IF(source!BU16&gt;BU$3,source!BU16&amp;" - high",IF(source!BU16&lt;BU$4,source!BU16&amp;" - low",source!BU16&amp;" - normal"))))</f>
        <v/>
      </c>
      <c r="BV18" t="str">
        <f>IF(OR(BV$1=0,$A18=0),"",IF(ISNA(BV$3),source!BV16&amp;" - ?",IF(source!BV16&gt;BV$3,source!BV16&amp;" - high",IF(source!BV16&lt;BV$4,source!BV16&amp;" - low",source!BV16&amp;" - normal"))))</f>
        <v/>
      </c>
      <c r="BW18" t="str">
        <f>IF(OR(BW$1=0,$A18=0),"",IF(ISNA(BW$3),source!BW16&amp;" - ?",IF(source!BW16&gt;BW$3,source!BW16&amp;" - high",IF(source!BW16&lt;BW$4,source!BW16&amp;" - low",source!BW16&amp;" - normal"))))</f>
        <v/>
      </c>
      <c r="BX18" t="str">
        <f>IF(OR(BX$1=0,$A18=0),"",IF(ISNA(BX$3),source!BX16&amp;" - ?",IF(source!BX16&gt;BX$3,source!BX16&amp;" - high",IF(source!BX16&lt;BX$4,source!BX16&amp;" - low",source!BX16&amp;" - normal"))))</f>
        <v/>
      </c>
      <c r="BY18" t="str">
        <f>IF(OR(BY$1=0,$A18=0),"",IF(ISNA(BY$3),source!BY16&amp;" - ?",IF(source!BY16&gt;BY$3,source!BY16&amp;" - high",IF(source!BY16&lt;BY$4,source!BY16&amp;" - low",source!BY16&amp;" - normal"))))</f>
        <v/>
      </c>
      <c r="BZ18" t="str">
        <f>IF(OR(BZ$1=0,$A18=0),"",IF(ISNA(BZ$3),source!BZ16&amp;" - ?",IF(source!BZ16&gt;BZ$3,source!BZ16&amp;" - high",IF(source!BZ16&lt;BZ$4,source!BZ16&amp;" - low",source!BZ16&amp;" - normal"))))</f>
        <v/>
      </c>
      <c r="CA18" t="str">
        <f>IF(OR(CA$1=0,$A18=0),"",IF(ISNA(CA$3),source!CA16&amp;" - ?",IF(source!CA16&gt;CA$3,source!CA16&amp;" - high",IF(source!CA16&lt;CA$4,source!CA16&amp;" - low",source!CA16&amp;" - normal"))))</f>
        <v/>
      </c>
      <c r="CB18" t="str">
        <f>IF(OR(CB$1=0,$A18=0),"",IF(ISNA(CB$3),source!CB16&amp;" - ?",IF(source!CB16&gt;CB$3,source!CB16&amp;" - high",IF(source!CB16&lt;CB$4,source!CB16&amp;" - low",source!CB16&amp;" - normal"))))</f>
        <v/>
      </c>
      <c r="CC18" t="str">
        <f>IF(OR(CC$1=0,$A18=0),"",IF(ISNA(CC$3),source!CC16&amp;" - ?",IF(source!CC16&gt;CC$3,source!CC16&amp;" - high",IF(source!CC16&lt;CC$4,source!CC16&amp;" - low",source!CC16&amp;" - normal"))))</f>
        <v/>
      </c>
      <c r="CD18" t="str">
        <f>IF(OR(CD$1=0,$A18=0),"",IF(ISNA(CD$3),source!CD16&amp;" - ?",IF(source!CD16&gt;CD$3,source!CD16&amp;" - high",IF(source!CD16&lt;CD$4,source!CD16&amp;" - low",source!CD16&amp;" - normal"))))</f>
        <v/>
      </c>
      <c r="CE18" t="str">
        <f>IF(OR(CE$1=0,$A18=0),"",IF(ISNA(CE$3),source!CE16&amp;" - ?",IF(source!CE16&gt;CE$3,source!CE16&amp;" - high",IF(source!CE16&lt;CE$4,source!CE16&amp;" - low",source!CE16&amp;" - normal"))))</f>
        <v/>
      </c>
      <c r="CF18" t="str">
        <f>IF(OR(CF$1=0,$A18=0),"",IF(ISNA(CF$3),source!CF16&amp;" - ?",IF(source!CF16&gt;CF$3,source!CF16&amp;" - high",IF(source!CF16&lt;CF$4,source!CF16&amp;" - low",source!CF16&amp;" - normal"))))</f>
        <v/>
      </c>
      <c r="CG18" t="str">
        <f>IF(OR(CG$1=0,$A18=0),"",IF(ISNA(CG$3),source!CG16&amp;" - ?",IF(source!CG16&gt;CG$3,source!CG16&amp;" - high",IF(source!CG16&lt;CG$4,source!CG16&amp;" - low",source!CG16&amp;" - normal"))))</f>
        <v/>
      </c>
      <c r="CH18" t="str">
        <f>IF(OR(CH$1=0,$A18=0),"",IF(ISNA(CH$3),source!CH16&amp;" - ?",IF(source!CH16&gt;CH$3,source!CH16&amp;" - high",IF(source!CH16&lt;CH$4,source!CH16&amp;" - low",source!CH16&amp;" - normal"))))</f>
        <v/>
      </c>
      <c r="CI18" t="str">
        <f>IF(OR(CI$1=0,$A18=0),"",IF(ISNA(CI$3),source!CI16&amp;" - ?",IF(source!CI16&gt;CI$3,source!CI16&amp;" - high",IF(source!CI16&lt;CI$4,source!CI16&amp;" - low",source!CI16&amp;" - normal"))))</f>
        <v/>
      </c>
      <c r="CJ18" t="str">
        <f>IF(OR(CJ$1=0,$A18=0),"",IF(ISNA(CJ$3),source!CJ16&amp;" - ?",IF(source!CJ16&gt;CJ$3,source!CJ16&amp;" - high",IF(source!CJ16&lt;CJ$4,source!CJ16&amp;" - low",source!CJ16&amp;" - normal"))))</f>
        <v/>
      </c>
      <c r="CK18" t="str">
        <f>IF(OR(CK$1=0,$A18=0),"",IF(ISNA(CK$3),source!CK16&amp;" - ?",IF(source!CK16&gt;CK$3,source!CK16&amp;" - high",IF(source!CK16&lt;CK$4,source!CK16&amp;" - low",source!CK16&amp;" - normal"))))</f>
        <v/>
      </c>
      <c r="CL18" t="str">
        <f>IF(OR(CL$1=0,$A18=0),"",IF(ISNA(CL$3),source!CL16&amp;" - ?",IF(source!CL16&gt;CL$3,source!CL16&amp;" - high",IF(source!CL16&lt;CL$4,source!CL16&amp;" - low",source!CL16&amp;" - normal"))))</f>
        <v/>
      </c>
      <c r="CM18" t="str">
        <f>IF(OR(CM$1=0,$A18=0),"",IF(ISNA(CM$3),source!CM16&amp;" - ?",IF(source!CM16&gt;CM$3,source!CM16&amp;" - high",IF(source!CM16&lt;CM$4,source!CM16&amp;" - low",source!CM16&amp;" - normal"))))</f>
        <v/>
      </c>
      <c r="CN18" t="str">
        <f>IF(OR(CN$1=0,$A18=0),"",IF(ISNA(CN$3),source!CN16&amp;" - ?",IF(source!CN16&gt;CN$3,source!CN16&amp;" - high",IF(source!CN16&lt;CN$4,source!CN16&amp;" - low",source!CN16&amp;" - normal"))))</f>
        <v/>
      </c>
      <c r="CO18" t="str">
        <f>IF(OR(CO$1=0,$A18=0),"",IF(ISNA(CO$3),source!CO16&amp;" - ?",IF(source!CO16&gt;CO$3,source!CO16&amp;" - high",IF(source!CO16&lt;CO$4,source!CO16&amp;" - low",source!CO16&amp;" - normal"))))</f>
        <v/>
      </c>
      <c r="CP18" t="str">
        <f>IF(OR(CP$1=0,$A18=0),"",IF(ISNA(CP$3),source!CP16&amp;" - ?",IF(source!CP16&gt;CP$3,source!CP16&amp;" - high",IF(source!CP16&lt;CP$4,source!CP16&amp;" - low",source!CP16&amp;" - normal"))))</f>
        <v/>
      </c>
      <c r="CQ18" t="str">
        <f>IF(OR(CQ$1=0,$A18=0),"",IF(ISNA(CQ$3),source!CQ16&amp;" - ?",IF(source!CQ16&gt;CQ$3,source!CQ16&amp;" - high",IF(source!CQ16&lt;CQ$4,source!CQ16&amp;" - low",source!CQ16&amp;" - normal"))))</f>
        <v/>
      </c>
      <c r="CR18" t="str">
        <f>IF(OR(CR$1=0,$A18=0),"",IF(ISNA(CR$3),source!CR16&amp;" - ?",IF(source!CR16&gt;CR$3,source!CR16&amp;" - high",IF(source!CR16&lt;CR$4,source!CR16&amp;" - low",source!CR16&amp;" - normal"))))</f>
        <v/>
      </c>
      <c r="CS18" t="str">
        <f>IF(OR(CS$1=0,$A18=0),"",IF(ISNA(CS$3),source!CS16&amp;" - ?",IF(source!CS16&gt;CS$3,source!CS16&amp;" - high",IF(source!CS16&lt;CS$4,source!CS16&amp;" - low",source!CS16&amp;" - normal"))))</f>
        <v/>
      </c>
      <c r="CT18" t="str">
        <f>IF(OR(CT$1=0,$A18=0),"",IF(ISNA(CT$3),source!CT16&amp;" - ?",IF(source!CT16&gt;CT$3,source!CT16&amp;" - high",IF(source!CT16&lt;CT$4,source!CT16&amp;" - low",source!CT16&amp;" - normal"))))</f>
        <v/>
      </c>
      <c r="CU18" t="str">
        <f>IF(OR(CU$1=0,$A18=0),"",IF(ISNA(CU$3),source!CU16&amp;" - ?",IF(source!CU16&gt;CU$3,source!CU16&amp;" - high",IF(source!CU16&lt;CU$4,source!CU16&amp;" - low",source!CU16&amp;" - normal"))))</f>
        <v/>
      </c>
      <c r="CV18" t="str">
        <f>IF(OR(CV$1=0,$A18=0),"",IF(ISNA(CV$3),source!CV16&amp;" - ?",IF(source!CV16&gt;CV$3,source!CV16&amp;" - high",IF(source!CV16&lt;CV$4,source!CV16&amp;" - low",source!CV16&amp;" - normal"))))</f>
        <v/>
      </c>
      <c r="CW18" t="str">
        <f>IF(OR(CW$1=0,$A18=0),"",IF(ISNA(CW$3),source!CW16&amp;" - ?",IF(source!CW16&gt;CW$3,source!CW16&amp;" - high",IF(source!CW16&lt;CW$4,source!CW16&amp;" - low",source!CW16&amp;" - normal"))))</f>
        <v/>
      </c>
      <c r="CX18" t="str">
        <f>IF(OR(CX$1=0,$A18=0),"",IF(ISNA(CX$3),source!CX16&amp;" - ?",IF(source!CX16&gt;CX$3,source!CX16&amp;" - high",IF(source!CX16&lt;CX$4,source!CX16&amp;" - low",source!CX16&amp;" - normal"))))</f>
        <v/>
      </c>
      <c r="CY18" t="str">
        <f>IF(OR(CY$1=0,$A18=0),"",IF(ISNA(CY$3),source!CY16&amp;" - ?",IF(source!CY16&gt;CY$3,source!CY16&amp;" - high",IF(source!CY16&lt;CY$4,source!CY16&amp;" - low",source!CY16&amp;" - normal"))))</f>
        <v/>
      </c>
      <c r="CZ18" t="str">
        <f>IF(OR(CZ$1=0,$A18=0),"",IF(ISNA(CZ$3),source!CZ16&amp;" - ?",IF(source!CZ16&gt;CZ$3,source!CZ16&amp;" - high",IF(source!CZ16&lt;CZ$4,source!CZ16&amp;" - low",source!CZ16&amp;" - normal"))))</f>
        <v/>
      </c>
      <c r="DA18" t="str">
        <f>IF(OR(DA$1=0,$A18=0),"",IF(ISNA(DA$3),source!DA16&amp;" - ?",IF(source!DA16&gt;DA$3,source!DA16&amp;" - high",IF(source!DA16&lt;DA$4,source!DA16&amp;" - low",source!DA16&amp;" - normal"))))</f>
        <v/>
      </c>
      <c r="DB18" t="str">
        <f>IF(OR(DB$1=0,$A18=0),"",IF(ISNA(DB$3),source!DB16&amp;" - ?",IF(source!DB16&gt;DB$3,source!DB16&amp;" - high",IF(source!DB16&lt;DB$4,source!DB16&amp;" - low",source!DB16&amp;" - normal"))))</f>
        <v/>
      </c>
      <c r="DC18" t="str">
        <f>IF(OR(DC$1=0,$A18=0),"",IF(ISNA(DC$3),source!DC16&amp;" - ?",IF(source!DC16&gt;DC$3,source!DC16&amp;" - high",IF(source!DC16&lt;DC$4,source!DC16&amp;" - low",source!DC16&amp;" - normal"))))</f>
        <v/>
      </c>
      <c r="DD18" t="str">
        <f>IF(OR(DD$1=0,$A18=0),"",IF(ISNA(DD$3),source!DD16&amp;" - ?",IF(source!DD16&gt;DD$3,source!DD16&amp;" - high",IF(source!DD16&lt;DD$4,source!DD16&amp;" - low",source!DD16&amp;" - normal"))))</f>
        <v/>
      </c>
    </row>
    <row r="19" spans="1:108" x14ac:dyDescent="0.35">
      <c r="A19" t="str">
        <f>source!A17</f>
        <v>S12_2017</v>
      </c>
      <c r="B19" t="str">
        <f>IF($A19=0,"",IF(source!B17=0,"missing!",source!B17))</f>
        <v>P12</v>
      </c>
      <c r="C19" t="str">
        <f>IF($A19=0,"",IF(source!C17=0,"missing!",source!C17))</f>
        <v>Piezometer</v>
      </c>
      <c r="D19" t="str">
        <f>IF($A19=0,"",IF(source!D17=0,"missing!",source!D17))</f>
        <v>Piezometer</v>
      </c>
      <c r="E19">
        <f>IF($A19=0,"",IF(source!E17=0,"missing!",source!E17))</f>
        <v>-6.8655444699999997</v>
      </c>
      <c r="F19">
        <f>IF($A19=0,"",IF(source!F17=0,"missing!",source!F17))</f>
        <v>39.195410010000003</v>
      </c>
      <c r="G19">
        <f>IF($A19=0,"",IF(source!G17=0,"missing!",source!G17))</f>
        <v>60</v>
      </c>
      <c r="H19">
        <f>IF($A19=0,"",IF(source!H17=0,"missing!",source!H17))</f>
        <v>2</v>
      </c>
      <c r="I19" t="str">
        <f>IF($A19=0,"",IF(source!I17=0,"missing!",source!I17))</f>
        <v>10.11.2017</v>
      </c>
      <c r="J19" t="str">
        <f>IF(OR(J$1=0,$A19=0),"",IF(ISNA(J$3),source!J17&amp;" - ?",IF(source!J17&gt;J$3,source!J17&amp;" - high",IF(source!J17&lt;J$4,source!J17&amp;" - low",source!J17&amp;" - normal"))))</f>
        <v>198 - high</v>
      </c>
      <c r="K19" t="str">
        <f>IF(OR(K$1=0,$A19=0),"",IF(ISNA(K$3),source!K17&amp;" - ?",IF(source!K17&gt;K$3,source!K17&amp;" - high",IF(source!K17&lt;K$4,source!K17&amp;" - low",source!K17&amp;" - normal"))))</f>
        <v>52.4 - high</v>
      </c>
      <c r="L19" t="str">
        <f>IF(OR(L$1=0,$A19=0),"",IF(ISNA(L$3),source!L17&amp;" - ?",IF(source!L17&gt;L$3,source!L17&amp;" - high",IF(source!L17&lt;L$4,source!L17&amp;" - low",source!L17&amp;" - normal"))))</f>
        <v>482 - high</v>
      </c>
      <c r="M19" t="str">
        <f>IF(OR(M$1=0,$A19=0),"",IF(ISNA(M$3),source!M17&amp;" - ?",IF(source!M17&gt;M$3,source!M17&amp;" - high",IF(source!M17&lt;M$4,source!M17&amp;" - low",source!M17&amp;" - normal"))))</f>
        <v>194 - high</v>
      </c>
      <c r="N19" t="str">
        <f>IF(OR(N$1=0,$A19=0),"",IF(ISNA(N$3),source!N17&amp;" - ?",IF(source!N17&gt;N$3,source!N17&amp;" - high",IF(source!N17&lt;N$4,source!N17&amp;" - low",source!N17&amp;" - normal"))))</f>
        <v>0.031 - normal</v>
      </c>
      <c r="O19" t="str">
        <f>IF(OR(O$1=0,$A19=0),"",IF(ISNA(O$3),source!O17&amp;" - ?",IF(source!O17&gt;O$3,source!O17&amp;" - high",IF(source!O17&lt;O$4,source!O17&amp;" - low",source!O17&amp;" - normal"))))</f>
        <v>0.106 - normal</v>
      </c>
      <c r="P19" t="str">
        <f>IF(OR(P$1=0,$A19=0),"",IF(ISNA(P$3),source!P17&amp;" - ?",IF(source!P17&gt;P$3,source!P17&amp;" - high",IF(source!P17&lt;P$4,source!P17&amp;" - low",source!P17&amp;" - normal"))))</f>
        <v>0.149 - normal</v>
      </c>
      <c r="Q19" t="str">
        <f>IF(OR(Q$1=0,$A19=0),"",IF(ISNA(Q$3),source!Q17&amp;" - ?",IF(source!Q17&gt;Q$3,source!Q17&amp;" - high",IF(source!Q17&lt;Q$4,source!Q17&amp;" - low",source!Q17&amp;" - normal"))))</f>
        <v>0.026 - low</v>
      </c>
      <c r="R19" t="str">
        <f>IF(OR(R$1=0,$A19=0),"",IF(ISNA(R$3),source!R17&amp;" - ?",IF(source!R17&gt;R$3,source!R17&amp;" - high",IF(source!R17&lt;R$4,source!R17&amp;" - low",source!R17&amp;" - normal"))))</f>
        <v>0.005 - low</v>
      </c>
      <c r="S19" t="str">
        <f>IF(OR(S$1=0,$A19=0),"",IF(ISNA(S$3),source!S17&amp;" - ?",IF(source!S17&gt;S$3,source!S17&amp;" - high",IF(source!S17&lt;S$4,source!S17&amp;" - low",source!S17&amp;" - normal"))))</f>
        <v>0.001 - low</v>
      </c>
      <c r="T19" t="str">
        <f>IF(OR(T$1=0,$A19=0),"",IF(ISNA(T$3),source!T17&amp;" - ?",IF(source!T17&gt;T$3,source!T17&amp;" - high",IF(source!T17&lt;T$4,source!T17&amp;" - low",source!T17&amp;" - normal"))))</f>
        <v>0.007 - low</v>
      </c>
      <c r="U19" t="str">
        <f>IF(OR(U$1=0,$A19=0),"",IF(ISNA(U$3),source!U17&amp;" - ?",IF(source!U17&gt;U$3,source!U17&amp;" - high",IF(source!U17&lt;U$4,source!U17&amp;" - low",source!U17&amp;" - normal"))))</f>
        <v>0.005 - low</v>
      </c>
      <c r="V19" t="str">
        <f>IF(OR(V$1=0,$A19=0),"",IF(ISNA(V$3),source!V17&amp;" - ?",IF(source!V17&gt;V$3,source!V17&amp;" - high",IF(source!V17&lt;V$4,source!V17&amp;" - low",source!V17&amp;" - normal"))))</f>
        <v>0.001 - low</v>
      </c>
      <c r="W19" t="str">
        <f>IF(OR(W$1=0,$A19=0),"",IF(ISNA(W$3),source!W17&amp;" - ?",IF(source!W17&gt;W$3,source!W17&amp;" - high",IF(source!W17&lt;W$4,source!W17&amp;" - low",source!W17&amp;" - normal"))))</f>
        <v>0.003 - ?</v>
      </c>
      <c r="X19" t="str">
        <f>IF(OR(X$1=0,$A19=0),"",IF(ISNA(X$3),source!X17&amp;" - ?",IF(source!X17&gt;X$3,source!X17&amp;" - high",IF(source!X17&lt;X$4,source!X17&amp;" - low",source!X17&amp;" - normal"))))</f>
        <v>25.7 - high</v>
      </c>
      <c r="Y19" t="str">
        <f>IF(OR(Y$1=0,$A19=0),"",IF(ISNA(Y$3),source!Y17&amp;" - ?",IF(source!Y17&gt;Y$3,source!Y17&amp;" - high",IF(source!Y17&lt;Y$4,source!Y17&amp;" - low",source!Y17&amp;" - normal"))))</f>
        <v>0.01 - normal</v>
      </c>
      <c r="Z19" t="str">
        <f>IF(OR(Z$1=0,$A19=0),"",IF(ISNA(Z$3),source!Z17&amp;" - ?",IF(source!Z17&gt;Z$3,source!Z17&amp;" - high",IF(source!Z17&lt;Z$4,source!Z17&amp;" - low",source!Z17&amp;" - normal"))))</f>
        <v>0.001 - low</v>
      </c>
      <c r="AA19" t="str">
        <f>IF(OR(AA$1=0,$A19=0),"",IF(ISNA(AA$3),source!AA17&amp;" - ?",IF(source!AA17&gt;AA$3,source!AA17&amp;" - high",IF(source!AA17&lt;AA$4,source!AA17&amp;" - low",source!AA17&amp;" - normal"))))</f>
        <v>1.08 - high</v>
      </c>
      <c r="AB19" t="str">
        <f>IF(OR(AB$1=0,$A19=0),"",IF(ISNA(AB$3),source!AB17&amp;" - ?",IF(source!AB17&gt;AB$3,source!AB17&amp;" - high",IF(source!AB17&lt;AB$4,source!AB17&amp;" - low",source!AB17&amp;" - normal"))))</f>
        <v>0.484 - normal</v>
      </c>
      <c r="AC19" t="str">
        <f>IF(OR(AC$1=0,$A19=0),"",IF(ISNA(AC$3),source!AC17&amp;" - ?",IF(source!AC17&gt;AC$3,source!AC17&amp;" - high",IF(source!AC17&lt;AC$4,source!AC17&amp;" - low",source!AC17&amp;" - normal"))))</f>
        <v xml:space="preserve"> - low</v>
      </c>
      <c r="AD19" t="str">
        <f>IF(OR(AD$1=0,$A19=0),"",IF(ISNA(AD$3),source!AD17&amp;" - ?",IF(source!AD17&gt;AD$3,source!AD17&amp;" - high",IF(source!AD17&lt;AD$4,source!AD17&amp;" - low",source!AD17&amp;" - normal"))))</f>
        <v xml:space="preserve"> - low</v>
      </c>
      <c r="AE19" t="str">
        <f>IF(OR(AE$1=0,$A19=0),"",IF(ISNA(AE$3),source!AE17&amp;" - ?",IF(source!AE17&gt;AE$3,source!AE17&amp;" - high",IF(source!AE17&lt;AE$4,source!AE17&amp;" - low",source!AE17&amp;" - normal"))))</f>
        <v>0.246 - low</v>
      </c>
      <c r="AF19" t="str">
        <f>IF(OR(AF$1=0,$A19=0),"",IF(ISNA(AF$3),source!AF17&amp;" - ?",IF(source!AF17&gt;AF$3,source!AF17&amp;" - high",IF(source!AF17&lt;AF$4,source!AF17&amp;" - low",source!AF17&amp;" - normal"))))</f>
        <v>716 - high</v>
      </c>
      <c r="AG19" t="str">
        <f>IF(OR(AG$1=0,$A19=0),"",IF(ISNA(AG$3),source!AG17&amp;" - ?",IF(source!AG17&gt;AG$3,source!AG17&amp;" - high",IF(source!AG17&lt;AG$4,source!AG17&amp;" - low",source!AG17&amp;" - normal"))))</f>
        <v>1.96 - low</v>
      </c>
      <c r="AH19" t="str">
        <f>IF(OR(AH$1=0,$A19=0),"",IF(ISNA(AH$3),source!AH17&amp;" - ?",IF(source!AH17&gt;AH$3,source!AH17&amp;" - high",IF(source!AH17&lt;AH$4,source!AH17&amp;" - low",source!AH17&amp;" - normal"))))</f>
        <v>603 - high</v>
      </c>
      <c r="AI19" t="str">
        <f>IF(OR(AI$1=0,$A19=0),"",IF(ISNA(AI$3),source!AI17&amp;" - ?",IF(source!AI17&gt;AI$3,source!AI17&amp;" - high",IF(source!AI17&lt;AI$4,source!AI17&amp;" - low",source!AI17&amp;" - normal"))))</f>
        <v>22.84 - normal</v>
      </c>
      <c r="AJ19" t="str">
        <f>IF(OR(AJ$1=0,$A19=0),"",IF(ISNA(AJ$3),source!AJ17&amp;" - ?",IF(source!AJ17&gt;AJ$3,source!AJ17&amp;" - high",IF(source!AJ17&lt;AJ$4,source!AJ17&amp;" - low",source!AJ17&amp;" - normal"))))</f>
        <v xml:space="preserve"> - low</v>
      </c>
      <c r="AK19" t="str">
        <f>IF(OR(AK$1=0,$A19=0),"",IF(ISNA(AK$3),source!AK17&amp;" - ?",IF(source!AK17&gt;AK$3,source!AK17&amp;" - high",IF(source!AK17&lt;AK$4,source!AK17&amp;" - low",source!AK17&amp;" - normal"))))</f>
        <v>447 - high</v>
      </c>
      <c r="AL19" t="str">
        <f>IF(OR(AL$1=0,$A19=0),"",IF(ISNA(AL$3),source!AL17&amp;" - ?",IF(source!AL17&gt;AL$3,source!AL17&amp;" - high",IF(source!AL17&lt;AL$4,source!AL17&amp;" - low",source!AL17&amp;" - normal"))))</f>
        <v>3.34 - high</v>
      </c>
      <c r="AM19" t="str">
        <f>IF(OR(AM$1=0,$A19=0),"",IF(ISNA(AM$3),source!AM17&amp;" - ?",IF(source!AM17&gt;AM$3,source!AM17&amp;" - high",IF(source!AM17&lt;AM$4,source!AM17&amp;" - low",source!AM17&amp;" - normal"))))</f>
        <v>3.5 - high</v>
      </c>
      <c r="AN19" t="str">
        <f>IF(OR(AN$1=0,$A19=0),"",IF(ISNA(AN$3),source!AN17&amp;" - ?",IF(source!AN17&gt;AN$3,source!AN17&amp;" - high",IF(source!AN17&lt;AN$4,source!AN17&amp;" - low",source!AN17&amp;" - normal"))))</f>
        <v>3.5 - high</v>
      </c>
      <c r="AO19" t="str">
        <f>IF(OR(AO$1=0,$A19=0),"",IF(ISNA(AO$3),source!AO17&amp;" - ?",IF(source!AO17&gt;AO$3,source!AO17&amp;" - high",IF(source!AO17&lt;AO$4,source!AO17&amp;" - low",source!AO17&amp;" - normal"))))</f>
        <v>3.35 - normal</v>
      </c>
      <c r="AP19" t="str">
        <f>IF(OR(AP$1=0,$A19=0),"",IF(ISNA(AP$3),source!AP17&amp;" - ?",IF(source!AP17&gt;AP$3,source!AP17&amp;" - high",IF(source!AP17&lt;AP$4,source!AP17&amp;" - low",source!AP17&amp;" - normal"))))</f>
        <v>0.41 - high</v>
      </c>
      <c r="AQ19" t="str">
        <f>IF(OR(AQ$1=0,$A19=0),"",IF(ISNA(AQ$3),source!AQ17&amp;" - ?",IF(source!AQ17&gt;AQ$3,source!AQ17&amp;" - high",IF(source!AQ17&lt;AQ$4,source!AQ17&amp;" - low",source!AQ17&amp;" - normal"))))</f>
        <v>0.38 - high</v>
      </c>
      <c r="AR19" t="str">
        <f>IF(OR(AR$1=0,$A19=0),"",IF(ISNA(AR$3),source!AR17&amp;" - ?",IF(source!AR17&gt;AR$3,source!AR17&amp;" - high",IF(source!AR17&lt;AR$4,source!AR17&amp;" - low",source!AR17&amp;" - normal"))))</f>
        <v>0.31 - high</v>
      </c>
      <c r="AS19" t="str">
        <f>IF(OR(AS$1=0,$A19=0),"",IF(ISNA(AS$3),source!AS17&amp;" - ?",IF(source!AS17&gt;AS$3,source!AS17&amp;" - high",IF(source!AS17&lt;AS$4,source!AS17&amp;" - low",source!AS17&amp;" - normal"))))</f>
        <v>0.26 - normal</v>
      </c>
      <c r="AT19" s="5" t="str">
        <f>IF(OR(AT$1=0,$A19=0),"",IF(ISNA(AT$3),source!AT17&amp;" - ?",IF(source!AT17&gt;AT$3,source!AT17&amp;" - high",IF(source!AT17&lt;AT$4,source!AT17&amp;" - low",source!AT17&amp;" - normal"))))</f>
        <v>12000 - high</v>
      </c>
      <c r="AU19" s="6" t="str">
        <f>IF(OR(AU$1=0,$A19=0),"",IF(ISNA(AU$3),source!AU17&amp;" - ?",IF(source!AU17&gt;AU$3,source!AU17&amp;" - high",IF(source!AU17&lt;AU$4,source!AU17&amp;" - low",source!AU17&amp;" - normal"))))</f>
        <v>21000 - high</v>
      </c>
      <c r="AV19" t="str">
        <f>IF(OR(AV$1=0,$A19=0),"",IF(ISNA(AV$3),source!AV17&amp;" - ?",IF(source!AV17&gt;AV$3,source!AV17&amp;" - high",IF(source!AV17&lt;AV$4,source!AV17&amp;" - low",source!AV17&amp;" - normal"))))</f>
        <v>593000 - ?</v>
      </c>
      <c r="AW19" t="str">
        <f>IF(OR(AW$1=0,$A19=0),"",IF(ISNA(AW$3),source!AW17&amp;" - ?",IF(source!AW17&gt;AW$3,source!AW17&amp;" - high",IF(source!AW17&lt;AW$4,source!AW17&amp;" - low",source!AW17&amp;" - normal"))))</f>
        <v>8340000 - ?</v>
      </c>
      <c r="AX19" t="str">
        <f>IF(OR(AX$1=0,$A19=0),"",IF(ISNA(AX$3),source!AX17&amp;" - ?",IF(source!AX17&gt;AX$3,source!AX17&amp;" - high",IF(source!AX17&lt;AX$4,source!AX17&amp;" - low",source!AX17&amp;" - normal"))))</f>
        <v>1830000000 - ?</v>
      </c>
      <c r="AY19" t="str">
        <f>IF(OR(AY$1=0,$A19=0),"",IF(ISNA(AY$3),source!AY17&amp;" - ?",IF(source!AY17&gt;AY$3,source!AY17&amp;" - high",IF(source!AY17&lt;AY$4,source!AY17&amp;" - low",source!AY17&amp;" - normal"))))</f>
        <v>5780000000 - ?</v>
      </c>
      <c r="AZ19" t="str">
        <f>IF(OR(AZ$1=0,$A19=0),"",IF(ISNA(AZ$3),source!AZ17&amp;" - ?",IF(source!AZ17&gt;AZ$3,source!AZ17&amp;" - high",IF(source!AZ17&lt;AZ$4,source!AZ17&amp;" - low",source!AZ17&amp;" - normal"))))</f>
        <v/>
      </c>
      <c r="BA19" t="str">
        <f>IF(OR(BA$1=0,$A19=0),"",IF(ISNA(BA$3),source!BA17&amp;" - ?",IF(source!BA17&gt;BA$3,source!BA17&amp;" - high",IF(source!BA17&lt;BA$4,source!BA17&amp;" - low",source!BA17&amp;" - normal"))))</f>
        <v/>
      </c>
      <c r="BB19" t="str">
        <f>IF(OR(BB$1=0,$A19=0),"",IF(ISNA(BB$3),source!BB17&amp;" - ?",IF(source!BB17&gt;BB$3,source!BB17&amp;" - high",IF(source!BB17&lt;BB$4,source!BB17&amp;" - low",source!BB17&amp;" - normal"))))</f>
        <v/>
      </c>
      <c r="BC19" t="str">
        <f>IF(OR(BC$1=0,$A19=0),"",IF(ISNA(BC$3),source!BC17&amp;" - ?",IF(source!BC17&gt;BC$3,source!BC17&amp;" - high",IF(source!BC17&lt;BC$4,source!BC17&amp;" - low",source!BC17&amp;" - normal"))))</f>
        <v/>
      </c>
      <c r="BD19" t="str">
        <f>IF(OR(BD$1=0,$A19=0),"",IF(ISNA(BD$3),source!BD17&amp;" - ?",IF(source!BD17&gt;BD$3,source!BD17&amp;" - high",IF(source!BD17&lt;BD$4,source!BD17&amp;" - low",source!BD17&amp;" - normal"))))</f>
        <v/>
      </c>
      <c r="BE19" t="str">
        <f>IF(OR(BE$1=0,$A19=0),"",IF(ISNA(BE$3),source!BE17&amp;" - ?",IF(source!BE17&gt;BE$3,source!BE17&amp;" - high",IF(source!BE17&lt;BE$4,source!BE17&amp;" - low",source!BE17&amp;" - normal"))))</f>
        <v/>
      </c>
      <c r="BF19" t="str">
        <f>IF(OR(BF$1=0,$A19=0),"",IF(ISNA(BF$3),source!BF17&amp;" - ?",IF(source!BF17&gt;BF$3,source!BF17&amp;" - high",IF(source!BF17&lt;BF$4,source!BF17&amp;" - low",source!BF17&amp;" - normal"))))</f>
        <v/>
      </c>
      <c r="BG19" t="str">
        <f>IF(OR(BG$1=0,$A19=0),"",IF(ISNA(BG$3),source!BG17&amp;" - ?",IF(source!BG17&gt;BG$3,source!BG17&amp;" - high",IF(source!BG17&lt;BG$4,source!BG17&amp;" - low",source!BG17&amp;" - normal"))))</f>
        <v/>
      </c>
      <c r="BH19" t="str">
        <f>IF(OR(BH$1=0,$A19=0),"",IF(ISNA(BH$3),source!BH17&amp;" - ?",IF(source!BH17&gt;BH$3,source!BH17&amp;" - high",IF(source!BH17&lt;BH$4,source!BH17&amp;" - low",source!BH17&amp;" - normal"))))</f>
        <v/>
      </c>
      <c r="BI19" t="str">
        <f>IF(OR(BI$1=0,$A19=0),"",IF(ISNA(BI$3),source!BI17&amp;" - ?",IF(source!BI17&gt;BI$3,source!BI17&amp;" - high",IF(source!BI17&lt;BI$4,source!BI17&amp;" - low",source!BI17&amp;" - normal"))))</f>
        <v/>
      </c>
      <c r="BJ19" t="str">
        <f>IF(OR(BJ$1=0,$A19=0),"",IF(ISNA(BJ$3),source!BJ17&amp;" - ?",IF(source!BJ17&gt;BJ$3,source!BJ17&amp;" - high",IF(source!BJ17&lt;BJ$4,source!BJ17&amp;" - low",source!BJ17&amp;" - normal"))))</f>
        <v/>
      </c>
      <c r="BK19" t="str">
        <f>IF(OR(BK$1=0,$A19=0),"",IF(ISNA(BK$3),source!BK17&amp;" - ?",IF(source!BK17&gt;BK$3,source!BK17&amp;" - high",IF(source!BK17&lt;BK$4,source!BK17&amp;" - low",source!BK17&amp;" - normal"))))</f>
        <v/>
      </c>
      <c r="BL19" t="str">
        <f>IF(OR(BL$1=0,$A19=0),"",IF(ISNA(BL$3),source!BL17&amp;" - ?",IF(source!BL17&gt;BL$3,source!BL17&amp;" - high",IF(source!BL17&lt;BL$4,source!BL17&amp;" - low",source!BL17&amp;" - normal"))))</f>
        <v/>
      </c>
      <c r="BM19" t="str">
        <f>IF(OR(BM$1=0,$A19=0),"",IF(ISNA(BM$3),source!BM17&amp;" - ?",IF(source!BM17&gt;BM$3,source!BM17&amp;" - high",IF(source!BM17&lt;BM$4,source!BM17&amp;" - low",source!BM17&amp;" - normal"))))</f>
        <v/>
      </c>
      <c r="BN19" t="str">
        <f>IF(OR(BN$1=0,$A19=0),"",IF(ISNA(BN$3),source!BN17&amp;" - ?",IF(source!BN17&gt;BN$3,source!BN17&amp;" - high",IF(source!BN17&lt;BN$4,source!BN17&amp;" - low",source!BN17&amp;" - normal"))))</f>
        <v/>
      </c>
      <c r="BO19" t="str">
        <f>IF(OR(BO$1=0,$A19=0),"",IF(ISNA(BO$3),source!BO17&amp;" - ?",IF(source!BO17&gt;BO$3,source!BO17&amp;" - high",IF(source!BO17&lt;BO$4,source!BO17&amp;" - low",source!BO17&amp;" - normal"))))</f>
        <v/>
      </c>
      <c r="BP19" t="str">
        <f>IF(OR(BP$1=0,$A19=0),"",IF(ISNA(BP$3),source!BP17&amp;" - ?",IF(source!BP17&gt;BP$3,source!BP17&amp;" - high",IF(source!BP17&lt;BP$4,source!BP17&amp;" - low",source!BP17&amp;" - normal"))))</f>
        <v/>
      </c>
      <c r="BQ19" t="str">
        <f>IF(OR(BQ$1=0,$A19=0),"",IF(ISNA(BQ$3),source!BQ17&amp;" - ?",IF(source!BQ17&gt;BQ$3,source!BQ17&amp;" - high",IF(source!BQ17&lt;BQ$4,source!BQ17&amp;" - low",source!BQ17&amp;" - normal"))))</f>
        <v/>
      </c>
      <c r="BR19" t="str">
        <f>IF(OR(BR$1=0,$A19=0),"",IF(ISNA(BR$3),source!BR17&amp;" - ?",IF(source!BR17&gt;BR$3,source!BR17&amp;" - high",IF(source!BR17&lt;BR$4,source!BR17&amp;" - low",source!BR17&amp;" - normal"))))</f>
        <v/>
      </c>
      <c r="BS19" t="str">
        <f>IF(OR(BS$1=0,$A19=0),"",IF(ISNA(BS$3),source!BS17&amp;" - ?",IF(source!BS17&gt;BS$3,source!BS17&amp;" - high",IF(source!BS17&lt;BS$4,source!BS17&amp;" - low",source!BS17&amp;" - normal"))))</f>
        <v/>
      </c>
      <c r="BT19" t="str">
        <f>IF(OR(BT$1=0,$A19=0),"",IF(ISNA(BT$3),source!BT17&amp;" - ?",IF(source!BT17&gt;BT$3,source!BT17&amp;" - high",IF(source!BT17&lt;BT$4,source!BT17&amp;" - low",source!BT17&amp;" - normal"))))</f>
        <v/>
      </c>
      <c r="BU19" t="str">
        <f>IF(OR(BU$1=0,$A19=0),"",IF(ISNA(BU$3),source!BU17&amp;" - ?",IF(source!BU17&gt;BU$3,source!BU17&amp;" - high",IF(source!BU17&lt;BU$4,source!BU17&amp;" - low",source!BU17&amp;" - normal"))))</f>
        <v/>
      </c>
      <c r="BV19" t="str">
        <f>IF(OR(BV$1=0,$A19=0),"",IF(ISNA(BV$3),source!BV17&amp;" - ?",IF(source!BV17&gt;BV$3,source!BV17&amp;" - high",IF(source!BV17&lt;BV$4,source!BV17&amp;" - low",source!BV17&amp;" - normal"))))</f>
        <v/>
      </c>
      <c r="BW19" t="str">
        <f>IF(OR(BW$1=0,$A19=0),"",IF(ISNA(BW$3),source!BW17&amp;" - ?",IF(source!BW17&gt;BW$3,source!BW17&amp;" - high",IF(source!BW17&lt;BW$4,source!BW17&amp;" - low",source!BW17&amp;" - normal"))))</f>
        <v/>
      </c>
      <c r="BX19" t="str">
        <f>IF(OR(BX$1=0,$A19=0),"",IF(ISNA(BX$3),source!BX17&amp;" - ?",IF(source!BX17&gt;BX$3,source!BX17&amp;" - high",IF(source!BX17&lt;BX$4,source!BX17&amp;" - low",source!BX17&amp;" - normal"))))</f>
        <v/>
      </c>
      <c r="BY19" t="str">
        <f>IF(OR(BY$1=0,$A19=0),"",IF(ISNA(BY$3),source!BY17&amp;" - ?",IF(source!BY17&gt;BY$3,source!BY17&amp;" - high",IF(source!BY17&lt;BY$4,source!BY17&amp;" - low",source!BY17&amp;" - normal"))))</f>
        <v/>
      </c>
      <c r="BZ19" t="str">
        <f>IF(OR(BZ$1=0,$A19=0),"",IF(ISNA(BZ$3),source!BZ17&amp;" - ?",IF(source!BZ17&gt;BZ$3,source!BZ17&amp;" - high",IF(source!BZ17&lt;BZ$4,source!BZ17&amp;" - low",source!BZ17&amp;" - normal"))))</f>
        <v/>
      </c>
      <c r="CA19" t="str">
        <f>IF(OR(CA$1=0,$A19=0),"",IF(ISNA(CA$3),source!CA17&amp;" - ?",IF(source!CA17&gt;CA$3,source!CA17&amp;" - high",IF(source!CA17&lt;CA$4,source!CA17&amp;" - low",source!CA17&amp;" - normal"))))</f>
        <v/>
      </c>
      <c r="CB19" t="str">
        <f>IF(OR(CB$1=0,$A19=0),"",IF(ISNA(CB$3),source!CB17&amp;" - ?",IF(source!CB17&gt;CB$3,source!CB17&amp;" - high",IF(source!CB17&lt;CB$4,source!CB17&amp;" - low",source!CB17&amp;" - normal"))))</f>
        <v/>
      </c>
      <c r="CC19" t="str">
        <f>IF(OR(CC$1=0,$A19=0),"",IF(ISNA(CC$3),source!CC17&amp;" - ?",IF(source!CC17&gt;CC$3,source!CC17&amp;" - high",IF(source!CC17&lt;CC$4,source!CC17&amp;" - low",source!CC17&amp;" - normal"))))</f>
        <v/>
      </c>
      <c r="CD19" t="str">
        <f>IF(OR(CD$1=0,$A19=0),"",IF(ISNA(CD$3),source!CD17&amp;" - ?",IF(source!CD17&gt;CD$3,source!CD17&amp;" - high",IF(source!CD17&lt;CD$4,source!CD17&amp;" - low",source!CD17&amp;" - normal"))))</f>
        <v/>
      </c>
      <c r="CE19" t="str">
        <f>IF(OR(CE$1=0,$A19=0),"",IF(ISNA(CE$3),source!CE17&amp;" - ?",IF(source!CE17&gt;CE$3,source!CE17&amp;" - high",IF(source!CE17&lt;CE$4,source!CE17&amp;" - low",source!CE17&amp;" - normal"))))</f>
        <v/>
      </c>
      <c r="CF19" t="str">
        <f>IF(OR(CF$1=0,$A19=0),"",IF(ISNA(CF$3),source!CF17&amp;" - ?",IF(source!CF17&gt;CF$3,source!CF17&amp;" - high",IF(source!CF17&lt;CF$4,source!CF17&amp;" - low",source!CF17&amp;" - normal"))))</f>
        <v/>
      </c>
      <c r="CG19" t="str">
        <f>IF(OR(CG$1=0,$A19=0),"",IF(ISNA(CG$3),source!CG17&amp;" - ?",IF(source!CG17&gt;CG$3,source!CG17&amp;" - high",IF(source!CG17&lt;CG$4,source!CG17&amp;" - low",source!CG17&amp;" - normal"))))</f>
        <v/>
      </c>
      <c r="CH19" t="str">
        <f>IF(OR(CH$1=0,$A19=0),"",IF(ISNA(CH$3),source!CH17&amp;" - ?",IF(source!CH17&gt;CH$3,source!CH17&amp;" - high",IF(source!CH17&lt;CH$4,source!CH17&amp;" - low",source!CH17&amp;" - normal"))))</f>
        <v/>
      </c>
      <c r="CI19" t="str">
        <f>IF(OR(CI$1=0,$A19=0),"",IF(ISNA(CI$3),source!CI17&amp;" - ?",IF(source!CI17&gt;CI$3,source!CI17&amp;" - high",IF(source!CI17&lt;CI$4,source!CI17&amp;" - low",source!CI17&amp;" - normal"))))</f>
        <v/>
      </c>
      <c r="CJ19" t="str">
        <f>IF(OR(CJ$1=0,$A19=0),"",IF(ISNA(CJ$3),source!CJ17&amp;" - ?",IF(source!CJ17&gt;CJ$3,source!CJ17&amp;" - high",IF(source!CJ17&lt;CJ$4,source!CJ17&amp;" - low",source!CJ17&amp;" - normal"))))</f>
        <v/>
      </c>
      <c r="CK19" t="str">
        <f>IF(OR(CK$1=0,$A19=0),"",IF(ISNA(CK$3),source!CK17&amp;" - ?",IF(source!CK17&gt;CK$3,source!CK17&amp;" - high",IF(source!CK17&lt;CK$4,source!CK17&amp;" - low",source!CK17&amp;" - normal"))))</f>
        <v/>
      </c>
      <c r="CL19" t="str">
        <f>IF(OR(CL$1=0,$A19=0),"",IF(ISNA(CL$3),source!CL17&amp;" - ?",IF(source!CL17&gt;CL$3,source!CL17&amp;" - high",IF(source!CL17&lt;CL$4,source!CL17&amp;" - low",source!CL17&amp;" - normal"))))</f>
        <v/>
      </c>
      <c r="CM19" t="str">
        <f>IF(OR(CM$1=0,$A19=0),"",IF(ISNA(CM$3),source!CM17&amp;" - ?",IF(source!CM17&gt;CM$3,source!CM17&amp;" - high",IF(source!CM17&lt;CM$4,source!CM17&amp;" - low",source!CM17&amp;" - normal"))))</f>
        <v/>
      </c>
      <c r="CN19" t="str">
        <f>IF(OR(CN$1=0,$A19=0),"",IF(ISNA(CN$3),source!CN17&amp;" - ?",IF(source!CN17&gt;CN$3,source!CN17&amp;" - high",IF(source!CN17&lt;CN$4,source!CN17&amp;" - low",source!CN17&amp;" - normal"))))</f>
        <v/>
      </c>
      <c r="CO19" t="str">
        <f>IF(OR(CO$1=0,$A19=0),"",IF(ISNA(CO$3),source!CO17&amp;" - ?",IF(source!CO17&gt;CO$3,source!CO17&amp;" - high",IF(source!CO17&lt;CO$4,source!CO17&amp;" - low",source!CO17&amp;" - normal"))))</f>
        <v/>
      </c>
      <c r="CP19" t="str">
        <f>IF(OR(CP$1=0,$A19=0),"",IF(ISNA(CP$3),source!CP17&amp;" - ?",IF(source!CP17&gt;CP$3,source!CP17&amp;" - high",IF(source!CP17&lt;CP$4,source!CP17&amp;" - low",source!CP17&amp;" - normal"))))</f>
        <v/>
      </c>
      <c r="CQ19" t="str">
        <f>IF(OR(CQ$1=0,$A19=0),"",IF(ISNA(CQ$3),source!CQ17&amp;" - ?",IF(source!CQ17&gt;CQ$3,source!CQ17&amp;" - high",IF(source!CQ17&lt;CQ$4,source!CQ17&amp;" - low",source!CQ17&amp;" - normal"))))</f>
        <v/>
      </c>
      <c r="CR19" t="str">
        <f>IF(OR(CR$1=0,$A19=0),"",IF(ISNA(CR$3),source!CR17&amp;" - ?",IF(source!CR17&gt;CR$3,source!CR17&amp;" - high",IF(source!CR17&lt;CR$4,source!CR17&amp;" - low",source!CR17&amp;" - normal"))))</f>
        <v/>
      </c>
      <c r="CS19" t="str">
        <f>IF(OR(CS$1=0,$A19=0),"",IF(ISNA(CS$3),source!CS17&amp;" - ?",IF(source!CS17&gt;CS$3,source!CS17&amp;" - high",IF(source!CS17&lt;CS$4,source!CS17&amp;" - low",source!CS17&amp;" - normal"))))</f>
        <v/>
      </c>
      <c r="CT19" t="str">
        <f>IF(OR(CT$1=0,$A19=0),"",IF(ISNA(CT$3),source!CT17&amp;" - ?",IF(source!CT17&gt;CT$3,source!CT17&amp;" - high",IF(source!CT17&lt;CT$4,source!CT17&amp;" - low",source!CT17&amp;" - normal"))))</f>
        <v/>
      </c>
      <c r="CU19" t="str">
        <f>IF(OR(CU$1=0,$A19=0),"",IF(ISNA(CU$3),source!CU17&amp;" - ?",IF(source!CU17&gt;CU$3,source!CU17&amp;" - high",IF(source!CU17&lt;CU$4,source!CU17&amp;" - low",source!CU17&amp;" - normal"))))</f>
        <v/>
      </c>
      <c r="CV19" t="str">
        <f>IF(OR(CV$1=0,$A19=0),"",IF(ISNA(CV$3),source!CV17&amp;" - ?",IF(source!CV17&gt;CV$3,source!CV17&amp;" - high",IF(source!CV17&lt;CV$4,source!CV17&amp;" - low",source!CV17&amp;" - normal"))))</f>
        <v/>
      </c>
      <c r="CW19" t="str">
        <f>IF(OR(CW$1=0,$A19=0),"",IF(ISNA(CW$3),source!CW17&amp;" - ?",IF(source!CW17&gt;CW$3,source!CW17&amp;" - high",IF(source!CW17&lt;CW$4,source!CW17&amp;" - low",source!CW17&amp;" - normal"))))</f>
        <v/>
      </c>
      <c r="CX19" t="str">
        <f>IF(OR(CX$1=0,$A19=0),"",IF(ISNA(CX$3),source!CX17&amp;" - ?",IF(source!CX17&gt;CX$3,source!CX17&amp;" - high",IF(source!CX17&lt;CX$4,source!CX17&amp;" - low",source!CX17&amp;" - normal"))))</f>
        <v/>
      </c>
      <c r="CY19" t="str">
        <f>IF(OR(CY$1=0,$A19=0),"",IF(ISNA(CY$3),source!CY17&amp;" - ?",IF(source!CY17&gt;CY$3,source!CY17&amp;" - high",IF(source!CY17&lt;CY$4,source!CY17&amp;" - low",source!CY17&amp;" - normal"))))</f>
        <v/>
      </c>
      <c r="CZ19" t="str">
        <f>IF(OR(CZ$1=0,$A19=0),"",IF(ISNA(CZ$3),source!CZ17&amp;" - ?",IF(source!CZ17&gt;CZ$3,source!CZ17&amp;" - high",IF(source!CZ17&lt;CZ$4,source!CZ17&amp;" - low",source!CZ17&amp;" - normal"))))</f>
        <v/>
      </c>
      <c r="DA19" t="str">
        <f>IF(OR(DA$1=0,$A19=0),"",IF(ISNA(DA$3),source!DA17&amp;" - ?",IF(source!DA17&gt;DA$3,source!DA17&amp;" - high",IF(source!DA17&lt;DA$4,source!DA17&amp;" - low",source!DA17&amp;" - normal"))))</f>
        <v/>
      </c>
      <c r="DB19" t="str">
        <f>IF(OR(DB$1=0,$A19=0),"",IF(ISNA(DB$3),source!DB17&amp;" - ?",IF(source!DB17&gt;DB$3,source!DB17&amp;" - high",IF(source!DB17&lt;DB$4,source!DB17&amp;" - low",source!DB17&amp;" - normal"))))</f>
        <v/>
      </c>
      <c r="DC19" t="str">
        <f>IF(OR(DC$1=0,$A19=0),"",IF(ISNA(DC$3),source!DC17&amp;" - ?",IF(source!DC17&gt;DC$3,source!DC17&amp;" - high",IF(source!DC17&lt;DC$4,source!DC17&amp;" - low",source!DC17&amp;" - normal"))))</f>
        <v/>
      </c>
      <c r="DD19" t="str">
        <f>IF(OR(DD$1=0,$A19=0),"",IF(ISNA(DD$3),source!DD17&amp;" - ?",IF(source!DD17&gt;DD$3,source!DD17&amp;" - high",IF(source!DD17&lt;DD$4,source!DD17&amp;" - low",source!DD17&amp;" - normal"))))</f>
        <v/>
      </c>
    </row>
    <row r="20" spans="1:108" x14ac:dyDescent="0.35">
      <c r="A20" t="str">
        <f>source!A18</f>
        <v>S13_2017</v>
      </c>
      <c r="B20" t="str">
        <f>IF($A20=0,"",IF(source!B18=0,"missing!",source!B18))</f>
        <v>P22</v>
      </c>
      <c r="C20" t="str">
        <f>IF($A20=0,"",IF(source!C18=0,"missing!",source!C18))</f>
        <v>Piezometer</v>
      </c>
      <c r="D20" t="str">
        <f>IF($A20=0,"",IF(source!D18=0,"missing!",source!D18))</f>
        <v>Piezometer</v>
      </c>
      <c r="E20">
        <f>IF($A20=0,"",IF(source!E18=0,"missing!",source!E18))</f>
        <v>-6.8652968100000002</v>
      </c>
      <c r="F20">
        <f>IF($A20=0,"",IF(source!F18=0,"missing!",source!F18))</f>
        <v>39.19573724</v>
      </c>
      <c r="G20">
        <f>IF($A20=0,"",IF(source!G18=0,"missing!",source!G18))</f>
        <v>60</v>
      </c>
      <c r="H20">
        <f>IF($A20=0,"",IF(source!H18=0,"missing!",source!H18))</f>
        <v>2</v>
      </c>
      <c r="I20" t="str">
        <f>IF($A20=0,"",IF(source!I18=0,"missing!",source!I18))</f>
        <v>10.11.2017</v>
      </c>
      <c r="J20" t="str">
        <f>IF(OR(J$1=0,$A20=0),"",IF(ISNA(J$3),source!J18&amp;" - ?",IF(source!J18&gt;J$3,source!J18&amp;" - high",IF(source!J18&lt;J$4,source!J18&amp;" - low",source!J18&amp;" - normal"))))</f>
        <v>233 - high</v>
      </c>
      <c r="K20" t="str">
        <f>IF(OR(K$1=0,$A20=0),"",IF(ISNA(K$3),source!K18&amp;" - ?",IF(source!K18&gt;K$3,source!K18&amp;" - high",IF(source!K18&lt;K$4,source!K18&amp;" - low",source!K18&amp;" - normal"))))</f>
        <v>41 - high</v>
      </c>
      <c r="L20" t="str">
        <f>IF(OR(L$1=0,$A20=0),"",IF(ISNA(L$3),source!L18&amp;" - ?",IF(source!L18&gt;L$3,source!L18&amp;" - high",IF(source!L18&lt;L$4,source!L18&amp;" - low",source!L18&amp;" - normal"))))</f>
        <v>715 - high</v>
      </c>
      <c r="M20" t="str">
        <f>IF(OR(M$1=0,$A20=0),"",IF(ISNA(M$3),source!M18&amp;" - ?",IF(source!M18&gt;M$3,source!M18&amp;" - high",IF(source!M18&lt;M$4,source!M18&amp;" - low",source!M18&amp;" - normal"))))</f>
        <v>159 - high</v>
      </c>
      <c r="N20" t="str">
        <f>IF(OR(N$1=0,$A20=0),"",IF(ISNA(N$3),source!N18&amp;" - ?",IF(source!N18&gt;N$3,source!N18&amp;" - high",IF(source!N18&lt;N$4,source!N18&amp;" - low",source!N18&amp;" - normal"))))</f>
        <v>0.258 - normal</v>
      </c>
      <c r="O20" t="str">
        <f>IF(OR(O$1=0,$A20=0),"",IF(ISNA(O$3),source!O18&amp;" - ?",IF(source!O18&gt;O$3,source!O18&amp;" - high",IF(source!O18&lt;O$4,source!O18&amp;" - low",source!O18&amp;" - normal"))))</f>
        <v>0.019 - normal</v>
      </c>
      <c r="P20" t="str">
        <f>IF(OR(P$1=0,$A20=0),"",IF(ISNA(P$3),source!P18&amp;" - ?",IF(source!P18&gt;P$3,source!P18&amp;" - high",IF(source!P18&lt;P$4,source!P18&amp;" - low",source!P18&amp;" - normal"))))</f>
        <v>0.278 - normal</v>
      </c>
      <c r="Q20" t="str">
        <f>IF(OR(Q$1=0,$A20=0),"",IF(ISNA(Q$3),source!Q18&amp;" - ?",IF(source!Q18&gt;Q$3,source!Q18&amp;" - high",IF(source!Q18&lt;Q$4,source!Q18&amp;" - low",source!Q18&amp;" - normal"))))</f>
        <v>0.028 - low</v>
      </c>
      <c r="R20" t="str">
        <f>IF(OR(R$1=0,$A20=0),"",IF(ISNA(R$3),source!R18&amp;" - ?",IF(source!R18&gt;R$3,source!R18&amp;" - high",IF(source!R18&lt;R$4,source!R18&amp;" - low",source!R18&amp;" - normal"))))</f>
        <v>0.012 - normal</v>
      </c>
      <c r="S20" t="str">
        <f>IF(OR(S$1=0,$A20=0),"",IF(ISNA(S$3),source!S18&amp;" - ?",IF(source!S18&gt;S$3,source!S18&amp;" - high",IF(source!S18&lt;S$4,source!S18&amp;" - low",source!S18&amp;" - normal"))))</f>
        <v>0.003 - low</v>
      </c>
      <c r="T20" t="str">
        <f>IF(OR(T$1=0,$A20=0),"",IF(ISNA(T$3),source!T18&amp;" - ?",IF(source!T18&gt;T$3,source!T18&amp;" - high",IF(source!T18&lt;T$4,source!T18&amp;" - low",source!T18&amp;" - normal"))))</f>
        <v>0.003 - low</v>
      </c>
      <c r="U20" t="str">
        <f>IF(OR(U$1=0,$A20=0),"",IF(ISNA(U$3),source!U18&amp;" - ?",IF(source!U18&gt;U$3,source!U18&amp;" - high",IF(source!U18&lt;U$4,source!U18&amp;" - low",source!U18&amp;" - normal"))))</f>
        <v>0.004 - low</v>
      </c>
      <c r="V20" t="str">
        <f>IF(OR(V$1=0,$A20=0),"",IF(ISNA(V$3),source!V18&amp;" - ?",IF(source!V18&gt;V$3,source!V18&amp;" - high",IF(source!V18&lt;V$4,source!V18&amp;" - low",source!V18&amp;" - normal"))))</f>
        <v>0.001 - low</v>
      </c>
      <c r="W20" t="str">
        <f>IF(OR(W$1=0,$A20=0),"",IF(ISNA(W$3),source!W18&amp;" - ?",IF(source!W18&gt;W$3,source!W18&amp;" - high",IF(source!W18&lt;W$4,source!W18&amp;" - low",source!W18&amp;" - normal"))))</f>
        <v>0.004 - ?</v>
      </c>
      <c r="X20" t="str">
        <f>IF(OR(X$1=0,$A20=0),"",IF(ISNA(X$3),source!X18&amp;" - ?",IF(source!X18&gt;X$3,source!X18&amp;" - high",IF(source!X18&lt;X$4,source!X18&amp;" - low",source!X18&amp;" - normal"))))</f>
        <v>31.5 - high</v>
      </c>
      <c r="Y20" t="str">
        <f>IF(OR(Y$1=0,$A20=0),"",IF(ISNA(Y$3),source!Y18&amp;" - ?",IF(source!Y18&gt;Y$3,source!Y18&amp;" - high",IF(source!Y18&lt;Y$4,source!Y18&amp;" - low",source!Y18&amp;" - normal"))))</f>
        <v>0.023 - normal</v>
      </c>
      <c r="Z20" t="str">
        <f>IF(OR(Z$1=0,$A20=0),"",IF(ISNA(Z$3),source!Z18&amp;" - ?",IF(source!Z18&gt;Z$3,source!Z18&amp;" - high",IF(source!Z18&lt;Z$4,source!Z18&amp;" - low",source!Z18&amp;" - normal"))))</f>
        <v>0.001 - low</v>
      </c>
      <c r="AA20" t="str">
        <f>IF(OR(AA$1=0,$A20=0),"",IF(ISNA(AA$3),source!AA18&amp;" - ?",IF(source!AA18&gt;AA$3,source!AA18&amp;" - high",IF(source!AA18&lt;AA$4,source!AA18&amp;" - low",source!AA18&amp;" - normal"))))</f>
        <v>1.42 - high</v>
      </c>
      <c r="AB20" t="str">
        <f>IF(OR(AB$1=0,$A20=0),"",IF(ISNA(AB$3),source!AB18&amp;" - ?",IF(source!AB18&gt;AB$3,source!AB18&amp;" - high",IF(source!AB18&lt;AB$4,source!AB18&amp;" - low",source!AB18&amp;" - normal"))))</f>
        <v>0.556 - normal</v>
      </c>
      <c r="AC20" t="str">
        <f>IF(OR(AC$1=0,$A20=0),"",IF(ISNA(AC$3),source!AC18&amp;" - ?",IF(source!AC18&gt;AC$3,source!AC18&amp;" - high",IF(source!AC18&lt;AC$4,source!AC18&amp;" - low",source!AC18&amp;" - normal"))))</f>
        <v xml:space="preserve"> - low</v>
      </c>
      <c r="AD20" t="str">
        <f>IF(OR(AD$1=0,$A20=0),"",IF(ISNA(AD$3),source!AD18&amp;" - ?",IF(source!AD18&gt;AD$3,source!AD18&amp;" - high",IF(source!AD18&lt;AD$4,source!AD18&amp;" - low",source!AD18&amp;" - normal"))))</f>
        <v xml:space="preserve"> - low</v>
      </c>
      <c r="AE20" t="str">
        <f>IF(OR(AE$1=0,$A20=0),"",IF(ISNA(AE$3),source!AE18&amp;" - ?",IF(source!AE18&gt;AE$3,source!AE18&amp;" - high",IF(source!AE18&lt;AE$4,source!AE18&amp;" - low",source!AE18&amp;" - normal"))))</f>
        <v>0.115 - low</v>
      </c>
      <c r="AF20" t="str">
        <f>IF(OR(AF$1=0,$A20=0),"",IF(ISNA(AF$3),source!AF18&amp;" - ?",IF(source!AF18&gt;AF$3,source!AF18&amp;" - high",IF(source!AF18&lt;AF$4,source!AF18&amp;" - low",source!AF18&amp;" - normal"))))</f>
        <v>1016 - high</v>
      </c>
      <c r="AG20" t="str">
        <f>IF(OR(AG$1=0,$A20=0),"",IF(ISNA(AG$3),source!AG18&amp;" - ?",IF(source!AG18&gt;AG$3,source!AG18&amp;" - high",IF(source!AG18&lt;AG$4,source!AG18&amp;" - low",source!AG18&amp;" - normal"))))</f>
        <v>3.19 - low</v>
      </c>
      <c r="AH20" t="str">
        <f>IF(OR(AH$1=0,$A20=0),"",IF(ISNA(AH$3),source!AH18&amp;" - ?",IF(source!AH18&gt;AH$3,source!AH18&amp;" - high",IF(source!AH18&lt;AH$4,source!AH18&amp;" - low",source!AH18&amp;" - normal"))))</f>
        <v>1040 - high</v>
      </c>
      <c r="AI20" t="str">
        <f>IF(OR(AI$1=0,$A20=0),"",IF(ISNA(AI$3),source!AI18&amp;" - ?",IF(source!AI18&gt;AI$3,source!AI18&amp;" - high",IF(source!AI18&lt;AI$4,source!AI18&amp;" - low",source!AI18&amp;" - normal"))))</f>
        <v>28.19 - normal</v>
      </c>
      <c r="AJ20" t="str">
        <f>IF(OR(AJ$1=0,$A20=0),"",IF(ISNA(AJ$3),source!AJ18&amp;" - ?",IF(source!AJ18&gt;AJ$3,source!AJ18&amp;" - high",IF(source!AJ18&lt;AJ$4,source!AJ18&amp;" - low",source!AJ18&amp;" - normal"))))</f>
        <v xml:space="preserve"> - low</v>
      </c>
      <c r="AK20" t="str">
        <f>IF(OR(AK$1=0,$A20=0),"",IF(ISNA(AK$3),source!AK18&amp;" - ?",IF(source!AK18&gt;AK$3,source!AK18&amp;" - high",IF(source!AK18&lt;AK$4,source!AK18&amp;" - low",source!AK18&amp;" - normal"))))</f>
        <v>396 - high</v>
      </c>
      <c r="AL20" t="str">
        <f>IF(OR(AL$1=0,$A20=0),"",IF(ISNA(AL$3),source!AL18&amp;" - ?",IF(source!AL18&gt;AL$3,source!AL18&amp;" - high",IF(source!AL18&lt;AL$4,source!AL18&amp;" - low",source!AL18&amp;" - normal"))))</f>
        <v>3.35 - high</v>
      </c>
      <c r="AM20" t="str">
        <f>IF(OR(AM$1=0,$A20=0),"",IF(ISNA(AM$3),source!AM18&amp;" - ?",IF(source!AM18&gt;AM$3,source!AM18&amp;" - high",IF(source!AM18&lt;AM$4,source!AM18&amp;" - low",source!AM18&amp;" - normal"))))</f>
        <v>3.5 - high</v>
      </c>
      <c r="AN20" t="str">
        <f>IF(OR(AN$1=0,$A20=0),"",IF(ISNA(AN$3),source!AN18&amp;" - ?",IF(source!AN18&gt;AN$3,source!AN18&amp;" - high",IF(source!AN18&lt;AN$4,source!AN18&amp;" - low",source!AN18&amp;" - normal"))))</f>
        <v>3.5 - high</v>
      </c>
      <c r="AO20" t="str">
        <f>IF(OR(AO$1=0,$A20=0),"",IF(ISNA(AO$3),source!AO18&amp;" - ?",IF(source!AO18&gt;AO$3,source!AO18&amp;" - high",IF(source!AO18&lt;AO$4,source!AO18&amp;" - low",source!AO18&amp;" - normal"))))</f>
        <v>3.41 - normal</v>
      </c>
      <c r="AP20" t="str">
        <f>IF(OR(AP$1=0,$A20=0),"",IF(ISNA(AP$3),source!AP18&amp;" - ?",IF(source!AP18&gt;AP$3,source!AP18&amp;" - high",IF(source!AP18&lt;AP$4,source!AP18&amp;" - low",source!AP18&amp;" - normal"))))</f>
        <v>0.43 - high</v>
      </c>
      <c r="AQ20" t="str">
        <f>IF(OR(AQ$1=0,$A20=0),"",IF(ISNA(AQ$3),source!AQ18&amp;" - ?",IF(source!AQ18&gt;AQ$3,source!AQ18&amp;" - high",IF(source!AQ18&lt;AQ$4,source!AQ18&amp;" - low",source!AQ18&amp;" - normal"))))</f>
        <v>0.39 - high</v>
      </c>
      <c r="AR20" t="str">
        <f>IF(OR(AR$1=0,$A20=0),"",IF(ISNA(AR$3),source!AR18&amp;" - ?",IF(source!AR18&gt;AR$3,source!AR18&amp;" - high",IF(source!AR18&lt;AR$4,source!AR18&amp;" - low",source!AR18&amp;" - normal"))))</f>
        <v>0.32 - high</v>
      </c>
      <c r="AS20" t="str">
        <f>IF(OR(AS$1=0,$A20=0),"",IF(ISNA(AS$3),source!AS18&amp;" - ?",IF(source!AS18&gt;AS$3,source!AS18&amp;" - high",IF(source!AS18&lt;AS$4,source!AS18&amp;" - low",source!AS18&amp;" - normal"))))</f>
        <v>0.27 - normal</v>
      </c>
      <c r="AT20" s="5" t="str">
        <f>IF(OR(AT$1=0,$A20=0),"",IF(ISNA(AT$3),source!AT18&amp;" - ?",IF(source!AT18&gt;AT$3,source!AT18&amp;" - high",IF(source!AT18&lt;AT$4,source!AT18&amp;" - low",source!AT18&amp;" - normal"))))</f>
        <v>7000 - high</v>
      </c>
      <c r="AU20" s="6" t="str">
        <f>IF(OR(AU$1=0,$A20=0),"",IF(ISNA(AU$3),source!AU18&amp;" - ?",IF(source!AU18&gt;AU$3,source!AU18&amp;" - high",IF(source!AU18&lt;AU$4,source!AU18&amp;" - low",source!AU18&amp;" - normal"))))</f>
        <v>19000 - high</v>
      </c>
      <c r="AV20" t="str">
        <f>IF(OR(AV$1=0,$A20=0),"",IF(ISNA(AV$3),source!AV18&amp;" - ?",IF(source!AV18&gt;AV$3,source!AV18&amp;" - high",IF(source!AV18&lt;AV$4,source!AV18&amp;" - low",source!AV18&amp;" - normal"))))</f>
        <v>715000 - ?</v>
      </c>
      <c r="AW20" t="str">
        <f>IF(OR(AW$1=0,$A20=0),"",IF(ISNA(AW$3),source!AW18&amp;" - ?",IF(source!AW18&gt;AW$3,source!AW18&amp;" - high",IF(source!AW18&lt;AW$4,source!AW18&amp;" - low",source!AW18&amp;" - normal"))))</f>
        <v>4770000 - ?</v>
      </c>
      <c r="AX20" t="str">
        <f>IF(OR(AX$1=0,$A20=0),"",IF(ISNA(AX$3),source!AX18&amp;" - ?",IF(source!AX18&gt;AX$3,source!AX18&amp;" - high",IF(source!AX18&lt;AX$4,source!AX18&amp;" - low",source!AX18&amp;" - normal"))))</f>
        <v>392000000 - ?</v>
      </c>
      <c r="AY20" t="str">
        <f>IF(OR(AY$1=0,$A20=0),"",IF(ISNA(AY$3),source!AY18&amp;" - ?",IF(source!AY18&gt;AY$3,source!AY18&amp;" - high",IF(source!AY18&lt;AY$4,source!AY18&amp;" - low",source!AY18&amp;" - normal"))))</f>
        <v>25000000000 - ?</v>
      </c>
      <c r="AZ20" t="str">
        <f>IF(OR(AZ$1=0,$A20=0),"",IF(ISNA(AZ$3),source!AZ18&amp;" - ?",IF(source!AZ18&gt;AZ$3,source!AZ18&amp;" - high",IF(source!AZ18&lt;AZ$4,source!AZ18&amp;" - low",source!AZ18&amp;" - normal"))))</f>
        <v/>
      </c>
      <c r="BA20" t="str">
        <f>IF(OR(BA$1=0,$A20=0),"",IF(ISNA(BA$3),source!BA18&amp;" - ?",IF(source!BA18&gt;BA$3,source!BA18&amp;" - high",IF(source!BA18&lt;BA$4,source!BA18&amp;" - low",source!BA18&amp;" - normal"))))</f>
        <v/>
      </c>
      <c r="BB20" t="str">
        <f>IF(OR(BB$1=0,$A20=0),"",IF(ISNA(BB$3),source!BB18&amp;" - ?",IF(source!BB18&gt;BB$3,source!BB18&amp;" - high",IF(source!BB18&lt;BB$4,source!BB18&amp;" - low",source!BB18&amp;" - normal"))))</f>
        <v/>
      </c>
      <c r="BC20" t="str">
        <f>IF(OR(BC$1=0,$A20=0),"",IF(ISNA(BC$3),source!BC18&amp;" - ?",IF(source!BC18&gt;BC$3,source!BC18&amp;" - high",IF(source!BC18&lt;BC$4,source!BC18&amp;" - low",source!BC18&amp;" - normal"))))</f>
        <v/>
      </c>
      <c r="BD20" t="str">
        <f>IF(OR(BD$1=0,$A20=0),"",IF(ISNA(BD$3),source!BD18&amp;" - ?",IF(source!BD18&gt;BD$3,source!BD18&amp;" - high",IF(source!BD18&lt;BD$4,source!BD18&amp;" - low",source!BD18&amp;" - normal"))))</f>
        <v/>
      </c>
      <c r="BE20" t="str">
        <f>IF(OR(BE$1=0,$A20=0),"",IF(ISNA(BE$3),source!BE18&amp;" - ?",IF(source!BE18&gt;BE$3,source!BE18&amp;" - high",IF(source!BE18&lt;BE$4,source!BE18&amp;" - low",source!BE18&amp;" - normal"))))</f>
        <v/>
      </c>
      <c r="BF20" t="str">
        <f>IF(OR(BF$1=0,$A20=0),"",IF(ISNA(BF$3),source!BF18&amp;" - ?",IF(source!BF18&gt;BF$3,source!BF18&amp;" - high",IF(source!BF18&lt;BF$4,source!BF18&amp;" - low",source!BF18&amp;" - normal"))))</f>
        <v/>
      </c>
      <c r="BG20" t="str">
        <f>IF(OR(BG$1=0,$A20=0),"",IF(ISNA(BG$3),source!BG18&amp;" - ?",IF(source!BG18&gt;BG$3,source!BG18&amp;" - high",IF(source!BG18&lt;BG$4,source!BG18&amp;" - low",source!BG18&amp;" - normal"))))</f>
        <v/>
      </c>
      <c r="BH20" t="str">
        <f>IF(OR(BH$1=0,$A20=0),"",IF(ISNA(BH$3),source!BH18&amp;" - ?",IF(source!BH18&gt;BH$3,source!BH18&amp;" - high",IF(source!BH18&lt;BH$4,source!BH18&amp;" - low",source!BH18&amp;" - normal"))))</f>
        <v/>
      </c>
      <c r="BI20" t="str">
        <f>IF(OR(BI$1=0,$A20=0),"",IF(ISNA(BI$3),source!BI18&amp;" - ?",IF(source!BI18&gt;BI$3,source!BI18&amp;" - high",IF(source!BI18&lt;BI$4,source!BI18&amp;" - low",source!BI18&amp;" - normal"))))</f>
        <v/>
      </c>
      <c r="BJ20" t="str">
        <f>IF(OR(BJ$1=0,$A20=0),"",IF(ISNA(BJ$3),source!BJ18&amp;" - ?",IF(source!BJ18&gt;BJ$3,source!BJ18&amp;" - high",IF(source!BJ18&lt;BJ$4,source!BJ18&amp;" - low",source!BJ18&amp;" - normal"))))</f>
        <v/>
      </c>
      <c r="BK20" t="str">
        <f>IF(OR(BK$1=0,$A20=0),"",IF(ISNA(BK$3),source!BK18&amp;" - ?",IF(source!BK18&gt;BK$3,source!BK18&amp;" - high",IF(source!BK18&lt;BK$4,source!BK18&amp;" - low",source!BK18&amp;" - normal"))))</f>
        <v/>
      </c>
      <c r="BL20" t="str">
        <f>IF(OR(BL$1=0,$A20=0),"",IF(ISNA(BL$3),source!BL18&amp;" - ?",IF(source!BL18&gt;BL$3,source!BL18&amp;" - high",IF(source!BL18&lt;BL$4,source!BL18&amp;" - low",source!BL18&amp;" - normal"))))</f>
        <v/>
      </c>
      <c r="BM20" t="str">
        <f>IF(OR(BM$1=0,$A20=0),"",IF(ISNA(BM$3),source!BM18&amp;" - ?",IF(source!BM18&gt;BM$3,source!BM18&amp;" - high",IF(source!BM18&lt;BM$4,source!BM18&amp;" - low",source!BM18&amp;" - normal"))))</f>
        <v/>
      </c>
      <c r="BN20" t="str">
        <f>IF(OR(BN$1=0,$A20=0),"",IF(ISNA(BN$3),source!BN18&amp;" - ?",IF(source!BN18&gt;BN$3,source!BN18&amp;" - high",IF(source!BN18&lt;BN$4,source!BN18&amp;" - low",source!BN18&amp;" - normal"))))</f>
        <v/>
      </c>
      <c r="BO20" t="str">
        <f>IF(OR(BO$1=0,$A20=0),"",IF(ISNA(BO$3),source!BO18&amp;" - ?",IF(source!BO18&gt;BO$3,source!BO18&amp;" - high",IF(source!BO18&lt;BO$4,source!BO18&amp;" - low",source!BO18&amp;" - normal"))))</f>
        <v/>
      </c>
      <c r="BP20" t="str">
        <f>IF(OR(BP$1=0,$A20=0),"",IF(ISNA(BP$3),source!BP18&amp;" - ?",IF(source!BP18&gt;BP$3,source!BP18&amp;" - high",IF(source!BP18&lt;BP$4,source!BP18&amp;" - low",source!BP18&amp;" - normal"))))</f>
        <v/>
      </c>
      <c r="BQ20" t="str">
        <f>IF(OR(BQ$1=0,$A20=0),"",IF(ISNA(BQ$3),source!BQ18&amp;" - ?",IF(source!BQ18&gt;BQ$3,source!BQ18&amp;" - high",IF(source!BQ18&lt;BQ$4,source!BQ18&amp;" - low",source!BQ18&amp;" - normal"))))</f>
        <v/>
      </c>
      <c r="BR20" t="str">
        <f>IF(OR(BR$1=0,$A20=0),"",IF(ISNA(BR$3),source!BR18&amp;" - ?",IF(source!BR18&gt;BR$3,source!BR18&amp;" - high",IF(source!BR18&lt;BR$4,source!BR18&amp;" - low",source!BR18&amp;" - normal"))))</f>
        <v/>
      </c>
      <c r="BS20" t="str">
        <f>IF(OR(BS$1=0,$A20=0),"",IF(ISNA(BS$3),source!BS18&amp;" - ?",IF(source!BS18&gt;BS$3,source!BS18&amp;" - high",IF(source!BS18&lt;BS$4,source!BS18&amp;" - low",source!BS18&amp;" - normal"))))</f>
        <v/>
      </c>
      <c r="BT20" t="str">
        <f>IF(OR(BT$1=0,$A20=0),"",IF(ISNA(BT$3),source!BT18&amp;" - ?",IF(source!BT18&gt;BT$3,source!BT18&amp;" - high",IF(source!BT18&lt;BT$4,source!BT18&amp;" - low",source!BT18&amp;" - normal"))))</f>
        <v/>
      </c>
      <c r="BU20" t="str">
        <f>IF(OR(BU$1=0,$A20=0),"",IF(ISNA(BU$3),source!BU18&amp;" - ?",IF(source!BU18&gt;BU$3,source!BU18&amp;" - high",IF(source!BU18&lt;BU$4,source!BU18&amp;" - low",source!BU18&amp;" - normal"))))</f>
        <v/>
      </c>
      <c r="BV20" t="str">
        <f>IF(OR(BV$1=0,$A20=0),"",IF(ISNA(BV$3),source!BV18&amp;" - ?",IF(source!BV18&gt;BV$3,source!BV18&amp;" - high",IF(source!BV18&lt;BV$4,source!BV18&amp;" - low",source!BV18&amp;" - normal"))))</f>
        <v/>
      </c>
      <c r="BW20" t="str">
        <f>IF(OR(BW$1=0,$A20=0),"",IF(ISNA(BW$3),source!BW18&amp;" - ?",IF(source!BW18&gt;BW$3,source!BW18&amp;" - high",IF(source!BW18&lt;BW$4,source!BW18&amp;" - low",source!BW18&amp;" - normal"))))</f>
        <v/>
      </c>
      <c r="BX20" t="str">
        <f>IF(OR(BX$1=0,$A20=0),"",IF(ISNA(BX$3),source!BX18&amp;" - ?",IF(source!BX18&gt;BX$3,source!BX18&amp;" - high",IF(source!BX18&lt;BX$4,source!BX18&amp;" - low",source!BX18&amp;" - normal"))))</f>
        <v/>
      </c>
      <c r="BY20" t="str">
        <f>IF(OR(BY$1=0,$A20=0),"",IF(ISNA(BY$3),source!BY18&amp;" - ?",IF(source!BY18&gt;BY$3,source!BY18&amp;" - high",IF(source!BY18&lt;BY$4,source!BY18&amp;" - low",source!BY18&amp;" - normal"))))</f>
        <v/>
      </c>
      <c r="BZ20" t="str">
        <f>IF(OR(BZ$1=0,$A20=0),"",IF(ISNA(BZ$3),source!BZ18&amp;" - ?",IF(source!BZ18&gt;BZ$3,source!BZ18&amp;" - high",IF(source!BZ18&lt;BZ$4,source!BZ18&amp;" - low",source!BZ18&amp;" - normal"))))</f>
        <v/>
      </c>
      <c r="CA20" t="str">
        <f>IF(OR(CA$1=0,$A20=0),"",IF(ISNA(CA$3),source!CA18&amp;" - ?",IF(source!CA18&gt;CA$3,source!CA18&amp;" - high",IF(source!CA18&lt;CA$4,source!CA18&amp;" - low",source!CA18&amp;" - normal"))))</f>
        <v/>
      </c>
      <c r="CB20" t="str">
        <f>IF(OR(CB$1=0,$A20=0),"",IF(ISNA(CB$3),source!CB18&amp;" - ?",IF(source!CB18&gt;CB$3,source!CB18&amp;" - high",IF(source!CB18&lt;CB$4,source!CB18&amp;" - low",source!CB18&amp;" - normal"))))</f>
        <v/>
      </c>
      <c r="CC20" t="str">
        <f>IF(OR(CC$1=0,$A20=0),"",IF(ISNA(CC$3),source!CC18&amp;" - ?",IF(source!CC18&gt;CC$3,source!CC18&amp;" - high",IF(source!CC18&lt;CC$4,source!CC18&amp;" - low",source!CC18&amp;" - normal"))))</f>
        <v/>
      </c>
      <c r="CD20" t="str">
        <f>IF(OR(CD$1=0,$A20=0),"",IF(ISNA(CD$3),source!CD18&amp;" - ?",IF(source!CD18&gt;CD$3,source!CD18&amp;" - high",IF(source!CD18&lt;CD$4,source!CD18&amp;" - low",source!CD18&amp;" - normal"))))</f>
        <v/>
      </c>
      <c r="CE20" t="str">
        <f>IF(OR(CE$1=0,$A20=0),"",IF(ISNA(CE$3),source!CE18&amp;" - ?",IF(source!CE18&gt;CE$3,source!CE18&amp;" - high",IF(source!CE18&lt;CE$4,source!CE18&amp;" - low",source!CE18&amp;" - normal"))))</f>
        <v/>
      </c>
      <c r="CF20" t="str">
        <f>IF(OR(CF$1=0,$A20=0),"",IF(ISNA(CF$3),source!CF18&amp;" - ?",IF(source!CF18&gt;CF$3,source!CF18&amp;" - high",IF(source!CF18&lt;CF$4,source!CF18&amp;" - low",source!CF18&amp;" - normal"))))</f>
        <v/>
      </c>
      <c r="CG20" t="str">
        <f>IF(OR(CG$1=0,$A20=0),"",IF(ISNA(CG$3),source!CG18&amp;" - ?",IF(source!CG18&gt;CG$3,source!CG18&amp;" - high",IF(source!CG18&lt;CG$4,source!CG18&amp;" - low",source!CG18&amp;" - normal"))))</f>
        <v/>
      </c>
      <c r="CH20" t="str">
        <f>IF(OR(CH$1=0,$A20=0),"",IF(ISNA(CH$3),source!CH18&amp;" - ?",IF(source!CH18&gt;CH$3,source!CH18&amp;" - high",IF(source!CH18&lt;CH$4,source!CH18&amp;" - low",source!CH18&amp;" - normal"))))</f>
        <v/>
      </c>
      <c r="CI20" t="str">
        <f>IF(OR(CI$1=0,$A20=0),"",IF(ISNA(CI$3),source!CI18&amp;" - ?",IF(source!CI18&gt;CI$3,source!CI18&amp;" - high",IF(source!CI18&lt;CI$4,source!CI18&amp;" - low",source!CI18&amp;" - normal"))))</f>
        <v/>
      </c>
      <c r="CJ20" t="str">
        <f>IF(OR(CJ$1=0,$A20=0),"",IF(ISNA(CJ$3),source!CJ18&amp;" - ?",IF(source!CJ18&gt;CJ$3,source!CJ18&amp;" - high",IF(source!CJ18&lt;CJ$4,source!CJ18&amp;" - low",source!CJ18&amp;" - normal"))))</f>
        <v/>
      </c>
      <c r="CK20" t="str">
        <f>IF(OR(CK$1=0,$A20=0),"",IF(ISNA(CK$3),source!CK18&amp;" - ?",IF(source!CK18&gt;CK$3,source!CK18&amp;" - high",IF(source!CK18&lt;CK$4,source!CK18&amp;" - low",source!CK18&amp;" - normal"))))</f>
        <v/>
      </c>
      <c r="CL20" t="str">
        <f>IF(OR(CL$1=0,$A20=0),"",IF(ISNA(CL$3),source!CL18&amp;" - ?",IF(source!CL18&gt;CL$3,source!CL18&amp;" - high",IF(source!CL18&lt;CL$4,source!CL18&amp;" - low",source!CL18&amp;" - normal"))))</f>
        <v/>
      </c>
      <c r="CM20" t="str">
        <f>IF(OR(CM$1=0,$A20=0),"",IF(ISNA(CM$3),source!CM18&amp;" - ?",IF(source!CM18&gt;CM$3,source!CM18&amp;" - high",IF(source!CM18&lt;CM$4,source!CM18&amp;" - low",source!CM18&amp;" - normal"))))</f>
        <v/>
      </c>
      <c r="CN20" t="str">
        <f>IF(OR(CN$1=0,$A20=0),"",IF(ISNA(CN$3),source!CN18&amp;" - ?",IF(source!CN18&gt;CN$3,source!CN18&amp;" - high",IF(source!CN18&lt;CN$4,source!CN18&amp;" - low",source!CN18&amp;" - normal"))))</f>
        <v/>
      </c>
      <c r="CO20" t="str">
        <f>IF(OR(CO$1=0,$A20=0),"",IF(ISNA(CO$3),source!CO18&amp;" - ?",IF(source!CO18&gt;CO$3,source!CO18&amp;" - high",IF(source!CO18&lt;CO$4,source!CO18&amp;" - low",source!CO18&amp;" - normal"))))</f>
        <v/>
      </c>
      <c r="CP20" t="str">
        <f>IF(OR(CP$1=0,$A20=0),"",IF(ISNA(CP$3),source!CP18&amp;" - ?",IF(source!CP18&gt;CP$3,source!CP18&amp;" - high",IF(source!CP18&lt;CP$4,source!CP18&amp;" - low",source!CP18&amp;" - normal"))))</f>
        <v/>
      </c>
      <c r="CQ20" t="str">
        <f>IF(OR(CQ$1=0,$A20=0),"",IF(ISNA(CQ$3),source!CQ18&amp;" - ?",IF(source!CQ18&gt;CQ$3,source!CQ18&amp;" - high",IF(source!CQ18&lt;CQ$4,source!CQ18&amp;" - low",source!CQ18&amp;" - normal"))))</f>
        <v/>
      </c>
      <c r="CR20" t="str">
        <f>IF(OR(CR$1=0,$A20=0),"",IF(ISNA(CR$3),source!CR18&amp;" - ?",IF(source!CR18&gt;CR$3,source!CR18&amp;" - high",IF(source!CR18&lt;CR$4,source!CR18&amp;" - low",source!CR18&amp;" - normal"))))</f>
        <v/>
      </c>
      <c r="CS20" t="str">
        <f>IF(OR(CS$1=0,$A20=0),"",IF(ISNA(CS$3),source!CS18&amp;" - ?",IF(source!CS18&gt;CS$3,source!CS18&amp;" - high",IF(source!CS18&lt;CS$4,source!CS18&amp;" - low",source!CS18&amp;" - normal"))))</f>
        <v/>
      </c>
      <c r="CT20" t="str">
        <f>IF(OR(CT$1=0,$A20=0),"",IF(ISNA(CT$3),source!CT18&amp;" - ?",IF(source!CT18&gt;CT$3,source!CT18&amp;" - high",IF(source!CT18&lt;CT$4,source!CT18&amp;" - low",source!CT18&amp;" - normal"))))</f>
        <v/>
      </c>
      <c r="CU20" t="str">
        <f>IF(OR(CU$1=0,$A20=0),"",IF(ISNA(CU$3),source!CU18&amp;" - ?",IF(source!CU18&gt;CU$3,source!CU18&amp;" - high",IF(source!CU18&lt;CU$4,source!CU18&amp;" - low",source!CU18&amp;" - normal"))))</f>
        <v/>
      </c>
      <c r="CV20" t="str">
        <f>IF(OR(CV$1=0,$A20=0),"",IF(ISNA(CV$3),source!CV18&amp;" - ?",IF(source!CV18&gt;CV$3,source!CV18&amp;" - high",IF(source!CV18&lt;CV$4,source!CV18&amp;" - low",source!CV18&amp;" - normal"))))</f>
        <v/>
      </c>
      <c r="CW20" t="str">
        <f>IF(OR(CW$1=0,$A20=0),"",IF(ISNA(CW$3),source!CW18&amp;" - ?",IF(source!CW18&gt;CW$3,source!CW18&amp;" - high",IF(source!CW18&lt;CW$4,source!CW18&amp;" - low",source!CW18&amp;" - normal"))))</f>
        <v/>
      </c>
      <c r="CX20" t="str">
        <f>IF(OR(CX$1=0,$A20=0),"",IF(ISNA(CX$3),source!CX18&amp;" - ?",IF(source!CX18&gt;CX$3,source!CX18&amp;" - high",IF(source!CX18&lt;CX$4,source!CX18&amp;" - low",source!CX18&amp;" - normal"))))</f>
        <v/>
      </c>
      <c r="CY20" t="str">
        <f>IF(OR(CY$1=0,$A20=0),"",IF(ISNA(CY$3),source!CY18&amp;" - ?",IF(source!CY18&gt;CY$3,source!CY18&amp;" - high",IF(source!CY18&lt;CY$4,source!CY18&amp;" - low",source!CY18&amp;" - normal"))))</f>
        <v/>
      </c>
      <c r="CZ20" t="str">
        <f>IF(OR(CZ$1=0,$A20=0),"",IF(ISNA(CZ$3),source!CZ18&amp;" - ?",IF(source!CZ18&gt;CZ$3,source!CZ18&amp;" - high",IF(source!CZ18&lt;CZ$4,source!CZ18&amp;" - low",source!CZ18&amp;" - normal"))))</f>
        <v/>
      </c>
      <c r="DA20" t="str">
        <f>IF(OR(DA$1=0,$A20=0),"",IF(ISNA(DA$3),source!DA18&amp;" - ?",IF(source!DA18&gt;DA$3,source!DA18&amp;" - high",IF(source!DA18&lt;DA$4,source!DA18&amp;" - low",source!DA18&amp;" - normal"))))</f>
        <v/>
      </c>
      <c r="DB20" t="str">
        <f>IF(OR(DB$1=0,$A20=0),"",IF(ISNA(DB$3),source!DB18&amp;" - ?",IF(source!DB18&gt;DB$3,source!DB18&amp;" - high",IF(source!DB18&lt;DB$4,source!DB18&amp;" - low",source!DB18&amp;" - normal"))))</f>
        <v/>
      </c>
      <c r="DC20" t="str">
        <f>IF(OR(DC$1=0,$A20=0),"",IF(ISNA(DC$3),source!DC18&amp;" - ?",IF(source!DC18&gt;DC$3,source!DC18&amp;" - high",IF(source!DC18&lt;DC$4,source!DC18&amp;" - low",source!DC18&amp;" - normal"))))</f>
        <v/>
      </c>
      <c r="DD20" t="str">
        <f>IF(OR(DD$1=0,$A20=0),"",IF(ISNA(DD$3),source!DD18&amp;" - ?",IF(source!DD18&gt;DD$3,source!DD18&amp;" - high",IF(source!DD18&lt;DD$4,source!DD18&amp;" - low",source!DD18&amp;" - normal"))))</f>
        <v/>
      </c>
    </row>
    <row r="21" spans="1:108" x14ac:dyDescent="0.35">
      <c r="A21" t="str">
        <f>source!A19</f>
        <v>S14_2017</v>
      </c>
      <c r="B21" t="str">
        <f>IF($A21=0,"",IF(source!B19=0,"missing!",source!B19))</f>
        <v>P23</v>
      </c>
      <c r="C21" t="str">
        <f>IF($A21=0,"",IF(source!C19=0,"missing!",source!C19))</f>
        <v>Piezometer</v>
      </c>
      <c r="D21" t="str">
        <f>IF($A21=0,"",IF(source!D19=0,"missing!",source!D19))</f>
        <v>Piezometer</v>
      </c>
      <c r="E21">
        <f>IF($A21=0,"",IF(source!E19=0,"missing!",source!E19))</f>
        <v>-6.8654938699999999</v>
      </c>
      <c r="F21">
        <f>IF($A21=0,"",IF(source!F19=0,"missing!",source!F19))</f>
        <v>39.194983540000003</v>
      </c>
      <c r="G21">
        <f>IF($A21=0,"",IF(source!G19=0,"missing!",source!G19))</f>
        <v>61</v>
      </c>
      <c r="H21">
        <f>IF($A21=0,"",IF(source!H19=0,"missing!",source!H19))</f>
        <v>2</v>
      </c>
      <c r="I21" t="str">
        <f>IF($A21=0,"",IF(source!I19=0,"missing!",source!I19))</f>
        <v>10.11.2017</v>
      </c>
      <c r="J21" t="str">
        <f>IF(OR(J$1=0,$A21=0),"",IF(ISNA(J$3),source!J19&amp;" - ?",IF(source!J19&gt;J$3,source!J19&amp;" - high",IF(source!J19&lt;J$4,source!J19&amp;" - low",source!J19&amp;" - normal"))))</f>
        <v>24.3 - normal</v>
      </c>
      <c r="K21" t="str">
        <f>IF(OR(K$1=0,$A21=0),"",IF(ISNA(K$3),source!K19&amp;" - ?",IF(source!K19&gt;K$3,source!K19&amp;" - high",IF(source!K19&lt;K$4,source!K19&amp;" - low",source!K19&amp;" - normal"))))</f>
        <v>2.76 - normal</v>
      </c>
      <c r="L21" t="str">
        <f>IF(OR(L$1=0,$A21=0),"",IF(ISNA(L$3),source!L19&amp;" - ?",IF(source!L19&gt;L$3,source!L19&amp;" - high",IF(source!L19&lt;L$4,source!L19&amp;" - low",source!L19&amp;" - normal"))))</f>
        <v>7.7 - normal</v>
      </c>
      <c r="M21" t="str">
        <f>IF(OR(M$1=0,$A21=0),"",IF(ISNA(M$3),source!M19&amp;" - ?",IF(source!M19&gt;M$3,source!M19&amp;" - high",IF(source!M19&lt;M$4,source!M19&amp;" - low",source!M19&amp;" - normal"))))</f>
        <v>7.1 - normal</v>
      </c>
      <c r="N21" t="str">
        <f>IF(OR(N$1=0,$A21=0),"",IF(ISNA(N$3),source!N19&amp;" - ?",IF(source!N19&gt;N$3,source!N19&amp;" - high",IF(source!N19&lt;N$4,source!N19&amp;" - low",source!N19&amp;" - normal"))))</f>
        <v>0.046 - normal</v>
      </c>
      <c r="O21" t="str">
        <f>IF(OR(O$1=0,$A21=0),"",IF(ISNA(O$3),source!O19&amp;" - ?",IF(source!O19&gt;O$3,source!O19&amp;" - high",IF(source!O19&lt;O$4,source!O19&amp;" - low",source!O19&amp;" - normal"))))</f>
        <v>0.004 - low</v>
      </c>
      <c r="P21" t="str">
        <f>IF(OR(P$1=0,$A21=0),"",IF(ISNA(P$3),source!P19&amp;" - ?",IF(source!P19&gt;P$3,source!P19&amp;" - high",IF(source!P19&lt;P$4,source!P19&amp;" - low",source!P19&amp;" - normal"))))</f>
        <v>0.002 - low</v>
      </c>
      <c r="Q21" t="str">
        <f>IF(OR(Q$1=0,$A21=0),"",IF(ISNA(Q$3),source!Q19&amp;" - ?",IF(source!Q19&gt;Q$3,source!Q19&amp;" - high",IF(source!Q19&lt;Q$4,source!Q19&amp;" - low",source!Q19&amp;" - normal"))))</f>
        <v>0.023 - low</v>
      </c>
      <c r="R21" t="str">
        <f>IF(OR(R$1=0,$A21=0),"",IF(ISNA(R$3),source!R19&amp;" - ?",IF(source!R19&gt;R$3,source!R19&amp;" - high",IF(source!R19&lt;R$4,source!R19&amp;" - low",source!R19&amp;" - normal"))))</f>
        <v>0.003 - low</v>
      </c>
      <c r="S21" t="str">
        <f>IF(OR(S$1=0,$A21=0),"",IF(ISNA(S$3),source!S19&amp;" - ?",IF(source!S19&gt;S$3,source!S19&amp;" - high",IF(source!S19&lt;S$4,source!S19&amp;" - low",source!S19&amp;" - normal"))))</f>
        <v>0.001 - low</v>
      </c>
      <c r="T21" t="str">
        <f>IF(OR(T$1=0,$A21=0),"",IF(ISNA(T$3),source!T19&amp;" - ?",IF(source!T19&gt;T$3,source!T19&amp;" - high",IF(source!T19&lt;T$4,source!T19&amp;" - low",source!T19&amp;" - normal"))))</f>
        <v>0.003 - low</v>
      </c>
      <c r="U21" t="str">
        <f>IF(OR(U$1=0,$A21=0),"",IF(ISNA(U$3),source!U19&amp;" - ?",IF(source!U19&gt;U$3,source!U19&amp;" - high",IF(source!U19&lt;U$4,source!U19&amp;" - low",source!U19&amp;" - normal"))))</f>
        <v>0.002 - low</v>
      </c>
      <c r="V21" t="str">
        <f>IF(OR(V$1=0,$A21=0),"",IF(ISNA(V$3),source!V19&amp;" - ?",IF(source!V19&gt;V$3,source!V19&amp;" - high",IF(source!V19&lt;V$4,source!V19&amp;" - low",source!V19&amp;" - normal"))))</f>
        <v>0.001 - low</v>
      </c>
      <c r="W21" t="str">
        <f>IF(OR(W$1=0,$A21=0),"",IF(ISNA(W$3),source!W19&amp;" - ?",IF(source!W19&gt;W$3,source!W19&amp;" - high",IF(source!W19&lt;W$4,source!W19&amp;" - low",source!W19&amp;" - normal"))))</f>
        <v>0.007 - ?</v>
      </c>
      <c r="X21" t="str">
        <f>IF(OR(X$1=0,$A21=0),"",IF(ISNA(X$3),source!X19&amp;" - ?",IF(source!X19&gt;X$3,source!X19&amp;" - high",IF(source!X19&lt;X$4,source!X19&amp;" - low",source!X19&amp;" - normal"))))</f>
        <v>12.5 - normal</v>
      </c>
      <c r="Y21" t="str">
        <f>IF(OR(Y$1=0,$A21=0),"",IF(ISNA(Y$3),source!Y19&amp;" - ?",IF(source!Y19&gt;Y$3,source!Y19&amp;" - high",IF(source!Y19&lt;Y$4,source!Y19&amp;" - low",source!Y19&amp;" - normal"))))</f>
        <v>0.001 - low</v>
      </c>
      <c r="Z21" t="str">
        <f>IF(OR(Z$1=0,$A21=0),"",IF(ISNA(Z$3),source!Z19&amp;" - ?",IF(source!Z19&gt;Z$3,source!Z19&amp;" - high",IF(source!Z19&lt;Z$4,source!Z19&amp;" - low",source!Z19&amp;" - normal"))))</f>
        <v>0.001 - low</v>
      </c>
      <c r="AA21" t="str">
        <f>IF(OR(AA$1=0,$A21=0),"",IF(ISNA(AA$3),source!AA19&amp;" - ?",IF(source!AA19&gt;AA$3,source!AA19&amp;" - high",IF(source!AA19&lt;AA$4,source!AA19&amp;" - low",source!AA19&amp;" - normal"))))</f>
        <v>0.16 - normal</v>
      </c>
      <c r="AB21" t="str">
        <f>IF(OR(AB$1=0,$A21=0),"",IF(ISNA(AB$3),source!AB19&amp;" - ?",IF(source!AB19&gt;AB$3,source!AB19&amp;" - high",IF(source!AB19&lt;AB$4,source!AB19&amp;" - low",source!AB19&amp;" - normal"))))</f>
        <v>0.07 - low</v>
      </c>
      <c r="AC21" t="str">
        <f>IF(OR(AC$1=0,$A21=0),"",IF(ISNA(AC$3),source!AC19&amp;" - ?",IF(source!AC19&gt;AC$3,source!AC19&amp;" - high",IF(source!AC19&lt;AC$4,source!AC19&amp;" - low",source!AC19&amp;" - normal"))))</f>
        <v xml:space="preserve"> - low</v>
      </c>
      <c r="AD21" t="str">
        <f>IF(OR(AD$1=0,$A21=0),"",IF(ISNA(AD$3),source!AD19&amp;" - ?",IF(source!AD19&gt;AD$3,source!AD19&amp;" - high",IF(source!AD19&lt;AD$4,source!AD19&amp;" - low",source!AD19&amp;" - normal"))))</f>
        <v xml:space="preserve"> - low</v>
      </c>
      <c r="AE21" t="str">
        <f>IF(OR(AE$1=0,$A21=0),"",IF(ISNA(AE$3),source!AE19&amp;" - ?",IF(source!AE19&gt;AE$3,source!AE19&amp;" - high",IF(source!AE19&lt;AE$4,source!AE19&amp;" - low",source!AE19&amp;" - normal"))))</f>
        <v>0.085 - low</v>
      </c>
      <c r="AF21" t="str">
        <f>IF(OR(AF$1=0,$A21=0),"",IF(ISNA(AF$3),source!AF19&amp;" - ?",IF(source!AF19&gt;AF$3,source!AF19&amp;" - high",IF(source!AF19&lt;AF$4,source!AF19&amp;" - low",source!AF19&amp;" - normal"))))</f>
        <v>13 - normal</v>
      </c>
      <c r="AG21" t="str">
        <f>IF(OR(AG$1=0,$A21=0),"",IF(ISNA(AG$3),source!AG19&amp;" - ?",IF(source!AG19&gt;AG$3,source!AG19&amp;" - high",IF(source!AG19&lt;AG$4,source!AG19&amp;" - low",source!AG19&amp;" - normal"))))</f>
        <v xml:space="preserve"> - low</v>
      </c>
      <c r="AH21" t="str">
        <f>IF(OR(AH$1=0,$A21=0),"",IF(ISNA(AH$3),source!AH19&amp;" - ?",IF(source!AH19&gt;AH$3,source!AH19&amp;" - high",IF(source!AH19&lt;AH$4,source!AH19&amp;" - low",source!AH19&amp;" - normal"))))</f>
        <v>22 - normal</v>
      </c>
      <c r="AI21" t="str">
        <f>IF(OR(AI$1=0,$A21=0),"",IF(ISNA(AI$3),source!AI19&amp;" - ?",IF(source!AI19&gt;AI$3,source!AI19&amp;" - high",IF(source!AI19&lt;AI$4,source!AI19&amp;" - low",source!AI19&amp;" - normal"))))</f>
        <v>4.88 - low</v>
      </c>
      <c r="AJ21" t="str">
        <f>IF(OR(AJ$1=0,$A21=0),"",IF(ISNA(AJ$3),source!AJ19&amp;" - ?",IF(source!AJ19&gt;AJ$3,source!AJ19&amp;" - high",IF(source!AJ19&lt;AJ$4,source!AJ19&amp;" - low",source!AJ19&amp;" - normal"))))</f>
        <v xml:space="preserve"> - low</v>
      </c>
      <c r="AK21" t="str">
        <f>IF(OR(AK$1=0,$A21=0),"",IF(ISNA(AK$3),source!AK19&amp;" - ?",IF(source!AK19&gt;AK$3,source!AK19&amp;" - high",IF(source!AK19&lt;AK$4,source!AK19&amp;" - low",source!AK19&amp;" - normal"))))</f>
        <v>9 - normal</v>
      </c>
      <c r="AL21" t="str">
        <f>IF(OR(AL$1=0,$A21=0),"",IF(ISNA(AL$3),source!AL19&amp;" - ?",IF(source!AL19&gt;AL$3,source!AL19&amp;" - high",IF(source!AL19&lt;AL$4,source!AL19&amp;" - low",source!AL19&amp;" - normal"))))</f>
        <v>3.11 - normal</v>
      </c>
      <c r="AM21" t="str">
        <f>IF(OR(AM$1=0,$A21=0),"",IF(ISNA(AM$3),source!AM19&amp;" - ?",IF(source!AM19&gt;AM$3,source!AM19&amp;" - high",IF(source!AM19&lt;AM$4,source!AM19&amp;" - low",source!AM19&amp;" - normal"))))</f>
        <v>2.98 - normal</v>
      </c>
      <c r="AN21" t="str">
        <f>IF(OR(AN$1=0,$A21=0),"",IF(ISNA(AN$3),source!AN19&amp;" - ?",IF(source!AN19&gt;AN$3,source!AN19&amp;" - high",IF(source!AN19&lt;AN$4,source!AN19&amp;" - low",source!AN19&amp;" - normal"))))</f>
        <v>1.52 - normal</v>
      </c>
      <c r="AO21" t="str">
        <f>IF(OR(AO$1=0,$A21=0),"",IF(ISNA(AO$3),source!AO19&amp;" - ?",IF(source!AO19&gt;AO$3,source!AO19&amp;" - high",IF(source!AO19&lt;AO$4,source!AO19&amp;" - low",source!AO19&amp;" - normal"))))</f>
        <v>0.49 - normal</v>
      </c>
      <c r="AP21" t="str">
        <f>IF(OR(AP$1=0,$A21=0),"",IF(ISNA(AP$3),source!AP19&amp;" - ?",IF(source!AP19&gt;AP$3,source!AP19&amp;" - high",IF(source!AP19&lt;AP$4,source!AP19&amp;" - low",source!AP19&amp;" - normal"))))</f>
        <v>0.15 - normal</v>
      </c>
      <c r="AQ21" t="str">
        <f>IF(OR(AQ$1=0,$A21=0),"",IF(ISNA(AQ$3),source!AQ19&amp;" - ?",IF(source!AQ19&gt;AQ$3,source!AQ19&amp;" - high",IF(source!AQ19&lt;AQ$4,source!AQ19&amp;" - low",source!AQ19&amp;" - normal"))))</f>
        <v>0.14 - high</v>
      </c>
      <c r="AR21" t="str">
        <f>IF(OR(AR$1=0,$A21=0),"",IF(ISNA(AR$3),source!AR19&amp;" - ?",IF(source!AR19&gt;AR$3,source!AR19&amp;" - high",IF(source!AR19&lt;AR$4,source!AR19&amp;" - low",source!AR19&amp;" - normal"))))</f>
        <v>0.11 - normal</v>
      </c>
      <c r="AS21" t="str">
        <f>IF(OR(AS$1=0,$A21=0),"",IF(ISNA(AS$3),source!AS19&amp;" - ?",IF(source!AS19&gt;AS$3,source!AS19&amp;" - high",IF(source!AS19&lt;AS$4,source!AS19&amp;" - low",source!AS19&amp;" - normal"))))</f>
        <v>0.08 - normal</v>
      </c>
      <c r="AT21" s="5" t="str">
        <f>IF(OR(AT$1=0,$A21=0),"",IF(ISNA(AT$3),source!AT19&amp;" - ?",IF(source!AT19&gt;AT$3,source!AT19&amp;" - high",IF(source!AT19&lt;AT$4,source!AT19&amp;" - low",source!AT19&amp;" - normal"))))</f>
        <v>4000 - high</v>
      </c>
      <c r="AU21" s="6" t="str">
        <f>IF(OR(AU$1=0,$A21=0),"",IF(ISNA(AU$3),source!AU19&amp;" - ?",IF(source!AU19&gt;AU$3,source!AU19&amp;" - high",IF(source!AU19&lt;AU$4,source!AU19&amp;" - low",source!AU19&amp;" - normal"))))</f>
        <v>9000 - high</v>
      </c>
      <c r="AV21" t="str">
        <f>IF(OR(AV$1=0,$A21=0),"",IF(ISNA(AV$3),source!AV19&amp;" - ?",IF(source!AV19&gt;AV$3,source!AV19&amp;" - high",IF(source!AV19&lt;AV$4,source!AV19&amp;" - low",source!AV19&amp;" - normal"))))</f>
        <v>2310000 - ?</v>
      </c>
      <c r="AW21" t="str">
        <f>IF(OR(AW$1=0,$A21=0),"",IF(ISNA(AW$3),source!AW19&amp;" - ?",IF(source!AW19&gt;AW$3,source!AW19&amp;" - high",IF(source!AW19&lt;AW$4,source!AW19&amp;" - low",source!AW19&amp;" - normal"))))</f>
        <v>18300000 - ?</v>
      </c>
      <c r="AX21" t="str">
        <f>IF(OR(AX$1=0,$A21=0),"",IF(ISNA(AX$3),source!AX19&amp;" - ?",IF(source!AX19&gt;AX$3,source!AX19&amp;" - high",IF(source!AX19&lt;AX$4,source!AX19&amp;" - low",source!AX19&amp;" - normal"))))</f>
        <v>310000000 - ?</v>
      </c>
      <c r="AY21" t="str">
        <f>IF(OR(AY$1=0,$A21=0),"",IF(ISNA(AY$3),source!AY19&amp;" - ?",IF(source!AY19&gt;AY$3,source!AY19&amp;" - high",IF(source!AY19&lt;AY$4,source!AY19&amp;" - low",source!AY19&amp;" - normal"))))</f>
        <v>5830000000 - ?</v>
      </c>
      <c r="AZ21" t="str">
        <f>IF(OR(AZ$1=0,$A21=0),"",IF(ISNA(AZ$3),source!AZ19&amp;" - ?",IF(source!AZ19&gt;AZ$3,source!AZ19&amp;" - high",IF(source!AZ19&lt;AZ$4,source!AZ19&amp;" - low",source!AZ19&amp;" - normal"))))</f>
        <v/>
      </c>
      <c r="BA21" t="str">
        <f>IF(OR(BA$1=0,$A21=0),"",IF(ISNA(BA$3),source!BA19&amp;" - ?",IF(source!BA19&gt;BA$3,source!BA19&amp;" - high",IF(source!BA19&lt;BA$4,source!BA19&amp;" - low",source!BA19&amp;" - normal"))))</f>
        <v/>
      </c>
      <c r="BB21" t="str">
        <f>IF(OR(BB$1=0,$A21=0),"",IF(ISNA(BB$3),source!BB19&amp;" - ?",IF(source!BB19&gt;BB$3,source!BB19&amp;" - high",IF(source!BB19&lt;BB$4,source!BB19&amp;" - low",source!BB19&amp;" - normal"))))</f>
        <v/>
      </c>
      <c r="BC21" t="str">
        <f>IF(OR(BC$1=0,$A21=0),"",IF(ISNA(BC$3),source!BC19&amp;" - ?",IF(source!BC19&gt;BC$3,source!BC19&amp;" - high",IF(source!BC19&lt;BC$4,source!BC19&amp;" - low",source!BC19&amp;" - normal"))))</f>
        <v/>
      </c>
      <c r="BD21" t="str">
        <f>IF(OR(BD$1=0,$A21=0),"",IF(ISNA(BD$3),source!BD19&amp;" - ?",IF(source!BD19&gt;BD$3,source!BD19&amp;" - high",IF(source!BD19&lt;BD$4,source!BD19&amp;" - low",source!BD19&amp;" - normal"))))</f>
        <v/>
      </c>
      <c r="BE21" t="str">
        <f>IF(OR(BE$1=0,$A21=0),"",IF(ISNA(BE$3),source!BE19&amp;" - ?",IF(source!BE19&gt;BE$3,source!BE19&amp;" - high",IF(source!BE19&lt;BE$4,source!BE19&amp;" - low",source!BE19&amp;" - normal"))))</f>
        <v/>
      </c>
      <c r="BF21" t="str">
        <f>IF(OR(BF$1=0,$A21=0),"",IF(ISNA(BF$3),source!BF19&amp;" - ?",IF(source!BF19&gt;BF$3,source!BF19&amp;" - high",IF(source!BF19&lt;BF$4,source!BF19&amp;" - low",source!BF19&amp;" - normal"))))</f>
        <v/>
      </c>
      <c r="BG21" t="str">
        <f>IF(OR(BG$1=0,$A21=0),"",IF(ISNA(BG$3),source!BG19&amp;" - ?",IF(source!BG19&gt;BG$3,source!BG19&amp;" - high",IF(source!BG19&lt;BG$4,source!BG19&amp;" - low",source!BG19&amp;" - normal"))))</f>
        <v/>
      </c>
      <c r="BH21" t="str">
        <f>IF(OR(BH$1=0,$A21=0),"",IF(ISNA(BH$3),source!BH19&amp;" - ?",IF(source!BH19&gt;BH$3,source!BH19&amp;" - high",IF(source!BH19&lt;BH$4,source!BH19&amp;" - low",source!BH19&amp;" - normal"))))</f>
        <v/>
      </c>
      <c r="BI21" t="str">
        <f>IF(OR(BI$1=0,$A21=0),"",IF(ISNA(BI$3),source!BI19&amp;" - ?",IF(source!BI19&gt;BI$3,source!BI19&amp;" - high",IF(source!BI19&lt;BI$4,source!BI19&amp;" - low",source!BI19&amp;" - normal"))))</f>
        <v/>
      </c>
      <c r="BJ21" t="str">
        <f>IF(OR(BJ$1=0,$A21=0),"",IF(ISNA(BJ$3),source!BJ19&amp;" - ?",IF(source!BJ19&gt;BJ$3,source!BJ19&amp;" - high",IF(source!BJ19&lt;BJ$4,source!BJ19&amp;" - low",source!BJ19&amp;" - normal"))))</f>
        <v/>
      </c>
      <c r="BK21" t="str">
        <f>IF(OR(BK$1=0,$A21=0),"",IF(ISNA(BK$3),source!BK19&amp;" - ?",IF(source!BK19&gt;BK$3,source!BK19&amp;" - high",IF(source!BK19&lt;BK$4,source!BK19&amp;" - low",source!BK19&amp;" - normal"))))</f>
        <v/>
      </c>
      <c r="BL21" t="str">
        <f>IF(OR(BL$1=0,$A21=0),"",IF(ISNA(BL$3),source!BL19&amp;" - ?",IF(source!BL19&gt;BL$3,source!BL19&amp;" - high",IF(source!BL19&lt;BL$4,source!BL19&amp;" - low",source!BL19&amp;" - normal"))))</f>
        <v/>
      </c>
      <c r="BM21" t="str">
        <f>IF(OR(BM$1=0,$A21=0),"",IF(ISNA(BM$3),source!BM19&amp;" - ?",IF(source!BM19&gt;BM$3,source!BM19&amp;" - high",IF(source!BM19&lt;BM$4,source!BM19&amp;" - low",source!BM19&amp;" - normal"))))</f>
        <v/>
      </c>
      <c r="BN21" t="str">
        <f>IF(OR(BN$1=0,$A21=0),"",IF(ISNA(BN$3),source!BN19&amp;" - ?",IF(source!BN19&gt;BN$3,source!BN19&amp;" - high",IF(source!BN19&lt;BN$4,source!BN19&amp;" - low",source!BN19&amp;" - normal"))))</f>
        <v/>
      </c>
      <c r="BO21" t="str">
        <f>IF(OR(BO$1=0,$A21=0),"",IF(ISNA(BO$3),source!BO19&amp;" - ?",IF(source!BO19&gt;BO$3,source!BO19&amp;" - high",IF(source!BO19&lt;BO$4,source!BO19&amp;" - low",source!BO19&amp;" - normal"))))</f>
        <v/>
      </c>
      <c r="BP21" t="str">
        <f>IF(OR(BP$1=0,$A21=0),"",IF(ISNA(BP$3),source!BP19&amp;" - ?",IF(source!BP19&gt;BP$3,source!BP19&amp;" - high",IF(source!BP19&lt;BP$4,source!BP19&amp;" - low",source!BP19&amp;" - normal"))))</f>
        <v/>
      </c>
      <c r="BQ21" t="str">
        <f>IF(OR(BQ$1=0,$A21=0),"",IF(ISNA(BQ$3),source!BQ19&amp;" - ?",IF(source!BQ19&gt;BQ$3,source!BQ19&amp;" - high",IF(source!BQ19&lt;BQ$4,source!BQ19&amp;" - low",source!BQ19&amp;" - normal"))))</f>
        <v/>
      </c>
      <c r="BR21" t="str">
        <f>IF(OR(BR$1=0,$A21=0),"",IF(ISNA(BR$3),source!BR19&amp;" - ?",IF(source!BR19&gt;BR$3,source!BR19&amp;" - high",IF(source!BR19&lt;BR$4,source!BR19&amp;" - low",source!BR19&amp;" - normal"))))</f>
        <v/>
      </c>
      <c r="BS21" t="str">
        <f>IF(OR(BS$1=0,$A21=0),"",IF(ISNA(BS$3),source!BS19&amp;" - ?",IF(source!BS19&gt;BS$3,source!BS19&amp;" - high",IF(source!BS19&lt;BS$4,source!BS19&amp;" - low",source!BS19&amp;" - normal"))))</f>
        <v/>
      </c>
      <c r="BT21" t="str">
        <f>IF(OR(BT$1=0,$A21=0),"",IF(ISNA(BT$3),source!BT19&amp;" - ?",IF(source!BT19&gt;BT$3,source!BT19&amp;" - high",IF(source!BT19&lt;BT$4,source!BT19&amp;" - low",source!BT19&amp;" - normal"))))</f>
        <v/>
      </c>
      <c r="BU21" t="str">
        <f>IF(OR(BU$1=0,$A21=0),"",IF(ISNA(BU$3),source!BU19&amp;" - ?",IF(source!BU19&gt;BU$3,source!BU19&amp;" - high",IF(source!BU19&lt;BU$4,source!BU19&amp;" - low",source!BU19&amp;" - normal"))))</f>
        <v/>
      </c>
      <c r="BV21" t="str">
        <f>IF(OR(BV$1=0,$A21=0),"",IF(ISNA(BV$3),source!BV19&amp;" - ?",IF(source!BV19&gt;BV$3,source!BV19&amp;" - high",IF(source!BV19&lt;BV$4,source!BV19&amp;" - low",source!BV19&amp;" - normal"))))</f>
        <v/>
      </c>
      <c r="BW21" t="str">
        <f>IF(OR(BW$1=0,$A21=0),"",IF(ISNA(BW$3),source!BW19&amp;" - ?",IF(source!BW19&gt;BW$3,source!BW19&amp;" - high",IF(source!BW19&lt;BW$4,source!BW19&amp;" - low",source!BW19&amp;" - normal"))))</f>
        <v/>
      </c>
      <c r="BX21" t="str">
        <f>IF(OR(BX$1=0,$A21=0),"",IF(ISNA(BX$3),source!BX19&amp;" - ?",IF(source!BX19&gt;BX$3,source!BX19&amp;" - high",IF(source!BX19&lt;BX$4,source!BX19&amp;" - low",source!BX19&amp;" - normal"))))</f>
        <v/>
      </c>
      <c r="BY21" t="str">
        <f>IF(OR(BY$1=0,$A21=0),"",IF(ISNA(BY$3),source!BY19&amp;" - ?",IF(source!BY19&gt;BY$3,source!BY19&amp;" - high",IF(source!BY19&lt;BY$4,source!BY19&amp;" - low",source!BY19&amp;" - normal"))))</f>
        <v/>
      </c>
      <c r="BZ21" t="str">
        <f>IF(OR(BZ$1=0,$A21=0),"",IF(ISNA(BZ$3),source!BZ19&amp;" - ?",IF(source!BZ19&gt;BZ$3,source!BZ19&amp;" - high",IF(source!BZ19&lt;BZ$4,source!BZ19&amp;" - low",source!BZ19&amp;" - normal"))))</f>
        <v/>
      </c>
      <c r="CA21" t="str">
        <f>IF(OR(CA$1=0,$A21=0),"",IF(ISNA(CA$3),source!CA19&amp;" - ?",IF(source!CA19&gt;CA$3,source!CA19&amp;" - high",IF(source!CA19&lt;CA$4,source!CA19&amp;" - low",source!CA19&amp;" - normal"))))</f>
        <v/>
      </c>
      <c r="CB21" t="str">
        <f>IF(OR(CB$1=0,$A21=0),"",IF(ISNA(CB$3),source!CB19&amp;" - ?",IF(source!CB19&gt;CB$3,source!CB19&amp;" - high",IF(source!CB19&lt;CB$4,source!CB19&amp;" - low",source!CB19&amp;" - normal"))))</f>
        <v/>
      </c>
      <c r="CC21" t="str">
        <f>IF(OR(CC$1=0,$A21=0),"",IF(ISNA(CC$3),source!CC19&amp;" - ?",IF(source!CC19&gt;CC$3,source!CC19&amp;" - high",IF(source!CC19&lt;CC$4,source!CC19&amp;" - low",source!CC19&amp;" - normal"))))</f>
        <v/>
      </c>
      <c r="CD21" t="str">
        <f>IF(OR(CD$1=0,$A21=0),"",IF(ISNA(CD$3),source!CD19&amp;" - ?",IF(source!CD19&gt;CD$3,source!CD19&amp;" - high",IF(source!CD19&lt;CD$4,source!CD19&amp;" - low",source!CD19&amp;" - normal"))))</f>
        <v/>
      </c>
      <c r="CE21" t="str">
        <f>IF(OR(CE$1=0,$A21=0),"",IF(ISNA(CE$3),source!CE19&amp;" - ?",IF(source!CE19&gt;CE$3,source!CE19&amp;" - high",IF(source!CE19&lt;CE$4,source!CE19&amp;" - low",source!CE19&amp;" - normal"))))</f>
        <v/>
      </c>
      <c r="CF21" t="str">
        <f>IF(OR(CF$1=0,$A21=0),"",IF(ISNA(CF$3),source!CF19&amp;" - ?",IF(source!CF19&gt;CF$3,source!CF19&amp;" - high",IF(source!CF19&lt;CF$4,source!CF19&amp;" - low",source!CF19&amp;" - normal"))))</f>
        <v/>
      </c>
      <c r="CG21" t="str">
        <f>IF(OR(CG$1=0,$A21=0),"",IF(ISNA(CG$3),source!CG19&amp;" - ?",IF(source!CG19&gt;CG$3,source!CG19&amp;" - high",IF(source!CG19&lt;CG$4,source!CG19&amp;" - low",source!CG19&amp;" - normal"))))</f>
        <v/>
      </c>
      <c r="CH21" t="str">
        <f>IF(OR(CH$1=0,$A21=0),"",IF(ISNA(CH$3),source!CH19&amp;" - ?",IF(source!CH19&gt;CH$3,source!CH19&amp;" - high",IF(source!CH19&lt;CH$4,source!CH19&amp;" - low",source!CH19&amp;" - normal"))))</f>
        <v/>
      </c>
      <c r="CI21" t="str">
        <f>IF(OR(CI$1=0,$A21=0),"",IF(ISNA(CI$3),source!CI19&amp;" - ?",IF(source!CI19&gt;CI$3,source!CI19&amp;" - high",IF(source!CI19&lt;CI$4,source!CI19&amp;" - low",source!CI19&amp;" - normal"))))</f>
        <v/>
      </c>
      <c r="CJ21" t="str">
        <f>IF(OR(CJ$1=0,$A21=0),"",IF(ISNA(CJ$3),source!CJ19&amp;" - ?",IF(source!CJ19&gt;CJ$3,source!CJ19&amp;" - high",IF(source!CJ19&lt;CJ$4,source!CJ19&amp;" - low",source!CJ19&amp;" - normal"))))</f>
        <v/>
      </c>
      <c r="CK21" t="str">
        <f>IF(OR(CK$1=0,$A21=0),"",IF(ISNA(CK$3),source!CK19&amp;" - ?",IF(source!CK19&gt;CK$3,source!CK19&amp;" - high",IF(source!CK19&lt;CK$4,source!CK19&amp;" - low",source!CK19&amp;" - normal"))))</f>
        <v/>
      </c>
      <c r="CL21" t="str">
        <f>IF(OR(CL$1=0,$A21=0),"",IF(ISNA(CL$3),source!CL19&amp;" - ?",IF(source!CL19&gt;CL$3,source!CL19&amp;" - high",IF(source!CL19&lt;CL$4,source!CL19&amp;" - low",source!CL19&amp;" - normal"))))</f>
        <v/>
      </c>
      <c r="CM21" t="str">
        <f>IF(OR(CM$1=0,$A21=0),"",IF(ISNA(CM$3),source!CM19&amp;" - ?",IF(source!CM19&gt;CM$3,source!CM19&amp;" - high",IF(source!CM19&lt;CM$4,source!CM19&amp;" - low",source!CM19&amp;" - normal"))))</f>
        <v/>
      </c>
      <c r="CN21" t="str">
        <f>IF(OR(CN$1=0,$A21=0),"",IF(ISNA(CN$3),source!CN19&amp;" - ?",IF(source!CN19&gt;CN$3,source!CN19&amp;" - high",IF(source!CN19&lt;CN$4,source!CN19&amp;" - low",source!CN19&amp;" - normal"))))</f>
        <v/>
      </c>
      <c r="CO21" t="str">
        <f>IF(OR(CO$1=0,$A21=0),"",IF(ISNA(CO$3),source!CO19&amp;" - ?",IF(source!CO19&gt;CO$3,source!CO19&amp;" - high",IF(source!CO19&lt;CO$4,source!CO19&amp;" - low",source!CO19&amp;" - normal"))))</f>
        <v/>
      </c>
      <c r="CP21" t="str">
        <f>IF(OR(CP$1=0,$A21=0),"",IF(ISNA(CP$3),source!CP19&amp;" - ?",IF(source!CP19&gt;CP$3,source!CP19&amp;" - high",IF(source!CP19&lt;CP$4,source!CP19&amp;" - low",source!CP19&amp;" - normal"))))</f>
        <v/>
      </c>
      <c r="CQ21" t="str">
        <f>IF(OR(CQ$1=0,$A21=0),"",IF(ISNA(CQ$3),source!CQ19&amp;" - ?",IF(source!CQ19&gt;CQ$3,source!CQ19&amp;" - high",IF(source!CQ19&lt;CQ$4,source!CQ19&amp;" - low",source!CQ19&amp;" - normal"))))</f>
        <v/>
      </c>
      <c r="CR21" t="str">
        <f>IF(OR(CR$1=0,$A21=0),"",IF(ISNA(CR$3),source!CR19&amp;" - ?",IF(source!CR19&gt;CR$3,source!CR19&amp;" - high",IF(source!CR19&lt;CR$4,source!CR19&amp;" - low",source!CR19&amp;" - normal"))))</f>
        <v/>
      </c>
      <c r="CS21" t="str">
        <f>IF(OR(CS$1=0,$A21=0),"",IF(ISNA(CS$3),source!CS19&amp;" - ?",IF(source!CS19&gt;CS$3,source!CS19&amp;" - high",IF(source!CS19&lt;CS$4,source!CS19&amp;" - low",source!CS19&amp;" - normal"))))</f>
        <v/>
      </c>
      <c r="CT21" t="str">
        <f>IF(OR(CT$1=0,$A21=0),"",IF(ISNA(CT$3),source!CT19&amp;" - ?",IF(source!CT19&gt;CT$3,source!CT19&amp;" - high",IF(source!CT19&lt;CT$4,source!CT19&amp;" - low",source!CT19&amp;" - normal"))))</f>
        <v/>
      </c>
      <c r="CU21" t="str">
        <f>IF(OR(CU$1=0,$A21=0),"",IF(ISNA(CU$3),source!CU19&amp;" - ?",IF(source!CU19&gt;CU$3,source!CU19&amp;" - high",IF(source!CU19&lt;CU$4,source!CU19&amp;" - low",source!CU19&amp;" - normal"))))</f>
        <v/>
      </c>
      <c r="CV21" t="str">
        <f>IF(OR(CV$1=0,$A21=0),"",IF(ISNA(CV$3),source!CV19&amp;" - ?",IF(source!CV19&gt;CV$3,source!CV19&amp;" - high",IF(source!CV19&lt;CV$4,source!CV19&amp;" - low",source!CV19&amp;" - normal"))))</f>
        <v/>
      </c>
      <c r="CW21" t="str">
        <f>IF(OR(CW$1=0,$A21=0),"",IF(ISNA(CW$3),source!CW19&amp;" - ?",IF(source!CW19&gt;CW$3,source!CW19&amp;" - high",IF(source!CW19&lt;CW$4,source!CW19&amp;" - low",source!CW19&amp;" - normal"))))</f>
        <v/>
      </c>
      <c r="CX21" t="str">
        <f>IF(OR(CX$1=0,$A21=0),"",IF(ISNA(CX$3),source!CX19&amp;" - ?",IF(source!CX19&gt;CX$3,source!CX19&amp;" - high",IF(source!CX19&lt;CX$4,source!CX19&amp;" - low",source!CX19&amp;" - normal"))))</f>
        <v/>
      </c>
      <c r="CY21" t="str">
        <f>IF(OR(CY$1=0,$A21=0),"",IF(ISNA(CY$3),source!CY19&amp;" - ?",IF(source!CY19&gt;CY$3,source!CY19&amp;" - high",IF(source!CY19&lt;CY$4,source!CY19&amp;" - low",source!CY19&amp;" - normal"))))</f>
        <v/>
      </c>
      <c r="CZ21" t="str">
        <f>IF(OR(CZ$1=0,$A21=0),"",IF(ISNA(CZ$3),source!CZ19&amp;" - ?",IF(source!CZ19&gt;CZ$3,source!CZ19&amp;" - high",IF(source!CZ19&lt;CZ$4,source!CZ19&amp;" - low",source!CZ19&amp;" - normal"))))</f>
        <v/>
      </c>
      <c r="DA21" t="str">
        <f>IF(OR(DA$1=0,$A21=0),"",IF(ISNA(DA$3),source!DA19&amp;" - ?",IF(source!DA19&gt;DA$3,source!DA19&amp;" - high",IF(source!DA19&lt;DA$4,source!DA19&amp;" - low",source!DA19&amp;" - normal"))))</f>
        <v/>
      </c>
      <c r="DB21" t="str">
        <f>IF(OR(DB$1=0,$A21=0),"",IF(ISNA(DB$3),source!DB19&amp;" - ?",IF(source!DB19&gt;DB$3,source!DB19&amp;" - high",IF(source!DB19&lt;DB$4,source!DB19&amp;" - low",source!DB19&amp;" - normal"))))</f>
        <v/>
      </c>
      <c r="DC21" t="str">
        <f>IF(OR(DC$1=0,$A21=0),"",IF(ISNA(DC$3),source!DC19&amp;" - ?",IF(source!DC19&gt;DC$3,source!DC19&amp;" - high",IF(source!DC19&lt;DC$4,source!DC19&amp;" - low",source!DC19&amp;" - normal"))))</f>
        <v/>
      </c>
      <c r="DD21" t="str">
        <f>IF(OR(DD$1=0,$A21=0),"",IF(ISNA(DD$3),source!DD19&amp;" - ?",IF(source!DD19&gt;DD$3,source!DD19&amp;" - high",IF(source!DD19&lt;DD$4,source!DD19&amp;" - low",source!DD19&amp;" - normal"))))</f>
        <v/>
      </c>
    </row>
    <row r="22" spans="1:108" x14ac:dyDescent="0.35">
      <c r="A22" t="str">
        <f>source!A20</f>
        <v>S15_2018</v>
      </c>
      <c r="B22" t="str">
        <f>IF($A22=0,"",IF(source!B20=0,"missing!",source!B20))</f>
        <v>N0</v>
      </c>
      <c r="C22" t="str">
        <f>IF($A22=0,"",IF(source!C20=0,"missing!",source!C20))</f>
        <v>MFC Well</v>
      </c>
      <c r="D22" t="str">
        <f>IF($A22=0,"",IF(source!D20=0,"missing!",source!D20))</f>
        <v>Shallow well</v>
      </c>
      <c r="E22">
        <f>IF($A22=0,"",IF(source!E20=0,"missing!",source!E20))</f>
        <v>-6.8662661399999996</v>
      </c>
      <c r="F22">
        <f>IF($A22=0,"",IF(source!F20=0,"missing!",source!F20))</f>
        <v>39.197330469999997</v>
      </c>
      <c r="G22">
        <f>IF($A22=0,"",IF(source!G20=0,"missing!",source!G20))</f>
        <v>59</v>
      </c>
      <c r="H22">
        <f>IF($A22=0,"",IF(source!H20=0,"missing!",source!H20))</f>
        <v>2</v>
      </c>
      <c r="I22" t="str">
        <f>IF($A22=0,"",IF(source!I20=0,"missing!",source!I20))</f>
        <v>05.04.2018</v>
      </c>
      <c r="J22" t="str">
        <f>IF(OR(J$1=0,$A22=0),"",IF(ISNA(J$3),source!J20&amp;" - ?",IF(source!J20&gt;J$3,source!J20&amp;" - high",IF(source!J20&lt;J$4,source!J20&amp;" - low",source!J20&amp;" - normal"))))</f>
        <v>136.846 - high</v>
      </c>
      <c r="K22" t="str">
        <f>IF(OR(K$1=0,$A22=0),"",IF(ISNA(K$3),source!K20&amp;" - ?",IF(source!K20&gt;K$3,source!K20&amp;" - high",IF(source!K20&lt;K$4,source!K20&amp;" - low",source!K20&amp;" - normal"))))</f>
        <v>12.4056 - normal</v>
      </c>
      <c r="L22" t="str">
        <f>IF(OR(L$1=0,$A22=0),"",IF(ISNA(L$3),source!L20&amp;" - ?",IF(source!L20&gt;L$3,source!L20&amp;" - high",IF(source!L20&lt;L$4,source!L20&amp;" - low",source!L20&amp;" - normal"))))</f>
        <v>210.744 - high</v>
      </c>
      <c r="M22" t="str">
        <f>IF(OR(M$1=0,$A22=0),"",IF(ISNA(M$3),source!M20&amp;" - ?",IF(source!M20&gt;M$3,source!M20&amp;" - high",IF(source!M20&lt;M$4,source!M20&amp;" - low",source!M20&amp;" - normal"))))</f>
        <v>80.3604 - high</v>
      </c>
      <c r="N22" t="str">
        <f>IF(OR(N$1=0,$A22=0),"",IF(ISNA(N$3),source!N20&amp;" - ?",IF(source!N20&gt;N$3,source!N20&amp;" - high",IF(source!N20&lt;N$4,source!N20&amp;" - low",source!N20&amp;" - normal"))))</f>
        <v>0.145894 - normal</v>
      </c>
      <c r="O22" t="str">
        <f>IF(OR(O$1=0,$A22=0),"",IF(ISNA(O$3),source!O20&amp;" - ?",IF(source!O20&gt;O$3,source!O20&amp;" - high",IF(source!O20&lt;O$4,source!O20&amp;" - low",source!O20&amp;" - normal"))))</f>
        <v>0.00189 - low</v>
      </c>
      <c r="P22" t="str">
        <f>IF(OR(P$1=0,$A22=0),"",IF(ISNA(P$3),source!P20&amp;" - ?",IF(source!P20&gt;P$3,source!P20&amp;" - high",IF(source!P20&lt;P$4,source!P20&amp;" - low",source!P20&amp;" - normal"))))</f>
        <v>0.064194 - normal</v>
      </c>
      <c r="Q22" t="str">
        <f>IF(OR(Q$1=0,$A22=0),"",IF(ISNA(Q$3),source!Q20&amp;" - ?",IF(source!Q20&gt;Q$3,source!Q20&amp;" - high",IF(source!Q20&lt;Q$4,source!Q20&amp;" - low",source!Q20&amp;" - normal"))))</f>
        <v>0.018662 - low</v>
      </c>
      <c r="R22" t="str">
        <f>IF(OR(R$1=0,$A22=0),"",IF(ISNA(R$3),source!R20&amp;" - ?",IF(source!R20&gt;R$3,source!R20&amp;" - high",IF(source!R20&lt;R$4,source!R20&amp;" - low",source!R20&amp;" - normal"))))</f>
        <v>0.010676 - normal</v>
      </c>
      <c r="S22" t="str">
        <f>IF(OR(S$1=0,$A22=0),"",IF(ISNA(S$3),source!S20&amp;" - ?",IF(source!S20&gt;S$3,source!S20&amp;" - high",IF(source!S20&lt;S$4,source!S20&amp;" - low",source!S20&amp;" - normal"))))</f>
        <v>0.001 - low</v>
      </c>
      <c r="T22" t="str">
        <f>IF(OR(T$1=0,$A22=0),"",IF(ISNA(T$3),source!T20&amp;" - ?",IF(source!T20&gt;T$3,source!T20&amp;" - high",IF(source!T20&lt;T$4,source!T20&amp;" - low",source!T20&amp;" - normal"))))</f>
        <v>0.009224 - low</v>
      </c>
      <c r="U22" t="str">
        <f>IF(OR(U$1=0,$A22=0),"",IF(ISNA(U$3),source!U20&amp;" - ?",IF(source!U20&gt;U$3,source!U20&amp;" - high",IF(source!U20&lt;U$4,source!U20&amp;" - low",source!U20&amp;" - normal"))))</f>
        <v>0.003 - low</v>
      </c>
      <c r="V22" t="str">
        <f>IF(OR(V$1=0,$A22=0),"",IF(ISNA(V$3),source!V20&amp;" - ?",IF(source!V20&gt;V$3,source!V20&amp;" - high",IF(source!V20&lt;V$4,source!V20&amp;" - low",source!V20&amp;" - normal"))))</f>
        <v>0.0001 - low</v>
      </c>
      <c r="W22" t="str">
        <f>IF(OR(W$1=0,$A22=0),"",IF(ISNA(W$3),source!W20&amp;" - ?",IF(source!W20&gt;W$3,source!W20&amp;" - high",IF(source!W20&lt;W$4,source!W20&amp;" - low",source!W20&amp;" - normal"))))</f>
        <v>0.002 - ?</v>
      </c>
      <c r="X22" t="str">
        <f>IF(OR(X$1=0,$A22=0),"",IF(ISNA(X$3),source!X20&amp;" - ?",IF(source!X20&gt;X$3,source!X20&amp;" - high",IF(source!X20&lt;X$4,source!X20&amp;" - low",source!X20&amp;" - normal"))))</f>
        <v>30.3049 - high</v>
      </c>
      <c r="Y22" t="str">
        <f>IF(OR(Y$1=0,$A22=0),"",IF(ISNA(Y$3),source!Y20&amp;" - ?",IF(source!Y20&gt;Y$3,source!Y20&amp;" - high",IF(source!Y20&lt;Y$4,source!Y20&amp;" - low",source!Y20&amp;" - normal"))))</f>
        <v>0.00444 - low</v>
      </c>
      <c r="Z22" t="str">
        <f>IF(OR(Z$1=0,$A22=0),"",IF(ISNA(Z$3),source!Z20&amp;" - ?",IF(source!Z20&gt;Z$3,source!Z20&amp;" - high",IF(source!Z20&lt;Z$4,source!Z20&amp;" - low",source!Z20&amp;" - normal"))))</f>
        <v>0.001891 - low</v>
      </c>
      <c r="AA22" t="str">
        <f>IF(OR(AA$1=0,$A22=0),"",IF(ISNA(AA$3),source!AA20&amp;" - ?",IF(source!AA20&gt;AA$3,source!AA20&amp;" - high",IF(source!AA20&lt;AA$4,source!AA20&amp;" - low",source!AA20&amp;" - normal"))))</f>
        <v>0.695887 - normal</v>
      </c>
      <c r="AB22" t="str">
        <f>IF(OR(AB$1=0,$A22=0),"",IF(ISNA(AB$3),source!AB20&amp;" - ?",IF(source!AB20&gt;AB$3,source!AB20&amp;" - high",IF(source!AB20&lt;AB$4,source!AB20&amp;" - low",source!AB20&amp;" - normal"))))</f>
        <v>0.282 - normal</v>
      </c>
      <c r="AC22" t="str">
        <f>IF(OR(AC$1=0,$A22=0),"",IF(ISNA(AC$3),source!AC20&amp;" - ?",IF(source!AC20&gt;AC$3,source!AC20&amp;" - high",IF(source!AC20&lt;AC$4,source!AC20&amp;" - low",source!AC20&amp;" - normal"))))</f>
        <v>6.687315 - normal</v>
      </c>
      <c r="AD22" t="str">
        <f>IF(OR(AD$1=0,$A22=0),"",IF(ISNA(AD$3),source!AD20&amp;" - ?",IF(source!AD20&gt;AD$3,source!AD20&amp;" - high",IF(source!AD20&lt;AD$4,source!AD20&amp;" - low",source!AD20&amp;" - normal"))))</f>
        <v>2.126319286 - normal</v>
      </c>
      <c r="AE22" t="str">
        <f>IF(OR(AE$1=0,$A22=0),"",IF(ISNA(AE$3),source!AE20&amp;" - ?",IF(source!AE20&gt;AE$3,source!AE20&amp;" - high",IF(source!AE20&lt;AE$4,source!AE20&amp;" - low",source!AE20&amp;" - normal"))))</f>
        <v>289.507175 - high</v>
      </c>
      <c r="AF22" t="str">
        <f>IF(OR(AF$1=0,$A22=0),"",IF(ISNA(AF$3),source!AF20&amp;" - ?",IF(source!AF20&gt;AF$3,source!AF20&amp;" - high",IF(source!AF20&lt;AF$4,source!AF20&amp;" - low",source!AF20&amp;" - normal"))))</f>
        <v>290.8644 - high</v>
      </c>
      <c r="AG22" t="str">
        <f>IF(OR(AG$1=0,$A22=0),"",IF(ISNA(AG$3),source!AG20&amp;" - ?",IF(source!AG20&gt;AG$3,source!AG20&amp;" - high",IF(source!AG20&lt;AG$4,source!AG20&amp;" - low",source!AG20&amp;" - normal"))))</f>
        <v>4.9944 - low</v>
      </c>
      <c r="AH22" t="str">
        <f>IF(OR(AH$1=0,$A22=0),"",IF(ISNA(AH$3),source!AH20&amp;" - ?",IF(source!AH20&gt;AH$3,source!AH20&amp;" - high",IF(source!AH20&lt;AH$4,source!AH20&amp;" - low",source!AH20&amp;" - normal"))))</f>
        <v>286.0668 - high</v>
      </c>
      <c r="AI22" t="str">
        <f>IF(OR(AI$1=0,$A22=0),"",IF(ISNA(AI$3),source!AI20&amp;" - ?",IF(source!AI20&gt;AI$3,source!AI20&amp;" - high",IF(source!AI20&lt;AI$4,source!AI20&amp;" - low",source!AI20&amp;" - normal"))))</f>
        <v>19.7682 - normal</v>
      </c>
      <c r="AJ22" t="str">
        <f>IF(OR(AJ$1=0,$A22=0),"",IF(ISNA(AJ$3),source!AJ20&amp;" - ?",IF(source!AJ20&gt;AJ$3,source!AJ20&amp;" - high",IF(source!AJ20&lt;AJ$4,source!AJ20&amp;" - low",source!AJ20&amp;" - normal"))))</f>
        <v xml:space="preserve"> - low</v>
      </c>
      <c r="AK22" t="str">
        <f>IF(OR(AK$1=0,$A22=0),"",IF(ISNA(AK$3),source!AK20&amp;" - ?",IF(source!AK20&gt;AK$3,source!AK20&amp;" - high",IF(source!AK20&lt;AK$4,source!AK20&amp;" - low",source!AK20&amp;" - normal"))))</f>
        <v>95.3782 - normal</v>
      </c>
      <c r="AL22" t="str">
        <f>IF(OR(AL$1=0,$A22=0),"",IF(ISNA(AL$3),source!AL20&amp;" - ?",IF(source!AL20&gt;AL$3,source!AL20&amp;" - high",IF(source!AL20&lt;AL$4,source!AL20&amp;" - low",source!AL20&amp;" - normal"))))</f>
        <v>3.219 - normal</v>
      </c>
      <c r="AM22" t="str">
        <f>IF(OR(AM$1=0,$A22=0),"",IF(ISNA(AM$3),source!AM20&amp;" - ?",IF(source!AM20&gt;AM$3,source!AM20&amp;" - high",IF(source!AM20&lt;AM$4,source!AM20&amp;" - low",source!AM20&amp;" - normal"))))</f>
        <v>3.446 - normal</v>
      </c>
      <c r="AN22" t="str">
        <f>IF(OR(AN$1=0,$A22=0),"",IF(ISNA(AN$3),source!AN20&amp;" - ?",IF(source!AN20&gt;AN$3,source!AN20&amp;" - high",IF(source!AN20&lt;AN$4,source!AN20&amp;" - low",source!AN20&amp;" - normal"))))</f>
        <v>3.42 - normal</v>
      </c>
      <c r="AO22" t="str">
        <f>IF(OR(AO$1=0,$A22=0),"",IF(ISNA(AO$3),source!AO20&amp;" - ?",IF(source!AO20&gt;AO$3,source!AO20&amp;" - high",IF(source!AO20&lt;AO$4,source!AO20&amp;" - low",source!AO20&amp;" - normal"))))</f>
        <v>2.943 - normal</v>
      </c>
      <c r="AP22" t="str">
        <f>IF(OR(AP$1=0,$A22=0),"",IF(ISNA(AP$3),source!AP20&amp;" - ?",IF(source!AP20&gt;AP$3,source!AP20&amp;" - high",IF(source!AP20&lt;AP$4,source!AP20&amp;" - low",source!AP20&amp;" - normal"))))</f>
        <v>0.167 - high</v>
      </c>
      <c r="AQ22" t="str">
        <f>IF(OR(AQ$1=0,$A22=0),"",IF(ISNA(AQ$3),source!AQ20&amp;" - ?",IF(source!AQ20&gt;AQ$3,source!AQ20&amp;" - high",IF(source!AQ20&lt;AQ$4,source!AQ20&amp;" - low",source!AQ20&amp;" - normal"))))</f>
        <v>0.147 - high</v>
      </c>
      <c r="AR22" t="str">
        <f>IF(OR(AR$1=0,$A22=0),"",IF(ISNA(AR$3),source!AR20&amp;" - ?",IF(source!AR20&gt;AR$3,source!AR20&amp;" - high",IF(source!AR20&lt;AR$4,source!AR20&amp;" - low",source!AR20&amp;" - normal"))))</f>
        <v>0.122 - normal</v>
      </c>
      <c r="AS22" t="str">
        <f>IF(OR(AS$1=0,$A22=0),"",IF(ISNA(AS$3),source!AS20&amp;" - ?",IF(source!AS20&gt;AS$3,source!AS20&amp;" - high",IF(source!AS20&lt;AS$4,source!AS20&amp;" - low",source!AS20&amp;" - normal"))))</f>
        <v>0.109 - normal</v>
      </c>
      <c r="AT22" s="5" t="str">
        <f>IF(OR(AT$1=0,$A22=0),"",IF(ISNA(AT$3),source!AT20&amp;" - ?",IF(source!AT20&gt;AT$3,source!AT20&amp;" - high",IF(source!AT20&lt;AT$4,source!AT20&amp;" - low",source!AT20&amp;" - normal"))))</f>
        <v>7100 - high</v>
      </c>
      <c r="AU22" s="6" t="str">
        <f>IF(OR(AU$1=0,$A22=0),"",IF(ISNA(AU$3),source!AU20&amp;" - ?",IF(source!AU20&gt;AU$3,source!AU20&amp;" - high",IF(source!AU20&lt;AU$4,source!AU20&amp;" - low",source!AU20&amp;" - normal"))))</f>
        <v>38400 - high</v>
      </c>
      <c r="AV22" t="str">
        <f>IF(OR(AV$1=0,$A22=0),"",IF(ISNA(AV$3),source!AV20&amp;" - ?",IF(source!AV20&gt;AV$3,source!AV20&amp;" - high",IF(source!AV20&lt;AV$4,source!AV20&amp;" - low",source!AV20&amp;" - normal"))))</f>
        <v>138473.6849 - ?</v>
      </c>
      <c r="AW22" t="str">
        <f>IF(OR(AW$1=0,$A22=0),"",IF(ISNA(AW$3),source!AW20&amp;" - ?",IF(source!AW20&gt;AW$3,source!AW20&amp;" - high",IF(source!AW20&lt;AW$4,source!AW20&amp;" - low",source!AW20&amp;" - normal"))))</f>
        <v>585117.7004 - ?</v>
      </c>
      <c r="AX22" t="str">
        <f>IF(OR(AX$1=0,$A22=0),"",IF(ISNA(AX$3),source!AX20&amp;" - ?",IF(source!AX20&gt;AX$3,source!AX20&amp;" - high",IF(source!AX20&lt;AX$4,source!AX20&amp;" - low",source!AX20&amp;" - normal"))))</f>
        <v>35585883.76 - ?</v>
      </c>
      <c r="AY22" t="str">
        <f>IF(OR(AY$1=0,$A22=0),"",IF(ISNA(AY$3),source!AY20&amp;" - ?",IF(source!AY20&gt;AY$3,source!AY20&amp;" - high",IF(source!AY20&lt;AY$4,source!AY20&amp;" - low",source!AY20&amp;" - normal"))))</f>
        <v>8394962447 - ?</v>
      </c>
      <c r="AZ22" t="str">
        <f>IF(OR(AZ$1=0,$A22=0),"",IF(ISNA(AZ$3),source!AZ20&amp;" - ?",IF(source!AZ20&gt;AZ$3,source!AZ20&amp;" - high",IF(source!AZ20&lt;AZ$4,source!AZ20&amp;" - low",source!AZ20&amp;" - normal"))))</f>
        <v/>
      </c>
      <c r="BA22" t="str">
        <f>IF(OR(BA$1=0,$A22=0),"",IF(ISNA(BA$3),source!BA20&amp;" - ?",IF(source!BA20&gt;BA$3,source!BA20&amp;" - high",IF(source!BA20&lt;BA$4,source!BA20&amp;" - low",source!BA20&amp;" - normal"))))</f>
        <v/>
      </c>
      <c r="BB22" t="str">
        <f>IF(OR(BB$1=0,$A22=0),"",IF(ISNA(BB$3),source!BB20&amp;" - ?",IF(source!BB20&gt;BB$3,source!BB20&amp;" - high",IF(source!BB20&lt;BB$4,source!BB20&amp;" - low",source!BB20&amp;" - normal"))))</f>
        <v/>
      </c>
      <c r="BC22" t="str">
        <f>IF(OR(BC$1=0,$A22=0),"",IF(ISNA(BC$3),source!BC20&amp;" - ?",IF(source!BC20&gt;BC$3,source!BC20&amp;" - high",IF(source!BC20&lt;BC$4,source!BC20&amp;" - low",source!BC20&amp;" - normal"))))</f>
        <v/>
      </c>
      <c r="BD22" t="str">
        <f>IF(OR(BD$1=0,$A22=0),"",IF(ISNA(BD$3),source!BD20&amp;" - ?",IF(source!BD20&gt;BD$3,source!BD20&amp;" - high",IF(source!BD20&lt;BD$4,source!BD20&amp;" - low",source!BD20&amp;" - normal"))))</f>
        <v/>
      </c>
      <c r="BE22" t="str">
        <f>IF(OR(BE$1=0,$A22=0),"",IF(ISNA(BE$3),source!BE20&amp;" - ?",IF(source!BE20&gt;BE$3,source!BE20&amp;" - high",IF(source!BE20&lt;BE$4,source!BE20&amp;" - low",source!BE20&amp;" - normal"))))</f>
        <v/>
      </c>
      <c r="BF22" t="str">
        <f>IF(OR(BF$1=0,$A22=0),"",IF(ISNA(BF$3),source!BF20&amp;" - ?",IF(source!BF20&gt;BF$3,source!BF20&amp;" - high",IF(source!BF20&lt;BF$4,source!BF20&amp;" - low",source!BF20&amp;" - normal"))))</f>
        <v/>
      </c>
      <c r="BG22" t="str">
        <f>IF(OR(BG$1=0,$A22=0),"",IF(ISNA(BG$3),source!BG20&amp;" - ?",IF(source!BG20&gt;BG$3,source!BG20&amp;" - high",IF(source!BG20&lt;BG$4,source!BG20&amp;" - low",source!BG20&amp;" - normal"))))</f>
        <v/>
      </c>
      <c r="BH22" t="str">
        <f>IF(OR(BH$1=0,$A22=0),"",IF(ISNA(BH$3),source!BH20&amp;" - ?",IF(source!BH20&gt;BH$3,source!BH20&amp;" - high",IF(source!BH20&lt;BH$4,source!BH20&amp;" - low",source!BH20&amp;" - normal"))))</f>
        <v/>
      </c>
      <c r="BI22" t="str">
        <f>IF(OR(BI$1=0,$A22=0),"",IF(ISNA(BI$3),source!BI20&amp;" - ?",IF(source!BI20&gt;BI$3,source!BI20&amp;" - high",IF(source!BI20&lt;BI$4,source!BI20&amp;" - low",source!BI20&amp;" - normal"))))</f>
        <v/>
      </c>
      <c r="BJ22" t="str">
        <f>IF(OR(BJ$1=0,$A22=0),"",IF(ISNA(BJ$3),source!BJ20&amp;" - ?",IF(source!BJ20&gt;BJ$3,source!BJ20&amp;" - high",IF(source!BJ20&lt;BJ$4,source!BJ20&amp;" - low",source!BJ20&amp;" - normal"))))</f>
        <v/>
      </c>
      <c r="BK22" t="str">
        <f>IF(OR(BK$1=0,$A22=0),"",IF(ISNA(BK$3),source!BK20&amp;" - ?",IF(source!BK20&gt;BK$3,source!BK20&amp;" - high",IF(source!BK20&lt;BK$4,source!BK20&amp;" - low",source!BK20&amp;" - normal"))))</f>
        <v/>
      </c>
      <c r="BL22" t="str">
        <f>IF(OR(BL$1=0,$A22=0),"",IF(ISNA(BL$3),source!BL20&amp;" - ?",IF(source!BL20&gt;BL$3,source!BL20&amp;" - high",IF(source!BL20&lt;BL$4,source!BL20&amp;" - low",source!BL20&amp;" - normal"))))</f>
        <v/>
      </c>
      <c r="BM22" t="str">
        <f>IF(OR(BM$1=0,$A22=0),"",IF(ISNA(BM$3),source!BM20&amp;" - ?",IF(source!BM20&gt;BM$3,source!BM20&amp;" - high",IF(source!BM20&lt;BM$4,source!BM20&amp;" - low",source!BM20&amp;" - normal"))))</f>
        <v/>
      </c>
      <c r="BN22" t="str">
        <f>IF(OR(BN$1=0,$A22=0),"",IF(ISNA(BN$3),source!BN20&amp;" - ?",IF(source!BN20&gt;BN$3,source!BN20&amp;" - high",IF(source!BN20&lt;BN$4,source!BN20&amp;" - low",source!BN20&amp;" - normal"))))</f>
        <v/>
      </c>
      <c r="BO22" t="str">
        <f>IF(OR(BO$1=0,$A22=0),"",IF(ISNA(BO$3),source!BO20&amp;" - ?",IF(source!BO20&gt;BO$3,source!BO20&amp;" - high",IF(source!BO20&lt;BO$4,source!BO20&amp;" - low",source!BO20&amp;" - normal"))))</f>
        <v/>
      </c>
      <c r="BP22" t="str">
        <f>IF(OR(BP$1=0,$A22=0),"",IF(ISNA(BP$3),source!BP20&amp;" - ?",IF(source!BP20&gt;BP$3,source!BP20&amp;" - high",IF(source!BP20&lt;BP$4,source!BP20&amp;" - low",source!BP20&amp;" - normal"))))</f>
        <v/>
      </c>
      <c r="BQ22" t="str">
        <f>IF(OR(BQ$1=0,$A22=0),"",IF(ISNA(BQ$3),source!BQ20&amp;" - ?",IF(source!BQ20&gt;BQ$3,source!BQ20&amp;" - high",IF(source!BQ20&lt;BQ$4,source!BQ20&amp;" - low",source!BQ20&amp;" - normal"))))</f>
        <v/>
      </c>
      <c r="BR22" t="str">
        <f>IF(OR(BR$1=0,$A22=0),"",IF(ISNA(BR$3),source!BR20&amp;" - ?",IF(source!BR20&gt;BR$3,source!BR20&amp;" - high",IF(source!BR20&lt;BR$4,source!BR20&amp;" - low",source!BR20&amp;" - normal"))))</f>
        <v/>
      </c>
      <c r="BS22" t="str">
        <f>IF(OR(BS$1=0,$A22=0),"",IF(ISNA(BS$3),source!BS20&amp;" - ?",IF(source!BS20&gt;BS$3,source!BS20&amp;" - high",IF(source!BS20&lt;BS$4,source!BS20&amp;" - low",source!BS20&amp;" - normal"))))</f>
        <v/>
      </c>
      <c r="BT22" t="str">
        <f>IF(OR(BT$1=0,$A22=0),"",IF(ISNA(BT$3),source!BT20&amp;" - ?",IF(source!BT20&gt;BT$3,source!BT20&amp;" - high",IF(source!BT20&lt;BT$4,source!BT20&amp;" - low",source!BT20&amp;" - normal"))))</f>
        <v/>
      </c>
      <c r="BU22" t="str">
        <f>IF(OR(BU$1=0,$A22=0),"",IF(ISNA(BU$3),source!BU20&amp;" - ?",IF(source!BU20&gt;BU$3,source!BU20&amp;" - high",IF(source!BU20&lt;BU$4,source!BU20&amp;" - low",source!BU20&amp;" - normal"))))</f>
        <v/>
      </c>
      <c r="BV22" t="str">
        <f>IF(OR(BV$1=0,$A22=0),"",IF(ISNA(BV$3),source!BV20&amp;" - ?",IF(source!BV20&gt;BV$3,source!BV20&amp;" - high",IF(source!BV20&lt;BV$4,source!BV20&amp;" - low",source!BV20&amp;" - normal"))))</f>
        <v/>
      </c>
      <c r="BW22" t="str">
        <f>IF(OR(BW$1=0,$A22=0),"",IF(ISNA(BW$3),source!BW20&amp;" - ?",IF(source!BW20&gt;BW$3,source!BW20&amp;" - high",IF(source!BW20&lt;BW$4,source!BW20&amp;" - low",source!BW20&amp;" - normal"))))</f>
        <v/>
      </c>
      <c r="BX22" t="str">
        <f>IF(OR(BX$1=0,$A22=0),"",IF(ISNA(BX$3),source!BX20&amp;" - ?",IF(source!BX20&gt;BX$3,source!BX20&amp;" - high",IF(source!BX20&lt;BX$4,source!BX20&amp;" - low",source!BX20&amp;" - normal"))))</f>
        <v/>
      </c>
      <c r="BY22" t="str">
        <f>IF(OR(BY$1=0,$A22=0),"",IF(ISNA(BY$3),source!BY20&amp;" - ?",IF(source!BY20&gt;BY$3,source!BY20&amp;" - high",IF(source!BY20&lt;BY$4,source!BY20&amp;" - low",source!BY20&amp;" - normal"))))</f>
        <v/>
      </c>
      <c r="BZ22" t="str">
        <f>IF(OR(BZ$1=0,$A22=0),"",IF(ISNA(BZ$3),source!BZ20&amp;" - ?",IF(source!BZ20&gt;BZ$3,source!BZ20&amp;" - high",IF(source!BZ20&lt;BZ$4,source!BZ20&amp;" - low",source!BZ20&amp;" - normal"))))</f>
        <v/>
      </c>
      <c r="CA22" t="str">
        <f>IF(OR(CA$1=0,$A22=0),"",IF(ISNA(CA$3),source!CA20&amp;" - ?",IF(source!CA20&gt;CA$3,source!CA20&amp;" - high",IF(source!CA20&lt;CA$4,source!CA20&amp;" - low",source!CA20&amp;" - normal"))))</f>
        <v/>
      </c>
      <c r="CB22" t="str">
        <f>IF(OR(CB$1=0,$A22=0),"",IF(ISNA(CB$3),source!CB20&amp;" - ?",IF(source!CB20&gt;CB$3,source!CB20&amp;" - high",IF(source!CB20&lt;CB$4,source!CB20&amp;" - low",source!CB20&amp;" - normal"))))</f>
        <v/>
      </c>
      <c r="CC22" t="str">
        <f>IF(OR(CC$1=0,$A22=0),"",IF(ISNA(CC$3),source!CC20&amp;" - ?",IF(source!CC20&gt;CC$3,source!CC20&amp;" - high",IF(source!CC20&lt;CC$4,source!CC20&amp;" - low",source!CC20&amp;" - normal"))))</f>
        <v/>
      </c>
      <c r="CD22" t="str">
        <f>IF(OR(CD$1=0,$A22=0),"",IF(ISNA(CD$3),source!CD20&amp;" - ?",IF(source!CD20&gt;CD$3,source!CD20&amp;" - high",IF(source!CD20&lt;CD$4,source!CD20&amp;" - low",source!CD20&amp;" - normal"))))</f>
        <v/>
      </c>
      <c r="CE22" t="str">
        <f>IF(OR(CE$1=0,$A22=0),"",IF(ISNA(CE$3),source!CE20&amp;" - ?",IF(source!CE20&gt;CE$3,source!CE20&amp;" - high",IF(source!CE20&lt;CE$4,source!CE20&amp;" - low",source!CE20&amp;" - normal"))))</f>
        <v/>
      </c>
      <c r="CF22" t="str">
        <f>IF(OR(CF$1=0,$A22=0),"",IF(ISNA(CF$3),source!CF20&amp;" - ?",IF(source!CF20&gt;CF$3,source!CF20&amp;" - high",IF(source!CF20&lt;CF$4,source!CF20&amp;" - low",source!CF20&amp;" - normal"))))</f>
        <v/>
      </c>
      <c r="CG22" t="str">
        <f>IF(OR(CG$1=0,$A22=0),"",IF(ISNA(CG$3),source!CG20&amp;" - ?",IF(source!CG20&gt;CG$3,source!CG20&amp;" - high",IF(source!CG20&lt;CG$4,source!CG20&amp;" - low",source!CG20&amp;" - normal"))))</f>
        <v/>
      </c>
      <c r="CH22" t="str">
        <f>IF(OR(CH$1=0,$A22=0),"",IF(ISNA(CH$3),source!CH20&amp;" - ?",IF(source!CH20&gt;CH$3,source!CH20&amp;" - high",IF(source!CH20&lt;CH$4,source!CH20&amp;" - low",source!CH20&amp;" - normal"))))</f>
        <v/>
      </c>
      <c r="CI22" t="str">
        <f>IF(OR(CI$1=0,$A22=0),"",IF(ISNA(CI$3),source!CI20&amp;" - ?",IF(source!CI20&gt;CI$3,source!CI20&amp;" - high",IF(source!CI20&lt;CI$4,source!CI20&amp;" - low",source!CI20&amp;" - normal"))))</f>
        <v/>
      </c>
      <c r="CJ22" t="str">
        <f>IF(OR(CJ$1=0,$A22=0),"",IF(ISNA(CJ$3),source!CJ20&amp;" - ?",IF(source!CJ20&gt;CJ$3,source!CJ20&amp;" - high",IF(source!CJ20&lt;CJ$4,source!CJ20&amp;" - low",source!CJ20&amp;" - normal"))))</f>
        <v/>
      </c>
      <c r="CK22" t="str">
        <f>IF(OR(CK$1=0,$A22=0),"",IF(ISNA(CK$3),source!CK20&amp;" - ?",IF(source!CK20&gt;CK$3,source!CK20&amp;" - high",IF(source!CK20&lt;CK$4,source!CK20&amp;" - low",source!CK20&amp;" - normal"))))</f>
        <v/>
      </c>
      <c r="CL22" t="str">
        <f>IF(OR(CL$1=0,$A22=0),"",IF(ISNA(CL$3),source!CL20&amp;" - ?",IF(source!CL20&gt;CL$3,source!CL20&amp;" - high",IF(source!CL20&lt;CL$4,source!CL20&amp;" - low",source!CL20&amp;" - normal"))))</f>
        <v/>
      </c>
      <c r="CM22" t="str">
        <f>IF(OR(CM$1=0,$A22=0),"",IF(ISNA(CM$3),source!CM20&amp;" - ?",IF(source!CM20&gt;CM$3,source!CM20&amp;" - high",IF(source!CM20&lt;CM$4,source!CM20&amp;" - low",source!CM20&amp;" - normal"))))</f>
        <v/>
      </c>
      <c r="CN22" t="str">
        <f>IF(OR(CN$1=0,$A22=0),"",IF(ISNA(CN$3),source!CN20&amp;" - ?",IF(source!CN20&gt;CN$3,source!CN20&amp;" - high",IF(source!CN20&lt;CN$4,source!CN20&amp;" - low",source!CN20&amp;" - normal"))))</f>
        <v/>
      </c>
      <c r="CO22" t="str">
        <f>IF(OR(CO$1=0,$A22=0),"",IF(ISNA(CO$3),source!CO20&amp;" - ?",IF(source!CO20&gt;CO$3,source!CO20&amp;" - high",IF(source!CO20&lt;CO$4,source!CO20&amp;" - low",source!CO20&amp;" - normal"))))</f>
        <v/>
      </c>
      <c r="CP22" t="str">
        <f>IF(OR(CP$1=0,$A22=0),"",IF(ISNA(CP$3),source!CP20&amp;" - ?",IF(source!CP20&gt;CP$3,source!CP20&amp;" - high",IF(source!CP20&lt;CP$4,source!CP20&amp;" - low",source!CP20&amp;" - normal"))))</f>
        <v/>
      </c>
      <c r="CQ22" t="str">
        <f>IF(OR(CQ$1=0,$A22=0),"",IF(ISNA(CQ$3),source!CQ20&amp;" - ?",IF(source!CQ20&gt;CQ$3,source!CQ20&amp;" - high",IF(source!CQ20&lt;CQ$4,source!CQ20&amp;" - low",source!CQ20&amp;" - normal"))))</f>
        <v/>
      </c>
      <c r="CR22" t="str">
        <f>IF(OR(CR$1=0,$A22=0),"",IF(ISNA(CR$3),source!CR20&amp;" - ?",IF(source!CR20&gt;CR$3,source!CR20&amp;" - high",IF(source!CR20&lt;CR$4,source!CR20&amp;" - low",source!CR20&amp;" - normal"))))</f>
        <v/>
      </c>
      <c r="CS22" t="str">
        <f>IF(OR(CS$1=0,$A22=0),"",IF(ISNA(CS$3),source!CS20&amp;" - ?",IF(source!CS20&gt;CS$3,source!CS20&amp;" - high",IF(source!CS20&lt;CS$4,source!CS20&amp;" - low",source!CS20&amp;" - normal"))))</f>
        <v/>
      </c>
      <c r="CT22" t="str">
        <f>IF(OR(CT$1=0,$A22=0),"",IF(ISNA(CT$3),source!CT20&amp;" - ?",IF(source!CT20&gt;CT$3,source!CT20&amp;" - high",IF(source!CT20&lt;CT$4,source!CT20&amp;" - low",source!CT20&amp;" - normal"))))</f>
        <v/>
      </c>
      <c r="CU22" t="str">
        <f>IF(OR(CU$1=0,$A22=0),"",IF(ISNA(CU$3),source!CU20&amp;" - ?",IF(source!CU20&gt;CU$3,source!CU20&amp;" - high",IF(source!CU20&lt;CU$4,source!CU20&amp;" - low",source!CU20&amp;" - normal"))))</f>
        <v/>
      </c>
      <c r="CV22" t="str">
        <f>IF(OR(CV$1=0,$A22=0),"",IF(ISNA(CV$3),source!CV20&amp;" - ?",IF(source!CV20&gt;CV$3,source!CV20&amp;" - high",IF(source!CV20&lt;CV$4,source!CV20&amp;" - low",source!CV20&amp;" - normal"))))</f>
        <v/>
      </c>
      <c r="CW22" t="str">
        <f>IF(OR(CW$1=0,$A22=0),"",IF(ISNA(CW$3),source!CW20&amp;" - ?",IF(source!CW20&gt;CW$3,source!CW20&amp;" - high",IF(source!CW20&lt;CW$4,source!CW20&amp;" - low",source!CW20&amp;" - normal"))))</f>
        <v/>
      </c>
      <c r="CX22" t="str">
        <f>IF(OR(CX$1=0,$A22=0),"",IF(ISNA(CX$3),source!CX20&amp;" - ?",IF(source!CX20&gt;CX$3,source!CX20&amp;" - high",IF(source!CX20&lt;CX$4,source!CX20&amp;" - low",source!CX20&amp;" - normal"))))</f>
        <v/>
      </c>
      <c r="CY22" t="str">
        <f>IF(OR(CY$1=0,$A22=0),"",IF(ISNA(CY$3),source!CY20&amp;" - ?",IF(source!CY20&gt;CY$3,source!CY20&amp;" - high",IF(source!CY20&lt;CY$4,source!CY20&amp;" - low",source!CY20&amp;" - normal"))))</f>
        <v/>
      </c>
      <c r="CZ22" t="str">
        <f>IF(OR(CZ$1=0,$A22=0),"",IF(ISNA(CZ$3),source!CZ20&amp;" - ?",IF(source!CZ20&gt;CZ$3,source!CZ20&amp;" - high",IF(source!CZ20&lt;CZ$4,source!CZ20&amp;" - low",source!CZ20&amp;" - normal"))))</f>
        <v/>
      </c>
      <c r="DA22" t="str">
        <f>IF(OR(DA$1=0,$A22=0),"",IF(ISNA(DA$3),source!DA20&amp;" - ?",IF(source!DA20&gt;DA$3,source!DA20&amp;" - high",IF(source!DA20&lt;DA$4,source!DA20&amp;" - low",source!DA20&amp;" - normal"))))</f>
        <v/>
      </c>
      <c r="DB22" t="str">
        <f>IF(OR(DB$1=0,$A22=0),"",IF(ISNA(DB$3),source!DB20&amp;" - ?",IF(source!DB20&gt;DB$3,source!DB20&amp;" - high",IF(source!DB20&lt;DB$4,source!DB20&amp;" - low",source!DB20&amp;" - normal"))))</f>
        <v/>
      </c>
      <c r="DC22" t="str">
        <f>IF(OR(DC$1=0,$A22=0),"",IF(ISNA(DC$3),source!DC20&amp;" - ?",IF(source!DC20&gt;DC$3,source!DC20&amp;" - high",IF(source!DC20&lt;DC$4,source!DC20&amp;" - low",source!DC20&amp;" - normal"))))</f>
        <v/>
      </c>
      <c r="DD22" t="str">
        <f>IF(OR(DD$1=0,$A22=0),"",IF(ISNA(DD$3),source!DD20&amp;" - ?",IF(source!DD20&gt;DD$3,source!DD20&amp;" - high",IF(source!DD20&lt;DD$4,source!DD20&amp;" - low",source!DD20&amp;" - normal"))))</f>
        <v/>
      </c>
    </row>
    <row r="23" spans="1:108" x14ac:dyDescent="0.35">
      <c r="A23" t="str">
        <f>source!A21</f>
        <v>S16_2018</v>
      </c>
      <c r="B23" t="str">
        <f>IF($A23=0,"",IF(source!B21=0,"missing!",source!B21))</f>
        <v>N11</v>
      </c>
      <c r="C23" t="str">
        <f>IF($A23=0,"",IF(source!C21=0,"missing!",source!C21))</f>
        <v>Piezometer</v>
      </c>
      <c r="D23" t="str">
        <f>IF($A23=0,"",IF(source!D21=0,"missing!",source!D21))</f>
        <v>Piezometer</v>
      </c>
      <c r="E23">
        <f>IF($A23=0,"",IF(source!E21=0,"missing!",source!E21))</f>
        <v>-6.86626081</v>
      </c>
      <c r="F23">
        <f>IF($A23=0,"",IF(source!F21=0,"missing!",source!F21))</f>
        <v>39.1973573</v>
      </c>
      <c r="G23">
        <f>IF($A23=0,"",IF(source!G21=0,"missing!",source!G21))</f>
        <v>59</v>
      </c>
      <c r="H23">
        <f>IF($A23=0,"",IF(source!H21=0,"missing!",source!H21))</f>
        <v>2</v>
      </c>
      <c r="I23" t="str">
        <f>IF($A23=0,"",IF(source!I21=0,"missing!",source!I21))</f>
        <v>05.04.2018</v>
      </c>
      <c r="J23" t="str">
        <f>IF(OR(J$1=0,$A23=0),"",IF(ISNA(J$3),source!J21&amp;" - ?",IF(source!J21&gt;J$3,source!J21&amp;" - high",IF(source!J21&lt;J$4,source!J21&amp;" - low",source!J21&amp;" - normal"))))</f>
        <v>130.463 - high</v>
      </c>
      <c r="K23" t="str">
        <f>IF(OR(K$1=0,$A23=0),"",IF(ISNA(K$3),source!K21&amp;" - ?",IF(source!K21&gt;K$3,source!K21&amp;" - high",IF(source!K21&lt;K$4,source!K21&amp;" - low",source!K21&amp;" - normal"))))</f>
        <v>11.7366 - normal</v>
      </c>
      <c r="L23" t="str">
        <f>IF(OR(L$1=0,$A23=0),"",IF(ISNA(L$3),source!L21&amp;" - ?",IF(source!L21&gt;L$3,source!L21&amp;" - high",IF(source!L21&lt;L$4,source!L21&amp;" - low",source!L21&amp;" - normal"))))</f>
        <v>186.69 - high</v>
      </c>
      <c r="M23" t="str">
        <f>IF(OR(M$1=0,$A23=0),"",IF(ISNA(M$3),source!M21&amp;" - ?",IF(source!M21&gt;M$3,source!M21&amp;" - high",IF(source!M21&lt;M$4,source!M21&amp;" - low",source!M21&amp;" - normal"))))</f>
        <v>63.2413 - high</v>
      </c>
      <c r="N23" t="str">
        <f>IF(OR(N$1=0,$A23=0),"",IF(ISNA(N$3),source!N21&amp;" - ?",IF(source!N21&gt;N$3,source!N21&amp;" - high",IF(source!N21&lt;N$4,source!N21&amp;" - low",source!N21&amp;" - normal"))))</f>
        <v>0.13019 - normal</v>
      </c>
      <c r="O23" t="str">
        <f>IF(OR(O$1=0,$A23=0),"",IF(ISNA(O$3),source!O21&amp;" - ?",IF(source!O21&gt;O$3,source!O21&amp;" - high",IF(source!O21&lt;O$4,source!O21&amp;" - low",source!O21&amp;" - normal"))))</f>
        <v>0.003063 - low</v>
      </c>
      <c r="P23" t="str">
        <f>IF(OR(P$1=0,$A23=0),"",IF(ISNA(P$3),source!P21&amp;" - ?",IF(source!P21&gt;P$3,source!P21&amp;" - high",IF(source!P21&lt;P$4,source!P21&amp;" - low",source!P21&amp;" - normal"))))</f>
        <v>0.075249 - normal</v>
      </c>
      <c r="Q23" t="str">
        <f>IF(OR(Q$1=0,$A23=0),"",IF(ISNA(Q$3),source!Q21&amp;" - ?",IF(source!Q21&gt;Q$3,source!Q21&amp;" - high",IF(source!Q21&lt;Q$4,source!Q21&amp;" - low",source!Q21&amp;" - normal"))))</f>
        <v>0.011862 - low</v>
      </c>
      <c r="R23" t="str">
        <f>IF(OR(R$1=0,$A23=0),"",IF(ISNA(R$3),source!R21&amp;" - ?",IF(source!R21&gt;R$3,source!R21&amp;" - high",IF(source!R21&lt;R$4,source!R21&amp;" - low",source!R21&amp;" - normal"))))</f>
        <v>0.003296 - low</v>
      </c>
      <c r="S23" t="str">
        <f>IF(OR(S$1=0,$A23=0),"",IF(ISNA(S$3),source!S21&amp;" - ?",IF(source!S21&gt;S$3,source!S21&amp;" - high",IF(source!S21&lt;S$4,source!S21&amp;" - low",source!S21&amp;" - normal"))))</f>
        <v>0.001 - low</v>
      </c>
      <c r="T23" t="str">
        <f>IF(OR(T$1=0,$A23=0),"",IF(ISNA(T$3),source!T21&amp;" - ?",IF(source!T21&gt;T$3,source!T21&amp;" - high",IF(source!T21&lt;T$4,source!T21&amp;" - low",source!T21&amp;" - normal"))))</f>
        <v>0.007807 - low</v>
      </c>
      <c r="U23" t="str">
        <f>IF(OR(U$1=0,$A23=0),"",IF(ISNA(U$3),source!U21&amp;" - ?",IF(source!U21&gt;U$3,source!U21&amp;" - high",IF(source!U21&lt;U$4,source!U21&amp;" - low",source!U21&amp;" - normal"))))</f>
        <v>0.005 - low</v>
      </c>
      <c r="V23" t="str">
        <f>IF(OR(V$1=0,$A23=0),"",IF(ISNA(V$3),source!V21&amp;" - ?",IF(source!V21&gt;V$3,source!V21&amp;" - high",IF(source!V21&lt;V$4,source!V21&amp;" - low",source!V21&amp;" - normal"))))</f>
        <v>0.0001 - low</v>
      </c>
      <c r="W23" t="str">
        <f>IF(OR(W$1=0,$A23=0),"",IF(ISNA(W$3),source!W21&amp;" - ?",IF(source!W21&gt;W$3,source!W21&amp;" - high",IF(source!W21&lt;W$4,source!W21&amp;" - low",source!W21&amp;" - normal"))))</f>
        <v>0.002 - ?</v>
      </c>
      <c r="X23" t="str">
        <f>IF(OR(X$1=0,$A23=0),"",IF(ISNA(X$3),source!X21&amp;" - ?",IF(source!X21&gt;X$3,source!X21&amp;" - high",IF(source!X21&lt;X$4,source!X21&amp;" - low",source!X21&amp;" - normal"))))</f>
        <v>25.411 - high</v>
      </c>
      <c r="Y23" t="str">
        <f>IF(OR(Y$1=0,$A23=0),"",IF(ISNA(Y$3),source!Y21&amp;" - ?",IF(source!Y21&gt;Y$3,source!Y21&amp;" - high",IF(source!Y21&lt;Y$4,source!Y21&amp;" - low",source!Y21&amp;" - normal"))))</f>
        <v>0.004292 - low</v>
      </c>
      <c r="Z23" t="str">
        <f>IF(OR(Z$1=0,$A23=0),"",IF(ISNA(Z$3),source!Z21&amp;" - ?",IF(source!Z21&gt;Z$3,source!Z21&amp;" - high",IF(source!Z21&lt;Z$4,source!Z21&amp;" - low",source!Z21&amp;" - normal"))))</f>
        <v>0.00096 - low</v>
      </c>
      <c r="AA23" t="str">
        <f>IF(OR(AA$1=0,$A23=0),"",IF(ISNA(AA$3),source!AA21&amp;" - ?",IF(source!AA21&gt;AA$3,source!AA21&amp;" - high",IF(source!AA21&lt;AA$4,source!AA21&amp;" - low",source!AA21&amp;" - normal"))))</f>
        <v>0.565313 - normal</v>
      </c>
      <c r="AB23" t="str">
        <f>IF(OR(AB$1=0,$A23=0),"",IF(ISNA(AB$3),source!AB21&amp;" - ?",IF(source!AB21&gt;AB$3,source!AB21&amp;" - high",IF(source!AB21&lt;AB$4,source!AB21&amp;" - low",source!AB21&amp;" - normal"))))</f>
        <v>0.43 - normal</v>
      </c>
      <c r="AC23" t="str">
        <f>IF(OR(AC$1=0,$A23=0),"",IF(ISNA(AC$3),source!AC21&amp;" - ?",IF(source!AC21&gt;AC$3,source!AC21&amp;" - high",IF(source!AC21&lt;AC$4,source!AC21&amp;" - low",source!AC21&amp;" - normal"))))</f>
        <v>4.290705 - normal</v>
      </c>
      <c r="AD23" t="str">
        <f>IF(OR(AD$1=0,$A23=0),"",IF(ISNA(AD$3),source!AD21&amp;" - ?",IF(source!AD21&gt;AD$3,source!AD21&amp;" - high",IF(source!AD21&lt;AD$4,source!AD21&amp;" - low",source!AD21&amp;" - normal"))))</f>
        <v>0.154462143 - normal</v>
      </c>
      <c r="AE23" t="str">
        <f>IF(OR(AE$1=0,$A23=0),"",IF(ISNA(AE$3),source!AE21&amp;" - ?",IF(source!AE21&gt;AE$3,source!AE21&amp;" - high",IF(source!AE21&lt;AE$4,source!AE21&amp;" - low",source!AE21&amp;" - normal"))))</f>
        <v>220.4504176 - high</v>
      </c>
      <c r="AF23" t="str">
        <f>IF(OR(AF$1=0,$A23=0),"",IF(ISNA(AF$3),source!AF21&amp;" - ?",IF(source!AF21&gt;AF$3,source!AF21&amp;" - high",IF(source!AF21&lt;AF$4,source!AF21&amp;" - low",source!AF21&amp;" - normal"))))</f>
        <v>218.3148 - high</v>
      </c>
      <c r="AG23" t="str">
        <f>IF(OR(AG$1=0,$A23=0),"",IF(ISNA(AG$3),source!AG21&amp;" - ?",IF(source!AG21&gt;AG$3,source!AG21&amp;" - high",IF(source!AG21&lt;AG$4,source!AG21&amp;" - low",source!AG21&amp;" - normal"))))</f>
        <v>4.2142 - low</v>
      </c>
      <c r="AH23" t="str">
        <f>IF(OR(AH$1=0,$A23=0),"",IF(ISNA(AH$3),source!AH21&amp;" - ?",IF(source!AH21&gt;AH$3,source!AH21&amp;" - high",IF(source!AH21&lt;AH$4,source!AH21&amp;" - low",source!AH21&amp;" - normal"))))</f>
        <v>203.1924 - high</v>
      </c>
      <c r="AI23" t="str">
        <f>IF(OR(AI$1=0,$A23=0),"",IF(ISNA(AI$3),source!AI21&amp;" - ?",IF(source!AI21&gt;AI$3,source!AI21&amp;" - high",IF(source!AI21&lt;AI$4,source!AI21&amp;" - low",source!AI21&amp;" - normal"))))</f>
        <v>15.9026 - normal</v>
      </c>
      <c r="AJ23" t="str">
        <f>IF(OR(AJ$1=0,$A23=0),"",IF(ISNA(AJ$3),source!AJ21&amp;" - ?",IF(source!AJ21&gt;AJ$3,source!AJ21&amp;" - high",IF(source!AJ21&lt;AJ$4,source!AJ21&amp;" - low",source!AJ21&amp;" - normal"))))</f>
        <v xml:space="preserve"> - low</v>
      </c>
      <c r="AK23" t="str">
        <f>IF(OR(AK$1=0,$A23=0),"",IF(ISNA(AK$3),source!AK21&amp;" - ?",IF(source!AK21&gt;AK$3,source!AK21&amp;" - high",IF(source!AK21&lt;AK$4,source!AK21&amp;" - low",source!AK21&amp;" - normal"))))</f>
        <v>115.7065 - high</v>
      </c>
      <c r="AL23" t="str">
        <f>IF(OR(AL$1=0,$A23=0),"",IF(ISNA(AL$3),source!AL21&amp;" - ?",IF(source!AL21&gt;AL$3,source!AL21&amp;" - high",IF(source!AL21&lt;AL$4,source!AL21&amp;" - low",source!AL21&amp;" - normal"))))</f>
        <v>3.212 - normal</v>
      </c>
      <c r="AM23" t="str">
        <f>IF(OR(AM$1=0,$A23=0),"",IF(ISNA(AM$3),source!AM21&amp;" - ?",IF(source!AM21&gt;AM$3,source!AM21&amp;" - high",IF(source!AM21&lt;AM$4,source!AM21&amp;" - low",source!AM21&amp;" - normal"))))</f>
        <v>3.426 - normal</v>
      </c>
      <c r="AN23" t="str">
        <f>IF(OR(AN$1=0,$A23=0),"",IF(ISNA(AN$3),source!AN21&amp;" - ?",IF(source!AN21&gt;AN$3,source!AN21&amp;" - high",IF(source!AN21&lt;AN$4,source!AN21&amp;" - low",source!AN21&amp;" - normal"))))</f>
        <v>3.411 - normal</v>
      </c>
      <c r="AO23" t="str">
        <f>IF(OR(AO$1=0,$A23=0),"",IF(ISNA(AO$3),source!AO21&amp;" - ?",IF(source!AO21&gt;AO$3,source!AO21&amp;" - high",IF(source!AO21&lt;AO$4,source!AO21&amp;" - low",source!AO21&amp;" - normal"))))</f>
        <v>2.579 - normal</v>
      </c>
      <c r="AP23" t="str">
        <f>IF(OR(AP$1=0,$A23=0),"",IF(ISNA(AP$3),source!AP21&amp;" - ?",IF(source!AP21&gt;AP$3,source!AP21&amp;" - high",IF(source!AP21&lt;AP$4,source!AP21&amp;" - low",source!AP21&amp;" - normal"))))</f>
        <v>0.185 - high</v>
      </c>
      <c r="AQ23" t="str">
        <f>IF(OR(AQ$1=0,$A23=0),"",IF(ISNA(AQ$3),source!AQ21&amp;" - ?",IF(source!AQ21&gt;AQ$3,source!AQ21&amp;" - high",IF(source!AQ21&lt;AQ$4,source!AQ21&amp;" - low",source!AQ21&amp;" - normal"))))</f>
        <v>0.165 - high</v>
      </c>
      <c r="AR23" t="str">
        <f>IF(OR(AR$1=0,$A23=0),"",IF(ISNA(AR$3),source!AR21&amp;" - ?",IF(source!AR21&gt;AR$3,source!AR21&amp;" - high",IF(source!AR21&lt;AR$4,source!AR21&amp;" - low",source!AR21&amp;" - normal"))))</f>
        <v>0.13 - normal</v>
      </c>
      <c r="AS23" t="str">
        <f>IF(OR(AS$1=0,$A23=0),"",IF(ISNA(AS$3),source!AS21&amp;" - ?",IF(source!AS21&gt;AS$3,source!AS21&amp;" - high",IF(source!AS21&lt;AS$4,source!AS21&amp;" - low",source!AS21&amp;" - normal"))))</f>
        <v>0.107 - normal</v>
      </c>
      <c r="AT23" s="5" t="str">
        <f>IF(OR(AT$1=0,$A23=0),"",IF(ISNA(AT$3),source!AT21&amp;" - ?",IF(source!AT21&gt;AT$3,source!AT21&amp;" - high",IF(source!AT21&lt;AT$4,source!AT21&amp;" - low",source!AT21&amp;" - normal"))))</f>
        <v>15200 - high</v>
      </c>
      <c r="AU23" s="6" t="str">
        <f>IF(OR(AU$1=0,$A23=0),"",IF(ISNA(AU$3),source!AU21&amp;" - ?",IF(source!AU21&gt;AU$3,source!AU21&amp;" - high",IF(source!AU21&lt;AU$4,source!AU21&amp;" - low",source!AU21&amp;" - normal"))))</f>
        <v>100000 - high</v>
      </c>
      <c r="AV23" t="str">
        <f>IF(OR(AV$1=0,$A23=0),"",IF(ISNA(AV$3),source!AV21&amp;" - ?",IF(source!AV21&gt;AV$3,source!AV21&amp;" - high",IF(source!AV21&lt;AV$4,source!AV21&amp;" - low",source!AV21&amp;" - normal"))))</f>
        <v>7350 - ?</v>
      </c>
      <c r="AW23" t="str">
        <f>IF(OR(AW$1=0,$A23=0),"",IF(ISNA(AW$3),source!AW21&amp;" - ?",IF(source!AW21&gt;AW$3,source!AW21&amp;" - high",IF(source!AW21&lt;AW$4,source!AW21&amp;" - low",source!AW21&amp;" - normal"))))</f>
        <v>22000 - ?</v>
      </c>
      <c r="AX23" t="str">
        <f>IF(OR(AX$1=0,$A23=0),"",IF(ISNA(AX$3),source!AX21&amp;" - ?",IF(source!AX21&gt;AX$3,source!AX21&amp;" - high",IF(source!AX21&lt;AX$4,source!AX21&amp;" - low",source!AX21&amp;" - normal"))))</f>
        <v>284000 - ?</v>
      </c>
      <c r="AY23" t="str">
        <f>IF(OR(AY$1=0,$A23=0),"",IF(ISNA(AY$3),source!AY21&amp;" - ?",IF(source!AY21&gt;AY$3,source!AY21&amp;" - high",IF(source!AY21&lt;AY$4,source!AY21&amp;" - low",source!AY21&amp;" - normal"))))</f>
        <v>5420000 - ?</v>
      </c>
      <c r="AZ23" t="str">
        <f>IF(OR(AZ$1=0,$A23=0),"",IF(ISNA(AZ$3),source!AZ21&amp;" - ?",IF(source!AZ21&gt;AZ$3,source!AZ21&amp;" - high",IF(source!AZ21&lt;AZ$4,source!AZ21&amp;" - low",source!AZ21&amp;" - normal"))))</f>
        <v/>
      </c>
      <c r="BA23" t="str">
        <f>IF(OR(BA$1=0,$A23=0),"",IF(ISNA(BA$3),source!BA21&amp;" - ?",IF(source!BA21&gt;BA$3,source!BA21&amp;" - high",IF(source!BA21&lt;BA$4,source!BA21&amp;" - low",source!BA21&amp;" - normal"))))</f>
        <v/>
      </c>
      <c r="BB23" t="str">
        <f>IF(OR(BB$1=0,$A23=0),"",IF(ISNA(BB$3),source!BB21&amp;" - ?",IF(source!BB21&gt;BB$3,source!BB21&amp;" - high",IF(source!BB21&lt;BB$4,source!BB21&amp;" - low",source!BB21&amp;" - normal"))))</f>
        <v/>
      </c>
      <c r="BC23" t="str">
        <f>IF(OR(BC$1=0,$A23=0),"",IF(ISNA(BC$3),source!BC21&amp;" - ?",IF(source!BC21&gt;BC$3,source!BC21&amp;" - high",IF(source!BC21&lt;BC$4,source!BC21&amp;" - low",source!BC21&amp;" - normal"))))</f>
        <v/>
      </c>
      <c r="BD23" t="str">
        <f>IF(OR(BD$1=0,$A23=0),"",IF(ISNA(BD$3),source!BD21&amp;" - ?",IF(source!BD21&gt;BD$3,source!BD21&amp;" - high",IF(source!BD21&lt;BD$4,source!BD21&amp;" - low",source!BD21&amp;" - normal"))))</f>
        <v/>
      </c>
      <c r="BE23" t="str">
        <f>IF(OR(BE$1=0,$A23=0),"",IF(ISNA(BE$3),source!BE21&amp;" - ?",IF(source!BE21&gt;BE$3,source!BE21&amp;" - high",IF(source!BE21&lt;BE$4,source!BE21&amp;" - low",source!BE21&amp;" - normal"))))</f>
        <v/>
      </c>
      <c r="BF23" t="str">
        <f>IF(OR(BF$1=0,$A23=0),"",IF(ISNA(BF$3),source!BF21&amp;" - ?",IF(source!BF21&gt;BF$3,source!BF21&amp;" - high",IF(source!BF21&lt;BF$4,source!BF21&amp;" - low",source!BF21&amp;" - normal"))))</f>
        <v/>
      </c>
      <c r="BG23" t="str">
        <f>IF(OR(BG$1=0,$A23=0),"",IF(ISNA(BG$3),source!BG21&amp;" - ?",IF(source!BG21&gt;BG$3,source!BG21&amp;" - high",IF(source!BG21&lt;BG$4,source!BG21&amp;" - low",source!BG21&amp;" - normal"))))</f>
        <v/>
      </c>
      <c r="BH23" t="str">
        <f>IF(OR(BH$1=0,$A23=0),"",IF(ISNA(BH$3),source!BH21&amp;" - ?",IF(source!BH21&gt;BH$3,source!BH21&amp;" - high",IF(source!BH21&lt;BH$4,source!BH21&amp;" - low",source!BH21&amp;" - normal"))))</f>
        <v/>
      </c>
      <c r="BI23" t="str">
        <f>IF(OR(BI$1=0,$A23=0),"",IF(ISNA(BI$3),source!BI21&amp;" - ?",IF(source!BI21&gt;BI$3,source!BI21&amp;" - high",IF(source!BI21&lt;BI$4,source!BI21&amp;" - low",source!BI21&amp;" - normal"))))</f>
        <v/>
      </c>
      <c r="BJ23" t="str">
        <f>IF(OR(BJ$1=0,$A23=0),"",IF(ISNA(BJ$3),source!BJ21&amp;" - ?",IF(source!BJ21&gt;BJ$3,source!BJ21&amp;" - high",IF(source!BJ21&lt;BJ$4,source!BJ21&amp;" - low",source!BJ21&amp;" - normal"))))</f>
        <v/>
      </c>
      <c r="BK23" t="str">
        <f>IF(OR(BK$1=0,$A23=0),"",IF(ISNA(BK$3),source!BK21&amp;" - ?",IF(source!BK21&gt;BK$3,source!BK21&amp;" - high",IF(source!BK21&lt;BK$4,source!BK21&amp;" - low",source!BK21&amp;" - normal"))))</f>
        <v/>
      </c>
      <c r="BL23" t="str">
        <f>IF(OR(BL$1=0,$A23=0),"",IF(ISNA(BL$3),source!BL21&amp;" - ?",IF(source!BL21&gt;BL$3,source!BL21&amp;" - high",IF(source!BL21&lt;BL$4,source!BL21&amp;" - low",source!BL21&amp;" - normal"))))</f>
        <v/>
      </c>
      <c r="BM23" t="str">
        <f>IF(OR(BM$1=0,$A23=0),"",IF(ISNA(BM$3),source!BM21&amp;" - ?",IF(source!BM21&gt;BM$3,source!BM21&amp;" - high",IF(source!BM21&lt;BM$4,source!BM21&amp;" - low",source!BM21&amp;" - normal"))))</f>
        <v/>
      </c>
      <c r="BN23" t="str">
        <f>IF(OR(BN$1=0,$A23=0),"",IF(ISNA(BN$3),source!BN21&amp;" - ?",IF(source!BN21&gt;BN$3,source!BN21&amp;" - high",IF(source!BN21&lt;BN$4,source!BN21&amp;" - low",source!BN21&amp;" - normal"))))</f>
        <v/>
      </c>
      <c r="BO23" t="str">
        <f>IF(OR(BO$1=0,$A23=0),"",IF(ISNA(BO$3),source!BO21&amp;" - ?",IF(source!BO21&gt;BO$3,source!BO21&amp;" - high",IF(source!BO21&lt;BO$4,source!BO21&amp;" - low",source!BO21&amp;" - normal"))))</f>
        <v/>
      </c>
      <c r="BP23" t="str">
        <f>IF(OR(BP$1=0,$A23=0),"",IF(ISNA(BP$3),source!BP21&amp;" - ?",IF(source!BP21&gt;BP$3,source!BP21&amp;" - high",IF(source!BP21&lt;BP$4,source!BP21&amp;" - low",source!BP21&amp;" - normal"))))</f>
        <v/>
      </c>
      <c r="BQ23" t="str">
        <f>IF(OR(BQ$1=0,$A23=0),"",IF(ISNA(BQ$3),source!BQ21&amp;" - ?",IF(source!BQ21&gt;BQ$3,source!BQ21&amp;" - high",IF(source!BQ21&lt;BQ$4,source!BQ21&amp;" - low",source!BQ21&amp;" - normal"))))</f>
        <v/>
      </c>
      <c r="BR23" t="str">
        <f>IF(OR(BR$1=0,$A23=0),"",IF(ISNA(BR$3),source!BR21&amp;" - ?",IF(source!BR21&gt;BR$3,source!BR21&amp;" - high",IF(source!BR21&lt;BR$4,source!BR21&amp;" - low",source!BR21&amp;" - normal"))))</f>
        <v/>
      </c>
      <c r="BS23" t="str">
        <f>IF(OR(BS$1=0,$A23=0),"",IF(ISNA(BS$3),source!BS21&amp;" - ?",IF(source!BS21&gt;BS$3,source!BS21&amp;" - high",IF(source!BS21&lt;BS$4,source!BS21&amp;" - low",source!BS21&amp;" - normal"))))</f>
        <v/>
      </c>
      <c r="BT23" t="str">
        <f>IF(OR(BT$1=0,$A23=0),"",IF(ISNA(BT$3),source!BT21&amp;" - ?",IF(source!BT21&gt;BT$3,source!BT21&amp;" - high",IF(source!BT21&lt;BT$4,source!BT21&amp;" - low",source!BT21&amp;" - normal"))))</f>
        <v/>
      </c>
      <c r="BU23" t="str">
        <f>IF(OR(BU$1=0,$A23=0),"",IF(ISNA(BU$3),source!BU21&amp;" - ?",IF(source!BU21&gt;BU$3,source!BU21&amp;" - high",IF(source!BU21&lt;BU$4,source!BU21&amp;" - low",source!BU21&amp;" - normal"))))</f>
        <v/>
      </c>
      <c r="BV23" t="str">
        <f>IF(OR(BV$1=0,$A23=0),"",IF(ISNA(BV$3),source!BV21&amp;" - ?",IF(source!BV21&gt;BV$3,source!BV21&amp;" - high",IF(source!BV21&lt;BV$4,source!BV21&amp;" - low",source!BV21&amp;" - normal"))))</f>
        <v/>
      </c>
      <c r="BW23" t="str">
        <f>IF(OR(BW$1=0,$A23=0),"",IF(ISNA(BW$3),source!BW21&amp;" - ?",IF(source!BW21&gt;BW$3,source!BW21&amp;" - high",IF(source!BW21&lt;BW$4,source!BW21&amp;" - low",source!BW21&amp;" - normal"))))</f>
        <v/>
      </c>
      <c r="BX23" t="str">
        <f>IF(OR(BX$1=0,$A23=0),"",IF(ISNA(BX$3),source!BX21&amp;" - ?",IF(source!BX21&gt;BX$3,source!BX21&amp;" - high",IF(source!BX21&lt;BX$4,source!BX21&amp;" - low",source!BX21&amp;" - normal"))))</f>
        <v/>
      </c>
      <c r="BY23" t="str">
        <f>IF(OR(BY$1=0,$A23=0),"",IF(ISNA(BY$3),source!BY21&amp;" - ?",IF(source!BY21&gt;BY$3,source!BY21&amp;" - high",IF(source!BY21&lt;BY$4,source!BY21&amp;" - low",source!BY21&amp;" - normal"))))</f>
        <v/>
      </c>
      <c r="BZ23" t="str">
        <f>IF(OR(BZ$1=0,$A23=0),"",IF(ISNA(BZ$3),source!BZ21&amp;" - ?",IF(source!BZ21&gt;BZ$3,source!BZ21&amp;" - high",IF(source!BZ21&lt;BZ$4,source!BZ21&amp;" - low",source!BZ21&amp;" - normal"))))</f>
        <v/>
      </c>
      <c r="CA23" t="str">
        <f>IF(OR(CA$1=0,$A23=0),"",IF(ISNA(CA$3),source!CA21&amp;" - ?",IF(source!CA21&gt;CA$3,source!CA21&amp;" - high",IF(source!CA21&lt;CA$4,source!CA21&amp;" - low",source!CA21&amp;" - normal"))))</f>
        <v/>
      </c>
      <c r="CB23" t="str">
        <f>IF(OR(CB$1=0,$A23=0),"",IF(ISNA(CB$3),source!CB21&amp;" - ?",IF(source!CB21&gt;CB$3,source!CB21&amp;" - high",IF(source!CB21&lt;CB$4,source!CB21&amp;" - low",source!CB21&amp;" - normal"))))</f>
        <v/>
      </c>
      <c r="CC23" t="str">
        <f>IF(OR(CC$1=0,$A23=0),"",IF(ISNA(CC$3),source!CC21&amp;" - ?",IF(source!CC21&gt;CC$3,source!CC21&amp;" - high",IF(source!CC21&lt;CC$4,source!CC21&amp;" - low",source!CC21&amp;" - normal"))))</f>
        <v/>
      </c>
      <c r="CD23" t="str">
        <f>IF(OR(CD$1=0,$A23=0),"",IF(ISNA(CD$3),source!CD21&amp;" - ?",IF(source!CD21&gt;CD$3,source!CD21&amp;" - high",IF(source!CD21&lt;CD$4,source!CD21&amp;" - low",source!CD21&amp;" - normal"))))</f>
        <v/>
      </c>
      <c r="CE23" t="str">
        <f>IF(OR(CE$1=0,$A23=0),"",IF(ISNA(CE$3),source!CE21&amp;" - ?",IF(source!CE21&gt;CE$3,source!CE21&amp;" - high",IF(source!CE21&lt;CE$4,source!CE21&amp;" - low",source!CE21&amp;" - normal"))))</f>
        <v/>
      </c>
      <c r="CF23" t="str">
        <f>IF(OR(CF$1=0,$A23=0),"",IF(ISNA(CF$3),source!CF21&amp;" - ?",IF(source!CF21&gt;CF$3,source!CF21&amp;" - high",IF(source!CF21&lt;CF$4,source!CF21&amp;" - low",source!CF21&amp;" - normal"))))</f>
        <v/>
      </c>
      <c r="CG23" t="str">
        <f>IF(OR(CG$1=0,$A23=0),"",IF(ISNA(CG$3),source!CG21&amp;" - ?",IF(source!CG21&gt;CG$3,source!CG21&amp;" - high",IF(source!CG21&lt;CG$4,source!CG21&amp;" - low",source!CG21&amp;" - normal"))))</f>
        <v/>
      </c>
      <c r="CH23" t="str">
        <f>IF(OR(CH$1=0,$A23=0),"",IF(ISNA(CH$3),source!CH21&amp;" - ?",IF(source!CH21&gt;CH$3,source!CH21&amp;" - high",IF(source!CH21&lt;CH$4,source!CH21&amp;" - low",source!CH21&amp;" - normal"))))</f>
        <v/>
      </c>
      <c r="CI23" t="str">
        <f>IF(OR(CI$1=0,$A23=0),"",IF(ISNA(CI$3),source!CI21&amp;" - ?",IF(source!CI21&gt;CI$3,source!CI21&amp;" - high",IF(source!CI21&lt;CI$4,source!CI21&amp;" - low",source!CI21&amp;" - normal"))))</f>
        <v/>
      </c>
      <c r="CJ23" t="str">
        <f>IF(OR(CJ$1=0,$A23=0),"",IF(ISNA(CJ$3),source!CJ21&amp;" - ?",IF(source!CJ21&gt;CJ$3,source!CJ21&amp;" - high",IF(source!CJ21&lt;CJ$4,source!CJ21&amp;" - low",source!CJ21&amp;" - normal"))))</f>
        <v/>
      </c>
      <c r="CK23" t="str">
        <f>IF(OR(CK$1=0,$A23=0),"",IF(ISNA(CK$3),source!CK21&amp;" - ?",IF(source!CK21&gt;CK$3,source!CK21&amp;" - high",IF(source!CK21&lt;CK$4,source!CK21&amp;" - low",source!CK21&amp;" - normal"))))</f>
        <v/>
      </c>
      <c r="CL23" t="str">
        <f>IF(OR(CL$1=0,$A23=0),"",IF(ISNA(CL$3),source!CL21&amp;" - ?",IF(source!CL21&gt;CL$3,source!CL21&amp;" - high",IF(source!CL21&lt;CL$4,source!CL21&amp;" - low",source!CL21&amp;" - normal"))))</f>
        <v/>
      </c>
      <c r="CM23" t="str">
        <f>IF(OR(CM$1=0,$A23=0),"",IF(ISNA(CM$3),source!CM21&amp;" - ?",IF(source!CM21&gt;CM$3,source!CM21&amp;" - high",IF(source!CM21&lt;CM$4,source!CM21&amp;" - low",source!CM21&amp;" - normal"))))</f>
        <v/>
      </c>
      <c r="CN23" t="str">
        <f>IF(OR(CN$1=0,$A23=0),"",IF(ISNA(CN$3),source!CN21&amp;" - ?",IF(source!CN21&gt;CN$3,source!CN21&amp;" - high",IF(source!CN21&lt;CN$4,source!CN21&amp;" - low",source!CN21&amp;" - normal"))))</f>
        <v/>
      </c>
      <c r="CO23" t="str">
        <f>IF(OR(CO$1=0,$A23=0),"",IF(ISNA(CO$3),source!CO21&amp;" - ?",IF(source!CO21&gt;CO$3,source!CO21&amp;" - high",IF(source!CO21&lt;CO$4,source!CO21&amp;" - low",source!CO21&amp;" - normal"))))</f>
        <v/>
      </c>
      <c r="CP23" t="str">
        <f>IF(OR(CP$1=0,$A23=0),"",IF(ISNA(CP$3),source!CP21&amp;" - ?",IF(source!CP21&gt;CP$3,source!CP21&amp;" - high",IF(source!CP21&lt;CP$4,source!CP21&amp;" - low",source!CP21&amp;" - normal"))))</f>
        <v/>
      </c>
      <c r="CQ23" t="str">
        <f>IF(OR(CQ$1=0,$A23=0),"",IF(ISNA(CQ$3),source!CQ21&amp;" - ?",IF(source!CQ21&gt;CQ$3,source!CQ21&amp;" - high",IF(source!CQ21&lt;CQ$4,source!CQ21&amp;" - low",source!CQ21&amp;" - normal"))))</f>
        <v/>
      </c>
      <c r="CR23" t="str">
        <f>IF(OR(CR$1=0,$A23=0),"",IF(ISNA(CR$3),source!CR21&amp;" - ?",IF(source!CR21&gt;CR$3,source!CR21&amp;" - high",IF(source!CR21&lt;CR$4,source!CR21&amp;" - low",source!CR21&amp;" - normal"))))</f>
        <v/>
      </c>
      <c r="CS23" t="str">
        <f>IF(OR(CS$1=0,$A23=0),"",IF(ISNA(CS$3),source!CS21&amp;" - ?",IF(source!CS21&gt;CS$3,source!CS21&amp;" - high",IF(source!CS21&lt;CS$4,source!CS21&amp;" - low",source!CS21&amp;" - normal"))))</f>
        <v/>
      </c>
      <c r="CT23" t="str">
        <f>IF(OR(CT$1=0,$A23=0),"",IF(ISNA(CT$3),source!CT21&amp;" - ?",IF(source!CT21&gt;CT$3,source!CT21&amp;" - high",IF(source!CT21&lt;CT$4,source!CT21&amp;" - low",source!CT21&amp;" - normal"))))</f>
        <v/>
      </c>
      <c r="CU23" t="str">
        <f>IF(OR(CU$1=0,$A23=0),"",IF(ISNA(CU$3),source!CU21&amp;" - ?",IF(source!CU21&gt;CU$3,source!CU21&amp;" - high",IF(source!CU21&lt;CU$4,source!CU21&amp;" - low",source!CU21&amp;" - normal"))))</f>
        <v/>
      </c>
      <c r="CV23" t="str">
        <f>IF(OR(CV$1=0,$A23=0),"",IF(ISNA(CV$3),source!CV21&amp;" - ?",IF(source!CV21&gt;CV$3,source!CV21&amp;" - high",IF(source!CV21&lt;CV$4,source!CV21&amp;" - low",source!CV21&amp;" - normal"))))</f>
        <v/>
      </c>
      <c r="CW23" t="str">
        <f>IF(OR(CW$1=0,$A23=0),"",IF(ISNA(CW$3),source!CW21&amp;" - ?",IF(source!CW21&gt;CW$3,source!CW21&amp;" - high",IF(source!CW21&lt;CW$4,source!CW21&amp;" - low",source!CW21&amp;" - normal"))))</f>
        <v/>
      </c>
      <c r="CX23" t="str">
        <f>IF(OR(CX$1=0,$A23=0),"",IF(ISNA(CX$3),source!CX21&amp;" - ?",IF(source!CX21&gt;CX$3,source!CX21&amp;" - high",IF(source!CX21&lt;CX$4,source!CX21&amp;" - low",source!CX21&amp;" - normal"))))</f>
        <v/>
      </c>
      <c r="CY23" t="str">
        <f>IF(OR(CY$1=0,$A23=0),"",IF(ISNA(CY$3),source!CY21&amp;" - ?",IF(source!CY21&gt;CY$3,source!CY21&amp;" - high",IF(source!CY21&lt;CY$4,source!CY21&amp;" - low",source!CY21&amp;" - normal"))))</f>
        <v/>
      </c>
      <c r="CZ23" t="str">
        <f>IF(OR(CZ$1=0,$A23=0),"",IF(ISNA(CZ$3),source!CZ21&amp;" - ?",IF(source!CZ21&gt;CZ$3,source!CZ21&amp;" - high",IF(source!CZ21&lt;CZ$4,source!CZ21&amp;" - low",source!CZ21&amp;" - normal"))))</f>
        <v/>
      </c>
      <c r="DA23" t="str">
        <f>IF(OR(DA$1=0,$A23=0),"",IF(ISNA(DA$3),source!DA21&amp;" - ?",IF(source!DA21&gt;DA$3,source!DA21&amp;" - high",IF(source!DA21&lt;DA$4,source!DA21&amp;" - low",source!DA21&amp;" - normal"))))</f>
        <v/>
      </c>
      <c r="DB23" t="str">
        <f>IF(OR(DB$1=0,$A23=0),"",IF(ISNA(DB$3),source!DB21&amp;" - ?",IF(source!DB21&gt;DB$3,source!DB21&amp;" - high",IF(source!DB21&lt;DB$4,source!DB21&amp;" - low",source!DB21&amp;" - normal"))))</f>
        <v/>
      </c>
      <c r="DC23" t="str">
        <f>IF(OR(DC$1=0,$A23=0),"",IF(ISNA(DC$3),source!DC21&amp;" - ?",IF(source!DC21&gt;DC$3,source!DC21&amp;" - high",IF(source!DC21&lt;DC$4,source!DC21&amp;" - low",source!DC21&amp;" - normal"))))</f>
        <v/>
      </c>
      <c r="DD23" t="str">
        <f>IF(OR(DD$1=0,$A23=0),"",IF(ISNA(DD$3),source!DD21&amp;" - ?",IF(source!DD21&gt;DD$3,source!DD21&amp;" - high",IF(source!DD21&lt;DD$4,source!DD21&amp;" - low",source!DD21&amp;" - normal"))))</f>
        <v/>
      </c>
    </row>
    <row r="24" spans="1:108" x14ac:dyDescent="0.35">
      <c r="A24" t="str">
        <f>source!A22</f>
        <v>S17_2018</v>
      </c>
      <c r="B24" t="str">
        <f>IF($A24=0,"",IF(source!B22=0,"missing!",source!B22))</f>
        <v>N12</v>
      </c>
      <c r="C24" t="str">
        <f>IF($A24=0,"",IF(source!C22=0,"missing!",source!C22))</f>
        <v>Piezometer</v>
      </c>
      <c r="D24" t="str">
        <f>IF($A24=0,"",IF(source!D22=0,"missing!",source!D22))</f>
        <v>Piezometer</v>
      </c>
      <c r="E24">
        <f>IF($A24=0,"",IF(source!E22=0,"missing!",source!E22))</f>
        <v>-6.8662661399999996</v>
      </c>
      <c r="F24">
        <f>IF($A24=0,"",IF(source!F22=0,"missing!",source!F22))</f>
        <v>39.197244640000001</v>
      </c>
      <c r="G24">
        <f>IF($A24=0,"",IF(source!G22=0,"missing!",source!G22))</f>
        <v>59</v>
      </c>
      <c r="H24">
        <f>IF($A24=0,"",IF(source!H22=0,"missing!",source!H22))</f>
        <v>2</v>
      </c>
      <c r="I24" t="str">
        <f>IF($A24=0,"",IF(source!I22=0,"missing!",source!I22))</f>
        <v>05.04.2018</v>
      </c>
      <c r="J24" t="str">
        <f>IF(OR(J$1=0,$A24=0),"",IF(ISNA(J$3),source!J22&amp;" - ?",IF(source!J22&gt;J$3,source!J22&amp;" - high",IF(source!J22&lt;J$4,source!J22&amp;" - low",source!J22&amp;" - normal"))))</f>
        <v>214.525 - high</v>
      </c>
      <c r="K24" t="str">
        <f>IF(OR(K$1=0,$A24=0),"",IF(ISNA(K$3),source!K22&amp;" - ?",IF(source!K22&gt;K$3,source!K22&amp;" - high",IF(source!K22&lt;K$4,source!K22&amp;" - low",source!K22&amp;" - normal"))))</f>
        <v>27.4575 - normal</v>
      </c>
      <c r="L24" t="str">
        <f>IF(OR(L$1=0,$A24=0),"",IF(ISNA(L$3),source!L22&amp;" - ?",IF(source!L22&gt;L$3,source!L22&amp;" - high",IF(source!L22&lt;L$4,source!L22&amp;" - low",source!L22&amp;" - normal"))))</f>
        <v>358.886 - high</v>
      </c>
      <c r="M24" t="str">
        <f>IF(OR(M$1=0,$A24=0),"",IF(ISNA(M$3),source!M22&amp;" - ?",IF(source!M22&gt;M$3,source!M22&amp;" - high",IF(source!M22&lt;M$4,source!M22&amp;" - low",source!M22&amp;" - normal"))))</f>
        <v>138.341 - high</v>
      </c>
      <c r="N24" t="str">
        <f>IF(OR(N$1=0,$A24=0),"",IF(ISNA(N$3),source!N22&amp;" - ?",IF(source!N22&gt;N$3,source!N22&amp;" - high",IF(source!N22&lt;N$4,source!N22&amp;" - low",source!N22&amp;" - normal"))))</f>
        <v>0.22981 - normal</v>
      </c>
      <c r="O24" t="str">
        <f>IF(OR(O$1=0,$A24=0),"",IF(ISNA(O$3),source!O22&amp;" - ?",IF(source!O22&gt;O$3,source!O22&amp;" - high",IF(source!O22&lt;O$4,source!O22&amp;" - low",source!O22&amp;" - normal"))))</f>
        <v>0.002202 - low</v>
      </c>
      <c r="P24" t="str">
        <f>IF(OR(P$1=0,$A24=0),"",IF(ISNA(P$3),source!P22&amp;" - ?",IF(source!P22&gt;P$3,source!P22&amp;" - high",IF(source!P22&lt;P$4,source!P22&amp;" - low",source!P22&amp;" - normal"))))</f>
        <v>0.248843 - normal</v>
      </c>
      <c r="Q24" t="str">
        <f>IF(OR(Q$1=0,$A24=0),"",IF(ISNA(Q$3),source!Q22&amp;" - ?",IF(source!Q22&gt;Q$3,source!Q22&amp;" - high",IF(source!Q22&lt;Q$4,source!Q22&amp;" - low",source!Q22&amp;" - normal"))))</f>
        <v>0.012945 - low</v>
      </c>
      <c r="R24" t="str">
        <f>IF(OR(R$1=0,$A24=0),"",IF(ISNA(R$3),source!R22&amp;" - ?",IF(source!R22&gt;R$3,source!R22&amp;" - high",IF(source!R22&lt;R$4,source!R22&amp;" - low",source!R22&amp;" - normal"))))</f>
        <v>0.01602 - normal</v>
      </c>
      <c r="S24" t="str">
        <f>IF(OR(S$1=0,$A24=0),"",IF(ISNA(S$3),source!S22&amp;" - ?",IF(source!S22&gt;S$3,source!S22&amp;" - high",IF(source!S22&lt;S$4,source!S22&amp;" - low",source!S22&amp;" - normal"))))</f>
        <v>0.001 - low</v>
      </c>
      <c r="T24" t="str">
        <f>IF(OR(T$1=0,$A24=0),"",IF(ISNA(T$3),source!T22&amp;" - ?",IF(source!T22&gt;T$3,source!T22&amp;" - high",IF(source!T22&lt;T$4,source!T22&amp;" - low",source!T22&amp;" - normal"))))</f>
        <v>0.012215 - normal</v>
      </c>
      <c r="U24" t="str">
        <f>IF(OR(U$1=0,$A24=0),"",IF(ISNA(U$3),source!U22&amp;" - ?",IF(source!U22&gt;U$3,source!U22&amp;" - high",IF(source!U22&lt;U$4,source!U22&amp;" - low",source!U22&amp;" - normal"))))</f>
        <v>0.001 - low</v>
      </c>
      <c r="V24" t="str">
        <f>IF(OR(V$1=0,$A24=0),"",IF(ISNA(V$3),source!V22&amp;" - ?",IF(source!V22&gt;V$3,source!V22&amp;" - high",IF(source!V22&lt;V$4,source!V22&amp;" - low",source!V22&amp;" - normal"))))</f>
        <v>0.0001 - low</v>
      </c>
      <c r="W24" t="str">
        <f>IF(OR(W$1=0,$A24=0),"",IF(ISNA(W$3),source!W22&amp;" - ?",IF(source!W22&gt;W$3,source!W22&amp;" - high",IF(source!W22&lt;W$4,source!W22&amp;" - low",source!W22&amp;" - normal"))))</f>
        <v>0.001 - ?</v>
      </c>
      <c r="X24" t="str">
        <f>IF(OR(X$1=0,$A24=0),"",IF(ISNA(X$3),source!X22&amp;" - ?",IF(source!X22&gt;X$3,source!X22&amp;" - high",IF(source!X22&lt;X$4,source!X22&amp;" - low",source!X22&amp;" - normal"))))</f>
        <v>27.1425 - high</v>
      </c>
      <c r="Y24" t="str">
        <f>IF(OR(Y$1=0,$A24=0),"",IF(ISNA(Y$3),source!Y22&amp;" - ?",IF(source!Y22&gt;Y$3,source!Y22&amp;" - high",IF(source!Y22&lt;Y$4,source!Y22&amp;" - low",source!Y22&amp;" - normal"))))</f>
        <v>0.009361 - low</v>
      </c>
      <c r="Z24" t="str">
        <f>IF(OR(Z$1=0,$A24=0),"",IF(ISNA(Z$3),source!Z22&amp;" - ?",IF(source!Z22&gt;Z$3,source!Z22&amp;" - high",IF(source!Z22&lt;Z$4,source!Z22&amp;" - low",source!Z22&amp;" - normal"))))</f>
        <v>0.001 - low</v>
      </c>
      <c r="AA24" t="str">
        <f>IF(OR(AA$1=0,$A24=0),"",IF(ISNA(AA$3),source!AA22&amp;" - ?",IF(source!AA22&gt;AA$3,source!AA22&amp;" - high",IF(source!AA22&lt;AA$4,source!AA22&amp;" - low",source!AA22&amp;" - normal"))))</f>
        <v>0.781151 - normal</v>
      </c>
      <c r="AB24" t="str">
        <f>IF(OR(AB$1=0,$A24=0),"",IF(ISNA(AB$3),source!AB22&amp;" - ?",IF(source!AB22&gt;AB$3,source!AB22&amp;" - high",IF(source!AB22&lt;AB$4,source!AB22&amp;" - low",source!AB22&amp;" - normal"))))</f>
        <v>0.1 - normal</v>
      </c>
      <c r="AC24" t="str">
        <f>IF(OR(AC$1=0,$A24=0),"",IF(ISNA(AC$3),source!AC22&amp;" - ?",IF(source!AC22&gt;AC$3,source!AC22&amp;" - high",IF(source!AC22&lt;AC$4,source!AC22&amp;" - low",source!AC22&amp;" - normal"))))</f>
        <v>4.471095 - normal</v>
      </c>
      <c r="AD24" t="str">
        <f>IF(OR(AD$1=0,$A24=0),"",IF(ISNA(AD$3),source!AD22&amp;" - ?",IF(source!AD22&gt;AD$3,source!AD22&amp;" - high",IF(source!AD22&lt;AD$4,source!AD22&amp;" - low",source!AD22&amp;" - normal"))))</f>
        <v>0.118311429 - normal</v>
      </c>
      <c r="AE24" t="str">
        <f>IF(OR(AE$1=0,$A24=0),"",IF(ISNA(AE$3),source!AE22&amp;" - ?",IF(source!AE22&gt;AE$3,source!AE22&amp;" - high",IF(source!AE22&lt;AE$4,source!AE22&amp;" - low",source!AE22&amp;" - normal"))))</f>
        <v>476.7572285 - high</v>
      </c>
      <c r="AF24" t="str">
        <f>IF(OR(AF$1=0,$A24=0),"",IF(ISNA(AF$3),source!AF22&amp;" - ?",IF(source!AF22&gt;AF$3,source!AF22&amp;" - high",IF(source!AF22&lt;AF$4,source!AF22&amp;" - low",source!AF22&amp;" - normal"))))</f>
        <v>390.4047 - high</v>
      </c>
      <c r="AG24" t="str">
        <f>IF(OR(AG$1=0,$A24=0),"",IF(ISNA(AG$3),source!AG22&amp;" - ?",IF(source!AG22&gt;AG$3,source!AG22&amp;" - high",IF(source!AG22&lt;AG$4,source!AG22&amp;" - low",source!AG22&amp;" - normal"))))</f>
        <v>6.311 - normal</v>
      </c>
      <c r="AH24" t="str">
        <f>IF(OR(AH$1=0,$A24=0),"",IF(ISNA(AH$3),source!AH22&amp;" - ?",IF(source!AH22&gt;AH$3,source!AH22&amp;" - high",IF(source!AH22&lt;AH$4,source!AH22&amp;" - low",source!AH22&amp;" - normal"))))</f>
        <v>387.7968 - high</v>
      </c>
      <c r="AI24" t="str">
        <f>IF(OR(AI$1=0,$A24=0),"",IF(ISNA(AI$3),source!AI22&amp;" - ?",IF(source!AI22&gt;AI$3,source!AI22&amp;" - high",IF(source!AI22&lt;AI$4,source!AI22&amp;" - low",source!AI22&amp;" - normal"))))</f>
        <v>32.5271 - normal</v>
      </c>
      <c r="AJ24" t="str">
        <f>IF(OR(AJ$1=0,$A24=0),"",IF(ISNA(AJ$3),source!AJ22&amp;" - ?",IF(source!AJ22&gt;AJ$3,source!AJ22&amp;" - high",IF(source!AJ22&lt;AJ$4,source!AJ22&amp;" - low",source!AJ22&amp;" - normal"))))</f>
        <v xml:space="preserve"> - low</v>
      </c>
      <c r="AK24" t="str">
        <f>IF(OR(AK$1=0,$A24=0),"",IF(ISNA(AK$3),source!AK22&amp;" - ?",IF(source!AK22&gt;AK$3,source!AK22&amp;" - high",IF(source!AK22&lt;AK$4,source!AK22&amp;" - low",source!AK22&amp;" - normal"))))</f>
        <v>362.5697 - high</v>
      </c>
      <c r="AL24" t="str">
        <f>IF(OR(AL$1=0,$A24=0),"",IF(ISNA(AL$3),source!AL22&amp;" - ?",IF(source!AL22&gt;AL$3,source!AL22&amp;" - high",IF(source!AL22&lt;AL$4,source!AL22&amp;" - low",source!AL22&amp;" - normal"))))</f>
        <v>3.309 - high</v>
      </c>
      <c r="AM24" t="str">
        <f>IF(OR(AM$1=0,$A24=0),"",IF(ISNA(AM$3),source!AM22&amp;" - ?",IF(source!AM22&gt;AM$3,source!AM22&amp;" - high",IF(source!AM22&lt;AM$4,source!AM22&amp;" - low",source!AM22&amp;" - normal"))))</f>
        <v>3.5 - high</v>
      </c>
      <c r="AN24" t="str">
        <f>IF(OR(AN$1=0,$A24=0),"",IF(ISNA(AN$3),source!AN22&amp;" - ?",IF(source!AN22&gt;AN$3,source!AN22&amp;" - high",IF(source!AN22&lt;AN$4,source!AN22&amp;" - low",source!AN22&amp;" - normal"))))</f>
        <v>3.5 - high</v>
      </c>
      <c r="AO24" t="str">
        <f>IF(OR(AO$1=0,$A24=0),"",IF(ISNA(AO$3),source!AO22&amp;" - ?",IF(source!AO22&gt;AO$3,source!AO22&amp;" - high",IF(source!AO22&lt;AO$4,source!AO22&amp;" - low",source!AO22&amp;" - normal"))))</f>
        <v>3.361 - normal</v>
      </c>
      <c r="AP24" t="str">
        <f>IF(OR(AP$1=0,$A24=0),"",IF(ISNA(AP$3),source!AP22&amp;" - ?",IF(source!AP22&gt;AP$3,source!AP22&amp;" - high",IF(source!AP22&lt;AP$4,source!AP22&amp;" - low",source!AP22&amp;" - normal"))))</f>
        <v>0.398 - high</v>
      </c>
      <c r="AQ24" t="str">
        <f>IF(OR(AQ$1=0,$A24=0),"",IF(ISNA(AQ$3),source!AQ22&amp;" - ?",IF(source!AQ22&gt;AQ$3,source!AQ22&amp;" - high",IF(source!AQ22&lt;AQ$4,source!AQ22&amp;" - low",source!AQ22&amp;" - normal"))))</f>
        <v>0.355 - high</v>
      </c>
      <c r="AR24" t="str">
        <f>IF(OR(AR$1=0,$A24=0),"",IF(ISNA(AR$3),source!AR22&amp;" - ?",IF(source!AR22&gt;AR$3,source!AR22&amp;" - high",IF(source!AR22&lt;AR$4,source!AR22&amp;" - low",source!AR22&amp;" - normal"))))</f>
        <v>0.292 - high</v>
      </c>
      <c r="AS24" t="str">
        <f>IF(OR(AS$1=0,$A24=0),"",IF(ISNA(AS$3),source!AS22&amp;" - ?",IF(source!AS22&gt;AS$3,source!AS22&amp;" - high",IF(source!AS22&lt;AS$4,source!AS22&amp;" - low",source!AS22&amp;" - normal"))))</f>
        <v>0.251 - normal</v>
      </c>
      <c r="AT24" s="5" t="str">
        <f>IF(OR(AT$1=0,$A24=0),"",IF(ISNA(AT$3),source!AT22&amp;" - ?",IF(source!AT22&gt;AT$3,source!AT22&amp;" - high",IF(source!AT22&lt;AT$4,source!AT22&amp;" - low",source!AT22&amp;" - normal"))))</f>
        <v>0 - normal</v>
      </c>
      <c r="AU24" s="6" t="str">
        <f>IF(OR(AU$1=0,$A24=0),"",IF(ISNA(AU$3),source!AU22&amp;" - ?",IF(source!AU22&gt;AU$3,source!AU22&amp;" - high",IF(source!AU22&lt;AU$4,source!AU22&amp;" - low",source!AU22&amp;" - normal"))))</f>
        <v>29600 - high</v>
      </c>
      <c r="AV24" t="str">
        <f>IF(OR(AV$1=0,$A24=0),"",IF(ISNA(AV$3),source!AV22&amp;" - ?",IF(source!AV22&gt;AV$3,source!AV22&amp;" - high",IF(source!AV22&lt;AV$4,source!AV22&amp;" - low",source!AV22&amp;" - normal"))))</f>
        <v>0 - ?</v>
      </c>
      <c r="AW24" t="str">
        <f>IF(OR(AW$1=0,$A24=0),"",IF(ISNA(AW$3),source!AW22&amp;" - ?",IF(source!AW22&gt;AW$3,source!AW22&amp;" - high",IF(source!AW22&lt;AW$4,source!AW22&amp;" - low",source!AW22&amp;" - normal"))))</f>
        <v>0 - ?</v>
      </c>
      <c r="AX24" t="str">
        <f>IF(OR(AX$1=0,$A24=0),"",IF(ISNA(AX$3),source!AX22&amp;" - ?",IF(source!AX22&gt;AX$3,source!AX22&amp;" - high",IF(source!AX22&lt;AX$4,source!AX22&amp;" - low",source!AX22&amp;" - normal"))))</f>
        <v>0 - ?</v>
      </c>
      <c r="AY24" t="str">
        <f>IF(OR(AY$1=0,$A24=0),"",IF(ISNA(AY$3),source!AY22&amp;" - ?",IF(source!AY22&gt;AY$3,source!AY22&amp;" - high",IF(source!AY22&lt;AY$4,source!AY22&amp;" - low",source!AY22&amp;" - normal"))))</f>
        <v>13900000 - ?</v>
      </c>
      <c r="AZ24" t="str">
        <f>IF(OR(AZ$1=0,$A24=0),"",IF(ISNA(AZ$3),source!AZ22&amp;" - ?",IF(source!AZ22&gt;AZ$3,source!AZ22&amp;" - high",IF(source!AZ22&lt;AZ$4,source!AZ22&amp;" - low",source!AZ22&amp;" - normal"))))</f>
        <v/>
      </c>
      <c r="BA24" t="str">
        <f>IF(OR(BA$1=0,$A24=0),"",IF(ISNA(BA$3),source!BA22&amp;" - ?",IF(source!BA22&gt;BA$3,source!BA22&amp;" - high",IF(source!BA22&lt;BA$4,source!BA22&amp;" - low",source!BA22&amp;" - normal"))))</f>
        <v/>
      </c>
      <c r="BB24" t="str">
        <f>IF(OR(BB$1=0,$A24=0),"",IF(ISNA(BB$3),source!BB22&amp;" - ?",IF(source!BB22&gt;BB$3,source!BB22&amp;" - high",IF(source!BB22&lt;BB$4,source!BB22&amp;" - low",source!BB22&amp;" - normal"))))</f>
        <v/>
      </c>
      <c r="BC24" t="str">
        <f>IF(OR(BC$1=0,$A24=0),"",IF(ISNA(BC$3),source!BC22&amp;" - ?",IF(source!BC22&gt;BC$3,source!BC22&amp;" - high",IF(source!BC22&lt;BC$4,source!BC22&amp;" - low",source!BC22&amp;" - normal"))))</f>
        <v/>
      </c>
      <c r="BD24" t="str">
        <f>IF(OR(BD$1=0,$A24=0),"",IF(ISNA(BD$3),source!BD22&amp;" - ?",IF(source!BD22&gt;BD$3,source!BD22&amp;" - high",IF(source!BD22&lt;BD$4,source!BD22&amp;" - low",source!BD22&amp;" - normal"))))</f>
        <v/>
      </c>
      <c r="BE24" t="str">
        <f>IF(OR(BE$1=0,$A24=0),"",IF(ISNA(BE$3),source!BE22&amp;" - ?",IF(source!BE22&gt;BE$3,source!BE22&amp;" - high",IF(source!BE22&lt;BE$4,source!BE22&amp;" - low",source!BE22&amp;" - normal"))))</f>
        <v/>
      </c>
      <c r="BF24" t="str">
        <f>IF(OR(BF$1=0,$A24=0),"",IF(ISNA(BF$3),source!BF22&amp;" - ?",IF(source!BF22&gt;BF$3,source!BF22&amp;" - high",IF(source!BF22&lt;BF$4,source!BF22&amp;" - low",source!BF22&amp;" - normal"))))</f>
        <v/>
      </c>
      <c r="BG24" t="str">
        <f>IF(OR(BG$1=0,$A24=0),"",IF(ISNA(BG$3),source!BG22&amp;" - ?",IF(source!BG22&gt;BG$3,source!BG22&amp;" - high",IF(source!BG22&lt;BG$4,source!BG22&amp;" - low",source!BG22&amp;" - normal"))))</f>
        <v/>
      </c>
      <c r="BH24" t="str">
        <f>IF(OR(BH$1=0,$A24=0),"",IF(ISNA(BH$3),source!BH22&amp;" - ?",IF(source!BH22&gt;BH$3,source!BH22&amp;" - high",IF(source!BH22&lt;BH$4,source!BH22&amp;" - low",source!BH22&amp;" - normal"))))</f>
        <v/>
      </c>
      <c r="BI24" t="str">
        <f>IF(OR(BI$1=0,$A24=0),"",IF(ISNA(BI$3),source!BI22&amp;" - ?",IF(source!BI22&gt;BI$3,source!BI22&amp;" - high",IF(source!BI22&lt;BI$4,source!BI22&amp;" - low",source!BI22&amp;" - normal"))))</f>
        <v/>
      </c>
      <c r="BJ24" t="str">
        <f>IF(OR(BJ$1=0,$A24=0),"",IF(ISNA(BJ$3),source!BJ22&amp;" - ?",IF(source!BJ22&gt;BJ$3,source!BJ22&amp;" - high",IF(source!BJ22&lt;BJ$4,source!BJ22&amp;" - low",source!BJ22&amp;" - normal"))))</f>
        <v/>
      </c>
      <c r="BK24" t="str">
        <f>IF(OR(BK$1=0,$A24=0),"",IF(ISNA(BK$3),source!BK22&amp;" - ?",IF(source!BK22&gt;BK$3,source!BK22&amp;" - high",IF(source!BK22&lt;BK$4,source!BK22&amp;" - low",source!BK22&amp;" - normal"))))</f>
        <v/>
      </c>
      <c r="BL24" t="str">
        <f>IF(OR(BL$1=0,$A24=0),"",IF(ISNA(BL$3),source!BL22&amp;" - ?",IF(source!BL22&gt;BL$3,source!BL22&amp;" - high",IF(source!BL22&lt;BL$4,source!BL22&amp;" - low",source!BL22&amp;" - normal"))))</f>
        <v/>
      </c>
      <c r="BM24" t="str">
        <f>IF(OR(BM$1=0,$A24=0),"",IF(ISNA(BM$3),source!BM22&amp;" - ?",IF(source!BM22&gt;BM$3,source!BM22&amp;" - high",IF(source!BM22&lt;BM$4,source!BM22&amp;" - low",source!BM22&amp;" - normal"))))</f>
        <v/>
      </c>
      <c r="BN24" t="str">
        <f>IF(OR(BN$1=0,$A24=0),"",IF(ISNA(BN$3),source!BN22&amp;" - ?",IF(source!BN22&gt;BN$3,source!BN22&amp;" - high",IF(source!BN22&lt;BN$4,source!BN22&amp;" - low",source!BN22&amp;" - normal"))))</f>
        <v/>
      </c>
      <c r="BO24" t="str">
        <f>IF(OR(BO$1=0,$A24=0),"",IF(ISNA(BO$3),source!BO22&amp;" - ?",IF(source!BO22&gt;BO$3,source!BO22&amp;" - high",IF(source!BO22&lt;BO$4,source!BO22&amp;" - low",source!BO22&amp;" - normal"))))</f>
        <v/>
      </c>
      <c r="BP24" t="str">
        <f>IF(OR(BP$1=0,$A24=0),"",IF(ISNA(BP$3),source!BP22&amp;" - ?",IF(source!BP22&gt;BP$3,source!BP22&amp;" - high",IF(source!BP22&lt;BP$4,source!BP22&amp;" - low",source!BP22&amp;" - normal"))))</f>
        <v/>
      </c>
      <c r="BQ24" t="str">
        <f>IF(OR(BQ$1=0,$A24=0),"",IF(ISNA(BQ$3),source!BQ22&amp;" - ?",IF(source!BQ22&gt;BQ$3,source!BQ22&amp;" - high",IF(source!BQ22&lt;BQ$4,source!BQ22&amp;" - low",source!BQ22&amp;" - normal"))))</f>
        <v/>
      </c>
      <c r="BR24" t="str">
        <f>IF(OR(BR$1=0,$A24=0),"",IF(ISNA(BR$3),source!BR22&amp;" - ?",IF(source!BR22&gt;BR$3,source!BR22&amp;" - high",IF(source!BR22&lt;BR$4,source!BR22&amp;" - low",source!BR22&amp;" - normal"))))</f>
        <v/>
      </c>
      <c r="BS24" t="str">
        <f>IF(OR(BS$1=0,$A24=0),"",IF(ISNA(BS$3),source!BS22&amp;" - ?",IF(source!BS22&gt;BS$3,source!BS22&amp;" - high",IF(source!BS22&lt;BS$4,source!BS22&amp;" - low",source!BS22&amp;" - normal"))))</f>
        <v/>
      </c>
      <c r="BT24" t="str">
        <f>IF(OR(BT$1=0,$A24=0),"",IF(ISNA(BT$3),source!BT22&amp;" - ?",IF(source!BT22&gt;BT$3,source!BT22&amp;" - high",IF(source!BT22&lt;BT$4,source!BT22&amp;" - low",source!BT22&amp;" - normal"))))</f>
        <v/>
      </c>
      <c r="BU24" t="str">
        <f>IF(OR(BU$1=0,$A24=0),"",IF(ISNA(BU$3),source!BU22&amp;" - ?",IF(source!BU22&gt;BU$3,source!BU22&amp;" - high",IF(source!BU22&lt;BU$4,source!BU22&amp;" - low",source!BU22&amp;" - normal"))))</f>
        <v/>
      </c>
      <c r="BV24" t="str">
        <f>IF(OR(BV$1=0,$A24=0),"",IF(ISNA(BV$3),source!BV22&amp;" - ?",IF(source!BV22&gt;BV$3,source!BV22&amp;" - high",IF(source!BV22&lt;BV$4,source!BV22&amp;" - low",source!BV22&amp;" - normal"))))</f>
        <v/>
      </c>
      <c r="BW24" t="str">
        <f>IF(OR(BW$1=0,$A24=0),"",IF(ISNA(BW$3),source!BW22&amp;" - ?",IF(source!BW22&gt;BW$3,source!BW22&amp;" - high",IF(source!BW22&lt;BW$4,source!BW22&amp;" - low",source!BW22&amp;" - normal"))))</f>
        <v/>
      </c>
      <c r="BX24" t="str">
        <f>IF(OR(BX$1=0,$A24=0),"",IF(ISNA(BX$3),source!BX22&amp;" - ?",IF(source!BX22&gt;BX$3,source!BX22&amp;" - high",IF(source!BX22&lt;BX$4,source!BX22&amp;" - low",source!BX22&amp;" - normal"))))</f>
        <v/>
      </c>
      <c r="BY24" t="str">
        <f>IF(OR(BY$1=0,$A24=0),"",IF(ISNA(BY$3),source!BY22&amp;" - ?",IF(source!BY22&gt;BY$3,source!BY22&amp;" - high",IF(source!BY22&lt;BY$4,source!BY22&amp;" - low",source!BY22&amp;" - normal"))))</f>
        <v/>
      </c>
      <c r="BZ24" t="str">
        <f>IF(OR(BZ$1=0,$A24=0),"",IF(ISNA(BZ$3),source!BZ22&amp;" - ?",IF(source!BZ22&gt;BZ$3,source!BZ22&amp;" - high",IF(source!BZ22&lt;BZ$4,source!BZ22&amp;" - low",source!BZ22&amp;" - normal"))))</f>
        <v/>
      </c>
      <c r="CA24" t="str">
        <f>IF(OR(CA$1=0,$A24=0),"",IF(ISNA(CA$3),source!CA22&amp;" - ?",IF(source!CA22&gt;CA$3,source!CA22&amp;" - high",IF(source!CA22&lt;CA$4,source!CA22&amp;" - low",source!CA22&amp;" - normal"))))</f>
        <v/>
      </c>
      <c r="CB24" t="str">
        <f>IF(OR(CB$1=0,$A24=0),"",IF(ISNA(CB$3),source!CB22&amp;" - ?",IF(source!CB22&gt;CB$3,source!CB22&amp;" - high",IF(source!CB22&lt;CB$4,source!CB22&amp;" - low",source!CB22&amp;" - normal"))))</f>
        <v/>
      </c>
      <c r="CC24" t="str">
        <f>IF(OR(CC$1=0,$A24=0),"",IF(ISNA(CC$3),source!CC22&amp;" - ?",IF(source!CC22&gt;CC$3,source!CC22&amp;" - high",IF(source!CC22&lt;CC$4,source!CC22&amp;" - low",source!CC22&amp;" - normal"))))</f>
        <v/>
      </c>
      <c r="CD24" t="str">
        <f>IF(OR(CD$1=0,$A24=0),"",IF(ISNA(CD$3),source!CD22&amp;" - ?",IF(source!CD22&gt;CD$3,source!CD22&amp;" - high",IF(source!CD22&lt;CD$4,source!CD22&amp;" - low",source!CD22&amp;" - normal"))))</f>
        <v/>
      </c>
      <c r="CE24" t="str">
        <f>IF(OR(CE$1=0,$A24=0),"",IF(ISNA(CE$3),source!CE22&amp;" - ?",IF(source!CE22&gt;CE$3,source!CE22&amp;" - high",IF(source!CE22&lt;CE$4,source!CE22&amp;" - low",source!CE22&amp;" - normal"))))</f>
        <v/>
      </c>
      <c r="CF24" t="str">
        <f>IF(OR(CF$1=0,$A24=0),"",IF(ISNA(CF$3),source!CF22&amp;" - ?",IF(source!CF22&gt;CF$3,source!CF22&amp;" - high",IF(source!CF22&lt;CF$4,source!CF22&amp;" - low",source!CF22&amp;" - normal"))))</f>
        <v/>
      </c>
      <c r="CG24" t="str">
        <f>IF(OR(CG$1=0,$A24=0),"",IF(ISNA(CG$3),source!CG22&amp;" - ?",IF(source!CG22&gt;CG$3,source!CG22&amp;" - high",IF(source!CG22&lt;CG$4,source!CG22&amp;" - low",source!CG22&amp;" - normal"))))</f>
        <v/>
      </c>
      <c r="CH24" t="str">
        <f>IF(OR(CH$1=0,$A24=0),"",IF(ISNA(CH$3),source!CH22&amp;" - ?",IF(source!CH22&gt;CH$3,source!CH22&amp;" - high",IF(source!CH22&lt;CH$4,source!CH22&amp;" - low",source!CH22&amp;" - normal"))))</f>
        <v/>
      </c>
      <c r="CI24" t="str">
        <f>IF(OR(CI$1=0,$A24=0),"",IF(ISNA(CI$3),source!CI22&amp;" - ?",IF(source!CI22&gt;CI$3,source!CI22&amp;" - high",IF(source!CI22&lt;CI$4,source!CI22&amp;" - low",source!CI22&amp;" - normal"))))</f>
        <v/>
      </c>
      <c r="CJ24" t="str">
        <f>IF(OR(CJ$1=0,$A24=0),"",IF(ISNA(CJ$3),source!CJ22&amp;" - ?",IF(source!CJ22&gt;CJ$3,source!CJ22&amp;" - high",IF(source!CJ22&lt;CJ$4,source!CJ22&amp;" - low",source!CJ22&amp;" - normal"))))</f>
        <v/>
      </c>
      <c r="CK24" t="str">
        <f>IF(OR(CK$1=0,$A24=0),"",IF(ISNA(CK$3),source!CK22&amp;" - ?",IF(source!CK22&gt;CK$3,source!CK22&amp;" - high",IF(source!CK22&lt;CK$4,source!CK22&amp;" - low",source!CK22&amp;" - normal"))))</f>
        <v/>
      </c>
      <c r="CL24" t="str">
        <f>IF(OR(CL$1=0,$A24=0),"",IF(ISNA(CL$3),source!CL22&amp;" - ?",IF(source!CL22&gt;CL$3,source!CL22&amp;" - high",IF(source!CL22&lt;CL$4,source!CL22&amp;" - low",source!CL22&amp;" - normal"))))</f>
        <v/>
      </c>
      <c r="CM24" t="str">
        <f>IF(OR(CM$1=0,$A24=0),"",IF(ISNA(CM$3),source!CM22&amp;" - ?",IF(source!CM22&gt;CM$3,source!CM22&amp;" - high",IF(source!CM22&lt;CM$4,source!CM22&amp;" - low",source!CM22&amp;" - normal"))))</f>
        <v/>
      </c>
      <c r="CN24" t="str">
        <f>IF(OR(CN$1=0,$A24=0),"",IF(ISNA(CN$3),source!CN22&amp;" - ?",IF(source!CN22&gt;CN$3,source!CN22&amp;" - high",IF(source!CN22&lt;CN$4,source!CN22&amp;" - low",source!CN22&amp;" - normal"))))</f>
        <v/>
      </c>
      <c r="CO24" t="str">
        <f>IF(OR(CO$1=0,$A24=0),"",IF(ISNA(CO$3),source!CO22&amp;" - ?",IF(source!CO22&gt;CO$3,source!CO22&amp;" - high",IF(source!CO22&lt;CO$4,source!CO22&amp;" - low",source!CO22&amp;" - normal"))))</f>
        <v/>
      </c>
      <c r="CP24" t="str">
        <f>IF(OR(CP$1=0,$A24=0),"",IF(ISNA(CP$3),source!CP22&amp;" - ?",IF(source!CP22&gt;CP$3,source!CP22&amp;" - high",IF(source!CP22&lt;CP$4,source!CP22&amp;" - low",source!CP22&amp;" - normal"))))</f>
        <v/>
      </c>
      <c r="CQ24" t="str">
        <f>IF(OR(CQ$1=0,$A24=0),"",IF(ISNA(CQ$3),source!CQ22&amp;" - ?",IF(source!CQ22&gt;CQ$3,source!CQ22&amp;" - high",IF(source!CQ22&lt;CQ$4,source!CQ22&amp;" - low",source!CQ22&amp;" - normal"))))</f>
        <v/>
      </c>
      <c r="CR24" t="str">
        <f>IF(OR(CR$1=0,$A24=0),"",IF(ISNA(CR$3),source!CR22&amp;" - ?",IF(source!CR22&gt;CR$3,source!CR22&amp;" - high",IF(source!CR22&lt;CR$4,source!CR22&amp;" - low",source!CR22&amp;" - normal"))))</f>
        <v/>
      </c>
      <c r="CS24" t="str">
        <f>IF(OR(CS$1=0,$A24=0),"",IF(ISNA(CS$3),source!CS22&amp;" - ?",IF(source!CS22&gt;CS$3,source!CS22&amp;" - high",IF(source!CS22&lt;CS$4,source!CS22&amp;" - low",source!CS22&amp;" - normal"))))</f>
        <v/>
      </c>
      <c r="CT24" t="str">
        <f>IF(OR(CT$1=0,$A24=0),"",IF(ISNA(CT$3),source!CT22&amp;" - ?",IF(source!CT22&gt;CT$3,source!CT22&amp;" - high",IF(source!CT22&lt;CT$4,source!CT22&amp;" - low",source!CT22&amp;" - normal"))))</f>
        <v/>
      </c>
      <c r="CU24" t="str">
        <f>IF(OR(CU$1=0,$A24=0),"",IF(ISNA(CU$3),source!CU22&amp;" - ?",IF(source!CU22&gt;CU$3,source!CU22&amp;" - high",IF(source!CU22&lt;CU$4,source!CU22&amp;" - low",source!CU22&amp;" - normal"))))</f>
        <v/>
      </c>
      <c r="CV24" t="str">
        <f>IF(OR(CV$1=0,$A24=0),"",IF(ISNA(CV$3),source!CV22&amp;" - ?",IF(source!CV22&gt;CV$3,source!CV22&amp;" - high",IF(source!CV22&lt;CV$4,source!CV22&amp;" - low",source!CV22&amp;" - normal"))))</f>
        <v/>
      </c>
      <c r="CW24" t="str">
        <f>IF(OR(CW$1=0,$A24=0),"",IF(ISNA(CW$3),source!CW22&amp;" - ?",IF(source!CW22&gt;CW$3,source!CW22&amp;" - high",IF(source!CW22&lt;CW$4,source!CW22&amp;" - low",source!CW22&amp;" - normal"))))</f>
        <v/>
      </c>
      <c r="CX24" t="str">
        <f>IF(OR(CX$1=0,$A24=0),"",IF(ISNA(CX$3),source!CX22&amp;" - ?",IF(source!CX22&gt;CX$3,source!CX22&amp;" - high",IF(source!CX22&lt;CX$4,source!CX22&amp;" - low",source!CX22&amp;" - normal"))))</f>
        <v/>
      </c>
      <c r="CY24" t="str">
        <f>IF(OR(CY$1=0,$A24=0),"",IF(ISNA(CY$3),source!CY22&amp;" - ?",IF(source!CY22&gt;CY$3,source!CY22&amp;" - high",IF(source!CY22&lt;CY$4,source!CY22&amp;" - low",source!CY22&amp;" - normal"))))</f>
        <v/>
      </c>
      <c r="CZ24" t="str">
        <f>IF(OR(CZ$1=0,$A24=0),"",IF(ISNA(CZ$3),source!CZ22&amp;" - ?",IF(source!CZ22&gt;CZ$3,source!CZ22&amp;" - high",IF(source!CZ22&lt;CZ$4,source!CZ22&amp;" - low",source!CZ22&amp;" - normal"))))</f>
        <v/>
      </c>
      <c r="DA24" t="str">
        <f>IF(OR(DA$1=0,$A24=0),"",IF(ISNA(DA$3),source!DA22&amp;" - ?",IF(source!DA22&gt;DA$3,source!DA22&amp;" - high",IF(source!DA22&lt;DA$4,source!DA22&amp;" - low",source!DA22&amp;" - normal"))))</f>
        <v/>
      </c>
      <c r="DB24" t="str">
        <f>IF(OR(DB$1=0,$A24=0),"",IF(ISNA(DB$3),source!DB22&amp;" - ?",IF(source!DB22&gt;DB$3,source!DB22&amp;" - high",IF(source!DB22&lt;DB$4,source!DB22&amp;" - low",source!DB22&amp;" - normal"))))</f>
        <v/>
      </c>
      <c r="DC24" t="str">
        <f>IF(OR(DC$1=0,$A24=0),"",IF(ISNA(DC$3),source!DC22&amp;" - ?",IF(source!DC22&gt;DC$3,source!DC22&amp;" - high",IF(source!DC22&lt;DC$4,source!DC22&amp;" - low",source!DC22&amp;" - normal"))))</f>
        <v/>
      </c>
      <c r="DD24" t="str">
        <f>IF(OR(DD$1=0,$A24=0),"",IF(ISNA(DD$3),source!DD22&amp;" - ?",IF(source!DD22&gt;DD$3,source!DD22&amp;" - high",IF(source!DD22&lt;DD$4,source!DD22&amp;" - low",source!DD22&amp;" - normal"))))</f>
        <v/>
      </c>
    </row>
    <row r="25" spans="1:108" x14ac:dyDescent="0.35">
      <c r="A25" t="str">
        <f>source!A23</f>
        <v>S18_2018</v>
      </c>
      <c r="B25" t="str">
        <f>IF($A25=0,"",IF(source!B23=0,"missing!",source!B23))</f>
        <v>N13</v>
      </c>
      <c r="C25" t="str">
        <f>IF($A25=0,"",IF(source!C23=0,"missing!",source!C23))</f>
        <v>Piezometer</v>
      </c>
      <c r="D25" t="str">
        <f>IF($A25=0,"",IF(source!D23=0,"missing!",source!D23))</f>
        <v>Piezometer</v>
      </c>
      <c r="E25">
        <f>IF($A25=0,"",IF(source!E23=0,"missing!",source!E23))</f>
        <v>-6.8663007599999997</v>
      </c>
      <c r="F25">
        <f>IF($A25=0,"",IF(source!F23=0,"missing!",source!F23))</f>
        <v>39.197260739999997</v>
      </c>
      <c r="G25">
        <f>IF($A25=0,"",IF(source!G23=0,"missing!",source!G23))</f>
        <v>59</v>
      </c>
      <c r="H25">
        <f>IF($A25=0,"",IF(source!H23=0,"missing!",source!H23))</f>
        <v>2</v>
      </c>
      <c r="I25" t="str">
        <f>IF($A25=0,"",IF(source!I23=0,"missing!",source!I23))</f>
        <v>05.04.2018</v>
      </c>
      <c r="J25" t="str">
        <f>IF(OR(J$1=0,$A25=0),"",IF(ISNA(J$3),source!J23&amp;" - ?",IF(source!J23&gt;J$3,source!J23&amp;" - high",IF(source!J23&lt;J$4,source!J23&amp;" - low",source!J23&amp;" - normal"))))</f>
        <v>162.733 - high</v>
      </c>
      <c r="K25" t="str">
        <f>IF(OR(K$1=0,$A25=0),"",IF(ISNA(K$3),source!K23&amp;" - ?",IF(source!K23&gt;K$3,source!K23&amp;" - high",IF(source!K23&lt;K$4,source!K23&amp;" - low",source!K23&amp;" - normal"))))</f>
        <v>22.8995 - normal</v>
      </c>
      <c r="L25" t="str">
        <f>IF(OR(L$1=0,$A25=0),"",IF(ISNA(L$3),source!L23&amp;" - ?",IF(source!L23&gt;L$3,source!L23&amp;" - high",IF(source!L23&lt;L$4,source!L23&amp;" - low",source!L23&amp;" - normal"))))</f>
        <v>384.281 - high</v>
      </c>
      <c r="M25" t="str">
        <f>IF(OR(M$1=0,$A25=0),"",IF(ISNA(M$3),source!M23&amp;" - ?",IF(source!M23&gt;M$3,source!M23&amp;" - high",IF(source!M23&lt;M$4,source!M23&amp;" - low",source!M23&amp;" - normal"))))</f>
        <v>117.45 - high</v>
      </c>
      <c r="N25" t="str">
        <f>IF(OR(N$1=0,$A25=0),"",IF(ISNA(N$3),source!N23&amp;" - ?",IF(source!N23&gt;N$3,source!N23&amp;" - high",IF(source!N23&lt;N$4,source!N23&amp;" - low",source!N23&amp;" - normal"))))</f>
        <v>0.125081 - normal</v>
      </c>
      <c r="O25" t="str">
        <f>IF(OR(O$1=0,$A25=0),"",IF(ISNA(O$3),source!O23&amp;" - ?",IF(source!O23&gt;O$3,source!O23&amp;" - high",IF(source!O23&lt;O$4,source!O23&amp;" - low",source!O23&amp;" - normal"))))</f>
        <v>0.001039 - low</v>
      </c>
      <c r="P25" t="str">
        <f>IF(OR(P$1=0,$A25=0),"",IF(ISNA(P$3),source!P23&amp;" - ?",IF(source!P23&gt;P$3,source!P23&amp;" - high",IF(source!P23&lt;P$4,source!P23&amp;" - low",source!P23&amp;" - normal"))))</f>
        <v>0.092883 - normal</v>
      </c>
      <c r="Q25" t="str">
        <f>IF(OR(Q$1=0,$A25=0),"",IF(ISNA(Q$3),source!Q23&amp;" - ?",IF(source!Q23&gt;Q$3,source!Q23&amp;" - high",IF(source!Q23&lt;Q$4,source!Q23&amp;" - low",source!Q23&amp;" - normal"))))</f>
        <v>0.005 - low</v>
      </c>
      <c r="R25" t="str">
        <f>IF(OR(R$1=0,$A25=0),"",IF(ISNA(R$3),source!R23&amp;" - ?",IF(source!R23&gt;R$3,source!R23&amp;" - high",IF(source!R23&lt;R$4,source!R23&amp;" - low",source!R23&amp;" - normal"))))</f>
        <v>0.005002 - low</v>
      </c>
      <c r="S25" t="str">
        <f>IF(OR(S$1=0,$A25=0),"",IF(ISNA(S$3),source!S23&amp;" - ?",IF(source!S23&gt;S$3,source!S23&amp;" - high",IF(source!S23&lt;S$4,source!S23&amp;" - low",source!S23&amp;" - normal"))))</f>
        <v>0.001 - low</v>
      </c>
      <c r="T25" t="str">
        <f>IF(OR(T$1=0,$A25=0),"",IF(ISNA(T$3),source!T23&amp;" - ?",IF(source!T23&gt;T$3,source!T23&amp;" - high",IF(source!T23&lt;T$4,source!T23&amp;" - low",source!T23&amp;" - normal"))))</f>
        <v>0.011802 - normal</v>
      </c>
      <c r="U25" t="str">
        <f>IF(OR(U$1=0,$A25=0),"",IF(ISNA(U$3),source!U23&amp;" - ?",IF(source!U23&gt;U$3,source!U23&amp;" - high",IF(source!U23&lt;U$4,source!U23&amp;" - low",source!U23&amp;" - normal"))))</f>
        <v>0.008 - low</v>
      </c>
      <c r="V25" t="str">
        <f>IF(OR(V$1=0,$A25=0),"",IF(ISNA(V$3),source!V23&amp;" - ?",IF(source!V23&gt;V$3,source!V23&amp;" - high",IF(source!V23&lt;V$4,source!V23&amp;" - low",source!V23&amp;" - normal"))))</f>
        <v>0.0001 - low</v>
      </c>
      <c r="W25" t="str">
        <f>IF(OR(W$1=0,$A25=0),"",IF(ISNA(W$3),source!W23&amp;" - ?",IF(source!W23&gt;W$3,source!W23&amp;" - high",IF(source!W23&lt;W$4,source!W23&amp;" - low",source!W23&amp;" - normal"))))</f>
        <v>0.003 - ?</v>
      </c>
      <c r="X25" t="str">
        <f>IF(OR(X$1=0,$A25=0),"",IF(ISNA(X$3),source!X23&amp;" - ?",IF(source!X23&gt;X$3,source!X23&amp;" - high",IF(source!X23&lt;X$4,source!X23&amp;" - low",source!X23&amp;" - normal"))))</f>
        <v>20.6865 - high</v>
      </c>
      <c r="Y25" t="str">
        <f>IF(OR(Y$1=0,$A25=0),"",IF(ISNA(Y$3),source!Y23&amp;" - ?",IF(source!Y23&gt;Y$3,source!Y23&amp;" - high",IF(source!Y23&lt;Y$4,source!Y23&amp;" - low",source!Y23&amp;" - normal"))))</f>
        <v>0.006918 - low</v>
      </c>
      <c r="Z25" t="str">
        <f>IF(OR(Z$1=0,$A25=0),"",IF(ISNA(Z$3),source!Z23&amp;" - ?",IF(source!Z23&gt;Z$3,source!Z23&amp;" - high",IF(source!Z23&lt;Z$4,source!Z23&amp;" - low",source!Z23&amp;" - normal"))))</f>
        <v>0.001 - low</v>
      </c>
      <c r="AA25" t="str">
        <f>IF(OR(AA$1=0,$A25=0),"",IF(ISNA(AA$3),source!AA23&amp;" - ?",IF(source!AA23&gt;AA$3,source!AA23&amp;" - high",IF(source!AA23&lt;AA$4,source!AA23&amp;" - low",source!AA23&amp;" - normal"))))</f>
        <v>0.581591 - normal</v>
      </c>
      <c r="AB25" t="str">
        <f>IF(OR(AB$1=0,$A25=0),"",IF(ISNA(AB$3),source!AB23&amp;" - ?",IF(source!AB23&gt;AB$3,source!AB23&amp;" - high",IF(source!AB23&lt;AB$4,source!AB23&amp;" - low",source!AB23&amp;" - normal"))))</f>
        <v>0.349 - normal</v>
      </c>
      <c r="AC25" t="str">
        <f>IF(OR(AC$1=0,$A25=0),"",IF(ISNA(AC$3),source!AC23&amp;" - ?",IF(source!AC23&gt;AC$3,source!AC23&amp;" - high",IF(source!AC23&lt;AC$4,source!AC23&amp;" - low",source!AC23&amp;" - normal"))))</f>
        <v>2.13891 - normal</v>
      </c>
      <c r="AD25" t="str">
        <f>IF(OR(AD$1=0,$A25=0),"",IF(ISNA(AD$3),source!AD23&amp;" - ?",IF(source!AD23&gt;AD$3,source!AD23&amp;" - high",IF(source!AD23&lt;AD$4,source!AD23&amp;" - low",source!AD23&amp;" - normal"))))</f>
        <v>0.016432143 - low</v>
      </c>
      <c r="AE25" t="str">
        <f>IF(OR(AE$1=0,$A25=0),"",IF(ISNA(AE$3),source!AE23&amp;" - ?",IF(source!AE23&gt;AE$3,source!AE23&amp;" - high",IF(source!AE23&lt;AE$4,source!AE23&amp;" - low",source!AE23&amp;" - normal"))))</f>
        <v>434.2607625 - high</v>
      </c>
      <c r="AF25" t="str">
        <f>IF(OR(AF$1=0,$A25=0),"",IF(ISNA(AF$3),source!AF23&amp;" - ?",IF(source!AF23&gt;AF$3,source!AF23&amp;" - high",IF(source!AF23&lt;AF$4,source!AF23&amp;" - low",source!AF23&amp;" - normal"))))</f>
        <v>390.986 - high</v>
      </c>
      <c r="AG25" t="str">
        <f>IF(OR(AG$1=0,$A25=0),"",IF(ISNA(AG$3),source!AG23&amp;" - ?",IF(source!AG23&gt;AG$3,source!AG23&amp;" - high",IF(source!AG23&lt;AG$4,source!AG23&amp;" - low",source!AG23&amp;" - normal"))))</f>
        <v>5.6599 - normal</v>
      </c>
      <c r="AH25" t="str">
        <f>IF(OR(AH$1=0,$A25=0),"",IF(ISNA(AH$3),source!AH23&amp;" - ?",IF(source!AH23&gt;AH$3,source!AH23&amp;" - high",IF(source!AH23&lt;AH$4,source!AH23&amp;" - low",source!AH23&amp;" - normal"))))</f>
        <v>507.3518 - high</v>
      </c>
      <c r="AI25" t="str">
        <f>IF(OR(AI$1=0,$A25=0),"",IF(ISNA(AI$3),source!AI23&amp;" - ?",IF(source!AI23&gt;AI$3,source!AI23&amp;" - high",IF(source!AI23&lt;AI$4,source!AI23&amp;" - low",source!AI23&amp;" - normal"))))</f>
        <v>24.5178 - normal</v>
      </c>
      <c r="AJ25" t="str">
        <f>IF(OR(AJ$1=0,$A25=0),"",IF(ISNA(AJ$3),source!AJ23&amp;" - ?",IF(source!AJ23&gt;AJ$3,source!AJ23&amp;" - high",IF(source!AJ23&lt;AJ$4,source!AJ23&amp;" - low",source!AJ23&amp;" - normal"))))</f>
        <v xml:space="preserve"> - low</v>
      </c>
      <c r="AK25" t="str">
        <f>IF(OR(AK$1=0,$A25=0),"",IF(ISNA(AK$3),source!AK23&amp;" - ?",IF(source!AK23&gt;AK$3,source!AK23&amp;" - high",IF(source!AK23&lt;AK$4,source!AK23&amp;" - low",source!AK23&amp;" - normal"))))</f>
        <v>298.7252 - high</v>
      </c>
      <c r="AL25" t="str">
        <f>IF(OR(AL$1=0,$A25=0),"",IF(ISNA(AL$3),source!AL23&amp;" - ?",IF(source!AL23&gt;AL$3,source!AL23&amp;" - high",IF(source!AL23&lt;AL$4,source!AL23&amp;" - low",source!AL23&amp;" - normal"))))</f>
        <v>3.255 - high</v>
      </c>
      <c r="AM25" t="str">
        <f>IF(OR(AM$1=0,$A25=0),"",IF(ISNA(AM$3),source!AM23&amp;" - ?",IF(source!AM23&gt;AM$3,source!AM23&amp;" - high",IF(source!AM23&lt;AM$4,source!AM23&amp;" - low",source!AM23&amp;" - normal"))))</f>
        <v>3.49 - high</v>
      </c>
      <c r="AN25" t="str">
        <f>IF(OR(AN$1=0,$A25=0),"",IF(ISNA(AN$3),source!AN23&amp;" - ?",IF(source!AN23&gt;AN$3,source!AN23&amp;" - high",IF(source!AN23&lt;AN$4,source!AN23&amp;" - low",source!AN23&amp;" - normal"))))</f>
        <v>3.5 - high</v>
      </c>
      <c r="AO25" t="str">
        <f>IF(OR(AO$1=0,$A25=0),"",IF(ISNA(AO$3),source!AO23&amp;" - ?",IF(source!AO23&gt;AO$3,source!AO23&amp;" - high",IF(source!AO23&lt;AO$4,source!AO23&amp;" - low",source!AO23&amp;" - normal"))))</f>
        <v>3.235 - normal</v>
      </c>
      <c r="AP25" t="str">
        <f>IF(OR(AP$1=0,$A25=0),"",IF(ISNA(AP$3),source!AP23&amp;" - ?",IF(source!AP23&gt;AP$3,source!AP23&amp;" - high",IF(source!AP23&lt;AP$4,source!AP23&amp;" - low",source!AP23&amp;" - normal"))))</f>
        <v>0.262 - high</v>
      </c>
      <c r="AQ25" t="str">
        <f>IF(OR(AQ$1=0,$A25=0),"",IF(ISNA(AQ$3),source!AQ23&amp;" - ?",IF(source!AQ23&gt;AQ$3,source!AQ23&amp;" - high",IF(source!AQ23&lt;AQ$4,source!AQ23&amp;" - low",source!AQ23&amp;" - normal"))))</f>
        <v>0.231 - high</v>
      </c>
      <c r="AR25" t="str">
        <f>IF(OR(AR$1=0,$A25=0),"",IF(ISNA(AR$3),source!AR23&amp;" - ?",IF(source!AR23&gt;AR$3,source!AR23&amp;" - high",IF(source!AR23&lt;AR$4,source!AR23&amp;" - low",source!AR23&amp;" - normal"))))</f>
        <v>0.189 - high</v>
      </c>
      <c r="AS25" t="str">
        <f>IF(OR(AS$1=0,$A25=0),"",IF(ISNA(AS$3),source!AS23&amp;" - ?",IF(source!AS23&gt;AS$3,source!AS23&amp;" - high",IF(source!AS23&lt;AS$4,source!AS23&amp;" - low",source!AS23&amp;" - normal"))))</f>
        <v>0.167 - normal</v>
      </c>
      <c r="AT25" s="5" t="str">
        <f>IF(OR(AT$1=0,$A25=0),"",IF(ISNA(AT$3),source!AT23&amp;" - ?",IF(source!AT23&gt;AT$3,source!AT23&amp;" - high",IF(source!AT23&lt;AT$4,source!AT23&amp;" - low",source!AT23&amp;" - normal"))))</f>
        <v>0 - normal</v>
      </c>
      <c r="AU25" s="6" t="str">
        <f>IF(OR(AU$1=0,$A25=0),"",IF(ISNA(AU$3),source!AU23&amp;" - ?",IF(source!AU23&gt;AU$3,source!AU23&amp;" - high",IF(source!AU23&lt;AU$4,source!AU23&amp;" - low",source!AU23&amp;" - normal"))))</f>
        <v>40000 - high</v>
      </c>
      <c r="AV25" t="str">
        <f>IF(OR(AV$1=0,$A25=0),"",IF(ISNA(AV$3),source!AV23&amp;" - ?",IF(source!AV23&gt;AV$3,source!AV23&amp;" - high",IF(source!AV23&lt;AV$4,source!AV23&amp;" - low",source!AV23&amp;" - normal"))))</f>
        <v>0 - ?</v>
      </c>
      <c r="AW25" t="str">
        <f>IF(OR(AW$1=0,$A25=0),"",IF(ISNA(AW$3),source!AW23&amp;" - ?",IF(source!AW23&gt;AW$3,source!AW23&amp;" - high",IF(source!AW23&lt;AW$4,source!AW23&amp;" - low",source!AW23&amp;" - normal"))))</f>
        <v>0 - ?</v>
      </c>
      <c r="AX25" t="str">
        <f>IF(OR(AX$1=0,$A25=0),"",IF(ISNA(AX$3),source!AX23&amp;" - ?",IF(source!AX23&gt;AX$3,source!AX23&amp;" - high",IF(source!AX23&lt;AX$4,source!AX23&amp;" - low",source!AX23&amp;" - normal"))))</f>
        <v>0 - ?</v>
      </c>
      <c r="AY25" t="str">
        <f>IF(OR(AY$1=0,$A25=0),"",IF(ISNA(AY$3),source!AY23&amp;" - ?",IF(source!AY23&gt;AY$3,source!AY23&amp;" - high",IF(source!AY23&lt;AY$4,source!AY23&amp;" - low",source!AY23&amp;" - normal"))))</f>
        <v>4110000 - ?</v>
      </c>
      <c r="AZ25" t="str">
        <f>IF(OR(AZ$1=0,$A25=0),"",IF(ISNA(AZ$3),source!AZ23&amp;" - ?",IF(source!AZ23&gt;AZ$3,source!AZ23&amp;" - high",IF(source!AZ23&lt;AZ$4,source!AZ23&amp;" - low",source!AZ23&amp;" - normal"))))</f>
        <v/>
      </c>
      <c r="BA25" t="str">
        <f>IF(OR(BA$1=0,$A25=0),"",IF(ISNA(BA$3),source!BA23&amp;" - ?",IF(source!BA23&gt;BA$3,source!BA23&amp;" - high",IF(source!BA23&lt;BA$4,source!BA23&amp;" - low",source!BA23&amp;" - normal"))))</f>
        <v/>
      </c>
      <c r="BB25" t="str">
        <f>IF(OR(BB$1=0,$A25=0),"",IF(ISNA(BB$3),source!BB23&amp;" - ?",IF(source!BB23&gt;BB$3,source!BB23&amp;" - high",IF(source!BB23&lt;BB$4,source!BB23&amp;" - low",source!BB23&amp;" - normal"))))</f>
        <v/>
      </c>
      <c r="BC25" t="str">
        <f>IF(OR(BC$1=0,$A25=0),"",IF(ISNA(BC$3),source!BC23&amp;" - ?",IF(source!BC23&gt;BC$3,source!BC23&amp;" - high",IF(source!BC23&lt;BC$4,source!BC23&amp;" - low",source!BC23&amp;" - normal"))))</f>
        <v/>
      </c>
      <c r="BD25" t="str">
        <f>IF(OR(BD$1=0,$A25=0),"",IF(ISNA(BD$3),source!BD23&amp;" - ?",IF(source!BD23&gt;BD$3,source!BD23&amp;" - high",IF(source!BD23&lt;BD$4,source!BD23&amp;" - low",source!BD23&amp;" - normal"))))</f>
        <v/>
      </c>
      <c r="BE25" t="str">
        <f>IF(OR(BE$1=0,$A25=0),"",IF(ISNA(BE$3),source!BE23&amp;" - ?",IF(source!BE23&gt;BE$3,source!BE23&amp;" - high",IF(source!BE23&lt;BE$4,source!BE23&amp;" - low",source!BE23&amp;" - normal"))))</f>
        <v/>
      </c>
      <c r="BF25" t="str">
        <f>IF(OR(BF$1=0,$A25=0),"",IF(ISNA(BF$3),source!BF23&amp;" - ?",IF(source!BF23&gt;BF$3,source!BF23&amp;" - high",IF(source!BF23&lt;BF$4,source!BF23&amp;" - low",source!BF23&amp;" - normal"))))</f>
        <v/>
      </c>
      <c r="BG25" t="str">
        <f>IF(OR(BG$1=0,$A25=0),"",IF(ISNA(BG$3),source!BG23&amp;" - ?",IF(source!BG23&gt;BG$3,source!BG23&amp;" - high",IF(source!BG23&lt;BG$4,source!BG23&amp;" - low",source!BG23&amp;" - normal"))))</f>
        <v/>
      </c>
      <c r="BH25" t="str">
        <f>IF(OR(BH$1=0,$A25=0),"",IF(ISNA(BH$3),source!BH23&amp;" - ?",IF(source!BH23&gt;BH$3,source!BH23&amp;" - high",IF(source!BH23&lt;BH$4,source!BH23&amp;" - low",source!BH23&amp;" - normal"))))</f>
        <v/>
      </c>
      <c r="BI25" t="str">
        <f>IF(OR(BI$1=0,$A25=0),"",IF(ISNA(BI$3),source!BI23&amp;" - ?",IF(source!BI23&gt;BI$3,source!BI23&amp;" - high",IF(source!BI23&lt;BI$4,source!BI23&amp;" - low",source!BI23&amp;" - normal"))))</f>
        <v/>
      </c>
      <c r="BJ25" t="str">
        <f>IF(OR(BJ$1=0,$A25=0),"",IF(ISNA(BJ$3),source!BJ23&amp;" - ?",IF(source!BJ23&gt;BJ$3,source!BJ23&amp;" - high",IF(source!BJ23&lt;BJ$4,source!BJ23&amp;" - low",source!BJ23&amp;" - normal"))))</f>
        <v/>
      </c>
      <c r="BK25" t="str">
        <f>IF(OR(BK$1=0,$A25=0),"",IF(ISNA(BK$3),source!BK23&amp;" - ?",IF(source!BK23&gt;BK$3,source!BK23&amp;" - high",IF(source!BK23&lt;BK$4,source!BK23&amp;" - low",source!BK23&amp;" - normal"))))</f>
        <v/>
      </c>
      <c r="BL25" t="str">
        <f>IF(OR(BL$1=0,$A25=0),"",IF(ISNA(BL$3),source!BL23&amp;" - ?",IF(source!BL23&gt;BL$3,source!BL23&amp;" - high",IF(source!BL23&lt;BL$4,source!BL23&amp;" - low",source!BL23&amp;" - normal"))))</f>
        <v/>
      </c>
      <c r="BM25" t="str">
        <f>IF(OR(BM$1=0,$A25=0),"",IF(ISNA(BM$3),source!BM23&amp;" - ?",IF(source!BM23&gt;BM$3,source!BM23&amp;" - high",IF(source!BM23&lt;BM$4,source!BM23&amp;" - low",source!BM23&amp;" - normal"))))</f>
        <v/>
      </c>
      <c r="BN25" t="str">
        <f>IF(OR(BN$1=0,$A25=0),"",IF(ISNA(BN$3),source!BN23&amp;" - ?",IF(source!BN23&gt;BN$3,source!BN23&amp;" - high",IF(source!BN23&lt;BN$4,source!BN23&amp;" - low",source!BN23&amp;" - normal"))))</f>
        <v/>
      </c>
      <c r="BO25" t="str">
        <f>IF(OR(BO$1=0,$A25=0),"",IF(ISNA(BO$3),source!BO23&amp;" - ?",IF(source!BO23&gt;BO$3,source!BO23&amp;" - high",IF(source!BO23&lt;BO$4,source!BO23&amp;" - low",source!BO23&amp;" - normal"))))</f>
        <v/>
      </c>
      <c r="BP25" t="str">
        <f>IF(OR(BP$1=0,$A25=0),"",IF(ISNA(BP$3),source!BP23&amp;" - ?",IF(source!BP23&gt;BP$3,source!BP23&amp;" - high",IF(source!BP23&lt;BP$4,source!BP23&amp;" - low",source!BP23&amp;" - normal"))))</f>
        <v/>
      </c>
      <c r="BQ25" t="str">
        <f>IF(OR(BQ$1=0,$A25=0),"",IF(ISNA(BQ$3),source!BQ23&amp;" - ?",IF(source!BQ23&gt;BQ$3,source!BQ23&amp;" - high",IF(source!BQ23&lt;BQ$4,source!BQ23&amp;" - low",source!BQ23&amp;" - normal"))))</f>
        <v/>
      </c>
      <c r="BR25" t="str">
        <f>IF(OR(BR$1=0,$A25=0),"",IF(ISNA(BR$3),source!BR23&amp;" - ?",IF(source!BR23&gt;BR$3,source!BR23&amp;" - high",IF(source!BR23&lt;BR$4,source!BR23&amp;" - low",source!BR23&amp;" - normal"))))</f>
        <v/>
      </c>
      <c r="BS25" t="str">
        <f>IF(OR(BS$1=0,$A25=0),"",IF(ISNA(BS$3),source!BS23&amp;" - ?",IF(source!BS23&gt;BS$3,source!BS23&amp;" - high",IF(source!BS23&lt;BS$4,source!BS23&amp;" - low",source!BS23&amp;" - normal"))))</f>
        <v/>
      </c>
      <c r="BT25" t="str">
        <f>IF(OR(BT$1=0,$A25=0),"",IF(ISNA(BT$3),source!BT23&amp;" - ?",IF(source!BT23&gt;BT$3,source!BT23&amp;" - high",IF(source!BT23&lt;BT$4,source!BT23&amp;" - low",source!BT23&amp;" - normal"))))</f>
        <v/>
      </c>
      <c r="BU25" t="str">
        <f>IF(OR(BU$1=0,$A25=0),"",IF(ISNA(BU$3),source!BU23&amp;" - ?",IF(source!BU23&gt;BU$3,source!BU23&amp;" - high",IF(source!BU23&lt;BU$4,source!BU23&amp;" - low",source!BU23&amp;" - normal"))))</f>
        <v/>
      </c>
      <c r="BV25" t="str">
        <f>IF(OR(BV$1=0,$A25=0),"",IF(ISNA(BV$3),source!BV23&amp;" - ?",IF(source!BV23&gt;BV$3,source!BV23&amp;" - high",IF(source!BV23&lt;BV$4,source!BV23&amp;" - low",source!BV23&amp;" - normal"))))</f>
        <v/>
      </c>
      <c r="BW25" t="str">
        <f>IF(OR(BW$1=0,$A25=0),"",IF(ISNA(BW$3),source!BW23&amp;" - ?",IF(source!BW23&gt;BW$3,source!BW23&amp;" - high",IF(source!BW23&lt;BW$4,source!BW23&amp;" - low",source!BW23&amp;" - normal"))))</f>
        <v/>
      </c>
      <c r="BX25" t="str">
        <f>IF(OR(BX$1=0,$A25=0),"",IF(ISNA(BX$3),source!BX23&amp;" - ?",IF(source!BX23&gt;BX$3,source!BX23&amp;" - high",IF(source!BX23&lt;BX$4,source!BX23&amp;" - low",source!BX23&amp;" - normal"))))</f>
        <v/>
      </c>
      <c r="BY25" t="str">
        <f>IF(OR(BY$1=0,$A25=0),"",IF(ISNA(BY$3),source!BY23&amp;" - ?",IF(source!BY23&gt;BY$3,source!BY23&amp;" - high",IF(source!BY23&lt;BY$4,source!BY23&amp;" - low",source!BY23&amp;" - normal"))))</f>
        <v/>
      </c>
      <c r="BZ25" t="str">
        <f>IF(OR(BZ$1=0,$A25=0),"",IF(ISNA(BZ$3),source!BZ23&amp;" - ?",IF(source!BZ23&gt;BZ$3,source!BZ23&amp;" - high",IF(source!BZ23&lt;BZ$4,source!BZ23&amp;" - low",source!BZ23&amp;" - normal"))))</f>
        <v/>
      </c>
      <c r="CA25" t="str">
        <f>IF(OR(CA$1=0,$A25=0),"",IF(ISNA(CA$3),source!CA23&amp;" - ?",IF(source!CA23&gt;CA$3,source!CA23&amp;" - high",IF(source!CA23&lt;CA$4,source!CA23&amp;" - low",source!CA23&amp;" - normal"))))</f>
        <v/>
      </c>
      <c r="CB25" t="str">
        <f>IF(OR(CB$1=0,$A25=0),"",IF(ISNA(CB$3),source!CB23&amp;" - ?",IF(source!CB23&gt;CB$3,source!CB23&amp;" - high",IF(source!CB23&lt;CB$4,source!CB23&amp;" - low",source!CB23&amp;" - normal"))))</f>
        <v/>
      </c>
      <c r="CC25" t="str">
        <f>IF(OR(CC$1=0,$A25=0),"",IF(ISNA(CC$3),source!CC23&amp;" - ?",IF(source!CC23&gt;CC$3,source!CC23&amp;" - high",IF(source!CC23&lt;CC$4,source!CC23&amp;" - low",source!CC23&amp;" - normal"))))</f>
        <v/>
      </c>
      <c r="CD25" t="str">
        <f>IF(OR(CD$1=0,$A25=0),"",IF(ISNA(CD$3),source!CD23&amp;" - ?",IF(source!CD23&gt;CD$3,source!CD23&amp;" - high",IF(source!CD23&lt;CD$4,source!CD23&amp;" - low",source!CD23&amp;" - normal"))))</f>
        <v/>
      </c>
      <c r="CE25" t="str">
        <f>IF(OR(CE$1=0,$A25=0),"",IF(ISNA(CE$3),source!CE23&amp;" - ?",IF(source!CE23&gt;CE$3,source!CE23&amp;" - high",IF(source!CE23&lt;CE$4,source!CE23&amp;" - low",source!CE23&amp;" - normal"))))</f>
        <v/>
      </c>
      <c r="CF25" t="str">
        <f>IF(OR(CF$1=0,$A25=0),"",IF(ISNA(CF$3),source!CF23&amp;" - ?",IF(source!CF23&gt;CF$3,source!CF23&amp;" - high",IF(source!CF23&lt;CF$4,source!CF23&amp;" - low",source!CF23&amp;" - normal"))))</f>
        <v/>
      </c>
      <c r="CG25" t="str">
        <f>IF(OR(CG$1=0,$A25=0),"",IF(ISNA(CG$3),source!CG23&amp;" - ?",IF(source!CG23&gt;CG$3,source!CG23&amp;" - high",IF(source!CG23&lt;CG$4,source!CG23&amp;" - low",source!CG23&amp;" - normal"))))</f>
        <v/>
      </c>
      <c r="CH25" t="str">
        <f>IF(OR(CH$1=0,$A25=0),"",IF(ISNA(CH$3),source!CH23&amp;" - ?",IF(source!CH23&gt;CH$3,source!CH23&amp;" - high",IF(source!CH23&lt;CH$4,source!CH23&amp;" - low",source!CH23&amp;" - normal"))))</f>
        <v/>
      </c>
      <c r="CI25" t="str">
        <f>IF(OR(CI$1=0,$A25=0),"",IF(ISNA(CI$3),source!CI23&amp;" - ?",IF(source!CI23&gt;CI$3,source!CI23&amp;" - high",IF(source!CI23&lt;CI$4,source!CI23&amp;" - low",source!CI23&amp;" - normal"))))</f>
        <v/>
      </c>
      <c r="CJ25" t="str">
        <f>IF(OR(CJ$1=0,$A25=0),"",IF(ISNA(CJ$3),source!CJ23&amp;" - ?",IF(source!CJ23&gt;CJ$3,source!CJ23&amp;" - high",IF(source!CJ23&lt;CJ$4,source!CJ23&amp;" - low",source!CJ23&amp;" - normal"))))</f>
        <v/>
      </c>
      <c r="CK25" t="str">
        <f>IF(OR(CK$1=0,$A25=0),"",IF(ISNA(CK$3),source!CK23&amp;" - ?",IF(source!CK23&gt;CK$3,source!CK23&amp;" - high",IF(source!CK23&lt;CK$4,source!CK23&amp;" - low",source!CK23&amp;" - normal"))))</f>
        <v/>
      </c>
      <c r="CL25" t="str">
        <f>IF(OR(CL$1=0,$A25=0),"",IF(ISNA(CL$3),source!CL23&amp;" - ?",IF(source!CL23&gt;CL$3,source!CL23&amp;" - high",IF(source!CL23&lt;CL$4,source!CL23&amp;" - low",source!CL23&amp;" - normal"))))</f>
        <v/>
      </c>
      <c r="CM25" t="str">
        <f>IF(OR(CM$1=0,$A25=0),"",IF(ISNA(CM$3),source!CM23&amp;" - ?",IF(source!CM23&gt;CM$3,source!CM23&amp;" - high",IF(source!CM23&lt;CM$4,source!CM23&amp;" - low",source!CM23&amp;" - normal"))))</f>
        <v/>
      </c>
      <c r="CN25" t="str">
        <f>IF(OR(CN$1=0,$A25=0),"",IF(ISNA(CN$3),source!CN23&amp;" - ?",IF(source!CN23&gt;CN$3,source!CN23&amp;" - high",IF(source!CN23&lt;CN$4,source!CN23&amp;" - low",source!CN23&amp;" - normal"))))</f>
        <v/>
      </c>
      <c r="CO25" t="str">
        <f>IF(OR(CO$1=0,$A25=0),"",IF(ISNA(CO$3),source!CO23&amp;" - ?",IF(source!CO23&gt;CO$3,source!CO23&amp;" - high",IF(source!CO23&lt;CO$4,source!CO23&amp;" - low",source!CO23&amp;" - normal"))))</f>
        <v/>
      </c>
      <c r="CP25" t="str">
        <f>IF(OR(CP$1=0,$A25=0),"",IF(ISNA(CP$3),source!CP23&amp;" - ?",IF(source!CP23&gt;CP$3,source!CP23&amp;" - high",IF(source!CP23&lt;CP$4,source!CP23&amp;" - low",source!CP23&amp;" - normal"))))</f>
        <v/>
      </c>
      <c r="CQ25" t="str">
        <f>IF(OR(CQ$1=0,$A25=0),"",IF(ISNA(CQ$3),source!CQ23&amp;" - ?",IF(source!CQ23&gt;CQ$3,source!CQ23&amp;" - high",IF(source!CQ23&lt;CQ$4,source!CQ23&amp;" - low",source!CQ23&amp;" - normal"))))</f>
        <v/>
      </c>
      <c r="CR25" t="str">
        <f>IF(OR(CR$1=0,$A25=0),"",IF(ISNA(CR$3),source!CR23&amp;" - ?",IF(source!CR23&gt;CR$3,source!CR23&amp;" - high",IF(source!CR23&lt;CR$4,source!CR23&amp;" - low",source!CR23&amp;" - normal"))))</f>
        <v/>
      </c>
      <c r="CS25" t="str">
        <f>IF(OR(CS$1=0,$A25=0),"",IF(ISNA(CS$3),source!CS23&amp;" - ?",IF(source!CS23&gt;CS$3,source!CS23&amp;" - high",IF(source!CS23&lt;CS$4,source!CS23&amp;" - low",source!CS23&amp;" - normal"))))</f>
        <v/>
      </c>
      <c r="CT25" t="str">
        <f>IF(OR(CT$1=0,$A25=0),"",IF(ISNA(CT$3),source!CT23&amp;" - ?",IF(source!CT23&gt;CT$3,source!CT23&amp;" - high",IF(source!CT23&lt;CT$4,source!CT23&amp;" - low",source!CT23&amp;" - normal"))))</f>
        <v/>
      </c>
      <c r="CU25" t="str">
        <f>IF(OR(CU$1=0,$A25=0),"",IF(ISNA(CU$3),source!CU23&amp;" - ?",IF(source!CU23&gt;CU$3,source!CU23&amp;" - high",IF(source!CU23&lt;CU$4,source!CU23&amp;" - low",source!CU23&amp;" - normal"))))</f>
        <v/>
      </c>
      <c r="CV25" t="str">
        <f>IF(OR(CV$1=0,$A25=0),"",IF(ISNA(CV$3),source!CV23&amp;" - ?",IF(source!CV23&gt;CV$3,source!CV23&amp;" - high",IF(source!CV23&lt;CV$4,source!CV23&amp;" - low",source!CV23&amp;" - normal"))))</f>
        <v/>
      </c>
      <c r="CW25" t="str">
        <f>IF(OR(CW$1=0,$A25=0),"",IF(ISNA(CW$3),source!CW23&amp;" - ?",IF(source!CW23&gt;CW$3,source!CW23&amp;" - high",IF(source!CW23&lt;CW$4,source!CW23&amp;" - low",source!CW23&amp;" - normal"))))</f>
        <v/>
      </c>
      <c r="CX25" t="str">
        <f>IF(OR(CX$1=0,$A25=0),"",IF(ISNA(CX$3),source!CX23&amp;" - ?",IF(source!CX23&gt;CX$3,source!CX23&amp;" - high",IF(source!CX23&lt;CX$4,source!CX23&amp;" - low",source!CX23&amp;" - normal"))))</f>
        <v/>
      </c>
      <c r="CY25" t="str">
        <f>IF(OR(CY$1=0,$A25=0),"",IF(ISNA(CY$3),source!CY23&amp;" - ?",IF(source!CY23&gt;CY$3,source!CY23&amp;" - high",IF(source!CY23&lt;CY$4,source!CY23&amp;" - low",source!CY23&amp;" - normal"))))</f>
        <v/>
      </c>
      <c r="CZ25" t="str">
        <f>IF(OR(CZ$1=0,$A25=0),"",IF(ISNA(CZ$3),source!CZ23&amp;" - ?",IF(source!CZ23&gt;CZ$3,source!CZ23&amp;" - high",IF(source!CZ23&lt;CZ$4,source!CZ23&amp;" - low",source!CZ23&amp;" - normal"))))</f>
        <v/>
      </c>
      <c r="DA25" t="str">
        <f>IF(OR(DA$1=0,$A25=0),"",IF(ISNA(DA$3),source!DA23&amp;" - ?",IF(source!DA23&gt;DA$3,source!DA23&amp;" - high",IF(source!DA23&lt;DA$4,source!DA23&amp;" - low",source!DA23&amp;" - normal"))))</f>
        <v/>
      </c>
      <c r="DB25" t="str">
        <f>IF(OR(DB$1=0,$A25=0),"",IF(ISNA(DB$3),source!DB23&amp;" - ?",IF(source!DB23&gt;DB$3,source!DB23&amp;" - high",IF(source!DB23&lt;DB$4,source!DB23&amp;" - low",source!DB23&amp;" - normal"))))</f>
        <v/>
      </c>
      <c r="DC25" t="str">
        <f>IF(OR(DC$1=0,$A25=0),"",IF(ISNA(DC$3),source!DC23&amp;" - ?",IF(source!DC23&gt;DC$3,source!DC23&amp;" - high",IF(source!DC23&lt;DC$4,source!DC23&amp;" - low",source!DC23&amp;" - normal"))))</f>
        <v/>
      </c>
      <c r="DD25" t="str">
        <f>IF(OR(DD$1=0,$A25=0),"",IF(ISNA(DD$3),source!DD23&amp;" - ?",IF(source!DD23&gt;DD$3,source!DD23&amp;" - high",IF(source!DD23&lt;DD$4,source!DD23&amp;" - low",source!DD23&amp;" - normal"))))</f>
        <v/>
      </c>
    </row>
    <row r="26" spans="1:108" x14ac:dyDescent="0.35">
      <c r="A26" t="str">
        <f>source!A24</f>
        <v>S19_2018</v>
      </c>
      <c r="B26" t="str">
        <f>IF($A26=0,"",IF(source!B24=0,"missing!",source!B24))</f>
        <v>MLW</v>
      </c>
      <c r="C26" t="str">
        <f>IF($A26=0,"",IF(source!C24=0,"missing!",source!C24))</f>
        <v>Mama Lucy Shallow Well</v>
      </c>
      <c r="D26" t="str">
        <f>IF($A26=0,"",IF(source!D24=0,"missing!",source!D24))</f>
        <v>Shallow well</v>
      </c>
      <c r="E26">
        <f>IF($A26=0,"",IF(source!E24=0,"missing!",source!E24))</f>
        <v>-6.8579802000000001</v>
      </c>
      <c r="F26">
        <f>IF($A26=0,"",IF(source!F24=0,"missing!",source!F24))</f>
        <v>39.202390000000001</v>
      </c>
      <c r="G26">
        <f>IF($A26=0,"",IF(source!G24=0,"missing!",source!G24))</f>
        <v>54</v>
      </c>
      <c r="H26">
        <f>IF($A26=0,"",IF(source!H24=0,"missing!",source!H24))</f>
        <v>100</v>
      </c>
      <c r="I26" t="str">
        <f>IF($A26=0,"",IF(source!I24=0,"missing!",source!I24))</f>
        <v>05.04.2018</v>
      </c>
      <c r="J26" t="str">
        <f>IF(OR(J$1=0,$A26=0),"",IF(ISNA(J$3),source!J24&amp;" - ?",IF(source!J24&gt;J$3,source!J24&amp;" - high",IF(source!J24&lt;J$4,source!J24&amp;" - low",source!J24&amp;" - normal"))))</f>
        <v>77.8278 - normal</v>
      </c>
      <c r="K26" t="str">
        <f>IF(OR(K$1=0,$A26=0),"",IF(ISNA(K$3),source!K24&amp;" - ?",IF(source!K24&gt;K$3,source!K24&amp;" - high",IF(source!K24&lt;K$4,source!K24&amp;" - low",source!K24&amp;" - normal"))))</f>
        <v>8.21357 - normal</v>
      </c>
      <c r="L26" t="str">
        <f>IF(OR(L$1=0,$A26=0),"",IF(ISNA(L$3),source!L24&amp;" - ?",IF(source!L24&gt;L$3,source!L24&amp;" - high",IF(source!L24&lt;L$4,source!L24&amp;" - low",source!L24&amp;" - normal"))))</f>
        <v>176.133 - high</v>
      </c>
      <c r="M26" t="str">
        <f>IF(OR(M$1=0,$A26=0),"",IF(ISNA(M$3),source!M24&amp;" - ?",IF(source!M24&gt;M$3,source!M24&amp;" - high",IF(source!M24&lt;M$4,source!M24&amp;" - low",source!M24&amp;" - normal"))))</f>
        <v>46.5681 - high</v>
      </c>
      <c r="N26" t="str">
        <f>IF(OR(N$1=0,$A26=0),"",IF(ISNA(N$3),source!N24&amp;" - ?",IF(source!N24&gt;N$3,source!N24&amp;" - high",IF(source!N24&lt;N$4,source!N24&amp;" - low",source!N24&amp;" - normal"))))</f>
        <v>0.069021 - normal</v>
      </c>
      <c r="O26" t="str">
        <f>IF(OR(O$1=0,$A26=0),"",IF(ISNA(O$3),source!O24&amp;" - ?",IF(source!O24&gt;O$3,source!O24&amp;" - high",IF(source!O24&lt;O$4,source!O24&amp;" - low",source!O24&amp;" - normal"))))</f>
        <v>0.001394 - low</v>
      </c>
      <c r="P26" t="str">
        <f>IF(OR(P$1=0,$A26=0),"",IF(ISNA(P$3),source!P24&amp;" - ?",IF(source!P24&gt;P$3,source!P24&amp;" - high",IF(source!P24&lt;P$4,source!P24&amp;" - low",source!P24&amp;" - normal"))))</f>
        <v>0.024513 - normal</v>
      </c>
      <c r="Q26" t="str">
        <f>IF(OR(Q$1=0,$A26=0),"",IF(ISNA(Q$3),source!Q24&amp;" - ?",IF(source!Q24&gt;Q$3,source!Q24&amp;" - high",IF(source!Q24&lt;Q$4,source!Q24&amp;" - low",source!Q24&amp;" - normal"))))</f>
        <v>0.013723 - low</v>
      </c>
      <c r="R26" t="str">
        <f>IF(OR(R$1=0,$A26=0),"",IF(ISNA(R$3),source!R24&amp;" - ?",IF(source!R24&gt;R$3,source!R24&amp;" - high",IF(source!R24&lt;R$4,source!R24&amp;" - low",source!R24&amp;" - normal"))))</f>
        <v>0.004854 - low</v>
      </c>
      <c r="S26" t="str">
        <f>IF(OR(S$1=0,$A26=0),"",IF(ISNA(S$3),source!S24&amp;" - ?",IF(source!S24&gt;S$3,source!S24&amp;" - high",IF(source!S24&lt;S$4,source!S24&amp;" - low",source!S24&amp;" - normal"))))</f>
        <v>0.001 - low</v>
      </c>
      <c r="T26" t="str">
        <f>IF(OR(T$1=0,$A26=0),"",IF(ISNA(T$3),source!T24&amp;" - ?",IF(source!T24&gt;T$3,source!T24&amp;" - high",IF(source!T24&lt;T$4,source!T24&amp;" - low",source!T24&amp;" - normal"))))</f>
        <v>0.005498 - low</v>
      </c>
      <c r="U26" t="str">
        <f>IF(OR(U$1=0,$A26=0),"",IF(ISNA(U$3),source!U24&amp;" - ?",IF(source!U24&gt;U$3,source!U24&amp;" - high",IF(source!U24&lt;U$4,source!U24&amp;" - low",source!U24&amp;" - normal"))))</f>
        <v>0.004 - low</v>
      </c>
      <c r="V26" t="str">
        <f>IF(OR(V$1=0,$A26=0),"",IF(ISNA(V$3),source!V24&amp;" - ?",IF(source!V24&gt;V$3,source!V24&amp;" - high",IF(source!V24&lt;V$4,source!V24&amp;" - low",source!V24&amp;" - normal"))))</f>
        <v>0.0001 - low</v>
      </c>
      <c r="W26" t="str">
        <f>IF(OR(W$1=0,$A26=0),"",IF(ISNA(W$3),source!W24&amp;" - ?",IF(source!W24&gt;W$3,source!W24&amp;" - high",IF(source!W24&lt;W$4,source!W24&amp;" - low",source!W24&amp;" - normal"))))</f>
        <v>0.001 - ?</v>
      </c>
      <c r="X26" t="str">
        <f>IF(OR(X$1=0,$A26=0),"",IF(ISNA(X$3),source!X24&amp;" - ?",IF(source!X24&gt;X$3,source!X24&amp;" - high",IF(source!X24&lt;X$4,source!X24&amp;" - low",source!X24&amp;" - normal"))))</f>
        <v>19.1796 - high</v>
      </c>
      <c r="Y26" t="str">
        <f>IF(OR(Y$1=0,$A26=0),"",IF(ISNA(Y$3),source!Y24&amp;" - ?",IF(source!Y24&gt;Y$3,source!Y24&amp;" - high",IF(source!Y24&lt;Y$4,source!Y24&amp;" - low",source!Y24&amp;" - normal"))))</f>
        <v>0.003194 - low</v>
      </c>
      <c r="Z26" t="str">
        <f>IF(OR(Z$1=0,$A26=0),"",IF(ISNA(Z$3),source!Z24&amp;" - ?",IF(source!Z24&gt;Z$3,source!Z24&amp;" - high",IF(source!Z24&lt;Z$4,source!Z24&amp;" - low",source!Z24&amp;" - normal"))))</f>
        <v>0.001 - low</v>
      </c>
      <c r="AA26" t="str">
        <f>IF(OR(AA$1=0,$A26=0),"",IF(ISNA(AA$3),source!AA24&amp;" - ?",IF(source!AA24&gt;AA$3,source!AA24&amp;" - high",IF(source!AA24&lt;AA$4,source!AA24&amp;" - low",source!AA24&amp;" - normal"))))</f>
        <v>0.43159 - normal</v>
      </c>
      <c r="AB26" t="str">
        <f>IF(OR(AB$1=0,$A26=0),"",IF(ISNA(AB$3),source!AB24&amp;" - ?",IF(source!AB24&gt;AB$3,source!AB24&amp;" - high",IF(source!AB24&lt;AB$4,source!AB24&amp;" - low",source!AB24&amp;" - normal"))))</f>
        <v>0.233 - normal</v>
      </c>
      <c r="AC26" t="str">
        <f>IF(OR(AC$1=0,$A26=0),"",IF(ISNA(AC$3),source!AC24&amp;" - ?",IF(source!AC24&gt;AC$3,source!AC24&amp;" - high",IF(source!AC24&lt;AC$4,source!AC24&amp;" - low",source!AC24&amp;" - normal"))))</f>
        <v>0.012885 - low</v>
      </c>
      <c r="AD26" t="str">
        <f>IF(OR(AD$1=0,$A26=0),"",IF(ISNA(AD$3),source!AD24&amp;" - ?",IF(source!AD24&gt;AD$3,source!AD24&amp;" - high",IF(source!AD24&lt;AD$4,source!AD24&amp;" - low",source!AD24&amp;" - normal"))))</f>
        <v>0.976069286 - normal</v>
      </c>
      <c r="AE26" t="str">
        <f>IF(OR(AE$1=0,$A26=0),"",IF(ISNA(AE$3),source!AE24&amp;" - ?",IF(source!AE24&gt;AE$3,source!AE24&amp;" - high",IF(source!AE24&lt;AE$4,source!AE24&amp;" - low",source!AE24&amp;" - normal"))))</f>
        <v>192.5621118 - high</v>
      </c>
      <c r="AF26" t="str">
        <f>IF(OR(AF$1=0,$A26=0),"",IF(ISNA(AF$3),source!AF24&amp;" - ?",IF(source!AF24&gt;AF$3,source!AF24&amp;" - high",IF(source!AF24&lt;AF$4,source!AF24&amp;" - low",source!AF24&amp;" - normal"))))</f>
        <v>170.3223 - high</v>
      </c>
      <c r="AG26" t="str">
        <f>IF(OR(AG$1=0,$A26=0),"",IF(ISNA(AG$3),source!AG24&amp;" - ?",IF(source!AG24&gt;AG$3,source!AG24&amp;" - high",IF(source!AG24&lt;AG$4,source!AG24&amp;" - low",source!AG24&amp;" - normal"))))</f>
        <v>3.5479 - low</v>
      </c>
      <c r="AH26" t="str">
        <f>IF(OR(AH$1=0,$A26=0),"",IF(ISNA(AH$3),source!AH24&amp;" - ?",IF(source!AH24&gt;AH$3,source!AH24&amp;" - high",IF(source!AH24&lt;AH$4,source!AH24&amp;" - low",source!AH24&amp;" - normal"))))</f>
        <v>138.0859 - high</v>
      </c>
      <c r="AI26" t="str">
        <f>IF(OR(AI$1=0,$A26=0),"",IF(ISNA(AI$3),source!AI24&amp;" - ?",IF(source!AI24&gt;AI$3,source!AI24&amp;" - high",IF(source!AI24&lt;AI$4,source!AI24&amp;" - low",source!AI24&amp;" - normal"))))</f>
        <v>11.6868 - normal</v>
      </c>
      <c r="AJ26" t="str">
        <f>IF(OR(AJ$1=0,$A26=0),"",IF(ISNA(AJ$3),source!AJ24&amp;" - ?",IF(source!AJ24&gt;AJ$3,source!AJ24&amp;" - high",IF(source!AJ24&lt;AJ$4,source!AJ24&amp;" - low",source!AJ24&amp;" - normal"))))</f>
        <v xml:space="preserve"> - low</v>
      </c>
      <c r="AK26" t="str">
        <f>IF(OR(AK$1=0,$A26=0),"",IF(ISNA(AK$3),source!AK24&amp;" - ?",IF(source!AK24&gt;AK$3,source!AK24&amp;" - high",IF(source!AK24&lt;AK$4,source!AK24&amp;" - low",source!AK24&amp;" - normal"))))</f>
        <v>132.5301 - high</v>
      </c>
      <c r="AL26" t="str">
        <f>IF(OR(AL$1=0,$A26=0),"",IF(ISNA(AL$3),source!AL24&amp;" - ?",IF(source!AL24&gt;AL$3,source!AL24&amp;" - high",IF(source!AL24&lt;AL$4,source!AL24&amp;" - low",source!AL24&amp;" - normal"))))</f>
        <v>3.203 - normal</v>
      </c>
      <c r="AM26" t="str">
        <f>IF(OR(AM$1=0,$A26=0),"",IF(ISNA(AM$3),source!AM24&amp;" - ?",IF(source!AM24&gt;AM$3,source!AM24&amp;" - high",IF(source!AM24&lt;AM$4,source!AM24&amp;" - low",source!AM24&amp;" - normal"))))</f>
        <v>3.421 - normal</v>
      </c>
      <c r="AN26" t="str">
        <f>IF(OR(AN$1=0,$A26=0),"",IF(ISNA(AN$3),source!AN24&amp;" - ?",IF(source!AN24&gt;AN$3,source!AN24&amp;" - high",IF(source!AN24&lt;AN$4,source!AN24&amp;" - low",source!AN24&amp;" - normal"))))</f>
        <v>3.392 - normal</v>
      </c>
      <c r="AO26" t="str">
        <f>IF(OR(AO$1=0,$A26=0),"",IF(ISNA(AO$3),source!AO24&amp;" - ?",IF(source!AO24&gt;AO$3,source!AO24&amp;" - high",IF(source!AO24&lt;AO$4,source!AO24&amp;" - low",source!AO24&amp;" - normal"))))</f>
        <v>2.381 - normal</v>
      </c>
      <c r="AP26" t="str">
        <f>IF(OR(AP$1=0,$A26=0),"",IF(ISNA(AP$3),source!AP24&amp;" - ?",IF(source!AP24&gt;AP$3,source!AP24&amp;" - high",IF(source!AP24&lt;AP$4,source!AP24&amp;" - low",source!AP24&amp;" - normal"))))</f>
        <v>0.115 - normal</v>
      </c>
      <c r="AQ26" t="str">
        <f>IF(OR(AQ$1=0,$A26=0),"",IF(ISNA(AQ$3),source!AQ24&amp;" - ?",IF(source!AQ24&gt;AQ$3,source!AQ24&amp;" - high",IF(source!AQ24&lt;AQ$4,source!AQ24&amp;" - low",source!AQ24&amp;" - normal"))))</f>
        <v>0.139 - high</v>
      </c>
      <c r="AR26" t="str">
        <f>IF(OR(AR$1=0,$A26=0),"",IF(ISNA(AR$3),source!AR24&amp;" - ?",IF(source!AR24&gt;AR$3,source!AR24&amp;" - high",IF(source!AR24&lt;AR$4,source!AR24&amp;" - low",source!AR24&amp;" - normal"))))</f>
        <v>0.114 - normal</v>
      </c>
      <c r="AS26" t="str">
        <f>IF(OR(AS$1=0,$A26=0),"",IF(ISNA(AS$3),source!AS24&amp;" - ?",IF(source!AS24&gt;AS$3,source!AS24&amp;" - high",IF(source!AS24&lt;AS$4,source!AS24&amp;" - low",source!AS24&amp;" - normal"))))</f>
        <v>0.096 - normal</v>
      </c>
      <c r="AT26" s="5" t="str">
        <f>IF(OR(AT$1=0,$A26=0),"",IF(ISNA(AT$3),source!AT24&amp;" - ?",IF(source!AT24&gt;AT$3,source!AT24&amp;" - high",IF(source!AT24&lt;AT$4,source!AT24&amp;" - low",source!AT24&amp;" - normal"))))</f>
        <v>9200 - high</v>
      </c>
      <c r="AU26" s="6" t="str">
        <f>IF(OR(AU$1=0,$A26=0),"",IF(ISNA(AU$3),source!AU24&amp;" - ?",IF(source!AU24&gt;AU$3,source!AU24&amp;" - high",IF(source!AU24&lt;AU$4,source!AU24&amp;" - low",source!AU24&amp;" - normal"))))</f>
        <v>5280 - high</v>
      </c>
      <c r="AV26" t="str">
        <f>IF(OR(AV$1=0,$A26=0),"",IF(ISNA(AV$3),source!AV24&amp;" - ?",IF(source!AV24&gt;AV$3,source!AV24&amp;" - high",IF(source!AV24&lt;AV$4,source!AV24&amp;" - low",source!AV24&amp;" - normal"))))</f>
        <v>63200 - ?</v>
      </c>
      <c r="AW26" t="str">
        <f>IF(OR(AW$1=0,$A26=0),"",IF(ISNA(AW$3),source!AW24&amp;" - ?",IF(source!AW24&gt;AW$3,source!AW24&amp;" - high",IF(source!AW24&lt;AW$4,source!AW24&amp;" - low",source!AW24&amp;" - normal"))))</f>
        <v>77200 - ?</v>
      </c>
      <c r="AX26" t="str">
        <f>IF(OR(AX$1=0,$A26=0),"",IF(ISNA(AX$3),source!AX24&amp;" - ?",IF(source!AX24&gt;AX$3,source!AX24&amp;" - high",IF(source!AX24&lt;AX$4,source!AX24&amp;" - low",source!AX24&amp;" - normal"))))</f>
        <v>362000 - ?</v>
      </c>
      <c r="AY26" t="str">
        <f>IF(OR(AY$1=0,$A26=0),"",IF(ISNA(AY$3),source!AY24&amp;" - ?",IF(source!AY24&gt;AY$3,source!AY24&amp;" - high",IF(source!AY24&lt;AY$4,source!AY24&amp;" - low",source!AY24&amp;" - normal"))))</f>
        <v>179000000 - ?</v>
      </c>
      <c r="AZ26" t="str">
        <f>IF(OR(AZ$1=0,$A26=0),"",IF(ISNA(AZ$3),source!AZ24&amp;" - ?",IF(source!AZ24&gt;AZ$3,source!AZ24&amp;" - high",IF(source!AZ24&lt;AZ$4,source!AZ24&amp;" - low",source!AZ24&amp;" - normal"))))</f>
        <v/>
      </c>
      <c r="BA26" t="str">
        <f>IF(OR(BA$1=0,$A26=0),"",IF(ISNA(BA$3),source!BA24&amp;" - ?",IF(source!BA24&gt;BA$3,source!BA24&amp;" - high",IF(source!BA24&lt;BA$4,source!BA24&amp;" - low",source!BA24&amp;" - normal"))))</f>
        <v/>
      </c>
      <c r="BB26" t="str">
        <f>IF(OR(BB$1=0,$A26=0),"",IF(ISNA(BB$3),source!BB24&amp;" - ?",IF(source!BB24&gt;BB$3,source!BB24&amp;" - high",IF(source!BB24&lt;BB$4,source!BB24&amp;" - low",source!BB24&amp;" - normal"))))</f>
        <v/>
      </c>
      <c r="BC26" t="str">
        <f>IF(OR(BC$1=0,$A26=0),"",IF(ISNA(BC$3),source!BC24&amp;" - ?",IF(source!BC24&gt;BC$3,source!BC24&amp;" - high",IF(source!BC24&lt;BC$4,source!BC24&amp;" - low",source!BC24&amp;" - normal"))))</f>
        <v/>
      </c>
      <c r="BD26" t="str">
        <f>IF(OR(BD$1=0,$A26=0),"",IF(ISNA(BD$3),source!BD24&amp;" - ?",IF(source!BD24&gt;BD$3,source!BD24&amp;" - high",IF(source!BD24&lt;BD$4,source!BD24&amp;" - low",source!BD24&amp;" - normal"))))</f>
        <v/>
      </c>
      <c r="BE26" t="str">
        <f>IF(OR(BE$1=0,$A26=0),"",IF(ISNA(BE$3),source!BE24&amp;" - ?",IF(source!BE24&gt;BE$3,source!BE24&amp;" - high",IF(source!BE24&lt;BE$4,source!BE24&amp;" - low",source!BE24&amp;" - normal"))))</f>
        <v/>
      </c>
      <c r="BF26" t="str">
        <f>IF(OR(BF$1=0,$A26=0),"",IF(ISNA(BF$3),source!BF24&amp;" - ?",IF(source!BF24&gt;BF$3,source!BF24&amp;" - high",IF(source!BF24&lt;BF$4,source!BF24&amp;" - low",source!BF24&amp;" - normal"))))</f>
        <v/>
      </c>
      <c r="BG26" t="str">
        <f>IF(OR(BG$1=0,$A26=0),"",IF(ISNA(BG$3),source!BG24&amp;" - ?",IF(source!BG24&gt;BG$3,source!BG24&amp;" - high",IF(source!BG24&lt;BG$4,source!BG24&amp;" - low",source!BG24&amp;" - normal"))))</f>
        <v/>
      </c>
      <c r="BH26" t="str">
        <f>IF(OR(BH$1=0,$A26=0),"",IF(ISNA(BH$3),source!BH24&amp;" - ?",IF(source!BH24&gt;BH$3,source!BH24&amp;" - high",IF(source!BH24&lt;BH$4,source!BH24&amp;" - low",source!BH24&amp;" - normal"))))</f>
        <v/>
      </c>
      <c r="BI26" t="str">
        <f>IF(OR(BI$1=0,$A26=0),"",IF(ISNA(BI$3),source!BI24&amp;" - ?",IF(source!BI24&gt;BI$3,source!BI24&amp;" - high",IF(source!BI24&lt;BI$4,source!BI24&amp;" - low",source!BI24&amp;" - normal"))))</f>
        <v/>
      </c>
      <c r="BJ26" t="str">
        <f>IF(OR(BJ$1=0,$A26=0),"",IF(ISNA(BJ$3),source!BJ24&amp;" - ?",IF(source!BJ24&gt;BJ$3,source!BJ24&amp;" - high",IF(source!BJ24&lt;BJ$4,source!BJ24&amp;" - low",source!BJ24&amp;" - normal"))))</f>
        <v/>
      </c>
      <c r="BK26" t="str">
        <f>IF(OR(BK$1=0,$A26=0),"",IF(ISNA(BK$3),source!BK24&amp;" - ?",IF(source!BK24&gt;BK$3,source!BK24&amp;" - high",IF(source!BK24&lt;BK$4,source!BK24&amp;" - low",source!BK24&amp;" - normal"))))</f>
        <v/>
      </c>
      <c r="BL26" t="str">
        <f>IF(OR(BL$1=0,$A26=0),"",IF(ISNA(BL$3),source!BL24&amp;" - ?",IF(source!BL24&gt;BL$3,source!BL24&amp;" - high",IF(source!BL24&lt;BL$4,source!BL24&amp;" - low",source!BL24&amp;" - normal"))))</f>
        <v/>
      </c>
      <c r="BM26" t="str">
        <f>IF(OR(BM$1=0,$A26=0),"",IF(ISNA(BM$3),source!BM24&amp;" - ?",IF(source!BM24&gt;BM$3,source!BM24&amp;" - high",IF(source!BM24&lt;BM$4,source!BM24&amp;" - low",source!BM24&amp;" - normal"))))</f>
        <v/>
      </c>
      <c r="BN26" t="str">
        <f>IF(OR(BN$1=0,$A26=0),"",IF(ISNA(BN$3),source!BN24&amp;" - ?",IF(source!BN24&gt;BN$3,source!BN24&amp;" - high",IF(source!BN24&lt;BN$4,source!BN24&amp;" - low",source!BN24&amp;" - normal"))))</f>
        <v/>
      </c>
      <c r="BO26" t="str">
        <f>IF(OR(BO$1=0,$A26=0),"",IF(ISNA(BO$3),source!BO24&amp;" - ?",IF(source!BO24&gt;BO$3,source!BO24&amp;" - high",IF(source!BO24&lt;BO$4,source!BO24&amp;" - low",source!BO24&amp;" - normal"))))</f>
        <v/>
      </c>
      <c r="BP26" t="str">
        <f>IF(OR(BP$1=0,$A26=0),"",IF(ISNA(BP$3),source!BP24&amp;" - ?",IF(source!BP24&gt;BP$3,source!BP24&amp;" - high",IF(source!BP24&lt;BP$4,source!BP24&amp;" - low",source!BP24&amp;" - normal"))))</f>
        <v/>
      </c>
      <c r="BQ26" t="str">
        <f>IF(OR(BQ$1=0,$A26=0),"",IF(ISNA(BQ$3),source!BQ24&amp;" - ?",IF(source!BQ24&gt;BQ$3,source!BQ24&amp;" - high",IF(source!BQ24&lt;BQ$4,source!BQ24&amp;" - low",source!BQ24&amp;" - normal"))))</f>
        <v/>
      </c>
      <c r="BR26" t="str">
        <f>IF(OR(BR$1=0,$A26=0),"",IF(ISNA(BR$3),source!BR24&amp;" - ?",IF(source!BR24&gt;BR$3,source!BR24&amp;" - high",IF(source!BR24&lt;BR$4,source!BR24&amp;" - low",source!BR24&amp;" - normal"))))</f>
        <v/>
      </c>
      <c r="BS26" t="str">
        <f>IF(OR(BS$1=0,$A26=0),"",IF(ISNA(BS$3),source!BS24&amp;" - ?",IF(source!BS24&gt;BS$3,source!BS24&amp;" - high",IF(source!BS24&lt;BS$4,source!BS24&amp;" - low",source!BS24&amp;" - normal"))))</f>
        <v/>
      </c>
      <c r="BT26" t="str">
        <f>IF(OR(BT$1=0,$A26=0),"",IF(ISNA(BT$3),source!BT24&amp;" - ?",IF(source!BT24&gt;BT$3,source!BT24&amp;" - high",IF(source!BT24&lt;BT$4,source!BT24&amp;" - low",source!BT24&amp;" - normal"))))</f>
        <v/>
      </c>
      <c r="BU26" t="str">
        <f>IF(OR(BU$1=0,$A26=0),"",IF(ISNA(BU$3),source!BU24&amp;" - ?",IF(source!BU24&gt;BU$3,source!BU24&amp;" - high",IF(source!BU24&lt;BU$4,source!BU24&amp;" - low",source!BU24&amp;" - normal"))))</f>
        <v/>
      </c>
      <c r="BV26" t="str">
        <f>IF(OR(BV$1=0,$A26=0),"",IF(ISNA(BV$3),source!BV24&amp;" - ?",IF(source!BV24&gt;BV$3,source!BV24&amp;" - high",IF(source!BV24&lt;BV$4,source!BV24&amp;" - low",source!BV24&amp;" - normal"))))</f>
        <v/>
      </c>
      <c r="BW26" t="str">
        <f>IF(OR(BW$1=0,$A26=0),"",IF(ISNA(BW$3),source!BW24&amp;" - ?",IF(source!BW24&gt;BW$3,source!BW24&amp;" - high",IF(source!BW24&lt;BW$4,source!BW24&amp;" - low",source!BW24&amp;" - normal"))))</f>
        <v/>
      </c>
      <c r="BX26" t="str">
        <f>IF(OR(BX$1=0,$A26=0),"",IF(ISNA(BX$3),source!BX24&amp;" - ?",IF(source!BX24&gt;BX$3,source!BX24&amp;" - high",IF(source!BX24&lt;BX$4,source!BX24&amp;" - low",source!BX24&amp;" - normal"))))</f>
        <v/>
      </c>
      <c r="BY26" t="str">
        <f>IF(OR(BY$1=0,$A26=0),"",IF(ISNA(BY$3),source!BY24&amp;" - ?",IF(source!BY24&gt;BY$3,source!BY24&amp;" - high",IF(source!BY24&lt;BY$4,source!BY24&amp;" - low",source!BY24&amp;" - normal"))))</f>
        <v/>
      </c>
      <c r="BZ26" t="str">
        <f>IF(OR(BZ$1=0,$A26=0),"",IF(ISNA(BZ$3),source!BZ24&amp;" - ?",IF(source!BZ24&gt;BZ$3,source!BZ24&amp;" - high",IF(source!BZ24&lt;BZ$4,source!BZ24&amp;" - low",source!BZ24&amp;" - normal"))))</f>
        <v/>
      </c>
      <c r="CA26" t="str">
        <f>IF(OR(CA$1=0,$A26=0),"",IF(ISNA(CA$3),source!CA24&amp;" - ?",IF(source!CA24&gt;CA$3,source!CA24&amp;" - high",IF(source!CA24&lt;CA$4,source!CA24&amp;" - low",source!CA24&amp;" - normal"))))</f>
        <v/>
      </c>
      <c r="CB26" t="str">
        <f>IF(OR(CB$1=0,$A26=0),"",IF(ISNA(CB$3),source!CB24&amp;" - ?",IF(source!CB24&gt;CB$3,source!CB24&amp;" - high",IF(source!CB24&lt;CB$4,source!CB24&amp;" - low",source!CB24&amp;" - normal"))))</f>
        <v/>
      </c>
      <c r="CC26" t="str">
        <f>IF(OR(CC$1=0,$A26=0),"",IF(ISNA(CC$3),source!CC24&amp;" - ?",IF(source!CC24&gt;CC$3,source!CC24&amp;" - high",IF(source!CC24&lt;CC$4,source!CC24&amp;" - low",source!CC24&amp;" - normal"))))</f>
        <v/>
      </c>
      <c r="CD26" t="str">
        <f>IF(OR(CD$1=0,$A26=0),"",IF(ISNA(CD$3),source!CD24&amp;" - ?",IF(source!CD24&gt;CD$3,source!CD24&amp;" - high",IF(source!CD24&lt;CD$4,source!CD24&amp;" - low",source!CD24&amp;" - normal"))))</f>
        <v/>
      </c>
      <c r="CE26" t="str">
        <f>IF(OR(CE$1=0,$A26=0),"",IF(ISNA(CE$3),source!CE24&amp;" - ?",IF(source!CE24&gt;CE$3,source!CE24&amp;" - high",IF(source!CE24&lt;CE$4,source!CE24&amp;" - low",source!CE24&amp;" - normal"))))</f>
        <v/>
      </c>
      <c r="CF26" t="str">
        <f>IF(OR(CF$1=0,$A26=0),"",IF(ISNA(CF$3),source!CF24&amp;" - ?",IF(source!CF24&gt;CF$3,source!CF24&amp;" - high",IF(source!CF24&lt;CF$4,source!CF24&amp;" - low",source!CF24&amp;" - normal"))))</f>
        <v/>
      </c>
      <c r="CG26" t="str">
        <f>IF(OR(CG$1=0,$A26=0),"",IF(ISNA(CG$3),source!CG24&amp;" - ?",IF(source!CG24&gt;CG$3,source!CG24&amp;" - high",IF(source!CG24&lt;CG$4,source!CG24&amp;" - low",source!CG24&amp;" - normal"))))</f>
        <v/>
      </c>
      <c r="CH26" t="str">
        <f>IF(OR(CH$1=0,$A26=0),"",IF(ISNA(CH$3),source!CH24&amp;" - ?",IF(source!CH24&gt;CH$3,source!CH24&amp;" - high",IF(source!CH24&lt;CH$4,source!CH24&amp;" - low",source!CH24&amp;" - normal"))))</f>
        <v/>
      </c>
      <c r="CI26" t="str">
        <f>IF(OR(CI$1=0,$A26=0),"",IF(ISNA(CI$3),source!CI24&amp;" - ?",IF(source!CI24&gt;CI$3,source!CI24&amp;" - high",IF(source!CI24&lt;CI$4,source!CI24&amp;" - low",source!CI24&amp;" - normal"))))</f>
        <v/>
      </c>
      <c r="CJ26" t="str">
        <f>IF(OR(CJ$1=0,$A26=0),"",IF(ISNA(CJ$3),source!CJ24&amp;" - ?",IF(source!CJ24&gt;CJ$3,source!CJ24&amp;" - high",IF(source!CJ24&lt;CJ$4,source!CJ24&amp;" - low",source!CJ24&amp;" - normal"))))</f>
        <v/>
      </c>
      <c r="CK26" t="str">
        <f>IF(OR(CK$1=0,$A26=0),"",IF(ISNA(CK$3),source!CK24&amp;" - ?",IF(source!CK24&gt;CK$3,source!CK24&amp;" - high",IF(source!CK24&lt;CK$4,source!CK24&amp;" - low",source!CK24&amp;" - normal"))))</f>
        <v/>
      </c>
      <c r="CL26" t="str">
        <f>IF(OR(CL$1=0,$A26=0),"",IF(ISNA(CL$3),source!CL24&amp;" - ?",IF(source!CL24&gt;CL$3,source!CL24&amp;" - high",IF(source!CL24&lt;CL$4,source!CL24&amp;" - low",source!CL24&amp;" - normal"))))</f>
        <v/>
      </c>
      <c r="CM26" t="str">
        <f>IF(OR(CM$1=0,$A26=0),"",IF(ISNA(CM$3),source!CM24&amp;" - ?",IF(source!CM24&gt;CM$3,source!CM24&amp;" - high",IF(source!CM24&lt;CM$4,source!CM24&amp;" - low",source!CM24&amp;" - normal"))))</f>
        <v/>
      </c>
      <c r="CN26" t="str">
        <f>IF(OR(CN$1=0,$A26=0),"",IF(ISNA(CN$3),source!CN24&amp;" - ?",IF(source!CN24&gt;CN$3,source!CN24&amp;" - high",IF(source!CN24&lt;CN$4,source!CN24&amp;" - low",source!CN24&amp;" - normal"))))</f>
        <v/>
      </c>
      <c r="CO26" t="str">
        <f>IF(OR(CO$1=0,$A26=0),"",IF(ISNA(CO$3),source!CO24&amp;" - ?",IF(source!CO24&gt;CO$3,source!CO24&amp;" - high",IF(source!CO24&lt;CO$4,source!CO24&amp;" - low",source!CO24&amp;" - normal"))))</f>
        <v/>
      </c>
      <c r="CP26" t="str">
        <f>IF(OR(CP$1=0,$A26=0),"",IF(ISNA(CP$3),source!CP24&amp;" - ?",IF(source!CP24&gt;CP$3,source!CP24&amp;" - high",IF(source!CP24&lt;CP$4,source!CP24&amp;" - low",source!CP24&amp;" - normal"))))</f>
        <v/>
      </c>
      <c r="CQ26" t="str">
        <f>IF(OR(CQ$1=0,$A26=0),"",IF(ISNA(CQ$3),source!CQ24&amp;" - ?",IF(source!CQ24&gt;CQ$3,source!CQ24&amp;" - high",IF(source!CQ24&lt;CQ$4,source!CQ24&amp;" - low",source!CQ24&amp;" - normal"))))</f>
        <v/>
      </c>
      <c r="CR26" t="str">
        <f>IF(OR(CR$1=0,$A26=0),"",IF(ISNA(CR$3),source!CR24&amp;" - ?",IF(source!CR24&gt;CR$3,source!CR24&amp;" - high",IF(source!CR24&lt;CR$4,source!CR24&amp;" - low",source!CR24&amp;" - normal"))))</f>
        <v/>
      </c>
      <c r="CS26" t="str">
        <f>IF(OR(CS$1=0,$A26=0),"",IF(ISNA(CS$3),source!CS24&amp;" - ?",IF(source!CS24&gt;CS$3,source!CS24&amp;" - high",IF(source!CS24&lt;CS$4,source!CS24&amp;" - low",source!CS24&amp;" - normal"))))</f>
        <v/>
      </c>
      <c r="CT26" t="str">
        <f>IF(OR(CT$1=0,$A26=0),"",IF(ISNA(CT$3),source!CT24&amp;" - ?",IF(source!CT24&gt;CT$3,source!CT24&amp;" - high",IF(source!CT24&lt;CT$4,source!CT24&amp;" - low",source!CT24&amp;" - normal"))))</f>
        <v/>
      </c>
      <c r="CU26" t="str">
        <f>IF(OR(CU$1=0,$A26=0),"",IF(ISNA(CU$3),source!CU24&amp;" - ?",IF(source!CU24&gt;CU$3,source!CU24&amp;" - high",IF(source!CU24&lt;CU$4,source!CU24&amp;" - low",source!CU24&amp;" - normal"))))</f>
        <v/>
      </c>
      <c r="CV26" t="str">
        <f>IF(OR(CV$1=0,$A26=0),"",IF(ISNA(CV$3),source!CV24&amp;" - ?",IF(source!CV24&gt;CV$3,source!CV24&amp;" - high",IF(source!CV24&lt;CV$4,source!CV24&amp;" - low",source!CV24&amp;" - normal"))))</f>
        <v/>
      </c>
      <c r="CW26" t="str">
        <f>IF(OR(CW$1=0,$A26=0),"",IF(ISNA(CW$3),source!CW24&amp;" - ?",IF(source!CW24&gt;CW$3,source!CW24&amp;" - high",IF(source!CW24&lt;CW$4,source!CW24&amp;" - low",source!CW24&amp;" - normal"))))</f>
        <v/>
      </c>
      <c r="CX26" t="str">
        <f>IF(OR(CX$1=0,$A26=0),"",IF(ISNA(CX$3),source!CX24&amp;" - ?",IF(source!CX24&gt;CX$3,source!CX24&amp;" - high",IF(source!CX24&lt;CX$4,source!CX24&amp;" - low",source!CX24&amp;" - normal"))))</f>
        <v/>
      </c>
      <c r="CY26" t="str">
        <f>IF(OR(CY$1=0,$A26=0),"",IF(ISNA(CY$3),source!CY24&amp;" - ?",IF(source!CY24&gt;CY$3,source!CY24&amp;" - high",IF(source!CY24&lt;CY$4,source!CY24&amp;" - low",source!CY24&amp;" - normal"))))</f>
        <v/>
      </c>
      <c r="CZ26" t="str">
        <f>IF(OR(CZ$1=0,$A26=0),"",IF(ISNA(CZ$3),source!CZ24&amp;" - ?",IF(source!CZ24&gt;CZ$3,source!CZ24&amp;" - high",IF(source!CZ24&lt;CZ$4,source!CZ24&amp;" - low",source!CZ24&amp;" - normal"))))</f>
        <v/>
      </c>
      <c r="DA26" t="str">
        <f>IF(OR(DA$1=0,$A26=0),"",IF(ISNA(DA$3),source!DA24&amp;" - ?",IF(source!DA24&gt;DA$3,source!DA24&amp;" - high",IF(source!DA24&lt;DA$4,source!DA24&amp;" - low",source!DA24&amp;" - normal"))))</f>
        <v/>
      </c>
      <c r="DB26" t="str">
        <f>IF(OR(DB$1=0,$A26=0),"",IF(ISNA(DB$3),source!DB24&amp;" - ?",IF(source!DB24&gt;DB$3,source!DB24&amp;" - high",IF(source!DB24&lt;DB$4,source!DB24&amp;" - low",source!DB24&amp;" - normal"))))</f>
        <v/>
      </c>
      <c r="DC26" t="str">
        <f>IF(OR(DC$1=0,$A26=0),"",IF(ISNA(DC$3),source!DC24&amp;" - ?",IF(source!DC24&gt;DC$3,source!DC24&amp;" - high",IF(source!DC24&lt;DC$4,source!DC24&amp;" - low",source!DC24&amp;" - normal"))))</f>
        <v/>
      </c>
      <c r="DD26" t="str">
        <f>IF(OR(DD$1=0,$A26=0),"",IF(ISNA(DD$3),source!DD24&amp;" - ?",IF(source!DD24&gt;DD$3,source!DD24&amp;" - high",IF(source!DD24&lt;DD$4,source!DD24&amp;" - low",source!DD24&amp;" - normal"))))</f>
        <v/>
      </c>
    </row>
    <row r="27" spans="1:108" x14ac:dyDescent="0.35">
      <c r="A27" t="str">
        <f>source!A25</f>
        <v>S20_2018</v>
      </c>
      <c r="B27" t="str">
        <f>IF($A27=0,"",IF(source!B25=0,"missing!",source!B25))</f>
        <v>MLB</v>
      </c>
      <c r="C27" t="str">
        <f>IF($A27=0,"",IF(source!C25=0,"missing!",source!C25))</f>
        <v>Mama Lucy Borehole</v>
      </c>
      <c r="D27" t="str">
        <f>IF($A27=0,"",IF(source!D25=0,"missing!",source!D25))</f>
        <v>Borehole</v>
      </c>
      <c r="E27">
        <f>IF($A27=0,"",IF(source!E25=0,"missing!",source!E25))</f>
        <v>-6.8655444699999997</v>
      </c>
      <c r="F27">
        <f>IF($A27=0,"",IF(source!F25=0,"missing!",source!F25))</f>
        <v>39.195410010000003</v>
      </c>
      <c r="G27">
        <f>IF($A27=0,"",IF(source!G25=0,"missing!",source!G25))</f>
        <v>60</v>
      </c>
      <c r="H27">
        <f>IF($A27=0,"",IF(source!H25=0,"missing!",source!H25))</f>
        <v>2</v>
      </c>
      <c r="I27" t="str">
        <f>IF($A27=0,"",IF(source!I25=0,"missing!",source!I25))</f>
        <v>05.04.2018</v>
      </c>
      <c r="J27" t="str">
        <f>IF(OR(J$1=0,$A27=0),"",IF(ISNA(J$3),source!J25&amp;" - ?",IF(source!J25&gt;J$3,source!J25&amp;" - high",IF(source!J25&lt;J$4,source!J25&amp;" - low",source!J25&amp;" - normal"))))</f>
        <v>6.02887 - normal</v>
      </c>
      <c r="K27" t="str">
        <f>IF(OR(K$1=0,$A27=0),"",IF(ISNA(K$3),source!K25&amp;" - ?",IF(source!K25&gt;K$3,source!K25&amp;" - high",IF(source!K25&lt;K$4,source!K25&amp;" - low",source!K25&amp;" - normal"))))</f>
        <v>12.3917 - normal</v>
      </c>
      <c r="L27" t="str">
        <f>IF(OR(L$1=0,$A27=0),"",IF(ISNA(L$3),source!L25&amp;" - ?",IF(source!L25&gt;L$3,source!L25&amp;" - high",IF(source!L25&lt;L$4,source!L25&amp;" - low",source!L25&amp;" - normal"))))</f>
        <v>111.384 - high</v>
      </c>
      <c r="M27" t="str">
        <f>IF(OR(M$1=0,$A27=0),"",IF(ISNA(M$3),source!M25&amp;" - ?",IF(source!M25&gt;M$3,source!M25&amp;" - high",IF(source!M25&lt;M$4,source!M25&amp;" - low",source!M25&amp;" - normal"))))</f>
        <v>3.11016 - normal</v>
      </c>
      <c r="N27" t="str">
        <f>IF(OR(N$1=0,$A27=0),"",IF(ISNA(N$3),source!N25&amp;" - ?",IF(source!N25&gt;N$3,source!N25&amp;" - high",IF(source!N25&lt;N$4,source!N25&amp;" - low",source!N25&amp;" - normal"))))</f>
        <v>0.477441 - normal</v>
      </c>
      <c r="O27" t="str">
        <f>IF(OR(O$1=0,$A27=0),"",IF(ISNA(O$3),source!O25&amp;" - ?",IF(source!O25&gt;O$3,source!O25&amp;" - high",IF(source!O25&lt;O$4,source!O25&amp;" - low",source!O25&amp;" - normal"))))</f>
        <v>0.074974 - normal</v>
      </c>
      <c r="P27" t="str">
        <f>IF(OR(P$1=0,$A27=0),"",IF(ISNA(P$3),source!P25&amp;" - ?",IF(source!P25&gt;P$3,source!P25&amp;" - high",IF(source!P25&lt;P$4,source!P25&amp;" - low",source!P25&amp;" - normal"))))</f>
        <v>0.054274 - normal</v>
      </c>
      <c r="Q27" t="str">
        <f>IF(OR(Q$1=0,$A27=0),"",IF(ISNA(Q$3),source!Q25&amp;" - ?",IF(source!Q25&gt;Q$3,source!Q25&amp;" - high",IF(source!Q25&lt;Q$4,source!Q25&amp;" - low",source!Q25&amp;" - normal"))))</f>
        <v>0.007283 - low</v>
      </c>
      <c r="R27" t="str">
        <f>IF(OR(R$1=0,$A27=0),"",IF(ISNA(R$3),source!R25&amp;" - ?",IF(source!R25&gt;R$3,source!R25&amp;" - high",IF(source!R25&lt;R$4,source!R25&amp;" - low",source!R25&amp;" - normal"))))</f>
        <v>0.002 - low</v>
      </c>
      <c r="S27" t="str">
        <f>IF(OR(S$1=0,$A27=0),"",IF(ISNA(S$3),source!S25&amp;" - ?",IF(source!S25&gt;S$3,source!S25&amp;" - high",IF(source!S25&lt;S$4,source!S25&amp;" - low",source!S25&amp;" - normal"))))</f>
        <v>0.001 - low</v>
      </c>
      <c r="T27" t="str">
        <f>IF(OR(T$1=0,$A27=0),"",IF(ISNA(T$3),source!T25&amp;" - ?",IF(source!T25&gt;T$3,source!T25&amp;" - high",IF(source!T25&lt;T$4,source!T25&amp;" - low",source!T25&amp;" - normal"))))</f>
        <v>0.001747 - low</v>
      </c>
      <c r="U27" t="str">
        <f>IF(OR(U$1=0,$A27=0),"",IF(ISNA(U$3),source!U25&amp;" - ?",IF(source!U25&gt;U$3,source!U25&amp;" - high",IF(source!U25&lt;U$4,source!U25&amp;" - low",source!U25&amp;" - normal"))))</f>
        <v>0.001 - low</v>
      </c>
      <c r="V27" t="str">
        <f>IF(OR(V$1=0,$A27=0),"",IF(ISNA(V$3),source!V25&amp;" - ?",IF(source!V25&gt;V$3,source!V25&amp;" - high",IF(source!V25&lt;V$4,source!V25&amp;" - low",source!V25&amp;" - normal"))))</f>
        <v>0.0001 - low</v>
      </c>
      <c r="W27" t="str">
        <f>IF(OR(W$1=0,$A27=0),"",IF(ISNA(W$3),source!W25&amp;" - ?",IF(source!W25&gt;W$3,source!W25&amp;" - high",IF(source!W25&lt;W$4,source!W25&amp;" - low",source!W25&amp;" - normal"))))</f>
        <v>0.001 - ?</v>
      </c>
      <c r="X27" t="str">
        <f>IF(OR(X$1=0,$A27=0),"",IF(ISNA(X$3),source!X25&amp;" - ?",IF(source!X25&gt;X$3,source!X25&amp;" - high",IF(source!X25&lt;X$4,source!X25&amp;" - low",source!X25&amp;" - normal"))))</f>
        <v>29.7869 - high</v>
      </c>
      <c r="Y27" t="str">
        <f>IF(OR(Y$1=0,$A27=0),"",IF(ISNA(Y$3),source!Y25&amp;" - ?",IF(source!Y25&gt;Y$3,source!Y25&amp;" - high",IF(source!Y25&lt;Y$4,source!Y25&amp;" - low",source!Y25&amp;" - normal"))))</f>
        <v>0.003881 - low</v>
      </c>
      <c r="Z27" t="str">
        <f>IF(OR(Z$1=0,$A27=0),"",IF(ISNA(Z$3),source!Z25&amp;" - ?",IF(source!Z25&gt;Z$3,source!Z25&amp;" - high",IF(source!Z25&lt;Z$4,source!Z25&amp;" - low",source!Z25&amp;" - normal"))))</f>
        <v>0.001 - low</v>
      </c>
      <c r="AA27" t="str">
        <f>IF(OR(AA$1=0,$A27=0),"",IF(ISNA(AA$3),source!AA25&amp;" - ?",IF(source!AA25&gt;AA$3,source!AA25&amp;" - high",IF(source!AA25&lt;AA$4,source!AA25&amp;" - low",source!AA25&amp;" - normal"))))</f>
        <v>0.170317 - normal</v>
      </c>
      <c r="AB27" t="str">
        <f>IF(OR(AB$1=0,$A27=0),"",IF(ISNA(AB$3),source!AB25&amp;" - ?",IF(source!AB25&gt;AB$3,source!AB25&amp;" - high",IF(source!AB25&lt;AB$4,source!AB25&amp;" - low",source!AB25&amp;" - normal"))))</f>
        <v>0.1 - normal</v>
      </c>
      <c r="AC27" t="str">
        <f>IF(OR(AC$1=0,$A27=0),"",IF(ISNA(AC$3),source!AC25&amp;" - ?",IF(source!AC25&gt;AC$3,source!AC25&amp;" - high",IF(source!AC25&lt;AC$4,source!AC25&amp;" - low",source!AC25&amp;" - normal"))))</f>
        <v>0.059271 - normal</v>
      </c>
      <c r="AD27" t="str">
        <f>IF(OR(AD$1=0,$A27=0),"",IF(ISNA(AD$3),source!AD25&amp;" - ?",IF(source!AD25&gt;AD$3,source!AD25&amp;" - high",IF(source!AD25&lt;AD$4,source!AD25&amp;" - low",source!AD25&amp;" - normal"))))</f>
        <v>0.013145714 - low</v>
      </c>
      <c r="AE27" t="str">
        <f>IF(OR(AE$1=0,$A27=0),"",IF(ISNA(AE$3),source!AE25&amp;" - ?",IF(source!AE25&gt;AE$3,source!AE25&amp;" - high",IF(source!AE25&lt;AE$4,source!AE25&amp;" - low",source!AE25&amp;" - normal"))))</f>
        <v>11.4651924 - normal</v>
      </c>
      <c r="AF27" t="str">
        <f>IF(OR(AF$1=0,$A27=0),"",IF(ISNA(AF$3),source!AF25&amp;" - ?",IF(source!AF25&gt;AF$3,source!AF25&amp;" - high",IF(source!AF25&lt;AF$4,source!AF25&amp;" - low",source!AF25&amp;" - normal"))))</f>
        <v>188.5544 - high</v>
      </c>
      <c r="AG27" t="str">
        <f>IF(OR(AG$1=0,$A27=0),"",IF(ISNA(AG$3),source!AG25&amp;" - ?",IF(source!AG25&gt;AG$3,source!AG25&amp;" - high",IF(source!AG25&lt;AG$4,source!AG25&amp;" - low",source!AG25&amp;" - normal"))))</f>
        <v>1.6352 - low</v>
      </c>
      <c r="AH27" t="str">
        <f>IF(OR(AH$1=0,$A27=0),"",IF(ISNA(AH$3),source!AH25&amp;" - ?",IF(source!AH25&gt;AH$3,source!AH25&amp;" - high",IF(source!AH25&lt;AH$4,source!AH25&amp;" - low",source!AH25&amp;" - normal"))))</f>
        <v>13.9311 - normal</v>
      </c>
      <c r="AI27" t="str">
        <f>IF(OR(AI$1=0,$A27=0),"",IF(ISNA(AI$3),source!AI25&amp;" - ?",IF(source!AI25&gt;AI$3,source!AI25&amp;" - high",IF(source!AI25&lt;AI$4,source!AI25&amp;" - low",source!AI25&amp;" - normal"))))</f>
        <v>5.2547 - normal</v>
      </c>
      <c r="AJ27" t="str">
        <f>IF(OR(AJ$1=0,$A27=0),"",IF(ISNA(AJ$3),source!AJ25&amp;" - ?",IF(source!AJ25&gt;AJ$3,source!AJ25&amp;" - high",IF(source!AJ25&lt;AJ$4,source!AJ25&amp;" - low",source!AJ25&amp;" - normal"))))</f>
        <v xml:space="preserve"> - low</v>
      </c>
      <c r="AK27" t="str">
        <f>IF(OR(AK$1=0,$A27=0),"",IF(ISNA(AK$3),source!AK25&amp;" - ?",IF(source!AK25&gt;AK$3,source!AK25&amp;" - high",IF(source!AK25&lt;AK$4,source!AK25&amp;" - low",source!AK25&amp;" - normal"))))</f>
        <v>19.7654 - normal</v>
      </c>
      <c r="AL27" t="str">
        <f>IF(OR(AL$1=0,$A27=0),"",IF(ISNA(AL$3),source!AL25&amp;" - ?",IF(source!AL25&gt;AL$3,source!AL25&amp;" - high",IF(source!AL25&lt;AL$4,source!AL25&amp;" - low",source!AL25&amp;" - normal"))))</f>
        <v>1.979 - normal</v>
      </c>
      <c r="AM27" t="str">
        <f>IF(OR(AM$1=0,$A27=0),"",IF(ISNA(AM$3),source!AM25&amp;" - ?",IF(source!AM25&gt;AM$3,source!AM25&amp;" - high",IF(source!AM25&lt;AM$4,source!AM25&amp;" - low",source!AM25&amp;" - normal"))))</f>
        <v>1.556 - normal</v>
      </c>
      <c r="AN27" t="str">
        <f>IF(OR(AN$1=0,$A27=0),"",IF(ISNA(AN$3),source!AN25&amp;" - ?",IF(source!AN25&gt;AN$3,source!AN25&amp;" - high",IF(source!AN25&lt;AN$4,source!AN25&amp;" - low",source!AN25&amp;" - normal"))))</f>
        <v>0.716 - normal</v>
      </c>
      <c r="AO27" t="str">
        <f>IF(OR(AO$1=0,$A27=0),"",IF(ISNA(AO$3),source!AO25&amp;" - ?",IF(source!AO25&gt;AO$3,source!AO25&amp;" - high",IF(source!AO25&lt;AO$4,source!AO25&amp;" - low",source!AO25&amp;" - normal"))))</f>
        <v>0.2 - normal</v>
      </c>
      <c r="AP27" t="str">
        <f>IF(OR(AP$1=0,$A27=0),"",IF(ISNA(AP$3),source!AP25&amp;" - ?",IF(source!AP25&gt;AP$3,source!AP25&amp;" - high",IF(source!AP25&lt;AP$4,source!AP25&amp;" - low",source!AP25&amp;" - normal"))))</f>
        <v>0.022 - normal</v>
      </c>
      <c r="AQ27" t="str">
        <f>IF(OR(AQ$1=0,$A27=0),"",IF(ISNA(AQ$3),source!AQ25&amp;" - ?",IF(source!AQ25&gt;AQ$3,source!AQ25&amp;" - high",IF(source!AQ25&lt;AQ$4,source!AQ25&amp;" - low",source!AQ25&amp;" - normal"))))</f>
        <v>0.019 - normal</v>
      </c>
      <c r="AR27" t="str">
        <f>IF(OR(AR$1=0,$A27=0),"",IF(ISNA(AR$3),source!AR25&amp;" - ?",IF(source!AR25&gt;AR$3,source!AR25&amp;" - high",IF(source!AR25&lt;AR$4,source!AR25&amp;" - low",source!AR25&amp;" - normal"))))</f>
        <v>0.014 - normal</v>
      </c>
      <c r="AS27" t="str">
        <f>IF(OR(AS$1=0,$A27=0),"",IF(ISNA(AS$3),source!AS25&amp;" - ?",IF(source!AS25&gt;AS$3,source!AS25&amp;" - high",IF(source!AS25&lt;AS$4,source!AS25&amp;" - low",source!AS25&amp;" - normal"))))</f>
        <v>0.01 - normal</v>
      </c>
      <c r="AT27" s="5" t="str">
        <f>IF(OR(AT$1=0,$A27=0),"",IF(ISNA(AT$3),source!AT25&amp;" - ?",IF(source!AT25&gt;AT$3,source!AT25&amp;" - high",IF(source!AT25&lt;AT$4,source!AT25&amp;" - low",source!AT25&amp;" - normal"))))</f>
        <v>0 - normal</v>
      </c>
      <c r="AU27" s="6" t="str">
        <f>IF(OR(AU$1=0,$A27=0),"",IF(ISNA(AU$3),source!AU25&amp;" - ?",IF(source!AU25&gt;AU$3,source!AU25&amp;" - high",IF(source!AU25&lt;AU$4,source!AU25&amp;" - low",source!AU25&amp;" - normal"))))</f>
        <v>4 - normal</v>
      </c>
      <c r="AV27" t="str">
        <f>IF(OR(AV$1=0,$A27=0),"",IF(ISNA(AV$3),source!AV25&amp;" - ?",IF(source!AV25&gt;AV$3,source!AV25&amp;" - high",IF(source!AV25&lt;AV$4,source!AV25&amp;" - low",source!AV25&amp;" - normal"))))</f>
        <v>0 - ?</v>
      </c>
      <c r="AW27" t="str">
        <f>IF(OR(AW$1=0,$A27=0),"",IF(ISNA(AW$3),source!AW25&amp;" - ?",IF(source!AW25&gt;AW$3,source!AW25&amp;" - high",IF(source!AW25&lt;AW$4,source!AW25&amp;" - low",source!AW25&amp;" - normal"))))</f>
        <v>0 - ?</v>
      </c>
      <c r="AX27" t="str">
        <f>IF(OR(AX$1=0,$A27=0),"",IF(ISNA(AX$3),source!AX25&amp;" - ?",IF(source!AX25&gt;AX$3,source!AX25&amp;" - high",IF(source!AX25&lt;AX$4,source!AX25&amp;" - low",source!AX25&amp;" - normal"))))</f>
        <v>0 - ?</v>
      </c>
      <c r="AY27" t="str">
        <f>IF(OR(AY$1=0,$A27=0),"",IF(ISNA(AY$3),source!AY25&amp;" - ?",IF(source!AY25&gt;AY$3,source!AY25&amp;" - high",IF(source!AY25&lt;AY$4,source!AY25&amp;" - low",source!AY25&amp;" - normal"))))</f>
        <v>203000 - ?</v>
      </c>
      <c r="AZ27" t="str">
        <f>IF(OR(AZ$1=0,$A27=0),"",IF(ISNA(AZ$3),source!AZ25&amp;" - ?",IF(source!AZ25&gt;AZ$3,source!AZ25&amp;" - high",IF(source!AZ25&lt;AZ$4,source!AZ25&amp;" - low",source!AZ25&amp;" - normal"))))</f>
        <v/>
      </c>
      <c r="BA27" t="str">
        <f>IF(OR(BA$1=0,$A27=0),"",IF(ISNA(BA$3),source!BA25&amp;" - ?",IF(source!BA25&gt;BA$3,source!BA25&amp;" - high",IF(source!BA25&lt;BA$4,source!BA25&amp;" - low",source!BA25&amp;" - normal"))))</f>
        <v/>
      </c>
      <c r="BB27" t="str">
        <f>IF(OR(BB$1=0,$A27=0),"",IF(ISNA(BB$3),source!BB25&amp;" - ?",IF(source!BB25&gt;BB$3,source!BB25&amp;" - high",IF(source!BB25&lt;BB$4,source!BB25&amp;" - low",source!BB25&amp;" - normal"))))</f>
        <v/>
      </c>
      <c r="BC27" t="str">
        <f>IF(OR(BC$1=0,$A27=0),"",IF(ISNA(BC$3),source!BC25&amp;" - ?",IF(source!BC25&gt;BC$3,source!BC25&amp;" - high",IF(source!BC25&lt;BC$4,source!BC25&amp;" - low",source!BC25&amp;" - normal"))))</f>
        <v/>
      </c>
      <c r="BD27" t="str">
        <f>IF(OR(BD$1=0,$A27=0),"",IF(ISNA(BD$3),source!BD25&amp;" - ?",IF(source!BD25&gt;BD$3,source!BD25&amp;" - high",IF(source!BD25&lt;BD$4,source!BD25&amp;" - low",source!BD25&amp;" - normal"))))</f>
        <v/>
      </c>
      <c r="BE27" t="str">
        <f>IF(OR(BE$1=0,$A27=0),"",IF(ISNA(BE$3),source!BE25&amp;" - ?",IF(source!BE25&gt;BE$3,source!BE25&amp;" - high",IF(source!BE25&lt;BE$4,source!BE25&amp;" - low",source!BE25&amp;" - normal"))))</f>
        <v/>
      </c>
      <c r="BF27" t="str">
        <f>IF(OR(BF$1=0,$A27=0),"",IF(ISNA(BF$3),source!BF25&amp;" - ?",IF(source!BF25&gt;BF$3,source!BF25&amp;" - high",IF(source!BF25&lt;BF$4,source!BF25&amp;" - low",source!BF25&amp;" - normal"))))</f>
        <v/>
      </c>
      <c r="BG27" t="str">
        <f>IF(OR(BG$1=0,$A27=0),"",IF(ISNA(BG$3),source!BG25&amp;" - ?",IF(source!BG25&gt;BG$3,source!BG25&amp;" - high",IF(source!BG25&lt;BG$4,source!BG25&amp;" - low",source!BG25&amp;" - normal"))))</f>
        <v/>
      </c>
      <c r="BH27" t="str">
        <f>IF(OR(BH$1=0,$A27=0),"",IF(ISNA(BH$3),source!BH25&amp;" - ?",IF(source!BH25&gt;BH$3,source!BH25&amp;" - high",IF(source!BH25&lt;BH$4,source!BH25&amp;" - low",source!BH25&amp;" - normal"))))</f>
        <v/>
      </c>
      <c r="BI27" t="str">
        <f>IF(OR(BI$1=0,$A27=0),"",IF(ISNA(BI$3),source!BI25&amp;" - ?",IF(source!BI25&gt;BI$3,source!BI25&amp;" - high",IF(source!BI25&lt;BI$4,source!BI25&amp;" - low",source!BI25&amp;" - normal"))))</f>
        <v/>
      </c>
      <c r="BJ27" t="str">
        <f>IF(OR(BJ$1=0,$A27=0),"",IF(ISNA(BJ$3),source!BJ25&amp;" - ?",IF(source!BJ25&gt;BJ$3,source!BJ25&amp;" - high",IF(source!BJ25&lt;BJ$4,source!BJ25&amp;" - low",source!BJ25&amp;" - normal"))))</f>
        <v/>
      </c>
      <c r="BK27" t="str">
        <f>IF(OR(BK$1=0,$A27=0),"",IF(ISNA(BK$3),source!BK25&amp;" - ?",IF(source!BK25&gt;BK$3,source!BK25&amp;" - high",IF(source!BK25&lt;BK$4,source!BK25&amp;" - low",source!BK25&amp;" - normal"))))</f>
        <v/>
      </c>
      <c r="BL27" t="str">
        <f>IF(OR(BL$1=0,$A27=0),"",IF(ISNA(BL$3),source!BL25&amp;" - ?",IF(source!BL25&gt;BL$3,source!BL25&amp;" - high",IF(source!BL25&lt;BL$4,source!BL25&amp;" - low",source!BL25&amp;" - normal"))))</f>
        <v/>
      </c>
      <c r="BM27" t="str">
        <f>IF(OR(BM$1=0,$A27=0),"",IF(ISNA(BM$3),source!BM25&amp;" - ?",IF(source!BM25&gt;BM$3,source!BM25&amp;" - high",IF(source!BM25&lt;BM$4,source!BM25&amp;" - low",source!BM25&amp;" - normal"))))</f>
        <v/>
      </c>
      <c r="BN27" t="str">
        <f>IF(OR(BN$1=0,$A27=0),"",IF(ISNA(BN$3),source!BN25&amp;" - ?",IF(source!BN25&gt;BN$3,source!BN25&amp;" - high",IF(source!BN25&lt;BN$4,source!BN25&amp;" - low",source!BN25&amp;" - normal"))))</f>
        <v/>
      </c>
      <c r="BO27" t="str">
        <f>IF(OR(BO$1=0,$A27=0),"",IF(ISNA(BO$3),source!BO25&amp;" - ?",IF(source!BO25&gt;BO$3,source!BO25&amp;" - high",IF(source!BO25&lt;BO$4,source!BO25&amp;" - low",source!BO25&amp;" - normal"))))</f>
        <v/>
      </c>
      <c r="BP27" t="str">
        <f>IF(OR(BP$1=0,$A27=0),"",IF(ISNA(BP$3),source!BP25&amp;" - ?",IF(source!BP25&gt;BP$3,source!BP25&amp;" - high",IF(source!BP25&lt;BP$4,source!BP25&amp;" - low",source!BP25&amp;" - normal"))))</f>
        <v/>
      </c>
      <c r="BQ27" t="str">
        <f>IF(OR(BQ$1=0,$A27=0),"",IF(ISNA(BQ$3),source!BQ25&amp;" - ?",IF(source!BQ25&gt;BQ$3,source!BQ25&amp;" - high",IF(source!BQ25&lt;BQ$4,source!BQ25&amp;" - low",source!BQ25&amp;" - normal"))))</f>
        <v/>
      </c>
      <c r="BR27" t="str">
        <f>IF(OR(BR$1=0,$A27=0),"",IF(ISNA(BR$3),source!BR25&amp;" - ?",IF(source!BR25&gt;BR$3,source!BR25&amp;" - high",IF(source!BR25&lt;BR$4,source!BR25&amp;" - low",source!BR25&amp;" - normal"))))</f>
        <v/>
      </c>
      <c r="BS27" t="str">
        <f>IF(OR(BS$1=0,$A27=0),"",IF(ISNA(BS$3),source!BS25&amp;" - ?",IF(source!BS25&gt;BS$3,source!BS25&amp;" - high",IF(source!BS25&lt;BS$4,source!BS25&amp;" - low",source!BS25&amp;" - normal"))))</f>
        <v/>
      </c>
      <c r="BT27" t="str">
        <f>IF(OR(BT$1=0,$A27=0),"",IF(ISNA(BT$3),source!BT25&amp;" - ?",IF(source!BT25&gt;BT$3,source!BT25&amp;" - high",IF(source!BT25&lt;BT$4,source!BT25&amp;" - low",source!BT25&amp;" - normal"))))</f>
        <v/>
      </c>
      <c r="BU27" t="str">
        <f>IF(OR(BU$1=0,$A27=0),"",IF(ISNA(BU$3),source!BU25&amp;" - ?",IF(source!BU25&gt;BU$3,source!BU25&amp;" - high",IF(source!BU25&lt;BU$4,source!BU25&amp;" - low",source!BU25&amp;" - normal"))))</f>
        <v/>
      </c>
      <c r="BV27" t="str">
        <f>IF(OR(BV$1=0,$A27=0),"",IF(ISNA(BV$3),source!BV25&amp;" - ?",IF(source!BV25&gt;BV$3,source!BV25&amp;" - high",IF(source!BV25&lt;BV$4,source!BV25&amp;" - low",source!BV25&amp;" - normal"))))</f>
        <v/>
      </c>
      <c r="BW27" t="str">
        <f>IF(OR(BW$1=0,$A27=0),"",IF(ISNA(BW$3),source!BW25&amp;" - ?",IF(source!BW25&gt;BW$3,source!BW25&amp;" - high",IF(source!BW25&lt;BW$4,source!BW25&amp;" - low",source!BW25&amp;" - normal"))))</f>
        <v/>
      </c>
      <c r="BX27" t="str">
        <f>IF(OR(BX$1=0,$A27=0),"",IF(ISNA(BX$3),source!BX25&amp;" - ?",IF(source!BX25&gt;BX$3,source!BX25&amp;" - high",IF(source!BX25&lt;BX$4,source!BX25&amp;" - low",source!BX25&amp;" - normal"))))</f>
        <v/>
      </c>
      <c r="BY27" t="str">
        <f>IF(OR(BY$1=0,$A27=0),"",IF(ISNA(BY$3),source!BY25&amp;" - ?",IF(source!BY25&gt;BY$3,source!BY25&amp;" - high",IF(source!BY25&lt;BY$4,source!BY25&amp;" - low",source!BY25&amp;" - normal"))))</f>
        <v/>
      </c>
      <c r="BZ27" t="str">
        <f>IF(OR(BZ$1=0,$A27=0),"",IF(ISNA(BZ$3),source!BZ25&amp;" - ?",IF(source!BZ25&gt;BZ$3,source!BZ25&amp;" - high",IF(source!BZ25&lt;BZ$4,source!BZ25&amp;" - low",source!BZ25&amp;" - normal"))))</f>
        <v/>
      </c>
      <c r="CA27" t="str">
        <f>IF(OR(CA$1=0,$A27=0),"",IF(ISNA(CA$3),source!CA25&amp;" - ?",IF(source!CA25&gt;CA$3,source!CA25&amp;" - high",IF(source!CA25&lt;CA$4,source!CA25&amp;" - low",source!CA25&amp;" - normal"))))</f>
        <v/>
      </c>
      <c r="CB27" t="str">
        <f>IF(OR(CB$1=0,$A27=0),"",IF(ISNA(CB$3),source!CB25&amp;" - ?",IF(source!CB25&gt;CB$3,source!CB25&amp;" - high",IF(source!CB25&lt;CB$4,source!CB25&amp;" - low",source!CB25&amp;" - normal"))))</f>
        <v/>
      </c>
      <c r="CC27" t="str">
        <f>IF(OR(CC$1=0,$A27=0),"",IF(ISNA(CC$3),source!CC25&amp;" - ?",IF(source!CC25&gt;CC$3,source!CC25&amp;" - high",IF(source!CC25&lt;CC$4,source!CC25&amp;" - low",source!CC25&amp;" - normal"))))</f>
        <v/>
      </c>
      <c r="CD27" t="str">
        <f>IF(OR(CD$1=0,$A27=0),"",IF(ISNA(CD$3),source!CD25&amp;" - ?",IF(source!CD25&gt;CD$3,source!CD25&amp;" - high",IF(source!CD25&lt;CD$4,source!CD25&amp;" - low",source!CD25&amp;" - normal"))))</f>
        <v/>
      </c>
      <c r="CE27" t="str">
        <f>IF(OR(CE$1=0,$A27=0),"",IF(ISNA(CE$3),source!CE25&amp;" - ?",IF(source!CE25&gt;CE$3,source!CE25&amp;" - high",IF(source!CE25&lt;CE$4,source!CE25&amp;" - low",source!CE25&amp;" - normal"))))</f>
        <v/>
      </c>
      <c r="CF27" t="str">
        <f>IF(OR(CF$1=0,$A27=0),"",IF(ISNA(CF$3),source!CF25&amp;" - ?",IF(source!CF25&gt;CF$3,source!CF25&amp;" - high",IF(source!CF25&lt;CF$4,source!CF25&amp;" - low",source!CF25&amp;" - normal"))))</f>
        <v/>
      </c>
      <c r="CG27" t="str">
        <f>IF(OR(CG$1=0,$A27=0),"",IF(ISNA(CG$3),source!CG25&amp;" - ?",IF(source!CG25&gt;CG$3,source!CG25&amp;" - high",IF(source!CG25&lt;CG$4,source!CG25&amp;" - low",source!CG25&amp;" - normal"))))</f>
        <v/>
      </c>
      <c r="CH27" t="str">
        <f>IF(OR(CH$1=0,$A27=0),"",IF(ISNA(CH$3),source!CH25&amp;" - ?",IF(source!CH25&gt;CH$3,source!CH25&amp;" - high",IF(source!CH25&lt;CH$4,source!CH25&amp;" - low",source!CH25&amp;" - normal"))))</f>
        <v/>
      </c>
      <c r="CI27" t="str">
        <f>IF(OR(CI$1=0,$A27=0),"",IF(ISNA(CI$3),source!CI25&amp;" - ?",IF(source!CI25&gt;CI$3,source!CI25&amp;" - high",IF(source!CI25&lt;CI$4,source!CI25&amp;" - low",source!CI25&amp;" - normal"))))</f>
        <v/>
      </c>
      <c r="CJ27" t="str">
        <f>IF(OR(CJ$1=0,$A27=0),"",IF(ISNA(CJ$3),source!CJ25&amp;" - ?",IF(source!CJ25&gt;CJ$3,source!CJ25&amp;" - high",IF(source!CJ25&lt;CJ$4,source!CJ25&amp;" - low",source!CJ25&amp;" - normal"))))</f>
        <v/>
      </c>
      <c r="CK27" t="str">
        <f>IF(OR(CK$1=0,$A27=0),"",IF(ISNA(CK$3),source!CK25&amp;" - ?",IF(source!CK25&gt;CK$3,source!CK25&amp;" - high",IF(source!CK25&lt;CK$4,source!CK25&amp;" - low",source!CK25&amp;" - normal"))))</f>
        <v/>
      </c>
      <c r="CL27" t="str">
        <f>IF(OR(CL$1=0,$A27=0),"",IF(ISNA(CL$3),source!CL25&amp;" - ?",IF(source!CL25&gt;CL$3,source!CL25&amp;" - high",IF(source!CL25&lt;CL$4,source!CL25&amp;" - low",source!CL25&amp;" - normal"))))</f>
        <v/>
      </c>
      <c r="CM27" t="str">
        <f>IF(OR(CM$1=0,$A27=0),"",IF(ISNA(CM$3),source!CM25&amp;" - ?",IF(source!CM25&gt;CM$3,source!CM25&amp;" - high",IF(source!CM25&lt;CM$4,source!CM25&amp;" - low",source!CM25&amp;" - normal"))))</f>
        <v/>
      </c>
      <c r="CN27" t="str">
        <f>IF(OR(CN$1=0,$A27=0),"",IF(ISNA(CN$3),source!CN25&amp;" - ?",IF(source!CN25&gt;CN$3,source!CN25&amp;" - high",IF(source!CN25&lt;CN$4,source!CN25&amp;" - low",source!CN25&amp;" - normal"))))</f>
        <v/>
      </c>
      <c r="CO27" t="str">
        <f>IF(OR(CO$1=0,$A27=0),"",IF(ISNA(CO$3),source!CO25&amp;" - ?",IF(source!CO25&gt;CO$3,source!CO25&amp;" - high",IF(source!CO25&lt;CO$4,source!CO25&amp;" - low",source!CO25&amp;" - normal"))))</f>
        <v/>
      </c>
      <c r="CP27" t="str">
        <f>IF(OR(CP$1=0,$A27=0),"",IF(ISNA(CP$3),source!CP25&amp;" - ?",IF(source!CP25&gt;CP$3,source!CP25&amp;" - high",IF(source!CP25&lt;CP$4,source!CP25&amp;" - low",source!CP25&amp;" - normal"))))</f>
        <v/>
      </c>
      <c r="CQ27" t="str">
        <f>IF(OR(CQ$1=0,$A27=0),"",IF(ISNA(CQ$3),source!CQ25&amp;" - ?",IF(source!CQ25&gt;CQ$3,source!CQ25&amp;" - high",IF(source!CQ25&lt;CQ$4,source!CQ25&amp;" - low",source!CQ25&amp;" - normal"))))</f>
        <v/>
      </c>
      <c r="CR27" t="str">
        <f>IF(OR(CR$1=0,$A27=0),"",IF(ISNA(CR$3),source!CR25&amp;" - ?",IF(source!CR25&gt;CR$3,source!CR25&amp;" - high",IF(source!CR25&lt;CR$4,source!CR25&amp;" - low",source!CR25&amp;" - normal"))))</f>
        <v/>
      </c>
      <c r="CS27" t="str">
        <f>IF(OR(CS$1=0,$A27=0),"",IF(ISNA(CS$3),source!CS25&amp;" - ?",IF(source!CS25&gt;CS$3,source!CS25&amp;" - high",IF(source!CS25&lt;CS$4,source!CS25&amp;" - low",source!CS25&amp;" - normal"))))</f>
        <v/>
      </c>
      <c r="CT27" t="str">
        <f>IF(OR(CT$1=0,$A27=0),"",IF(ISNA(CT$3),source!CT25&amp;" - ?",IF(source!CT25&gt;CT$3,source!CT25&amp;" - high",IF(source!CT25&lt;CT$4,source!CT25&amp;" - low",source!CT25&amp;" - normal"))))</f>
        <v/>
      </c>
      <c r="CU27" t="str">
        <f>IF(OR(CU$1=0,$A27=0),"",IF(ISNA(CU$3),source!CU25&amp;" - ?",IF(source!CU25&gt;CU$3,source!CU25&amp;" - high",IF(source!CU25&lt;CU$4,source!CU25&amp;" - low",source!CU25&amp;" - normal"))))</f>
        <v/>
      </c>
      <c r="CV27" t="str">
        <f>IF(OR(CV$1=0,$A27=0),"",IF(ISNA(CV$3),source!CV25&amp;" - ?",IF(source!CV25&gt;CV$3,source!CV25&amp;" - high",IF(source!CV25&lt;CV$4,source!CV25&amp;" - low",source!CV25&amp;" - normal"))))</f>
        <v/>
      </c>
      <c r="CW27" t="str">
        <f>IF(OR(CW$1=0,$A27=0),"",IF(ISNA(CW$3),source!CW25&amp;" - ?",IF(source!CW25&gt;CW$3,source!CW25&amp;" - high",IF(source!CW25&lt;CW$4,source!CW25&amp;" - low",source!CW25&amp;" - normal"))))</f>
        <v/>
      </c>
      <c r="CX27" t="str">
        <f>IF(OR(CX$1=0,$A27=0),"",IF(ISNA(CX$3),source!CX25&amp;" - ?",IF(source!CX25&gt;CX$3,source!CX25&amp;" - high",IF(source!CX25&lt;CX$4,source!CX25&amp;" - low",source!CX25&amp;" - normal"))))</f>
        <v/>
      </c>
      <c r="CY27" t="str">
        <f>IF(OR(CY$1=0,$A27=0),"",IF(ISNA(CY$3),source!CY25&amp;" - ?",IF(source!CY25&gt;CY$3,source!CY25&amp;" - high",IF(source!CY25&lt;CY$4,source!CY25&amp;" - low",source!CY25&amp;" - normal"))))</f>
        <v/>
      </c>
      <c r="CZ27" t="str">
        <f>IF(OR(CZ$1=0,$A27=0),"",IF(ISNA(CZ$3),source!CZ25&amp;" - ?",IF(source!CZ25&gt;CZ$3,source!CZ25&amp;" - high",IF(source!CZ25&lt;CZ$4,source!CZ25&amp;" - low",source!CZ25&amp;" - normal"))))</f>
        <v/>
      </c>
      <c r="DA27" t="str">
        <f>IF(OR(DA$1=0,$A27=0),"",IF(ISNA(DA$3),source!DA25&amp;" - ?",IF(source!DA25&gt;DA$3,source!DA25&amp;" - high",IF(source!DA25&lt;DA$4,source!DA25&amp;" - low",source!DA25&amp;" - normal"))))</f>
        <v/>
      </c>
      <c r="DB27" t="str">
        <f>IF(OR(DB$1=0,$A27=0),"",IF(ISNA(DB$3),source!DB25&amp;" - ?",IF(source!DB25&gt;DB$3,source!DB25&amp;" - high",IF(source!DB25&lt;DB$4,source!DB25&amp;" - low",source!DB25&amp;" - normal"))))</f>
        <v/>
      </c>
      <c r="DC27" t="str">
        <f>IF(OR(DC$1=0,$A27=0),"",IF(ISNA(DC$3),source!DC25&amp;" - ?",IF(source!DC25&gt;DC$3,source!DC25&amp;" - high",IF(source!DC25&lt;DC$4,source!DC25&amp;" - low",source!DC25&amp;" - normal"))))</f>
        <v/>
      </c>
      <c r="DD27" t="str">
        <f>IF(OR(DD$1=0,$A27=0),"",IF(ISNA(DD$3),source!DD25&amp;" - ?",IF(source!DD25&gt;DD$3,source!DD25&amp;" - high",IF(source!DD25&lt;DD$4,source!DD25&amp;" - low",source!DD25&amp;" - normal"))))</f>
        <v/>
      </c>
    </row>
    <row r="28" spans="1:108" x14ac:dyDescent="0.35">
      <c r="A28" t="str">
        <f>source!A26</f>
        <v>S21_2018</v>
      </c>
      <c r="B28" t="str">
        <f>IF($A28=0,"",IF(source!B26=0,"missing!",source!B26))</f>
        <v>MPSB</v>
      </c>
      <c r="C28" t="str">
        <f>IF($A28=0,"",IF(source!C26=0,"missing!",source!C26))</f>
        <v>Mogo Primary School Borehole</v>
      </c>
      <c r="D28" t="str">
        <f>IF($A28=0,"",IF(source!D26=0,"missing!",source!D26))</f>
        <v>Borehole</v>
      </c>
      <c r="E28">
        <f>IF($A28=0,"",IF(source!E26=0,"missing!",source!E26))</f>
        <v>-6.8579802000000001</v>
      </c>
      <c r="F28">
        <f>IF($A28=0,"",IF(source!F26=0,"missing!",source!F26))</f>
        <v>39.202390000000001</v>
      </c>
      <c r="G28">
        <f>IF($A28=0,"",IF(source!G26=0,"missing!",source!G26))</f>
        <v>60</v>
      </c>
      <c r="H28">
        <f>IF($A28=0,"",IF(source!H26=0,"missing!",source!H26))</f>
        <v>2</v>
      </c>
      <c r="I28" t="str">
        <f>IF($A28=0,"",IF(source!I26=0,"missing!",source!I26))</f>
        <v>05.04.2018</v>
      </c>
      <c r="J28" t="str">
        <f>IF(OR(J$1=0,$A28=0),"",IF(ISNA(J$3),source!J26&amp;" - ?",IF(source!J26&gt;J$3,source!J26&amp;" - high",IF(source!J26&lt;J$4,source!J26&amp;" - low",source!J26&amp;" - normal"))))</f>
        <v>36.2164 - normal</v>
      </c>
      <c r="K28" t="str">
        <f>IF(OR(K$1=0,$A28=0),"",IF(ISNA(K$3),source!K26&amp;" - ?",IF(source!K26&gt;K$3,source!K26&amp;" - high",IF(source!K26&lt;K$4,source!K26&amp;" - low",source!K26&amp;" - normal"))))</f>
        <v>77.7418 - high</v>
      </c>
      <c r="L28" t="str">
        <f>IF(OR(L$1=0,$A28=0),"",IF(ISNA(L$3),source!L26&amp;" - ?",IF(source!L26&gt;L$3,source!L26&amp;" - high",IF(source!L26&lt;L$4,source!L26&amp;" - low",source!L26&amp;" - normal"))))</f>
        <v>464.934 - high</v>
      </c>
      <c r="M28" t="str">
        <f>IF(OR(M$1=0,$A28=0),"",IF(ISNA(M$3),source!M26&amp;" - ?",IF(source!M26&gt;M$3,source!M26&amp;" - high",IF(source!M26&lt;M$4,source!M26&amp;" - low",source!M26&amp;" - normal"))))</f>
        <v>16.5665 - normal</v>
      </c>
      <c r="N28" t="str">
        <f>IF(OR(N$1=0,$A28=0),"",IF(ISNA(N$3),source!N26&amp;" - ?",IF(source!N26&gt;N$3,source!N26&amp;" - high",IF(source!N26&lt;N$4,source!N26&amp;" - low",source!N26&amp;" - normal"))))</f>
        <v>0.071581 - normal</v>
      </c>
      <c r="O28" t="str">
        <f>IF(OR(O$1=0,$A28=0),"",IF(ISNA(O$3),source!O26&amp;" - ?",IF(source!O26&gt;O$3,source!O26&amp;" - high",IF(source!O26&lt;O$4,source!O26&amp;" - low",source!O26&amp;" - normal"))))</f>
        <v>0.004397 - low</v>
      </c>
      <c r="P28" t="str">
        <f>IF(OR(P$1=0,$A28=0),"",IF(ISNA(P$3),source!P26&amp;" - ?",IF(source!P26&gt;P$3,source!P26&amp;" - high",IF(source!P26&lt;P$4,source!P26&amp;" - low",source!P26&amp;" - normal"))))</f>
        <v>0.203854 - normal</v>
      </c>
      <c r="Q28" t="str">
        <f>IF(OR(Q$1=0,$A28=0),"",IF(ISNA(Q$3),source!Q26&amp;" - ?",IF(source!Q26&gt;Q$3,source!Q26&amp;" - high",IF(source!Q26&lt;Q$4,source!Q26&amp;" - low",source!Q26&amp;" - normal"))))</f>
        <v>0.016858 - low</v>
      </c>
      <c r="R28" t="str">
        <f>IF(OR(R$1=0,$A28=0),"",IF(ISNA(R$3),source!R26&amp;" - ?",IF(source!R26&gt;R$3,source!R26&amp;" - high",IF(source!R26&lt;R$4,source!R26&amp;" - low",source!R26&amp;" - normal"))))</f>
        <v>0.01347 - normal</v>
      </c>
      <c r="S28" t="str">
        <f>IF(OR(S$1=0,$A28=0),"",IF(ISNA(S$3),source!S26&amp;" - ?",IF(source!S26&gt;S$3,source!S26&amp;" - high",IF(source!S26&lt;S$4,source!S26&amp;" - low",source!S26&amp;" - normal"))))</f>
        <v>0.001 - low</v>
      </c>
      <c r="T28" t="str">
        <f>IF(OR(T$1=0,$A28=0),"",IF(ISNA(T$3),source!T26&amp;" - ?",IF(source!T26&gt;T$3,source!T26&amp;" - high",IF(source!T26&lt;T$4,source!T26&amp;" - low",source!T26&amp;" - normal"))))</f>
        <v>0.006288 - low</v>
      </c>
      <c r="U28" t="str">
        <f>IF(OR(U$1=0,$A28=0),"",IF(ISNA(U$3),source!U26&amp;" - ?",IF(source!U26&gt;U$3,source!U26&amp;" - high",IF(source!U26&lt;U$4,source!U26&amp;" - low",source!U26&amp;" - normal"))))</f>
        <v>0.001 - low</v>
      </c>
      <c r="V28" t="str">
        <f>IF(OR(V$1=0,$A28=0),"",IF(ISNA(V$3),source!V26&amp;" - ?",IF(source!V26&gt;V$3,source!V26&amp;" - high",IF(source!V26&lt;V$4,source!V26&amp;" - low",source!V26&amp;" - normal"))))</f>
        <v>0.0001 - low</v>
      </c>
      <c r="W28" t="str">
        <f>IF(OR(W$1=0,$A28=0),"",IF(ISNA(W$3),source!W26&amp;" - ?",IF(source!W26&gt;W$3,source!W26&amp;" - high",IF(source!W26&lt;W$4,source!W26&amp;" - low",source!W26&amp;" - normal"))))</f>
        <v>0.001 - ?</v>
      </c>
      <c r="X28" t="str">
        <f>IF(OR(X$1=0,$A28=0),"",IF(ISNA(X$3),source!X26&amp;" - ?",IF(source!X26&gt;X$3,source!X26&amp;" - high",IF(source!X26&lt;X$4,source!X26&amp;" - low",source!X26&amp;" - normal"))))</f>
        <v>24.2541 - high</v>
      </c>
      <c r="Y28" t="str">
        <f>IF(OR(Y$1=0,$A28=0),"",IF(ISNA(Y$3),source!Y26&amp;" - ?",IF(source!Y26&gt;Y$3,source!Y26&amp;" - high",IF(source!Y26&lt;Y$4,source!Y26&amp;" - low",source!Y26&amp;" - normal"))))</f>
        <v>0.010196 - normal</v>
      </c>
      <c r="Z28" t="str">
        <f>IF(OR(Z$1=0,$A28=0),"",IF(ISNA(Z$3),source!Z26&amp;" - ?",IF(source!Z26&gt;Z$3,source!Z26&amp;" - high",IF(source!Z26&lt;Z$4,source!Z26&amp;" - low",source!Z26&amp;" - normal"))))</f>
        <v>0.001 - low</v>
      </c>
      <c r="AA28" t="str">
        <f>IF(OR(AA$1=0,$A28=0),"",IF(ISNA(AA$3),source!AA26&amp;" - ?",IF(source!AA26&gt;AA$3,source!AA26&amp;" - high",IF(source!AA26&lt;AA$4,source!AA26&amp;" - low",source!AA26&amp;" - normal"))))</f>
        <v>0.924906 - normal</v>
      </c>
      <c r="AB28" t="str">
        <f>IF(OR(AB$1=0,$A28=0),"",IF(ISNA(AB$3),source!AB26&amp;" - ?",IF(source!AB26&gt;AB$3,source!AB26&amp;" - high",IF(source!AB26&lt;AB$4,source!AB26&amp;" - low",source!AB26&amp;" - normal"))))</f>
        <v>0.204 - normal</v>
      </c>
      <c r="AC28" t="str">
        <f>IF(OR(AC$1=0,$A28=0),"",IF(ISNA(AC$3),source!AC26&amp;" - ?",IF(source!AC26&gt;AC$3,source!AC26&amp;" - high",IF(source!AC26&lt;AC$4,source!AC26&amp;" - low",source!AC26&amp;" - normal"))))</f>
        <v>0.07731 - normal</v>
      </c>
      <c r="AD28" t="str">
        <f>IF(OR(AD$1=0,$A28=0),"",IF(ISNA(AD$3),source!AD26&amp;" - ?",IF(source!AD26&gt;AD$3,source!AD26&amp;" - high",IF(source!AD26&lt;AD$4,source!AD26&amp;" - low",source!AD26&amp;" - normal"))))</f>
        <v>0.032864286 - low</v>
      </c>
      <c r="AE28" t="str">
        <f>IF(OR(AE$1=0,$A28=0),"",IF(ISNA(AE$3),source!AE26&amp;" - ?",IF(source!AE26&gt;AE$3,source!AE26&amp;" - high",IF(source!AE26&lt;AE$4,source!AE26&amp;" - low",source!AE26&amp;" - normal"))))</f>
        <v>11.81932962 - normal</v>
      </c>
      <c r="AF28" t="str">
        <f>IF(OR(AF$1=0,$A28=0),"",IF(ISNA(AF$3),source!AF26&amp;" - ?",IF(source!AF26&gt;AF$3,source!AF26&amp;" - high",IF(source!AF26&lt;AF$4,source!AF26&amp;" - low",source!AF26&amp;" - normal"))))</f>
        <v>1181.7372 - high</v>
      </c>
      <c r="AG28" t="str">
        <f>IF(OR(AG$1=0,$A28=0),"",IF(ISNA(AG$3),source!AG26&amp;" - ?",IF(source!AG26&gt;AG$3,source!AG26&amp;" - high",IF(source!AG26&lt;AG$4,source!AG26&amp;" - low",source!AG26&amp;" - normal"))))</f>
        <v>6.0862 - normal</v>
      </c>
      <c r="AH28" t="str">
        <f>IF(OR(AH$1=0,$A28=0),"",IF(ISNA(AH$3),source!AH26&amp;" - ?",IF(source!AH26&gt;AH$3,source!AH26&amp;" - high",IF(source!AH26&lt;AH$4,source!AH26&amp;" - low",source!AH26&amp;" - normal"))))</f>
        <v>27.6219 - normal</v>
      </c>
      <c r="AI28" t="str">
        <f>IF(OR(AI$1=0,$A28=0),"",IF(ISNA(AI$3),source!AI26&amp;" - ?",IF(source!AI26&gt;AI$3,source!AI26&amp;" - high",IF(source!AI26&lt;AI$4,source!AI26&amp;" - low",source!AI26&amp;" - normal"))))</f>
        <v>4.8369 - low</v>
      </c>
      <c r="AJ28" t="str">
        <f>IF(OR(AJ$1=0,$A28=0),"",IF(ISNA(AJ$3),source!AJ26&amp;" - ?",IF(source!AJ26&gt;AJ$3,source!AJ26&amp;" - high",IF(source!AJ26&lt;AJ$4,source!AJ26&amp;" - low",source!AJ26&amp;" - normal"))))</f>
        <v xml:space="preserve"> - low</v>
      </c>
      <c r="AK28" t="str">
        <f>IF(OR(AK$1=0,$A28=0),"",IF(ISNA(AK$3),source!AK26&amp;" - ?",IF(source!AK26&gt;AK$3,source!AK26&amp;" - high",IF(source!AK26&lt;AK$4,source!AK26&amp;" - low",source!AK26&amp;" - normal"))))</f>
        <v>437.6421 - high</v>
      </c>
      <c r="AL28" t="str">
        <f>IF(OR(AL$1=0,$A28=0),"",IF(ISNA(AL$3),source!AL26&amp;" - ?",IF(source!AL26&gt;AL$3,source!AL26&amp;" - high",IF(source!AL26&lt;AL$4,source!AL26&amp;" - low",source!AL26&amp;" - normal"))))</f>
        <v>2.718 - normal</v>
      </c>
      <c r="AM28" t="str">
        <f>IF(OR(AM$1=0,$A28=0),"",IF(ISNA(AM$3),source!AM26&amp;" - ?",IF(source!AM26&gt;AM$3,source!AM26&amp;" - high",IF(source!AM26&lt;AM$4,source!AM26&amp;" - low",source!AM26&amp;" - normal"))))</f>
        <v>2.011 - normal</v>
      </c>
      <c r="AN28" t="str">
        <f>IF(OR(AN$1=0,$A28=0),"",IF(ISNA(AN$3),source!AN26&amp;" - ?",IF(source!AN26&gt;AN$3,source!AN26&amp;" - high",IF(source!AN26&lt;AN$4,source!AN26&amp;" - low",source!AN26&amp;" - normal"))))</f>
        <v>0.986 - normal</v>
      </c>
      <c r="AO28" t="str">
        <f>IF(OR(AO$1=0,$A28=0),"",IF(ISNA(AO$3),source!AO26&amp;" - ?",IF(source!AO26&gt;AO$3,source!AO26&amp;" - high",IF(source!AO26&lt;AO$4,source!AO26&amp;" - low",source!AO26&amp;" - normal"))))</f>
        <v>0.356 - normal</v>
      </c>
      <c r="AP28" t="str">
        <f>IF(OR(AP$1=0,$A28=0),"",IF(ISNA(AP$3),source!AP26&amp;" - ?",IF(source!AP26&gt;AP$3,source!AP26&amp;" - high",IF(source!AP26&lt;AP$4,source!AP26&amp;" - low",source!AP26&amp;" - normal"))))</f>
        <v>0.047 - normal</v>
      </c>
      <c r="AQ28" t="str">
        <f>IF(OR(AQ$1=0,$A28=0),"",IF(ISNA(AQ$3),source!AQ26&amp;" - ?",IF(source!AQ26&gt;AQ$3,source!AQ26&amp;" - high",IF(source!AQ26&lt;AQ$4,source!AQ26&amp;" - low",source!AQ26&amp;" - normal"))))</f>
        <v>0.041 - normal</v>
      </c>
      <c r="AR28" t="str">
        <f>IF(OR(AR$1=0,$A28=0),"",IF(ISNA(AR$3),source!AR26&amp;" - ?",IF(source!AR26&gt;AR$3,source!AR26&amp;" - high",IF(source!AR26&lt;AR$4,source!AR26&amp;" - low",source!AR26&amp;" - normal"))))</f>
        <v>0.028 - normal</v>
      </c>
      <c r="AS28" t="str">
        <f>IF(OR(AS$1=0,$A28=0),"",IF(ISNA(AS$3),source!AS26&amp;" - ?",IF(source!AS26&gt;AS$3,source!AS26&amp;" - high",IF(source!AS26&lt;AS$4,source!AS26&amp;" - low",source!AS26&amp;" - normal"))))</f>
        <v>0.02 - normal</v>
      </c>
      <c r="AT28" s="5" t="str">
        <f>IF(OR(AT$1=0,$A28=0),"",IF(ISNA(AT$3),source!AT26&amp;" - ?",IF(source!AT26&gt;AT$3,source!AT26&amp;" - high",IF(source!AT26&lt;AT$4,source!AT26&amp;" - low",source!AT26&amp;" - normal"))))</f>
        <v>92 - normal</v>
      </c>
      <c r="AU28" s="6" t="str">
        <f>IF(OR(AU$1=0,$A28=0),"",IF(ISNA(AU$3),source!AU26&amp;" - ?",IF(source!AU26&gt;AU$3,source!AU26&amp;" - high",IF(source!AU26&lt;AU$4,source!AU26&amp;" - low",source!AU26&amp;" - normal"))))</f>
        <v>492 - high</v>
      </c>
      <c r="AV28" t="str">
        <f>IF(OR(AV$1=0,$A28=0),"",IF(ISNA(AV$3),source!AV26&amp;" - ?",IF(source!AV26&gt;AV$3,source!AV26&amp;" - high",IF(source!AV26&lt;AV$4,source!AV26&amp;" - low",source!AV26&amp;" - normal"))))</f>
        <v>0 - ?</v>
      </c>
      <c r="AW28" t="str">
        <f>IF(OR(AW$1=0,$A28=0),"",IF(ISNA(AW$3),source!AW26&amp;" - ?",IF(source!AW26&gt;AW$3,source!AW26&amp;" - high",IF(source!AW26&lt;AW$4,source!AW26&amp;" - low",source!AW26&amp;" - normal"))))</f>
        <v>1280 - ?</v>
      </c>
      <c r="AX28" t="str">
        <f>IF(OR(AX$1=0,$A28=0),"",IF(ISNA(AX$3),source!AX26&amp;" - ?",IF(source!AX26&gt;AX$3,source!AX26&amp;" - high",IF(source!AX26&lt;AX$4,source!AX26&amp;" - low",source!AX26&amp;" - normal"))))</f>
        <v>28500 - ?</v>
      </c>
      <c r="AY28" t="str">
        <f>IF(OR(AY$1=0,$A28=0),"",IF(ISNA(AY$3),source!AY26&amp;" - ?",IF(source!AY26&gt;AY$3,source!AY26&amp;" - high",IF(source!AY26&lt;AY$4,source!AY26&amp;" - low",source!AY26&amp;" - normal"))))</f>
        <v>1430000 - ?</v>
      </c>
      <c r="AZ28" t="str">
        <f>IF(OR(AZ$1=0,$A28=0),"",IF(ISNA(AZ$3),source!AZ26&amp;" - ?",IF(source!AZ26&gt;AZ$3,source!AZ26&amp;" - high",IF(source!AZ26&lt;AZ$4,source!AZ26&amp;" - low",source!AZ26&amp;" - normal"))))</f>
        <v/>
      </c>
      <c r="BA28" t="str">
        <f>IF(OR(BA$1=0,$A28=0),"",IF(ISNA(BA$3),source!BA26&amp;" - ?",IF(source!BA26&gt;BA$3,source!BA26&amp;" - high",IF(source!BA26&lt;BA$4,source!BA26&amp;" - low",source!BA26&amp;" - normal"))))</f>
        <v/>
      </c>
      <c r="BB28" t="str">
        <f>IF(OR(BB$1=0,$A28=0),"",IF(ISNA(BB$3),source!BB26&amp;" - ?",IF(source!BB26&gt;BB$3,source!BB26&amp;" - high",IF(source!BB26&lt;BB$4,source!BB26&amp;" - low",source!BB26&amp;" - normal"))))</f>
        <v/>
      </c>
      <c r="BC28" t="str">
        <f>IF(OR(BC$1=0,$A28=0),"",IF(ISNA(BC$3),source!BC26&amp;" - ?",IF(source!BC26&gt;BC$3,source!BC26&amp;" - high",IF(source!BC26&lt;BC$4,source!BC26&amp;" - low",source!BC26&amp;" - normal"))))</f>
        <v/>
      </c>
      <c r="BD28" t="str">
        <f>IF(OR(BD$1=0,$A28=0),"",IF(ISNA(BD$3),source!BD26&amp;" - ?",IF(source!BD26&gt;BD$3,source!BD26&amp;" - high",IF(source!BD26&lt;BD$4,source!BD26&amp;" - low",source!BD26&amp;" - normal"))))</f>
        <v/>
      </c>
      <c r="BE28" t="str">
        <f>IF(OR(BE$1=0,$A28=0),"",IF(ISNA(BE$3),source!BE26&amp;" - ?",IF(source!BE26&gt;BE$3,source!BE26&amp;" - high",IF(source!BE26&lt;BE$4,source!BE26&amp;" - low",source!BE26&amp;" - normal"))))</f>
        <v/>
      </c>
      <c r="BF28" t="str">
        <f>IF(OR(BF$1=0,$A28=0),"",IF(ISNA(BF$3),source!BF26&amp;" - ?",IF(source!BF26&gt;BF$3,source!BF26&amp;" - high",IF(source!BF26&lt;BF$4,source!BF26&amp;" - low",source!BF26&amp;" - normal"))))</f>
        <v/>
      </c>
      <c r="BG28" t="str">
        <f>IF(OR(BG$1=0,$A28=0),"",IF(ISNA(BG$3),source!BG26&amp;" - ?",IF(source!BG26&gt;BG$3,source!BG26&amp;" - high",IF(source!BG26&lt;BG$4,source!BG26&amp;" - low",source!BG26&amp;" - normal"))))</f>
        <v/>
      </c>
      <c r="BH28" t="str">
        <f>IF(OR(BH$1=0,$A28=0),"",IF(ISNA(BH$3),source!BH26&amp;" - ?",IF(source!BH26&gt;BH$3,source!BH26&amp;" - high",IF(source!BH26&lt;BH$4,source!BH26&amp;" - low",source!BH26&amp;" - normal"))))</f>
        <v/>
      </c>
      <c r="BI28" t="str">
        <f>IF(OR(BI$1=0,$A28=0),"",IF(ISNA(BI$3),source!BI26&amp;" - ?",IF(source!BI26&gt;BI$3,source!BI26&amp;" - high",IF(source!BI26&lt;BI$4,source!BI26&amp;" - low",source!BI26&amp;" - normal"))))</f>
        <v/>
      </c>
      <c r="BJ28" t="str">
        <f>IF(OR(BJ$1=0,$A28=0),"",IF(ISNA(BJ$3),source!BJ26&amp;" - ?",IF(source!BJ26&gt;BJ$3,source!BJ26&amp;" - high",IF(source!BJ26&lt;BJ$4,source!BJ26&amp;" - low",source!BJ26&amp;" - normal"))))</f>
        <v/>
      </c>
      <c r="BK28" t="str">
        <f>IF(OR(BK$1=0,$A28=0),"",IF(ISNA(BK$3),source!BK26&amp;" - ?",IF(source!BK26&gt;BK$3,source!BK26&amp;" - high",IF(source!BK26&lt;BK$4,source!BK26&amp;" - low",source!BK26&amp;" - normal"))))</f>
        <v/>
      </c>
      <c r="BL28" t="str">
        <f>IF(OR(BL$1=0,$A28=0),"",IF(ISNA(BL$3),source!BL26&amp;" - ?",IF(source!BL26&gt;BL$3,source!BL26&amp;" - high",IF(source!BL26&lt;BL$4,source!BL26&amp;" - low",source!BL26&amp;" - normal"))))</f>
        <v/>
      </c>
      <c r="BM28" t="str">
        <f>IF(OR(BM$1=0,$A28=0),"",IF(ISNA(BM$3),source!BM26&amp;" - ?",IF(source!BM26&gt;BM$3,source!BM26&amp;" - high",IF(source!BM26&lt;BM$4,source!BM26&amp;" - low",source!BM26&amp;" - normal"))))</f>
        <v/>
      </c>
      <c r="BN28" t="str">
        <f>IF(OR(BN$1=0,$A28=0),"",IF(ISNA(BN$3),source!BN26&amp;" - ?",IF(source!BN26&gt;BN$3,source!BN26&amp;" - high",IF(source!BN26&lt;BN$4,source!BN26&amp;" - low",source!BN26&amp;" - normal"))))</f>
        <v/>
      </c>
      <c r="BO28" t="str">
        <f>IF(OR(BO$1=0,$A28=0),"",IF(ISNA(BO$3),source!BO26&amp;" - ?",IF(source!BO26&gt;BO$3,source!BO26&amp;" - high",IF(source!BO26&lt;BO$4,source!BO26&amp;" - low",source!BO26&amp;" - normal"))))</f>
        <v/>
      </c>
      <c r="BP28" t="str">
        <f>IF(OR(BP$1=0,$A28=0),"",IF(ISNA(BP$3),source!BP26&amp;" - ?",IF(source!BP26&gt;BP$3,source!BP26&amp;" - high",IF(source!BP26&lt;BP$4,source!BP26&amp;" - low",source!BP26&amp;" - normal"))))</f>
        <v/>
      </c>
      <c r="BQ28" t="str">
        <f>IF(OR(BQ$1=0,$A28=0),"",IF(ISNA(BQ$3),source!BQ26&amp;" - ?",IF(source!BQ26&gt;BQ$3,source!BQ26&amp;" - high",IF(source!BQ26&lt;BQ$4,source!BQ26&amp;" - low",source!BQ26&amp;" - normal"))))</f>
        <v/>
      </c>
      <c r="BR28" t="str">
        <f>IF(OR(BR$1=0,$A28=0),"",IF(ISNA(BR$3),source!BR26&amp;" - ?",IF(source!BR26&gt;BR$3,source!BR26&amp;" - high",IF(source!BR26&lt;BR$4,source!BR26&amp;" - low",source!BR26&amp;" - normal"))))</f>
        <v/>
      </c>
      <c r="BS28" t="str">
        <f>IF(OR(BS$1=0,$A28=0),"",IF(ISNA(BS$3),source!BS26&amp;" - ?",IF(source!BS26&gt;BS$3,source!BS26&amp;" - high",IF(source!BS26&lt;BS$4,source!BS26&amp;" - low",source!BS26&amp;" - normal"))))</f>
        <v/>
      </c>
      <c r="BT28" t="str">
        <f>IF(OR(BT$1=0,$A28=0),"",IF(ISNA(BT$3),source!BT26&amp;" - ?",IF(source!BT26&gt;BT$3,source!BT26&amp;" - high",IF(source!BT26&lt;BT$4,source!BT26&amp;" - low",source!BT26&amp;" - normal"))))</f>
        <v/>
      </c>
      <c r="BU28" t="str">
        <f>IF(OR(BU$1=0,$A28=0),"",IF(ISNA(BU$3),source!BU26&amp;" - ?",IF(source!BU26&gt;BU$3,source!BU26&amp;" - high",IF(source!BU26&lt;BU$4,source!BU26&amp;" - low",source!BU26&amp;" - normal"))))</f>
        <v/>
      </c>
      <c r="BV28" t="str">
        <f>IF(OR(BV$1=0,$A28=0),"",IF(ISNA(BV$3),source!BV26&amp;" - ?",IF(source!BV26&gt;BV$3,source!BV26&amp;" - high",IF(source!BV26&lt;BV$4,source!BV26&amp;" - low",source!BV26&amp;" - normal"))))</f>
        <v/>
      </c>
      <c r="BW28" t="str">
        <f>IF(OR(BW$1=0,$A28=0),"",IF(ISNA(BW$3),source!BW26&amp;" - ?",IF(source!BW26&gt;BW$3,source!BW26&amp;" - high",IF(source!BW26&lt;BW$4,source!BW26&amp;" - low",source!BW26&amp;" - normal"))))</f>
        <v/>
      </c>
      <c r="BX28" t="str">
        <f>IF(OR(BX$1=0,$A28=0),"",IF(ISNA(BX$3),source!BX26&amp;" - ?",IF(source!BX26&gt;BX$3,source!BX26&amp;" - high",IF(source!BX26&lt;BX$4,source!BX26&amp;" - low",source!BX26&amp;" - normal"))))</f>
        <v/>
      </c>
      <c r="BY28" t="str">
        <f>IF(OR(BY$1=0,$A28=0),"",IF(ISNA(BY$3),source!BY26&amp;" - ?",IF(source!BY26&gt;BY$3,source!BY26&amp;" - high",IF(source!BY26&lt;BY$4,source!BY26&amp;" - low",source!BY26&amp;" - normal"))))</f>
        <v/>
      </c>
      <c r="BZ28" t="str">
        <f>IF(OR(BZ$1=0,$A28=0),"",IF(ISNA(BZ$3),source!BZ26&amp;" - ?",IF(source!BZ26&gt;BZ$3,source!BZ26&amp;" - high",IF(source!BZ26&lt;BZ$4,source!BZ26&amp;" - low",source!BZ26&amp;" - normal"))))</f>
        <v/>
      </c>
      <c r="CA28" t="str">
        <f>IF(OR(CA$1=0,$A28=0),"",IF(ISNA(CA$3),source!CA26&amp;" - ?",IF(source!CA26&gt;CA$3,source!CA26&amp;" - high",IF(source!CA26&lt;CA$4,source!CA26&amp;" - low",source!CA26&amp;" - normal"))))</f>
        <v/>
      </c>
      <c r="CB28" t="str">
        <f>IF(OR(CB$1=0,$A28=0),"",IF(ISNA(CB$3),source!CB26&amp;" - ?",IF(source!CB26&gt;CB$3,source!CB26&amp;" - high",IF(source!CB26&lt;CB$4,source!CB26&amp;" - low",source!CB26&amp;" - normal"))))</f>
        <v/>
      </c>
      <c r="CC28" t="str">
        <f>IF(OR(CC$1=0,$A28=0),"",IF(ISNA(CC$3),source!CC26&amp;" - ?",IF(source!CC26&gt;CC$3,source!CC26&amp;" - high",IF(source!CC26&lt;CC$4,source!CC26&amp;" - low",source!CC26&amp;" - normal"))))</f>
        <v/>
      </c>
      <c r="CD28" t="str">
        <f>IF(OR(CD$1=0,$A28=0),"",IF(ISNA(CD$3),source!CD26&amp;" - ?",IF(source!CD26&gt;CD$3,source!CD26&amp;" - high",IF(source!CD26&lt;CD$4,source!CD26&amp;" - low",source!CD26&amp;" - normal"))))</f>
        <v/>
      </c>
      <c r="CE28" t="str">
        <f>IF(OR(CE$1=0,$A28=0),"",IF(ISNA(CE$3),source!CE26&amp;" - ?",IF(source!CE26&gt;CE$3,source!CE26&amp;" - high",IF(source!CE26&lt;CE$4,source!CE26&amp;" - low",source!CE26&amp;" - normal"))))</f>
        <v/>
      </c>
      <c r="CF28" t="str">
        <f>IF(OR(CF$1=0,$A28=0),"",IF(ISNA(CF$3),source!CF26&amp;" - ?",IF(source!CF26&gt;CF$3,source!CF26&amp;" - high",IF(source!CF26&lt;CF$4,source!CF26&amp;" - low",source!CF26&amp;" - normal"))))</f>
        <v/>
      </c>
      <c r="CG28" t="str">
        <f>IF(OR(CG$1=0,$A28=0),"",IF(ISNA(CG$3),source!CG26&amp;" - ?",IF(source!CG26&gt;CG$3,source!CG26&amp;" - high",IF(source!CG26&lt;CG$4,source!CG26&amp;" - low",source!CG26&amp;" - normal"))))</f>
        <v/>
      </c>
      <c r="CH28" t="str">
        <f>IF(OR(CH$1=0,$A28=0),"",IF(ISNA(CH$3),source!CH26&amp;" - ?",IF(source!CH26&gt;CH$3,source!CH26&amp;" - high",IF(source!CH26&lt;CH$4,source!CH26&amp;" - low",source!CH26&amp;" - normal"))))</f>
        <v/>
      </c>
      <c r="CI28" t="str">
        <f>IF(OR(CI$1=0,$A28=0),"",IF(ISNA(CI$3),source!CI26&amp;" - ?",IF(source!CI26&gt;CI$3,source!CI26&amp;" - high",IF(source!CI26&lt;CI$4,source!CI26&amp;" - low",source!CI26&amp;" - normal"))))</f>
        <v/>
      </c>
      <c r="CJ28" t="str">
        <f>IF(OR(CJ$1=0,$A28=0),"",IF(ISNA(CJ$3),source!CJ26&amp;" - ?",IF(source!CJ26&gt;CJ$3,source!CJ26&amp;" - high",IF(source!CJ26&lt;CJ$4,source!CJ26&amp;" - low",source!CJ26&amp;" - normal"))))</f>
        <v/>
      </c>
      <c r="CK28" t="str">
        <f>IF(OR(CK$1=0,$A28=0),"",IF(ISNA(CK$3),source!CK26&amp;" - ?",IF(source!CK26&gt;CK$3,source!CK26&amp;" - high",IF(source!CK26&lt;CK$4,source!CK26&amp;" - low",source!CK26&amp;" - normal"))))</f>
        <v/>
      </c>
      <c r="CL28" t="str">
        <f>IF(OR(CL$1=0,$A28=0),"",IF(ISNA(CL$3),source!CL26&amp;" - ?",IF(source!CL26&gt;CL$3,source!CL26&amp;" - high",IF(source!CL26&lt;CL$4,source!CL26&amp;" - low",source!CL26&amp;" - normal"))))</f>
        <v/>
      </c>
      <c r="CM28" t="str">
        <f>IF(OR(CM$1=0,$A28=0),"",IF(ISNA(CM$3),source!CM26&amp;" - ?",IF(source!CM26&gt;CM$3,source!CM26&amp;" - high",IF(source!CM26&lt;CM$4,source!CM26&amp;" - low",source!CM26&amp;" - normal"))))</f>
        <v/>
      </c>
      <c r="CN28" t="str">
        <f>IF(OR(CN$1=0,$A28=0),"",IF(ISNA(CN$3),source!CN26&amp;" - ?",IF(source!CN26&gt;CN$3,source!CN26&amp;" - high",IF(source!CN26&lt;CN$4,source!CN26&amp;" - low",source!CN26&amp;" - normal"))))</f>
        <v/>
      </c>
      <c r="CO28" t="str">
        <f>IF(OR(CO$1=0,$A28=0),"",IF(ISNA(CO$3),source!CO26&amp;" - ?",IF(source!CO26&gt;CO$3,source!CO26&amp;" - high",IF(source!CO26&lt;CO$4,source!CO26&amp;" - low",source!CO26&amp;" - normal"))))</f>
        <v/>
      </c>
      <c r="CP28" t="str">
        <f>IF(OR(CP$1=0,$A28=0),"",IF(ISNA(CP$3),source!CP26&amp;" - ?",IF(source!CP26&gt;CP$3,source!CP26&amp;" - high",IF(source!CP26&lt;CP$4,source!CP26&amp;" - low",source!CP26&amp;" - normal"))))</f>
        <v/>
      </c>
      <c r="CQ28" t="str">
        <f>IF(OR(CQ$1=0,$A28=0),"",IF(ISNA(CQ$3),source!CQ26&amp;" - ?",IF(source!CQ26&gt;CQ$3,source!CQ26&amp;" - high",IF(source!CQ26&lt;CQ$4,source!CQ26&amp;" - low",source!CQ26&amp;" - normal"))))</f>
        <v/>
      </c>
      <c r="CR28" t="str">
        <f>IF(OR(CR$1=0,$A28=0),"",IF(ISNA(CR$3),source!CR26&amp;" - ?",IF(source!CR26&gt;CR$3,source!CR26&amp;" - high",IF(source!CR26&lt;CR$4,source!CR26&amp;" - low",source!CR26&amp;" - normal"))))</f>
        <v/>
      </c>
      <c r="CS28" t="str">
        <f>IF(OR(CS$1=0,$A28=0),"",IF(ISNA(CS$3),source!CS26&amp;" - ?",IF(source!CS26&gt;CS$3,source!CS26&amp;" - high",IF(source!CS26&lt;CS$4,source!CS26&amp;" - low",source!CS26&amp;" - normal"))))</f>
        <v/>
      </c>
      <c r="CT28" t="str">
        <f>IF(OR(CT$1=0,$A28=0),"",IF(ISNA(CT$3),source!CT26&amp;" - ?",IF(source!CT26&gt;CT$3,source!CT26&amp;" - high",IF(source!CT26&lt;CT$4,source!CT26&amp;" - low",source!CT26&amp;" - normal"))))</f>
        <v/>
      </c>
      <c r="CU28" t="str">
        <f>IF(OR(CU$1=0,$A28=0),"",IF(ISNA(CU$3),source!CU26&amp;" - ?",IF(source!CU26&gt;CU$3,source!CU26&amp;" - high",IF(source!CU26&lt;CU$4,source!CU26&amp;" - low",source!CU26&amp;" - normal"))))</f>
        <v/>
      </c>
      <c r="CV28" t="str">
        <f>IF(OR(CV$1=0,$A28=0),"",IF(ISNA(CV$3),source!CV26&amp;" - ?",IF(source!CV26&gt;CV$3,source!CV26&amp;" - high",IF(source!CV26&lt;CV$4,source!CV26&amp;" - low",source!CV26&amp;" - normal"))))</f>
        <v/>
      </c>
      <c r="CW28" t="str">
        <f>IF(OR(CW$1=0,$A28=0),"",IF(ISNA(CW$3),source!CW26&amp;" - ?",IF(source!CW26&gt;CW$3,source!CW26&amp;" - high",IF(source!CW26&lt;CW$4,source!CW26&amp;" - low",source!CW26&amp;" - normal"))))</f>
        <v/>
      </c>
      <c r="CX28" t="str">
        <f>IF(OR(CX$1=0,$A28=0),"",IF(ISNA(CX$3),source!CX26&amp;" - ?",IF(source!CX26&gt;CX$3,source!CX26&amp;" - high",IF(source!CX26&lt;CX$4,source!CX26&amp;" - low",source!CX26&amp;" - normal"))))</f>
        <v/>
      </c>
      <c r="CY28" t="str">
        <f>IF(OR(CY$1=0,$A28=0),"",IF(ISNA(CY$3),source!CY26&amp;" - ?",IF(source!CY26&gt;CY$3,source!CY26&amp;" - high",IF(source!CY26&lt;CY$4,source!CY26&amp;" - low",source!CY26&amp;" - normal"))))</f>
        <v/>
      </c>
      <c r="CZ28" t="str">
        <f>IF(OR(CZ$1=0,$A28=0),"",IF(ISNA(CZ$3),source!CZ26&amp;" - ?",IF(source!CZ26&gt;CZ$3,source!CZ26&amp;" - high",IF(source!CZ26&lt;CZ$4,source!CZ26&amp;" - low",source!CZ26&amp;" - normal"))))</f>
        <v/>
      </c>
      <c r="DA28" t="str">
        <f>IF(OR(DA$1=0,$A28=0),"",IF(ISNA(DA$3),source!DA26&amp;" - ?",IF(source!DA26&gt;DA$3,source!DA26&amp;" - high",IF(source!DA26&lt;DA$4,source!DA26&amp;" - low",source!DA26&amp;" - normal"))))</f>
        <v/>
      </c>
      <c r="DB28" t="str">
        <f>IF(OR(DB$1=0,$A28=0),"",IF(ISNA(DB$3),source!DB26&amp;" - ?",IF(source!DB26&gt;DB$3,source!DB26&amp;" - high",IF(source!DB26&lt;DB$4,source!DB26&amp;" - low",source!DB26&amp;" - normal"))))</f>
        <v/>
      </c>
      <c r="DC28" t="str">
        <f>IF(OR(DC$1=0,$A28=0),"",IF(ISNA(DC$3),source!DC26&amp;" - ?",IF(source!DC26&gt;DC$3,source!DC26&amp;" - high",IF(source!DC26&lt;DC$4,source!DC26&amp;" - low",source!DC26&amp;" - normal"))))</f>
        <v/>
      </c>
      <c r="DD28" t="str">
        <f>IF(OR(DD$1=0,$A28=0),"",IF(ISNA(DD$3),source!DD26&amp;" - ?",IF(source!DD26&gt;DD$3,source!DD26&amp;" - high",IF(source!DD26&lt;DD$4,source!DD26&amp;" - low",source!DD26&amp;" - normal"))))</f>
        <v/>
      </c>
    </row>
    <row r="29" spans="1:108" x14ac:dyDescent="0.35">
      <c r="A29" t="str">
        <f>source!A27</f>
        <v>S22_2018</v>
      </c>
      <c r="B29" t="str">
        <f>IF($A29=0,"",IF(source!B27=0,"missing!",source!B27))</f>
        <v>KPB</v>
      </c>
      <c r="C29" t="str">
        <f>IF($A29=0,"",IF(source!C27=0,"missing!",source!C27))</f>
        <v>Karakata Primary School Borehole</v>
      </c>
      <c r="D29" t="str">
        <f>IF($A29=0,"",IF(source!D27=0,"missing!",source!D27))</f>
        <v>Borehole</v>
      </c>
      <c r="E29">
        <f>IF($A29=0,"",IF(source!E27=0,"missing!",source!E27))</f>
        <v>-6.8585301400000001</v>
      </c>
      <c r="F29">
        <f>IF($A29=0,"",IF(source!F27=0,"missing!",source!F27))</f>
        <v>39.203059670000002</v>
      </c>
      <c r="G29">
        <f>IF($A29=0,"",IF(source!G27=0,"missing!",source!G27))</f>
        <v>56</v>
      </c>
      <c r="H29">
        <f>IF($A29=0,"",IF(source!H27=0,"missing!",source!H27))</f>
        <v>80</v>
      </c>
      <c r="I29" t="str">
        <f>IF($A29=0,"",IF(source!I27=0,"missing!",source!I27))</f>
        <v>05.04.2018</v>
      </c>
      <c r="J29" t="str">
        <f>IF(OR(J$1=0,$A29=0),"",IF(ISNA(J$3),source!J27&amp;" - ?",IF(source!J27&gt;J$3,source!J27&amp;" - high",IF(source!J27&lt;J$4,source!J27&amp;" - low",source!J27&amp;" - normal"))))</f>
        <v>20.397 - normal</v>
      </c>
      <c r="K29" t="str">
        <f>IF(OR(K$1=0,$A29=0),"",IF(ISNA(K$3),source!K27&amp;" - ?",IF(source!K27&gt;K$3,source!K27&amp;" - high",IF(source!K27&lt;K$4,source!K27&amp;" - low",source!K27&amp;" - normal"))))</f>
        <v>43.9867 - high</v>
      </c>
      <c r="L29" t="str">
        <f>IF(OR(L$1=0,$A29=0),"",IF(ISNA(L$3),source!L27&amp;" - ?",IF(source!L27&gt;L$3,source!L27&amp;" - high",IF(source!L27&lt;L$4,source!L27&amp;" - low",source!L27&amp;" - normal"))))</f>
        <v>300.135 - high</v>
      </c>
      <c r="M29" t="str">
        <f>IF(OR(M$1=0,$A29=0),"",IF(ISNA(M$3),source!M27&amp;" - ?",IF(source!M27&gt;M$3,source!M27&amp;" - high",IF(source!M27&lt;M$4,source!M27&amp;" - low",source!M27&amp;" - normal"))))</f>
        <v>5.91816 - normal</v>
      </c>
      <c r="N29" t="str">
        <f>IF(OR(N$1=0,$A29=0),"",IF(ISNA(N$3),source!N27&amp;" - ?",IF(source!N27&gt;N$3,source!N27&amp;" - high",IF(source!N27&lt;N$4,source!N27&amp;" - low",source!N27&amp;" - normal"))))</f>
        <v>0.161188 - normal</v>
      </c>
      <c r="O29" t="str">
        <f>IF(OR(O$1=0,$A29=0),"",IF(ISNA(O$3),source!O27&amp;" - ?",IF(source!O27&gt;O$3,source!O27&amp;" - high",IF(source!O27&lt;O$4,source!O27&amp;" - low",source!O27&amp;" - normal"))))</f>
        <v>0.137292 - normal</v>
      </c>
      <c r="P29" t="str">
        <f>IF(OR(P$1=0,$A29=0),"",IF(ISNA(P$3),source!P27&amp;" - ?",IF(source!P27&gt;P$3,source!P27&amp;" - high",IF(source!P27&lt;P$4,source!P27&amp;" - low",source!P27&amp;" - normal"))))</f>
        <v>0.0913 - normal</v>
      </c>
      <c r="Q29" t="str">
        <f>IF(OR(Q$1=0,$A29=0),"",IF(ISNA(Q$3),source!Q27&amp;" - ?",IF(source!Q27&gt;Q$3,source!Q27&amp;" - high",IF(source!Q27&lt;Q$4,source!Q27&amp;" - low",source!Q27&amp;" - normal"))))</f>
        <v>0.00965 - low</v>
      </c>
      <c r="R29" t="str">
        <f>IF(OR(R$1=0,$A29=0),"",IF(ISNA(R$3),source!R27&amp;" - ?",IF(source!R27&gt;R$3,source!R27&amp;" - high",IF(source!R27&lt;R$4,source!R27&amp;" - low",source!R27&amp;" - normal"))))</f>
        <v>0.042298 - normal</v>
      </c>
      <c r="S29" t="str">
        <f>IF(OR(S$1=0,$A29=0),"",IF(ISNA(S$3),source!S27&amp;" - ?",IF(source!S27&gt;S$3,source!S27&amp;" - high",IF(source!S27&lt;S$4,source!S27&amp;" - low",source!S27&amp;" - normal"))))</f>
        <v>0.003174 - low</v>
      </c>
      <c r="T29" t="str">
        <f>IF(OR(T$1=0,$A29=0),"",IF(ISNA(T$3),source!T27&amp;" - ?",IF(source!T27&gt;T$3,source!T27&amp;" - high",IF(source!T27&lt;T$4,source!T27&amp;" - low",source!T27&amp;" - normal"))))</f>
        <v>0.023322 - normal</v>
      </c>
      <c r="U29" t="str">
        <f>IF(OR(U$1=0,$A29=0),"",IF(ISNA(U$3),source!U27&amp;" - ?",IF(source!U27&gt;U$3,source!U27&amp;" - high",IF(source!U27&lt;U$4,source!U27&amp;" - low",source!U27&amp;" - normal"))))</f>
        <v>0.001 - low</v>
      </c>
      <c r="V29" t="str">
        <f>IF(OR(V$1=0,$A29=0),"",IF(ISNA(V$3),source!V27&amp;" - ?",IF(source!V27&gt;V$3,source!V27&amp;" - high",IF(source!V27&lt;V$4,source!V27&amp;" - low",source!V27&amp;" - normal"))))</f>
        <v>0.0001 - low</v>
      </c>
      <c r="W29" t="str">
        <f>IF(OR(W$1=0,$A29=0),"",IF(ISNA(W$3),source!W27&amp;" - ?",IF(source!W27&gt;W$3,source!W27&amp;" - high",IF(source!W27&lt;W$4,source!W27&amp;" - low",source!W27&amp;" - normal"))))</f>
        <v>0.001 - ?</v>
      </c>
      <c r="X29" t="str">
        <f>IF(OR(X$1=0,$A29=0),"",IF(ISNA(X$3),source!X27&amp;" - ?",IF(source!X27&gt;X$3,source!X27&amp;" - high",IF(source!X27&lt;X$4,source!X27&amp;" - low",source!X27&amp;" - normal"))))</f>
        <v>21.2646 - high</v>
      </c>
      <c r="Y29" t="str">
        <f>IF(OR(Y$1=0,$A29=0),"",IF(ISNA(Y$3),source!Y27&amp;" - ?",IF(source!Y27&gt;Y$3,source!Y27&amp;" - high",IF(source!Y27&lt;Y$4,source!Y27&amp;" - low",source!Y27&amp;" - normal"))))</f>
        <v>0.008775 - low</v>
      </c>
      <c r="Z29" t="str">
        <f>IF(OR(Z$1=0,$A29=0),"",IF(ISNA(Z$3),source!Z27&amp;" - ?",IF(source!Z27&gt;Z$3,source!Z27&amp;" - high",IF(source!Z27&lt;Z$4,source!Z27&amp;" - low",source!Z27&amp;" - normal"))))</f>
        <v>0.001 - low</v>
      </c>
      <c r="AA29" t="str">
        <f>IF(OR(AA$1=0,$A29=0),"",IF(ISNA(AA$3),source!AA27&amp;" - ?",IF(source!AA27&gt;AA$3,source!AA27&amp;" - high",IF(source!AA27&lt;AA$4,source!AA27&amp;" - low",source!AA27&amp;" - normal"))))</f>
        <v>0.549544 - normal</v>
      </c>
      <c r="AB29" t="str">
        <f>IF(OR(AB$1=0,$A29=0),"",IF(ISNA(AB$3),source!AB27&amp;" - ?",IF(source!AB27&gt;AB$3,source!AB27&amp;" - high",IF(source!AB27&lt;AB$4,source!AB27&amp;" - low",source!AB27&amp;" - normal"))))</f>
        <v>0.107 - normal</v>
      </c>
      <c r="AC29" t="str">
        <f>IF(OR(AC$1=0,$A29=0),"",IF(ISNA(AC$3),source!AC27&amp;" - ?",IF(source!AC27&gt;AC$3,source!AC27&amp;" - high",IF(source!AC27&lt;AC$4,source!AC27&amp;" - low",source!AC27&amp;" - normal"))))</f>
        <v>0.110811 - normal</v>
      </c>
      <c r="AD29" t="str">
        <f>IF(OR(AD$1=0,$A29=0),"",IF(ISNA(AD$3),source!AD27&amp;" - ?",IF(source!AD27&gt;AD$3,source!AD27&amp;" - high",IF(source!AD27&lt;AD$4,source!AD27&amp;" - low",source!AD27&amp;" - normal"))))</f>
        <v>0.009859286 - low</v>
      </c>
      <c r="AE29" t="str">
        <f>IF(OR(AE$1=0,$A29=0),"",IF(ISNA(AE$3),source!AE27&amp;" - ?",IF(source!AE27&gt;AE$3,source!AE27&amp;" - high",IF(source!AE27&lt;AE$4,source!AE27&amp;" - low",source!AE27&amp;" - normal"))))</f>
        <v>22.8418505 - normal</v>
      </c>
      <c r="AF29" t="str">
        <f>IF(OR(AF$1=0,$A29=0),"",IF(ISNA(AF$3),source!AF27&amp;" - ?",IF(source!AF27&gt;AF$3,source!AF27&amp;" - high",IF(source!AF27&lt;AF$4,source!AF27&amp;" - low",source!AF27&amp;" - normal"))))</f>
        <v>557.6914 - high</v>
      </c>
      <c r="AG29" t="str">
        <f>IF(OR(AG$1=0,$A29=0),"",IF(ISNA(AG$3),source!AG27&amp;" - ?",IF(source!AG27&gt;AG$3,source!AG27&amp;" - high",IF(source!AG27&lt;AG$4,source!AG27&amp;" - low",source!AG27&amp;" - normal"))))</f>
        <v>2.9983 - low</v>
      </c>
      <c r="AH29" t="str">
        <f>IF(OR(AH$1=0,$A29=0),"",IF(ISNA(AH$3),source!AH27&amp;" - ?",IF(source!AH27&gt;AH$3,source!AH27&amp;" - high",IF(source!AH27&lt;AH$4,source!AH27&amp;" - low",source!AH27&amp;" - normal"))))</f>
        <v>30.6175 - normal</v>
      </c>
      <c r="AI29" t="str">
        <f>IF(OR(AI$1=0,$A29=0),"",IF(ISNA(AI$3),source!AI27&amp;" - ?",IF(source!AI27&gt;AI$3,source!AI27&amp;" - high",IF(source!AI27&lt;AI$4,source!AI27&amp;" - low",source!AI27&amp;" - normal"))))</f>
        <v>4.8069 - low</v>
      </c>
      <c r="AJ29" t="str">
        <f>IF(OR(AJ$1=0,$A29=0),"",IF(ISNA(AJ$3),source!AJ27&amp;" - ?",IF(source!AJ27&gt;AJ$3,source!AJ27&amp;" - high",IF(source!AJ27&lt;AJ$4,source!AJ27&amp;" - low",source!AJ27&amp;" - normal"))))</f>
        <v xml:space="preserve"> - low</v>
      </c>
      <c r="AK29" t="str">
        <f>IF(OR(AK$1=0,$A29=0),"",IF(ISNA(AK$3),source!AK27&amp;" - ?",IF(source!AK27&gt;AK$3,source!AK27&amp;" - high",IF(source!AK27&lt;AK$4,source!AK27&amp;" - low",source!AK27&amp;" - normal"))))</f>
        <v>105.3708 - high</v>
      </c>
      <c r="AL29" t="str">
        <f>IF(OR(AL$1=0,$A29=0),"",IF(ISNA(AL$3),source!AL27&amp;" - ?",IF(source!AL27&gt;AL$3,source!AL27&amp;" - high",IF(source!AL27&lt;AL$4,source!AL27&amp;" - low",source!AL27&amp;" - normal"))))</f>
        <v>2.959 - normal</v>
      </c>
      <c r="AM29" t="str">
        <f>IF(OR(AM$1=0,$A29=0),"",IF(ISNA(AM$3),source!AM27&amp;" - ?",IF(source!AM27&gt;AM$3,source!AM27&amp;" - high",IF(source!AM27&lt;AM$4,source!AM27&amp;" - low",source!AM27&amp;" - normal"))))</f>
        <v>2.86 - normal</v>
      </c>
      <c r="AN29" t="str">
        <f>IF(OR(AN$1=0,$A29=0),"",IF(ISNA(AN$3),source!AN27&amp;" - ?",IF(source!AN27&gt;AN$3,source!AN27&amp;" - high",IF(source!AN27&lt;AN$4,source!AN27&amp;" - low",source!AN27&amp;" - normal"))))</f>
        <v>1.452 - normal</v>
      </c>
      <c r="AO29" t="str">
        <f>IF(OR(AO$1=0,$A29=0),"",IF(ISNA(AO$3),source!AO27&amp;" - ?",IF(source!AO27&gt;AO$3,source!AO27&amp;" - high",IF(source!AO27&lt;AO$4,source!AO27&amp;" - low",source!AO27&amp;" - normal"))))</f>
        <v>0.397 - normal</v>
      </c>
      <c r="AP29" t="str">
        <f>IF(OR(AP$1=0,$A29=0),"",IF(ISNA(AP$3),source!AP27&amp;" - ?",IF(source!AP27&gt;AP$3,source!AP27&amp;" - high",IF(source!AP27&lt;AP$4,source!AP27&amp;" - low",source!AP27&amp;" - normal"))))</f>
        <v>0.023 - normal</v>
      </c>
      <c r="AQ29" t="str">
        <f>IF(OR(AQ$1=0,$A29=0),"",IF(ISNA(AQ$3),source!AQ27&amp;" - ?",IF(source!AQ27&gt;AQ$3,source!AQ27&amp;" - high",IF(source!AQ27&lt;AQ$4,source!AQ27&amp;" - low",source!AQ27&amp;" - normal"))))</f>
        <v>0.02 - normal</v>
      </c>
      <c r="AR29" t="str">
        <f>IF(OR(AR$1=0,$A29=0),"",IF(ISNA(AR$3),source!AR27&amp;" - ?",IF(source!AR27&gt;AR$3,source!AR27&amp;" - high",IF(source!AR27&lt;AR$4,source!AR27&amp;" - low",source!AR27&amp;" - normal"))))</f>
        <v>0.014 - normal</v>
      </c>
      <c r="AS29" t="str">
        <f>IF(OR(AS$1=0,$A29=0),"",IF(ISNA(AS$3),source!AS27&amp;" - ?",IF(source!AS27&gt;AS$3,source!AS27&amp;" - high",IF(source!AS27&lt;AS$4,source!AS27&amp;" - low",source!AS27&amp;" - normal"))))</f>
        <v>0.011 - normal</v>
      </c>
      <c r="AT29" s="5" t="str">
        <f>IF(OR(AT$1=0,$A29=0),"",IF(ISNA(AT$3),source!AT27&amp;" - ?",IF(source!AT27&gt;AT$3,source!AT27&amp;" - high",IF(source!AT27&lt;AT$4,source!AT27&amp;" - low",source!AT27&amp;" - normal"))))</f>
        <v>1 - normal</v>
      </c>
      <c r="AU29" s="6" t="str">
        <f>IF(OR(AU$1=0,$A29=0),"",IF(ISNA(AU$3),source!AU27&amp;" - ?",IF(source!AU27&gt;AU$3,source!AU27&amp;" - high",IF(source!AU27&lt;AU$4,source!AU27&amp;" - low",source!AU27&amp;" - normal"))))</f>
        <v>408 - high</v>
      </c>
      <c r="AV29" t="str">
        <f>IF(OR(AV$1=0,$A29=0),"",IF(ISNA(AV$3),source!AV27&amp;" - ?",IF(source!AV27&gt;AV$3,source!AV27&amp;" - high",IF(source!AV27&lt;AV$4,source!AV27&amp;" - low",source!AV27&amp;" - normal"))))</f>
        <v>1280 - ?</v>
      </c>
      <c r="AW29" t="str">
        <f>IF(OR(AW$1=0,$A29=0),"",IF(ISNA(AW$3),source!AW27&amp;" - ?",IF(source!AW27&gt;AW$3,source!AW27&amp;" - high",IF(source!AW27&lt;AW$4,source!AW27&amp;" - low",source!AW27&amp;" - normal"))))</f>
        <v>10500 - ?</v>
      </c>
      <c r="AX29" t="str">
        <f>IF(OR(AX$1=0,$A29=0),"",IF(ISNA(AX$3),source!AX27&amp;" - ?",IF(source!AX27&gt;AX$3,source!AX27&amp;" - high",IF(source!AX27&lt;AX$4,source!AX27&amp;" - low",source!AX27&amp;" - normal"))))</f>
        <v>69100 - ?</v>
      </c>
      <c r="AY29" t="str">
        <f>IF(OR(AY$1=0,$A29=0),"",IF(ISNA(AY$3),source!AY27&amp;" - ?",IF(source!AY27&gt;AY$3,source!AY27&amp;" - high",IF(source!AY27&lt;AY$4,source!AY27&amp;" - low",source!AY27&amp;" - normal"))))</f>
        <v>224000000 - ?</v>
      </c>
      <c r="AZ29" t="str">
        <f>IF(OR(AZ$1=0,$A29=0),"",IF(ISNA(AZ$3),source!AZ27&amp;" - ?",IF(source!AZ27&gt;AZ$3,source!AZ27&amp;" - high",IF(source!AZ27&lt;AZ$4,source!AZ27&amp;" - low",source!AZ27&amp;" - normal"))))</f>
        <v/>
      </c>
      <c r="BA29" t="str">
        <f>IF(OR(BA$1=0,$A29=0),"",IF(ISNA(BA$3),source!BA27&amp;" - ?",IF(source!BA27&gt;BA$3,source!BA27&amp;" - high",IF(source!BA27&lt;BA$4,source!BA27&amp;" - low",source!BA27&amp;" - normal"))))</f>
        <v/>
      </c>
      <c r="BB29" t="str">
        <f>IF(OR(BB$1=0,$A29=0),"",IF(ISNA(BB$3),source!BB27&amp;" - ?",IF(source!BB27&gt;BB$3,source!BB27&amp;" - high",IF(source!BB27&lt;BB$4,source!BB27&amp;" - low",source!BB27&amp;" - normal"))))</f>
        <v/>
      </c>
      <c r="BC29" t="str">
        <f>IF(OR(BC$1=0,$A29=0),"",IF(ISNA(BC$3),source!BC27&amp;" - ?",IF(source!BC27&gt;BC$3,source!BC27&amp;" - high",IF(source!BC27&lt;BC$4,source!BC27&amp;" - low",source!BC27&amp;" - normal"))))</f>
        <v/>
      </c>
      <c r="BD29" t="str">
        <f>IF(OR(BD$1=0,$A29=0),"",IF(ISNA(BD$3),source!BD27&amp;" - ?",IF(source!BD27&gt;BD$3,source!BD27&amp;" - high",IF(source!BD27&lt;BD$4,source!BD27&amp;" - low",source!BD27&amp;" - normal"))))</f>
        <v/>
      </c>
      <c r="BE29" t="str">
        <f>IF(OR(BE$1=0,$A29=0),"",IF(ISNA(BE$3),source!BE27&amp;" - ?",IF(source!BE27&gt;BE$3,source!BE27&amp;" - high",IF(source!BE27&lt;BE$4,source!BE27&amp;" - low",source!BE27&amp;" - normal"))))</f>
        <v/>
      </c>
      <c r="BF29" t="str">
        <f>IF(OR(BF$1=0,$A29=0),"",IF(ISNA(BF$3),source!BF27&amp;" - ?",IF(source!BF27&gt;BF$3,source!BF27&amp;" - high",IF(source!BF27&lt;BF$4,source!BF27&amp;" - low",source!BF27&amp;" - normal"))))</f>
        <v/>
      </c>
      <c r="BG29" t="str">
        <f>IF(OR(BG$1=0,$A29=0),"",IF(ISNA(BG$3),source!BG27&amp;" - ?",IF(source!BG27&gt;BG$3,source!BG27&amp;" - high",IF(source!BG27&lt;BG$4,source!BG27&amp;" - low",source!BG27&amp;" - normal"))))</f>
        <v/>
      </c>
      <c r="BH29" t="str">
        <f>IF(OR(BH$1=0,$A29=0),"",IF(ISNA(BH$3),source!BH27&amp;" - ?",IF(source!BH27&gt;BH$3,source!BH27&amp;" - high",IF(source!BH27&lt;BH$4,source!BH27&amp;" - low",source!BH27&amp;" - normal"))))</f>
        <v/>
      </c>
      <c r="BI29" t="str">
        <f>IF(OR(BI$1=0,$A29=0),"",IF(ISNA(BI$3),source!BI27&amp;" - ?",IF(source!BI27&gt;BI$3,source!BI27&amp;" - high",IF(source!BI27&lt;BI$4,source!BI27&amp;" - low",source!BI27&amp;" - normal"))))</f>
        <v/>
      </c>
      <c r="BJ29" t="str">
        <f>IF(OR(BJ$1=0,$A29=0),"",IF(ISNA(BJ$3),source!BJ27&amp;" - ?",IF(source!BJ27&gt;BJ$3,source!BJ27&amp;" - high",IF(source!BJ27&lt;BJ$4,source!BJ27&amp;" - low",source!BJ27&amp;" - normal"))))</f>
        <v/>
      </c>
      <c r="BK29" t="str">
        <f>IF(OR(BK$1=0,$A29=0),"",IF(ISNA(BK$3),source!BK27&amp;" - ?",IF(source!BK27&gt;BK$3,source!BK27&amp;" - high",IF(source!BK27&lt;BK$4,source!BK27&amp;" - low",source!BK27&amp;" - normal"))))</f>
        <v/>
      </c>
      <c r="BL29" t="str">
        <f>IF(OR(BL$1=0,$A29=0),"",IF(ISNA(BL$3),source!BL27&amp;" - ?",IF(source!BL27&gt;BL$3,source!BL27&amp;" - high",IF(source!BL27&lt;BL$4,source!BL27&amp;" - low",source!BL27&amp;" - normal"))))</f>
        <v/>
      </c>
      <c r="BM29" t="str">
        <f>IF(OR(BM$1=0,$A29=0),"",IF(ISNA(BM$3),source!BM27&amp;" - ?",IF(source!BM27&gt;BM$3,source!BM27&amp;" - high",IF(source!BM27&lt;BM$4,source!BM27&amp;" - low",source!BM27&amp;" - normal"))))</f>
        <v/>
      </c>
      <c r="BN29" t="str">
        <f>IF(OR(BN$1=0,$A29=0),"",IF(ISNA(BN$3),source!BN27&amp;" - ?",IF(source!BN27&gt;BN$3,source!BN27&amp;" - high",IF(source!BN27&lt;BN$4,source!BN27&amp;" - low",source!BN27&amp;" - normal"))))</f>
        <v/>
      </c>
      <c r="BO29" t="str">
        <f>IF(OR(BO$1=0,$A29=0),"",IF(ISNA(BO$3),source!BO27&amp;" - ?",IF(source!BO27&gt;BO$3,source!BO27&amp;" - high",IF(source!BO27&lt;BO$4,source!BO27&amp;" - low",source!BO27&amp;" - normal"))))</f>
        <v/>
      </c>
      <c r="BP29" t="str">
        <f>IF(OR(BP$1=0,$A29=0),"",IF(ISNA(BP$3),source!BP27&amp;" - ?",IF(source!BP27&gt;BP$3,source!BP27&amp;" - high",IF(source!BP27&lt;BP$4,source!BP27&amp;" - low",source!BP27&amp;" - normal"))))</f>
        <v/>
      </c>
      <c r="BQ29" t="str">
        <f>IF(OR(BQ$1=0,$A29=0),"",IF(ISNA(BQ$3),source!BQ27&amp;" - ?",IF(source!BQ27&gt;BQ$3,source!BQ27&amp;" - high",IF(source!BQ27&lt;BQ$4,source!BQ27&amp;" - low",source!BQ27&amp;" - normal"))))</f>
        <v/>
      </c>
      <c r="BR29" t="str">
        <f>IF(OR(BR$1=0,$A29=0),"",IF(ISNA(BR$3),source!BR27&amp;" - ?",IF(source!BR27&gt;BR$3,source!BR27&amp;" - high",IF(source!BR27&lt;BR$4,source!BR27&amp;" - low",source!BR27&amp;" - normal"))))</f>
        <v/>
      </c>
      <c r="BS29" t="str">
        <f>IF(OR(BS$1=0,$A29=0),"",IF(ISNA(BS$3),source!BS27&amp;" - ?",IF(source!BS27&gt;BS$3,source!BS27&amp;" - high",IF(source!BS27&lt;BS$4,source!BS27&amp;" - low",source!BS27&amp;" - normal"))))</f>
        <v/>
      </c>
      <c r="BT29" t="str">
        <f>IF(OR(BT$1=0,$A29=0),"",IF(ISNA(BT$3),source!BT27&amp;" - ?",IF(source!BT27&gt;BT$3,source!BT27&amp;" - high",IF(source!BT27&lt;BT$4,source!BT27&amp;" - low",source!BT27&amp;" - normal"))))</f>
        <v/>
      </c>
      <c r="BU29" t="str">
        <f>IF(OR(BU$1=0,$A29=0),"",IF(ISNA(BU$3),source!BU27&amp;" - ?",IF(source!BU27&gt;BU$3,source!BU27&amp;" - high",IF(source!BU27&lt;BU$4,source!BU27&amp;" - low",source!BU27&amp;" - normal"))))</f>
        <v/>
      </c>
      <c r="BV29" t="str">
        <f>IF(OR(BV$1=0,$A29=0),"",IF(ISNA(BV$3),source!BV27&amp;" - ?",IF(source!BV27&gt;BV$3,source!BV27&amp;" - high",IF(source!BV27&lt;BV$4,source!BV27&amp;" - low",source!BV27&amp;" - normal"))))</f>
        <v/>
      </c>
      <c r="BW29" t="str">
        <f>IF(OR(BW$1=0,$A29=0),"",IF(ISNA(BW$3),source!BW27&amp;" - ?",IF(source!BW27&gt;BW$3,source!BW27&amp;" - high",IF(source!BW27&lt;BW$4,source!BW27&amp;" - low",source!BW27&amp;" - normal"))))</f>
        <v/>
      </c>
      <c r="BX29" t="str">
        <f>IF(OR(BX$1=0,$A29=0),"",IF(ISNA(BX$3),source!BX27&amp;" - ?",IF(source!BX27&gt;BX$3,source!BX27&amp;" - high",IF(source!BX27&lt;BX$4,source!BX27&amp;" - low",source!BX27&amp;" - normal"))))</f>
        <v/>
      </c>
      <c r="BY29" t="str">
        <f>IF(OR(BY$1=0,$A29=0),"",IF(ISNA(BY$3),source!BY27&amp;" - ?",IF(source!BY27&gt;BY$3,source!BY27&amp;" - high",IF(source!BY27&lt;BY$4,source!BY27&amp;" - low",source!BY27&amp;" - normal"))))</f>
        <v/>
      </c>
      <c r="BZ29" t="str">
        <f>IF(OR(BZ$1=0,$A29=0),"",IF(ISNA(BZ$3),source!BZ27&amp;" - ?",IF(source!BZ27&gt;BZ$3,source!BZ27&amp;" - high",IF(source!BZ27&lt;BZ$4,source!BZ27&amp;" - low",source!BZ27&amp;" - normal"))))</f>
        <v/>
      </c>
      <c r="CA29" t="str">
        <f>IF(OR(CA$1=0,$A29=0),"",IF(ISNA(CA$3),source!CA27&amp;" - ?",IF(source!CA27&gt;CA$3,source!CA27&amp;" - high",IF(source!CA27&lt;CA$4,source!CA27&amp;" - low",source!CA27&amp;" - normal"))))</f>
        <v/>
      </c>
      <c r="CB29" t="str">
        <f>IF(OR(CB$1=0,$A29=0),"",IF(ISNA(CB$3),source!CB27&amp;" - ?",IF(source!CB27&gt;CB$3,source!CB27&amp;" - high",IF(source!CB27&lt;CB$4,source!CB27&amp;" - low",source!CB27&amp;" - normal"))))</f>
        <v/>
      </c>
      <c r="CC29" t="str">
        <f>IF(OR(CC$1=0,$A29=0),"",IF(ISNA(CC$3),source!CC27&amp;" - ?",IF(source!CC27&gt;CC$3,source!CC27&amp;" - high",IF(source!CC27&lt;CC$4,source!CC27&amp;" - low",source!CC27&amp;" - normal"))))</f>
        <v/>
      </c>
      <c r="CD29" t="str">
        <f>IF(OR(CD$1=0,$A29=0),"",IF(ISNA(CD$3),source!CD27&amp;" - ?",IF(source!CD27&gt;CD$3,source!CD27&amp;" - high",IF(source!CD27&lt;CD$4,source!CD27&amp;" - low",source!CD27&amp;" - normal"))))</f>
        <v/>
      </c>
      <c r="CE29" t="str">
        <f>IF(OR(CE$1=0,$A29=0),"",IF(ISNA(CE$3),source!CE27&amp;" - ?",IF(source!CE27&gt;CE$3,source!CE27&amp;" - high",IF(source!CE27&lt;CE$4,source!CE27&amp;" - low",source!CE27&amp;" - normal"))))</f>
        <v/>
      </c>
      <c r="CF29" t="str">
        <f>IF(OR(CF$1=0,$A29=0),"",IF(ISNA(CF$3),source!CF27&amp;" - ?",IF(source!CF27&gt;CF$3,source!CF27&amp;" - high",IF(source!CF27&lt;CF$4,source!CF27&amp;" - low",source!CF27&amp;" - normal"))))</f>
        <v/>
      </c>
      <c r="CG29" t="str">
        <f>IF(OR(CG$1=0,$A29=0),"",IF(ISNA(CG$3),source!CG27&amp;" - ?",IF(source!CG27&gt;CG$3,source!CG27&amp;" - high",IF(source!CG27&lt;CG$4,source!CG27&amp;" - low",source!CG27&amp;" - normal"))))</f>
        <v/>
      </c>
      <c r="CH29" t="str">
        <f>IF(OR(CH$1=0,$A29=0),"",IF(ISNA(CH$3),source!CH27&amp;" - ?",IF(source!CH27&gt;CH$3,source!CH27&amp;" - high",IF(source!CH27&lt;CH$4,source!CH27&amp;" - low",source!CH27&amp;" - normal"))))</f>
        <v/>
      </c>
      <c r="CI29" t="str">
        <f>IF(OR(CI$1=0,$A29=0),"",IF(ISNA(CI$3),source!CI27&amp;" - ?",IF(source!CI27&gt;CI$3,source!CI27&amp;" - high",IF(source!CI27&lt;CI$4,source!CI27&amp;" - low",source!CI27&amp;" - normal"))))</f>
        <v/>
      </c>
      <c r="CJ29" t="str">
        <f>IF(OR(CJ$1=0,$A29=0),"",IF(ISNA(CJ$3),source!CJ27&amp;" - ?",IF(source!CJ27&gt;CJ$3,source!CJ27&amp;" - high",IF(source!CJ27&lt;CJ$4,source!CJ27&amp;" - low",source!CJ27&amp;" - normal"))))</f>
        <v/>
      </c>
      <c r="CK29" t="str">
        <f>IF(OR(CK$1=0,$A29=0),"",IF(ISNA(CK$3),source!CK27&amp;" - ?",IF(source!CK27&gt;CK$3,source!CK27&amp;" - high",IF(source!CK27&lt;CK$4,source!CK27&amp;" - low",source!CK27&amp;" - normal"))))</f>
        <v/>
      </c>
      <c r="CL29" t="str">
        <f>IF(OR(CL$1=0,$A29=0),"",IF(ISNA(CL$3),source!CL27&amp;" - ?",IF(source!CL27&gt;CL$3,source!CL27&amp;" - high",IF(source!CL27&lt;CL$4,source!CL27&amp;" - low",source!CL27&amp;" - normal"))))</f>
        <v/>
      </c>
      <c r="CM29" t="str">
        <f>IF(OR(CM$1=0,$A29=0),"",IF(ISNA(CM$3),source!CM27&amp;" - ?",IF(source!CM27&gt;CM$3,source!CM27&amp;" - high",IF(source!CM27&lt;CM$4,source!CM27&amp;" - low",source!CM27&amp;" - normal"))))</f>
        <v/>
      </c>
      <c r="CN29" t="str">
        <f>IF(OR(CN$1=0,$A29=0),"",IF(ISNA(CN$3),source!CN27&amp;" - ?",IF(source!CN27&gt;CN$3,source!CN27&amp;" - high",IF(source!CN27&lt;CN$4,source!CN27&amp;" - low",source!CN27&amp;" - normal"))))</f>
        <v/>
      </c>
      <c r="CO29" t="str">
        <f>IF(OR(CO$1=0,$A29=0),"",IF(ISNA(CO$3),source!CO27&amp;" - ?",IF(source!CO27&gt;CO$3,source!CO27&amp;" - high",IF(source!CO27&lt;CO$4,source!CO27&amp;" - low",source!CO27&amp;" - normal"))))</f>
        <v/>
      </c>
      <c r="CP29" t="str">
        <f>IF(OR(CP$1=0,$A29=0),"",IF(ISNA(CP$3),source!CP27&amp;" - ?",IF(source!CP27&gt;CP$3,source!CP27&amp;" - high",IF(source!CP27&lt;CP$4,source!CP27&amp;" - low",source!CP27&amp;" - normal"))))</f>
        <v/>
      </c>
      <c r="CQ29" t="str">
        <f>IF(OR(CQ$1=0,$A29=0),"",IF(ISNA(CQ$3),source!CQ27&amp;" - ?",IF(source!CQ27&gt;CQ$3,source!CQ27&amp;" - high",IF(source!CQ27&lt;CQ$4,source!CQ27&amp;" - low",source!CQ27&amp;" - normal"))))</f>
        <v/>
      </c>
      <c r="CR29" t="str">
        <f>IF(OR(CR$1=0,$A29=0),"",IF(ISNA(CR$3),source!CR27&amp;" - ?",IF(source!CR27&gt;CR$3,source!CR27&amp;" - high",IF(source!CR27&lt;CR$4,source!CR27&amp;" - low",source!CR27&amp;" - normal"))))</f>
        <v/>
      </c>
      <c r="CS29" t="str">
        <f>IF(OR(CS$1=0,$A29=0),"",IF(ISNA(CS$3),source!CS27&amp;" - ?",IF(source!CS27&gt;CS$3,source!CS27&amp;" - high",IF(source!CS27&lt;CS$4,source!CS27&amp;" - low",source!CS27&amp;" - normal"))))</f>
        <v/>
      </c>
      <c r="CT29" t="str">
        <f>IF(OR(CT$1=0,$A29=0),"",IF(ISNA(CT$3),source!CT27&amp;" - ?",IF(source!CT27&gt;CT$3,source!CT27&amp;" - high",IF(source!CT27&lt;CT$4,source!CT27&amp;" - low",source!CT27&amp;" - normal"))))</f>
        <v/>
      </c>
      <c r="CU29" t="str">
        <f>IF(OR(CU$1=0,$A29=0),"",IF(ISNA(CU$3),source!CU27&amp;" - ?",IF(source!CU27&gt;CU$3,source!CU27&amp;" - high",IF(source!CU27&lt;CU$4,source!CU27&amp;" - low",source!CU27&amp;" - normal"))))</f>
        <v/>
      </c>
      <c r="CV29" t="str">
        <f>IF(OR(CV$1=0,$A29=0),"",IF(ISNA(CV$3),source!CV27&amp;" - ?",IF(source!CV27&gt;CV$3,source!CV27&amp;" - high",IF(source!CV27&lt;CV$4,source!CV27&amp;" - low",source!CV27&amp;" - normal"))))</f>
        <v/>
      </c>
      <c r="CW29" t="str">
        <f>IF(OR(CW$1=0,$A29=0),"",IF(ISNA(CW$3),source!CW27&amp;" - ?",IF(source!CW27&gt;CW$3,source!CW27&amp;" - high",IF(source!CW27&lt;CW$4,source!CW27&amp;" - low",source!CW27&amp;" - normal"))))</f>
        <v/>
      </c>
      <c r="CX29" t="str">
        <f>IF(OR(CX$1=0,$A29=0),"",IF(ISNA(CX$3),source!CX27&amp;" - ?",IF(source!CX27&gt;CX$3,source!CX27&amp;" - high",IF(source!CX27&lt;CX$4,source!CX27&amp;" - low",source!CX27&amp;" - normal"))))</f>
        <v/>
      </c>
      <c r="CY29" t="str">
        <f>IF(OR(CY$1=0,$A29=0),"",IF(ISNA(CY$3),source!CY27&amp;" - ?",IF(source!CY27&gt;CY$3,source!CY27&amp;" - high",IF(source!CY27&lt;CY$4,source!CY27&amp;" - low",source!CY27&amp;" - normal"))))</f>
        <v/>
      </c>
      <c r="CZ29" t="str">
        <f>IF(OR(CZ$1=0,$A29=0),"",IF(ISNA(CZ$3),source!CZ27&amp;" - ?",IF(source!CZ27&gt;CZ$3,source!CZ27&amp;" - high",IF(source!CZ27&lt;CZ$4,source!CZ27&amp;" - low",source!CZ27&amp;" - normal"))))</f>
        <v/>
      </c>
      <c r="DA29" t="str">
        <f>IF(OR(DA$1=0,$A29=0),"",IF(ISNA(DA$3),source!DA27&amp;" - ?",IF(source!DA27&gt;DA$3,source!DA27&amp;" - high",IF(source!DA27&lt;DA$4,source!DA27&amp;" - low",source!DA27&amp;" - normal"))))</f>
        <v/>
      </c>
      <c r="DB29" t="str">
        <f>IF(OR(DB$1=0,$A29=0),"",IF(ISNA(DB$3),source!DB27&amp;" - ?",IF(source!DB27&gt;DB$3,source!DB27&amp;" - high",IF(source!DB27&lt;DB$4,source!DB27&amp;" - low",source!DB27&amp;" - normal"))))</f>
        <v/>
      </c>
      <c r="DC29" t="str">
        <f>IF(OR(DC$1=0,$A29=0),"",IF(ISNA(DC$3),source!DC27&amp;" - ?",IF(source!DC27&gt;DC$3,source!DC27&amp;" - high",IF(source!DC27&lt;DC$4,source!DC27&amp;" - low",source!DC27&amp;" - normal"))))</f>
        <v/>
      </c>
      <c r="DD29" t="str">
        <f>IF(OR(DD$1=0,$A29=0),"",IF(ISNA(DD$3),source!DD27&amp;" - ?",IF(source!DD27&gt;DD$3,source!DD27&amp;" - high",IF(source!DD27&lt;DD$4,source!DD27&amp;" - low",source!DD27&amp;" - normal"))))</f>
        <v/>
      </c>
    </row>
    <row r="30" spans="1:108" x14ac:dyDescent="0.35">
      <c r="A30" t="str">
        <f>source!A28</f>
        <v>S23_2018</v>
      </c>
      <c r="B30" t="str">
        <f>IF($A30=0,"",IF(source!B28=0,"missing!",source!B28))</f>
        <v>UBW</v>
      </c>
      <c r="C30" t="str">
        <f>IF($A30=0,"",IF(source!C28=0,"missing!",source!C28))</f>
        <v>Uhai Bottled Water</v>
      </c>
      <c r="D30" t="str">
        <f>IF($A30=0,"",IF(source!D28=0,"missing!",source!D28))</f>
        <v>Bottled Water</v>
      </c>
      <c r="E30">
        <f>IF($A30=0,"",IF(source!E28=0,"missing!",source!E28))</f>
        <v>-6.86626081</v>
      </c>
      <c r="F30">
        <f>IF($A30=0,"",IF(source!F28=0,"missing!",source!F28))</f>
        <v>39.1973573</v>
      </c>
      <c r="G30" t="str">
        <f>IF($A30=0,"",IF(source!G28=0,"missing!",source!G28))</f>
        <v>missing!</v>
      </c>
      <c r="H30" t="str">
        <f>IF($A30=0,"",IF(source!H28=0,"missing!",source!H28))</f>
        <v>missing!</v>
      </c>
      <c r="I30" t="str">
        <f>IF($A30=0,"",IF(source!I28=0,"missing!",source!I28))</f>
        <v>05.04.2018</v>
      </c>
      <c r="J30" t="str">
        <f>IF(OR(J$1=0,$A30=0),"",IF(ISNA(J$3),source!J28&amp;" - ?",IF(source!J28&gt;J$3,source!J28&amp;" - high",IF(source!J28&lt;J$4,source!J28&amp;" - low",source!J28&amp;" - normal"))))</f>
        <v>1.31215 - normal</v>
      </c>
      <c r="K30" t="str">
        <f>IF(OR(K$1=0,$A30=0),"",IF(ISNA(K$3),source!K28&amp;" - ?",IF(source!K28&gt;K$3,source!K28&amp;" - high",IF(source!K28&lt;K$4,source!K28&amp;" - low",source!K28&amp;" - normal"))))</f>
        <v>0.833858 - normal</v>
      </c>
      <c r="L30" t="str">
        <f>IF(OR(L$1=0,$A30=0),"",IF(ISNA(L$3),source!L28&amp;" - ?",IF(source!L28&gt;L$3,source!L28&amp;" - high",IF(source!L28&lt;L$4,source!L28&amp;" - low",source!L28&amp;" - normal"))))</f>
        <v>17.874 - high</v>
      </c>
      <c r="M30" t="str">
        <f>IF(OR(M$1=0,$A30=0),"",IF(ISNA(M$3),source!M28&amp;" - ?",IF(source!M28&gt;M$3,source!M28&amp;" - high",IF(source!M28&lt;M$4,source!M28&amp;" - low",source!M28&amp;" - normal"))))</f>
        <v>1.43613 - normal</v>
      </c>
      <c r="N30" t="str">
        <f>IF(OR(N$1=0,$A30=0),"",IF(ISNA(N$3),source!N28&amp;" - ?",IF(source!N28&gt;N$3,source!N28&amp;" - high",IF(source!N28&lt;N$4,source!N28&amp;" - low",source!N28&amp;" - normal"))))</f>
        <v>0.009427 - low</v>
      </c>
      <c r="O30" t="str">
        <f>IF(OR(O$1=0,$A30=0),"",IF(ISNA(O$3),source!O28&amp;" - ?",IF(source!O28&gt;O$3,source!O28&amp;" - high",IF(source!O28&lt;O$4,source!O28&amp;" - low",source!O28&amp;" - normal"))))</f>
        <v>0.001435 - low</v>
      </c>
      <c r="P30" t="str">
        <f>IF(OR(P$1=0,$A30=0),"",IF(ISNA(P$3),source!P28&amp;" - ?",IF(source!P28&gt;P$3,source!P28&amp;" - high",IF(source!P28&lt;P$4,source!P28&amp;" - low",source!P28&amp;" - normal"))))</f>
        <v>0.000813 - low</v>
      </c>
      <c r="Q30" t="str">
        <f>IF(OR(Q$1=0,$A30=0),"",IF(ISNA(Q$3),source!Q28&amp;" - ?",IF(source!Q28&gt;Q$3,source!Q28&amp;" - high",IF(source!Q28&lt;Q$4,source!Q28&amp;" - low",source!Q28&amp;" - normal"))))</f>
        <v>0.005192 - low</v>
      </c>
      <c r="R30" t="str">
        <f>IF(OR(R$1=0,$A30=0),"",IF(ISNA(R$3),source!R28&amp;" - ?",IF(source!R28&gt;R$3,source!R28&amp;" - high",IF(source!R28&lt;R$4,source!R28&amp;" - low",source!R28&amp;" - normal"))))</f>
        <v>0.002 - low</v>
      </c>
      <c r="S30" t="str">
        <f>IF(OR(S$1=0,$A30=0),"",IF(ISNA(S$3),source!S28&amp;" - ?",IF(source!S28&gt;S$3,source!S28&amp;" - high",IF(source!S28&lt;S$4,source!S28&amp;" - low",source!S28&amp;" - normal"))))</f>
        <v>0.001 - low</v>
      </c>
      <c r="T30" t="str">
        <f>IF(OR(T$1=0,$A30=0),"",IF(ISNA(T$3),source!T28&amp;" - ?",IF(source!T28&gt;T$3,source!T28&amp;" - high",IF(source!T28&lt;T$4,source!T28&amp;" - low",source!T28&amp;" - normal"))))</f>
        <v>0.000669 - low</v>
      </c>
      <c r="U30" t="str">
        <f>IF(OR(U$1=0,$A30=0),"",IF(ISNA(U$3),source!U28&amp;" - ?",IF(source!U28&gt;U$3,source!U28&amp;" - high",IF(source!U28&lt;U$4,source!U28&amp;" - low",source!U28&amp;" - normal"))))</f>
        <v>0.001 - low</v>
      </c>
      <c r="V30" t="str">
        <f>IF(OR(V$1=0,$A30=0),"",IF(ISNA(V$3),source!V28&amp;" - ?",IF(source!V28&gt;V$3,source!V28&amp;" - high",IF(source!V28&lt;V$4,source!V28&amp;" - low",source!V28&amp;" - normal"))))</f>
        <v>0.0001 - low</v>
      </c>
      <c r="W30" t="str">
        <f>IF(OR(W$1=0,$A30=0),"",IF(ISNA(W$3),source!W28&amp;" - ?",IF(source!W28&gt;W$3,source!W28&amp;" - high",IF(source!W28&lt;W$4,source!W28&amp;" - low",source!W28&amp;" - normal"))))</f>
        <v>0.001 - ?</v>
      </c>
      <c r="X30" t="str">
        <f>IF(OR(X$1=0,$A30=0),"",IF(ISNA(X$3),source!X28&amp;" - ?",IF(source!X28&gt;X$3,source!X28&amp;" - high",IF(source!X28&lt;X$4,source!X28&amp;" - low",source!X28&amp;" - normal"))))</f>
        <v>2.60037 - normal</v>
      </c>
      <c r="Y30" t="str">
        <f>IF(OR(Y$1=0,$A30=0),"",IF(ISNA(Y$3),source!Y28&amp;" - ?",IF(source!Y28&gt;Y$3,source!Y28&amp;" - high",IF(source!Y28&lt;Y$4,source!Y28&amp;" - low",source!Y28&amp;" - normal"))))</f>
        <v>0.001 - low</v>
      </c>
      <c r="Z30" t="str">
        <f>IF(OR(Z$1=0,$A30=0),"",IF(ISNA(Z$3),source!Z28&amp;" - ?",IF(source!Z28&gt;Z$3,source!Z28&amp;" - high",IF(source!Z28&lt;Z$4,source!Z28&amp;" - low",source!Z28&amp;" - normal"))))</f>
        <v>0.001 - low</v>
      </c>
      <c r="AA30" t="str">
        <f>IF(OR(AA$1=0,$A30=0),"",IF(ISNA(AA$3),source!AA28&amp;" - ?",IF(source!AA28&gt;AA$3,source!AA28&amp;" - high",IF(source!AA28&lt;AA$4,source!AA28&amp;" - low",source!AA28&amp;" - normal"))))</f>
        <v>0.01722 - normal</v>
      </c>
      <c r="AB30" t="str">
        <f>IF(OR(AB$1=0,$A30=0),"",IF(ISNA(AB$3),source!AB28&amp;" - ?",IF(source!AB28&gt;AB$3,source!AB28&amp;" - high",IF(source!AB28&lt;AB$4,source!AB28&amp;" - low",source!AB28&amp;" - normal"))))</f>
        <v>0.3 - normal</v>
      </c>
      <c r="AC30" t="str">
        <f>IF(OR(AC$1=0,$A30=0),"",IF(ISNA(AC$3),source!AC28&amp;" - ?",IF(source!AC28&gt;AC$3,source!AC28&amp;" - high",IF(source!AC28&lt;AC$4,source!AC28&amp;" - low",source!AC28&amp;" - normal"))))</f>
        <v>0.311817 - normal</v>
      </c>
      <c r="AD30" t="str">
        <f>IF(OR(AD$1=0,$A30=0),"",IF(ISNA(AD$3),source!AD28&amp;" - ?",IF(source!AD28&gt;AD$3,source!AD28&amp;" - high",IF(source!AD28&lt;AD$4,source!AD28&amp;" - low",source!AD28&amp;" - normal"))))</f>
        <v>0.069015 - normal</v>
      </c>
      <c r="AE30" t="str">
        <f>IF(OR(AE$1=0,$A30=0),"",IF(ISNA(AE$3),source!AE28&amp;" - ?",IF(source!AE28&gt;AE$3,source!AE28&amp;" - high",IF(source!AE28&lt;AE$4,source!AE28&amp;" - low",source!AE28&amp;" - normal"))))</f>
        <v>23.06318626 - normal</v>
      </c>
      <c r="AF30" t="str">
        <f>IF(OR(AF$1=0,$A30=0),"",IF(ISNA(AF$3),source!AF28&amp;" - ?",IF(source!AF28&gt;AF$3,source!AF28&amp;" - high",IF(source!AF28&lt;AF$4,source!AF28&amp;" - low",source!AF28&amp;" - normal"))))</f>
        <v>16.8086 - normal</v>
      </c>
      <c r="AG30" t="str">
        <f>IF(OR(AG$1=0,$A30=0),"",IF(ISNA(AG$3),source!AG28&amp;" - ?",IF(source!AG28&gt;AG$3,source!AG28&amp;" - high",IF(source!AG28&lt;AG$4,source!AG28&amp;" - low",source!AG28&amp;" - normal"))))</f>
        <v>0.7813 - low</v>
      </c>
      <c r="AH30" t="str">
        <f>IF(OR(AH$1=0,$A30=0),"",IF(ISNA(AH$3),source!AH28&amp;" - ?",IF(source!AH28&gt;AH$3,source!AH28&amp;" - high",IF(source!AH28&lt;AH$4,source!AH28&amp;" - low",source!AH28&amp;" - normal"))))</f>
        <v>23.228 - normal</v>
      </c>
      <c r="AI30" t="str">
        <f>IF(OR(AI$1=0,$A30=0),"",IF(ISNA(AI$3),source!AI28&amp;" - ?",IF(source!AI28&gt;AI$3,source!AI28&amp;" - high",IF(source!AI28&lt;AI$4,source!AI28&amp;" - low",source!AI28&amp;" - normal"))))</f>
        <v>4.2901 - low</v>
      </c>
      <c r="AJ30" t="str">
        <f>IF(OR(AJ$1=0,$A30=0),"",IF(ISNA(AJ$3),source!AJ28&amp;" - ?",IF(source!AJ28&gt;AJ$3,source!AJ28&amp;" - high",IF(source!AJ28&lt;AJ$4,source!AJ28&amp;" - low",source!AJ28&amp;" - normal"))))</f>
        <v xml:space="preserve"> - low</v>
      </c>
      <c r="AK30" t="str">
        <f>IF(OR(AK$1=0,$A30=0),"",IF(ISNA(AK$3),source!AK28&amp;" - ?",IF(source!AK28&gt;AK$3,source!AK28&amp;" - high",IF(source!AK28&lt;AK$4,source!AK28&amp;" - low",source!AK28&amp;" - normal"))))</f>
        <v>6.1729 - normal</v>
      </c>
      <c r="AL30" t="str">
        <f>IF(OR(AL$1=0,$A30=0),"",IF(ISNA(AL$3),source!AL28&amp;" - ?",IF(source!AL28&gt;AL$3,source!AL28&amp;" - high",IF(source!AL28&lt;AL$4,source!AL28&amp;" - low",source!AL28&amp;" - normal"))))</f>
        <v>2.86 - normal</v>
      </c>
      <c r="AM30" t="str">
        <f>IF(OR(AM$1=0,$A30=0),"",IF(ISNA(AM$3),source!AM28&amp;" - ?",IF(source!AM28&gt;AM$3,source!AM28&amp;" - high",IF(source!AM28&lt;AM$4,source!AM28&amp;" - low",source!AM28&amp;" - normal"))))</f>
        <v>2.56 - normal</v>
      </c>
      <c r="AN30" t="str">
        <f>IF(OR(AN$1=0,$A30=0),"",IF(ISNA(AN$3),source!AN28&amp;" - ?",IF(source!AN28&gt;AN$3,source!AN28&amp;" - high",IF(source!AN28&lt;AN$4,source!AN28&amp;" - low",source!AN28&amp;" - normal"))))</f>
        <v>1.207 - normal</v>
      </c>
      <c r="AO30" t="str">
        <f>IF(OR(AO$1=0,$A30=0),"",IF(ISNA(AO$3),source!AO28&amp;" - ?",IF(source!AO28&gt;AO$3,source!AO28&amp;" - high",IF(source!AO28&lt;AO$4,source!AO28&amp;" - low",source!AO28&amp;" - normal"))))</f>
        <v>0.302 - normal</v>
      </c>
      <c r="AP30" t="str">
        <f>IF(OR(AP$1=0,$A30=0),"",IF(ISNA(AP$3),source!AP28&amp;" - ?",IF(source!AP28&gt;AP$3,source!AP28&amp;" - high",IF(source!AP28&lt;AP$4,source!AP28&amp;" - low",source!AP28&amp;" - normal"))))</f>
        <v>0.023 - normal</v>
      </c>
      <c r="AQ30" t="str">
        <f>IF(OR(AQ$1=0,$A30=0),"",IF(ISNA(AQ$3),source!AQ28&amp;" - ?",IF(source!AQ28&gt;AQ$3,source!AQ28&amp;" - high",IF(source!AQ28&lt;AQ$4,source!AQ28&amp;" - low",source!AQ28&amp;" - normal"))))</f>
        <v>0.019 - normal</v>
      </c>
      <c r="AR30" t="str">
        <f>IF(OR(AR$1=0,$A30=0),"",IF(ISNA(AR$3),source!AR28&amp;" - ?",IF(source!AR28&gt;AR$3,source!AR28&amp;" - high",IF(source!AR28&lt;AR$4,source!AR28&amp;" - low",source!AR28&amp;" - normal"))))</f>
        <v>0.013 - normal</v>
      </c>
      <c r="AS30" t="str">
        <f>IF(OR(AS$1=0,$A30=0),"",IF(ISNA(AS$3),source!AS28&amp;" - ?",IF(source!AS28&gt;AS$3,source!AS28&amp;" - high",IF(source!AS28&lt;AS$4,source!AS28&amp;" - low",source!AS28&amp;" - normal"))))</f>
        <v>0.011 - normal</v>
      </c>
      <c r="AT30" s="5" t="str">
        <f>IF(OR(AT$1=0,$A30=0),"",IF(ISNA(AT$3),source!AT28&amp;" - ?",IF(source!AT28&gt;AT$3,source!AT28&amp;" - high",IF(source!AT28&lt;AT$4,source!AT28&amp;" - low",source!AT28&amp;" - normal"))))</f>
        <v>0 - normal</v>
      </c>
      <c r="AU30" s="6" t="str">
        <f>IF(OR(AU$1=0,$A30=0),"",IF(ISNA(AU$3),source!AU28&amp;" - ?",IF(source!AU28&gt;AU$3,source!AU28&amp;" - high",IF(source!AU28&lt;AU$4,source!AU28&amp;" - low",source!AU28&amp;" - normal"))))</f>
        <v>0 - normal</v>
      </c>
      <c r="AV30" t="str">
        <f>IF(OR(AV$1=0,$A30=0),"",IF(ISNA(AV$3),source!AV28&amp;" - ?",IF(source!AV28&gt;AV$3,source!AV28&amp;" - high",IF(source!AV28&lt;AV$4,source!AV28&amp;" - low",source!AV28&amp;" - normal"))))</f>
        <v>0 - ?</v>
      </c>
      <c r="AW30" t="str">
        <f>IF(OR(AW$1=0,$A30=0),"",IF(ISNA(AW$3),source!AW28&amp;" - ?",IF(source!AW28&gt;AW$3,source!AW28&amp;" - high",IF(source!AW28&lt;AW$4,source!AW28&amp;" - low",source!AW28&amp;" - normal"))))</f>
        <v>0 - ?</v>
      </c>
      <c r="AX30" t="str">
        <f>IF(OR(AX$1=0,$A30=0),"",IF(ISNA(AX$3),source!AX28&amp;" - ?",IF(source!AX28&gt;AX$3,source!AX28&amp;" - high",IF(source!AX28&lt;AX$4,source!AX28&amp;" - low",source!AX28&amp;" - normal"))))</f>
        <v>24500 - ?</v>
      </c>
      <c r="AY30" t="str">
        <f>IF(OR(AY$1=0,$A30=0),"",IF(ISNA(AY$3),source!AY28&amp;" - ?",IF(source!AY28&gt;AY$3,source!AY28&amp;" - high",IF(source!AY28&lt;AY$4,source!AY28&amp;" - low",source!AY28&amp;" - normal"))))</f>
        <v>403000 - ?</v>
      </c>
      <c r="AZ30" t="str">
        <f>IF(OR(AZ$1=0,$A30=0),"",IF(ISNA(AZ$3),source!AZ28&amp;" - ?",IF(source!AZ28&gt;AZ$3,source!AZ28&amp;" - high",IF(source!AZ28&lt;AZ$4,source!AZ28&amp;" - low",source!AZ28&amp;" - normal"))))</f>
        <v/>
      </c>
      <c r="BA30" t="str">
        <f>IF(OR(BA$1=0,$A30=0),"",IF(ISNA(BA$3),source!BA28&amp;" - ?",IF(source!BA28&gt;BA$3,source!BA28&amp;" - high",IF(source!BA28&lt;BA$4,source!BA28&amp;" - low",source!BA28&amp;" - normal"))))</f>
        <v/>
      </c>
      <c r="BB30" t="str">
        <f>IF(OR(BB$1=0,$A30=0),"",IF(ISNA(BB$3),source!BB28&amp;" - ?",IF(source!BB28&gt;BB$3,source!BB28&amp;" - high",IF(source!BB28&lt;BB$4,source!BB28&amp;" - low",source!BB28&amp;" - normal"))))</f>
        <v/>
      </c>
      <c r="BC30" t="str">
        <f>IF(OR(BC$1=0,$A30=0),"",IF(ISNA(BC$3),source!BC28&amp;" - ?",IF(source!BC28&gt;BC$3,source!BC28&amp;" - high",IF(source!BC28&lt;BC$4,source!BC28&amp;" - low",source!BC28&amp;" - normal"))))</f>
        <v/>
      </c>
      <c r="BD30" t="str">
        <f>IF(OR(BD$1=0,$A30=0),"",IF(ISNA(BD$3),source!BD28&amp;" - ?",IF(source!BD28&gt;BD$3,source!BD28&amp;" - high",IF(source!BD28&lt;BD$4,source!BD28&amp;" - low",source!BD28&amp;" - normal"))))</f>
        <v/>
      </c>
      <c r="BE30" t="str">
        <f>IF(OR(BE$1=0,$A30=0),"",IF(ISNA(BE$3),source!BE28&amp;" - ?",IF(source!BE28&gt;BE$3,source!BE28&amp;" - high",IF(source!BE28&lt;BE$4,source!BE28&amp;" - low",source!BE28&amp;" - normal"))))</f>
        <v/>
      </c>
      <c r="BF30" t="str">
        <f>IF(OR(BF$1=0,$A30=0),"",IF(ISNA(BF$3),source!BF28&amp;" - ?",IF(source!BF28&gt;BF$3,source!BF28&amp;" - high",IF(source!BF28&lt;BF$4,source!BF28&amp;" - low",source!BF28&amp;" - normal"))))</f>
        <v/>
      </c>
      <c r="BG30" t="str">
        <f>IF(OR(BG$1=0,$A30=0),"",IF(ISNA(BG$3),source!BG28&amp;" - ?",IF(source!BG28&gt;BG$3,source!BG28&amp;" - high",IF(source!BG28&lt;BG$4,source!BG28&amp;" - low",source!BG28&amp;" - normal"))))</f>
        <v/>
      </c>
      <c r="BH30" t="str">
        <f>IF(OR(BH$1=0,$A30=0),"",IF(ISNA(BH$3),source!BH28&amp;" - ?",IF(source!BH28&gt;BH$3,source!BH28&amp;" - high",IF(source!BH28&lt;BH$4,source!BH28&amp;" - low",source!BH28&amp;" - normal"))))</f>
        <v/>
      </c>
      <c r="BI30" t="str">
        <f>IF(OR(BI$1=0,$A30=0),"",IF(ISNA(BI$3),source!BI28&amp;" - ?",IF(source!BI28&gt;BI$3,source!BI28&amp;" - high",IF(source!BI28&lt;BI$4,source!BI28&amp;" - low",source!BI28&amp;" - normal"))))</f>
        <v/>
      </c>
      <c r="BJ30" t="str">
        <f>IF(OR(BJ$1=0,$A30=0),"",IF(ISNA(BJ$3),source!BJ28&amp;" - ?",IF(source!BJ28&gt;BJ$3,source!BJ28&amp;" - high",IF(source!BJ28&lt;BJ$4,source!BJ28&amp;" - low",source!BJ28&amp;" - normal"))))</f>
        <v/>
      </c>
      <c r="BK30" t="str">
        <f>IF(OR(BK$1=0,$A30=0),"",IF(ISNA(BK$3),source!BK28&amp;" - ?",IF(source!BK28&gt;BK$3,source!BK28&amp;" - high",IF(source!BK28&lt;BK$4,source!BK28&amp;" - low",source!BK28&amp;" - normal"))))</f>
        <v/>
      </c>
      <c r="BL30" t="str">
        <f>IF(OR(BL$1=0,$A30=0),"",IF(ISNA(BL$3),source!BL28&amp;" - ?",IF(source!BL28&gt;BL$3,source!BL28&amp;" - high",IF(source!BL28&lt;BL$4,source!BL28&amp;" - low",source!BL28&amp;" - normal"))))</f>
        <v/>
      </c>
      <c r="BM30" t="str">
        <f>IF(OR(BM$1=0,$A30=0),"",IF(ISNA(BM$3),source!BM28&amp;" - ?",IF(source!BM28&gt;BM$3,source!BM28&amp;" - high",IF(source!BM28&lt;BM$4,source!BM28&amp;" - low",source!BM28&amp;" - normal"))))</f>
        <v/>
      </c>
      <c r="BN30" t="str">
        <f>IF(OR(BN$1=0,$A30=0),"",IF(ISNA(BN$3),source!BN28&amp;" - ?",IF(source!BN28&gt;BN$3,source!BN28&amp;" - high",IF(source!BN28&lt;BN$4,source!BN28&amp;" - low",source!BN28&amp;" - normal"))))</f>
        <v/>
      </c>
      <c r="BO30" t="str">
        <f>IF(OR(BO$1=0,$A30=0),"",IF(ISNA(BO$3),source!BO28&amp;" - ?",IF(source!BO28&gt;BO$3,source!BO28&amp;" - high",IF(source!BO28&lt;BO$4,source!BO28&amp;" - low",source!BO28&amp;" - normal"))))</f>
        <v/>
      </c>
      <c r="BP30" t="str">
        <f>IF(OR(BP$1=0,$A30=0),"",IF(ISNA(BP$3),source!BP28&amp;" - ?",IF(source!BP28&gt;BP$3,source!BP28&amp;" - high",IF(source!BP28&lt;BP$4,source!BP28&amp;" - low",source!BP28&amp;" - normal"))))</f>
        <v/>
      </c>
      <c r="BQ30" t="str">
        <f>IF(OR(BQ$1=0,$A30=0),"",IF(ISNA(BQ$3),source!BQ28&amp;" - ?",IF(source!BQ28&gt;BQ$3,source!BQ28&amp;" - high",IF(source!BQ28&lt;BQ$4,source!BQ28&amp;" - low",source!BQ28&amp;" - normal"))))</f>
        <v/>
      </c>
      <c r="BR30" t="str">
        <f>IF(OR(BR$1=0,$A30=0),"",IF(ISNA(BR$3),source!BR28&amp;" - ?",IF(source!BR28&gt;BR$3,source!BR28&amp;" - high",IF(source!BR28&lt;BR$4,source!BR28&amp;" - low",source!BR28&amp;" - normal"))))</f>
        <v/>
      </c>
      <c r="BS30" t="str">
        <f>IF(OR(BS$1=0,$A30=0),"",IF(ISNA(BS$3),source!BS28&amp;" - ?",IF(source!BS28&gt;BS$3,source!BS28&amp;" - high",IF(source!BS28&lt;BS$4,source!BS28&amp;" - low",source!BS28&amp;" - normal"))))</f>
        <v/>
      </c>
      <c r="BT30" t="str">
        <f>IF(OR(BT$1=0,$A30=0),"",IF(ISNA(BT$3),source!BT28&amp;" - ?",IF(source!BT28&gt;BT$3,source!BT28&amp;" - high",IF(source!BT28&lt;BT$4,source!BT28&amp;" - low",source!BT28&amp;" - normal"))))</f>
        <v/>
      </c>
      <c r="BU30" t="str">
        <f>IF(OR(BU$1=0,$A30=0),"",IF(ISNA(BU$3),source!BU28&amp;" - ?",IF(source!BU28&gt;BU$3,source!BU28&amp;" - high",IF(source!BU28&lt;BU$4,source!BU28&amp;" - low",source!BU28&amp;" - normal"))))</f>
        <v/>
      </c>
      <c r="BV30" t="str">
        <f>IF(OR(BV$1=0,$A30=0),"",IF(ISNA(BV$3),source!BV28&amp;" - ?",IF(source!BV28&gt;BV$3,source!BV28&amp;" - high",IF(source!BV28&lt;BV$4,source!BV28&amp;" - low",source!BV28&amp;" - normal"))))</f>
        <v/>
      </c>
      <c r="BW30" t="str">
        <f>IF(OR(BW$1=0,$A30=0),"",IF(ISNA(BW$3),source!BW28&amp;" - ?",IF(source!BW28&gt;BW$3,source!BW28&amp;" - high",IF(source!BW28&lt;BW$4,source!BW28&amp;" - low",source!BW28&amp;" - normal"))))</f>
        <v/>
      </c>
      <c r="BX30" t="str">
        <f>IF(OR(BX$1=0,$A30=0),"",IF(ISNA(BX$3),source!BX28&amp;" - ?",IF(source!BX28&gt;BX$3,source!BX28&amp;" - high",IF(source!BX28&lt;BX$4,source!BX28&amp;" - low",source!BX28&amp;" - normal"))))</f>
        <v/>
      </c>
      <c r="BY30" t="str">
        <f>IF(OR(BY$1=0,$A30=0),"",IF(ISNA(BY$3),source!BY28&amp;" - ?",IF(source!BY28&gt;BY$3,source!BY28&amp;" - high",IF(source!BY28&lt;BY$4,source!BY28&amp;" - low",source!BY28&amp;" - normal"))))</f>
        <v/>
      </c>
      <c r="BZ30" t="str">
        <f>IF(OR(BZ$1=0,$A30=0),"",IF(ISNA(BZ$3),source!BZ28&amp;" - ?",IF(source!BZ28&gt;BZ$3,source!BZ28&amp;" - high",IF(source!BZ28&lt;BZ$4,source!BZ28&amp;" - low",source!BZ28&amp;" - normal"))))</f>
        <v/>
      </c>
      <c r="CA30" t="str">
        <f>IF(OR(CA$1=0,$A30=0),"",IF(ISNA(CA$3),source!CA28&amp;" - ?",IF(source!CA28&gt;CA$3,source!CA28&amp;" - high",IF(source!CA28&lt;CA$4,source!CA28&amp;" - low",source!CA28&amp;" - normal"))))</f>
        <v/>
      </c>
      <c r="CB30" t="str">
        <f>IF(OR(CB$1=0,$A30=0),"",IF(ISNA(CB$3),source!CB28&amp;" - ?",IF(source!CB28&gt;CB$3,source!CB28&amp;" - high",IF(source!CB28&lt;CB$4,source!CB28&amp;" - low",source!CB28&amp;" - normal"))))</f>
        <v/>
      </c>
      <c r="CC30" t="str">
        <f>IF(OR(CC$1=0,$A30=0),"",IF(ISNA(CC$3),source!CC28&amp;" - ?",IF(source!CC28&gt;CC$3,source!CC28&amp;" - high",IF(source!CC28&lt;CC$4,source!CC28&amp;" - low",source!CC28&amp;" - normal"))))</f>
        <v/>
      </c>
      <c r="CD30" t="str">
        <f>IF(OR(CD$1=0,$A30=0),"",IF(ISNA(CD$3),source!CD28&amp;" - ?",IF(source!CD28&gt;CD$3,source!CD28&amp;" - high",IF(source!CD28&lt;CD$4,source!CD28&amp;" - low",source!CD28&amp;" - normal"))))</f>
        <v/>
      </c>
      <c r="CE30" t="str">
        <f>IF(OR(CE$1=0,$A30=0),"",IF(ISNA(CE$3),source!CE28&amp;" - ?",IF(source!CE28&gt;CE$3,source!CE28&amp;" - high",IF(source!CE28&lt;CE$4,source!CE28&amp;" - low",source!CE28&amp;" - normal"))))</f>
        <v/>
      </c>
      <c r="CF30" t="str">
        <f>IF(OR(CF$1=0,$A30=0),"",IF(ISNA(CF$3),source!CF28&amp;" - ?",IF(source!CF28&gt;CF$3,source!CF28&amp;" - high",IF(source!CF28&lt;CF$4,source!CF28&amp;" - low",source!CF28&amp;" - normal"))))</f>
        <v/>
      </c>
      <c r="CG30" t="str">
        <f>IF(OR(CG$1=0,$A30=0),"",IF(ISNA(CG$3),source!CG28&amp;" - ?",IF(source!CG28&gt;CG$3,source!CG28&amp;" - high",IF(source!CG28&lt;CG$4,source!CG28&amp;" - low",source!CG28&amp;" - normal"))))</f>
        <v/>
      </c>
      <c r="CH30" t="str">
        <f>IF(OR(CH$1=0,$A30=0),"",IF(ISNA(CH$3),source!CH28&amp;" - ?",IF(source!CH28&gt;CH$3,source!CH28&amp;" - high",IF(source!CH28&lt;CH$4,source!CH28&amp;" - low",source!CH28&amp;" - normal"))))</f>
        <v/>
      </c>
      <c r="CI30" t="str">
        <f>IF(OR(CI$1=0,$A30=0),"",IF(ISNA(CI$3),source!CI28&amp;" - ?",IF(source!CI28&gt;CI$3,source!CI28&amp;" - high",IF(source!CI28&lt;CI$4,source!CI28&amp;" - low",source!CI28&amp;" - normal"))))</f>
        <v/>
      </c>
      <c r="CJ30" t="str">
        <f>IF(OR(CJ$1=0,$A30=0),"",IF(ISNA(CJ$3),source!CJ28&amp;" - ?",IF(source!CJ28&gt;CJ$3,source!CJ28&amp;" - high",IF(source!CJ28&lt;CJ$4,source!CJ28&amp;" - low",source!CJ28&amp;" - normal"))))</f>
        <v/>
      </c>
      <c r="CK30" t="str">
        <f>IF(OR(CK$1=0,$A30=0),"",IF(ISNA(CK$3),source!CK28&amp;" - ?",IF(source!CK28&gt;CK$3,source!CK28&amp;" - high",IF(source!CK28&lt;CK$4,source!CK28&amp;" - low",source!CK28&amp;" - normal"))))</f>
        <v/>
      </c>
      <c r="CL30" t="str">
        <f>IF(OR(CL$1=0,$A30=0),"",IF(ISNA(CL$3),source!CL28&amp;" - ?",IF(source!CL28&gt;CL$3,source!CL28&amp;" - high",IF(source!CL28&lt;CL$4,source!CL28&amp;" - low",source!CL28&amp;" - normal"))))</f>
        <v/>
      </c>
      <c r="CM30" t="str">
        <f>IF(OR(CM$1=0,$A30=0),"",IF(ISNA(CM$3),source!CM28&amp;" - ?",IF(source!CM28&gt;CM$3,source!CM28&amp;" - high",IF(source!CM28&lt;CM$4,source!CM28&amp;" - low",source!CM28&amp;" - normal"))))</f>
        <v/>
      </c>
      <c r="CN30" t="str">
        <f>IF(OR(CN$1=0,$A30=0),"",IF(ISNA(CN$3),source!CN28&amp;" - ?",IF(source!CN28&gt;CN$3,source!CN28&amp;" - high",IF(source!CN28&lt;CN$4,source!CN28&amp;" - low",source!CN28&amp;" - normal"))))</f>
        <v/>
      </c>
      <c r="CO30" t="str">
        <f>IF(OR(CO$1=0,$A30=0),"",IF(ISNA(CO$3),source!CO28&amp;" - ?",IF(source!CO28&gt;CO$3,source!CO28&amp;" - high",IF(source!CO28&lt;CO$4,source!CO28&amp;" - low",source!CO28&amp;" - normal"))))</f>
        <v/>
      </c>
      <c r="CP30" t="str">
        <f>IF(OR(CP$1=0,$A30=0),"",IF(ISNA(CP$3),source!CP28&amp;" - ?",IF(source!CP28&gt;CP$3,source!CP28&amp;" - high",IF(source!CP28&lt;CP$4,source!CP28&amp;" - low",source!CP28&amp;" - normal"))))</f>
        <v/>
      </c>
      <c r="CQ30" t="str">
        <f>IF(OR(CQ$1=0,$A30=0),"",IF(ISNA(CQ$3),source!CQ28&amp;" - ?",IF(source!CQ28&gt;CQ$3,source!CQ28&amp;" - high",IF(source!CQ28&lt;CQ$4,source!CQ28&amp;" - low",source!CQ28&amp;" - normal"))))</f>
        <v/>
      </c>
      <c r="CR30" t="str">
        <f>IF(OR(CR$1=0,$A30=0),"",IF(ISNA(CR$3),source!CR28&amp;" - ?",IF(source!CR28&gt;CR$3,source!CR28&amp;" - high",IF(source!CR28&lt;CR$4,source!CR28&amp;" - low",source!CR28&amp;" - normal"))))</f>
        <v/>
      </c>
      <c r="CS30" t="str">
        <f>IF(OR(CS$1=0,$A30=0),"",IF(ISNA(CS$3),source!CS28&amp;" - ?",IF(source!CS28&gt;CS$3,source!CS28&amp;" - high",IF(source!CS28&lt;CS$4,source!CS28&amp;" - low",source!CS28&amp;" - normal"))))</f>
        <v/>
      </c>
      <c r="CT30" t="str">
        <f>IF(OR(CT$1=0,$A30=0),"",IF(ISNA(CT$3),source!CT28&amp;" - ?",IF(source!CT28&gt;CT$3,source!CT28&amp;" - high",IF(source!CT28&lt;CT$4,source!CT28&amp;" - low",source!CT28&amp;" - normal"))))</f>
        <v/>
      </c>
      <c r="CU30" t="str">
        <f>IF(OR(CU$1=0,$A30=0),"",IF(ISNA(CU$3),source!CU28&amp;" - ?",IF(source!CU28&gt;CU$3,source!CU28&amp;" - high",IF(source!CU28&lt;CU$4,source!CU28&amp;" - low",source!CU28&amp;" - normal"))))</f>
        <v/>
      </c>
      <c r="CV30" t="str">
        <f>IF(OR(CV$1=0,$A30=0),"",IF(ISNA(CV$3),source!CV28&amp;" - ?",IF(source!CV28&gt;CV$3,source!CV28&amp;" - high",IF(source!CV28&lt;CV$4,source!CV28&amp;" - low",source!CV28&amp;" - normal"))))</f>
        <v/>
      </c>
      <c r="CW30" t="str">
        <f>IF(OR(CW$1=0,$A30=0),"",IF(ISNA(CW$3),source!CW28&amp;" - ?",IF(source!CW28&gt;CW$3,source!CW28&amp;" - high",IF(source!CW28&lt;CW$4,source!CW28&amp;" - low",source!CW28&amp;" - normal"))))</f>
        <v/>
      </c>
      <c r="CX30" t="str">
        <f>IF(OR(CX$1=0,$A30=0),"",IF(ISNA(CX$3),source!CX28&amp;" - ?",IF(source!CX28&gt;CX$3,source!CX28&amp;" - high",IF(source!CX28&lt;CX$4,source!CX28&amp;" - low",source!CX28&amp;" - normal"))))</f>
        <v/>
      </c>
      <c r="CY30" t="str">
        <f>IF(OR(CY$1=0,$A30=0),"",IF(ISNA(CY$3),source!CY28&amp;" - ?",IF(source!CY28&gt;CY$3,source!CY28&amp;" - high",IF(source!CY28&lt;CY$4,source!CY28&amp;" - low",source!CY28&amp;" - normal"))))</f>
        <v/>
      </c>
      <c r="CZ30" t="str">
        <f>IF(OR(CZ$1=0,$A30=0),"",IF(ISNA(CZ$3),source!CZ28&amp;" - ?",IF(source!CZ28&gt;CZ$3,source!CZ28&amp;" - high",IF(source!CZ28&lt;CZ$4,source!CZ28&amp;" - low",source!CZ28&amp;" - normal"))))</f>
        <v/>
      </c>
      <c r="DA30" t="str">
        <f>IF(OR(DA$1=0,$A30=0),"",IF(ISNA(DA$3),source!DA28&amp;" - ?",IF(source!DA28&gt;DA$3,source!DA28&amp;" - high",IF(source!DA28&lt;DA$4,source!DA28&amp;" - low",source!DA28&amp;" - normal"))))</f>
        <v/>
      </c>
      <c r="DB30" t="str">
        <f>IF(OR(DB$1=0,$A30=0),"",IF(ISNA(DB$3),source!DB28&amp;" - ?",IF(source!DB28&gt;DB$3,source!DB28&amp;" - high",IF(source!DB28&lt;DB$4,source!DB28&amp;" - low",source!DB28&amp;" - normal"))))</f>
        <v/>
      </c>
      <c r="DC30" t="str">
        <f>IF(OR(DC$1=0,$A30=0),"",IF(ISNA(DC$3),source!DC28&amp;" - ?",IF(source!DC28&gt;DC$3,source!DC28&amp;" - high",IF(source!DC28&lt;DC$4,source!DC28&amp;" - low",source!DC28&amp;" - normal"))))</f>
        <v/>
      </c>
      <c r="DD30" t="str">
        <f>IF(OR(DD$1=0,$A30=0),"",IF(ISNA(DD$3),source!DD28&amp;" - ?",IF(source!DD28&gt;DD$3,source!DD28&amp;" - high",IF(source!DD28&lt;DD$4,source!DD28&amp;" - low",source!DD28&amp;" - normal"))))</f>
        <v/>
      </c>
    </row>
    <row r="31" spans="1:108" x14ac:dyDescent="0.35">
      <c r="A31" t="str">
        <f>source!A29</f>
        <v>S24_2018</v>
      </c>
      <c r="B31" t="str">
        <f>IF($A31=0,"",IF(source!B29=0,"missing!",source!B29))</f>
        <v>KBW</v>
      </c>
      <c r="C31" t="str">
        <f>IF($A31=0,"",IF(source!C29=0,"missing!",source!C29))</f>
        <v>Kilimanscharo Bottled Water</v>
      </c>
      <c r="D31" t="str">
        <f>IF($A31=0,"",IF(source!D29=0,"missing!",source!D29))</f>
        <v>Bottled Water</v>
      </c>
      <c r="E31">
        <f>IF($A31=0,"",IF(source!E29=0,"missing!",source!E29))</f>
        <v>-6.86626081</v>
      </c>
      <c r="F31">
        <f>IF($A31=0,"",IF(source!F29=0,"missing!",source!F29))</f>
        <v>39.1973573</v>
      </c>
      <c r="G31" t="str">
        <f>IF($A31=0,"",IF(source!G29=0,"missing!",source!G29))</f>
        <v>missing!</v>
      </c>
      <c r="H31" t="str">
        <f>IF($A31=0,"",IF(source!H29=0,"missing!",source!H29))</f>
        <v>missing!</v>
      </c>
      <c r="I31" t="str">
        <f>IF($A31=0,"",IF(source!I29=0,"missing!",source!I29))</f>
        <v>05.04.2018</v>
      </c>
      <c r="J31" t="str">
        <f>IF(OR(J$1=0,$A31=0),"",IF(ISNA(J$3),source!J29&amp;" - ?",IF(source!J29&gt;J$3,source!J29&amp;" - high",IF(source!J29&lt;J$4,source!J29&amp;" - low",source!J29&amp;" - normal"))))</f>
        <v>7.07658 - normal</v>
      </c>
      <c r="K31" t="str">
        <f>IF(OR(K$1=0,$A31=0),"",IF(ISNA(K$3),source!K29&amp;" - ?",IF(source!K29&gt;K$3,source!K29&amp;" - high",IF(source!K29&lt;K$4,source!K29&amp;" - low",source!K29&amp;" - normal"))))</f>
        <v>3.65778 - normal</v>
      </c>
      <c r="L31" t="str">
        <f>IF(OR(L$1=0,$A31=0),"",IF(ISNA(L$3),source!L29&amp;" - ?",IF(source!L29&gt;L$3,source!L29&amp;" - high",IF(source!L29&lt;L$4,source!L29&amp;" - low",source!L29&amp;" - normal"))))</f>
        <v>23.7883 - high</v>
      </c>
      <c r="M31" t="str">
        <f>IF(OR(M$1=0,$A31=0),"",IF(ISNA(M$3),source!M29&amp;" - ?",IF(source!M29&gt;M$3,source!M29&amp;" - high",IF(source!M29&lt;M$4,source!M29&amp;" - low",source!M29&amp;" - normal"))))</f>
        <v>7.71285 - normal</v>
      </c>
      <c r="N31" t="str">
        <f>IF(OR(N$1=0,$A31=0),"",IF(ISNA(N$3),source!N29&amp;" - ?",IF(source!N29&gt;N$3,source!N29&amp;" - high",IF(source!N29&lt;N$4,source!N29&amp;" - low",source!N29&amp;" - normal"))))</f>
        <v>0.001572 - low</v>
      </c>
      <c r="O31" t="str">
        <f>IF(OR(O$1=0,$A31=0),"",IF(ISNA(O$3),source!O29&amp;" - ?",IF(source!O29&gt;O$3,source!O29&amp;" - high",IF(source!O29&lt;O$4,source!O29&amp;" - low",source!O29&amp;" - normal"))))</f>
        <v>0.001295 - low</v>
      </c>
      <c r="P31" t="str">
        <f>IF(OR(P$1=0,$A31=0),"",IF(ISNA(P$3),source!P29&amp;" - ?",IF(source!P29&gt;P$3,source!P29&amp;" - high",IF(source!P29&lt;P$4,source!P29&amp;" - low",source!P29&amp;" - normal"))))</f>
        <v>0.001 - low</v>
      </c>
      <c r="Q31" t="str">
        <f>IF(OR(Q$1=0,$A31=0),"",IF(ISNA(Q$3),source!Q29&amp;" - ?",IF(source!Q29&gt;Q$3,source!Q29&amp;" - high",IF(source!Q29&lt;Q$4,source!Q29&amp;" - low",source!Q29&amp;" - normal"))))</f>
        <v>0.006174 - low</v>
      </c>
      <c r="R31" t="str">
        <f>IF(OR(R$1=0,$A31=0),"",IF(ISNA(R$3),source!R29&amp;" - ?",IF(source!R29&gt;R$3,source!R29&amp;" - high",IF(source!R29&lt;R$4,source!R29&amp;" - low",source!R29&amp;" - normal"))))</f>
        <v>0.039286 - normal</v>
      </c>
      <c r="S31" t="str">
        <f>IF(OR(S$1=0,$A31=0),"",IF(ISNA(S$3),source!S29&amp;" - ?",IF(source!S29&gt;S$3,source!S29&amp;" - high",IF(source!S29&lt;S$4,source!S29&amp;" - low",source!S29&amp;" - normal"))))</f>
        <v>0.001 - low</v>
      </c>
      <c r="T31" t="str">
        <f>IF(OR(T$1=0,$A31=0),"",IF(ISNA(T$3),source!T29&amp;" - ?",IF(source!T29&gt;T$3,source!T29&amp;" - high",IF(source!T29&lt;T$4,source!T29&amp;" - low",source!T29&amp;" - normal"))))</f>
        <v>0.001282 - low</v>
      </c>
      <c r="U31" t="str">
        <f>IF(OR(U$1=0,$A31=0),"",IF(ISNA(U$3),source!U29&amp;" - ?",IF(source!U29&gt;U$3,source!U29&amp;" - high",IF(source!U29&lt;U$4,source!U29&amp;" - low",source!U29&amp;" - normal"))))</f>
        <v>0.001 - low</v>
      </c>
      <c r="V31" t="str">
        <f>IF(OR(V$1=0,$A31=0),"",IF(ISNA(V$3),source!V29&amp;" - ?",IF(source!V29&gt;V$3,source!V29&amp;" - high",IF(source!V29&lt;V$4,source!V29&amp;" - low",source!V29&amp;" - normal"))))</f>
        <v>0.0001 - low</v>
      </c>
      <c r="W31" t="str">
        <f>IF(OR(W$1=0,$A31=0),"",IF(ISNA(W$3),source!W29&amp;" - ?",IF(source!W29&gt;W$3,source!W29&amp;" - high",IF(source!W29&lt;W$4,source!W29&amp;" - low",source!W29&amp;" - normal"))))</f>
        <v>0.001 - ?</v>
      </c>
      <c r="X31" t="str">
        <f>IF(OR(X$1=0,$A31=0),"",IF(ISNA(X$3),source!X29&amp;" - ?",IF(source!X29&gt;X$3,source!X29&amp;" - high",IF(source!X29&lt;X$4,source!X29&amp;" - low",source!X29&amp;" - normal"))))</f>
        <v>24.339 - high</v>
      </c>
      <c r="Y31" t="str">
        <f>IF(OR(Y$1=0,$A31=0),"",IF(ISNA(Y$3),source!Y29&amp;" - ?",IF(source!Y29&gt;Y$3,source!Y29&amp;" - high",IF(source!Y29&lt;Y$4,source!Y29&amp;" - low",source!Y29&amp;" - normal"))))</f>
        <v>0.001385 - low</v>
      </c>
      <c r="Z31" t="str">
        <f>IF(OR(Z$1=0,$A31=0),"",IF(ISNA(Z$3),source!Z29&amp;" - ?",IF(source!Z29&gt;Z$3,source!Z29&amp;" - high",IF(source!Z29&lt;Z$4,source!Z29&amp;" - low",source!Z29&amp;" - normal"))))</f>
        <v>0.001 - low</v>
      </c>
      <c r="AA31" t="str">
        <f>IF(OR(AA$1=0,$A31=0),"",IF(ISNA(AA$3),source!AA29&amp;" - ?",IF(source!AA29&gt;AA$3,source!AA29&amp;" - high",IF(source!AA29&lt;AA$4,source!AA29&amp;" - low",source!AA29&amp;" - normal"))))</f>
        <v>0.042815 - normal</v>
      </c>
      <c r="AB31" t="str">
        <f>IF(OR(AB$1=0,$A31=0),"",IF(ISNA(AB$3),source!AB29&amp;" - ?",IF(source!AB29&gt;AB$3,source!AB29&amp;" - high",IF(source!AB29&lt;AB$4,source!AB29&amp;" - low",source!AB29&amp;" - normal"))))</f>
        <v xml:space="preserve"> - low</v>
      </c>
      <c r="AC31" t="str">
        <f>IF(OR(AC$1=0,$A31=0),"",IF(ISNA(AC$3),source!AC29&amp;" - ?",IF(source!AC29&gt;AC$3,source!AC29&amp;" - high",IF(source!AC29&lt;AC$4,source!AC29&amp;" - low",source!AC29&amp;" - normal"))))</f>
        <v xml:space="preserve"> - low</v>
      </c>
      <c r="AD31" t="str">
        <f>IF(OR(AD$1=0,$A31=0),"",IF(ISNA(AD$3),source!AD29&amp;" - ?",IF(source!AD29&gt;AD$3,source!AD29&amp;" - high",IF(source!AD29&lt;AD$4,source!AD29&amp;" - low",source!AD29&amp;" - normal"))))</f>
        <v>0.009859286 - low</v>
      </c>
      <c r="AE31" t="str">
        <f>IF(OR(AE$1=0,$A31=0),"",IF(ISNA(AE$3),source!AE29&amp;" - ?",IF(source!AE29&gt;AE$3,source!AE29&amp;" - high",IF(source!AE29&lt;AE$4,source!AE29&amp;" - low",source!AE29&amp;" - normal"))))</f>
        <v>9.561704862 - normal</v>
      </c>
      <c r="AF31" t="str">
        <f>IF(OR(AF$1=0,$A31=0),"",IF(ISNA(AF$3),source!AF29&amp;" - ?",IF(source!AF29&gt;AF$3,source!AF29&amp;" - high",IF(source!AF29&lt;AF$4,source!AF29&amp;" - low",source!AF29&amp;" - normal"))))</f>
        <v>13.8 - normal</v>
      </c>
      <c r="AG31" t="str">
        <f>IF(OR(AG$1=0,$A31=0),"",IF(ISNA(AG$3),source!AG29&amp;" - ?",IF(source!AG29&gt;AG$3,source!AG29&amp;" - high",IF(source!AG29&lt;AG$4,source!AG29&amp;" - low",source!AG29&amp;" - normal"))))</f>
        <v>1.4413 - low</v>
      </c>
      <c r="AH31" t="str">
        <f>IF(OR(AH$1=0,$A31=0),"",IF(ISNA(AH$3),source!AH29&amp;" - ?",IF(source!AH29&gt;AH$3,source!AH29&amp;" - high",IF(source!AH29&lt;AH$4,source!AH29&amp;" - low",source!AH29&amp;" - normal"))))</f>
        <v>12.98 - normal</v>
      </c>
      <c r="AI31" t="str">
        <f>IF(OR(AI$1=0,$A31=0),"",IF(ISNA(AI$3),source!AI29&amp;" - ?",IF(source!AI29&gt;AI$3,source!AI29&amp;" - high",IF(source!AI29&lt;AI$4,source!AI29&amp;" - low",source!AI29&amp;" - normal"))))</f>
        <v>4.6353 - low</v>
      </c>
      <c r="AJ31" t="str">
        <f>IF(OR(AJ$1=0,$A31=0),"",IF(ISNA(AJ$3),source!AJ29&amp;" - ?",IF(source!AJ29&gt;AJ$3,source!AJ29&amp;" - high",IF(source!AJ29&lt;AJ$4,source!AJ29&amp;" - low",source!AJ29&amp;" - normal"))))</f>
        <v xml:space="preserve"> - low</v>
      </c>
      <c r="AK31" t="str">
        <f>IF(OR(AK$1=0,$A31=0),"",IF(ISNA(AK$3),source!AK29&amp;" - ?",IF(source!AK29&gt;AK$3,source!AK29&amp;" - high",IF(source!AK29&lt;AK$4,source!AK29&amp;" - low",source!AK29&amp;" - normal"))))</f>
        <v>9.1745 - normal</v>
      </c>
      <c r="AL31" t="str">
        <f>IF(OR(AL$1=0,$A31=0),"",IF(ISNA(AL$3),source!AL29&amp;" - ?",IF(source!AL29&gt;AL$3,source!AL29&amp;" - high",IF(source!AL29&lt;AL$4,source!AL29&amp;" - low",source!AL29&amp;" - normal"))))</f>
        <v>1.352 - normal</v>
      </c>
      <c r="AM31" t="str">
        <f>IF(OR(AM$1=0,$A31=0),"",IF(ISNA(AM$3),source!AM29&amp;" - ?",IF(source!AM29&gt;AM$3,source!AM29&amp;" - high",IF(source!AM29&lt;AM$4,source!AM29&amp;" - low",source!AM29&amp;" - normal"))))</f>
        <v>1.102 - normal</v>
      </c>
      <c r="AN31" t="str">
        <f>IF(OR(AN$1=0,$A31=0),"",IF(ISNA(AN$3),source!AN29&amp;" - ?",IF(source!AN29&gt;AN$3,source!AN29&amp;" - high",IF(source!AN29&lt;AN$4,source!AN29&amp;" - low",source!AN29&amp;" - normal"))))</f>
        <v>0.49 - normal</v>
      </c>
      <c r="AO31" t="str">
        <f>IF(OR(AO$1=0,$A31=0),"",IF(ISNA(AO$3),source!AO29&amp;" - ?",IF(source!AO29&gt;AO$3,source!AO29&amp;" - high",IF(source!AO29&lt;AO$4,source!AO29&amp;" - low",source!AO29&amp;" - normal"))))</f>
        <v>0.117 - normal</v>
      </c>
      <c r="AP31" t="str">
        <f>IF(OR(AP$1=0,$A31=0),"",IF(ISNA(AP$3),source!AP29&amp;" - ?",IF(source!AP29&gt;AP$3,source!AP29&amp;" - high",IF(source!AP29&lt;AP$4,source!AP29&amp;" - low",source!AP29&amp;" - normal"))))</f>
        <v>0.017 - normal</v>
      </c>
      <c r="AQ31" t="str">
        <f>IF(OR(AQ$1=0,$A31=0),"",IF(ISNA(AQ$3),source!AQ29&amp;" - ?",IF(source!AQ29&gt;AQ$3,source!AQ29&amp;" - high",IF(source!AQ29&lt;AQ$4,source!AQ29&amp;" - low",source!AQ29&amp;" - normal"))))</f>
        <v>0.015 - normal</v>
      </c>
      <c r="AR31" t="str">
        <f>IF(OR(AR$1=0,$A31=0),"",IF(ISNA(AR$3),source!AR29&amp;" - ?",IF(source!AR29&gt;AR$3,source!AR29&amp;" - high",IF(source!AR29&lt;AR$4,source!AR29&amp;" - low",source!AR29&amp;" - normal"))))</f>
        <v>0.009 - normal</v>
      </c>
      <c r="AS31" t="str">
        <f>IF(OR(AS$1=0,$A31=0),"",IF(ISNA(AS$3),source!AS29&amp;" - ?",IF(source!AS29&gt;AS$3,source!AS29&amp;" - high",IF(source!AS29&lt;AS$4,source!AS29&amp;" - low",source!AS29&amp;" - normal"))))</f>
        <v>0.006 - normal</v>
      </c>
      <c r="AT31" s="5" t="str">
        <f>IF(OR(AT$1=0,$A31=0),"",IF(ISNA(AT$3),source!AT29&amp;" - ?",IF(source!AT29&gt;AT$3,source!AT29&amp;" - high",IF(source!AT29&lt;AT$4,source!AT29&amp;" - low",source!AT29&amp;" - normal"))))</f>
        <v>0 - normal</v>
      </c>
      <c r="AU31" s="6" t="str">
        <f>IF(OR(AU$1=0,$A31=0),"",IF(ISNA(AU$3),source!AU29&amp;" - ?",IF(source!AU29&gt;AU$3,source!AU29&amp;" - high",IF(source!AU29&lt;AU$4,source!AU29&amp;" - low",source!AU29&amp;" - normal"))))</f>
        <v>0 - normal</v>
      </c>
      <c r="AV31" t="str">
        <f>IF(OR(AV$1=0,$A31=0),"",IF(ISNA(AV$3),source!AV29&amp;" - ?",IF(source!AV29&gt;AV$3,source!AV29&amp;" - high",IF(source!AV29&lt;AV$4,source!AV29&amp;" - low",source!AV29&amp;" - normal"))))</f>
        <v>0 - ?</v>
      </c>
      <c r="AW31" t="str">
        <f>IF(OR(AW$1=0,$A31=0),"",IF(ISNA(AW$3),source!AW29&amp;" - ?",IF(source!AW29&gt;AW$3,source!AW29&amp;" - high",IF(source!AW29&lt;AW$4,source!AW29&amp;" - low",source!AW29&amp;" - normal"))))</f>
        <v>0 - ?</v>
      </c>
      <c r="AX31" t="str">
        <f>IF(OR(AX$1=0,$A31=0),"",IF(ISNA(AX$3),source!AX29&amp;" - ?",IF(source!AX29&gt;AX$3,source!AX29&amp;" - high",IF(source!AX29&lt;AX$4,source!AX29&amp;" - low",source!AX29&amp;" - normal"))))</f>
        <v>0 - ?</v>
      </c>
      <c r="AY31" t="str">
        <f>IF(OR(AY$1=0,$A31=0),"",IF(ISNA(AY$3),source!AY29&amp;" - ?",IF(source!AY29&gt;AY$3,source!AY29&amp;" - high",IF(source!AY29&lt;AY$4,source!AY29&amp;" - low",source!AY29&amp;" - normal"))))</f>
        <v>20800000 - ?</v>
      </c>
      <c r="AZ31" t="str">
        <f>IF(OR(AZ$1=0,$A31=0),"",IF(ISNA(AZ$3),source!AZ29&amp;" - ?",IF(source!AZ29&gt;AZ$3,source!AZ29&amp;" - high",IF(source!AZ29&lt;AZ$4,source!AZ29&amp;" - low",source!AZ29&amp;" - normal"))))</f>
        <v/>
      </c>
      <c r="BA31" t="str">
        <f>IF(OR(BA$1=0,$A31=0),"",IF(ISNA(BA$3),source!BA29&amp;" - ?",IF(source!BA29&gt;BA$3,source!BA29&amp;" - high",IF(source!BA29&lt;BA$4,source!BA29&amp;" - low",source!BA29&amp;" - normal"))))</f>
        <v/>
      </c>
      <c r="BB31" t="str">
        <f>IF(OR(BB$1=0,$A31=0),"",IF(ISNA(BB$3),source!BB29&amp;" - ?",IF(source!BB29&gt;BB$3,source!BB29&amp;" - high",IF(source!BB29&lt;BB$4,source!BB29&amp;" - low",source!BB29&amp;" - normal"))))</f>
        <v/>
      </c>
      <c r="BC31" t="str">
        <f>IF(OR(BC$1=0,$A31=0),"",IF(ISNA(BC$3),source!BC29&amp;" - ?",IF(source!BC29&gt;BC$3,source!BC29&amp;" - high",IF(source!BC29&lt;BC$4,source!BC29&amp;" - low",source!BC29&amp;" - normal"))))</f>
        <v/>
      </c>
      <c r="BD31" t="str">
        <f>IF(OR(BD$1=0,$A31=0),"",IF(ISNA(BD$3),source!BD29&amp;" - ?",IF(source!BD29&gt;BD$3,source!BD29&amp;" - high",IF(source!BD29&lt;BD$4,source!BD29&amp;" - low",source!BD29&amp;" - normal"))))</f>
        <v/>
      </c>
      <c r="BE31" t="str">
        <f>IF(OR(BE$1=0,$A31=0),"",IF(ISNA(BE$3),source!BE29&amp;" - ?",IF(source!BE29&gt;BE$3,source!BE29&amp;" - high",IF(source!BE29&lt;BE$4,source!BE29&amp;" - low",source!BE29&amp;" - normal"))))</f>
        <v/>
      </c>
      <c r="BF31" t="str">
        <f>IF(OR(BF$1=0,$A31=0),"",IF(ISNA(BF$3),source!BF29&amp;" - ?",IF(source!BF29&gt;BF$3,source!BF29&amp;" - high",IF(source!BF29&lt;BF$4,source!BF29&amp;" - low",source!BF29&amp;" - normal"))))</f>
        <v/>
      </c>
      <c r="BG31" t="str">
        <f>IF(OR(BG$1=0,$A31=0),"",IF(ISNA(BG$3),source!BG29&amp;" - ?",IF(source!BG29&gt;BG$3,source!BG29&amp;" - high",IF(source!BG29&lt;BG$4,source!BG29&amp;" - low",source!BG29&amp;" - normal"))))</f>
        <v/>
      </c>
      <c r="BH31" t="str">
        <f>IF(OR(BH$1=0,$A31=0),"",IF(ISNA(BH$3),source!BH29&amp;" - ?",IF(source!BH29&gt;BH$3,source!BH29&amp;" - high",IF(source!BH29&lt;BH$4,source!BH29&amp;" - low",source!BH29&amp;" - normal"))))</f>
        <v/>
      </c>
      <c r="BI31" t="str">
        <f>IF(OR(BI$1=0,$A31=0),"",IF(ISNA(BI$3),source!BI29&amp;" - ?",IF(source!BI29&gt;BI$3,source!BI29&amp;" - high",IF(source!BI29&lt;BI$4,source!BI29&amp;" - low",source!BI29&amp;" - normal"))))</f>
        <v/>
      </c>
      <c r="BJ31" t="str">
        <f>IF(OR(BJ$1=0,$A31=0),"",IF(ISNA(BJ$3),source!BJ29&amp;" - ?",IF(source!BJ29&gt;BJ$3,source!BJ29&amp;" - high",IF(source!BJ29&lt;BJ$4,source!BJ29&amp;" - low",source!BJ29&amp;" - normal"))))</f>
        <v/>
      </c>
      <c r="BK31" t="str">
        <f>IF(OR(BK$1=0,$A31=0),"",IF(ISNA(BK$3),source!BK29&amp;" - ?",IF(source!BK29&gt;BK$3,source!BK29&amp;" - high",IF(source!BK29&lt;BK$4,source!BK29&amp;" - low",source!BK29&amp;" - normal"))))</f>
        <v/>
      </c>
      <c r="BL31" t="str">
        <f>IF(OR(BL$1=0,$A31=0),"",IF(ISNA(BL$3),source!BL29&amp;" - ?",IF(source!BL29&gt;BL$3,source!BL29&amp;" - high",IF(source!BL29&lt;BL$4,source!BL29&amp;" - low",source!BL29&amp;" - normal"))))</f>
        <v/>
      </c>
      <c r="BM31" t="str">
        <f>IF(OR(BM$1=0,$A31=0),"",IF(ISNA(BM$3),source!BM29&amp;" - ?",IF(source!BM29&gt;BM$3,source!BM29&amp;" - high",IF(source!BM29&lt;BM$4,source!BM29&amp;" - low",source!BM29&amp;" - normal"))))</f>
        <v/>
      </c>
      <c r="BN31" t="str">
        <f>IF(OR(BN$1=0,$A31=0),"",IF(ISNA(BN$3),source!BN29&amp;" - ?",IF(source!BN29&gt;BN$3,source!BN29&amp;" - high",IF(source!BN29&lt;BN$4,source!BN29&amp;" - low",source!BN29&amp;" - normal"))))</f>
        <v/>
      </c>
      <c r="BO31" t="str">
        <f>IF(OR(BO$1=0,$A31=0),"",IF(ISNA(BO$3),source!BO29&amp;" - ?",IF(source!BO29&gt;BO$3,source!BO29&amp;" - high",IF(source!BO29&lt;BO$4,source!BO29&amp;" - low",source!BO29&amp;" - normal"))))</f>
        <v/>
      </c>
      <c r="BP31" t="str">
        <f>IF(OR(BP$1=0,$A31=0),"",IF(ISNA(BP$3),source!BP29&amp;" - ?",IF(source!BP29&gt;BP$3,source!BP29&amp;" - high",IF(source!BP29&lt;BP$4,source!BP29&amp;" - low",source!BP29&amp;" - normal"))))</f>
        <v/>
      </c>
      <c r="BQ31" t="str">
        <f>IF(OR(BQ$1=0,$A31=0),"",IF(ISNA(BQ$3),source!BQ29&amp;" - ?",IF(source!BQ29&gt;BQ$3,source!BQ29&amp;" - high",IF(source!BQ29&lt;BQ$4,source!BQ29&amp;" - low",source!BQ29&amp;" - normal"))))</f>
        <v/>
      </c>
      <c r="BR31" t="str">
        <f>IF(OR(BR$1=0,$A31=0),"",IF(ISNA(BR$3),source!BR29&amp;" - ?",IF(source!BR29&gt;BR$3,source!BR29&amp;" - high",IF(source!BR29&lt;BR$4,source!BR29&amp;" - low",source!BR29&amp;" - normal"))))</f>
        <v/>
      </c>
      <c r="BS31" t="str">
        <f>IF(OR(BS$1=0,$A31=0),"",IF(ISNA(BS$3),source!BS29&amp;" - ?",IF(source!BS29&gt;BS$3,source!BS29&amp;" - high",IF(source!BS29&lt;BS$4,source!BS29&amp;" - low",source!BS29&amp;" - normal"))))</f>
        <v/>
      </c>
      <c r="BT31" t="str">
        <f>IF(OR(BT$1=0,$A31=0),"",IF(ISNA(BT$3),source!BT29&amp;" - ?",IF(source!BT29&gt;BT$3,source!BT29&amp;" - high",IF(source!BT29&lt;BT$4,source!BT29&amp;" - low",source!BT29&amp;" - normal"))))</f>
        <v/>
      </c>
      <c r="BU31" t="str">
        <f>IF(OR(BU$1=0,$A31=0),"",IF(ISNA(BU$3),source!BU29&amp;" - ?",IF(source!BU29&gt;BU$3,source!BU29&amp;" - high",IF(source!BU29&lt;BU$4,source!BU29&amp;" - low",source!BU29&amp;" - normal"))))</f>
        <v/>
      </c>
      <c r="BV31" t="str">
        <f>IF(OR(BV$1=0,$A31=0),"",IF(ISNA(BV$3),source!BV29&amp;" - ?",IF(source!BV29&gt;BV$3,source!BV29&amp;" - high",IF(source!BV29&lt;BV$4,source!BV29&amp;" - low",source!BV29&amp;" - normal"))))</f>
        <v/>
      </c>
      <c r="BW31" t="str">
        <f>IF(OR(BW$1=0,$A31=0),"",IF(ISNA(BW$3),source!BW29&amp;" - ?",IF(source!BW29&gt;BW$3,source!BW29&amp;" - high",IF(source!BW29&lt;BW$4,source!BW29&amp;" - low",source!BW29&amp;" - normal"))))</f>
        <v/>
      </c>
      <c r="BX31" t="str">
        <f>IF(OR(BX$1=0,$A31=0),"",IF(ISNA(BX$3),source!BX29&amp;" - ?",IF(source!BX29&gt;BX$3,source!BX29&amp;" - high",IF(source!BX29&lt;BX$4,source!BX29&amp;" - low",source!BX29&amp;" - normal"))))</f>
        <v/>
      </c>
      <c r="BY31" t="str">
        <f>IF(OR(BY$1=0,$A31=0),"",IF(ISNA(BY$3),source!BY29&amp;" - ?",IF(source!BY29&gt;BY$3,source!BY29&amp;" - high",IF(source!BY29&lt;BY$4,source!BY29&amp;" - low",source!BY29&amp;" - normal"))))</f>
        <v/>
      </c>
      <c r="BZ31" t="str">
        <f>IF(OR(BZ$1=0,$A31=0),"",IF(ISNA(BZ$3),source!BZ29&amp;" - ?",IF(source!BZ29&gt;BZ$3,source!BZ29&amp;" - high",IF(source!BZ29&lt;BZ$4,source!BZ29&amp;" - low",source!BZ29&amp;" - normal"))))</f>
        <v/>
      </c>
      <c r="CA31" t="str">
        <f>IF(OR(CA$1=0,$A31=0),"",IF(ISNA(CA$3),source!CA29&amp;" - ?",IF(source!CA29&gt;CA$3,source!CA29&amp;" - high",IF(source!CA29&lt;CA$4,source!CA29&amp;" - low",source!CA29&amp;" - normal"))))</f>
        <v/>
      </c>
      <c r="CB31" t="str">
        <f>IF(OR(CB$1=0,$A31=0),"",IF(ISNA(CB$3),source!CB29&amp;" - ?",IF(source!CB29&gt;CB$3,source!CB29&amp;" - high",IF(source!CB29&lt;CB$4,source!CB29&amp;" - low",source!CB29&amp;" - normal"))))</f>
        <v/>
      </c>
      <c r="CC31" t="str">
        <f>IF(OR(CC$1=0,$A31=0),"",IF(ISNA(CC$3),source!CC29&amp;" - ?",IF(source!CC29&gt;CC$3,source!CC29&amp;" - high",IF(source!CC29&lt;CC$4,source!CC29&amp;" - low",source!CC29&amp;" - normal"))))</f>
        <v/>
      </c>
      <c r="CD31" t="str">
        <f>IF(OR(CD$1=0,$A31=0),"",IF(ISNA(CD$3),source!CD29&amp;" - ?",IF(source!CD29&gt;CD$3,source!CD29&amp;" - high",IF(source!CD29&lt;CD$4,source!CD29&amp;" - low",source!CD29&amp;" - normal"))))</f>
        <v/>
      </c>
      <c r="CE31" t="str">
        <f>IF(OR(CE$1=0,$A31=0),"",IF(ISNA(CE$3),source!CE29&amp;" - ?",IF(source!CE29&gt;CE$3,source!CE29&amp;" - high",IF(source!CE29&lt;CE$4,source!CE29&amp;" - low",source!CE29&amp;" - normal"))))</f>
        <v/>
      </c>
      <c r="CF31" t="str">
        <f>IF(OR(CF$1=0,$A31=0),"",IF(ISNA(CF$3),source!CF29&amp;" - ?",IF(source!CF29&gt;CF$3,source!CF29&amp;" - high",IF(source!CF29&lt;CF$4,source!CF29&amp;" - low",source!CF29&amp;" - normal"))))</f>
        <v/>
      </c>
      <c r="CG31" t="str">
        <f>IF(OR(CG$1=0,$A31=0),"",IF(ISNA(CG$3),source!CG29&amp;" - ?",IF(source!CG29&gt;CG$3,source!CG29&amp;" - high",IF(source!CG29&lt;CG$4,source!CG29&amp;" - low",source!CG29&amp;" - normal"))))</f>
        <v/>
      </c>
      <c r="CH31" t="str">
        <f>IF(OR(CH$1=0,$A31=0),"",IF(ISNA(CH$3),source!CH29&amp;" - ?",IF(source!CH29&gt;CH$3,source!CH29&amp;" - high",IF(source!CH29&lt;CH$4,source!CH29&amp;" - low",source!CH29&amp;" - normal"))))</f>
        <v/>
      </c>
      <c r="CI31" t="str">
        <f>IF(OR(CI$1=0,$A31=0),"",IF(ISNA(CI$3),source!CI29&amp;" - ?",IF(source!CI29&gt;CI$3,source!CI29&amp;" - high",IF(source!CI29&lt;CI$4,source!CI29&amp;" - low",source!CI29&amp;" - normal"))))</f>
        <v/>
      </c>
      <c r="CJ31" t="str">
        <f>IF(OR(CJ$1=0,$A31=0),"",IF(ISNA(CJ$3),source!CJ29&amp;" - ?",IF(source!CJ29&gt;CJ$3,source!CJ29&amp;" - high",IF(source!CJ29&lt;CJ$4,source!CJ29&amp;" - low",source!CJ29&amp;" - normal"))))</f>
        <v/>
      </c>
      <c r="CK31" t="str">
        <f>IF(OR(CK$1=0,$A31=0),"",IF(ISNA(CK$3),source!CK29&amp;" - ?",IF(source!CK29&gt;CK$3,source!CK29&amp;" - high",IF(source!CK29&lt;CK$4,source!CK29&amp;" - low",source!CK29&amp;" - normal"))))</f>
        <v/>
      </c>
      <c r="CL31" t="str">
        <f>IF(OR(CL$1=0,$A31=0),"",IF(ISNA(CL$3),source!CL29&amp;" - ?",IF(source!CL29&gt;CL$3,source!CL29&amp;" - high",IF(source!CL29&lt;CL$4,source!CL29&amp;" - low",source!CL29&amp;" - normal"))))</f>
        <v/>
      </c>
      <c r="CM31" t="str">
        <f>IF(OR(CM$1=0,$A31=0),"",IF(ISNA(CM$3),source!CM29&amp;" - ?",IF(source!CM29&gt;CM$3,source!CM29&amp;" - high",IF(source!CM29&lt;CM$4,source!CM29&amp;" - low",source!CM29&amp;" - normal"))))</f>
        <v/>
      </c>
      <c r="CN31" t="str">
        <f>IF(OR(CN$1=0,$A31=0),"",IF(ISNA(CN$3),source!CN29&amp;" - ?",IF(source!CN29&gt;CN$3,source!CN29&amp;" - high",IF(source!CN29&lt;CN$4,source!CN29&amp;" - low",source!CN29&amp;" - normal"))))</f>
        <v/>
      </c>
      <c r="CO31" t="str">
        <f>IF(OR(CO$1=0,$A31=0),"",IF(ISNA(CO$3),source!CO29&amp;" - ?",IF(source!CO29&gt;CO$3,source!CO29&amp;" - high",IF(source!CO29&lt;CO$4,source!CO29&amp;" - low",source!CO29&amp;" - normal"))))</f>
        <v/>
      </c>
      <c r="CP31" t="str">
        <f>IF(OR(CP$1=0,$A31=0),"",IF(ISNA(CP$3),source!CP29&amp;" - ?",IF(source!CP29&gt;CP$3,source!CP29&amp;" - high",IF(source!CP29&lt;CP$4,source!CP29&amp;" - low",source!CP29&amp;" - normal"))))</f>
        <v/>
      </c>
      <c r="CQ31" t="str">
        <f>IF(OR(CQ$1=0,$A31=0),"",IF(ISNA(CQ$3),source!CQ29&amp;" - ?",IF(source!CQ29&gt;CQ$3,source!CQ29&amp;" - high",IF(source!CQ29&lt;CQ$4,source!CQ29&amp;" - low",source!CQ29&amp;" - normal"))))</f>
        <v/>
      </c>
      <c r="CR31" t="str">
        <f>IF(OR(CR$1=0,$A31=0),"",IF(ISNA(CR$3),source!CR29&amp;" - ?",IF(source!CR29&gt;CR$3,source!CR29&amp;" - high",IF(source!CR29&lt;CR$4,source!CR29&amp;" - low",source!CR29&amp;" - normal"))))</f>
        <v/>
      </c>
      <c r="CS31" t="str">
        <f>IF(OR(CS$1=0,$A31=0),"",IF(ISNA(CS$3),source!CS29&amp;" - ?",IF(source!CS29&gt;CS$3,source!CS29&amp;" - high",IF(source!CS29&lt;CS$4,source!CS29&amp;" - low",source!CS29&amp;" - normal"))))</f>
        <v/>
      </c>
      <c r="CT31" t="str">
        <f>IF(OR(CT$1=0,$A31=0),"",IF(ISNA(CT$3),source!CT29&amp;" - ?",IF(source!CT29&gt;CT$3,source!CT29&amp;" - high",IF(source!CT29&lt;CT$4,source!CT29&amp;" - low",source!CT29&amp;" - normal"))))</f>
        <v/>
      </c>
      <c r="CU31" t="str">
        <f>IF(OR(CU$1=0,$A31=0),"",IF(ISNA(CU$3),source!CU29&amp;" - ?",IF(source!CU29&gt;CU$3,source!CU29&amp;" - high",IF(source!CU29&lt;CU$4,source!CU29&amp;" - low",source!CU29&amp;" - normal"))))</f>
        <v/>
      </c>
      <c r="CV31" t="str">
        <f>IF(OR(CV$1=0,$A31=0),"",IF(ISNA(CV$3),source!CV29&amp;" - ?",IF(source!CV29&gt;CV$3,source!CV29&amp;" - high",IF(source!CV29&lt;CV$4,source!CV29&amp;" - low",source!CV29&amp;" - normal"))))</f>
        <v/>
      </c>
      <c r="CW31" t="str">
        <f>IF(OR(CW$1=0,$A31=0),"",IF(ISNA(CW$3),source!CW29&amp;" - ?",IF(source!CW29&gt;CW$3,source!CW29&amp;" - high",IF(source!CW29&lt;CW$4,source!CW29&amp;" - low",source!CW29&amp;" - normal"))))</f>
        <v/>
      </c>
      <c r="CX31" t="str">
        <f>IF(OR(CX$1=0,$A31=0),"",IF(ISNA(CX$3),source!CX29&amp;" - ?",IF(source!CX29&gt;CX$3,source!CX29&amp;" - high",IF(source!CX29&lt;CX$4,source!CX29&amp;" - low",source!CX29&amp;" - normal"))))</f>
        <v/>
      </c>
      <c r="CY31" t="str">
        <f>IF(OR(CY$1=0,$A31=0),"",IF(ISNA(CY$3),source!CY29&amp;" - ?",IF(source!CY29&gt;CY$3,source!CY29&amp;" - high",IF(source!CY29&lt;CY$4,source!CY29&amp;" - low",source!CY29&amp;" - normal"))))</f>
        <v/>
      </c>
      <c r="CZ31" t="str">
        <f>IF(OR(CZ$1=0,$A31=0),"",IF(ISNA(CZ$3),source!CZ29&amp;" - ?",IF(source!CZ29&gt;CZ$3,source!CZ29&amp;" - high",IF(source!CZ29&lt;CZ$4,source!CZ29&amp;" - low",source!CZ29&amp;" - normal"))))</f>
        <v/>
      </c>
      <c r="DA31" t="str">
        <f>IF(OR(DA$1=0,$A31=0),"",IF(ISNA(DA$3),source!DA29&amp;" - ?",IF(source!DA29&gt;DA$3,source!DA29&amp;" - high",IF(source!DA29&lt;DA$4,source!DA29&amp;" - low",source!DA29&amp;" - normal"))))</f>
        <v/>
      </c>
      <c r="DB31" t="str">
        <f>IF(OR(DB$1=0,$A31=0),"",IF(ISNA(DB$3),source!DB29&amp;" - ?",IF(source!DB29&gt;DB$3,source!DB29&amp;" - high",IF(source!DB29&lt;DB$4,source!DB29&amp;" - low",source!DB29&amp;" - normal"))))</f>
        <v/>
      </c>
      <c r="DC31" t="str">
        <f>IF(OR(DC$1=0,$A31=0),"",IF(ISNA(DC$3),source!DC29&amp;" - ?",IF(source!DC29&gt;DC$3,source!DC29&amp;" - high",IF(source!DC29&lt;DC$4,source!DC29&amp;" - low",source!DC29&amp;" - normal"))))</f>
        <v/>
      </c>
      <c r="DD31" t="str">
        <f>IF(OR(DD$1=0,$A31=0),"",IF(ISNA(DD$3),source!DD29&amp;" - ?",IF(source!DD29&gt;DD$3,source!DD29&amp;" - high",IF(source!DD29&lt;DD$4,source!DD29&amp;" - low",source!DD29&amp;" - normal"))))</f>
        <v/>
      </c>
    </row>
    <row r="32" spans="1:108" x14ac:dyDescent="0.35">
      <c r="A32" t="str">
        <f>source!A30</f>
        <v>S25_2018</v>
      </c>
      <c r="B32" t="str">
        <f>IF($A32=0,"",IF(source!B30=0,"missing!",source!B30))</f>
        <v>MBW</v>
      </c>
      <c r="C32" t="str">
        <f>IF($A32=0,"",IF(source!C30=0,"missing!",source!C30))</f>
        <v>Masafi Bottled Water</v>
      </c>
      <c r="D32" t="str">
        <f>IF($A32=0,"",IF(source!D30=0,"missing!",source!D30))</f>
        <v>Bottled Water</v>
      </c>
      <c r="E32">
        <f>IF($A32=0,"",IF(source!E30=0,"missing!",source!E30))</f>
        <v>-6.86626081</v>
      </c>
      <c r="F32">
        <f>IF($A32=0,"",IF(source!F30=0,"missing!",source!F30))</f>
        <v>39.1973573</v>
      </c>
      <c r="G32" t="str">
        <f>IF($A32=0,"",IF(source!G30=0,"missing!",source!G30))</f>
        <v>missing!</v>
      </c>
      <c r="H32" t="str">
        <f>IF($A32=0,"",IF(source!H30=0,"missing!",source!H30))</f>
        <v>missing!</v>
      </c>
      <c r="I32" t="str">
        <f>IF($A32=0,"",IF(source!I30=0,"missing!",source!I30))</f>
        <v>05.04.2018</v>
      </c>
      <c r="J32" t="str">
        <f>IF(OR(J$1=0,$A32=0),"",IF(ISNA(J$3),source!J30&amp;" - ?",IF(source!J30&gt;J$3,source!J30&amp;" - high",IF(source!J30&lt;J$4,source!J30&amp;" - low",source!J30&amp;" - normal"))))</f>
        <v>0.158511 - normal</v>
      </c>
      <c r="K32" t="str">
        <f>IF(OR(K$1=0,$A32=0),"",IF(ISNA(K$3),source!K30&amp;" - ?",IF(source!K30&gt;K$3,source!K30&amp;" - high",IF(source!K30&lt;K$4,source!K30&amp;" - low",source!K30&amp;" - normal"))))</f>
        <v>0.080685 - normal</v>
      </c>
      <c r="L32" t="str">
        <f>IF(OR(L$1=0,$A32=0),"",IF(ISNA(L$3),source!L30&amp;" - ?",IF(source!L30&gt;L$3,source!L30&amp;" - high",IF(source!L30&lt;L$4,source!L30&amp;" - low",source!L30&amp;" - normal"))))</f>
        <v>9.64367 - normal</v>
      </c>
      <c r="M32" t="str">
        <f>IF(OR(M$1=0,$A32=0),"",IF(ISNA(M$3),source!M30&amp;" - ?",IF(source!M30&gt;M$3,source!M30&amp;" - high",IF(source!M30&lt;M$4,source!M30&amp;" - low",source!M30&amp;" - normal"))))</f>
        <v>1 - normal</v>
      </c>
      <c r="N32" t="str">
        <f>IF(OR(N$1=0,$A32=0),"",IF(ISNA(N$3),source!N30&amp;" - ?",IF(source!N30&gt;N$3,source!N30&amp;" - high",IF(source!N30&lt;N$4,source!N30&amp;" - low",source!N30&amp;" - normal"))))</f>
        <v>0.001104 - low</v>
      </c>
      <c r="O32" t="str">
        <f>IF(OR(O$1=0,$A32=0),"",IF(ISNA(O$3),source!O30&amp;" - ?",IF(source!O30&gt;O$3,source!O30&amp;" - high",IF(source!O30&lt;O$4,source!O30&amp;" - low",source!O30&amp;" - normal"))))</f>
        <v>0.001 - low</v>
      </c>
      <c r="P32" t="str">
        <f>IF(OR(P$1=0,$A32=0),"",IF(ISNA(P$3),source!P30&amp;" - ?",IF(source!P30&gt;P$3,source!P30&amp;" - high",IF(source!P30&lt;P$4,source!P30&amp;" - low",source!P30&amp;" - normal"))))</f>
        <v>0.001 - low</v>
      </c>
      <c r="Q32" t="str">
        <f>IF(OR(Q$1=0,$A32=0),"",IF(ISNA(Q$3),source!Q30&amp;" - ?",IF(source!Q30&gt;Q$3,source!Q30&amp;" - high",IF(source!Q30&lt;Q$4,source!Q30&amp;" - low",source!Q30&amp;" - normal"))))</f>
        <v>0.006493 - low</v>
      </c>
      <c r="R32" t="str">
        <f>IF(OR(R$1=0,$A32=0),"",IF(ISNA(R$3),source!R30&amp;" - ?",IF(source!R30&gt;R$3,source!R30&amp;" - high",IF(source!R30&lt;R$4,source!R30&amp;" - low",source!R30&amp;" - normal"))))</f>
        <v>0.002 - low</v>
      </c>
      <c r="S32" t="str">
        <f>IF(OR(S$1=0,$A32=0),"",IF(ISNA(S$3),source!S30&amp;" - ?",IF(source!S30&gt;S$3,source!S30&amp;" - high",IF(source!S30&lt;S$4,source!S30&amp;" - low",source!S30&amp;" - normal"))))</f>
        <v>0.001 - low</v>
      </c>
      <c r="T32" t="str">
        <f>IF(OR(T$1=0,$A32=0),"",IF(ISNA(T$3),source!T30&amp;" - ?",IF(source!T30&gt;T$3,source!T30&amp;" - high",IF(source!T30&lt;T$4,source!T30&amp;" - low",source!T30&amp;" - normal"))))</f>
        <v>0.001 - low</v>
      </c>
      <c r="U32" t="str">
        <f>IF(OR(U$1=0,$A32=0),"",IF(ISNA(U$3),source!U30&amp;" - ?",IF(source!U30&gt;U$3,source!U30&amp;" - high",IF(source!U30&lt;U$4,source!U30&amp;" - low",source!U30&amp;" - normal"))))</f>
        <v>0.001 - low</v>
      </c>
      <c r="V32" t="str">
        <f>IF(OR(V$1=0,$A32=0),"",IF(ISNA(V$3),source!V30&amp;" - ?",IF(source!V30&gt;V$3,source!V30&amp;" - high",IF(source!V30&lt;V$4,source!V30&amp;" - low",source!V30&amp;" - normal"))))</f>
        <v>0.0001 - low</v>
      </c>
      <c r="W32" t="str">
        <f>IF(OR(W$1=0,$A32=0),"",IF(ISNA(W$3),source!W30&amp;" - ?",IF(source!W30&gt;W$3,source!W30&amp;" - high",IF(source!W30&lt;W$4,source!W30&amp;" - low",source!W30&amp;" - normal"))))</f>
        <v>0.001 - ?</v>
      </c>
      <c r="X32" t="str">
        <f>IF(OR(X$1=0,$A32=0),"",IF(ISNA(X$3),source!X30&amp;" - ?",IF(source!X30&gt;X$3,source!X30&amp;" - high",IF(source!X30&lt;X$4,source!X30&amp;" - low",source!X30&amp;" - normal"))))</f>
        <v>1.30651 - normal</v>
      </c>
      <c r="Y32" t="str">
        <f>IF(OR(Y$1=0,$A32=0),"",IF(ISNA(Y$3),source!Y30&amp;" - ?",IF(source!Y30&gt;Y$3,source!Y30&amp;" - high",IF(source!Y30&lt;Y$4,source!Y30&amp;" - low",source!Y30&amp;" - normal"))))</f>
        <v>0.001 - low</v>
      </c>
      <c r="Z32" t="str">
        <f>IF(OR(Z$1=0,$A32=0),"",IF(ISNA(Z$3),source!Z30&amp;" - ?",IF(source!Z30&gt;Z$3,source!Z30&amp;" - high",IF(source!Z30&lt;Z$4,source!Z30&amp;" - low",source!Z30&amp;" - normal"))))</f>
        <v>0.001 - low</v>
      </c>
      <c r="AA32" t="str">
        <f>IF(OR(AA$1=0,$A32=0),"",IF(ISNA(AA$3),source!AA30&amp;" - ?",IF(source!AA30&gt;AA$3,source!AA30&amp;" - high",IF(source!AA30&lt;AA$4,source!AA30&amp;" - low",source!AA30&amp;" - normal"))))</f>
        <v>0.005 - low</v>
      </c>
      <c r="AB32" t="str">
        <f>IF(OR(AB$1=0,$A32=0),"",IF(ISNA(AB$3),source!AB30&amp;" - ?",IF(source!AB30&gt;AB$3,source!AB30&amp;" - high",IF(source!AB30&lt;AB$4,source!AB30&amp;" - low",source!AB30&amp;" - normal"))))</f>
        <v>0.353 - normal</v>
      </c>
      <c r="AC32" t="str">
        <f>IF(OR(AC$1=0,$A32=0),"",IF(ISNA(AC$3),source!AC30&amp;" - ?",IF(source!AC30&gt;AC$3,source!AC30&amp;" - high",IF(source!AC30&lt;AC$4,source!AC30&amp;" - low",source!AC30&amp;" - normal"))))</f>
        <v>0.453552 - normal</v>
      </c>
      <c r="AD32" t="str">
        <f>IF(OR(AD$1=0,$A32=0),"",IF(ISNA(AD$3),source!AD30&amp;" - ?",IF(source!AD30&gt;AD$3,source!AD30&amp;" - high",IF(source!AD30&lt;AD$4,source!AD30&amp;" - low",source!AD30&amp;" - normal"))))</f>
        <v>0.006572857 - low</v>
      </c>
      <c r="AE32" t="str">
        <f>IF(OR(AE$1=0,$A32=0),"",IF(ISNA(AE$3),source!AE30&amp;" - ?",IF(source!AE30&gt;AE$3,source!AE30&amp;" - high",IF(source!AE30&lt;AE$4,source!AE30&amp;" - low",source!AE30&amp;" - normal"))))</f>
        <v>0.708274434 - low</v>
      </c>
      <c r="AF32" t="str">
        <f>IF(OR(AF$1=0,$A32=0),"",IF(ISNA(AF$3),source!AF30&amp;" - ?",IF(source!AF30&gt;AF$3,source!AF30&amp;" - high",IF(source!AF30&lt;AF$4,source!AF30&amp;" - low",source!AF30&amp;" - normal"))))</f>
        <v>14.75 - normal</v>
      </c>
      <c r="AG32" t="str">
        <f>IF(OR(AG$1=0,$A32=0),"",IF(ISNA(AG$3),source!AG30&amp;" - ?",IF(source!AG30&gt;AG$3,source!AG30&amp;" - high",IF(source!AG30&lt;AG$4,source!AG30&amp;" - low",source!AG30&amp;" - normal"))))</f>
        <v>0.2991 - low</v>
      </c>
      <c r="AH32" t="str">
        <f>IF(OR(AH$1=0,$A32=0),"",IF(ISNA(AH$3),source!AH30&amp;" - ?",IF(source!AH30&gt;AH$3,source!AH30&amp;" - high",IF(source!AH30&lt;AH$4,source!AH30&amp;" - low",source!AH30&amp;" - normal"))))</f>
        <v>2.509 - low</v>
      </c>
      <c r="AI32" t="str">
        <f>IF(OR(AI$1=0,$A32=0),"",IF(ISNA(AI$3),source!AI30&amp;" - ?",IF(source!AI30&gt;AI$3,source!AI30&amp;" - high",IF(source!AI30&lt;AI$4,source!AI30&amp;" - low",source!AI30&amp;" - normal"))))</f>
        <v>3.5706 - low</v>
      </c>
      <c r="AJ32" t="str">
        <f>IF(OR(AJ$1=0,$A32=0),"",IF(ISNA(AJ$3),source!AJ30&amp;" - ?",IF(source!AJ30&gt;AJ$3,source!AJ30&amp;" - high",IF(source!AJ30&lt;AJ$4,source!AJ30&amp;" - low",source!AJ30&amp;" - normal"))))</f>
        <v xml:space="preserve"> - low</v>
      </c>
      <c r="AK32" t="str">
        <f>IF(OR(AK$1=0,$A32=0),"",IF(ISNA(AK$3),source!AK30&amp;" - ?",IF(source!AK30&gt;AK$3,source!AK30&amp;" - high",IF(source!AK30&lt;AK$4,source!AK30&amp;" - low",source!AK30&amp;" - normal"))))</f>
        <v>3.166 - low</v>
      </c>
      <c r="AL32" t="str">
        <f>IF(OR(AL$1=0,$A32=0),"",IF(ISNA(AL$3),source!AL30&amp;" - ?",IF(source!AL30&gt;AL$3,source!AL30&amp;" - high",IF(source!AL30&lt;AL$4,source!AL30&amp;" - low",source!AL30&amp;" - normal"))))</f>
        <v>0.08 - normal</v>
      </c>
      <c r="AM32" t="str">
        <f>IF(OR(AM$1=0,$A32=0),"",IF(ISNA(AM$3),source!AM30&amp;" - ?",IF(source!AM30&gt;AM$3,source!AM30&amp;" - high",IF(source!AM30&lt;AM$4,source!AM30&amp;" - low",source!AM30&amp;" - normal"))))</f>
        <v>0.034 - normal</v>
      </c>
      <c r="AN32" t="str">
        <f>IF(OR(AN$1=0,$A32=0),"",IF(ISNA(AN$3),source!AN30&amp;" - ?",IF(source!AN30&gt;AN$3,source!AN30&amp;" - high",IF(source!AN30&lt;AN$4,source!AN30&amp;" - low",source!AN30&amp;" - normal"))))</f>
        <v>0.027 - normal</v>
      </c>
      <c r="AO32" t="str">
        <f>IF(OR(AO$1=0,$A32=0),"",IF(ISNA(AO$3),source!AO30&amp;" - ?",IF(source!AO30&gt;AO$3,source!AO30&amp;" - high",IF(source!AO30&lt;AO$4,source!AO30&amp;" - low",source!AO30&amp;" - normal"))))</f>
        <v>0.017 - normal</v>
      </c>
      <c r="AP32" t="str">
        <f>IF(OR(AP$1=0,$A32=0),"",IF(ISNA(AP$3),source!AP30&amp;" - ?",IF(source!AP30&gt;AP$3,source!AP30&amp;" - high",IF(source!AP30&lt;AP$4,source!AP30&amp;" - low",source!AP30&amp;" - normal"))))</f>
        <v>0.007 - normal</v>
      </c>
      <c r="AQ32" t="str">
        <f>IF(OR(AQ$1=0,$A32=0),"",IF(ISNA(AQ$3),source!AQ30&amp;" - ?",IF(source!AQ30&gt;AQ$3,source!AQ30&amp;" - high",IF(source!AQ30&lt;AQ$4,source!AQ30&amp;" - low",source!AQ30&amp;" - normal"))))</f>
        <v>0.006 - normal</v>
      </c>
      <c r="AR32" t="str">
        <f>IF(OR(AR$1=0,$A32=0),"",IF(ISNA(AR$3),source!AR30&amp;" - ?",IF(source!AR30&gt;AR$3,source!AR30&amp;" - high",IF(source!AR30&lt;AR$4,source!AR30&amp;" - low",source!AR30&amp;" - normal"))))</f>
        <v>0.002 - normal</v>
      </c>
      <c r="AS32" t="str">
        <f>IF(OR(AS$1=0,$A32=0),"",IF(ISNA(AS$3),source!AS30&amp;" - ?",IF(source!AS30&gt;AS$3,source!AS30&amp;" - high",IF(source!AS30&lt;AS$4,source!AS30&amp;" - low",source!AS30&amp;" - normal"))))</f>
        <v>0.001 - normal</v>
      </c>
      <c r="AT32" s="5" t="str">
        <f>IF(OR(AT$1=0,$A32=0),"",IF(ISNA(AT$3),source!AT30&amp;" - ?",IF(source!AT30&gt;AT$3,source!AT30&amp;" - high",IF(source!AT30&lt;AT$4,source!AT30&amp;" - low",source!AT30&amp;" - normal"))))</f>
        <v>0 - normal</v>
      </c>
      <c r="AU32" s="6" t="str">
        <f>IF(OR(AU$1=0,$A32=0),"",IF(ISNA(AU$3),source!AU30&amp;" - ?",IF(source!AU30&gt;AU$3,source!AU30&amp;" - high",IF(source!AU30&lt;AU$4,source!AU30&amp;" - low",source!AU30&amp;" - normal"))))</f>
        <v>0 - normal</v>
      </c>
      <c r="AV32" t="str">
        <f>IF(OR(AV$1=0,$A32=0),"",IF(ISNA(AV$3),source!AV30&amp;" - ?",IF(source!AV30&gt;AV$3,source!AV30&amp;" - high",IF(source!AV30&lt;AV$4,source!AV30&amp;" - low",source!AV30&amp;" - normal"))))</f>
        <v>0 - ?</v>
      </c>
      <c r="AW32" t="str">
        <f>IF(OR(AW$1=0,$A32=0),"",IF(ISNA(AW$3),source!AW30&amp;" - ?",IF(source!AW30&gt;AW$3,source!AW30&amp;" - high",IF(source!AW30&lt;AW$4,source!AW30&amp;" - low",source!AW30&amp;" - normal"))))</f>
        <v>0 - ?</v>
      </c>
      <c r="AX32" t="str">
        <f>IF(OR(AX$1=0,$A32=0),"",IF(ISNA(AX$3),source!AX30&amp;" - ?",IF(source!AX30&gt;AX$3,source!AX30&amp;" - high",IF(source!AX30&lt;AX$4,source!AX30&amp;" - low",source!AX30&amp;" - normal"))))</f>
        <v>0 - ?</v>
      </c>
      <c r="AY32" t="str">
        <f>IF(OR(AY$1=0,$A32=0),"",IF(ISNA(AY$3),source!AY30&amp;" - ?",IF(source!AY30&gt;AY$3,source!AY30&amp;" - high",IF(source!AY30&lt;AY$4,source!AY30&amp;" - low",source!AY30&amp;" - normal"))))</f>
        <v>95600000 - ?</v>
      </c>
      <c r="AZ32" t="str">
        <f>IF(OR(AZ$1=0,$A32=0),"",IF(ISNA(AZ$3),source!AZ30&amp;" - ?",IF(source!AZ30&gt;AZ$3,source!AZ30&amp;" - high",IF(source!AZ30&lt;AZ$4,source!AZ30&amp;" - low",source!AZ30&amp;" - normal"))))</f>
        <v/>
      </c>
      <c r="BA32" t="str">
        <f>IF(OR(BA$1=0,$A32=0),"",IF(ISNA(BA$3),source!BA30&amp;" - ?",IF(source!BA30&gt;BA$3,source!BA30&amp;" - high",IF(source!BA30&lt;BA$4,source!BA30&amp;" - low",source!BA30&amp;" - normal"))))</f>
        <v/>
      </c>
      <c r="BB32" t="str">
        <f>IF(OR(BB$1=0,$A32=0),"",IF(ISNA(BB$3),source!BB30&amp;" - ?",IF(source!BB30&gt;BB$3,source!BB30&amp;" - high",IF(source!BB30&lt;BB$4,source!BB30&amp;" - low",source!BB30&amp;" - normal"))))</f>
        <v/>
      </c>
      <c r="BC32" t="str">
        <f>IF(OR(BC$1=0,$A32=0),"",IF(ISNA(BC$3),source!BC30&amp;" - ?",IF(source!BC30&gt;BC$3,source!BC30&amp;" - high",IF(source!BC30&lt;BC$4,source!BC30&amp;" - low",source!BC30&amp;" - normal"))))</f>
        <v/>
      </c>
      <c r="BD32" t="str">
        <f>IF(OR(BD$1=0,$A32=0),"",IF(ISNA(BD$3),source!BD30&amp;" - ?",IF(source!BD30&gt;BD$3,source!BD30&amp;" - high",IF(source!BD30&lt;BD$4,source!BD30&amp;" - low",source!BD30&amp;" - normal"))))</f>
        <v/>
      </c>
      <c r="BE32" t="str">
        <f>IF(OR(BE$1=0,$A32=0),"",IF(ISNA(BE$3),source!BE30&amp;" - ?",IF(source!BE30&gt;BE$3,source!BE30&amp;" - high",IF(source!BE30&lt;BE$4,source!BE30&amp;" - low",source!BE30&amp;" - normal"))))</f>
        <v/>
      </c>
      <c r="BF32" t="str">
        <f>IF(OR(BF$1=0,$A32=0),"",IF(ISNA(BF$3),source!BF30&amp;" - ?",IF(source!BF30&gt;BF$3,source!BF30&amp;" - high",IF(source!BF30&lt;BF$4,source!BF30&amp;" - low",source!BF30&amp;" - normal"))))</f>
        <v/>
      </c>
      <c r="BG32" t="str">
        <f>IF(OR(BG$1=0,$A32=0),"",IF(ISNA(BG$3),source!BG30&amp;" - ?",IF(source!BG30&gt;BG$3,source!BG30&amp;" - high",IF(source!BG30&lt;BG$4,source!BG30&amp;" - low",source!BG30&amp;" - normal"))))</f>
        <v/>
      </c>
      <c r="BH32" t="str">
        <f>IF(OR(BH$1=0,$A32=0),"",IF(ISNA(BH$3),source!BH30&amp;" - ?",IF(source!BH30&gt;BH$3,source!BH30&amp;" - high",IF(source!BH30&lt;BH$4,source!BH30&amp;" - low",source!BH30&amp;" - normal"))))</f>
        <v/>
      </c>
      <c r="BI32" t="str">
        <f>IF(OR(BI$1=0,$A32=0),"",IF(ISNA(BI$3),source!BI30&amp;" - ?",IF(source!BI30&gt;BI$3,source!BI30&amp;" - high",IF(source!BI30&lt;BI$4,source!BI30&amp;" - low",source!BI30&amp;" - normal"))))</f>
        <v/>
      </c>
      <c r="BJ32" t="str">
        <f>IF(OR(BJ$1=0,$A32=0),"",IF(ISNA(BJ$3),source!BJ30&amp;" - ?",IF(source!BJ30&gt;BJ$3,source!BJ30&amp;" - high",IF(source!BJ30&lt;BJ$4,source!BJ30&amp;" - low",source!BJ30&amp;" - normal"))))</f>
        <v/>
      </c>
      <c r="BK32" t="str">
        <f>IF(OR(BK$1=0,$A32=0),"",IF(ISNA(BK$3),source!BK30&amp;" - ?",IF(source!BK30&gt;BK$3,source!BK30&amp;" - high",IF(source!BK30&lt;BK$4,source!BK30&amp;" - low",source!BK30&amp;" - normal"))))</f>
        <v/>
      </c>
      <c r="BL32" t="str">
        <f>IF(OR(BL$1=0,$A32=0),"",IF(ISNA(BL$3),source!BL30&amp;" - ?",IF(source!BL30&gt;BL$3,source!BL30&amp;" - high",IF(source!BL30&lt;BL$4,source!BL30&amp;" - low",source!BL30&amp;" - normal"))))</f>
        <v/>
      </c>
      <c r="BM32" t="str">
        <f>IF(OR(BM$1=0,$A32=0),"",IF(ISNA(BM$3),source!BM30&amp;" - ?",IF(source!BM30&gt;BM$3,source!BM30&amp;" - high",IF(source!BM30&lt;BM$4,source!BM30&amp;" - low",source!BM30&amp;" - normal"))))</f>
        <v/>
      </c>
      <c r="BN32" t="str">
        <f>IF(OR(BN$1=0,$A32=0),"",IF(ISNA(BN$3),source!BN30&amp;" - ?",IF(source!BN30&gt;BN$3,source!BN30&amp;" - high",IF(source!BN30&lt;BN$4,source!BN30&amp;" - low",source!BN30&amp;" - normal"))))</f>
        <v/>
      </c>
      <c r="BO32" t="str">
        <f>IF(OR(BO$1=0,$A32=0),"",IF(ISNA(BO$3),source!BO30&amp;" - ?",IF(source!BO30&gt;BO$3,source!BO30&amp;" - high",IF(source!BO30&lt;BO$4,source!BO30&amp;" - low",source!BO30&amp;" - normal"))))</f>
        <v/>
      </c>
      <c r="BP32" t="str">
        <f>IF(OR(BP$1=0,$A32=0),"",IF(ISNA(BP$3),source!BP30&amp;" - ?",IF(source!BP30&gt;BP$3,source!BP30&amp;" - high",IF(source!BP30&lt;BP$4,source!BP30&amp;" - low",source!BP30&amp;" - normal"))))</f>
        <v/>
      </c>
      <c r="BQ32" t="str">
        <f>IF(OR(BQ$1=0,$A32=0),"",IF(ISNA(BQ$3),source!BQ30&amp;" - ?",IF(source!BQ30&gt;BQ$3,source!BQ30&amp;" - high",IF(source!BQ30&lt;BQ$4,source!BQ30&amp;" - low",source!BQ30&amp;" - normal"))))</f>
        <v/>
      </c>
      <c r="BR32" t="str">
        <f>IF(OR(BR$1=0,$A32=0),"",IF(ISNA(BR$3),source!BR30&amp;" - ?",IF(source!BR30&gt;BR$3,source!BR30&amp;" - high",IF(source!BR30&lt;BR$4,source!BR30&amp;" - low",source!BR30&amp;" - normal"))))</f>
        <v/>
      </c>
      <c r="BS32" t="str">
        <f>IF(OR(BS$1=0,$A32=0),"",IF(ISNA(BS$3),source!BS30&amp;" - ?",IF(source!BS30&gt;BS$3,source!BS30&amp;" - high",IF(source!BS30&lt;BS$4,source!BS30&amp;" - low",source!BS30&amp;" - normal"))))</f>
        <v/>
      </c>
      <c r="BT32" t="str">
        <f>IF(OR(BT$1=0,$A32=0),"",IF(ISNA(BT$3),source!BT30&amp;" - ?",IF(source!BT30&gt;BT$3,source!BT30&amp;" - high",IF(source!BT30&lt;BT$4,source!BT30&amp;" - low",source!BT30&amp;" - normal"))))</f>
        <v/>
      </c>
      <c r="BU32" t="str">
        <f>IF(OR(BU$1=0,$A32=0),"",IF(ISNA(BU$3),source!BU30&amp;" - ?",IF(source!BU30&gt;BU$3,source!BU30&amp;" - high",IF(source!BU30&lt;BU$4,source!BU30&amp;" - low",source!BU30&amp;" - normal"))))</f>
        <v/>
      </c>
      <c r="BV32" t="str">
        <f>IF(OR(BV$1=0,$A32=0),"",IF(ISNA(BV$3),source!BV30&amp;" - ?",IF(source!BV30&gt;BV$3,source!BV30&amp;" - high",IF(source!BV30&lt;BV$4,source!BV30&amp;" - low",source!BV30&amp;" - normal"))))</f>
        <v/>
      </c>
      <c r="BW32" t="str">
        <f>IF(OR(BW$1=0,$A32=0),"",IF(ISNA(BW$3),source!BW30&amp;" - ?",IF(source!BW30&gt;BW$3,source!BW30&amp;" - high",IF(source!BW30&lt;BW$4,source!BW30&amp;" - low",source!BW30&amp;" - normal"))))</f>
        <v/>
      </c>
      <c r="BX32" t="str">
        <f>IF(OR(BX$1=0,$A32=0),"",IF(ISNA(BX$3),source!BX30&amp;" - ?",IF(source!BX30&gt;BX$3,source!BX30&amp;" - high",IF(source!BX30&lt;BX$4,source!BX30&amp;" - low",source!BX30&amp;" - normal"))))</f>
        <v/>
      </c>
      <c r="BY32" t="str">
        <f>IF(OR(BY$1=0,$A32=0),"",IF(ISNA(BY$3),source!BY30&amp;" - ?",IF(source!BY30&gt;BY$3,source!BY30&amp;" - high",IF(source!BY30&lt;BY$4,source!BY30&amp;" - low",source!BY30&amp;" - normal"))))</f>
        <v/>
      </c>
      <c r="BZ32" t="str">
        <f>IF(OR(BZ$1=0,$A32=0),"",IF(ISNA(BZ$3),source!BZ30&amp;" - ?",IF(source!BZ30&gt;BZ$3,source!BZ30&amp;" - high",IF(source!BZ30&lt;BZ$4,source!BZ30&amp;" - low",source!BZ30&amp;" - normal"))))</f>
        <v/>
      </c>
      <c r="CA32" t="str">
        <f>IF(OR(CA$1=0,$A32=0),"",IF(ISNA(CA$3),source!CA30&amp;" - ?",IF(source!CA30&gt;CA$3,source!CA30&amp;" - high",IF(source!CA30&lt;CA$4,source!CA30&amp;" - low",source!CA30&amp;" - normal"))))</f>
        <v/>
      </c>
      <c r="CB32" t="str">
        <f>IF(OR(CB$1=0,$A32=0),"",IF(ISNA(CB$3),source!CB30&amp;" - ?",IF(source!CB30&gt;CB$3,source!CB30&amp;" - high",IF(source!CB30&lt;CB$4,source!CB30&amp;" - low",source!CB30&amp;" - normal"))))</f>
        <v/>
      </c>
      <c r="CC32" t="str">
        <f>IF(OR(CC$1=0,$A32=0),"",IF(ISNA(CC$3),source!CC30&amp;" - ?",IF(source!CC30&gt;CC$3,source!CC30&amp;" - high",IF(source!CC30&lt;CC$4,source!CC30&amp;" - low",source!CC30&amp;" - normal"))))</f>
        <v/>
      </c>
      <c r="CD32" t="str">
        <f>IF(OR(CD$1=0,$A32=0),"",IF(ISNA(CD$3),source!CD30&amp;" - ?",IF(source!CD30&gt;CD$3,source!CD30&amp;" - high",IF(source!CD30&lt;CD$4,source!CD30&amp;" - low",source!CD30&amp;" - normal"))))</f>
        <v/>
      </c>
      <c r="CE32" t="str">
        <f>IF(OR(CE$1=0,$A32=0),"",IF(ISNA(CE$3),source!CE30&amp;" - ?",IF(source!CE30&gt;CE$3,source!CE30&amp;" - high",IF(source!CE30&lt;CE$4,source!CE30&amp;" - low",source!CE30&amp;" - normal"))))</f>
        <v/>
      </c>
      <c r="CF32" t="str">
        <f>IF(OR(CF$1=0,$A32=0),"",IF(ISNA(CF$3),source!CF30&amp;" - ?",IF(source!CF30&gt;CF$3,source!CF30&amp;" - high",IF(source!CF30&lt;CF$4,source!CF30&amp;" - low",source!CF30&amp;" - normal"))))</f>
        <v/>
      </c>
      <c r="CG32" t="str">
        <f>IF(OR(CG$1=0,$A32=0),"",IF(ISNA(CG$3),source!CG30&amp;" - ?",IF(source!CG30&gt;CG$3,source!CG30&amp;" - high",IF(source!CG30&lt;CG$4,source!CG30&amp;" - low",source!CG30&amp;" - normal"))))</f>
        <v/>
      </c>
      <c r="CH32" t="str">
        <f>IF(OR(CH$1=0,$A32=0),"",IF(ISNA(CH$3),source!CH30&amp;" - ?",IF(source!CH30&gt;CH$3,source!CH30&amp;" - high",IF(source!CH30&lt;CH$4,source!CH30&amp;" - low",source!CH30&amp;" - normal"))))</f>
        <v/>
      </c>
      <c r="CI32" t="str">
        <f>IF(OR(CI$1=0,$A32=0),"",IF(ISNA(CI$3),source!CI30&amp;" - ?",IF(source!CI30&gt;CI$3,source!CI30&amp;" - high",IF(source!CI30&lt;CI$4,source!CI30&amp;" - low",source!CI30&amp;" - normal"))))</f>
        <v/>
      </c>
      <c r="CJ32" t="str">
        <f>IF(OR(CJ$1=0,$A32=0),"",IF(ISNA(CJ$3),source!CJ30&amp;" - ?",IF(source!CJ30&gt;CJ$3,source!CJ30&amp;" - high",IF(source!CJ30&lt;CJ$4,source!CJ30&amp;" - low",source!CJ30&amp;" - normal"))))</f>
        <v/>
      </c>
      <c r="CK32" t="str">
        <f>IF(OR(CK$1=0,$A32=0),"",IF(ISNA(CK$3),source!CK30&amp;" - ?",IF(source!CK30&gt;CK$3,source!CK30&amp;" - high",IF(source!CK30&lt;CK$4,source!CK30&amp;" - low",source!CK30&amp;" - normal"))))</f>
        <v/>
      </c>
      <c r="CL32" t="str">
        <f>IF(OR(CL$1=0,$A32=0),"",IF(ISNA(CL$3),source!CL30&amp;" - ?",IF(source!CL30&gt;CL$3,source!CL30&amp;" - high",IF(source!CL30&lt;CL$4,source!CL30&amp;" - low",source!CL30&amp;" - normal"))))</f>
        <v/>
      </c>
      <c r="CM32" t="str">
        <f>IF(OR(CM$1=0,$A32=0),"",IF(ISNA(CM$3),source!CM30&amp;" - ?",IF(source!CM30&gt;CM$3,source!CM30&amp;" - high",IF(source!CM30&lt;CM$4,source!CM30&amp;" - low",source!CM30&amp;" - normal"))))</f>
        <v/>
      </c>
      <c r="CN32" t="str">
        <f>IF(OR(CN$1=0,$A32=0),"",IF(ISNA(CN$3),source!CN30&amp;" - ?",IF(source!CN30&gt;CN$3,source!CN30&amp;" - high",IF(source!CN30&lt;CN$4,source!CN30&amp;" - low",source!CN30&amp;" - normal"))))</f>
        <v/>
      </c>
      <c r="CO32" t="str">
        <f>IF(OR(CO$1=0,$A32=0),"",IF(ISNA(CO$3),source!CO30&amp;" - ?",IF(source!CO30&gt;CO$3,source!CO30&amp;" - high",IF(source!CO30&lt;CO$4,source!CO30&amp;" - low",source!CO30&amp;" - normal"))))</f>
        <v/>
      </c>
      <c r="CP32" t="str">
        <f>IF(OR(CP$1=0,$A32=0),"",IF(ISNA(CP$3),source!CP30&amp;" - ?",IF(source!CP30&gt;CP$3,source!CP30&amp;" - high",IF(source!CP30&lt;CP$4,source!CP30&amp;" - low",source!CP30&amp;" - normal"))))</f>
        <v/>
      </c>
      <c r="CQ32" t="str">
        <f>IF(OR(CQ$1=0,$A32=0),"",IF(ISNA(CQ$3),source!CQ30&amp;" - ?",IF(source!CQ30&gt;CQ$3,source!CQ30&amp;" - high",IF(source!CQ30&lt;CQ$4,source!CQ30&amp;" - low",source!CQ30&amp;" - normal"))))</f>
        <v/>
      </c>
      <c r="CR32" t="str">
        <f>IF(OR(CR$1=0,$A32=0),"",IF(ISNA(CR$3),source!CR30&amp;" - ?",IF(source!CR30&gt;CR$3,source!CR30&amp;" - high",IF(source!CR30&lt;CR$4,source!CR30&amp;" - low",source!CR30&amp;" - normal"))))</f>
        <v/>
      </c>
      <c r="CS32" t="str">
        <f>IF(OR(CS$1=0,$A32=0),"",IF(ISNA(CS$3),source!CS30&amp;" - ?",IF(source!CS30&gt;CS$3,source!CS30&amp;" - high",IF(source!CS30&lt;CS$4,source!CS30&amp;" - low",source!CS30&amp;" - normal"))))</f>
        <v/>
      </c>
      <c r="CT32" t="str">
        <f>IF(OR(CT$1=0,$A32=0),"",IF(ISNA(CT$3),source!CT30&amp;" - ?",IF(source!CT30&gt;CT$3,source!CT30&amp;" - high",IF(source!CT30&lt;CT$4,source!CT30&amp;" - low",source!CT30&amp;" - normal"))))</f>
        <v/>
      </c>
      <c r="CU32" t="str">
        <f>IF(OR(CU$1=0,$A32=0),"",IF(ISNA(CU$3),source!CU30&amp;" - ?",IF(source!CU30&gt;CU$3,source!CU30&amp;" - high",IF(source!CU30&lt;CU$4,source!CU30&amp;" - low",source!CU30&amp;" - normal"))))</f>
        <v/>
      </c>
      <c r="CV32" t="str">
        <f>IF(OR(CV$1=0,$A32=0),"",IF(ISNA(CV$3),source!CV30&amp;" - ?",IF(source!CV30&gt;CV$3,source!CV30&amp;" - high",IF(source!CV30&lt;CV$4,source!CV30&amp;" - low",source!CV30&amp;" - normal"))))</f>
        <v/>
      </c>
      <c r="CW32" t="str">
        <f>IF(OR(CW$1=0,$A32=0),"",IF(ISNA(CW$3),source!CW30&amp;" - ?",IF(source!CW30&gt;CW$3,source!CW30&amp;" - high",IF(source!CW30&lt;CW$4,source!CW30&amp;" - low",source!CW30&amp;" - normal"))))</f>
        <v/>
      </c>
      <c r="CX32" t="str">
        <f>IF(OR(CX$1=0,$A32=0),"",IF(ISNA(CX$3),source!CX30&amp;" - ?",IF(source!CX30&gt;CX$3,source!CX30&amp;" - high",IF(source!CX30&lt;CX$4,source!CX30&amp;" - low",source!CX30&amp;" - normal"))))</f>
        <v/>
      </c>
      <c r="CY32" t="str">
        <f>IF(OR(CY$1=0,$A32=0),"",IF(ISNA(CY$3),source!CY30&amp;" - ?",IF(source!CY30&gt;CY$3,source!CY30&amp;" - high",IF(source!CY30&lt;CY$4,source!CY30&amp;" - low",source!CY30&amp;" - normal"))))</f>
        <v/>
      </c>
      <c r="CZ32" t="str">
        <f>IF(OR(CZ$1=0,$A32=0),"",IF(ISNA(CZ$3),source!CZ30&amp;" - ?",IF(source!CZ30&gt;CZ$3,source!CZ30&amp;" - high",IF(source!CZ30&lt;CZ$4,source!CZ30&amp;" - low",source!CZ30&amp;" - normal"))))</f>
        <v/>
      </c>
      <c r="DA32" t="str">
        <f>IF(OR(DA$1=0,$A32=0),"",IF(ISNA(DA$3),source!DA30&amp;" - ?",IF(source!DA30&gt;DA$3,source!DA30&amp;" - high",IF(source!DA30&lt;DA$4,source!DA30&amp;" - low",source!DA30&amp;" - normal"))))</f>
        <v/>
      </c>
      <c r="DB32" t="str">
        <f>IF(OR(DB$1=0,$A32=0),"",IF(ISNA(DB$3),source!DB30&amp;" - ?",IF(source!DB30&gt;DB$3,source!DB30&amp;" - high",IF(source!DB30&lt;DB$4,source!DB30&amp;" - low",source!DB30&amp;" - normal"))))</f>
        <v/>
      </c>
      <c r="DC32" t="str">
        <f>IF(OR(DC$1=0,$A32=0),"",IF(ISNA(DC$3),source!DC30&amp;" - ?",IF(source!DC30&gt;DC$3,source!DC30&amp;" - high",IF(source!DC30&lt;DC$4,source!DC30&amp;" - low",source!DC30&amp;" - normal"))))</f>
        <v/>
      </c>
      <c r="DD32" t="str">
        <f>IF(OR(DD$1=0,$A32=0),"",IF(ISNA(DD$3),source!DD30&amp;" - ?",IF(source!DD30&gt;DD$3,source!DD30&amp;" - high",IF(source!DD30&lt;DD$4,source!DD30&amp;" - low",source!DD30&amp;" - normal"))))</f>
        <v/>
      </c>
    </row>
    <row r="33" spans="1:108" x14ac:dyDescent="0.35">
      <c r="A33" t="str">
        <f>source!A31</f>
        <v>S26_2018</v>
      </c>
      <c r="B33" t="str">
        <f>IF($A33=0,"",IF(source!B31=0,"missing!",source!B31))</f>
        <v>Cockle Park Farm</v>
      </c>
      <c r="C33" t="str">
        <f>IF($A33=0,"",IF(source!C31=0,"missing!",source!C31))</f>
        <v>E</v>
      </c>
      <c r="D33" t="str">
        <f>IF($A33=0,"",IF(source!D31=0,"missing!",source!D31))</f>
        <v>Borehole</v>
      </c>
      <c r="E33">
        <f>IF($A33=0,"",IF(source!E31=0,"missing!",source!E31))</f>
        <v>55.212026999999999</v>
      </c>
      <c r="F33">
        <f>IF($A33=0,"",IF(source!F31=0,"missing!",source!F31))</f>
        <v>-1.685195</v>
      </c>
      <c r="G33">
        <f>IF($A33=0,"",IF(source!G31=0,"missing!",source!G31))</f>
        <v>90.32</v>
      </c>
      <c r="H33">
        <f>IF($A33=0,"",IF(source!H31=0,"missing!",source!H31))</f>
        <v>51</v>
      </c>
      <c r="I33" t="str">
        <f>IF($A33=0,"",IF(source!I31=0,"missing!",source!I31))</f>
        <v>06.05.2018</v>
      </c>
      <c r="J33" t="str">
        <f>IF(OR(J$1=0,$A33=0),"",IF(ISNA(J$3),source!J31&amp;" - ?",IF(source!J31&gt;J$3,source!J31&amp;" - high",IF(source!J31&lt;J$4,source!J31&amp;" - low",source!J31&amp;" - normal"))))</f>
        <v>33.2532 - normal</v>
      </c>
      <c r="K33" t="str">
        <f>IF(OR(K$1=0,$A33=0),"",IF(ISNA(K$3),source!K31&amp;" - ?",IF(source!K31&gt;K$3,source!K31&amp;" - high",IF(source!K31&lt;K$4,source!K31&amp;" - low",source!K31&amp;" - normal"))))</f>
        <v>10.9866 - normal</v>
      </c>
      <c r="L33" t="str">
        <f>IF(OR(L$1=0,$A33=0),"",IF(ISNA(L$3),source!L31&amp;" - ?",IF(source!L31&gt;L$3,source!L31&amp;" - high",IF(source!L31&lt;L$4,source!L31&amp;" - low",source!L31&amp;" - normal"))))</f>
        <v>19.643 - high</v>
      </c>
      <c r="M33" t="str">
        <f>IF(OR(M$1=0,$A33=0),"",IF(ISNA(M$3),source!M31&amp;" - ?",IF(source!M31&gt;M$3,source!M31&amp;" - high",IF(source!M31&lt;M$4,source!M31&amp;" - low",source!M31&amp;" - normal"))))</f>
        <v>4.56332 - normal</v>
      </c>
      <c r="N33" t="str">
        <f>IF(OR(N$1=0,$A33=0),"",IF(ISNA(N$3),source!N31&amp;" - ?",IF(source!N31&gt;N$3,source!N31&amp;" - high",IF(source!N31&lt;N$4,source!N31&amp;" - low",source!N31&amp;" - normal"))))</f>
        <v>0.067277 - normal</v>
      </c>
      <c r="O33" t="str">
        <f>IF(OR(O$1=0,$A33=0),"",IF(ISNA(O$3),source!O31&amp;" - ?",IF(source!O31&gt;O$3,source!O31&amp;" - high",IF(source!O31&lt;O$4,source!O31&amp;" - low",source!O31&amp;" - normal"))))</f>
        <v>0.009 - low</v>
      </c>
      <c r="P33" t="str">
        <f>IF(OR(P$1=0,$A33=0),"",IF(ISNA(P$3),source!P31&amp;" - ?",IF(source!P31&gt;P$3,source!P31&amp;" - high",IF(source!P31&lt;P$4,source!P31&amp;" - low",source!P31&amp;" - normal"))))</f>
        <v>0.27488 - normal</v>
      </c>
      <c r="Q33" t="str">
        <f>IF(OR(Q$1=0,$A33=0),"",IF(ISNA(Q$3),source!Q31&amp;" - ?",IF(source!Q31&gt;Q$3,source!Q31&amp;" - high",IF(source!Q31&lt;Q$4,source!Q31&amp;" - low",source!Q31&amp;" - normal"))))</f>
        <v>0.01 - low</v>
      </c>
      <c r="R33" t="str">
        <f>IF(OR(R$1=0,$A33=0),"",IF(ISNA(R$3),source!R31&amp;" - ?",IF(source!R31&gt;R$3,source!R31&amp;" - high",IF(source!R31&lt;R$4,source!R31&amp;" - low",source!R31&amp;" - normal"))))</f>
        <v>0.022 - normal</v>
      </c>
      <c r="S33" t="str">
        <f>IF(OR(S$1=0,$A33=0),"",IF(ISNA(S$3),source!S31&amp;" - ?",IF(source!S31&gt;S$3,source!S31&amp;" - high",IF(source!S31&lt;S$4,source!S31&amp;" - low",source!S31&amp;" - normal"))))</f>
        <v>0.005 - low</v>
      </c>
      <c r="T33" t="str">
        <f>IF(OR(T$1=0,$A33=0),"",IF(ISNA(T$3),source!T31&amp;" - ?",IF(source!T31&gt;T$3,source!T31&amp;" - high",IF(source!T31&lt;T$4,source!T31&amp;" - low",source!T31&amp;" - normal"))))</f>
        <v>0.005 - low</v>
      </c>
      <c r="U33" t="str">
        <f>IF(OR(U$1=0,$A33=0),"",IF(ISNA(U$3),source!U31&amp;" - ?",IF(source!U31&gt;U$3,source!U31&amp;" - high",IF(source!U31&lt;U$4,source!U31&amp;" - low",source!U31&amp;" - normal"))))</f>
        <v>0.005 - low</v>
      </c>
      <c r="V33" t="str">
        <f>IF(OR(V$1=0,$A33=0),"",IF(ISNA(V$3),source!V31&amp;" - ?",IF(source!V31&gt;V$3,source!V31&amp;" - high",IF(source!V31&lt;V$4,source!V31&amp;" - low",source!V31&amp;" - normal"))))</f>
        <v>0.0001 - low</v>
      </c>
      <c r="W33" t="str">
        <f>IF(OR(W$1=0,$A33=0),"",IF(ISNA(W$3),source!W31&amp;" - ?",IF(source!W31&gt;W$3,source!W31&amp;" - high",IF(source!W31&lt;W$4,source!W31&amp;" - low",source!W31&amp;" - normal"))))</f>
        <v>0.005 - ?</v>
      </c>
      <c r="X33" t="str">
        <f>IF(OR(X$1=0,$A33=0),"",IF(ISNA(X$3),source!X31&amp;" - ?",IF(source!X31&gt;X$3,source!X31&amp;" - high",IF(source!X31&lt;X$4,source!X31&amp;" - low",source!X31&amp;" - normal"))))</f>
        <v>3.99739 - normal</v>
      </c>
      <c r="Y33" t="str">
        <f>IF(OR(Y$1=0,$A33=0),"",IF(ISNA(Y$3),source!Y31&amp;" - ?",IF(source!Y31&gt;Y$3,source!Y31&amp;" - high",IF(source!Y31&lt;Y$4,source!Y31&amp;" - low",source!Y31&amp;" - normal"))))</f>
        <v>0.008 - low</v>
      </c>
      <c r="Z33" t="str">
        <f>IF(OR(Z$1=0,$A33=0),"",IF(ISNA(Z$3),source!Z31&amp;" - ?",IF(source!Z31&gt;Z$3,source!Z31&amp;" - high",IF(source!Z31&lt;Z$4,source!Z31&amp;" - low",source!Z31&amp;" - normal"))))</f>
        <v>0.001 - low</v>
      </c>
      <c r="AA33" t="str">
        <f>IF(OR(AA$1=0,$A33=0),"",IF(ISNA(AA$3),source!AA31&amp;" - ?",IF(source!AA31&gt;AA$3,source!AA31&amp;" - high",IF(source!AA31&lt;AA$4,source!AA31&amp;" - low",source!AA31&amp;" - normal"))))</f>
        <v>0.150402 - normal</v>
      </c>
      <c r="AB33" t="str">
        <f>IF(OR(AB$1=0,$A33=0),"",IF(ISNA(AB$3),source!AB31&amp;" - ?",IF(source!AB31&gt;AB$3,source!AB31&amp;" - high",IF(source!AB31&lt;AB$4,source!AB31&amp;" - low",source!AB31&amp;" - normal"))))</f>
        <v>0.1 - normal</v>
      </c>
      <c r="AC33" t="str">
        <f>IF(OR(AC$1=0,$A33=0),"",IF(ISNA(AC$3),source!AC31&amp;" - ?",IF(source!AC31&gt;AC$3,source!AC31&amp;" - high",IF(source!AC31&lt;AC$4,source!AC31&amp;" - low",source!AC31&amp;" - normal"))))</f>
        <v>0.0585585 - normal</v>
      </c>
      <c r="AD33" t="str">
        <f>IF(OR(AD$1=0,$A33=0),"",IF(ISNA(AD$3),source!AD31&amp;" - ?",IF(source!AD31&gt;AD$3,source!AD31&amp;" - high",IF(source!AD31&lt;AD$4,source!AD31&amp;" - low",source!AD31&amp;" - normal"))))</f>
        <v>0.12315 - normal</v>
      </c>
      <c r="AE33" t="str">
        <f>IF(OR(AE$1=0,$A33=0),"",IF(ISNA(AE$3),source!AE31&amp;" - ?",IF(source!AE31&gt;AE$3,source!AE31&amp;" - high",IF(source!AE31&lt;AE$4,source!AE31&amp;" - low",source!AE31&amp;" - normal"))))</f>
        <v>52.147704 - normal</v>
      </c>
      <c r="AF33" t="str">
        <f>IF(OR(AF$1=0,$A33=0),"",IF(ISNA(AF$3),source!AF31&amp;" - ?",IF(source!AF31&gt;AF$3,source!AF31&amp;" - high",IF(source!AF31&lt;AF$4,source!AF31&amp;" - low",source!AF31&amp;" - normal"))))</f>
        <v>32.16589155 - normal</v>
      </c>
      <c r="AG33" t="str">
        <f>IF(OR(AG$1=0,$A33=0),"",IF(ISNA(AG$3),source!AG31&amp;" - ?",IF(source!AG31&gt;AG$3,source!AG31&amp;" - high",IF(source!AG31&lt;AG$4,source!AG31&amp;" - low",source!AG31&amp;" - normal"))))</f>
        <v>0.603785695 - low</v>
      </c>
      <c r="AH33" t="str">
        <f>IF(OR(AH$1=0,$A33=0),"",IF(ISNA(AH$3),source!AH31&amp;" - ?",IF(source!AH31&gt;AH$3,source!AH31&amp;" - high",IF(source!AH31&lt;AH$4,source!AH31&amp;" - low",source!AH31&amp;" - normal"))))</f>
        <v>39.80588031 - normal</v>
      </c>
      <c r="AI33" t="str">
        <f>IF(OR(AI$1=0,$A33=0),"",IF(ISNA(AI$3),source!AI31&amp;" - ?",IF(source!AI31&gt;AI$3,source!AI31&amp;" - high",IF(source!AI31&lt;AI$4,source!AI31&amp;" - low",source!AI31&amp;" - normal"))))</f>
        <v>1.061393847 - low</v>
      </c>
      <c r="AJ33" t="str">
        <f>IF(OR(AJ$1=0,$A33=0),"",IF(ISNA(AJ$3),source!AJ31&amp;" - ?",IF(source!AJ31&gt;AJ$3,source!AJ31&amp;" - high",IF(source!AJ31&lt;AJ$4,source!AJ31&amp;" - low",source!AJ31&amp;" - normal"))))</f>
        <v>0.193777929 - low</v>
      </c>
      <c r="AK33" t="str">
        <f>IF(OR(AK$1=0,$A33=0),"",IF(ISNA(AK$3),source!AK31&amp;" - ?",IF(source!AK31&gt;AK$3,source!AK31&amp;" - high",IF(source!AK31&lt;AK$4,source!AK31&amp;" - low",source!AK31&amp;" - normal"))))</f>
        <v>41.99834364 - normal</v>
      </c>
      <c r="AL33" t="str">
        <f>IF(OR(AL$1=0,$A33=0),"",IF(ISNA(AL$3),source!AL31&amp;" - ?",IF(source!AL31&gt;AL$3,source!AL31&amp;" - high",IF(source!AL31&lt;AL$4,source!AL31&amp;" - low",source!AL31&amp;" - normal"))))</f>
        <v>3.062 - normal</v>
      </c>
      <c r="AM33" t="str">
        <f>IF(OR(AM$1=0,$A33=0),"",IF(ISNA(AM$3),source!AM31&amp;" - ?",IF(source!AM31&gt;AM$3,source!AM31&amp;" - high",IF(source!AM31&lt;AM$4,source!AM31&amp;" - low",source!AM31&amp;" - normal"))))</f>
        <v>3.225 - normal</v>
      </c>
      <c r="AN33" t="str">
        <f>IF(OR(AN$1=0,$A33=0),"",IF(ISNA(AN$3),source!AN31&amp;" - ?",IF(source!AN31&gt;AN$3,source!AN31&amp;" - high",IF(source!AN31&lt;AN$4,source!AN31&amp;" - low",source!AN31&amp;" - normal"))))</f>
        <v>2.748 - normal</v>
      </c>
      <c r="AO33" t="str">
        <f>IF(OR(AO$1=0,$A33=0),"",IF(ISNA(AO$3),source!AO31&amp;" - ?",IF(source!AO31&gt;AO$3,source!AO31&amp;" - high",IF(source!AO31&lt;AO$4,source!AO31&amp;" - low",source!AO31&amp;" - normal"))))</f>
        <v>0.722 - normal</v>
      </c>
      <c r="AP33" t="str">
        <f>IF(OR(AP$1=0,$A33=0),"",IF(ISNA(AP$3),source!AP31&amp;" - ?",IF(source!AP31&gt;AP$3,source!AP31&amp;" - high",IF(source!AP31&lt;AP$4,source!AP31&amp;" - low",source!AP31&amp;" - normal"))))</f>
        <v>0.019 - normal</v>
      </c>
      <c r="AQ33" t="str">
        <f>IF(OR(AQ$1=0,$A33=0),"",IF(ISNA(AQ$3),source!AQ31&amp;" - ?",IF(source!AQ31&gt;AQ$3,source!AQ31&amp;" - high",IF(source!AQ31&lt;AQ$4,source!AQ31&amp;" - low",source!AQ31&amp;" - normal"))))</f>
        <v>0.016 - normal</v>
      </c>
      <c r="AR33" t="str">
        <f>IF(OR(AR$1=0,$A33=0),"",IF(ISNA(AR$3),source!AR31&amp;" - ?",IF(source!AR31&gt;AR$3,source!AR31&amp;" - high",IF(source!AR31&lt;AR$4,source!AR31&amp;" - low",source!AR31&amp;" - normal"))))</f>
        <v>0.014 - normal</v>
      </c>
      <c r="AS33" t="str">
        <f>IF(OR(AS$1=0,$A33=0),"",IF(ISNA(AS$3),source!AS31&amp;" - ?",IF(source!AS31&gt;AS$3,source!AS31&amp;" - high",IF(source!AS31&lt;AS$4,source!AS31&amp;" - low",source!AS31&amp;" - normal"))))</f>
        <v>0.013 - normal</v>
      </c>
      <c r="AT33" s="5" t="str">
        <f>IF(OR(AT$1=0,$A33=0),"",IF(ISNA(AT$3),source!AT31&amp;" - ?",IF(source!AT31&gt;AT$3,source!AT31&amp;" - high",IF(source!AT31&lt;AT$4,source!AT31&amp;" - low",source!AT31&amp;" - normal"))))</f>
        <v>10 - normal</v>
      </c>
      <c r="AU33" s="6" t="str">
        <f>IF(OR(AU$1=0,$A33=0),"",IF(ISNA(AU$3),source!AU31&amp;" - ?",IF(source!AU31&gt;AU$3,source!AU31&amp;" - high",IF(source!AU31&lt;AU$4,source!AU31&amp;" - low",source!AU31&amp;" - normal"))))</f>
        <v>185 - normal</v>
      </c>
      <c r="AV33" t="str">
        <f>IF(OR(AV$1=0,$A33=0),"",IF(ISNA(AV$3),source!AV31&amp;" - ?",IF(source!AV31&gt;AV$3,source!AV31&amp;" - high",IF(source!AV31&lt;AV$4,source!AV31&amp;" - low",source!AV31&amp;" - normal"))))</f>
        <v xml:space="preserve"> - ?</v>
      </c>
      <c r="AW33" t="str">
        <f>IF(OR(AW$1=0,$A33=0),"",IF(ISNA(AW$3),source!AW31&amp;" - ?",IF(source!AW31&gt;AW$3,source!AW31&amp;" - high",IF(source!AW31&lt;AW$4,source!AW31&amp;" - low",source!AW31&amp;" - normal"))))</f>
        <v xml:space="preserve"> - ?</v>
      </c>
      <c r="AX33" t="str">
        <f>IF(OR(AX$1=0,$A33=0),"",IF(ISNA(AX$3),source!AX31&amp;" - ?",IF(source!AX31&gt;AX$3,source!AX31&amp;" - high",IF(source!AX31&lt;AX$4,source!AX31&amp;" - low",source!AX31&amp;" - normal"))))</f>
        <v xml:space="preserve"> - ?</v>
      </c>
      <c r="AY33" t="str">
        <f>IF(OR(AY$1=0,$A33=0),"",IF(ISNA(AY$3),source!AY31&amp;" - ?",IF(source!AY31&gt;AY$3,source!AY31&amp;" - high",IF(source!AY31&lt;AY$4,source!AY31&amp;" - low",source!AY31&amp;" - normal"))))</f>
        <v xml:space="preserve"> - ?</v>
      </c>
      <c r="AZ33" t="str">
        <f>IF(OR(AZ$1=0,$A33=0),"",IF(ISNA(AZ$3),source!AZ31&amp;" - ?",IF(source!AZ31&gt;AZ$3,source!AZ31&amp;" - high",IF(source!AZ31&lt;AZ$4,source!AZ31&amp;" - low",source!AZ31&amp;" - normal"))))</f>
        <v/>
      </c>
      <c r="BA33" t="str">
        <f>IF(OR(BA$1=0,$A33=0),"",IF(ISNA(BA$3),source!BA31&amp;" - ?",IF(source!BA31&gt;BA$3,source!BA31&amp;" - high",IF(source!BA31&lt;BA$4,source!BA31&amp;" - low",source!BA31&amp;" - normal"))))</f>
        <v/>
      </c>
      <c r="BB33" t="str">
        <f>IF(OR(BB$1=0,$A33=0),"",IF(ISNA(BB$3),source!BB31&amp;" - ?",IF(source!BB31&gt;BB$3,source!BB31&amp;" - high",IF(source!BB31&lt;BB$4,source!BB31&amp;" - low",source!BB31&amp;" - normal"))))</f>
        <v/>
      </c>
      <c r="BC33" t="str">
        <f>IF(OR(BC$1=0,$A33=0),"",IF(ISNA(BC$3),source!BC31&amp;" - ?",IF(source!BC31&gt;BC$3,source!BC31&amp;" - high",IF(source!BC31&lt;BC$4,source!BC31&amp;" - low",source!BC31&amp;" - normal"))))</f>
        <v/>
      </c>
      <c r="BD33" t="str">
        <f>IF(OR(BD$1=0,$A33=0),"",IF(ISNA(BD$3),source!BD31&amp;" - ?",IF(source!BD31&gt;BD$3,source!BD31&amp;" - high",IF(source!BD31&lt;BD$4,source!BD31&amp;" - low",source!BD31&amp;" - normal"))))</f>
        <v/>
      </c>
      <c r="BE33" t="str">
        <f>IF(OR(BE$1=0,$A33=0),"",IF(ISNA(BE$3),source!BE31&amp;" - ?",IF(source!BE31&gt;BE$3,source!BE31&amp;" - high",IF(source!BE31&lt;BE$4,source!BE31&amp;" - low",source!BE31&amp;" - normal"))))</f>
        <v/>
      </c>
      <c r="BF33" t="str">
        <f>IF(OR(BF$1=0,$A33=0),"",IF(ISNA(BF$3),source!BF31&amp;" - ?",IF(source!BF31&gt;BF$3,source!BF31&amp;" - high",IF(source!BF31&lt;BF$4,source!BF31&amp;" - low",source!BF31&amp;" - normal"))))</f>
        <v/>
      </c>
      <c r="BG33" t="str">
        <f>IF(OR(BG$1=0,$A33=0),"",IF(ISNA(BG$3),source!BG31&amp;" - ?",IF(source!BG31&gt;BG$3,source!BG31&amp;" - high",IF(source!BG31&lt;BG$4,source!BG31&amp;" - low",source!BG31&amp;" - normal"))))</f>
        <v/>
      </c>
      <c r="BH33" t="str">
        <f>IF(OR(BH$1=0,$A33=0),"",IF(ISNA(BH$3),source!BH31&amp;" - ?",IF(source!BH31&gt;BH$3,source!BH31&amp;" - high",IF(source!BH31&lt;BH$4,source!BH31&amp;" - low",source!BH31&amp;" - normal"))))</f>
        <v/>
      </c>
      <c r="BI33" t="str">
        <f>IF(OR(BI$1=0,$A33=0),"",IF(ISNA(BI$3),source!BI31&amp;" - ?",IF(source!BI31&gt;BI$3,source!BI31&amp;" - high",IF(source!BI31&lt;BI$4,source!BI31&amp;" - low",source!BI31&amp;" - normal"))))</f>
        <v/>
      </c>
      <c r="BJ33" t="str">
        <f>IF(OR(BJ$1=0,$A33=0),"",IF(ISNA(BJ$3),source!BJ31&amp;" - ?",IF(source!BJ31&gt;BJ$3,source!BJ31&amp;" - high",IF(source!BJ31&lt;BJ$4,source!BJ31&amp;" - low",source!BJ31&amp;" - normal"))))</f>
        <v/>
      </c>
      <c r="BK33" t="str">
        <f>IF(OR(BK$1=0,$A33=0),"",IF(ISNA(BK$3),source!BK31&amp;" - ?",IF(source!BK31&gt;BK$3,source!BK31&amp;" - high",IF(source!BK31&lt;BK$4,source!BK31&amp;" - low",source!BK31&amp;" - normal"))))</f>
        <v/>
      </c>
      <c r="BL33" t="str">
        <f>IF(OR(BL$1=0,$A33=0),"",IF(ISNA(BL$3),source!BL31&amp;" - ?",IF(source!BL31&gt;BL$3,source!BL31&amp;" - high",IF(source!BL31&lt;BL$4,source!BL31&amp;" - low",source!BL31&amp;" - normal"))))</f>
        <v/>
      </c>
      <c r="BM33" t="str">
        <f>IF(OR(BM$1=0,$A33=0),"",IF(ISNA(BM$3),source!BM31&amp;" - ?",IF(source!BM31&gt;BM$3,source!BM31&amp;" - high",IF(source!BM31&lt;BM$4,source!BM31&amp;" - low",source!BM31&amp;" - normal"))))</f>
        <v/>
      </c>
      <c r="BN33" t="str">
        <f>IF(OR(BN$1=0,$A33=0),"",IF(ISNA(BN$3),source!BN31&amp;" - ?",IF(source!BN31&gt;BN$3,source!BN31&amp;" - high",IF(source!BN31&lt;BN$4,source!BN31&amp;" - low",source!BN31&amp;" - normal"))))</f>
        <v/>
      </c>
      <c r="BO33" t="str">
        <f>IF(OR(BO$1=0,$A33=0),"",IF(ISNA(BO$3),source!BO31&amp;" - ?",IF(source!BO31&gt;BO$3,source!BO31&amp;" - high",IF(source!BO31&lt;BO$4,source!BO31&amp;" - low",source!BO31&amp;" - normal"))))</f>
        <v/>
      </c>
      <c r="BP33" t="str">
        <f>IF(OR(BP$1=0,$A33=0),"",IF(ISNA(BP$3),source!BP31&amp;" - ?",IF(source!BP31&gt;BP$3,source!BP31&amp;" - high",IF(source!BP31&lt;BP$4,source!BP31&amp;" - low",source!BP31&amp;" - normal"))))</f>
        <v/>
      </c>
      <c r="BQ33" t="str">
        <f>IF(OR(BQ$1=0,$A33=0),"",IF(ISNA(BQ$3),source!BQ31&amp;" - ?",IF(source!BQ31&gt;BQ$3,source!BQ31&amp;" - high",IF(source!BQ31&lt;BQ$4,source!BQ31&amp;" - low",source!BQ31&amp;" - normal"))))</f>
        <v/>
      </c>
      <c r="BR33" t="str">
        <f>IF(OR(BR$1=0,$A33=0),"",IF(ISNA(BR$3),source!BR31&amp;" - ?",IF(source!BR31&gt;BR$3,source!BR31&amp;" - high",IF(source!BR31&lt;BR$4,source!BR31&amp;" - low",source!BR31&amp;" - normal"))))</f>
        <v/>
      </c>
      <c r="BS33" t="str">
        <f>IF(OR(BS$1=0,$A33=0),"",IF(ISNA(BS$3),source!BS31&amp;" - ?",IF(source!BS31&gt;BS$3,source!BS31&amp;" - high",IF(source!BS31&lt;BS$4,source!BS31&amp;" - low",source!BS31&amp;" - normal"))))</f>
        <v/>
      </c>
      <c r="BT33" t="str">
        <f>IF(OR(BT$1=0,$A33=0),"",IF(ISNA(BT$3),source!BT31&amp;" - ?",IF(source!BT31&gt;BT$3,source!BT31&amp;" - high",IF(source!BT31&lt;BT$4,source!BT31&amp;" - low",source!BT31&amp;" - normal"))))</f>
        <v/>
      </c>
      <c r="BU33" t="str">
        <f>IF(OR(BU$1=0,$A33=0),"",IF(ISNA(BU$3),source!BU31&amp;" - ?",IF(source!BU31&gt;BU$3,source!BU31&amp;" - high",IF(source!BU31&lt;BU$4,source!BU31&amp;" - low",source!BU31&amp;" - normal"))))</f>
        <v/>
      </c>
      <c r="BV33" t="str">
        <f>IF(OR(BV$1=0,$A33=0),"",IF(ISNA(BV$3),source!BV31&amp;" - ?",IF(source!BV31&gt;BV$3,source!BV31&amp;" - high",IF(source!BV31&lt;BV$4,source!BV31&amp;" - low",source!BV31&amp;" - normal"))))</f>
        <v/>
      </c>
      <c r="BW33" t="str">
        <f>IF(OR(BW$1=0,$A33=0),"",IF(ISNA(BW$3),source!BW31&amp;" - ?",IF(source!BW31&gt;BW$3,source!BW31&amp;" - high",IF(source!BW31&lt;BW$4,source!BW31&amp;" - low",source!BW31&amp;" - normal"))))</f>
        <v/>
      </c>
      <c r="BX33" t="str">
        <f>IF(OR(BX$1=0,$A33=0),"",IF(ISNA(BX$3),source!BX31&amp;" - ?",IF(source!BX31&gt;BX$3,source!BX31&amp;" - high",IF(source!BX31&lt;BX$4,source!BX31&amp;" - low",source!BX31&amp;" - normal"))))</f>
        <v/>
      </c>
      <c r="BY33" t="str">
        <f>IF(OR(BY$1=0,$A33=0),"",IF(ISNA(BY$3),source!BY31&amp;" - ?",IF(source!BY31&gt;BY$3,source!BY31&amp;" - high",IF(source!BY31&lt;BY$4,source!BY31&amp;" - low",source!BY31&amp;" - normal"))))</f>
        <v/>
      </c>
      <c r="BZ33" t="str">
        <f>IF(OR(BZ$1=0,$A33=0),"",IF(ISNA(BZ$3),source!BZ31&amp;" - ?",IF(source!BZ31&gt;BZ$3,source!BZ31&amp;" - high",IF(source!BZ31&lt;BZ$4,source!BZ31&amp;" - low",source!BZ31&amp;" - normal"))))</f>
        <v/>
      </c>
      <c r="CA33" t="str">
        <f>IF(OR(CA$1=0,$A33=0),"",IF(ISNA(CA$3),source!CA31&amp;" - ?",IF(source!CA31&gt;CA$3,source!CA31&amp;" - high",IF(source!CA31&lt;CA$4,source!CA31&amp;" - low",source!CA31&amp;" - normal"))))</f>
        <v/>
      </c>
      <c r="CB33" t="str">
        <f>IF(OR(CB$1=0,$A33=0),"",IF(ISNA(CB$3),source!CB31&amp;" - ?",IF(source!CB31&gt;CB$3,source!CB31&amp;" - high",IF(source!CB31&lt;CB$4,source!CB31&amp;" - low",source!CB31&amp;" - normal"))))</f>
        <v/>
      </c>
      <c r="CC33" t="str">
        <f>IF(OR(CC$1=0,$A33=0),"",IF(ISNA(CC$3),source!CC31&amp;" - ?",IF(source!CC31&gt;CC$3,source!CC31&amp;" - high",IF(source!CC31&lt;CC$4,source!CC31&amp;" - low",source!CC31&amp;" - normal"))))</f>
        <v/>
      </c>
      <c r="CD33" t="str">
        <f>IF(OR(CD$1=0,$A33=0),"",IF(ISNA(CD$3),source!CD31&amp;" - ?",IF(source!CD31&gt;CD$3,source!CD31&amp;" - high",IF(source!CD31&lt;CD$4,source!CD31&amp;" - low",source!CD31&amp;" - normal"))))</f>
        <v/>
      </c>
      <c r="CE33" t="str">
        <f>IF(OR(CE$1=0,$A33=0),"",IF(ISNA(CE$3),source!CE31&amp;" - ?",IF(source!CE31&gt;CE$3,source!CE31&amp;" - high",IF(source!CE31&lt;CE$4,source!CE31&amp;" - low",source!CE31&amp;" - normal"))))</f>
        <v/>
      </c>
      <c r="CF33" t="str">
        <f>IF(OR(CF$1=0,$A33=0),"",IF(ISNA(CF$3),source!CF31&amp;" - ?",IF(source!CF31&gt;CF$3,source!CF31&amp;" - high",IF(source!CF31&lt;CF$4,source!CF31&amp;" - low",source!CF31&amp;" - normal"))))</f>
        <v/>
      </c>
      <c r="CG33" t="str">
        <f>IF(OR(CG$1=0,$A33=0),"",IF(ISNA(CG$3),source!CG31&amp;" - ?",IF(source!CG31&gt;CG$3,source!CG31&amp;" - high",IF(source!CG31&lt;CG$4,source!CG31&amp;" - low",source!CG31&amp;" - normal"))))</f>
        <v/>
      </c>
      <c r="CH33" t="str">
        <f>IF(OR(CH$1=0,$A33=0),"",IF(ISNA(CH$3),source!CH31&amp;" - ?",IF(source!CH31&gt;CH$3,source!CH31&amp;" - high",IF(source!CH31&lt;CH$4,source!CH31&amp;" - low",source!CH31&amp;" - normal"))))</f>
        <v/>
      </c>
      <c r="CI33" t="str">
        <f>IF(OR(CI$1=0,$A33=0),"",IF(ISNA(CI$3),source!CI31&amp;" - ?",IF(source!CI31&gt;CI$3,source!CI31&amp;" - high",IF(source!CI31&lt;CI$4,source!CI31&amp;" - low",source!CI31&amp;" - normal"))))</f>
        <v/>
      </c>
      <c r="CJ33" t="str">
        <f>IF(OR(CJ$1=0,$A33=0),"",IF(ISNA(CJ$3),source!CJ31&amp;" - ?",IF(source!CJ31&gt;CJ$3,source!CJ31&amp;" - high",IF(source!CJ31&lt;CJ$4,source!CJ31&amp;" - low",source!CJ31&amp;" - normal"))))</f>
        <v/>
      </c>
      <c r="CK33" t="str">
        <f>IF(OR(CK$1=0,$A33=0),"",IF(ISNA(CK$3),source!CK31&amp;" - ?",IF(source!CK31&gt;CK$3,source!CK31&amp;" - high",IF(source!CK31&lt;CK$4,source!CK31&amp;" - low",source!CK31&amp;" - normal"))))</f>
        <v/>
      </c>
      <c r="CL33" t="str">
        <f>IF(OR(CL$1=0,$A33=0),"",IF(ISNA(CL$3),source!CL31&amp;" - ?",IF(source!CL31&gt;CL$3,source!CL31&amp;" - high",IF(source!CL31&lt;CL$4,source!CL31&amp;" - low",source!CL31&amp;" - normal"))))</f>
        <v/>
      </c>
      <c r="CM33" t="str">
        <f>IF(OR(CM$1=0,$A33=0),"",IF(ISNA(CM$3),source!CM31&amp;" - ?",IF(source!CM31&gt;CM$3,source!CM31&amp;" - high",IF(source!CM31&lt;CM$4,source!CM31&amp;" - low",source!CM31&amp;" - normal"))))</f>
        <v/>
      </c>
      <c r="CN33" t="str">
        <f>IF(OR(CN$1=0,$A33=0),"",IF(ISNA(CN$3),source!CN31&amp;" - ?",IF(source!CN31&gt;CN$3,source!CN31&amp;" - high",IF(source!CN31&lt;CN$4,source!CN31&amp;" - low",source!CN31&amp;" - normal"))))</f>
        <v/>
      </c>
      <c r="CO33" t="str">
        <f>IF(OR(CO$1=0,$A33=0),"",IF(ISNA(CO$3),source!CO31&amp;" - ?",IF(source!CO31&gt;CO$3,source!CO31&amp;" - high",IF(source!CO31&lt;CO$4,source!CO31&amp;" - low",source!CO31&amp;" - normal"))))</f>
        <v/>
      </c>
      <c r="CP33" t="str">
        <f>IF(OR(CP$1=0,$A33=0),"",IF(ISNA(CP$3),source!CP31&amp;" - ?",IF(source!CP31&gt;CP$3,source!CP31&amp;" - high",IF(source!CP31&lt;CP$4,source!CP31&amp;" - low",source!CP31&amp;" - normal"))))</f>
        <v/>
      </c>
      <c r="CQ33" t="str">
        <f>IF(OR(CQ$1=0,$A33=0),"",IF(ISNA(CQ$3),source!CQ31&amp;" - ?",IF(source!CQ31&gt;CQ$3,source!CQ31&amp;" - high",IF(source!CQ31&lt;CQ$4,source!CQ31&amp;" - low",source!CQ31&amp;" - normal"))))</f>
        <v/>
      </c>
      <c r="CR33" t="str">
        <f>IF(OR(CR$1=0,$A33=0),"",IF(ISNA(CR$3),source!CR31&amp;" - ?",IF(source!CR31&gt;CR$3,source!CR31&amp;" - high",IF(source!CR31&lt;CR$4,source!CR31&amp;" - low",source!CR31&amp;" - normal"))))</f>
        <v/>
      </c>
      <c r="CS33" t="str">
        <f>IF(OR(CS$1=0,$A33=0),"",IF(ISNA(CS$3),source!CS31&amp;" - ?",IF(source!CS31&gt;CS$3,source!CS31&amp;" - high",IF(source!CS31&lt;CS$4,source!CS31&amp;" - low",source!CS31&amp;" - normal"))))</f>
        <v/>
      </c>
      <c r="CT33" t="str">
        <f>IF(OR(CT$1=0,$A33=0),"",IF(ISNA(CT$3),source!CT31&amp;" - ?",IF(source!CT31&gt;CT$3,source!CT31&amp;" - high",IF(source!CT31&lt;CT$4,source!CT31&amp;" - low",source!CT31&amp;" - normal"))))</f>
        <v/>
      </c>
      <c r="CU33" t="str">
        <f>IF(OR(CU$1=0,$A33=0),"",IF(ISNA(CU$3),source!CU31&amp;" - ?",IF(source!CU31&gt;CU$3,source!CU31&amp;" - high",IF(source!CU31&lt;CU$4,source!CU31&amp;" - low",source!CU31&amp;" - normal"))))</f>
        <v/>
      </c>
      <c r="CV33" t="str">
        <f>IF(OR(CV$1=0,$A33=0),"",IF(ISNA(CV$3),source!CV31&amp;" - ?",IF(source!CV31&gt;CV$3,source!CV31&amp;" - high",IF(source!CV31&lt;CV$4,source!CV31&amp;" - low",source!CV31&amp;" - normal"))))</f>
        <v/>
      </c>
      <c r="CW33" t="str">
        <f>IF(OR(CW$1=0,$A33=0),"",IF(ISNA(CW$3),source!CW31&amp;" - ?",IF(source!CW31&gt;CW$3,source!CW31&amp;" - high",IF(source!CW31&lt;CW$4,source!CW31&amp;" - low",source!CW31&amp;" - normal"))))</f>
        <v/>
      </c>
      <c r="CX33" t="str">
        <f>IF(OR(CX$1=0,$A33=0),"",IF(ISNA(CX$3),source!CX31&amp;" - ?",IF(source!CX31&gt;CX$3,source!CX31&amp;" - high",IF(source!CX31&lt;CX$4,source!CX31&amp;" - low",source!CX31&amp;" - normal"))))</f>
        <v/>
      </c>
      <c r="CY33" t="str">
        <f>IF(OR(CY$1=0,$A33=0),"",IF(ISNA(CY$3),source!CY31&amp;" - ?",IF(source!CY31&gt;CY$3,source!CY31&amp;" - high",IF(source!CY31&lt;CY$4,source!CY31&amp;" - low",source!CY31&amp;" - normal"))))</f>
        <v/>
      </c>
      <c r="CZ33" t="str">
        <f>IF(OR(CZ$1=0,$A33=0),"",IF(ISNA(CZ$3),source!CZ31&amp;" - ?",IF(source!CZ31&gt;CZ$3,source!CZ31&amp;" - high",IF(source!CZ31&lt;CZ$4,source!CZ31&amp;" - low",source!CZ31&amp;" - normal"))))</f>
        <v/>
      </c>
      <c r="DA33" t="str">
        <f>IF(OR(DA$1=0,$A33=0),"",IF(ISNA(DA$3),source!DA31&amp;" - ?",IF(source!DA31&gt;DA$3,source!DA31&amp;" - high",IF(source!DA31&lt;DA$4,source!DA31&amp;" - low",source!DA31&amp;" - normal"))))</f>
        <v/>
      </c>
      <c r="DB33" t="str">
        <f>IF(OR(DB$1=0,$A33=0),"",IF(ISNA(DB$3),source!DB31&amp;" - ?",IF(source!DB31&gt;DB$3,source!DB31&amp;" - high",IF(source!DB31&lt;DB$4,source!DB31&amp;" - low",source!DB31&amp;" - normal"))))</f>
        <v/>
      </c>
      <c r="DC33" t="str">
        <f>IF(OR(DC$1=0,$A33=0),"",IF(ISNA(DC$3),source!DC31&amp;" - ?",IF(source!DC31&gt;DC$3,source!DC31&amp;" - high",IF(source!DC31&lt;DC$4,source!DC31&amp;" - low",source!DC31&amp;" - normal"))))</f>
        <v/>
      </c>
      <c r="DD33" t="str">
        <f>IF(OR(DD$1=0,$A33=0),"",IF(ISNA(DD$3),source!DD31&amp;" - ?",IF(source!DD31&gt;DD$3,source!DD31&amp;" - high",IF(source!DD31&lt;DD$4,source!DD31&amp;" - low",source!DD31&amp;" - normal"))))</f>
        <v/>
      </c>
    </row>
    <row r="34" spans="1:108" x14ac:dyDescent="0.35">
      <c r="A34" t="str">
        <f>source!A32</f>
        <v>S27_2018</v>
      </c>
      <c r="B34" t="str">
        <f>IF($A34=0,"",IF(source!B32=0,"missing!",source!B32))</f>
        <v>Cockle Park Farm</v>
      </c>
      <c r="C34" t="str">
        <f>IF($A34=0,"",IF(source!C32=0,"missing!",source!C32))</f>
        <v>I</v>
      </c>
      <c r="D34" t="str">
        <f>IF($A34=0,"",IF(source!D32=0,"missing!",source!D32))</f>
        <v>Borehole</v>
      </c>
      <c r="E34">
        <f>IF($A34=0,"",IF(source!E32=0,"missing!",source!E32))</f>
        <v>55.211759000000001</v>
      </c>
      <c r="F34">
        <f>IF($A34=0,"",IF(source!F32=0,"missing!",source!F32))</f>
        <v>-1.685511</v>
      </c>
      <c r="G34">
        <f>IF($A34=0,"",IF(source!G32=0,"missing!",source!G32))</f>
        <v>91.45</v>
      </c>
      <c r="H34">
        <f>IF($A34=0,"",IF(source!H32=0,"missing!",source!H32))</f>
        <v>151</v>
      </c>
      <c r="I34" t="str">
        <f>IF($A34=0,"",IF(source!I32=0,"missing!",source!I32))</f>
        <v>06.05.2018</v>
      </c>
      <c r="J34" t="str">
        <f>IF(OR(J$1=0,$A34=0),"",IF(ISNA(J$3),source!J32&amp;" - ?",IF(source!J32&gt;J$3,source!J32&amp;" - high",IF(source!J32&lt;J$4,source!J32&amp;" - low",source!J32&amp;" - normal"))))</f>
        <v>1.0995 - normal</v>
      </c>
      <c r="K34" t="str">
        <f>IF(OR(K$1=0,$A34=0),"",IF(ISNA(K$3),source!K32&amp;" - ?",IF(source!K32&gt;K$3,source!K32&amp;" - high",IF(source!K32&lt;K$4,source!K32&amp;" - low",source!K32&amp;" - normal"))))</f>
        <v>0.338699 - normal</v>
      </c>
      <c r="L34" t="str">
        <f>IF(OR(L$1=0,$A34=0),"",IF(ISNA(L$3),source!L32&amp;" - ?",IF(source!L32&gt;L$3,source!L32&amp;" - high",IF(source!L32&lt;L$4,source!L32&amp;" - low",source!L32&amp;" - normal"))))</f>
        <v>209.064 - high</v>
      </c>
      <c r="M34" t="str">
        <f>IF(OR(M$1=0,$A34=0),"",IF(ISNA(M$3),source!M32&amp;" - ?",IF(source!M32&gt;M$3,source!M32&amp;" - high",IF(source!M32&lt;M$4,source!M32&amp;" - low",source!M32&amp;" - normal"))))</f>
        <v>2.13763 - normal</v>
      </c>
      <c r="N34" t="str">
        <f>IF(OR(N$1=0,$A34=0),"",IF(ISNA(N$3),source!N32&amp;" - ?",IF(source!N32&gt;N$3,source!N32&amp;" - high",IF(source!N32&lt;N$4,source!N32&amp;" - low",source!N32&amp;" - normal"))))</f>
        <v>0.126202 - normal</v>
      </c>
      <c r="O34" t="str">
        <f>IF(OR(O$1=0,$A34=0),"",IF(ISNA(O$3),source!O32&amp;" - ?",IF(source!O32&gt;O$3,source!O32&amp;" - high",IF(source!O32&lt;O$4,source!O32&amp;" - low",source!O32&amp;" - normal"))))</f>
        <v>0.018 - normal</v>
      </c>
      <c r="P34" t="str">
        <f>IF(OR(P$1=0,$A34=0),"",IF(ISNA(P$3),source!P32&amp;" - ?",IF(source!P32&gt;P$3,source!P32&amp;" - high",IF(source!P32&lt;P$4,source!P32&amp;" - low",source!P32&amp;" - normal"))))</f>
        <v>0.007 - low</v>
      </c>
      <c r="Q34" t="str">
        <f>IF(OR(Q$1=0,$A34=0),"",IF(ISNA(Q$3),source!Q32&amp;" - ?",IF(source!Q32&gt;Q$3,source!Q32&amp;" - high",IF(source!Q32&lt;Q$4,source!Q32&amp;" - low",source!Q32&amp;" - normal"))))</f>
        <v>0.01 - low</v>
      </c>
      <c r="R34" t="str">
        <f>IF(OR(R$1=0,$A34=0),"",IF(ISNA(R$3),source!R32&amp;" - ?",IF(source!R32&gt;R$3,source!R32&amp;" - high",IF(source!R32&lt;R$4,source!R32&amp;" - low",source!R32&amp;" - normal"))))</f>
        <v>0.002 - low</v>
      </c>
      <c r="S34" t="str">
        <f>IF(OR(S$1=0,$A34=0),"",IF(ISNA(S$3),source!S32&amp;" - ?",IF(source!S32&gt;S$3,source!S32&amp;" - high",IF(source!S32&lt;S$4,source!S32&amp;" - low",source!S32&amp;" - normal"))))</f>
        <v>0.005 - low</v>
      </c>
      <c r="T34" t="str">
        <f>IF(OR(T$1=0,$A34=0),"",IF(ISNA(T$3),source!T32&amp;" - ?",IF(source!T32&gt;T$3,source!T32&amp;" - high",IF(source!T32&lt;T$4,source!T32&amp;" - low",source!T32&amp;" - normal"))))</f>
        <v>0.001 - low</v>
      </c>
      <c r="U34" t="str">
        <f>IF(OR(U$1=0,$A34=0),"",IF(ISNA(U$3),source!U32&amp;" - ?",IF(source!U32&gt;U$3,source!U32&amp;" - high",IF(source!U32&lt;U$4,source!U32&amp;" - low",source!U32&amp;" - normal"))))</f>
        <v>0.005 - low</v>
      </c>
      <c r="V34" t="str">
        <f>IF(OR(V$1=0,$A34=0),"",IF(ISNA(V$3),source!V32&amp;" - ?",IF(source!V32&gt;V$3,source!V32&amp;" - high",IF(source!V32&lt;V$4,source!V32&amp;" - low",source!V32&amp;" - normal"))))</f>
        <v>0.0001 - low</v>
      </c>
      <c r="W34" t="str">
        <f>IF(OR(W$1=0,$A34=0),"",IF(ISNA(W$3),source!W32&amp;" - ?",IF(source!W32&gt;W$3,source!W32&amp;" - high",IF(source!W32&lt;W$4,source!W32&amp;" - low",source!W32&amp;" - normal"))))</f>
        <v>0.005 - ?</v>
      </c>
      <c r="X34" t="str">
        <f>IF(OR(X$1=0,$A34=0),"",IF(ISNA(X$3),source!X32&amp;" - ?",IF(source!X32&gt;X$3,source!X32&amp;" - high",IF(source!X32&lt;X$4,source!X32&amp;" - low",source!X32&amp;" - normal"))))</f>
        <v>3.60149 - normal</v>
      </c>
      <c r="Y34" t="str">
        <f>IF(OR(Y$1=0,$A34=0),"",IF(ISNA(Y$3),source!Y32&amp;" - ?",IF(source!Y32&gt;Y$3,source!Y32&amp;" - high",IF(source!Y32&lt;Y$4,source!Y32&amp;" - low",source!Y32&amp;" - normal"))))</f>
        <v>0.001 - low</v>
      </c>
      <c r="Z34" t="str">
        <f>IF(OR(Z$1=0,$A34=0),"",IF(ISNA(Z$3),source!Z32&amp;" - ?",IF(source!Z32&gt;Z$3,source!Z32&amp;" - high",IF(source!Z32&lt;Z$4,source!Z32&amp;" - low",source!Z32&amp;" - normal"))))</f>
        <v>0.001 - low</v>
      </c>
      <c r="AA34" t="str">
        <f>IF(OR(AA$1=0,$A34=0),"",IF(ISNA(AA$3),source!AA32&amp;" - ?",IF(source!AA32&gt;AA$3,source!AA32&amp;" - high",IF(source!AA32&lt;AA$4,source!AA32&amp;" - low",source!AA32&amp;" - normal"))))</f>
        <v>0.023668 - normal</v>
      </c>
      <c r="AB34" t="str">
        <f>IF(OR(AB$1=0,$A34=0),"",IF(ISNA(AB$3),source!AB32&amp;" - ?",IF(source!AB32&gt;AB$3,source!AB32&amp;" - high",IF(source!AB32&lt;AB$4,source!AB32&amp;" - low",source!AB32&amp;" - normal"))))</f>
        <v>1.6065 - normal</v>
      </c>
      <c r="AC34" t="str">
        <f>IF(OR(AC$1=0,$A34=0),"",IF(ISNA(AC$3),source!AC32&amp;" - ?",IF(source!AC32&gt;AC$3,source!AC32&amp;" - high",IF(source!AC32&lt;AC$4,source!AC32&amp;" - low",source!AC32&amp;" - normal"))))</f>
        <v>0.2979405 - normal</v>
      </c>
      <c r="AD34" t="str">
        <f>IF(OR(AD$1=0,$A34=0),"",IF(ISNA(AD$3),source!AD32&amp;" - ?",IF(source!AD32&gt;AD$3,source!AD32&amp;" - high",IF(source!AD32&lt;AD$4,source!AD32&amp;" - low",source!AD32&amp;" - normal"))))</f>
        <v>0.064038 - normal</v>
      </c>
      <c r="AE34" t="str">
        <f>IF(OR(AE$1=0,$A34=0),"",IF(ISNA(AE$3),source!AE32&amp;" - ?",IF(source!AE32&gt;AE$3,source!AE32&amp;" - high",IF(source!AE32&lt;AE$4,source!AE32&amp;" - low",source!AE32&amp;" - normal"))))</f>
        <v>1 - normal</v>
      </c>
      <c r="AF34" t="str">
        <f>IF(OR(AF$1=0,$A34=0),"",IF(ISNA(AF$3),source!AF32&amp;" - ?",IF(source!AF32&gt;AF$3,source!AF32&amp;" - high",IF(source!AF32&lt;AF$4,source!AF32&amp;" - low",source!AF32&amp;" - normal"))))</f>
        <v>16.80792264 - normal</v>
      </c>
      <c r="AG34" t="str">
        <f>IF(OR(AG$1=0,$A34=0),"",IF(ISNA(AG$3),source!AG32&amp;" - ?",IF(source!AG32&gt;AG$3,source!AG32&amp;" - high",IF(source!AG32&lt;AG$4,source!AG32&amp;" - low",source!AG32&amp;" - normal"))))</f>
        <v>2.48904743 - low</v>
      </c>
      <c r="AH34" t="str">
        <f>IF(OR(AH$1=0,$A34=0),"",IF(ISNA(AH$3),source!AH32&amp;" - ?",IF(source!AH32&gt;AH$3,source!AH32&amp;" - high",IF(source!AH32&lt;AH$4,source!AH32&amp;" - low",source!AH32&amp;" - normal"))))</f>
        <v>2.069080394 - low</v>
      </c>
      <c r="AI34" t="str">
        <f>IF(OR(AI$1=0,$A34=0),"",IF(ISNA(AI$3),source!AI32&amp;" - ?",IF(source!AI32&gt;AI$3,source!AI32&amp;" - high",IF(source!AI32&lt;AI$4,source!AI32&amp;" - low",source!AI32&amp;" - normal"))))</f>
        <v>1.038324586 - low</v>
      </c>
      <c r="AJ34" t="str">
        <f>IF(OR(AJ$1=0,$A34=0),"",IF(ISNA(AJ$3),source!AJ32&amp;" - ?",IF(source!AJ32&gt;AJ$3,source!AJ32&amp;" - high",IF(source!AJ32&lt;AJ$4,source!AJ32&amp;" - low",source!AJ32&amp;" - normal"))))</f>
        <v>0.053872561 - low</v>
      </c>
      <c r="AK34" t="str">
        <f>IF(OR(AK$1=0,$A34=0),"",IF(ISNA(AK$3),source!AK32&amp;" - ?",IF(source!AK32&gt;AK$3,source!AK32&amp;" - high",IF(source!AK32&lt;AK$4,source!AK32&amp;" - low",source!AK32&amp;" - normal"))))</f>
        <v>1.424610778 - low</v>
      </c>
      <c r="AL34" t="str">
        <f>IF(OR(AL$1=0,$A34=0),"",IF(ISNA(AL$3),source!AL32&amp;" - ?",IF(source!AL32&gt;AL$3,source!AL32&amp;" - high",IF(source!AL32&lt;AL$4,source!AL32&amp;" - low",source!AL32&amp;" - normal"))))</f>
        <v>0.31 - normal</v>
      </c>
      <c r="AM34" t="str">
        <f>IF(OR(AM$1=0,$A34=0),"",IF(ISNA(AM$3),source!AM32&amp;" - ?",IF(source!AM32&gt;AM$3,source!AM32&amp;" - high",IF(source!AM32&lt;AM$4,source!AM32&amp;" - low",source!AM32&amp;" - normal"))))</f>
        <v>0.078 - normal</v>
      </c>
      <c r="AN34" t="str">
        <f>IF(OR(AN$1=0,$A34=0),"",IF(ISNA(AN$3),source!AN32&amp;" - ?",IF(source!AN32&gt;AN$3,source!AN32&amp;" - high",IF(source!AN32&lt;AN$4,source!AN32&amp;" - low",source!AN32&amp;" - normal"))))</f>
        <v>0.029 - normal</v>
      </c>
      <c r="AO34" t="str">
        <f>IF(OR(AO$1=0,$A34=0),"",IF(ISNA(AO$3),source!AO32&amp;" - ?",IF(source!AO32&gt;AO$3,source!AO32&amp;" - high",IF(source!AO32&lt;AO$4,source!AO32&amp;" - low",source!AO32&amp;" - normal"))))</f>
        <v>0.01 - normal</v>
      </c>
      <c r="AP34" t="str">
        <f>IF(OR(AP$1=0,$A34=0),"",IF(ISNA(AP$3),source!AP32&amp;" - ?",IF(source!AP32&gt;AP$3,source!AP32&amp;" - high",IF(source!AP32&lt;AP$4,source!AP32&amp;" - low",source!AP32&amp;" - normal"))))</f>
        <v>0.005 - normal</v>
      </c>
      <c r="AQ34" t="str">
        <f>IF(OR(AQ$1=0,$A34=0),"",IF(ISNA(AQ$3),source!AQ32&amp;" - ?",IF(source!AQ32&gt;AQ$3,source!AQ32&amp;" - high",IF(source!AQ32&lt;AQ$4,source!AQ32&amp;" - low",source!AQ32&amp;" - normal"))))</f>
        <v>0.005 - normal</v>
      </c>
      <c r="AR34" t="str">
        <f>IF(OR(AR$1=0,$A34=0),"",IF(ISNA(AR$3),source!AR32&amp;" - ?",IF(source!AR32&gt;AR$3,source!AR32&amp;" - high",IF(source!AR32&lt;AR$4,source!AR32&amp;" - low",source!AR32&amp;" - normal"))))</f>
        <v>0.003 - normal</v>
      </c>
      <c r="AS34" t="str">
        <f>IF(OR(AS$1=0,$A34=0),"",IF(ISNA(AS$3),source!AS32&amp;" - ?",IF(source!AS32&gt;AS$3,source!AS32&amp;" - high",IF(source!AS32&lt;AS$4,source!AS32&amp;" - low",source!AS32&amp;" - normal"))))</f>
        <v>0.002 - normal</v>
      </c>
      <c r="AT34" s="5" t="str">
        <f>IF(OR(AT$1=0,$A34=0),"",IF(ISNA(AT$3),source!AT32&amp;" - ?",IF(source!AT32&gt;AT$3,source!AT32&amp;" - high",IF(source!AT32&lt;AT$4,source!AT32&amp;" - low",source!AT32&amp;" - normal"))))</f>
        <v>0 - normal</v>
      </c>
      <c r="AU34" s="6" t="str">
        <f>IF(OR(AU$1=0,$A34=0),"",IF(ISNA(AU$3),source!AU32&amp;" - ?",IF(source!AU32&gt;AU$3,source!AU32&amp;" - high",IF(source!AU32&lt;AU$4,source!AU32&amp;" - low",source!AU32&amp;" - normal"))))</f>
        <v>0 - normal</v>
      </c>
      <c r="AV34" t="str">
        <f>IF(OR(AV$1=0,$A34=0),"",IF(ISNA(AV$3),source!AV32&amp;" - ?",IF(source!AV32&gt;AV$3,source!AV32&amp;" - high",IF(source!AV32&lt;AV$4,source!AV32&amp;" - low",source!AV32&amp;" - normal"))))</f>
        <v xml:space="preserve"> - ?</v>
      </c>
      <c r="AW34" t="str">
        <f>IF(OR(AW$1=0,$A34=0),"",IF(ISNA(AW$3),source!AW32&amp;" - ?",IF(source!AW32&gt;AW$3,source!AW32&amp;" - high",IF(source!AW32&lt;AW$4,source!AW32&amp;" - low",source!AW32&amp;" - normal"))))</f>
        <v xml:space="preserve"> - ?</v>
      </c>
      <c r="AX34" t="str">
        <f>IF(OR(AX$1=0,$A34=0),"",IF(ISNA(AX$3),source!AX32&amp;" - ?",IF(source!AX32&gt;AX$3,source!AX32&amp;" - high",IF(source!AX32&lt;AX$4,source!AX32&amp;" - low",source!AX32&amp;" - normal"))))</f>
        <v xml:space="preserve"> - ?</v>
      </c>
      <c r="AY34" t="str">
        <f>IF(OR(AY$1=0,$A34=0),"",IF(ISNA(AY$3),source!AY32&amp;" - ?",IF(source!AY32&gt;AY$3,source!AY32&amp;" - high",IF(source!AY32&lt;AY$4,source!AY32&amp;" - low",source!AY32&amp;" - normal"))))</f>
        <v xml:space="preserve"> - ?</v>
      </c>
      <c r="AZ34" t="str">
        <f>IF(OR(AZ$1=0,$A34=0),"",IF(ISNA(AZ$3),source!AZ32&amp;" - ?",IF(source!AZ32&gt;AZ$3,source!AZ32&amp;" - high",IF(source!AZ32&lt;AZ$4,source!AZ32&amp;" - low",source!AZ32&amp;" - normal"))))</f>
        <v/>
      </c>
      <c r="BA34" t="str">
        <f>IF(OR(BA$1=0,$A34=0),"",IF(ISNA(BA$3),source!BA32&amp;" - ?",IF(source!BA32&gt;BA$3,source!BA32&amp;" - high",IF(source!BA32&lt;BA$4,source!BA32&amp;" - low",source!BA32&amp;" - normal"))))</f>
        <v/>
      </c>
      <c r="BB34" t="str">
        <f>IF(OR(BB$1=0,$A34=0),"",IF(ISNA(BB$3),source!BB32&amp;" - ?",IF(source!BB32&gt;BB$3,source!BB32&amp;" - high",IF(source!BB32&lt;BB$4,source!BB32&amp;" - low",source!BB32&amp;" - normal"))))</f>
        <v/>
      </c>
      <c r="BC34" t="str">
        <f>IF(OR(BC$1=0,$A34=0),"",IF(ISNA(BC$3),source!BC32&amp;" - ?",IF(source!BC32&gt;BC$3,source!BC32&amp;" - high",IF(source!BC32&lt;BC$4,source!BC32&amp;" - low",source!BC32&amp;" - normal"))))</f>
        <v/>
      </c>
      <c r="BD34" t="str">
        <f>IF(OR(BD$1=0,$A34=0),"",IF(ISNA(BD$3),source!BD32&amp;" - ?",IF(source!BD32&gt;BD$3,source!BD32&amp;" - high",IF(source!BD32&lt;BD$4,source!BD32&amp;" - low",source!BD32&amp;" - normal"))))</f>
        <v/>
      </c>
      <c r="BE34" t="str">
        <f>IF(OR(BE$1=0,$A34=0),"",IF(ISNA(BE$3),source!BE32&amp;" - ?",IF(source!BE32&gt;BE$3,source!BE32&amp;" - high",IF(source!BE32&lt;BE$4,source!BE32&amp;" - low",source!BE32&amp;" - normal"))))</f>
        <v/>
      </c>
      <c r="BF34" t="str">
        <f>IF(OR(BF$1=0,$A34=0),"",IF(ISNA(BF$3),source!BF32&amp;" - ?",IF(source!BF32&gt;BF$3,source!BF32&amp;" - high",IF(source!BF32&lt;BF$4,source!BF32&amp;" - low",source!BF32&amp;" - normal"))))</f>
        <v/>
      </c>
      <c r="BG34" t="str">
        <f>IF(OR(BG$1=0,$A34=0),"",IF(ISNA(BG$3),source!BG32&amp;" - ?",IF(source!BG32&gt;BG$3,source!BG32&amp;" - high",IF(source!BG32&lt;BG$4,source!BG32&amp;" - low",source!BG32&amp;" - normal"))))</f>
        <v/>
      </c>
      <c r="BH34" t="str">
        <f>IF(OR(BH$1=0,$A34=0),"",IF(ISNA(BH$3),source!BH32&amp;" - ?",IF(source!BH32&gt;BH$3,source!BH32&amp;" - high",IF(source!BH32&lt;BH$4,source!BH32&amp;" - low",source!BH32&amp;" - normal"))))</f>
        <v/>
      </c>
      <c r="BI34" t="str">
        <f>IF(OR(BI$1=0,$A34=0),"",IF(ISNA(BI$3),source!BI32&amp;" - ?",IF(source!BI32&gt;BI$3,source!BI32&amp;" - high",IF(source!BI32&lt;BI$4,source!BI32&amp;" - low",source!BI32&amp;" - normal"))))</f>
        <v/>
      </c>
      <c r="BJ34" t="str">
        <f>IF(OR(BJ$1=0,$A34=0),"",IF(ISNA(BJ$3),source!BJ32&amp;" - ?",IF(source!BJ32&gt;BJ$3,source!BJ32&amp;" - high",IF(source!BJ32&lt;BJ$4,source!BJ32&amp;" - low",source!BJ32&amp;" - normal"))))</f>
        <v/>
      </c>
      <c r="BK34" t="str">
        <f>IF(OR(BK$1=0,$A34=0),"",IF(ISNA(BK$3),source!BK32&amp;" - ?",IF(source!BK32&gt;BK$3,source!BK32&amp;" - high",IF(source!BK32&lt;BK$4,source!BK32&amp;" - low",source!BK32&amp;" - normal"))))</f>
        <v/>
      </c>
      <c r="BL34" t="str">
        <f>IF(OR(BL$1=0,$A34=0),"",IF(ISNA(BL$3),source!BL32&amp;" - ?",IF(source!BL32&gt;BL$3,source!BL32&amp;" - high",IF(source!BL32&lt;BL$4,source!BL32&amp;" - low",source!BL32&amp;" - normal"))))</f>
        <v/>
      </c>
      <c r="BM34" t="str">
        <f>IF(OR(BM$1=0,$A34=0),"",IF(ISNA(BM$3),source!BM32&amp;" - ?",IF(source!BM32&gt;BM$3,source!BM32&amp;" - high",IF(source!BM32&lt;BM$4,source!BM32&amp;" - low",source!BM32&amp;" - normal"))))</f>
        <v/>
      </c>
      <c r="BN34" t="str">
        <f>IF(OR(BN$1=0,$A34=0),"",IF(ISNA(BN$3),source!BN32&amp;" - ?",IF(source!BN32&gt;BN$3,source!BN32&amp;" - high",IF(source!BN32&lt;BN$4,source!BN32&amp;" - low",source!BN32&amp;" - normal"))))</f>
        <v/>
      </c>
      <c r="BO34" t="str">
        <f>IF(OR(BO$1=0,$A34=0),"",IF(ISNA(BO$3),source!BO32&amp;" - ?",IF(source!BO32&gt;BO$3,source!BO32&amp;" - high",IF(source!BO32&lt;BO$4,source!BO32&amp;" - low",source!BO32&amp;" - normal"))))</f>
        <v/>
      </c>
      <c r="BP34" t="str">
        <f>IF(OR(BP$1=0,$A34=0),"",IF(ISNA(BP$3),source!BP32&amp;" - ?",IF(source!BP32&gt;BP$3,source!BP32&amp;" - high",IF(source!BP32&lt;BP$4,source!BP32&amp;" - low",source!BP32&amp;" - normal"))))</f>
        <v/>
      </c>
      <c r="BQ34" t="str">
        <f>IF(OR(BQ$1=0,$A34=0),"",IF(ISNA(BQ$3),source!BQ32&amp;" - ?",IF(source!BQ32&gt;BQ$3,source!BQ32&amp;" - high",IF(source!BQ32&lt;BQ$4,source!BQ32&amp;" - low",source!BQ32&amp;" - normal"))))</f>
        <v/>
      </c>
      <c r="BR34" t="str">
        <f>IF(OR(BR$1=0,$A34=0),"",IF(ISNA(BR$3),source!BR32&amp;" - ?",IF(source!BR32&gt;BR$3,source!BR32&amp;" - high",IF(source!BR32&lt;BR$4,source!BR32&amp;" - low",source!BR32&amp;" - normal"))))</f>
        <v/>
      </c>
      <c r="BS34" t="str">
        <f>IF(OR(BS$1=0,$A34=0),"",IF(ISNA(BS$3),source!BS32&amp;" - ?",IF(source!BS32&gt;BS$3,source!BS32&amp;" - high",IF(source!BS32&lt;BS$4,source!BS32&amp;" - low",source!BS32&amp;" - normal"))))</f>
        <v/>
      </c>
      <c r="BT34" t="str">
        <f>IF(OR(BT$1=0,$A34=0),"",IF(ISNA(BT$3),source!BT32&amp;" - ?",IF(source!BT32&gt;BT$3,source!BT32&amp;" - high",IF(source!BT32&lt;BT$4,source!BT32&amp;" - low",source!BT32&amp;" - normal"))))</f>
        <v/>
      </c>
      <c r="BU34" t="str">
        <f>IF(OR(BU$1=0,$A34=0),"",IF(ISNA(BU$3),source!BU32&amp;" - ?",IF(source!BU32&gt;BU$3,source!BU32&amp;" - high",IF(source!BU32&lt;BU$4,source!BU32&amp;" - low",source!BU32&amp;" - normal"))))</f>
        <v/>
      </c>
      <c r="BV34" t="str">
        <f>IF(OR(BV$1=0,$A34=0),"",IF(ISNA(BV$3),source!BV32&amp;" - ?",IF(source!BV32&gt;BV$3,source!BV32&amp;" - high",IF(source!BV32&lt;BV$4,source!BV32&amp;" - low",source!BV32&amp;" - normal"))))</f>
        <v/>
      </c>
      <c r="BW34" t="str">
        <f>IF(OR(BW$1=0,$A34=0),"",IF(ISNA(BW$3),source!BW32&amp;" - ?",IF(source!BW32&gt;BW$3,source!BW32&amp;" - high",IF(source!BW32&lt;BW$4,source!BW32&amp;" - low",source!BW32&amp;" - normal"))))</f>
        <v/>
      </c>
      <c r="BX34" t="str">
        <f>IF(OR(BX$1=0,$A34=0),"",IF(ISNA(BX$3),source!BX32&amp;" - ?",IF(source!BX32&gt;BX$3,source!BX32&amp;" - high",IF(source!BX32&lt;BX$4,source!BX32&amp;" - low",source!BX32&amp;" - normal"))))</f>
        <v/>
      </c>
      <c r="BY34" t="str">
        <f>IF(OR(BY$1=0,$A34=0),"",IF(ISNA(BY$3),source!BY32&amp;" - ?",IF(source!BY32&gt;BY$3,source!BY32&amp;" - high",IF(source!BY32&lt;BY$4,source!BY32&amp;" - low",source!BY32&amp;" - normal"))))</f>
        <v/>
      </c>
      <c r="BZ34" t="str">
        <f>IF(OR(BZ$1=0,$A34=0),"",IF(ISNA(BZ$3),source!BZ32&amp;" - ?",IF(source!BZ32&gt;BZ$3,source!BZ32&amp;" - high",IF(source!BZ32&lt;BZ$4,source!BZ32&amp;" - low",source!BZ32&amp;" - normal"))))</f>
        <v/>
      </c>
      <c r="CA34" t="str">
        <f>IF(OR(CA$1=0,$A34=0),"",IF(ISNA(CA$3),source!CA32&amp;" - ?",IF(source!CA32&gt;CA$3,source!CA32&amp;" - high",IF(source!CA32&lt;CA$4,source!CA32&amp;" - low",source!CA32&amp;" - normal"))))</f>
        <v/>
      </c>
      <c r="CB34" t="str">
        <f>IF(OR(CB$1=0,$A34=0),"",IF(ISNA(CB$3),source!CB32&amp;" - ?",IF(source!CB32&gt;CB$3,source!CB32&amp;" - high",IF(source!CB32&lt;CB$4,source!CB32&amp;" - low",source!CB32&amp;" - normal"))))</f>
        <v/>
      </c>
      <c r="CC34" t="str">
        <f>IF(OR(CC$1=0,$A34=0),"",IF(ISNA(CC$3),source!CC32&amp;" - ?",IF(source!CC32&gt;CC$3,source!CC32&amp;" - high",IF(source!CC32&lt;CC$4,source!CC32&amp;" - low",source!CC32&amp;" - normal"))))</f>
        <v/>
      </c>
      <c r="CD34" t="str">
        <f>IF(OR(CD$1=0,$A34=0),"",IF(ISNA(CD$3),source!CD32&amp;" - ?",IF(source!CD32&gt;CD$3,source!CD32&amp;" - high",IF(source!CD32&lt;CD$4,source!CD32&amp;" - low",source!CD32&amp;" - normal"))))</f>
        <v/>
      </c>
      <c r="CE34" t="str">
        <f>IF(OR(CE$1=0,$A34=0),"",IF(ISNA(CE$3),source!CE32&amp;" - ?",IF(source!CE32&gt;CE$3,source!CE32&amp;" - high",IF(source!CE32&lt;CE$4,source!CE32&amp;" - low",source!CE32&amp;" - normal"))))</f>
        <v/>
      </c>
      <c r="CF34" t="str">
        <f>IF(OR(CF$1=0,$A34=0),"",IF(ISNA(CF$3),source!CF32&amp;" - ?",IF(source!CF32&gt;CF$3,source!CF32&amp;" - high",IF(source!CF32&lt;CF$4,source!CF32&amp;" - low",source!CF32&amp;" - normal"))))</f>
        <v/>
      </c>
      <c r="CG34" t="str">
        <f>IF(OR(CG$1=0,$A34=0),"",IF(ISNA(CG$3),source!CG32&amp;" - ?",IF(source!CG32&gt;CG$3,source!CG32&amp;" - high",IF(source!CG32&lt;CG$4,source!CG32&amp;" - low",source!CG32&amp;" - normal"))))</f>
        <v/>
      </c>
      <c r="CH34" t="str">
        <f>IF(OR(CH$1=0,$A34=0),"",IF(ISNA(CH$3),source!CH32&amp;" - ?",IF(source!CH32&gt;CH$3,source!CH32&amp;" - high",IF(source!CH32&lt;CH$4,source!CH32&amp;" - low",source!CH32&amp;" - normal"))))</f>
        <v/>
      </c>
      <c r="CI34" t="str">
        <f>IF(OR(CI$1=0,$A34=0),"",IF(ISNA(CI$3),source!CI32&amp;" - ?",IF(source!CI32&gt;CI$3,source!CI32&amp;" - high",IF(source!CI32&lt;CI$4,source!CI32&amp;" - low",source!CI32&amp;" - normal"))))</f>
        <v/>
      </c>
      <c r="CJ34" t="str">
        <f>IF(OR(CJ$1=0,$A34=0),"",IF(ISNA(CJ$3),source!CJ32&amp;" - ?",IF(source!CJ32&gt;CJ$3,source!CJ32&amp;" - high",IF(source!CJ32&lt;CJ$4,source!CJ32&amp;" - low",source!CJ32&amp;" - normal"))))</f>
        <v/>
      </c>
      <c r="CK34" t="str">
        <f>IF(OR(CK$1=0,$A34=0),"",IF(ISNA(CK$3),source!CK32&amp;" - ?",IF(source!CK32&gt;CK$3,source!CK32&amp;" - high",IF(source!CK32&lt;CK$4,source!CK32&amp;" - low",source!CK32&amp;" - normal"))))</f>
        <v/>
      </c>
      <c r="CL34" t="str">
        <f>IF(OR(CL$1=0,$A34=0),"",IF(ISNA(CL$3),source!CL32&amp;" - ?",IF(source!CL32&gt;CL$3,source!CL32&amp;" - high",IF(source!CL32&lt;CL$4,source!CL32&amp;" - low",source!CL32&amp;" - normal"))))</f>
        <v/>
      </c>
      <c r="CM34" t="str">
        <f>IF(OR(CM$1=0,$A34=0),"",IF(ISNA(CM$3),source!CM32&amp;" - ?",IF(source!CM32&gt;CM$3,source!CM32&amp;" - high",IF(source!CM32&lt;CM$4,source!CM32&amp;" - low",source!CM32&amp;" - normal"))))</f>
        <v/>
      </c>
      <c r="CN34" t="str">
        <f>IF(OR(CN$1=0,$A34=0),"",IF(ISNA(CN$3),source!CN32&amp;" - ?",IF(source!CN32&gt;CN$3,source!CN32&amp;" - high",IF(source!CN32&lt;CN$4,source!CN32&amp;" - low",source!CN32&amp;" - normal"))))</f>
        <v/>
      </c>
      <c r="CO34" t="str">
        <f>IF(OR(CO$1=0,$A34=0),"",IF(ISNA(CO$3),source!CO32&amp;" - ?",IF(source!CO32&gt;CO$3,source!CO32&amp;" - high",IF(source!CO32&lt;CO$4,source!CO32&amp;" - low",source!CO32&amp;" - normal"))))</f>
        <v/>
      </c>
      <c r="CP34" t="str">
        <f>IF(OR(CP$1=0,$A34=0),"",IF(ISNA(CP$3),source!CP32&amp;" - ?",IF(source!CP32&gt;CP$3,source!CP32&amp;" - high",IF(source!CP32&lt;CP$4,source!CP32&amp;" - low",source!CP32&amp;" - normal"))))</f>
        <v/>
      </c>
      <c r="CQ34" t="str">
        <f>IF(OR(CQ$1=0,$A34=0),"",IF(ISNA(CQ$3),source!CQ32&amp;" - ?",IF(source!CQ32&gt;CQ$3,source!CQ32&amp;" - high",IF(source!CQ32&lt;CQ$4,source!CQ32&amp;" - low",source!CQ32&amp;" - normal"))))</f>
        <v/>
      </c>
      <c r="CR34" t="str">
        <f>IF(OR(CR$1=0,$A34=0),"",IF(ISNA(CR$3),source!CR32&amp;" - ?",IF(source!CR32&gt;CR$3,source!CR32&amp;" - high",IF(source!CR32&lt;CR$4,source!CR32&amp;" - low",source!CR32&amp;" - normal"))))</f>
        <v/>
      </c>
      <c r="CS34" t="str">
        <f>IF(OR(CS$1=0,$A34=0),"",IF(ISNA(CS$3),source!CS32&amp;" - ?",IF(source!CS32&gt;CS$3,source!CS32&amp;" - high",IF(source!CS32&lt;CS$4,source!CS32&amp;" - low",source!CS32&amp;" - normal"))))</f>
        <v/>
      </c>
      <c r="CT34" t="str">
        <f>IF(OR(CT$1=0,$A34=0),"",IF(ISNA(CT$3),source!CT32&amp;" - ?",IF(source!CT32&gt;CT$3,source!CT32&amp;" - high",IF(source!CT32&lt;CT$4,source!CT32&amp;" - low",source!CT32&amp;" - normal"))))</f>
        <v/>
      </c>
      <c r="CU34" t="str">
        <f>IF(OR(CU$1=0,$A34=0),"",IF(ISNA(CU$3),source!CU32&amp;" - ?",IF(source!CU32&gt;CU$3,source!CU32&amp;" - high",IF(source!CU32&lt;CU$4,source!CU32&amp;" - low",source!CU32&amp;" - normal"))))</f>
        <v/>
      </c>
      <c r="CV34" t="str">
        <f>IF(OR(CV$1=0,$A34=0),"",IF(ISNA(CV$3),source!CV32&amp;" - ?",IF(source!CV32&gt;CV$3,source!CV32&amp;" - high",IF(source!CV32&lt;CV$4,source!CV32&amp;" - low",source!CV32&amp;" - normal"))))</f>
        <v/>
      </c>
      <c r="CW34" t="str">
        <f>IF(OR(CW$1=0,$A34=0),"",IF(ISNA(CW$3),source!CW32&amp;" - ?",IF(source!CW32&gt;CW$3,source!CW32&amp;" - high",IF(source!CW32&lt;CW$4,source!CW32&amp;" - low",source!CW32&amp;" - normal"))))</f>
        <v/>
      </c>
      <c r="CX34" t="str">
        <f>IF(OR(CX$1=0,$A34=0),"",IF(ISNA(CX$3),source!CX32&amp;" - ?",IF(source!CX32&gt;CX$3,source!CX32&amp;" - high",IF(source!CX32&lt;CX$4,source!CX32&amp;" - low",source!CX32&amp;" - normal"))))</f>
        <v/>
      </c>
      <c r="CY34" t="str">
        <f>IF(OR(CY$1=0,$A34=0),"",IF(ISNA(CY$3),source!CY32&amp;" - ?",IF(source!CY32&gt;CY$3,source!CY32&amp;" - high",IF(source!CY32&lt;CY$4,source!CY32&amp;" - low",source!CY32&amp;" - normal"))))</f>
        <v/>
      </c>
      <c r="CZ34" t="str">
        <f>IF(OR(CZ$1=0,$A34=0),"",IF(ISNA(CZ$3),source!CZ32&amp;" - ?",IF(source!CZ32&gt;CZ$3,source!CZ32&amp;" - high",IF(source!CZ32&lt;CZ$4,source!CZ32&amp;" - low",source!CZ32&amp;" - normal"))))</f>
        <v/>
      </c>
      <c r="DA34" t="str">
        <f>IF(OR(DA$1=0,$A34=0),"",IF(ISNA(DA$3),source!DA32&amp;" - ?",IF(source!DA32&gt;DA$3,source!DA32&amp;" - high",IF(source!DA32&lt;DA$4,source!DA32&amp;" - low",source!DA32&amp;" - normal"))))</f>
        <v/>
      </c>
      <c r="DB34" t="str">
        <f>IF(OR(DB$1=0,$A34=0),"",IF(ISNA(DB$3),source!DB32&amp;" - ?",IF(source!DB32&gt;DB$3,source!DB32&amp;" - high",IF(source!DB32&lt;DB$4,source!DB32&amp;" - low",source!DB32&amp;" - normal"))))</f>
        <v/>
      </c>
      <c r="DC34" t="str">
        <f>IF(OR(DC$1=0,$A34=0),"",IF(ISNA(DC$3),source!DC32&amp;" - ?",IF(source!DC32&gt;DC$3,source!DC32&amp;" - high",IF(source!DC32&lt;DC$4,source!DC32&amp;" - low",source!DC32&amp;" - normal"))))</f>
        <v/>
      </c>
      <c r="DD34" t="str">
        <f>IF(OR(DD$1=0,$A34=0),"",IF(ISNA(DD$3),source!DD32&amp;" - ?",IF(source!DD32&gt;DD$3,source!DD32&amp;" - high",IF(source!DD32&lt;DD$4,source!DD32&amp;" - low",source!DD32&amp;" - normal"))))</f>
        <v/>
      </c>
    </row>
    <row r="35" spans="1:108" x14ac:dyDescent="0.35">
      <c r="A35" t="str">
        <f>source!A33</f>
        <v>S28_2018</v>
      </c>
      <c r="B35" t="str">
        <f>IF($A35=0,"",IF(source!B33=0,"missing!",source!B33))</f>
        <v>Cockle Park Farm</v>
      </c>
      <c r="C35" t="str">
        <f>IF($A35=0,"",IF(source!C33=0,"missing!",source!C33))</f>
        <v>K</v>
      </c>
      <c r="D35" t="str">
        <f>IF($A35=0,"",IF(source!D33=0,"missing!",source!D33))</f>
        <v>Borehole</v>
      </c>
      <c r="E35">
        <f>IF($A35=0,"",IF(source!E33=0,"missing!",source!E33))</f>
        <v>55.211947000000002</v>
      </c>
      <c r="F35">
        <f>IF($A35=0,"",IF(source!F33=0,"missing!",source!F33))</f>
        <v>-1.6853370000000001</v>
      </c>
      <c r="G35">
        <f>IF($A35=0,"",IF(source!G33=0,"missing!",source!G33))</f>
        <v>90.56</v>
      </c>
      <c r="H35">
        <f>IF($A35=0,"",IF(source!H33=0,"missing!",source!H33))</f>
        <v>75</v>
      </c>
      <c r="I35" t="str">
        <f>IF($A35=0,"",IF(source!I33=0,"missing!",source!I33))</f>
        <v>06.05.2018</v>
      </c>
      <c r="J35" t="str">
        <f>IF(OR(J$1=0,$A35=0),"",IF(ISNA(J$3),source!J33&amp;" - ?",IF(source!J33&gt;J$3,source!J33&amp;" - high",IF(source!J33&lt;J$4,source!J33&amp;" - low",source!J33&amp;" - normal"))))</f>
        <v>18.2575 - normal</v>
      </c>
      <c r="K35" t="str">
        <f>IF(OR(K$1=0,$A35=0),"",IF(ISNA(K$3),source!K33&amp;" - ?",IF(source!K33&gt;K$3,source!K33&amp;" - high",IF(source!K33&lt;K$4,source!K33&amp;" - low",source!K33&amp;" - normal"))))</f>
        <v>5.91474 - normal</v>
      </c>
      <c r="L35" t="str">
        <f>IF(OR(L$1=0,$A35=0),"",IF(ISNA(L$3),source!L33&amp;" - ?",IF(source!L33&gt;L$3,source!L33&amp;" - high",IF(source!L33&lt;L$4,source!L33&amp;" - low",source!L33&amp;" - normal"))))</f>
        <v>99.48 - high</v>
      </c>
      <c r="M35" t="str">
        <f>IF(OR(M$1=0,$A35=0),"",IF(ISNA(M$3),source!M33&amp;" - ?",IF(source!M33&gt;M$3,source!M33&amp;" - high",IF(source!M33&lt;M$4,source!M33&amp;" - low",source!M33&amp;" - normal"))))</f>
        <v>4.38912 - normal</v>
      </c>
      <c r="N35" t="str">
        <f>IF(OR(N$1=0,$A35=0),"",IF(ISNA(N$3),source!N33&amp;" - ?",IF(source!N33&gt;N$3,source!N33&amp;" - high",IF(source!N33&lt;N$4,source!N33&amp;" - low",source!N33&amp;" - normal"))))</f>
        <v>0.101722 - normal</v>
      </c>
      <c r="O35" t="str">
        <f>IF(OR(O$1=0,$A35=0),"",IF(ISNA(O$3),source!O33&amp;" - ?",IF(source!O33&gt;O$3,source!O33&amp;" - high",IF(source!O33&lt;O$4,source!O33&amp;" - low",source!O33&amp;" - normal"))))</f>
        <v>0.021 - normal</v>
      </c>
      <c r="P35" t="str">
        <f>IF(OR(P$1=0,$A35=0),"",IF(ISNA(P$3),source!P33&amp;" - ?",IF(source!P33&gt;P$3,source!P33&amp;" - high",IF(source!P33&lt;P$4,source!P33&amp;" - low",source!P33&amp;" - normal"))))</f>
        <v>0.617091 - normal</v>
      </c>
      <c r="Q35" t="str">
        <f>IF(OR(Q$1=0,$A35=0),"",IF(ISNA(Q$3),source!Q33&amp;" - ?",IF(source!Q33&gt;Q$3,source!Q33&amp;" - high",IF(source!Q33&lt;Q$4,source!Q33&amp;" - low",source!Q33&amp;" - normal"))))</f>
        <v>0.01 - low</v>
      </c>
      <c r="R35" t="str">
        <f>IF(OR(R$1=0,$A35=0),"",IF(ISNA(R$3),source!R33&amp;" - ?",IF(source!R33&gt;R$3,source!R33&amp;" - high",IF(source!R33&lt;R$4,source!R33&amp;" - low",source!R33&amp;" - normal"))))</f>
        <v>0.009 - low</v>
      </c>
      <c r="S35" t="str">
        <f>IF(OR(S$1=0,$A35=0),"",IF(ISNA(S$3),source!S33&amp;" - ?",IF(source!S33&gt;S$3,source!S33&amp;" - high",IF(source!S33&lt;S$4,source!S33&amp;" - low",source!S33&amp;" - normal"))))</f>
        <v>0.005 - low</v>
      </c>
      <c r="T35" t="str">
        <f>IF(OR(T$1=0,$A35=0),"",IF(ISNA(T$3),source!T33&amp;" - ?",IF(source!T33&gt;T$3,source!T33&amp;" - high",IF(source!T33&lt;T$4,source!T33&amp;" - low",source!T33&amp;" - normal"))))</f>
        <v>0.002 - low</v>
      </c>
      <c r="U35" t="str">
        <f>IF(OR(U$1=0,$A35=0),"",IF(ISNA(U$3),source!U33&amp;" - ?",IF(source!U33&gt;U$3,source!U33&amp;" - high",IF(source!U33&lt;U$4,source!U33&amp;" - low",source!U33&amp;" - normal"))))</f>
        <v>0.005 - low</v>
      </c>
      <c r="V35" t="str">
        <f>IF(OR(V$1=0,$A35=0),"",IF(ISNA(V$3),source!V33&amp;" - ?",IF(source!V33&gt;V$3,source!V33&amp;" - high",IF(source!V33&lt;V$4,source!V33&amp;" - low",source!V33&amp;" - normal"))))</f>
        <v>0.0001 - low</v>
      </c>
      <c r="W35" t="str">
        <f>IF(OR(W$1=0,$A35=0),"",IF(ISNA(W$3),source!W33&amp;" - ?",IF(source!W33&gt;W$3,source!W33&amp;" - high",IF(source!W33&lt;W$4,source!W33&amp;" - low",source!W33&amp;" - normal"))))</f>
        <v>0.005 - ?</v>
      </c>
      <c r="X35" t="str">
        <f>IF(OR(X$1=0,$A35=0),"",IF(ISNA(X$3),source!X33&amp;" - ?",IF(source!X33&gt;X$3,source!X33&amp;" - high",IF(source!X33&lt;X$4,source!X33&amp;" - low",source!X33&amp;" - normal"))))</f>
        <v>4.45795 - normal</v>
      </c>
      <c r="Y35" t="str">
        <f>IF(OR(Y$1=0,$A35=0),"",IF(ISNA(Y$3),source!Y33&amp;" - ?",IF(source!Y33&gt;Y$3,source!Y33&amp;" - high",IF(source!Y33&lt;Y$4,source!Y33&amp;" - low",source!Y33&amp;" - normal"))))</f>
        <v>0.002 - low</v>
      </c>
      <c r="Z35" t="str">
        <f>IF(OR(Z$1=0,$A35=0),"",IF(ISNA(Z$3),source!Z33&amp;" - ?",IF(source!Z33&gt;Z$3,source!Z33&amp;" - high",IF(source!Z33&lt;Z$4,source!Z33&amp;" - low",source!Z33&amp;" - normal"))))</f>
        <v>0.001 - low</v>
      </c>
      <c r="AA35" t="str">
        <f>IF(OR(AA$1=0,$A35=0),"",IF(ISNA(AA$3),source!AA33&amp;" - ?",IF(source!AA33&gt;AA$3,source!AA33&amp;" - high",IF(source!AA33&lt;AA$4,source!AA33&amp;" - low",source!AA33&amp;" - normal"))))</f>
        <v>0.161726 - normal</v>
      </c>
      <c r="AB35" t="str">
        <f>IF(OR(AB$1=0,$A35=0),"",IF(ISNA(AB$3),source!AB33&amp;" - ?",IF(source!AB33&gt;AB$3,source!AB33&amp;" - high",IF(source!AB33&lt;AB$4,source!AB33&amp;" - low",source!AB33&amp;" - normal"))))</f>
        <v>0.6445 - normal</v>
      </c>
      <c r="AC35" t="str">
        <f>IF(OR(AC$1=0,$A35=0),"",IF(ISNA(AC$3),source!AC33&amp;" - ?",IF(source!AC33&gt;AC$3,source!AC33&amp;" - high",IF(source!AC33&lt;AC$4,source!AC33&amp;" - low",source!AC33&amp;" - normal"))))</f>
        <v>0.2284425 - normal</v>
      </c>
      <c r="AD35" t="str">
        <f>IF(OR(AD$1=0,$A35=0),"",IF(ISNA(AD$3),source!AD33&amp;" - ?",IF(source!AD33&gt;AD$3,source!AD33&amp;" - high",IF(source!AD33&lt;AD$4,source!AD33&amp;" - low",source!AD33&amp;" - normal"))))</f>
        <v>0.14778 - normal</v>
      </c>
      <c r="AE35" t="str">
        <f>IF(OR(AE$1=0,$A35=0),"",IF(ISNA(AE$3),source!AE33&amp;" - ?",IF(source!AE33&gt;AE$3,source!AE33&amp;" - high",IF(source!AE33&lt;AE$4,source!AE33&amp;" - low",source!AE33&amp;" - normal"))))</f>
        <v>25.23276 - normal</v>
      </c>
      <c r="AF35" t="str">
        <f>IF(OR(AF$1=0,$A35=0),"",IF(ISNA(AF$3),source!AF33&amp;" - ?",IF(source!AF33&gt;AF$3,source!AF33&amp;" - high",IF(source!AF33&lt;AF$4,source!AF33&amp;" - low",source!AF33&amp;" - normal"))))</f>
        <v>25.45023064 - normal</v>
      </c>
      <c r="AG35" t="str">
        <f>IF(OR(AG$1=0,$A35=0),"",IF(ISNA(AG$3),source!AG33&amp;" - ?",IF(source!AG33&gt;AG$3,source!AG33&amp;" - high",IF(source!AG33&lt;AG$4,source!AG33&amp;" - low",source!AG33&amp;" - normal"))))</f>
        <v>1.620541399 - low</v>
      </c>
      <c r="AH35" t="str">
        <f>IF(OR(AH$1=0,$A35=0),"",IF(ISNA(AH$3),source!AH33&amp;" - ?",IF(source!AH33&gt;AH$3,source!AH33&amp;" - high",IF(source!AH33&lt;AH$4,source!AH33&amp;" - low",source!AH33&amp;" - normal"))))</f>
        <v>27.03530529 - normal</v>
      </c>
      <c r="AI35" t="str">
        <f>IF(OR(AI$1=0,$A35=0),"",IF(ISNA(AI$3),source!AI33&amp;" - ?",IF(source!AI33&gt;AI$3,source!AI33&amp;" - high",IF(source!AI33&lt;AI$4,source!AI33&amp;" - low",source!AI33&amp;" - normal"))))</f>
        <v>0.769128971 - low</v>
      </c>
      <c r="AJ35" t="str">
        <f>IF(OR(AJ$1=0,$A35=0),"",IF(ISNA(AJ$3),source!AJ33&amp;" - ?",IF(source!AJ33&gt;AJ$3,source!AJ33&amp;" - high",IF(source!AJ33&lt;AJ$4,source!AJ33&amp;" - low",source!AJ33&amp;" - normal"))))</f>
        <v>0.147165228 - low</v>
      </c>
      <c r="AK35" t="str">
        <f>IF(OR(AK$1=0,$A35=0),"",IF(ISNA(AK$3),source!AK33&amp;" - ?",IF(source!AK33&gt;AK$3,source!AK33&amp;" - high",IF(source!AK33&lt;AK$4,source!AK33&amp;" - low",source!AK33&amp;" - normal"))))</f>
        <v>17.99587932 - normal</v>
      </c>
      <c r="AL35" t="str">
        <f>IF(OR(AL$1=0,$A35=0),"",IF(ISNA(AL$3),source!AL33&amp;" - ?",IF(source!AL33&gt;AL$3,source!AL33&amp;" - high",IF(source!AL33&lt;AL$4,source!AL33&amp;" - low",source!AL33&amp;" - normal"))))</f>
        <v>2.99 - normal</v>
      </c>
      <c r="AM35" t="str">
        <f>IF(OR(AM$1=0,$A35=0),"",IF(ISNA(AM$3),source!AM33&amp;" - ?",IF(source!AM33&gt;AM$3,source!AM33&amp;" - high",IF(source!AM33&lt;AM$4,source!AM33&amp;" - low",source!AM33&amp;" - normal"))))</f>
        <v>2.895 - normal</v>
      </c>
      <c r="AN35" t="str">
        <f>IF(OR(AN$1=0,$A35=0),"",IF(ISNA(AN$3),source!AN33&amp;" - ?",IF(source!AN33&gt;AN$3,source!AN33&amp;" - high",IF(source!AN33&lt;AN$4,source!AN33&amp;" - low",source!AN33&amp;" - normal"))))</f>
        <v>1.443 - normal</v>
      </c>
      <c r="AO35" t="str">
        <f>IF(OR(AO$1=0,$A35=0),"",IF(ISNA(AO$3),source!AO33&amp;" - ?",IF(source!AO33&gt;AO$3,source!AO33&amp;" - high",IF(source!AO33&lt;AO$4,source!AO33&amp;" - low",source!AO33&amp;" - normal"))))</f>
        <v>0.337 - normal</v>
      </c>
      <c r="AP35" t="str">
        <f>IF(OR(AP$1=0,$A35=0),"",IF(ISNA(AP$3),source!AP33&amp;" - ?",IF(source!AP33&gt;AP$3,source!AP33&amp;" - high",IF(source!AP33&lt;AP$4,source!AP33&amp;" - low",source!AP33&amp;" - normal"))))</f>
        <v>0.012 - normal</v>
      </c>
      <c r="AQ35" t="str">
        <f>IF(OR(AQ$1=0,$A35=0),"",IF(ISNA(AQ$3),source!AQ33&amp;" - ?",IF(source!AQ33&gt;AQ$3,source!AQ33&amp;" - high",IF(source!AQ33&lt;AQ$4,source!AQ33&amp;" - low",source!AQ33&amp;" - normal"))))</f>
        <v>0.011 - normal</v>
      </c>
      <c r="AR35" t="str">
        <f>IF(OR(AR$1=0,$A35=0),"",IF(ISNA(AR$3),source!AR33&amp;" - ?",IF(source!AR33&gt;AR$3,source!AR33&amp;" - high",IF(source!AR33&lt;AR$4,source!AR33&amp;" - low",source!AR33&amp;" - normal"))))</f>
        <v>0.009 - normal</v>
      </c>
      <c r="AS35" t="str">
        <f>IF(OR(AS$1=0,$A35=0),"",IF(ISNA(AS$3),source!AS33&amp;" - ?",IF(source!AS33&gt;AS$3,source!AS33&amp;" - high",IF(source!AS33&lt;AS$4,source!AS33&amp;" - low",source!AS33&amp;" - normal"))))</f>
        <v>0.007 - normal</v>
      </c>
      <c r="AT35" s="5" t="str">
        <f>IF(OR(AT$1=0,$A35=0),"",IF(ISNA(AT$3),source!AT33&amp;" - ?",IF(source!AT33&gt;AT$3,source!AT33&amp;" - high",IF(source!AT33&lt;AT$4,source!AT33&amp;" - low",source!AT33&amp;" - normal"))))</f>
        <v>22.5 - normal</v>
      </c>
      <c r="AU35" s="6" t="str">
        <f>IF(OR(AU$1=0,$A35=0),"",IF(ISNA(AU$3),source!AU33&amp;" - ?",IF(source!AU33&gt;AU$3,source!AU33&amp;" - high",IF(source!AU33&lt;AU$4,source!AU33&amp;" - low",source!AU33&amp;" - normal"))))</f>
        <v>73.5 - normal</v>
      </c>
      <c r="AV35" t="str">
        <f>IF(OR(AV$1=0,$A35=0),"",IF(ISNA(AV$3),source!AV33&amp;" - ?",IF(source!AV33&gt;AV$3,source!AV33&amp;" - high",IF(source!AV33&lt;AV$4,source!AV33&amp;" - low",source!AV33&amp;" - normal"))))</f>
        <v xml:space="preserve"> - ?</v>
      </c>
      <c r="AW35" t="str">
        <f>IF(OR(AW$1=0,$A35=0),"",IF(ISNA(AW$3),source!AW33&amp;" - ?",IF(source!AW33&gt;AW$3,source!AW33&amp;" - high",IF(source!AW33&lt;AW$4,source!AW33&amp;" - low",source!AW33&amp;" - normal"))))</f>
        <v xml:space="preserve"> - ?</v>
      </c>
      <c r="AX35" t="str">
        <f>IF(OR(AX$1=0,$A35=0),"",IF(ISNA(AX$3),source!AX33&amp;" - ?",IF(source!AX33&gt;AX$3,source!AX33&amp;" - high",IF(source!AX33&lt;AX$4,source!AX33&amp;" - low",source!AX33&amp;" - normal"))))</f>
        <v xml:space="preserve"> - ?</v>
      </c>
      <c r="AY35" t="str">
        <f>IF(OR(AY$1=0,$A35=0),"",IF(ISNA(AY$3),source!AY33&amp;" - ?",IF(source!AY33&gt;AY$3,source!AY33&amp;" - high",IF(source!AY33&lt;AY$4,source!AY33&amp;" - low",source!AY33&amp;" - normal"))))</f>
        <v xml:space="preserve"> - ?</v>
      </c>
      <c r="AZ35" t="str">
        <f>IF(OR(AZ$1=0,$A35=0),"",IF(ISNA(AZ$3),source!AZ33&amp;" - ?",IF(source!AZ33&gt;AZ$3,source!AZ33&amp;" - high",IF(source!AZ33&lt;AZ$4,source!AZ33&amp;" - low",source!AZ33&amp;" - normal"))))</f>
        <v/>
      </c>
      <c r="BA35" t="str">
        <f>IF(OR(BA$1=0,$A35=0),"",IF(ISNA(BA$3),source!BA33&amp;" - ?",IF(source!BA33&gt;BA$3,source!BA33&amp;" - high",IF(source!BA33&lt;BA$4,source!BA33&amp;" - low",source!BA33&amp;" - normal"))))</f>
        <v/>
      </c>
      <c r="BB35" t="str">
        <f>IF(OR(BB$1=0,$A35=0),"",IF(ISNA(BB$3),source!BB33&amp;" - ?",IF(source!BB33&gt;BB$3,source!BB33&amp;" - high",IF(source!BB33&lt;BB$4,source!BB33&amp;" - low",source!BB33&amp;" - normal"))))</f>
        <v/>
      </c>
      <c r="BC35" t="str">
        <f>IF(OR(BC$1=0,$A35=0),"",IF(ISNA(BC$3),source!BC33&amp;" - ?",IF(source!BC33&gt;BC$3,source!BC33&amp;" - high",IF(source!BC33&lt;BC$4,source!BC33&amp;" - low",source!BC33&amp;" - normal"))))</f>
        <v/>
      </c>
      <c r="BD35" t="str">
        <f>IF(OR(BD$1=0,$A35=0),"",IF(ISNA(BD$3),source!BD33&amp;" - ?",IF(source!BD33&gt;BD$3,source!BD33&amp;" - high",IF(source!BD33&lt;BD$4,source!BD33&amp;" - low",source!BD33&amp;" - normal"))))</f>
        <v/>
      </c>
      <c r="BE35" t="str">
        <f>IF(OR(BE$1=0,$A35=0),"",IF(ISNA(BE$3),source!BE33&amp;" - ?",IF(source!BE33&gt;BE$3,source!BE33&amp;" - high",IF(source!BE33&lt;BE$4,source!BE33&amp;" - low",source!BE33&amp;" - normal"))))</f>
        <v/>
      </c>
      <c r="BF35" t="str">
        <f>IF(OR(BF$1=0,$A35=0),"",IF(ISNA(BF$3),source!BF33&amp;" - ?",IF(source!BF33&gt;BF$3,source!BF33&amp;" - high",IF(source!BF33&lt;BF$4,source!BF33&amp;" - low",source!BF33&amp;" - normal"))))</f>
        <v/>
      </c>
      <c r="BG35" t="str">
        <f>IF(OR(BG$1=0,$A35=0),"",IF(ISNA(BG$3),source!BG33&amp;" - ?",IF(source!BG33&gt;BG$3,source!BG33&amp;" - high",IF(source!BG33&lt;BG$4,source!BG33&amp;" - low",source!BG33&amp;" - normal"))))</f>
        <v/>
      </c>
      <c r="BH35" t="str">
        <f>IF(OR(BH$1=0,$A35=0),"",IF(ISNA(BH$3),source!BH33&amp;" - ?",IF(source!BH33&gt;BH$3,source!BH33&amp;" - high",IF(source!BH33&lt;BH$4,source!BH33&amp;" - low",source!BH33&amp;" - normal"))))</f>
        <v/>
      </c>
      <c r="BI35" t="str">
        <f>IF(OR(BI$1=0,$A35=0),"",IF(ISNA(BI$3),source!BI33&amp;" - ?",IF(source!BI33&gt;BI$3,source!BI33&amp;" - high",IF(source!BI33&lt;BI$4,source!BI33&amp;" - low",source!BI33&amp;" - normal"))))</f>
        <v/>
      </c>
      <c r="BJ35" t="str">
        <f>IF(OR(BJ$1=0,$A35=0),"",IF(ISNA(BJ$3),source!BJ33&amp;" - ?",IF(source!BJ33&gt;BJ$3,source!BJ33&amp;" - high",IF(source!BJ33&lt;BJ$4,source!BJ33&amp;" - low",source!BJ33&amp;" - normal"))))</f>
        <v/>
      </c>
      <c r="BK35" t="str">
        <f>IF(OR(BK$1=0,$A35=0),"",IF(ISNA(BK$3),source!BK33&amp;" - ?",IF(source!BK33&gt;BK$3,source!BK33&amp;" - high",IF(source!BK33&lt;BK$4,source!BK33&amp;" - low",source!BK33&amp;" - normal"))))</f>
        <v/>
      </c>
      <c r="BL35" t="str">
        <f>IF(OR(BL$1=0,$A35=0),"",IF(ISNA(BL$3),source!BL33&amp;" - ?",IF(source!BL33&gt;BL$3,source!BL33&amp;" - high",IF(source!BL33&lt;BL$4,source!BL33&amp;" - low",source!BL33&amp;" - normal"))))</f>
        <v/>
      </c>
      <c r="BM35" t="str">
        <f>IF(OR(BM$1=0,$A35=0),"",IF(ISNA(BM$3),source!BM33&amp;" - ?",IF(source!BM33&gt;BM$3,source!BM33&amp;" - high",IF(source!BM33&lt;BM$4,source!BM33&amp;" - low",source!BM33&amp;" - normal"))))</f>
        <v/>
      </c>
      <c r="BN35" t="str">
        <f>IF(OR(BN$1=0,$A35=0),"",IF(ISNA(BN$3),source!BN33&amp;" - ?",IF(source!BN33&gt;BN$3,source!BN33&amp;" - high",IF(source!BN33&lt;BN$4,source!BN33&amp;" - low",source!BN33&amp;" - normal"))))</f>
        <v/>
      </c>
      <c r="BO35" t="str">
        <f>IF(OR(BO$1=0,$A35=0),"",IF(ISNA(BO$3),source!BO33&amp;" - ?",IF(source!BO33&gt;BO$3,source!BO33&amp;" - high",IF(source!BO33&lt;BO$4,source!BO33&amp;" - low",source!BO33&amp;" - normal"))))</f>
        <v/>
      </c>
      <c r="BP35" t="str">
        <f>IF(OR(BP$1=0,$A35=0),"",IF(ISNA(BP$3),source!BP33&amp;" - ?",IF(source!BP33&gt;BP$3,source!BP33&amp;" - high",IF(source!BP33&lt;BP$4,source!BP33&amp;" - low",source!BP33&amp;" - normal"))))</f>
        <v/>
      </c>
      <c r="BQ35" t="str">
        <f>IF(OR(BQ$1=0,$A35=0),"",IF(ISNA(BQ$3),source!BQ33&amp;" - ?",IF(source!BQ33&gt;BQ$3,source!BQ33&amp;" - high",IF(source!BQ33&lt;BQ$4,source!BQ33&amp;" - low",source!BQ33&amp;" - normal"))))</f>
        <v/>
      </c>
      <c r="BR35" t="str">
        <f>IF(OR(BR$1=0,$A35=0),"",IF(ISNA(BR$3),source!BR33&amp;" - ?",IF(source!BR33&gt;BR$3,source!BR33&amp;" - high",IF(source!BR33&lt;BR$4,source!BR33&amp;" - low",source!BR33&amp;" - normal"))))</f>
        <v/>
      </c>
      <c r="BS35" t="str">
        <f>IF(OR(BS$1=0,$A35=0),"",IF(ISNA(BS$3),source!BS33&amp;" - ?",IF(source!BS33&gt;BS$3,source!BS33&amp;" - high",IF(source!BS33&lt;BS$4,source!BS33&amp;" - low",source!BS33&amp;" - normal"))))</f>
        <v/>
      </c>
      <c r="BT35" t="str">
        <f>IF(OR(BT$1=0,$A35=0),"",IF(ISNA(BT$3),source!BT33&amp;" - ?",IF(source!BT33&gt;BT$3,source!BT33&amp;" - high",IF(source!BT33&lt;BT$4,source!BT33&amp;" - low",source!BT33&amp;" - normal"))))</f>
        <v/>
      </c>
      <c r="BU35" t="str">
        <f>IF(OR(BU$1=0,$A35=0),"",IF(ISNA(BU$3),source!BU33&amp;" - ?",IF(source!BU33&gt;BU$3,source!BU33&amp;" - high",IF(source!BU33&lt;BU$4,source!BU33&amp;" - low",source!BU33&amp;" - normal"))))</f>
        <v/>
      </c>
      <c r="BV35" t="str">
        <f>IF(OR(BV$1=0,$A35=0),"",IF(ISNA(BV$3),source!BV33&amp;" - ?",IF(source!BV33&gt;BV$3,source!BV33&amp;" - high",IF(source!BV33&lt;BV$4,source!BV33&amp;" - low",source!BV33&amp;" - normal"))))</f>
        <v/>
      </c>
      <c r="BW35" t="str">
        <f>IF(OR(BW$1=0,$A35=0),"",IF(ISNA(BW$3),source!BW33&amp;" - ?",IF(source!BW33&gt;BW$3,source!BW33&amp;" - high",IF(source!BW33&lt;BW$4,source!BW33&amp;" - low",source!BW33&amp;" - normal"))))</f>
        <v/>
      </c>
      <c r="BX35" t="str">
        <f>IF(OR(BX$1=0,$A35=0),"",IF(ISNA(BX$3),source!BX33&amp;" - ?",IF(source!BX33&gt;BX$3,source!BX33&amp;" - high",IF(source!BX33&lt;BX$4,source!BX33&amp;" - low",source!BX33&amp;" - normal"))))</f>
        <v/>
      </c>
      <c r="BY35" t="str">
        <f>IF(OR(BY$1=0,$A35=0),"",IF(ISNA(BY$3),source!BY33&amp;" - ?",IF(source!BY33&gt;BY$3,source!BY33&amp;" - high",IF(source!BY33&lt;BY$4,source!BY33&amp;" - low",source!BY33&amp;" - normal"))))</f>
        <v/>
      </c>
      <c r="BZ35" t="str">
        <f>IF(OR(BZ$1=0,$A35=0),"",IF(ISNA(BZ$3),source!BZ33&amp;" - ?",IF(source!BZ33&gt;BZ$3,source!BZ33&amp;" - high",IF(source!BZ33&lt;BZ$4,source!BZ33&amp;" - low",source!BZ33&amp;" - normal"))))</f>
        <v/>
      </c>
      <c r="CA35" t="str">
        <f>IF(OR(CA$1=0,$A35=0),"",IF(ISNA(CA$3),source!CA33&amp;" - ?",IF(source!CA33&gt;CA$3,source!CA33&amp;" - high",IF(source!CA33&lt;CA$4,source!CA33&amp;" - low",source!CA33&amp;" - normal"))))</f>
        <v/>
      </c>
      <c r="CB35" t="str">
        <f>IF(OR(CB$1=0,$A35=0),"",IF(ISNA(CB$3),source!CB33&amp;" - ?",IF(source!CB33&gt;CB$3,source!CB33&amp;" - high",IF(source!CB33&lt;CB$4,source!CB33&amp;" - low",source!CB33&amp;" - normal"))))</f>
        <v/>
      </c>
      <c r="CC35" t="str">
        <f>IF(OR(CC$1=0,$A35=0),"",IF(ISNA(CC$3),source!CC33&amp;" - ?",IF(source!CC33&gt;CC$3,source!CC33&amp;" - high",IF(source!CC33&lt;CC$4,source!CC33&amp;" - low",source!CC33&amp;" - normal"))))</f>
        <v/>
      </c>
      <c r="CD35" t="str">
        <f>IF(OR(CD$1=0,$A35=0),"",IF(ISNA(CD$3),source!CD33&amp;" - ?",IF(source!CD33&gt;CD$3,source!CD33&amp;" - high",IF(source!CD33&lt;CD$4,source!CD33&amp;" - low",source!CD33&amp;" - normal"))))</f>
        <v/>
      </c>
      <c r="CE35" t="str">
        <f>IF(OR(CE$1=0,$A35=0),"",IF(ISNA(CE$3),source!CE33&amp;" - ?",IF(source!CE33&gt;CE$3,source!CE33&amp;" - high",IF(source!CE33&lt;CE$4,source!CE33&amp;" - low",source!CE33&amp;" - normal"))))</f>
        <v/>
      </c>
      <c r="CF35" t="str">
        <f>IF(OR(CF$1=0,$A35=0),"",IF(ISNA(CF$3),source!CF33&amp;" - ?",IF(source!CF33&gt;CF$3,source!CF33&amp;" - high",IF(source!CF33&lt;CF$4,source!CF33&amp;" - low",source!CF33&amp;" - normal"))))</f>
        <v/>
      </c>
      <c r="CG35" t="str">
        <f>IF(OR(CG$1=0,$A35=0),"",IF(ISNA(CG$3),source!CG33&amp;" - ?",IF(source!CG33&gt;CG$3,source!CG33&amp;" - high",IF(source!CG33&lt;CG$4,source!CG33&amp;" - low",source!CG33&amp;" - normal"))))</f>
        <v/>
      </c>
      <c r="CH35" t="str">
        <f>IF(OR(CH$1=0,$A35=0),"",IF(ISNA(CH$3),source!CH33&amp;" - ?",IF(source!CH33&gt;CH$3,source!CH33&amp;" - high",IF(source!CH33&lt;CH$4,source!CH33&amp;" - low",source!CH33&amp;" - normal"))))</f>
        <v/>
      </c>
      <c r="CI35" t="str">
        <f>IF(OR(CI$1=0,$A35=0),"",IF(ISNA(CI$3),source!CI33&amp;" - ?",IF(source!CI33&gt;CI$3,source!CI33&amp;" - high",IF(source!CI33&lt;CI$4,source!CI33&amp;" - low",source!CI33&amp;" - normal"))))</f>
        <v/>
      </c>
      <c r="CJ35" t="str">
        <f>IF(OR(CJ$1=0,$A35=0),"",IF(ISNA(CJ$3),source!CJ33&amp;" - ?",IF(source!CJ33&gt;CJ$3,source!CJ33&amp;" - high",IF(source!CJ33&lt;CJ$4,source!CJ33&amp;" - low",source!CJ33&amp;" - normal"))))</f>
        <v/>
      </c>
      <c r="CK35" t="str">
        <f>IF(OR(CK$1=0,$A35=0),"",IF(ISNA(CK$3),source!CK33&amp;" - ?",IF(source!CK33&gt;CK$3,source!CK33&amp;" - high",IF(source!CK33&lt;CK$4,source!CK33&amp;" - low",source!CK33&amp;" - normal"))))</f>
        <v/>
      </c>
      <c r="CL35" t="str">
        <f>IF(OR(CL$1=0,$A35=0),"",IF(ISNA(CL$3),source!CL33&amp;" - ?",IF(source!CL33&gt;CL$3,source!CL33&amp;" - high",IF(source!CL33&lt;CL$4,source!CL33&amp;" - low",source!CL33&amp;" - normal"))))</f>
        <v/>
      </c>
      <c r="CM35" t="str">
        <f>IF(OR(CM$1=0,$A35=0),"",IF(ISNA(CM$3),source!CM33&amp;" - ?",IF(source!CM33&gt;CM$3,source!CM33&amp;" - high",IF(source!CM33&lt;CM$4,source!CM33&amp;" - low",source!CM33&amp;" - normal"))))</f>
        <v/>
      </c>
      <c r="CN35" t="str">
        <f>IF(OR(CN$1=0,$A35=0),"",IF(ISNA(CN$3),source!CN33&amp;" - ?",IF(source!CN33&gt;CN$3,source!CN33&amp;" - high",IF(source!CN33&lt;CN$4,source!CN33&amp;" - low",source!CN33&amp;" - normal"))))</f>
        <v/>
      </c>
      <c r="CO35" t="str">
        <f>IF(OR(CO$1=0,$A35=0),"",IF(ISNA(CO$3),source!CO33&amp;" - ?",IF(source!CO33&gt;CO$3,source!CO33&amp;" - high",IF(source!CO33&lt;CO$4,source!CO33&amp;" - low",source!CO33&amp;" - normal"))))</f>
        <v/>
      </c>
      <c r="CP35" t="str">
        <f>IF(OR(CP$1=0,$A35=0),"",IF(ISNA(CP$3),source!CP33&amp;" - ?",IF(source!CP33&gt;CP$3,source!CP33&amp;" - high",IF(source!CP33&lt;CP$4,source!CP33&amp;" - low",source!CP33&amp;" - normal"))))</f>
        <v/>
      </c>
      <c r="CQ35" t="str">
        <f>IF(OR(CQ$1=0,$A35=0),"",IF(ISNA(CQ$3),source!CQ33&amp;" - ?",IF(source!CQ33&gt;CQ$3,source!CQ33&amp;" - high",IF(source!CQ33&lt;CQ$4,source!CQ33&amp;" - low",source!CQ33&amp;" - normal"))))</f>
        <v/>
      </c>
      <c r="CR35" t="str">
        <f>IF(OR(CR$1=0,$A35=0),"",IF(ISNA(CR$3),source!CR33&amp;" - ?",IF(source!CR33&gt;CR$3,source!CR33&amp;" - high",IF(source!CR33&lt;CR$4,source!CR33&amp;" - low",source!CR33&amp;" - normal"))))</f>
        <v/>
      </c>
      <c r="CS35" t="str">
        <f>IF(OR(CS$1=0,$A35=0),"",IF(ISNA(CS$3),source!CS33&amp;" - ?",IF(source!CS33&gt;CS$3,source!CS33&amp;" - high",IF(source!CS33&lt;CS$4,source!CS33&amp;" - low",source!CS33&amp;" - normal"))))</f>
        <v/>
      </c>
      <c r="CT35" t="str">
        <f>IF(OR(CT$1=0,$A35=0),"",IF(ISNA(CT$3),source!CT33&amp;" - ?",IF(source!CT33&gt;CT$3,source!CT33&amp;" - high",IF(source!CT33&lt;CT$4,source!CT33&amp;" - low",source!CT33&amp;" - normal"))))</f>
        <v/>
      </c>
      <c r="CU35" t="str">
        <f>IF(OR(CU$1=0,$A35=0),"",IF(ISNA(CU$3),source!CU33&amp;" - ?",IF(source!CU33&gt;CU$3,source!CU33&amp;" - high",IF(source!CU33&lt;CU$4,source!CU33&amp;" - low",source!CU33&amp;" - normal"))))</f>
        <v/>
      </c>
      <c r="CV35" t="str">
        <f>IF(OR(CV$1=0,$A35=0),"",IF(ISNA(CV$3),source!CV33&amp;" - ?",IF(source!CV33&gt;CV$3,source!CV33&amp;" - high",IF(source!CV33&lt;CV$4,source!CV33&amp;" - low",source!CV33&amp;" - normal"))))</f>
        <v/>
      </c>
      <c r="CW35" t="str">
        <f>IF(OR(CW$1=0,$A35=0),"",IF(ISNA(CW$3),source!CW33&amp;" - ?",IF(source!CW33&gt;CW$3,source!CW33&amp;" - high",IF(source!CW33&lt;CW$4,source!CW33&amp;" - low",source!CW33&amp;" - normal"))))</f>
        <v/>
      </c>
      <c r="CX35" t="str">
        <f>IF(OR(CX$1=0,$A35=0),"",IF(ISNA(CX$3),source!CX33&amp;" - ?",IF(source!CX33&gt;CX$3,source!CX33&amp;" - high",IF(source!CX33&lt;CX$4,source!CX33&amp;" - low",source!CX33&amp;" - normal"))))</f>
        <v/>
      </c>
      <c r="CY35" t="str">
        <f>IF(OR(CY$1=0,$A35=0),"",IF(ISNA(CY$3),source!CY33&amp;" - ?",IF(source!CY33&gt;CY$3,source!CY33&amp;" - high",IF(source!CY33&lt;CY$4,source!CY33&amp;" - low",source!CY33&amp;" - normal"))))</f>
        <v/>
      </c>
      <c r="CZ35" t="str">
        <f>IF(OR(CZ$1=0,$A35=0),"",IF(ISNA(CZ$3),source!CZ33&amp;" - ?",IF(source!CZ33&gt;CZ$3,source!CZ33&amp;" - high",IF(source!CZ33&lt;CZ$4,source!CZ33&amp;" - low",source!CZ33&amp;" - normal"))))</f>
        <v/>
      </c>
      <c r="DA35" t="str">
        <f>IF(OR(DA$1=0,$A35=0),"",IF(ISNA(DA$3),source!DA33&amp;" - ?",IF(source!DA33&gt;DA$3,source!DA33&amp;" - high",IF(source!DA33&lt;DA$4,source!DA33&amp;" - low",source!DA33&amp;" - normal"))))</f>
        <v/>
      </c>
      <c r="DB35" t="str">
        <f>IF(OR(DB$1=0,$A35=0),"",IF(ISNA(DB$3),source!DB33&amp;" - ?",IF(source!DB33&gt;DB$3,source!DB33&amp;" - high",IF(source!DB33&lt;DB$4,source!DB33&amp;" - low",source!DB33&amp;" - normal"))))</f>
        <v/>
      </c>
      <c r="DC35" t="str">
        <f>IF(OR(DC$1=0,$A35=0),"",IF(ISNA(DC$3),source!DC33&amp;" - ?",IF(source!DC33&gt;DC$3,source!DC33&amp;" - high",IF(source!DC33&lt;DC$4,source!DC33&amp;" - low",source!DC33&amp;" - normal"))))</f>
        <v/>
      </c>
      <c r="DD35" t="str">
        <f>IF(OR(DD$1=0,$A35=0),"",IF(ISNA(DD$3),source!DD33&amp;" - ?",IF(source!DD33&gt;DD$3,source!DD33&amp;" - high",IF(source!DD33&lt;DD$4,source!DD33&amp;" - low",source!DD33&amp;" - normal"))))</f>
        <v/>
      </c>
    </row>
    <row r="36" spans="1:108" x14ac:dyDescent="0.35">
      <c r="A36" t="str">
        <f>source!A34</f>
        <v>S29_2018</v>
      </c>
      <c r="B36" t="str">
        <f>IF($A36=0,"",IF(source!B34=0,"missing!",source!B34))</f>
        <v>Cockle Park Farm</v>
      </c>
      <c r="C36" t="str">
        <f>IF($A36=0,"",IF(source!C34=0,"missing!",source!C34))</f>
        <v>A</v>
      </c>
      <c r="D36" t="str">
        <f>IF($A36=0,"",IF(source!D34=0,"missing!",source!D34))</f>
        <v>Borehole</v>
      </c>
      <c r="E36">
        <f>IF($A36=0,"",IF(source!E34=0,"missing!",source!E34))</f>
        <v>55.211939000000001</v>
      </c>
      <c r="F36">
        <f>IF($A36=0,"",IF(source!F34=0,"missing!",source!F34))</f>
        <v>-1.685667</v>
      </c>
      <c r="G36">
        <f>IF($A36=0,"",IF(source!G34=0,"missing!",source!G34))</f>
        <v>91.19</v>
      </c>
      <c r="H36">
        <f>IF($A36=0,"",IF(source!H34=0,"missing!",source!H34))</f>
        <v>51</v>
      </c>
      <c r="I36" t="str">
        <f>IF($A36=0,"",IF(source!I34=0,"missing!",source!I34))</f>
        <v>29.05.2018</v>
      </c>
      <c r="J36" t="str">
        <f>IF(OR(J$1=0,$A36=0),"",IF(ISNA(J$3),source!J34&amp;" - ?",IF(source!J34&gt;J$3,source!J34&amp;" - high",IF(source!J34&lt;J$4,source!J34&amp;" - low",source!J34&amp;" - normal"))))</f>
        <v>17.5412 - normal</v>
      </c>
      <c r="K36" t="str">
        <f>IF(OR(K$1=0,$A36=0),"",IF(ISNA(K$3),source!K34&amp;" - ?",IF(source!K34&gt;K$3,source!K34&amp;" - high",IF(source!K34&lt;K$4,source!K34&amp;" - low",source!K34&amp;" - normal"))))</f>
        <v>6.90305 - normal</v>
      </c>
      <c r="L36" t="str">
        <f>IF(OR(L$1=0,$A36=0),"",IF(ISNA(L$3),source!L34&amp;" - ?",IF(source!L34&gt;L$3,source!L34&amp;" - high",IF(source!L34&lt;L$4,source!L34&amp;" - low",source!L34&amp;" - normal"))))</f>
        <v>84.5589 - high</v>
      </c>
      <c r="M36" t="str">
        <f>IF(OR(M$1=0,$A36=0),"",IF(ISNA(M$3),source!M34&amp;" - ?",IF(source!M34&gt;M$3,source!M34&amp;" - high",IF(source!M34&lt;M$4,source!M34&amp;" - low",source!M34&amp;" - normal"))))</f>
        <v>3.65277 - normal</v>
      </c>
      <c r="N36" t="str">
        <f>IF(OR(N$1=0,$A36=0),"",IF(ISNA(N$3),source!N34&amp;" - ?",IF(source!N34&gt;N$3,source!N34&amp;" - high",IF(source!N34&lt;N$4,source!N34&amp;" - low",source!N34&amp;" - normal"))))</f>
        <v>0.136688 - normal</v>
      </c>
      <c r="O36" t="str">
        <f>IF(OR(O$1=0,$A36=0),"",IF(ISNA(O$3),source!O34&amp;" - ?",IF(source!O34&gt;O$3,source!O34&amp;" - high",IF(source!O34&lt;O$4,source!O34&amp;" - low",source!O34&amp;" - normal"))))</f>
        <v>0.004177 - low</v>
      </c>
      <c r="P36" t="str">
        <f>IF(OR(P$1=0,$A36=0),"",IF(ISNA(P$3),source!P34&amp;" - ?",IF(source!P34&gt;P$3,source!P34&amp;" - high",IF(source!P34&lt;P$4,source!P34&amp;" - low",source!P34&amp;" - normal"))))</f>
        <v>0.728972 - normal</v>
      </c>
      <c r="Q36" t="str">
        <f>IF(OR(Q$1=0,$A36=0),"",IF(ISNA(Q$3),source!Q34&amp;" - ?",IF(source!Q34&gt;Q$3,source!Q34&amp;" - high",IF(source!Q34&lt;Q$4,source!Q34&amp;" - low",source!Q34&amp;" - normal"))))</f>
        <v>0.0106172 - low</v>
      </c>
      <c r="R36" t="str">
        <f>IF(OR(R$1=0,$A36=0),"",IF(ISNA(R$3),source!R34&amp;" - ?",IF(source!R34&gt;R$3,source!R34&amp;" - high",IF(source!R34&lt;R$4,source!R34&amp;" - low",source!R34&amp;" - normal"))))</f>
        <v>0.007561 - low</v>
      </c>
      <c r="S36" t="str">
        <f>IF(OR(S$1=0,$A36=0),"",IF(ISNA(S$3),source!S34&amp;" - ?",IF(source!S34&gt;S$3,source!S34&amp;" - high",IF(source!S34&lt;S$4,source!S34&amp;" - low",source!S34&amp;" - normal"))))</f>
        <v>0.005 - low</v>
      </c>
      <c r="T36" t="str">
        <f>IF(OR(T$1=0,$A36=0),"",IF(ISNA(T$3),source!T34&amp;" - ?",IF(source!T34&gt;T$3,source!T34&amp;" - high",IF(source!T34&lt;T$4,source!T34&amp;" - low",source!T34&amp;" - normal"))))</f>
        <v>0.001 - low</v>
      </c>
      <c r="U36" t="str">
        <f>IF(OR(U$1=0,$A36=0),"",IF(ISNA(U$3),source!U34&amp;" - ?",IF(source!U34&gt;U$3,source!U34&amp;" - high",IF(source!U34&lt;U$4,source!U34&amp;" - low",source!U34&amp;" - normal"))))</f>
        <v>0.005 - low</v>
      </c>
      <c r="V36" t="str">
        <f>IF(OR(V$1=0,$A36=0),"",IF(ISNA(V$3),source!V34&amp;" - ?",IF(source!V34&gt;V$3,source!V34&amp;" - high",IF(source!V34&lt;V$4,source!V34&amp;" - low",source!V34&amp;" - normal"))))</f>
        <v>0.0001 - low</v>
      </c>
      <c r="W36" t="str">
        <f>IF(OR(W$1=0,$A36=0),"",IF(ISNA(W$3),source!W34&amp;" - ?",IF(source!W34&gt;W$3,source!W34&amp;" - high",IF(source!W34&lt;W$4,source!W34&amp;" - low",source!W34&amp;" - normal"))))</f>
        <v>0.005 - ?</v>
      </c>
      <c r="X36" t="str">
        <f>IF(OR(X$1=0,$A36=0),"",IF(ISNA(X$3),source!X34&amp;" - ?",IF(source!X34&gt;X$3,source!X34&amp;" - high",IF(source!X34&lt;X$4,source!X34&amp;" - low",source!X34&amp;" - normal"))))</f>
        <v>4.72081 - normal</v>
      </c>
      <c r="Y36" t="str">
        <f>IF(OR(Y$1=0,$A36=0),"",IF(ISNA(Y$3),source!Y34&amp;" - ?",IF(source!Y34&gt;Y$3,source!Y34&amp;" - high",IF(source!Y34&lt;Y$4,source!Y34&amp;" - low",source!Y34&amp;" - normal"))))</f>
        <v>0.0021115 - low</v>
      </c>
      <c r="Z36" t="str">
        <f>IF(OR(Z$1=0,$A36=0),"",IF(ISNA(Z$3),source!Z34&amp;" - ?",IF(source!Z34&gt;Z$3,source!Z34&amp;" - high",IF(source!Z34&lt;Z$4,source!Z34&amp;" - low",source!Z34&amp;" - normal"))))</f>
        <v>0.001 - low</v>
      </c>
      <c r="AA36" t="str">
        <f>IF(OR(AA$1=0,$A36=0),"",IF(ISNA(AA$3),source!AA34&amp;" - ?",IF(source!AA34&gt;AA$3,source!AA34&amp;" - high",IF(source!AA34&lt;AA$4,source!AA34&amp;" - low",source!AA34&amp;" - normal"))))</f>
        <v>0.109953 - normal</v>
      </c>
      <c r="AB36" t="str">
        <f>IF(OR(AB$1=0,$A36=0),"",IF(ISNA(AB$3),source!AB34&amp;" - ?",IF(source!AB34&gt;AB$3,source!AB34&amp;" - high",IF(source!AB34&lt;AB$4,source!AB34&amp;" - low",source!AB34&amp;" - normal"))))</f>
        <v>0.776 - normal</v>
      </c>
      <c r="AC36" t="str">
        <f>IF(OR(AC$1=0,$A36=0),"",IF(ISNA(AC$3),source!AC34&amp;" - ?",IF(source!AC34&gt;AC$3,source!AC34&amp;" - high",IF(source!AC34&lt;AC$4,source!AC34&amp;" - low",source!AC34&amp;" - normal"))))</f>
        <v>0.135135 - normal</v>
      </c>
      <c r="AD36" t="str">
        <f>IF(OR(AD$1=0,$A36=0),"",IF(ISNA(AD$3),source!AD34&amp;" - ?",IF(source!AD34&gt;AD$3,source!AD34&amp;" - high",IF(source!AD34&lt;AD$4,source!AD34&amp;" - low",source!AD34&amp;" - normal"))))</f>
        <v>0.200324 - normal</v>
      </c>
      <c r="AE36" t="str">
        <f>IF(OR(AE$1=0,$A36=0),"",IF(ISNA(AE$3),source!AE34&amp;" - ?",IF(source!AE34&gt;AE$3,source!AE34&amp;" - high",IF(source!AE34&lt;AE$4,source!AE34&amp;" - low",source!AE34&amp;" - normal"))))</f>
        <v>54.848052 - normal</v>
      </c>
      <c r="AF36" t="str">
        <f>IF(OR(AF$1=0,$A36=0),"",IF(ISNA(AF$3),source!AF34&amp;" - ?",IF(source!AF34&gt;AF$3,source!AF34&amp;" - high",IF(source!AF34&lt;AF$4,source!AF34&amp;" - low",source!AF34&amp;" - normal"))))</f>
        <v>30.41548061 - normal</v>
      </c>
      <c r="AG36" t="str">
        <f>IF(OR(AG$1=0,$A36=0),"",IF(ISNA(AG$3),source!AG34&amp;" - ?",IF(source!AG34&gt;AG$3,source!AG34&amp;" - high",IF(source!AG34&lt;AG$4,source!AG34&amp;" - low",source!AG34&amp;" - normal"))))</f>
        <v>1.29863138 - low</v>
      </c>
      <c r="AH36" t="str">
        <f>IF(OR(AH$1=0,$A36=0),"",IF(ISNA(AH$3),source!AH34&amp;" - ?",IF(source!AH34&gt;AH$3,source!AH34&amp;" - high",IF(source!AH34&lt;AH$4,source!AH34&amp;" - low",source!AH34&amp;" - normal"))))</f>
        <v>33.62964121 - normal</v>
      </c>
      <c r="AI36" t="str">
        <f>IF(OR(AI$1=0,$A36=0),"",IF(ISNA(AI$3),source!AI34&amp;" - ?",IF(source!AI34&gt;AI$3,source!AI34&amp;" - high",IF(source!AI34&lt;AI$4,source!AI34&amp;" - low",source!AI34&amp;" - normal"))))</f>
        <v>0.745708972 - low</v>
      </c>
      <c r="AJ36" t="str">
        <f>IF(OR(AJ$1=0,$A36=0),"",IF(ISNA(AJ$3),source!AJ34&amp;" - ?",IF(source!AJ34&gt;AJ$3,source!AJ34&amp;" - high",IF(source!AJ34&lt;AJ$4,source!AJ34&amp;" - low",source!AJ34&amp;" - normal"))))</f>
        <v>0.397997258 - low</v>
      </c>
      <c r="AK36" t="str">
        <f>IF(OR(AK$1=0,$A36=0),"",IF(ISNA(AK$3),source!AK34&amp;" - ?",IF(source!AK34&gt;AK$3,source!AK34&amp;" - high",IF(source!AK34&lt;AK$4,source!AK34&amp;" - low",source!AK34&amp;" - normal"))))</f>
        <v>20.12803501 - normal</v>
      </c>
      <c r="AL36" t="str">
        <f>IF(OR(AL$1=0,$A36=0),"",IF(ISNA(AL$3),source!AL34&amp;" - ?",IF(source!AL34&gt;AL$3,source!AL34&amp;" - high",IF(source!AL34&lt;AL$4,source!AL34&amp;" - low",source!AL34&amp;" - normal"))))</f>
        <v>3.059 - normal</v>
      </c>
      <c r="AM36" t="str">
        <f>IF(OR(AM$1=0,$A36=0),"",IF(ISNA(AM$3),source!AM34&amp;" - ?",IF(source!AM34&gt;AM$3,source!AM34&amp;" - high",IF(source!AM34&lt;AM$4,source!AM34&amp;" - low",source!AM34&amp;" - normal"))))</f>
        <v>3.176 - normal</v>
      </c>
      <c r="AN36" t="str">
        <f>IF(OR(AN$1=0,$A36=0),"",IF(ISNA(AN$3),source!AN34&amp;" - ?",IF(source!AN34&gt;AN$3,source!AN34&amp;" - high",IF(source!AN34&lt;AN$4,source!AN34&amp;" - low",source!AN34&amp;" - normal"))))</f>
        <v>2.618 - normal</v>
      </c>
      <c r="AO36" t="str">
        <f>IF(OR(AO$1=0,$A36=0),"",IF(ISNA(AO$3),source!AO34&amp;" - ?",IF(source!AO34&gt;AO$3,source!AO34&amp;" - high",IF(source!AO34&lt;AO$4,source!AO34&amp;" - low",source!AO34&amp;" - normal"))))</f>
        <v>0.677 - normal</v>
      </c>
      <c r="AP36" t="str">
        <f>IF(OR(AP$1=0,$A36=0),"",IF(ISNA(AP$3),source!AP34&amp;" - ?",IF(source!AP34&gt;AP$3,source!AP34&amp;" - high",IF(source!AP34&lt;AP$4,source!AP34&amp;" - low",source!AP34&amp;" - normal"))))</f>
        <v>0.013 - normal</v>
      </c>
      <c r="AQ36" t="str">
        <f>IF(OR(AQ$1=0,$A36=0),"",IF(ISNA(AQ$3),source!AQ34&amp;" - ?",IF(source!AQ34&gt;AQ$3,source!AQ34&amp;" - high",IF(source!AQ34&lt;AQ$4,source!AQ34&amp;" - low",source!AQ34&amp;" - normal"))))</f>
        <v>0.01 - normal</v>
      </c>
      <c r="AR36" t="str">
        <f>IF(OR(AR$1=0,$A36=0),"",IF(ISNA(AR$3),source!AR34&amp;" - ?",IF(source!AR34&gt;AR$3,source!AR34&amp;" - high",IF(source!AR34&lt;AR$4,source!AR34&amp;" - low",source!AR34&amp;" - normal"))))</f>
        <v>0.008 - normal</v>
      </c>
      <c r="AS36" t="str">
        <f>IF(OR(AS$1=0,$A36=0),"",IF(ISNA(AS$3),source!AS34&amp;" - ?",IF(source!AS34&gt;AS$3,source!AS34&amp;" - high",IF(source!AS34&lt;AS$4,source!AS34&amp;" - low",source!AS34&amp;" - normal"))))</f>
        <v>0.009 - normal</v>
      </c>
      <c r="AT36" s="5" t="str">
        <f>IF(OR(AT$1=0,$A36=0),"",IF(ISNA(AT$3),source!AT34&amp;" - ?",IF(source!AT34&gt;AT$3,source!AT34&amp;" - high",IF(source!AT34&lt;AT$4,source!AT34&amp;" - low",source!AT34&amp;" - normal"))))</f>
        <v>0 - normal</v>
      </c>
      <c r="AU36" s="6" t="str">
        <f>IF(OR(AU$1=0,$A36=0),"",IF(ISNA(AU$3),source!AU34&amp;" - ?",IF(source!AU34&gt;AU$3,source!AU34&amp;" - high",IF(source!AU34&lt;AU$4,source!AU34&amp;" - low",source!AU34&amp;" - normal"))))</f>
        <v>189.5 - normal</v>
      </c>
      <c r="AV36" t="str">
        <f>IF(OR(AV$1=0,$A36=0),"",IF(ISNA(AV$3),source!AV34&amp;" - ?",IF(source!AV34&gt;AV$3,source!AV34&amp;" - high",IF(source!AV34&lt;AV$4,source!AV34&amp;" - low",source!AV34&amp;" - normal"))))</f>
        <v xml:space="preserve"> - ?</v>
      </c>
      <c r="AW36" t="str">
        <f>IF(OR(AW$1=0,$A36=0),"",IF(ISNA(AW$3),source!AW34&amp;" - ?",IF(source!AW34&gt;AW$3,source!AW34&amp;" - high",IF(source!AW34&lt;AW$4,source!AW34&amp;" - low",source!AW34&amp;" - normal"))))</f>
        <v xml:space="preserve"> - ?</v>
      </c>
      <c r="AX36" t="str">
        <f>IF(OR(AX$1=0,$A36=0),"",IF(ISNA(AX$3),source!AX34&amp;" - ?",IF(source!AX34&gt;AX$3,source!AX34&amp;" - high",IF(source!AX34&lt;AX$4,source!AX34&amp;" - low",source!AX34&amp;" - normal"))))</f>
        <v xml:space="preserve"> - ?</v>
      </c>
      <c r="AY36" t="str">
        <f>IF(OR(AY$1=0,$A36=0),"",IF(ISNA(AY$3),source!AY34&amp;" - ?",IF(source!AY34&gt;AY$3,source!AY34&amp;" - high",IF(source!AY34&lt;AY$4,source!AY34&amp;" - low",source!AY34&amp;" - normal"))))</f>
        <v xml:space="preserve"> - ?</v>
      </c>
      <c r="AZ36" t="str">
        <f>IF(OR(AZ$1=0,$A36=0),"",IF(ISNA(AZ$3),source!AZ34&amp;" - ?",IF(source!AZ34&gt;AZ$3,source!AZ34&amp;" - high",IF(source!AZ34&lt;AZ$4,source!AZ34&amp;" - low",source!AZ34&amp;" - normal"))))</f>
        <v/>
      </c>
      <c r="BA36" t="str">
        <f>IF(OR(BA$1=0,$A36=0),"",IF(ISNA(BA$3),source!BA34&amp;" - ?",IF(source!BA34&gt;BA$3,source!BA34&amp;" - high",IF(source!BA34&lt;BA$4,source!BA34&amp;" - low",source!BA34&amp;" - normal"))))</f>
        <v/>
      </c>
      <c r="BB36" t="str">
        <f>IF(OR(BB$1=0,$A36=0),"",IF(ISNA(BB$3),source!BB34&amp;" - ?",IF(source!BB34&gt;BB$3,source!BB34&amp;" - high",IF(source!BB34&lt;BB$4,source!BB34&amp;" - low",source!BB34&amp;" - normal"))))</f>
        <v/>
      </c>
      <c r="BC36" t="str">
        <f>IF(OR(BC$1=0,$A36=0),"",IF(ISNA(BC$3),source!BC34&amp;" - ?",IF(source!BC34&gt;BC$3,source!BC34&amp;" - high",IF(source!BC34&lt;BC$4,source!BC34&amp;" - low",source!BC34&amp;" - normal"))))</f>
        <v/>
      </c>
      <c r="BD36" t="str">
        <f>IF(OR(BD$1=0,$A36=0),"",IF(ISNA(BD$3),source!BD34&amp;" - ?",IF(source!BD34&gt;BD$3,source!BD34&amp;" - high",IF(source!BD34&lt;BD$4,source!BD34&amp;" - low",source!BD34&amp;" - normal"))))</f>
        <v/>
      </c>
      <c r="BE36" t="str">
        <f>IF(OR(BE$1=0,$A36=0),"",IF(ISNA(BE$3),source!BE34&amp;" - ?",IF(source!BE34&gt;BE$3,source!BE34&amp;" - high",IF(source!BE34&lt;BE$4,source!BE34&amp;" - low",source!BE34&amp;" - normal"))))</f>
        <v/>
      </c>
      <c r="BF36" t="str">
        <f>IF(OR(BF$1=0,$A36=0),"",IF(ISNA(BF$3),source!BF34&amp;" - ?",IF(source!BF34&gt;BF$3,source!BF34&amp;" - high",IF(source!BF34&lt;BF$4,source!BF34&amp;" - low",source!BF34&amp;" - normal"))))</f>
        <v/>
      </c>
      <c r="BG36" t="str">
        <f>IF(OR(BG$1=0,$A36=0),"",IF(ISNA(BG$3),source!BG34&amp;" - ?",IF(source!BG34&gt;BG$3,source!BG34&amp;" - high",IF(source!BG34&lt;BG$4,source!BG34&amp;" - low",source!BG34&amp;" - normal"))))</f>
        <v/>
      </c>
      <c r="BH36" t="str">
        <f>IF(OR(BH$1=0,$A36=0),"",IF(ISNA(BH$3),source!BH34&amp;" - ?",IF(source!BH34&gt;BH$3,source!BH34&amp;" - high",IF(source!BH34&lt;BH$4,source!BH34&amp;" - low",source!BH34&amp;" - normal"))))</f>
        <v/>
      </c>
      <c r="BI36" t="str">
        <f>IF(OR(BI$1=0,$A36=0),"",IF(ISNA(BI$3),source!BI34&amp;" - ?",IF(source!BI34&gt;BI$3,source!BI34&amp;" - high",IF(source!BI34&lt;BI$4,source!BI34&amp;" - low",source!BI34&amp;" - normal"))))</f>
        <v/>
      </c>
      <c r="BJ36" t="str">
        <f>IF(OR(BJ$1=0,$A36=0),"",IF(ISNA(BJ$3),source!BJ34&amp;" - ?",IF(source!BJ34&gt;BJ$3,source!BJ34&amp;" - high",IF(source!BJ34&lt;BJ$4,source!BJ34&amp;" - low",source!BJ34&amp;" - normal"))))</f>
        <v/>
      </c>
      <c r="BK36" t="str">
        <f>IF(OR(BK$1=0,$A36=0),"",IF(ISNA(BK$3),source!BK34&amp;" - ?",IF(source!BK34&gt;BK$3,source!BK34&amp;" - high",IF(source!BK34&lt;BK$4,source!BK34&amp;" - low",source!BK34&amp;" - normal"))))</f>
        <v/>
      </c>
      <c r="BL36" t="str">
        <f>IF(OR(BL$1=0,$A36=0),"",IF(ISNA(BL$3),source!BL34&amp;" - ?",IF(source!BL34&gt;BL$3,source!BL34&amp;" - high",IF(source!BL34&lt;BL$4,source!BL34&amp;" - low",source!BL34&amp;" - normal"))))</f>
        <v/>
      </c>
      <c r="BM36" t="str">
        <f>IF(OR(BM$1=0,$A36=0),"",IF(ISNA(BM$3),source!BM34&amp;" - ?",IF(source!BM34&gt;BM$3,source!BM34&amp;" - high",IF(source!BM34&lt;BM$4,source!BM34&amp;" - low",source!BM34&amp;" - normal"))))</f>
        <v/>
      </c>
      <c r="BN36" t="str">
        <f>IF(OR(BN$1=0,$A36=0),"",IF(ISNA(BN$3),source!BN34&amp;" - ?",IF(source!BN34&gt;BN$3,source!BN34&amp;" - high",IF(source!BN34&lt;BN$4,source!BN34&amp;" - low",source!BN34&amp;" - normal"))))</f>
        <v/>
      </c>
      <c r="BO36" t="str">
        <f>IF(OR(BO$1=0,$A36=0),"",IF(ISNA(BO$3),source!BO34&amp;" - ?",IF(source!BO34&gt;BO$3,source!BO34&amp;" - high",IF(source!BO34&lt;BO$4,source!BO34&amp;" - low",source!BO34&amp;" - normal"))))</f>
        <v/>
      </c>
      <c r="BP36" t="str">
        <f>IF(OR(BP$1=0,$A36=0),"",IF(ISNA(BP$3),source!BP34&amp;" - ?",IF(source!BP34&gt;BP$3,source!BP34&amp;" - high",IF(source!BP34&lt;BP$4,source!BP34&amp;" - low",source!BP34&amp;" - normal"))))</f>
        <v/>
      </c>
      <c r="BQ36" t="str">
        <f>IF(OR(BQ$1=0,$A36=0),"",IF(ISNA(BQ$3),source!BQ34&amp;" - ?",IF(source!BQ34&gt;BQ$3,source!BQ34&amp;" - high",IF(source!BQ34&lt;BQ$4,source!BQ34&amp;" - low",source!BQ34&amp;" - normal"))))</f>
        <v/>
      </c>
      <c r="BR36" t="str">
        <f>IF(OR(BR$1=0,$A36=0),"",IF(ISNA(BR$3),source!BR34&amp;" - ?",IF(source!BR34&gt;BR$3,source!BR34&amp;" - high",IF(source!BR34&lt;BR$4,source!BR34&amp;" - low",source!BR34&amp;" - normal"))))</f>
        <v/>
      </c>
      <c r="BS36" t="str">
        <f>IF(OR(BS$1=0,$A36=0),"",IF(ISNA(BS$3),source!BS34&amp;" - ?",IF(source!BS34&gt;BS$3,source!BS34&amp;" - high",IF(source!BS34&lt;BS$4,source!BS34&amp;" - low",source!BS34&amp;" - normal"))))</f>
        <v/>
      </c>
      <c r="BT36" t="str">
        <f>IF(OR(BT$1=0,$A36=0),"",IF(ISNA(BT$3),source!BT34&amp;" - ?",IF(source!BT34&gt;BT$3,source!BT34&amp;" - high",IF(source!BT34&lt;BT$4,source!BT34&amp;" - low",source!BT34&amp;" - normal"))))</f>
        <v/>
      </c>
      <c r="BU36" t="str">
        <f>IF(OR(BU$1=0,$A36=0),"",IF(ISNA(BU$3),source!BU34&amp;" - ?",IF(source!BU34&gt;BU$3,source!BU34&amp;" - high",IF(source!BU34&lt;BU$4,source!BU34&amp;" - low",source!BU34&amp;" - normal"))))</f>
        <v/>
      </c>
      <c r="BV36" t="str">
        <f>IF(OR(BV$1=0,$A36=0),"",IF(ISNA(BV$3),source!BV34&amp;" - ?",IF(source!BV34&gt;BV$3,source!BV34&amp;" - high",IF(source!BV34&lt;BV$4,source!BV34&amp;" - low",source!BV34&amp;" - normal"))))</f>
        <v/>
      </c>
      <c r="BW36" t="str">
        <f>IF(OR(BW$1=0,$A36=0),"",IF(ISNA(BW$3),source!BW34&amp;" - ?",IF(source!BW34&gt;BW$3,source!BW34&amp;" - high",IF(source!BW34&lt;BW$4,source!BW34&amp;" - low",source!BW34&amp;" - normal"))))</f>
        <v/>
      </c>
      <c r="BX36" t="str">
        <f>IF(OR(BX$1=0,$A36=0),"",IF(ISNA(BX$3),source!BX34&amp;" - ?",IF(source!BX34&gt;BX$3,source!BX34&amp;" - high",IF(source!BX34&lt;BX$4,source!BX34&amp;" - low",source!BX34&amp;" - normal"))))</f>
        <v/>
      </c>
      <c r="BY36" t="str">
        <f>IF(OR(BY$1=0,$A36=0),"",IF(ISNA(BY$3),source!BY34&amp;" - ?",IF(source!BY34&gt;BY$3,source!BY34&amp;" - high",IF(source!BY34&lt;BY$4,source!BY34&amp;" - low",source!BY34&amp;" - normal"))))</f>
        <v/>
      </c>
      <c r="BZ36" t="str">
        <f>IF(OR(BZ$1=0,$A36=0),"",IF(ISNA(BZ$3),source!BZ34&amp;" - ?",IF(source!BZ34&gt;BZ$3,source!BZ34&amp;" - high",IF(source!BZ34&lt;BZ$4,source!BZ34&amp;" - low",source!BZ34&amp;" - normal"))))</f>
        <v/>
      </c>
      <c r="CA36" t="str">
        <f>IF(OR(CA$1=0,$A36=0),"",IF(ISNA(CA$3),source!CA34&amp;" - ?",IF(source!CA34&gt;CA$3,source!CA34&amp;" - high",IF(source!CA34&lt;CA$4,source!CA34&amp;" - low",source!CA34&amp;" - normal"))))</f>
        <v/>
      </c>
      <c r="CB36" t="str">
        <f>IF(OR(CB$1=0,$A36=0),"",IF(ISNA(CB$3),source!CB34&amp;" - ?",IF(source!CB34&gt;CB$3,source!CB34&amp;" - high",IF(source!CB34&lt;CB$4,source!CB34&amp;" - low",source!CB34&amp;" - normal"))))</f>
        <v/>
      </c>
      <c r="CC36" t="str">
        <f>IF(OR(CC$1=0,$A36=0),"",IF(ISNA(CC$3),source!CC34&amp;" - ?",IF(source!CC34&gt;CC$3,source!CC34&amp;" - high",IF(source!CC34&lt;CC$4,source!CC34&amp;" - low",source!CC34&amp;" - normal"))))</f>
        <v/>
      </c>
      <c r="CD36" t="str">
        <f>IF(OR(CD$1=0,$A36=0),"",IF(ISNA(CD$3),source!CD34&amp;" - ?",IF(source!CD34&gt;CD$3,source!CD34&amp;" - high",IF(source!CD34&lt;CD$4,source!CD34&amp;" - low",source!CD34&amp;" - normal"))))</f>
        <v/>
      </c>
      <c r="CE36" t="str">
        <f>IF(OR(CE$1=0,$A36=0),"",IF(ISNA(CE$3),source!CE34&amp;" - ?",IF(source!CE34&gt;CE$3,source!CE34&amp;" - high",IF(source!CE34&lt;CE$4,source!CE34&amp;" - low",source!CE34&amp;" - normal"))))</f>
        <v/>
      </c>
      <c r="CF36" t="str">
        <f>IF(OR(CF$1=0,$A36=0),"",IF(ISNA(CF$3),source!CF34&amp;" - ?",IF(source!CF34&gt;CF$3,source!CF34&amp;" - high",IF(source!CF34&lt;CF$4,source!CF34&amp;" - low",source!CF34&amp;" - normal"))))</f>
        <v/>
      </c>
      <c r="CG36" t="str">
        <f>IF(OR(CG$1=0,$A36=0),"",IF(ISNA(CG$3),source!CG34&amp;" - ?",IF(source!CG34&gt;CG$3,source!CG34&amp;" - high",IF(source!CG34&lt;CG$4,source!CG34&amp;" - low",source!CG34&amp;" - normal"))))</f>
        <v/>
      </c>
      <c r="CH36" t="str">
        <f>IF(OR(CH$1=0,$A36=0),"",IF(ISNA(CH$3),source!CH34&amp;" - ?",IF(source!CH34&gt;CH$3,source!CH34&amp;" - high",IF(source!CH34&lt;CH$4,source!CH34&amp;" - low",source!CH34&amp;" - normal"))))</f>
        <v/>
      </c>
      <c r="CI36" t="str">
        <f>IF(OR(CI$1=0,$A36=0),"",IF(ISNA(CI$3),source!CI34&amp;" - ?",IF(source!CI34&gt;CI$3,source!CI34&amp;" - high",IF(source!CI34&lt;CI$4,source!CI34&amp;" - low",source!CI34&amp;" - normal"))))</f>
        <v/>
      </c>
      <c r="CJ36" t="str">
        <f>IF(OR(CJ$1=0,$A36=0),"",IF(ISNA(CJ$3),source!CJ34&amp;" - ?",IF(source!CJ34&gt;CJ$3,source!CJ34&amp;" - high",IF(source!CJ34&lt;CJ$4,source!CJ34&amp;" - low",source!CJ34&amp;" - normal"))))</f>
        <v/>
      </c>
      <c r="CK36" t="str">
        <f>IF(OR(CK$1=0,$A36=0),"",IF(ISNA(CK$3),source!CK34&amp;" - ?",IF(source!CK34&gt;CK$3,source!CK34&amp;" - high",IF(source!CK34&lt;CK$4,source!CK34&amp;" - low",source!CK34&amp;" - normal"))))</f>
        <v/>
      </c>
      <c r="CL36" t="str">
        <f>IF(OR(CL$1=0,$A36=0),"",IF(ISNA(CL$3),source!CL34&amp;" - ?",IF(source!CL34&gt;CL$3,source!CL34&amp;" - high",IF(source!CL34&lt;CL$4,source!CL34&amp;" - low",source!CL34&amp;" - normal"))))</f>
        <v/>
      </c>
      <c r="CM36" t="str">
        <f>IF(OR(CM$1=0,$A36=0),"",IF(ISNA(CM$3),source!CM34&amp;" - ?",IF(source!CM34&gt;CM$3,source!CM34&amp;" - high",IF(source!CM34&lt;CM$4,source!CM34&amp;" - low",source!CM34&amp;" - normal"))))</f>
        <v/>
      </c>
      <c r="CN36" t="str">
        <f>IF(OR(CN$1=0,$A36=0),"",IF(ISNA(CN$3),source!CN34&amp;" - ?",IF(source!CN34&gt;CN$3,source!CN34&amp;" - high",IF(source!CN34&lt;CN$4,source!CN34&amp;" - low",source!CN34&amp;" - normal"))))</f>
        <v/>
      </c>
      <c r="CO36" t="str">
        <f>IF(OR(CO$1=0,$A36=0),"",IF(ISNA(CO$3),source!CO34&amp;" - ?",IF(source!CO34&gt;CO$3,source!CO34&amp;" - high",IF(source!CO34&lt;CO$4,source!CO34&amp;" - low",source!CO34&amp;" - normal"))))</f>
        <v/>
      </c>
      <c r="CP36" t="str">
        <f>IF(OR(CP$1=0,$A36=0),"",IF(ISNA(CP$3),source!CP34&amp;" - ?",IF(source!CP34&gt;CP$3,source!CP34&amp;" - high",IF(source!CP34&lt;CP$4,source!CP34&amp;" - low",source!CP34&amp;" - normal"))))</f>
        <v/>
      </c>
      <c r="CQ36" t="str">
        <f>IF(OR(CQ$1=0,$A36=0),"",IF(ISNA(CQ$3),source!CQ34&amp;" - ?",IF(source!CQ34&gt;CQ$3,source!CQ34&amp;" - high",IF(source!CQ34&lt;CQ$4,source!CQ34&amp;" - low",source!CQ34&amp;" - normal"))))</f>
        <v/>
      </c>
      <c r="CR36" t="str">
        <f>IF(OR(CR$1=0,$A36=0),"",IF(ISNA(CR$3),source!CR34&amp;" - ?",IF(source!CR34&gt;CR$3,source!CR34&amp;" - high",IF(source!CR34&lt;CR$4,source!CR34&amp;" - low",source!CR34&amp;" - normal"))))</f>
        <v/>
      </c>
      <c r="CS36" t="str">
        <f>IF(OR(CS$1=0,$A36=0),"",IF(ISNA(CS$3),source!CS34&amp;" - ?",IF(source!CS34&gt;CS$3,source!CS34&amp;" - high",IF(source!CS34&lt;CS$4,source!CS34&amp;" - low",source!CS34&amp;" - normal"))))</f>
        <v/>
      </c>
      <c r="CT36" t="str">
        <f>IF(OR(CT$1=0,$A36=0),"",IF(ISNA(CT$3),source!CT34&amp;" - ?",IF(source!CT34&gt;CT$3,source!CT34&amp;" - high",IF(source!CT34&lt;CT$4,source!CT34&amp;" - low",source!CT34&amp;" - normal"))))</f>
        <v/>
      </c>
      <c r="CU36" t="str">
        <f>IF(OR(CU$1=0,$A36=0),"",IF(ISNA(CU$3),source!CU34&amp;" - ?",IF(source!CU34&gt;CU$3,source!CU34&amp;" - high",IF(source!CU34&lt;CU$4,source!CU34&amp;" - low",source!CU34&amp;" - normal"))))</f>
        <v/>
      </c>
      <c r="CV36" t="str">
        <f>IF(OR(CV$1=0,$A36=0),"",IF(ISNA(CV$3),source!CV34&amp;" - ?",IF(source!CV34&gt;CV$3,source!CV34&amp;" - high",IF(source!CV34&lt;CV$4,source!CV34&amp;" - low",source!CV34&amp;" - normal"))))</f>
        <v/>
      </c>
      <c r="CW36" t="str">
        <f>IF(OR(CW$1=0,$A36=0),"",IF(ISNA(CW$3),source!CW34&amp;" - ?",IF(source!CW34&gt;CW$3,source!CW34&amp;" - high",IF(source!CW34&lt;CW$4,source!CW34&amp;" - low",source!CW34&amp;" - normal"))))</f>
        <v/>
      </c>
      <c r="CX36" t="str">
        <f>IF(OR(CX$1=0,$A36=0),"",IF(ISNA(CX$3),source!CX34&amp;" - ?",IF(source!CX34&gt;CX$3,source!CX34&amp;" - high",IF(source!CX34&lt;CX$4,source!CX34&amp;" - low",source!CX34&amp;" - normal"))))</f>
        <v/>
      </c>
      <c r="CY36" t="str">
        <f>IF(OR(CY$1=0,$A36=0),"",IF(ISNA(CY$3),source!CY34&amp;" - ?",IF(source!CY34&gt;CY$3,source!CY34&amp;" - high",IF(source!CY34&lt;CY$4,source!CY34&amp;" - low",source!CY34&amp;" - normal"))))</f>
        <v/>
      </c>
      <c r="CZ36" t="str">
        <f>IF(OR(CZ$1=0,$A36=0),"",IF(ISNA(CZ$3),source!CZ34&amp;" - ?",IF(source!CZ34&gt;CZ$3,source!CZ34&amp;" - high",IF(source!CZ34&lt;CZ$4,source!CZ34&amp;" - low",source!CZ34&amp;" - normal"))))</f>
        <v/>
      </c>
      <c r="DA36" t="str">
        <f>IF(OR(DA$1=0,$A36=0),"",IF(ISNA(DA$3),source!DA34&amp;" - ?",IF(source!DA34&gt;DA$3,source!DA34&amp;" - high",IF(source!DA34&lt;DA$4,source!DA34&amp;" - low",source!DA34&amp;" - normal"))))</f>
        <v/>
      </c>
      <c r="DB36" t="str">
        <f>IF(OR(DB$1=0,$A36=0),"",IF(ISNA(DB$3),source!DB34&amp;" - ?",IF(source!DB34&gt;DB$3,source!DB34&amp;" - high",IF(source!DB34&lt;DB$4,source!DB34&amp;" - low",source!DB34&amp;" - normal"))))</f>
        <v/>
      </c>
      <c r="DC36" t="str">
        <f>IF(OR(DC$1=0,$A36=0),"",IF(ISNA(DC$3),source!DC34&amp;" - ?",IF(source!DC34&gt;DC$3,source!DC34&amp;" - high",IF(source!DC34&lt;DC$4,source!DC34&amp;" - low",source!DC34&amp;" - normal"))))</f>
        <v/>
      </c>
      <c r="DD36" t="str">
        <f>IF(OR(DD$1=0,$A36=0),"",IF(ISNA(DD$3),source!DD34&amp;" - ?",IF(source!DD34&gt;DD$3,source!DD34&amp;" - high",IF(source!DD34&lt;DD$4,source!DD34&amp;" - low",source!DD34&amp;" - normal"))))</f>
        <v/>
      </c>
    </row>
    <row r="37" spans="1:108" x14ac:dyDescent="0.35">
      <c r="A37" t="str">
        <f>source!A35</f>
        <v>S30_2018</v>
      </c>
      <c r="B37" t="str">
        <f>IF($A37=0,"",IF(source!B35=0,"missing!",source!B35))</f>
        <v>Cockle Park Farm</v>
      </c>
      <c r="C37" t="str">
        <f>IF($A37=0,"",IF(source!C35=0,"missing!",source!C35))</f>
        <v>H</v>
      </c>
      <c r="D37" t="str">
        <f>IF($A37=0,"",IF(source!D35=0,"missing!",source!D35))</f>
        <v>Borehole</v>
      </c>
      <c r="E37">
        <f>IF($A37=0,"",IF(source!E35=0,"missing!",source!E35))</f>
        <v>55.211875999999997</v>
      </c>
      <c r="F37">
        <f>IF($A37=0,"",IF(source!F35=0,"missing!",source!F35))</f>
        <v>-1.685589</v>
      </c>
      <c r="G37">
        <f>IF($A37=0,"",IF(source!G35=0,"missing!",source!G35))</f>
        <v>91.25</v>
      </c>
      <c r="H37">
        <f>IF($A37=0,"",IF(source!H35=0,"missing!",source!H35))</f>
        <v>75</v>
      </c>
      <c r="I37" t="str">
        <f>IF($A37=0,"",IF(source!I35=0,"missing!",source!I35))</f>
        <v>29.05.2018</v>
      </c>
      <c r="J37" t="str">
        <f>IF(OR(J$1=0,$A37=0),"",IF(ISNA(J$3),source!J35&amp;" - ?",IF(source!J35&gt;J$3,source!J35&amp;" - high",IF(source!J35&lt;J$4,source!J35&amp;" - low",source!J35&amp;" - normal"))))</f>
        <v>4.41478 - normal</v>
      </c>
      <c r="K37" t="str">
        <f>IF(OR(K$1=0,$A37=0),"",IF(ISNA(K$3),source!K35&amp;" - ?",IF(source!K35&gt;K$3,source!K35&amp;" - high",IF(source!K35&lt;K$4,source!K35&amp;" - low",source!K35&amp;" - normal"))))</f>
        <v>1.08916 - normal</v>
      </c>
      <c r="L37" t="str">
        <f>IF(OR(L$1=0,$A37=0),"",IF(ISNA(L$3),source!L35&amp;" - ?",IF(source!L35&gt;L$3,source!L35&amp;" - high",IF(source!L35&lt;L$4,source!L35&amp;" - low",source!L35&amp;" - normal"))))</f>
        <v>168.786 - high</v>
      </c>
      <c r="M37" t="str">
        <f>IF(OR(M$1=0,$A37=0),"",IF(ISNA(M$3),source!M35&amp;" - ?",IF(source!M35&gt;M$3,source!M35&amp;" - high",IF(source!M35&lt;M$4,source!M35&amp;" - low",source!M35&amp;" - normal"))))</f>
        <v>4.04713 - normal</v>
      </c>
      <c r="N37" t="str">
        <f>IF(OR(N$1=0,$A37=0),"",IF(ISNA(N$3),source!N35&amp;" - ?",IF(source!N35&gt;N$3,source!N35&amp;" - high",IF(source!N35&lt;N$4,source!N35&amp;" - low",source!N35&amp;" - normal"))))</f>
        <v>0.229218 - normal</v>
      </c>
      <c r="O37" t="str">
        <f>IF(OR(O$1=0,$A37=0),"",IF(ISNA(O$3),source!O35&amp;" - ?",IF(source!O35&gt;O$3,source!O35&amp;" - high",IF(source!O35&lt;O$4,source!O35&amp;" - low",source!O35&amp;" - normal"))))</f>
        <v>0.001626 - low</v>
      </c>
      <c r="P37" t="str">
        <f>IF(OR(P$1=0,$A37=0),"",IF(ISNA(P$3),source!P35&amp;" - ?",IF(source!P35&gt;P$3,source!P35&amp;" - high",IF(source!P35&lt;P$4,source!P35&amp;" - low",source!P35&amp;" - normal"))))</f>
        <v>0.005567 - low</v>
      </c>
      <c r="Q37" t="str">
        <f>IF(OR(Q$1=0,$A37=0),"",IF(ISNA(Q$3),source!Q35&amp;" - ?",IF(source!Q35&gt;Q$3,source!Q35&amp;" - high",IF(source!Q35&lt;Q$4,source!Q35&amp;" - low",source!Q35&amp;" - normal"))))</f>
        <v>0.017213 - low</v>
      </c>
      <c r="R37" t="str">
        <f>IF(OR(R$1=0,$A37=0),"",IF(ISNA(R$3),source!R35&amp;" - ?",IF(source!R35&gt;R$3,source!R35&amp;" - high",IF(source!R35&lt;R$4,source!R35&amp;" - low",source!R35&amp;" - normal"))))</f>
        <v>0.002 - low</v>
      </c>
      <c r="S37" t="str">
        <f>IF(OR(S$1=0,$A37=0),"",IF(ISNA(S$3),source!S35&amp;" - ?",IF(source!S35&gt;S$3,source!S35&amp;" - high",IF(source!S35&lt;S$4,source!S35&amp;" - low",source!S35&amp;" - normal"))))</f>
        <v>0.005 - low</v>
      </c>
      <c r="T37" t="str">
        <f>IF(OR(T$1=0,$A37=0),"",IF(ISNA(T$3),source!T35&amp;" - ?",IF(source!T35&gt;T$3,source!T35&amp;" - high",IF(source!T35&lt;T$4,source!T35&amp;" - low",source!T35&amp;" - normal"))))</f>
        <v>0.001 - low</v>
      </c>
      <c r="U37" t="str">
        <f>IF(OR(U$1=0,$A37=0),"",IF(ISNA(U$3),source!U35&amp;" - ?",IF(source!U35&gt;U$3,source!U35&amp;" - high",IF(source!U35&lt;U$4,source!U35&amp;" - low",source!U35&amp;" - normal"))))</f>
        <v>0.005 - low</v>
      </c>
      <c r="V37" t="str">
        <f>IF(OR(V$1=0,$A37=0),"",IF(ISNA(V$3),source!V35&amp;" - ?",IF(source!V35&gt;V$3,source!V35&amp;" - high",IF(source!V35&lt;V$4,source!V35&amp;" - low",source!V35&amp;" - normal"))))</f>
        <v>0.0001 - low</v>
      </c>
      <c r="W37" t="str">
        <f>IF(OR(W$1=0,$A37=0),"",IF(ISNA(W$3),source!W35&amp;" - ?",IF(source!W35&gt;W$3,source!W35&amp;" - high",IF(source!W35&lt;W$4,source!W35&amp;" - low",source!W35&amp;" - normal"))))</f>
        <v>0.005 - ?</v>
      </c>
      <c r="X37" t="str">
        <f>IF(OR(X$1=0,$A37=0),"",IF(ISNA(X$3),source!X35&amp;" - ?",IF(source!X35&gt;X$3,source!X35&amp;" - high",IF(source!X35&lt;X$4,source!X35&amp;" - low",source!X35&amp;" - normal"))))</f>
        <v>3.9014 - normal</v>
      </c>
      <c r="Y37" t="str">
        <f>IF(OR(Y$1=0,$A37=0),"",IF(ISNA(Y$3),source!Y35&amp;" - ?",IF(source!Y35&gt;Y$3,source!Y35&amp;" - high",IF(source!Y35&lt;Y$4,source!Y35&amp;" - low",source!Y35&amp;" - normal"))))</f>
        <v>0.001 - low</v>
      </c>
      <c r="Z37" t="str">
        <f>IF(OR(Z$1=0,$A37=0),"",IF(ISNA(Z$3),source!Z35&amp;" - ?",IF(source!Z35&gt;Z$3,source!Z35&amp;" - high",IF(source!Z35&lt;Z$4,source!Z35&amp;" - low",source!Z35&amp;" - normal"))))</f>
        <v>0.001 - low</v>
      </c>
      <c r="AA37" t="str">
        <f>IF(OR(AA$1=0,$A37=0),"",IF(ISNA(AA$3),source!AA35&amp;" - ?",IF(source!AA35&gt;AA$3,source!AA35&amp;" - high",IF(source!AA35&lt;AA$4,source!AA35&amp;" - low",source!AA35&amp;" - normal"))))</f>
        <v>0.078936 - normal</v>
      </c>
      <c r="AB37" t="str">
        <f>IF(OR(AB$1=0,$A37=0),"",IF(ISNA(AB$3),source!AB35&amp;" - ?",IF(source!AB35&gt;AB$3,source!AB35&amp;" - high",IF(source!AB35&lt;AB$4,source!AB35&amp;" - low",source!AB35&amp;" - normal"))))</f>
        <v>1.263 - normal</v>
      </c>
      <c r="AC37" t="str">
        <f>IF(OR(AC$1=0,$A37=0),"",IF(ISNA(AC$3),source!AC35&amp;" - ?",IF(source!AC35&gt;AC$3,source!AC35&amp;" - high",IF(source!AC35&lt;AC$4,source!AC35&amp;" - low",source!AC35&amp;" - normal"))))</f>
        <v>0.4420845 - normal</v>
      </c>
      <c r="AD37" t="str">
        <f>IF(OR(AD$1=0,$A37=0),"",IF(ISNA(AD$3),source!AD35&amp;" - ?",IF(source!AD35&gt;AD$3,source!AD35&amp;" - high",IF(source!AD35&lt;AD$4,source!AD35&amp;" - low",source!AD35&amp;" - normal"))))</f>
        <v>0.103446 - normal</v>
      </c>
      <c r="AE37" t="str">
        <f>IF(OR(AE$1=0,$A37=0),"",IF(ISNA(AE$3),source!AE35&amp;" - ?",IF(source!AE35&gt;AE$3,source!AE35&amp;" - high",IF(source!AE35&lt;AE$4,source!AE35&amp;" - low",source!AE35&amp;" - normal"))))</f>
        <v>2.43474 - normal</v>
      </c>
      <c r="AF37" t="str">
        <f>IF(OR(AF$1=0,$A37=0),"",IF(ISNA(AF$3),source!AF35&amp;" - ?",IF(source!AF35&gt;AF$3,source!AF35&amp;" - high",IF(source!AF35&lt;AF$4,source!AF35&amp;" - low",source!AF35&amp;" - normal"))))</f>
        <v>17.65979671 - normal</v>
      </c>
      <c r="AG37" t="str">
        <f>IF(OR(AG$1=0,$A37=0),"",IF(ISNA(AG$3),source!AG35&amp;" - ?",IF(source!AG35&gt;AG$3,source!AG35&amp;" - high",IF(source!AG35&lt;AG$4,source!AG35&amp;" - low",source!AG35&amp;" - normal"))))</f>
        <v>1.824984832 - low</v>
      </c>
      <c r="AH37" t="str">
        <f>IF(OR(AH$1=0,$A37=0),"",IF(ISNA(AH$3),source!AH35&amp;" - ?",IF(source!AH35&gt;AH$3,source!AH35&amp;" - high",IF(source!AH35&lt;AH$4,source!AH35&amp;" - low",source!AH35&amp;" - normal"))))</f>
        <v>3.521015773 - low</v>
      </c>
      <c r="AI37" t="str">
        <f>IF(OR(AI$1=0,$A37=0),"",IF(ISNA(AI$3),source!AI35&amp;" - ?",IF(source!AI35&gt;AI$3,source!AI35&amp;" - high",IF(source!AI35&lt;AI$4,source!AI35&amp;" - low",source!AI35&amp;" - normal"))))</f>
        <v>2.340105556 - low</v>
      </c>
      <c r="AJ37" t="str">
        <f>IF(OR(AJ$1=0,$A37=0),"",IF(ISNA(AJ$3),source!AJ35&amp;" - ?",IF(source!AJ35&gt;AJ$3,source!AJ35&amp;" - high",IF(source!AJ35&lt;AJ$4,source!AJ35&amp;" - low",source!AJ35&amp;" - normal"))))</f>
        <v>0.094756171 - low</v>
      </c>
      <c r="AK37" t="str">
        <f>IF(OR(AK$1=0,$A37=0),"",IF(ISNA(AK$3),source!AK35&amp;" - ?",IF(source!AK35&gt;AK$3,source!AK35&amp;" - high",IF(source!AK35&lt;AK$4,source!AK35&amp;" - low",source!AK35&amp;" - normal"))))</f>
        <v>8.024895694 - normal</v>
      </c>
      <c r="AL37" t="str">
        <f>IF(OR(AL$1=0,$A37=0),"",IF(ISNA(AL$3),source!AL35&amp;" - ?",IF(source!AL35&gt;AL$3,source!AL35&amp;" - high",IF(source!AL35&lt;AL$4,source!AL35&amp;" - low",source!AL35&amp;" - normal"))))</f>
        <v>0.483 - normal</v>
      </c>
      <c r="AM37" t="str">
        <f>IF(OR(AM$1=0,$A37=0),"",IF(ISNA(AM$3),source!AM35&amp;" - ?",IF(source!AM35&gt;AM$3,source!AM35&amp;" - high",IF(source!AM35&lt;AM$4,source!AM35&amp;" - low",source!AM35&amp;" - normal"))))</f>
        <v>0.234 - normal</v>
      </c>
      <c r="AN37" t="str">
        <f>IF(OR(AN$1=0,$A37=0),"",IF(ISNA(AN$3),source!AN35&amp;" - ?",IF(source!AN35&gt;AN$3,source!AN35&amp;" - high",IF(source!AN35&lt;AN$4,source!AN35&amp;" - low",source!AN35&amp;" - normal"))))</f>
        <v>0.107 - normal</v>
      </c>
      <c r="AO37" t="str">
        <f>IF(OR(AO$1=0,$A37=0),"",IF(ISNA(AO$3),source!AO35&amp;" - ?",IF(source!AO35&gt;AO$3,source!AO35&amp;" - high",IF(source!AO35&lt;AO$4,source!AO35&amp;" - low",source!AO35&amp;" - normal"))))</f>
        <v>0.036 - normal</v>
      </c>
      <c r="AP37" t="str">
        <f>IF(OR(AP$1=0,$A37=0),"",IF(ISNA(AP$3),source!AP35&amp;" - ?",IF(source!AP35&gt;AP$3,source!AP35&amp;" - high",IF(source!AP35&lt;AP$4,source!AP35&amp;" - low",source!AP35&amp;" - normal"))))</f>
        <v>0.007 - normal</v>
      </c>
      <c r="AQ37" t="str">
        <f>IF(OR(AQ$1=0,$A37=0),"",IF(ISNA(AQ$3),source!AQ35&amp;" - ?",IF(source!AQ35&gt;AQ$3,source!AQ35&amp;" - high",IF(source!AQ35&lt;AQ$4,source!AQ35&amp;" - low",source!AQ35&amp;" - normal"))))</f>
        <v>0.006 - normal</v>
      </c>
      <c r="AR37" t="str">
        <f>IF(OR(AR$1=0,$A37=0),"",IF(ISNA(AR$3),source!AR35&amp;" - ?",IF(source!AR35&gt;AR$3,source!AR35&amp;" - high",IF(source!AR35&lt;AR$4,source!AR35&amp;" - low",source!AR35&amp;" - normal"))))</f>
        <v>0.003 - normal</v>
      </c>
      <c r="AS37" t="str">
        <f>IF(OR(AS$1=0,$A37=0),"",IF(ISNA(AS$3),source!AS35&amp;" - ?",IF(source!AS35&gt;AS$3,source!AS35&amp;" - high",IF(source!AS35&lt;AS$4,source!AS35&amp;" - low",source!AS35&amp;" - normal"))))</f>
        <v>0.002 - normal</v>
      </c>
      <c r="AT37" s="5" t="str">
        <f>IF(OR(AT$1=0,$A37=0),"",IF(ISNA(AT$3),source!AT35&amp;" - ?",IF(source!AT35&gt;AT$3,source!AT35&amp;" - high",IF(source!AT35&lt;AT$4,source!AT35&amp;" - low",source!AT35&amp;" - normal"))))</f>
        <v>0 - normal</v>
      </c>
      <c r="AU37" s="6" t="str">
        <f>IF(OR(AU$1=0,$A37=0),"",IF(ISNA(AU$3),source!AU35&amp;" - ?",IF(source!AU35&gt;AU$3,source!AU35&amp;" - high",IF(source!AU35&lt;AU$4,source!AU35&amp;" - low",source!AU35&amp;" - normal"))))</f>
        <v>10.5 - normal</v>
      </c>
      <c r="AV37" t="str">
        <f>IF(OR(AV$1=0,$A37=0),"",IF(ISNA(AV$3),source!AV35&amp;" - ?",IF(source!AV35&gt;AV$3,source!AV35&amp;" - high",IF(source!AV35&lt;AV$4,source!AV35&amp;" - low",source!AV35&amp;" - normal"))))</f>
        <v xml:space="preserve"> - ?</v>
      </c>
      <c r="AW37" t="str">
        <f>IF(OR(AW$1=0,$A37=0),"",IF(ISNA(AW$3),source!AW35&amp;" - ?",IF(source!AW35&gt;AW$3,source!AW35&amp;" - high",IF(source!AW35&lt;AW$4,source!AW35&amp;" - low",source!AW35&amp;" - normal"))))</f>
        <v xml:space="preserve"> - ?</v>
      </c>
      <c r="AX37" t="str">
        <f>IF(OR(AX$1=0,$A37=0),"",IF(ISNA(AX$3),source!AX35&amp;" - ?",IF(source!AX35&gt;AX$3,source!AX35&amp;" - high",IF(source!AX35&lt;AX$4,source!AX35&amp;" - low",source!AX35&amp;" - normal"))))</f>
        <v xml:space="preserve"> - ?</v>
      </c>
      <c r="AY37" t="str">
        <f>IF(OR(AY$1=0,$A37=0),"",IF(ISNA(AY$3),source!AY35&amp;" - ?",IF(source!AY35&gt;AY$3,source!AY35&amp;" - high",IF(source!AY35&lt;AY$4,source!AY35&amp;" - low",source!AY35&amp;" - normal"))))</f>
        <v xml:space="preserve"> - ?</v>
      </c>
      <c r="AZ37" t="str">
        <f>IF(OR(AZ$1=0,$A37=0),"",IF(ISNA(AZ$3),source!AZ35&amp;" - ?",IF(source!AZ35&gt;AZ$3,source!AZ35&amp;" - high",IF(source!AZ35&lt;AZ$4,source!AZ35&amp;" - low",source!AZ35&amp;" - normal"))))</f>
        <v/>
      </c>
      <c r="BA37" t="str">
        <f>IF(OR(BA$1=0,$A37=0),"",IF(ISNA(BA$3),source!BA35&amp;" - ?",IF(source!BA35&gt;BA$3,source!BA35&amp;" - high",IF(source!BA35&lt;BA$4,source!BA35&amp;" - low",source!BA35&amp;" - normal"))))</f>
        <v/>
      </c>
      <c r="BB37" t="str">
        <f>IF(OR(BB$1=0,$A37=0),"",IF(ISNA(BB$3),source!BB35&amp;" - ?",IF(source!BB35&gt;BB$3,source!BB35&amp;" - high",IF(source!BB35&lt;BB$4,source!BB35&amp;" - low",source!BB35&amp;" - normal"))))</f>
        <v/>
      </c>
      <c r="BC37" t="str">
        <f>IF(OR(BC$1=0,$A37=0),"",IF(ISNA(BC$3),source!BC35&amp;" - ?",IF(source!BC35&gt;BC$3,source!BC35&amp;" - high",IF(source!BC35&lt;BC$4,source!BC35&amp;" - low",source!BC35&amp;" - normal"))))</f>
        <v/>
      </c>
      <c r="BD37" t="str">
        <f>IF(OR(BD$1=0,$A37=0),"",IF(ISNA(BD$3),source!BD35&amp;" - ?",IF(source!BD35&gt;BD$3,source!BD35&amp;" - high",IF(source!BD35&lt;BD$4,source!BD35&amp;" - low",source!BD35&amp;" - normal"))))</f>
        <v/>
      </c>
      <c r="BE37" t="str">
        <f>IF(OR(BE$1=0,$A37=0),"",IF(ISNA(BE$3),source!BE35&amp;" - ?",IF(source!BE35&gt;BE$3,source!BE35&amp;" - high",IF(source!BE35&lt;BE$4,source!BE35&amp;" - low",source!BE35&amp;" - normal"))))</f>
        <v/>
      </c>
      <c r="BF37" t="str">
        <f>IF(OR(BF$1=0,$A37=0),"",IF(ISNA(BF$3),source!BF35&amp;" - ?",IF(source!BF35&gt;BF$3,source!BF35&amp;" - high",IF(source!BF35&lt;BF$4,source!BF35&amp;" - low",source!BF35&amp;" - normal"))))</f>
        <v/>
      </c>
      <c r="BG37" t="str">
        <f>IF(OR(BG$1=0,$A37=0),"",IF(ISNA(BG$3),source!BG35&amp;" - ?",IF(source!BG35&gt;BG$3,source!BG35&amp;" - high",IF(source!BG35&lt;BG$4,source!BG35&amp;" - low",source!BG35&amp;" - normal"))))</f>
        <v/>
      </c>
      <c r="BH37" t="str">
        <f>IF(OR(BH$1=0,$A37=0),"",IF(ISNA(BH$3),source!BH35&amp;" - ?",IF(source!BH35&gt;BH$3,source!BH35&amp;" - high",IF(source!BH35&lt;BH$4,source!BH35&amp;" - low",source!BH35&amp;" - normal"))))</f>
        <v/>
      </c>
      <c r="BI37" t="str">
        <f>IF(OR(BI$1=0,$A37=0),"",IF(ISNA(BI$3),source!BI35&amp;" - ?",IF(source!BI35&gt;BI$3,source!BI35&amp;" - high",IF(source!BI35&lt;BI$4,source!BI35&amp;" - low",source!BI35&amp;" - normal"))))</f>
        <v/>
      </c>
      <c r="BJ37" t="str">
        <f>IF(OR(BJ$1=0,$A37=0),"",IF(ISNA(BJ$3),source!BJ35&amp;" - ?",IF(source!BJ35&gt;BJ$3,source!BJ35&amp;" - high",IF(source!BJ35&lt;BJ$4,source!BJ35&amp;" - low",source!BJ35&amp;" - normal"))))</f>
        <v/>
      </c>
      <c r="BK37" t="str">
        <f>IF(OR(BK$1=0,$A37=0),"",IF(ISNA(BK$3),source!BK35&amp;" - ?",IF(source!BK35&gt;BK$3,source!BK35&amp;" - high",IF(source!BK35&lt;BK$4,source!BK35&amp;" - low",source!BK35&amp;" - normal"))))</f>
        <v/>
      </c>
      <c r="BL37" t="str">
        <f>IF(OR(BL$1=0,$A37=0),"",IF(ISNA(BL$3),source!BL35&amp;" - ?",IF(source!BL35&gt;BL$3,source!BL35&amp;" - high",IF(source!BL35&lt;BL$4,source!BL35&amp;" - low",source!BL35&amp;" - normal"))))</f>
        <v/>
      </c>
      <c r="BM37" t="str">
        <f>IF(OR(BM$1=0,$A37=0),"",IF(ISNA(BM$3),source!BM35&amp;" - ?",IF(source!BM35&gt;BM$3,source!BM35&amp;" - high",IF(source!BM35&lt;BM$4,source!BM35&amp;" - low",source!BM35&amp;" - normal"))))</f>
        <v/>
      </c>
      <c r="BN37" t="str">
        <f>IF(OR(BN$1=0,$A37=0),"",IF(ISNA(BN$3),source!BN35&amp;" - ?",IF(source!BN35&gt;BN$3,source!BN35&amp;" - high",IF(source!BN35&lt;BN$4,source!BN35&amp;" - low",source!BN35&amp;" - normal"))))</f>
        <v/>
      </c>
      <c r="BO37" t="str">
        <f>IF(OR(BO$1=0,$A37=0),"",IF(ISNA(BO$3),source!BO35&amp;" - ?",IF(source!BO35&gt;BO$3,source!BO35&amp;" - high",IF(source!BO35&lt;BO$4,source!BO35&amp;" - low",source!BO35&amp;" - normal"))))</f>
        <v/>
      </c>
      <c r="BP37" t="str">
        <f>IF(OR(BP$1=0,$A37=0),"",IF(ISNA(BP$3),source!BP35&amp;" - ?",IF(source!BP35&gt;BP$3,source!BP35&amp;" - high",IF(source!BP35&lt;BP$4,source!BP35&amp;" - low",source!BP35&amp;" - normal"))))</f>
        <v/>
      </c>
      <c r="BQ37" t="str">
        <f>IF(OR(BQ$1=0,$A37=0),"",IF(ISNA(BQ$3),source!BQ35&amp;" - ?",IF(source!BQ35&gt;BQ$3,source!BQ35&amp;" - high",IF(source!BQ35&lt;BQ$4,source!BQ35&amp;" - low",source!BQ35&amp;" - normal"))))</f>
        <v/>
      </c>
      <c r="BR37" t="str">
        <f>IF(OR(BR$1=0,$A37=0),"",IF(ISNA(BR$3),source!BR35&amp;" - ?",IF(source!BR35&gt;BR$3,source!BR35&amp;" - high",IF(source!BR35&lt;BR$4,source!BR35&amp;" - low",source!BR35&amp;" - normal"))))</f>
        <v/>
      </c>
      <c r="BS37" t="str">
        <f>IF(OR(BS$1=0,$A37=0),"",IF(ISNA(BS$3),source!BS35&amp;" - ?",IF(source!BS35&gt;BS$3,source!BS35&amp;" - high",IF(source!BS35&lt;BS$4,source!BS35&amp;" - low",source!BS35&amp;" - normal"))))</f>
        <v/>
      </c>
      <c r="BT37" t="str">
        <f>IF(OR(BT$1=0,$A37=0),"",IF(ISNA(BT$3),source!BT35&amp;" - ?",IF(source!BT35&gt;BT$3,source!BT35&amp;" - high",IF(source!BT35&lt;BT$4,source!BT35&amp;" - low",source!BT35&amp;" - normal"))))</f>
        <v/>
      </c>
      <c r="BU37" t="str">
        <f>IF(OR(BU$1=0,$A37=0),"",IF(ISNA(BU$3),source!BU35&amp;" - ?",IF(source!BU35&gt;BU$3,source!BU35&amp;" - high",IF(source!BU35&lt;BU$4,source!BU35&amp;" - low",source!BU35&amp;" - normal"))))</f>
        <v/>
      </c>
      <c r="BV37" t="str">
        <f>IF(OR(BV$1=0,$A37=0),"",IF(ISNA(BV$3),source!BV35&amp;" - ?",IF(source!BV35&gt;BV$3,source!BV35&amp;" - high",IF(source!BV35&lt;BV$4,source!BV35&amp;" - low",source!BV35&amp;" - normal"))))</f>
        <v/>
      </c>
      <c r="BW37" t="str">
        <f>IF(OR(BW$1=0,$A37=0),"",IF(ISNA(BW$3),source!BW35&amp;" - ?",IF(source!BW35&gt;BW$3,source!BW35&amp;" - high",IF(source!BW35&lt;BW$4,source!BW35&amp;" - low",source!BW35&amp;" - normal"))))</f>
        <v/>
      </c>
      <c r="BX37" t="str">
        <f>IF(OR(BX$1=0,$A37=0),"",IF(ISNA(BX$3),source!BX35&amp;" - ?",IF(source!BX35&gt;BX$3,source!BX35&amp;" - high",IF(source!BX35&lt;BX$4,source!BX35&amp;" - low",source!BX35&amp;" - normal"))))</f>
        <v/>
      </c>
      <c r="BY37" t="str">
        <f>IF(OR(BY$1=0,$A37=0),"",IF(ISNA(BY$3),source!BY35&amp;" - ?",IF(source!BY35&gt;BY$3,source!BY35&amp;" - high",IF(source!BY35&lt;BY$4,source!BY35&amp;" - low",source!BY35&amp;" - normal"))))</f>
        <v/>
      </c>
      <c r="BZ37" t="str">
        <f>IF(OR(BZ$1=0,$A37=0),"",IF(ISNA(BZ$3),source!BZ35&amp;" - ?",IF(source!BZ35&gt;BZ$3,source!BZ35&amp;" - high",IF(source!BZ35&lt;BZ$4,source!BZ35&amp;" - low",source!BZ35&amp;" - normal"))))</f>
        <v/>
      </c>
      <c r="CA37" t="str">
        <f>IF(OR(CA$1=0,$A37=0),"",IF(ISNA(CA$3),source!CA35&amp;" - ?",IF(source!CA35&gt;CA$3,source!CA35&amp;" - high",IF(source!CA35&lt;CA$4,source!CA35&amp;" - low",source!CA35&amp;" - normal"))))</f>
        <v/>
      </c>
      <c r="CB37" t="str">
        <f>IF(OR(CB$1=0,$A37=0),"",IF(ISNA(CB$3),source!CB35&amp;" - ?",IF(source!CB35&gt;CB$3,source!CB35&amp;" - high",IF(source!CB35&lt;CB$4,source!CB35&amp;" - low",source!CB35&amp;" - normal"))))</f>
        <v/>
      </c>
      <c r="CC37" t="str">
        <f>IF(OR(CC$1=0,$A37=0),"",IF(ISNA(CC$3),source!CC35&amp;" - ?",IF(source!CC35&gt;CC$3,source!CC35&amp;" - high",IF(source!CC35&lt;CC$4,source!CC35&amp;" - low",source!CC35&amp;" - normal"))))</f>
        <v/>
      </c>
      <c r="CD37" t="str">
        <f>IF(OR(CD$1=0,$A37=0),"",IF(ISNA(CD$3),source!CD35&amp;" - ?",IF(source!CD35&gt;CD$3,source!CD35&amp;" - high",IF(source!CD35&lt;CD$4,source!CD35&amp;" - low",source!CD35&amp;" - normal"))))</f>
        <v/>
      </c>
      <c r="CE37" t="str">
        <f>IF(OR(CE$1=0,$A37=0),"",IF(ISNA(CE$3),source!CE35&amp;" - ?",IF(source!CE35&gt;CE$3,source!CE35&amp;" - high",IF(source!CE35&lt;CE$4,source!CE35&amp;" - low",source!CE35&amp;" - normal"))))</f>
        <v/>
      </c>
      <c r="CF37" t="str">
        <f>IF(OR(CF$1=0,$A37=0),"",IF(ISNA(CF$3),source!CF35&amp;" - ?",IF(source!CF35&gt;CF$3,source!CF35&amp;" - high",IF(source!CF35&lt;CF$4,source!CF35&amp;" - low",source!CF35&amp;" - normal"))))</f>
        <v/>
      </c>
      <c r="CG37" t="str">
        <f>IF(OR(CG$1=0,$A37=0),"",IF(ISNA(CG$3),source!CG35&amp;" - ?",IF(source!CG35&gt;CG$3,source!CG35&amp;" - high",IF(source!CG35&lt;CG$4,source!CG35&amp;" - low",source!CG35&amp;" - normal"))))</f>
        <v/>
      </c>
      <c r="CH37" t="str">
        <f>IF(OR(CH$1=0,$A37=0),"",IF(ISNA(CH$3),source!CH35&amp;" - ?",IF(source!CH35&gt;CH$3,source!CH35&amp;" - high",IF(source!CH35&lt;CH$4,source!CH35&amp;" - low",source!CH35&amp;" - normal"))))</f>
        <v/>
      </c>
      <c r="CI37" t="str">
        <f>IF(OR(CI$1=0,$A37=0),"",IF(ISNA(CI$3),source!CI35&amp;" - ?",IF(source!CI35&gt;CI$3,source!CI35&amp;" - high",IF(source!CI35&lt;CI$4,source!CI35&amp;" - low",source!CI35&amp;" - normal"))))</f>
        <v/>
      </c>
      <c r="CJ37" t="str">
        <f>IF(OR(CJ$1=0,$A37=0),"",IF(ISNA(CJ$3),source!CJ35&amp;" - ?",IF(source!CJ35&gt;CJ$3,source!CJ35&amp;" - high",IF(source!CJ35&lt;CJ$4,source!CJ35&amp;" - low",source!CJ35&amp;" - normal"))))</f>
        <v/>
      </c>
      <c r="CK37" t="str">
        <f>IF(OR(CK$1=0,$A37=0),"",IF(ISNA(CK$3),source!CK35&amp;" - ?",IF(source!CK35&gt;CK$3,source!CK35&amp;" - high",IF(source!CK35&lt;CK$4,source!CK35&amp;" - low",source!CK35&amp;" - normal"))))</f>
        <v/>
      </c>
      <c r="CL37" t="str">
        <f>IF(OR(CL$1=0,$A37=0),"",IF(ISNA(CL$3),source!CL35&amp;" - ?",IF(source!CL35&gt;CL$3,source!CL35&amp;" - high",IF(source!CL35&lt;CL$4,source!CL35&amp;" - low",source!CL35&amp;" - normal"))))</f>
        <v/>
      </c>
      <c r="CM37" t="str">
        <f>IF(OR(CM$1=0,$A37=0),"",IF(ISNA(CM$3),source!CM35&amp;" - ?",IF(source!CM35&gt;CM$3,source!CM35&amp;" - high",IF(source!CM35&lt;CM$4,source!CM35&amp;" - low",source!CM35&amp;" - normal"))))</f>
        <v/>
      </c>
      <c r="CN37" t="str">
        <f>IF(OR(CN$1=0,$A37=0),"",IF(ISNA(CN$3),source!CN35&amp;" - ?",IF(source!CN35&gt;CN$3,source!CN35&amp;" - high",IF(source!CN35&lt;CN$4,source!CN35&amp;" - low",source!CN35&amp;" - normal"))))</f>
        <v/>
      </c>
      <c r="CO37" t="str">
        <f>IF(OR(CO$1=0,$A37=0),"",IF(ISNA(CO$3),source!CO35&amp;" - ?",IF(source!CO35&gt;CO$3,source!CO35&amp;" - high",IF(source!CO35&lt;CO$4,source!CO35&amp;" - low",source!CO35&amp;" - normal"))))</f>
        <v/>
      </c>
      <c r="CP37" t="str">
        <f>IF(OR(CP$1=0,$A37=0),"",IF(ISNA(CP$3),source!CP35&amp;" - ?",IF(source!CP35&gt;CP$3,source!CP35&amp;" - high",IF(source!CP35&lt;CP$4,source!CP35&amp;" - low",source!CP35&amp;" - normal"))))</f>
        <v/>
      </c>
      <c r="CQ37" t="str">
        <f>IF(OR(CQ$1=0,$A37=0),"",IF(ISNA(CQ$3),source!CQ35&amp;" - ?",IF(source!CQ35&gt;CQ$3,source!CQ35&amp;" - high",IF(source!CQ35&lt;CQ$4,source!CQ35&amp;" - low",source!CQ35&amp;" - normal"))))</f>
        <v/>
      </c>
      <c r="CR37" t="str">
        <f>IF(OR(CR$1=0,$A37=0),"",IF(ISNA(CR$3),source!CR35&amp;" - ?",IF(source!CR35&gt;CR$3,source!CR35&amp;" - high",IF(source!CR35&lt;CR$4,source!CR35&amp;" - low",source!CR35&amp;" - normal"))))</f>
        <v/>
      </c>
      <c r="CS37" t="str">
        <f>IF(OR(CS$1=0,$A37=0),"",IF(ISNA(CS$3),source!CS35&amp;" - ?",IF(source!CS35&gt;CS$3,source!CS35&amp;" - high",IF(source!CS35&lt;CS$4,source!CS35&amp;" - low",source!CS35&amp;" - normal"))))</f>
        <v/>
      </c>
      <c r="CT37" t="str">
        <f>IF(OR(CT$1=0,$A37=0),"",IF(ISNA(CT$3),source!CT35&amp;" - ?",IF(source!CT35&gt;CT$3,source!CT35&amp;" - high",IF(source!CT35&lt;CT$4,source!CT35&amp;" - low",source!CT35&amp;" - normal"))))</f>
        <v/>
      </c>
      <c r="CU37" t="str">
        <f>IF(OR(CU$1=0,$A37=0),"",IF(ISNA(CU$3),source!CU35&amp;" - ?",IF(source!CU35&gt;CU$3,source!CU35&amp;" - high",IF(source!CU35&lt;CU$4,source!CU35&amp;" - low",source!CU35&amp;" - normal"))))</f>
        <v/>
      </c>
      <c r="CV37" t="str">
        <f>IF(OR(CV$1=0,$A37=0),"",IF(ISNA(CV$3),source!CV35&amp;" - ?",IF(source!CV35&gt;CV$3,source!CV35&amp;" - high",IF(source!CV35&lt;CV$4,source!CV35&amp;" - low",source!CV35&amp;" - normal"))))</f>
        <v/>
      </c>
      <c r="CW37" t="str">
        <f>IF(OR(CW$1=0,$A37=0),"",IF(ISNA(CW$3),source!CW35&amp;" - ?",IF(source!CW35&gt;CW$3,source!CW35&amp;" - high",IF(source!CW35&lt;CW$4,source!CW35&amp;" - low",source!CW35&amp;" - normal"))))</f>
        <v/>
      </c>
      <c r="CX37" t="str">
        <f>IF(OR(CX$1=0,$A37=0),"",IF(ISNA(CX$3),source!CX35&amp;" - ?",IF(source!CX35&gt;CX$3,source!CX35&amp;" - high",IF(source!CX35&lt;CX$4,source!CX35&amp;" - low",source!CX35&amp;" - normal"))))</f>
        <v/>
      </c>
      <c r="CY37" t="str">
        <f>IF(OR(CY$1=0,$A37=0),"",IF(ISNA(CY$3),source!CY35&amp;" - ?",IF(source!CY35&gt;CY$3,source!CY35&amp;" - high",IF(source!CY35&lt;CY$4,source!CY35&amp;" - low",source!CY35&amp;" - normal"))))</f>
        <v/>
      </c>
      <c r="CZ37" t="str">
        <f>IF(OR(CZ$1=0,$A37=0),"",IF(ISNA(CZ$3),source!CZ35&amp;" - ?",IF(source!CZ35&gt;CZ$3,source!CZ35&amp;" - high",IF(source!CZ35&lt;CZ$4,source!CZ35&amp;" - low",source!CZ35&amp;" - normal"))))</f>
        <v/>
      </c>
      <c r="DA37" t="str">
        <f>IF(OR(DA$1=0,$A37=0),"",IF(ISNA(DA$3),source!DA35&amp;" - ?",IF(source!DA35&gt;DA$3,source!DA35&amp;" - high",IF(source!DA35&lt;DA$4,source!DA35&amp;" - low",source!DA35&amp;" - normal"))))</f>
        <v/>
      </c>
      <c r="DB37" t="str">
        <f>IF(OR(DB$1=0,$A37=0),"",IF(ISNA(DB$3),source!DB35&amp;" - ?",IF(source!DB35&gt;DB$3,source!DB35&amp;" - high",IF(source!DB35&lt;DB$4,source!DB35&amp;" - low",source!DB35&amp;" - normal"))))</f>
        <v/>
      </c>
      <c r="DC37" t="str">
        <f>IF(OR(DC$1=0,$A37=0),"",IF(ISNA(DC$3),source!DC35&amp;" - ?",IF(source!DC35&gt;DC$3,source!DC35&amp;" - high",IF(source!DC35&lt;DC$4,source!DC35&amp;" - low",source!DC35&amp;" - normal"))))</f>
        <v/>
      </c>
      <c r="DD37" t="str">
        <f>IF(OR(DD$1=0,$A37=0),"",IF(ISNA(DD$3),source!DD35&amp;" - ?",IF(source!DD35&gt;DD$3,source!DD35&amp;" - high",IF(source!DD35&lt;DD$4,source!DD35&amp;" - low",source!DD35&amp;" - normal"))))</f>
        <v/>
      </c>
    </row>
    <row r="38" spans="1:108" x14ac:dyDescent="0.35">
      <c r="A38" t="str">
        <f>source!A36</f>
        <v>S31_2018</v>
      </c>
      <c r="B38" t="str">
        <f>IF($A38=0,"",IF(source!B36=0,"missing!",source!B36))</f>
        <v>Cockle Park Farm</v>
      </c>
      <c r="C38" t="str">
        <f>IF($A38=0,"",IF(source!C36=0,"missing!",source!C36))</f>
        <v>D</v>
      </c>
      <c r="D38" t="str">
        <f>IF($A38=0,"",IF(source!D36=0,"missing!",source!D36))</f>
        <v>Borehole</v>
      </c>
      <c r="E38">
        <f>IF($A38=0,"",IF(source!E36=0,"missing!",source!E36))</f>
        <v>55.212209000000001</v>
      </c>
      <c r="F38">
        <f>IF($A38=0,"",IF(source!F36=0,"missing!",source!F36))</f>
        <v>-1.6858219999999999</v>
      </c>
      <c r="G38">
        <f>IF($A38=0,"",IF(source!G36=0,"missing!",source!G36))</f>
        <v>93.82</v>
      </c>
      <c r="H38">
        <f>IF($A38=0,"",IF(source!H36=0,"missing!",source!H36))</f>
        <v>51</v>
      </c>
      <c r="I38" t="str">
        <f>IF($A38=0,"",IF(source!I36=0,"missing!",source!I36))</f>
        <v>29.05.2018</v>
      </c>
      <c r="J38" t="str">
        <f>IF(OR(J$1=0,$A38=0),"",IF(ISNA(J$3),source!J36&amp;" - ?",IF(source!J36&gt;J$3,source!J36&amp;" - high",IF(source!J36&lt;J$4,source!J36&amp;" - low",source!J36&amp;" - normal"))))</f>
        <v>26.6353 - normal</v>
      </c>
      <c r="K38" t="str">
        <f>IF(OR(K$1=0,$A38=0),"",IF(ISNA(K$3),source!K36&amp;" - ?",IF(source!K36&gt;K$3,source!K36&amp;" - high",IF(source!K36&lt;K$4,source!K36&amp;" - low",source!K36&amp;" - normal"))))</f>
        <v>14.2317 - normal</v>
      </c>
      <c r="L38" t="str">
        <f>IF(OR(L$1=0,$A38=0),"",IF(ISNA(L$3),source!L36&amp;" - ?",IF(source!L36&gt;L$3,source!L36&amp;" - high",IF(source!L36&lt;L$4,source!L36&amp;" - low",source!L36&amp;" - normal"))))</f>
        <v>15.6093 - high</v>
      </c>
      <c r="M38" t="str">
        <f>IF(OR(M$1=0,$A38=0),"",IF(ISNA(M$3),source!M36&amp;" - ?",IF(source!M36&gt;M$3,source!M36&amp;" - high",IF(source!M36&lt;M$4,source!M36&amp;" - low",source!M36&amp;" - normal"))))</f>
        <v>3.84256 - normal</v>
      </c>
      <c r="N38" t="str">
        <f>IF(OR(N$1=0,$A38=0),"",IF(ISNA(N$3),source!N36&amp;" - ?",IF(source!N36&gt;N$3,source!N36&amp;" - high",IF(source!N36&lt;N$4,source!N36&amp;" - low",source!N36&amp;" - normal"))))</f>
        <v>0.143543 - normal</v>
      </c>
      <c r="O38" t="str">
        <f>IF(OR(O$1=0,$A38=0),"",IF(ISNA(O$3),source!O36&amp;" - ?",IF(source!O36&gt;O$3,source!O36&amp;" - high",IF(source!O36&lt;O$4,source!O36&amp;" - low",source!O36&amp;" - normal"))))</f>
        <v>0.027827 - normal</v>
      </c>
      <c r="P38" t="str">
        <f>IF(OR(P$1=0,$A38=0),"",IF(ISNA(P$3),source!P36&amp;" - ?",IF(source!P36&gt;P$3,source!P36&amp;" - high",IF(source!P36&lt;P$4,source!P36&amp;" - low",source!P36&amp;" - normal"))))</f>
        <v>0.442109 - normal</v>
      </c>
      <c r="Q38" t="str">
        <f>IF(OR(Q$1=0,$A38=0),"",IF(ISNA(Q$3),source!Q36&amp;" - ?",IF(source!Q36&gt;Q$3,source!Q36&amp;" - high",IF(source!Q36&lt;Q$4,source!Q36&amp;" - low",source!Q36&amp;" - normal"))))</f>
        <v>0.0093112 - low</v>
      </c>
      <c r="R38" t="str">
        <f>IF(OR(R$1=0,$A38=0),"",IF(ISNA(R$3),source!R36&amp;" - ?",IF(source!R36&gt;R$3,source!R36&amp;" - high",IF(source!R36&lt;R$4,source!R36&amp;" - low",source!R36&amp;" - normal"))))</f>
        <v>0.01382 - normal</v>
      </c>
      <c r="S38" t="str">
        <f>IF(OR(S$1=0,$A38=0),"",IF(ISNA(S$3),source!S36&amp;" - ?",IF(source!S36&gt;S$3,source!S36&amp;" - high",IF(source!S36&lt;S$4,source!S36&amp;" - low",source!S36&amp;" - normal"))))</f>
        <v>0.005 - low</v>
      </c>
      <c r="T38" t="str">
        <f>IF(OR(T$1=0,$A38=0),"",IF(ISNA(T$3),source!T36&amp;" - ?",IF(source!T36&gt;T$3,source!T36&amp;" - high",IF(source!T36&lt;T$4,source!T36&amp;" - low",source!T36&amp;" - normal"))))</f>
        <v>0.003695 - low</v>
      </c>
      <c r="U38" t="str">
        <f>IF(OR(U$1=0,$A38=0),"",IF(ISNA(U$3),source!U36&amp;" - ?",IF(source!U36&gt;U$3,source!U36&amp;" - high",IF(source!U36&lt;U$4,source!U36&amp;" - low",source!U36&amp;" - normal"))))</f>
        <v>0.005 - low</v>
      </c>
      <c r="V38" t="str">
        <f>IF(OR(V$1=0,$A38=0),"",IF(ISNA(V$3),source!V36&amp;" - ?",IF(source!V36&gt;V$3,source!V36&amp;" - high",IF(source!V36&lt;V$4,source!V36&amp;" - low",source!V36&amp;" - normal"))))</f>
        <v>0.0001 - low</v>
      </c>
      <c r="W38" t="str">
        <f>IF(OR(W$1=0,$A38=0),"",IF(ISNA(W$3),source!W36&amp;" - ?",IF(source!W36&gt;W$3,source!W36&amp;" - high",IF(source!W36&lt;W$4,source!W36&amp;" - low",source!W36&amp;" - normal"))))</f>
        <v>0.005 - ?</v>
      </c>
      <c r="X38" t="str">
        <f>IF(OR(X$1=0,$A38=0),"",IF(ISNA(X$3),source!X36&amp;" - ?",IF(source!X36&gt;X$3,source!X36&amp;" - high",IF(source!X36&lt;X$4,source!X36&amp;" - low",source!X36&amp;" - normal"))))</f>
        <v>4.86342 - normal</v>
      </c>
      <c r="Y38" t="str">
        <f>IF(OR(Y$1=0,$A38=0),"",IF(ISNA(Y$3),source!Y36&amp;" - ?",IF(source!Y36&gt;Y$3,source!Y36&amp;" - high",IF(source!Y36&lt;Y$4,source!Y36&amp;" - low",source!Y36&amp;" - normal"))))</f>
        <v>0.002843 - low</v>
      </c>
      <c r="Z38" t="str">
        <f>IF(OR(Z$1=0,$A38=0),"",IF(ISNA(Z$3),source!Z36&amp;" - ?",IF(source!Z36&gt;Z$3,source!Z36&amp;" - high",IF(source!Z36&lt;Z$4,source!Z36&amp;" - low",source!Z36&amp;" - normal"))))</f>
        <v>0.001 - low</v>
      </c>
      <c r="AA38" t="str">
        <f>IF(OR(AA$1=0,$A38=0),"",IF(ISNA(AA$3),source!AA36&amp;" - ?",IF(source!AA36&gt;AA$3,source!AA36&amp;" - high",IF(source!AA36&lt;AA$4,source!AA36&amp;" - low",source!AA36&amp;" - normal"))))</f>
        <v>0.153289 - normal</v>
      </c>
      <c r="AB38" t="str">
        <f>IF(OR(AB$1=0,$A38=0),"",IF(ISNA(AB$3),source!AB36&amp;" - ?",IF(source!AB36&gt;AB$3,source!AB36&amp;" - high",IF(source!AB36&lt;AB$4,source!AB36&amp;" - low",source!AB36&amp;" - normal"))))</f>
        <v>0.215 - normal</v>
      </c>
      <c r="AC38" t="str">
        <f>IF(OR(AC$1=0,$A38=0),"",IF(ISNA(AC$3),source!AC36&amp;" - ?",IF(source!AC36&gt;AC$3,source!AC36&amp;" - high",IF(source!AC36&lt;AC$4,source!AC36&amp;" - low",source!AC36&amp;" - normal"))))</f>
        <v>0.048906 - normal</v>
      </c>
      <c r="AD38" t="str">
        <f>IF(OR(AD$1=0,$A38=0),"",IF(ISNA(AD$3),source!AD36&amp;" - ?",IF(source!AD36&gt;AD$3,source!AD36&amp;" - high",IF(source!AD36&lt;AD$4,source!AD36&amp;" - low",source!AD36&amp;" - normal"))))</f>
        <v>0.111656 - normal</v>
      </c>
      <c r="AE38" t="str">
        <f>IF(OR(AE$1=0,$A38=0),"",IF(ISNA(AE$3),source!AE36&amp;" - ?",IF(source!AE36&gt;AE$3,source!AE36&amp;" - high",IF(source!AE36&lt;AE$4,source!AE36&amp;" - low",source!AE36&amp;" - normal"))))</f>
        <v>78.155154 - normal</v>
      </c>
      <c r="AF38" t="str">
        <f>IF(OR(AF$1=0,$A38=0),"",IF(ISNA(AF$3),source!AF36&amp;" - ?",IF(source!AF36&gt;AF$3,source!AF36&amp;" - high",IF(source!AF36&lt;AF$4,source!AF36&amp;" - low",source!AF36&amp;" - normal"))))</f>
        <v>31.19679531 - normal</v>
      </c>
      <c r="AG38" t="str">
        <f>IF(OR(AG$1=0,$A38=0),"",IF(ISNA(AG$3),source!AG36&amp;" - ?",IF(source!AG36&gt;AG$3,source!AG36&amp;" - high",IF(source!AG36&lt;AG$4,source!AG36&amp;" - low",source!AG36&amp;" - normal"))))</f>
        <v>0.672073153 - low</v>
      </c>
      <c r="AH38" t="str">
        <f>IF(OR(AH$1=0,$A38=0),"",IF(ISNA(AH$3),source!AH36&amp;" - ?",IF(source!AH36&gt;AH$3,source!AH36&amp;" - high",IF(source!AH36&lt;AH$4,source!AH36&amp;" - low",source!AH36&amp;" - normal"))))</f>
        <v>29.25058736 - normal</v>
      </c>
      <c r="AI38" t="str">
        <f>IF(OR(AI$1=0,$A38=0),"",IF(ISNA(AI$3),source!AI36&amp;" - ?",IF(source!AI36&gt;AI$3,source!AI36&amp;" - high",IF(source!AI36&lt;AI$4,source!AI36&amp;" - low",source!AI36&amp;" - normal"))))</f>
        <v>0.521160783 - low</v>
      </c>
      <c r="AJ38" t="str">
        <f>IF(OR(AJ$1=0,$A38=0),"",IF(ISNA(AJ$3),source!AJ36&amp;" - ?",IF(source!AJ36&gt;AJ$3,source!AJ36&amp;" - high",IF(source!AJ36&lt;AJ$4,source!AJ36&amp;" - low",source!AJ36&amp;" - normal"))))</f>
        <v>0.168508885 - low</v>
      </c>
      <c r="AK38" t="str">
        <f>IF(OR(AK$1=0,$A38=0),"",IF(ISNA(AK$3),source!AK36&amp;" - ?",IF(source!AK36&gt;AK$3,source!AK36&amp;" - high",IF(source!AK36&lt;AK$4,source!AK36&amp;" - low",source!AK36&amp;" - normal"))))</f>
        <v>19.38192038 - normal</v>
      </c>
      <c r="AL38" t="str">
        <f>IF(OR(AL$1=0,$A38=0),"",IF(ISNA(AL$3),source!AL36&amp;" - ?",IF(source!AL36&gt;AL$3,source!AL36&amp;" - high",IF(source!AL36&lt;AL$4,source!AL36&amp;" - low",source!AL36&amp;" - normal"))))</f>
        <v>3.059 - normal</v>
      </c>
      <c r="AM38" t="str">
        <f>IF(OR(AM$1=0,$A38=0),"",IF(ISNA(AM$3),source!AM36&amp;" - ?",IF(source!AM36&gt;AM$3,source!AM36&amp;" - high",IF(source!AM36&lt;AM$4,source!AM36&amp;" - low",source!AM36&amp;" - normal"))))</f>
        <v>3.221 - normal</v>
      </c>
      <c r="AN38" t="str">
        <f>IF(OR(AN$1=0,$A38=0),"",IF(ISNA(AN$3),source!AN36&amp;" - ?",IF(source!AN36&gt;AN$3,source!AN36&amp;" - high",IF(source!AN36&lt;AN$4,source!AN36&amp;" - low",source!AN36&amp;" - normal"))))</f>
        <v>3.029 - normal</v>
      </c>
      <c r="AO38" t="str">
        <f>IF(OR(AO$1=0,$A38=0),"",IF(ISNA(AO$3),source!AO36&amp;" - ?",IF(source!AO36&gt;AO$3,source!AO36&amp;" - high",IF(source!AO36&lt;AO$4,source!AO36&amp;" - low",source!AO36&amp;" - normal"))))</f>
        <v>0.975 - normal</v>
      </c>
      <c r="AP38" t="str">
        <f>IF(OR(AP$1=0,$A38=0),"",IF(ISNA(AP$3),source!AP36&amp;" - ?",IF(source!AP36&gt;AP$3,source!AP36&amp;" - high",IF(source!AP36&lt;AP$4,source!AP36&amp;" - low",source!AP36&amp;" - normal"))))</f>
        <v>0.016 - normal</v>
      </c>
      <c r="AQ38" t="str">
        <f>IF(OR(AQ$1=0,$A38=0),"",IF(ISNA(AQ$3),source!AQ36&amp;" - ?",IF(source!AQ36&gt;AQ$3,source!AQ36&amp;" - high",IF(source!AQ36&lt;AQ$4,source!AQ36&amp;" - low",source!AQ36&amp;" - normal"))))</f>
        <v>0.012 - normal</v>
      </c>
      <c r="AR38" t="str">
        <f>IF(OR(AR$1=0,$A38=0),"",IF(ISNA(AR$3),source!AR36&amp;" - ?",IF(source!AR36&gt;AR$3,source!AR36&amp;" - high",IF(source!AR36&lt;AR$4,source!AR36&amp;" - low",source!AR36&amp;" - normal"))))</f>
        <v>0.011 - normal</v>
      </c>
      <c r="AS38" t="str">
        <f>IF(OR(AS$1=0,$A38=0),"",IF(ISNA(AS$3),source!AS36&amp;" - ?",IF(source!AS36&gt;AS$3,source!AS36&amp;" - high",IF(source!AS36&lt;AS$4,source!AS36&amp;" - low",source!AS36&amp;" - normal"))))</f>
        <v>0.012 - normal</v>
      </c>
      <c r="AT38" s="5" t="str">
        <f>IF(OR(AT$1=0,$A38=0),"",IF(ISNA(AT$3),source!AT36&amp;" - ?",IF(source!AT36&gt;AT$3,source!AT36&amp;" - high",IF(source!AT36&lt;AT$4,source!AT36&amp;" - low",source!AT36&amp;" - normal"))))</f>
        <v>0 - normal</v>
      </c>
      <c r="AU38" s="6" t="str">
        <f>IF(OR(AU$1=0,$A38=0),"",IF(ISNA(AU$3),source!AU36&amp;" - ?",IF(source!AU36&gt;AU$3,source!AU36&amp;" - high",IF(source!AU36&lt;AU$4,source!AU36&amp;" - low",source!AU36&amp;" - normal"))))</f>
        <v>0 - normal</v>
      </c>
      <c r="AV38" t="str">
        <f>IF(OR(AV$1=0,$A38=0),"",IF(ISNA(AV$3),source!AV36&amp;" - ?",IF(source!AV36&gt;AV$3,source!AV36&amp;" - high",IF(source!AV36&lt;AV$4,source!AV36&amp;" - low",source!AV36&amp;" - normal"))))</f>
        <v xml:space="preserve"> - ?</v>
      </c>
      <c r="AW38" t="str">
        <f>IF(OR(AW$1=0,$A38=0),"",IF(ISNA(AW$3),source!AW36&amp;" - ?",IF(source!AW36&gt;AW$3,source!AW36&amp;" - high",IF(source!AW36&lt;AW$4,source!AW36&amp;" - low",source!AW36&amp;" - normal"))))</f>
        <v xml:space="preserve"> - ?</v>
      </c>
      <c r="AX38" t="str">
        <f>IF(OR(AX$1=0,$A38=0),"",IF(ISNA(AX$3),source!AX36&amp;" - ?",IF(source!AX36&gt;AX$3,source!AX36&amp;" - high",IF(source!AX36&lt;AX$4,source!AX36&amp;" - low",source!AX36&amp;" - normal"))))</f>
        <v xml:space="preserve"> - ?</v>
      </c>
      <c r="AY38" t="str">
        <f>IF(OR(AY$1=0,$A38=0),"",IF(ISNA(AY$3),source!AY36&amp;" - ?",IF(source!AY36&gt;AY$3,source!AY36&amp;" - high",IF(source!AY36&lt;AY$4,source!AY36&amp;" - low",source!AY36&amp;" - normal"))))</f>
        <v xml:space="preserve"> - ?</v>
      </c>
      <c r="AZ38" t="str">
        <f>IF(OR(AZ$1=0,$A38=0),"",IF(ISNA(AZ$3),source!AZ36&amp;" - ?",IF(source!AZ36&gt;AZ$3,source!AZ36&amp;" - high",IF(source!AZ36&lt;AZ$4,source!AZ36&amp;" - low",source!AZ36&amp;" - normal"))))</f>
        <v/>
      </c>
      <c r="BA38" t="str">
        <f>IF(OR(BA$1=0,$A38=0),"",IF(ISNA(BA$3),source!BA36&amp;" - ?",IF(source!BA36&gt;BA$3,source!BA36&amp;" - high",IF(source!BA36&lt;BA$4,source!BA36&amp;" - low",source!BA36&amp;" - normal"))))</f>
        <v/>
      </c>
      <c r="BB38" t="str">
        <f>IF(OR(BB$1=0,$A38=0),"",IF(ISNA(BB$3),source!BB36&amp;" - ?",IF(source!BB36&gt;BB$3,source!BB36&amp;" - high",IF(source!BB36&lt;BB$4,source!BB36&amp;" - low",source!BB36&amp;" - normal"))))</f>
        <v/>
      </c>
      <c r="BC38" t="str">
        <f>IF(OR(BC$1=0,$A38=0),"",IF(ISNA(BC$3),source!BC36&amp;" - ?",IF(source!BC36&gt;BC$3,source!BC36&amp;" - high",IF(source!BC36&lt;BC$4,source!BC36&amp;" - low",source!BC36&amp;" - normal"))))</f>
        <v/>
      </c>
      <c r="BD38" t="str">
        <f>IF(OR(BD$1=0,$A38=0),"",IF(ISNA(BD$3),source!BD36&amp;" - ?",IF(source!BD36&gt;BD$3,source!BD36&amp;" - high",IF(source!BD36&lt;BD$4,source!BD36&amp;" - low",source!BD36&amp;" - normal"))))</f>
        <v/>
      </c>
      <c r="BE38" t="str">
        <f>IF(OR(BE$1=0,$A38=0),"",IF(ISNA(BE$3),source!BE36&amp;" - ?",IF(source!BE36&gt;BE$3,source!BE36&amp;" - high",IF(source!BE36&lt;BE$4,source!BE36&amp;" - low",source!BE36&amp;" - normal"))))</f>
        <v/>
      </c>
      <c r="BF38" t="str">
        <f>IF(OR(BF$1=0,$A38=0),"",IF(ISNA(BF$3),source!BF36&amp;" - ?",IF(source!BF36&gt;BF$3,source!BF36&amp;" - high",IF(source!BF36&lt;BF$4,source!BF36&amp;" - low",source!BF36&amp;" - normal"))))</f>
        <v/>
      </c>
      <c r="BG38" t="str">
        <f>IF(OR(BG$1=0,$A38=0),"",IF(ISNA(BG$3),source!BG36&amp;" - ?",IF(source!BG36&gt;BG$3,source!BG36&amp;" - high",IF(source!BG36&lt;BG$4,source!BG36&amp;" - low",source!BG36&amp;" - normal"))))</f>
        <v/>
      </c>
      <c r="BH38" t="str">
        <f>IF(OR(BH$1=0,$A38=0),"",IF(ISNA(BH$3),source!BH36&amp;" - ?",IF(source!BH36&gt;BH$3,source!BH36&amp;" - high",IF(source!BH36&lt;BH$4,source!BH36&amp;" - low",source!BH36&amp;" - normal"))))</f>
        <v/>
      </c>
      <c r="BI38" t="str">
        <f>IF(OR(BI$1=0,$A38=0),"",IF(ISNA(BI$3),source!BI36&amp;" - ?",IF(source!BI36&gt;BI$3,source!BI36&amp;" - high",IF(source!BI36&lt;BI$4,source!BI36&amp;" - low",source!BI36&amp;" - normal"))))</f>
        <v/>
      </c>
      <c r="BJ38" t="str">
        <f>IF(OR(BJ$1=0,$A38=0),"",IF(ISNA(BJ$3),source!BJ36&amp;" - ?",IF(source!BJ36&gt;BJ$3,source!BJ36&amp;" - high",IF(source!BJ36&lt;BJ$4,source!BJ36&amp;" - low",source!BJ36&amp;" - normal"))))</f>
        <v/>
      </c>
      <c r="BK38" t="str">
        <f>IF(OR(BK$1=0,$A38=0),"",IF(ISNA(BK$3),source!BK36&amp;" - ?",IF(source!BK36&gt;BK$3,source!BK36&amp;" - high",IF(source!BK36&lt;BK$4,source!BK36&amp;" - low",source!BK36&amp;" - normal"))))</f>
        <v/>
      </c>
      <c r="BL38" t="str">
        <f>IF(OR(BL$1=0,$A38=0),"",IF(ISNA(BL$3),source!BL36&amp;" - ?",IF(source!BL36&gt;BL$3,source!BL36&amp;" - high",IF(source!BL36&lt;BL$4,source!BL36&amp;" - low",source!BL36&amp;" - normal"))))</f>
        <v/>
      </c>
      <c r="BM38" t="str">
        <f>IF(OR(BM$1=0,$A38=0),"",IF(ISNA(BM$3),source!BM36&amp;" - ?",IF(source!BM36&gt;BM$3,source!BM36&amp;" - high",IF(source!BM36&lt;BM$4,source!BM36&amp;" - low",source!BM36&amp;" - normal"))))</f>
        <v/>
      </c>
      <c r="BN38" t="str">
        <f>IF(OR(BN$1=0,$A38=0),"",IF(ISNA(BN$3),source!BN36&amp;" - ?",IF(source!BN36&gt;BN$3,source!BN36&amp;" - high",IF(source!BN36&lt;BN$4,source!BN36&amp;" - low",source!BN36&amp;" - normal"))))</f>
        <v/>
      </c>
      <c r="BO38" t="str">
        <f>IF(OR(BO$1=0,$A38=0),"",IF(ISNA(BO$3),source!BO36&amp;" - ?",IF(source!BO36&gt;BO$3,source!BO36&amp;" - high",IF(source!BO36&lt;BO$4,source!BO36&amp;" - low",source!BO36&amp;" - normal"))))</f>
        <v/>
      </c>
      <c r="BP38" t="str">
        <f>IF(OR(BP$1=0,$A38=0),"",IF(ISNA(BP$3),source!BP36&amp;" - ?",IF(source!BP36&gt;BP$3,source!BP36&amp;" - high",IF(source!BP36&lt;BP$4,source!BP36&amp;" - low",source!BP36&amp;" - normal"))))</f>
        <v/>
      </c>
      <c r="BQ38" t="str">
        <f>IF(OR(BQ$1=0,$A38=0),"",IF(ISNA(BQ$3),source!BQ36&amp;" - ?",IF(source!BQ36&gt;BQ$3,source!BQ36&amp;" - high",IF(source!BQ36&lt;BQ$4,source!BQ36&amp;" - low",source!BQ36&amp;" - normal"))))</f>
        <v/>
      </c>
      <c r="BR38" t="str">
        <f>IF(OR(BR$1=0,$A38=0),"",IF(ISNA(BR$3),source!BR36&amp;" - ?",IF(source!BR36&gt;BR$3,source!BR36&amp;" - high",IF(source!BR36&lt;BR$4,source!BR36&amp;" - low",source!BR36&amp;" - normal"))))</f>
        <v/>
      </c>
      <c r="BS38" t="str">
        <f>IF(OR(BS$1=0,$A38=0),"",IF(ISNA(BS$3),source!BS36&amp;" - ?",IF(source!BS36&gt;BS$3,source!BS36&amp;" - high",IF(source!BS36&lt;BS$4,source!BS36&amp;" - low",source!BS36&amp;" - normal"))))</f>
        <v/>
      </c>
      <c r="BT38" t="str">
        <f>IF(OR(BT$1=0,$A38=0),"",IF(ISNA(BT$3),source!BT36&amp;" - ?",IF(source!BT36&gt;BT$3,source!BT36&amp;" - high",IF(source!BT36&lt;BT$4,source!BT36&amp;" - low",source!BT36&amp;" - normal"))))</f>
        <v/>
      </c>
      <c r="BU38" t="str">
        <f>IF(OR(BU$1=0,$A38=0),"",IF(ISNA(BU$3),source!BU36&amp;" - ?",IF(source!BU36&gt;BU$3,source!BU36&amp;" - high",IF(source!BU36&lt;BU$4,source!BU36&amp;" - low",source!BU36&amp;" - normal"))))</f>
        <v/>
      </c>
      <c r="BV38" t="str">
        <f>IF(OR(BV$1=0,$A38=0),"",IF(ISNA(BV$3),source!BV36&amp;" - ?",IF(source!BV36&gt;BV$3,source!BV36&amp;" - high",IF(source!BV36&lt;BV$4,source!BV36&amp;" - low",source!BV36&amp;" - normal"))))</f>
        <v/>
      </c>
      <c r="BW38" t="str">
        <f>IF(OR(BW$1=0,$A38=0),"",IF(ISNA(BW$3),source!BW36&amp;" - ?",IF(source!BW36&gt;BW$3,source!BW36&amp;" - high",IF(source!BW36&lt;BW$4,source!BW36&amp;" - low",source!BW36&amp;" - normal"))))</f>
        <v/>
      </c>
      <c r="BX38" t="str">
        <f>IF(OR(BX$1=0,$A38=0),"",IF(ISNA(BX$3),source!BX36&amp;" - ?",IF(source!BX36&gt;BX$3,source!BX36&amp;" - high",IF(source!BX36&lt;BX$4,source!BX36&amp;" - low",source!BX36&amp;" - normal"))))</f>
        <v/>
      </c>
      <c r="BY38" t="str">
        <f>IF(OR(BY$1=0,$A38=0),"",IF(ISNA(BY$3),source!BY36&amp;" - ?",IF(source!BY36&gt;BY$3,source!BY36&amp;" - high",IF(source!BY36&lt;BY$4,source!BY36&amp;" - low",source!BY36&amp;" - normal"))))</f>
        <v/>
      </c>
      <c r="BZ38" t="str">
        <f>IF(OR(BZ$1=0,$A38=0),"",IF(ISNA(BZ$3),source!BZ36&amp;" - ?",IF(source!BZ36&gt;BZ$3,source!BZ36&amp;" - high",IF(source!BZ36&lt;BZ$4,source!BZ36&amp;" - low",source!BZ36&amp;" - normal"))))</f>
        <v/>
      </c>
      <c r="CA38" t="str">
        <f>IF(OR(CA$1=0,$A38=0),"",IF(ISNA(CA$3),source!CA36&amp;" - ?",IF(source!CA36&gt;CA$3,source!CA36&amp;" - high",IF(source!CA36&lt;CA$4,source!CA36&amp;" - low",source!CA36&amp;" - normal"))))</f>
        <v/>
      </c>
      <c r="CB38" t="str">
        <f>IF(OR(CB$1=0,$A38=0),"",IF(ISNA(CB$3),source!CB36&amp;" - ?",IF(source!CB36&gt;CB$3,source!CB36&amp;" - high",IF(source!CB36&lt;CB$4,source!CB36&amp;" - low",source!CB36&amp;" - normal"))))</f>
        <v/>
      </c>
      <c r="CC38" t="str">
        <f>IF(OR(CC$1=0,$A38=0),"",IF(ISNA(CC$3),source!CC36&amp;" - ?",IF(source!CC36&gt;CC$3,source!CC36&amp;" - high",IF(source!CC36&lt;CC$4,source!CC36&amp;" - low",source!CC36&amp;" - normal"))))</f>
        <v/>
      </c>
      <c r="CD38" t="str">
        <f>IF(OR(CD$1=0,$A38=0),"",IF(ISNA(CD$3),source!CD36&amp;" - ?",IF(source!CD36&gt;CD$3,source!CD36&amp;" - high",IF(source!CD36&lt;CD$4,source!CD36&amp;" - low",source!CD36&amp;" - normal"))))</f>
        <v/>
      </c>
      <c r="CE38" t="str">
        <f>IF(OR(CE$1=0,$A38=0),"",IF(ISNA(CE$3),source!CE36&amp;" - ?",IF(source!CE36&gt;CE$3,source!CE36&amp;" - high",IF(source!CE36&lt;CE$4,source!CE36&amp;" - low",source!CE36&amp;" - normal"))))</f>
        <v/>
      </c>
      <c r="CF38" t="str">
        <f>IF(OR(CF$1=0,$A38=0),"",IF(ISNA(CF$3),source!CF36&amp;" - ?",IF(source!CF36&gt;CF$3,source!CF36&amp;" - high",IF(source!CF36&lt;CF$4,source!CF36&amp;" - low",source!CF36&amp;" - normal"))))</f>
        <v/>
      </c>
      <c r="CG38" t="str">
        <f>IF(OR(CG$1=0,$A38=0),"",IF(ISNA(CG$3),source!CG36&amp;" - ?",IF(source!CG36&gt;CG$3,source!CG36&amp;" - high",IF(source!CG36&lt;CG$4,source!CG36&amp;" - low",source!CG36&amp;" - normal"))))</f>
        <v/>
      </c>
      <c r="CH38" t="str">
        <f>IF(OR(CH$1=0,$A38=0),"",IF(ISNA(CH$3),source!CH36&amp;" - ?",IF(source!CH36&gt;CH$3,source!CH36&amp;" - high",IF(source!CH36&lt;CH$4,source!CH36&amp;" - low",source!CH36&amp;" - normal"))))</f>
        <v/>
      </c>
      <c r="CI38" t="str">
        <f>IF(OR(CI$1=0,$A38=0),"",IF(ISNA(CI$3),source!CI36&amp;" - ?",IF(source!CI36&gt;CI$3,source!CI36&amp;" - high",IF(source!CI36&lt;CI$4,source!CI36&amp;" - low",source!CI36&amp;" - normal"))))</f>
        <v/>
      </c>
      <c r="CJ38" t="str">
        <f>IF(OR(CJ$1=0,$A38=0),"",IF(ISNA(CJ$3),source!CJ36&amp;" - ?",IF(source!CJ36&gt;CJ$3,source!CJ36&amp;" - high",IF(source!CJ36&lt;CJ$4,source!CJ36&amp;" - low",source!CJ36&amp;" - normal"))))</f>
        <v/>
      </c>
      <c r="CK38" t="str">
        <f>IF(OR(CK$1=0,$A38=0),"",IF(ISNA(CK$3),source!CK36&amp;" - ?",IF(source!CK36&gt;CK$3,source!CK36&amp;" - high",IF(source!CK36&lt;CK$4,source!CK36&amp;" - low",source!CK36&amp;" - normal"))))</f>
        <v/>
      </c>
      <c r="CL38" t="str">
        <f>IF(OR(CL$1=0,$A38=0),"",IF(ISNA(CL$3),source!CL36&amp;" - ?",IF(source!CL36&gt;CL$3,source!CL36&amp;" - high",IF(source!CL36&lt;CL$4,source!CL36&amp;" - low",source!CL36&amp;" - normal"))))</f>
        <v/>
      </c>
      <c r="CM38" t="str">
        <f>IF(OR(CM$1=0,$A38=0),"",IF(ISNA(CM$3),source!CM36&amp;" - ?",IF(source!CM36&gt;CM$3,source!CM36&amp;" - high",IF(source!CM36&lt;CM$4,source!CM36&amp;" - low",source!CM36&amp;" - normal"))))</f>
        <v/>
      </c>
      <c r="CN38" t="str">
        <f>IF(OR(CN$1=0,$A38=0),"",IF(ISNA(CN$3),source!CN36&amp;" - ?",IF(source!CN36&gt;CN$3,source!CN36&amp;" - high",IF(source!CN36&lt;CN$4,source!CN36&amp;" - low",source!CN36&amp;" - normal"))))</f>
        <v/>
      </c>
      <c r="CO38" t="str">
        <f>IF(OR(CO$1=0,$A38=0),"",IF(ISNA(CO$3),source!CO36&amp;" - ?",IF(source!CO36&gt;CO$3,source!CO36&amp;" - high",IF(source!CO36&lt;CO$4,source!CO36&amp;" - low",source!CO36&amp;" - normal"))))</f>
        <v/>
      </c>
      <c r="CP38" t="str">
        <f>IF(OR(CP$1=0,$A38=0),"",IF(ISNA(CP$3),source!CP36&amp;" - ?",IF(source!CP36&gt;CP$3,source!CP36&amp;" - high",IF(source!CP36&lt;CP$4,source!CP36&amp;" - low",source!CP36&amp;" - normal"))))</f>
        <v/>
      </c>
      <c r="CQ38" t="str">
        <f>IF(OR(CQ$1=0,$A38=0),"",IF(ISNA(CQ$3),source!CQ36&amp;" - ?",IF(source!CQ36&gt;CQ$3,source!CQ36&amp;" - high",IF(source!CQ36&lt;CQ$4,source!CQ36&amp;" - low",source!CQ36&amp;" - normal"))))</f>
        <v/>
      </c>
      <c r="CR38" t="str">
        <f>IF(OR(CR$1=0,$A38=0),"",IF(ISNA(CR$3),source!CR36&amp;" - ?",IF(source!CR36&gt;CR$3,source!CR36&amp;" - high",IF(source!CR36&lt;CR$4,source!CR36&amp;" - low",source!CR36&amp;" - normal"))))</f>
        <v/>
      </c>
      <c r="CS38" t="str">
        <f>IF(OR(CS$1=0,$A38=0),"",IF(ISNA(CS$3),source!CS36&amp;" - ?",IF(source!CS36&gt;CS$3,source!CS36&amp;" - high",IF(source!CS36&lt;CS$4,source!CS36&amp;" - low",source!CS36&amp;" - normal"))))</f>
        <v/>
      </c>
      <c r="CT38" t="str">
        <f>IF(OR(CT$1=0,$A38=0),"",IF(ISNA(CT$3),source!CT36&amp;" - ?",IF(source!CT36&gt;CT$3,source!CT36&amp;" - high",IF(source!CT36&lt;CT$4,source!CT36&amp;" - low",source!CT36&amp;" - normal"))))</f>
        <v/>
      </c>
      <c r="CU38" t="str">
        <f>IF(OR(CU$1=0,$A38=0),"",IF(ISNA(CU$3),source!CU36&amp;" - ?",IF(source!CU36&gt;CU$3,source!CU36&amp;" - high",IF(source!CU36&lt;CU$4,source!CU36&amp;" - low",source!CU36&amp;" - normal"))))</f>
        <v/>
      </c>
      <c r="CV38" t="str">
        <f>IF(OR(CV$1=0,$A38=0),"",IF(ISNA(CV$3),source!CV36&amp;" - ?",IF(source!CV36&gt;CV$3,source!CV36&amp;" - high",IF(source!CV36&lt;CV$4,source!CV36&amp;" - low",source!CV36&amp;" - normal"))))</f>
        <v/>
      </c>
      <c r="CW38" t="str">
        <f>IF(OR(CW$1=0,$A38=0),"",IF(ISNA(CW$3),source!CW36&amp;" - ?",IF(source!CW36&gt;CW$3,source!CW36&amp;" - high",IF(source!CW36&lt;CW$4,source!CW36&amp;" - low",source!CW36&amp;" - normal"))))</f>
        <v/>
      </c>
      <c r="CX38" t="str">
        <f>IF(OR(CX$1=0,$A38=0),"",IF(ISNA(CX$3),source!CX36&amp;" - ?",IF(source!CX36&gt;CX$3,source!CX36&amp;" - high",IF(source!CX36&lt;CX$4,source!CX36&amp;" - low",source!CX36&amp;" - normal"))))</f>
        <v/>
      </c>
      <c r="CY38" t="str">
        <f>IF(OR(CY$1=0,$A38=0),"",IF(ISNA(CY$3),source!CY36&amp;" - ?",IF(source!CY36&gt;CY$3,source!CY36&amp;" - high",IF(source!CY36&lt;CY$4,source!CY36&amp;" - low",source!CY36&amp;" - normal"))))</f>
        <v/>
      </c>
      <c r="CZ38" t="str">
        <f>IF(OR(CZ$1=0,$A38=0),"",IF(ISNA(CZ$3),source!CZ36&amp;" - ?",IF(source!CZ36&gt;CZ$3,source!CZ36&amp;" - high",IF(source!CZ36&lt;CZ$4,source!CZ36&amp;" - low",source!CZ36&amp;" - normal"))))</f>
        <v/>
      </c>
      <c r="DA38" t="str">
        <f>IF(OR(DA$1=0,$A38=0),"",IF(ISNA(DA$3),source!DA36&amp;" - ?",IF(source!DA36&gt;DA$3,source!DA36&amp;" - high",IF(source!DA36&lt;DA$4,source!DA36&amp;" - low",source!DA36&amp;" - normal"))))</f>
        <v/>
      </c>
      <c r="DB38" t="str">
        <f>IF(OR(DB$1=0,$A38=0),"",IF(ISNA(DB$3),source!DB36&amp;" - ?",IF(source!DB36&gt;DB$3,source!DB36&amp;" - high",IF(source!DB36&lt;DB$4,source!DB36&amp;" - low",source!DB36&amp;" - normal"))))</f>
        <v/>
      </c>
      <c r="DC38" t="str">
        <f>IF(OR(DC$1=0,$A38=0),"",IF(ISNA(DC$3),source!DC36&amp;" - ?",IF(source!DC36&gt;DC$3,source!DC36&amp;" - high",IF(source!DC36&lt;DC$4,source!DC36&amp;" - low",source!DC36&amp;" - normal"))))</f>
        <v/>
      </c>
      <c r="DD38" t="str">
        <f>IF(OR(DD$1=0,$A38=0),"",IF(ISNA(DD$3),source!DD36&amp;" - ?",IF(source!DD36&gt;DD$3,source!DD36&amp;" - high",IF(source!DD36&lt;DD$4,source!DD36&amp;" - low",source!DD36&amp;" - normal"))))</f>
        <v/>
      </c>
    </row>
    <row r="39" spans="1:108" x14ac:dyDescent="0.35">
      <c r="A39" t="str">
        <f>source!A37</f>
        <v>S32_2018</v>
      </c>
      <c r="B39" t="str">
        <f>IF($A39=0,"",IF(source!B37=0,"missing!",source!B37))</f>
        <v>Cockle Park Farm</v>
      </c>
      <c r="C39" t="str">
        <f>IF($A39=0,"",IF(source!C37=0,"missing!",source!C37))</f>
        <v>C</v>
      </c>
      <c r="D39" t="str">
        <f>IF($A39=0,"",IF(source!D37=0,"missing!",source!D37))</f>
        <v>Borehole</v>
      </c>
      <c r="E39">
        <f>IF($A39=0,"",IF(source!E37=0,"missing!",source!E37))</f>
        <v>55.211759000000001</v>
      </c>
      <c r="F39">
        <f>IF($A39=0,"",IF(source!F37=0,"missing!",source!F37))</f>
        <v>-1.6856679999999999</v>
      </c>
      <c r="G39">
        <f>IF($A39=0,"",IF(source!G37=0,"missing!",source!G37))</f>
        <v>91.27</v>
      </c>
      <c r="H39">
        <f>IF($A39=0,"",IF(source!H37=0,"missing!",source!H37))</f>
        <v>51</v>
      </c>
      <c r="I39" t="str">
        <f>IF($A39=0,"",IF(source!I37=0,"missing!",source!I37))</f>
        <v>06.07.2018</v>
      </c>
      <c r="J39" t="str">
        <f>IF(OR(J$1=0,$A39=0),"",IF(ISNA(J$3),source!J37&amp;" - ?",IF(source!J37&gt;J$3,source!J37&amp;" - high",IF(source!J37&lt;J$4,source!J37&amp;" - low",source!J37&amp;" - normal"))))</f>
        <v>20.64275 - normal</v>
      </c>
      <c r="K39" t="str">
        <f>IF(OR(K$1=0,$A39=0),"",IF(ISNA(K$3),source!K37&amp;" - ?",IF(source!K37&gt;K$3,source!K37&amp;" - high",IF(source!K37&lt;K$4,source!K37&amp;" - low",source!K37&amp;" - normal"))))</f>
        <v>7.805165 - normal</v>
      </c>
      <c r="L39" t="str">
        <f>IF(OR(L$1=0,$A39=0),"",IF(ISNA(L$3),source!L37&amp;" - ?",IF(source!L37&gt;L$3,source!L37&amp;" - high",IF(source!L37&lt;L$4,source!L37&amp;" - low",source!L37&amp;" - normal"))))</f>
        <v>38.2779 - high</v>
      </c>
      <c r="M39" t="str">
        <f>IF(OR(M$1=0,$A39=0),"",IF(ISNA(M$3),source!M37&amp;" - ?",IF(source!M37&gt;M$3,source!M37&amp;" - high",IF(source!M37&lt;M$4,source!M37&amp;" - low",source!M37&amp;" - normal"))))</f>
        <v>4.251375 - normal</v>
      </c>
      <c r="N39" t="str">
        <f>IF(OR(N$1=0,$A39=0),"",IF(ISNA(N$3),source!N37&amp;" - ?",IF(source!N37&gt;N$3,source!N37&amp;" - high",IF(source!N37&lt;N$4,source!N37&amp;" - low",source!N37&amp;" - normal"))))</f>
        <v>0.0641125 - normal</v>
      </c>
      <c r="O39" t="str">
        <f>IF(OR(O$1=0,$A39=0),"",IF(ISNA(O$3),source!O37&amp;" - ?",IF(source!O37&gt;O$3,source!O37&amp;" - high",IF(source!O37&lt;O$4,source!O37&amp;" - low",source!O37&amp;" - normal"))))</f>
        <v>0.0015965 - low</v>
      </c>
      <c r="P39" t="str">
        <f>IF(OR(P$1=0,$A39=0),"",IF(ISNA(P$3),source!P37&amp;" - ?",IF(source!P37&gt;P$3,source!P37&amp;" - high",IF(source!P37&lt;P$4,source!P37&amp;" - low",source!P37&amp;" - normal"))))</f>
        <v>0.123652 - normal</v>
      </c>
      <c r="Q39" t="str">
        <f>IF(OR(Q$1=0,$A39=0),"",IF(ISNA(Q$3),source!Q37&amp;" - ?",IF(source!Q37&gt;Q$3,source!Q37&amp;" - high",IF(source!Q37&lt;Q$4,source!Q37&amp;" - low",source!Q37&amp;" - normal"))))</f>
        <v>0.00765 - low</v>
      </c>
      <c r="R39" t="str">
        <f>IF(OR(R$1=0,$A39=0),"",IF(ISNA(R$3),source!R37&amp;" - ?",IF(source!R37&gt;R$3,source!R37&amp;" - high",IF(source!R37&lt;R$4,source!R37&amp;" - low",source!R37&amp;" - normal"))))</f>
        <v>0.0169495 - normal</v>
      </c>
      <c r="S39" t="str">
        <f>IF(OR(S$1=0,$A39=0),"",IF(ISNA(S$3),source!S37&amp;" - ?",IF(source!S37&gt;S$3,source!S37&amp;" - high",IF(source!S37&lt;S$4,source!S37&amp;" - low",source!S37&amp;" - normal"))))</f>
        <v>0.005 - low</v>
      </c>
      <c r="T39" t="str">
        <f>IF(OR(T$1=0,$A39=0),"",IF(ISNA(T$3),source!T37&amp;" - ?",IF(source!T37&gt;T$3,source!T37&amp;" - high",IF(source!T37&lt;T$4,source!T37&amp;" - low",source!T37&amp;" - normal"))))</f>
        <v>0.002369 - low</v>
      </c>
      <c r="U39" t="str">
        <f>IF(OR(U$1=0,$A39=0),"",IF(ISNA(U$3),source!U37&amp;" - ?",IF(source!U37&gt;U$3,source!U37&amp;" - high",IF(source!U37&lt;U$4,source!U37&amp;" - low",source!U37&amp;" - normal"))))</f>
        <v>0.005 - low</v>
      </c>
      <c r="V39" t="str">
        <f>IF(OR(V$1=0,$A39=0),"",IF(ISNA(V$3),source!V37&amp;" - ?",IF(source!V37&gt;V$3,source!V37&amp;" - high",IF(source!V37&lt;V$4,source!V37&amp;" - low",source!V37&amp;" - normal"))))</f>
        <v>0.0001 - low</v>
      </c>
      <c r="W39" t="str">
        <f>IF(OR(W$1=0,$A39=0),"",IF(ISNA(W$3),source!W37&amp;" - ?",IF(source!W37&gt;W$3,source!W37&amp;" - high",IF(source!W37&lt;W$4,source!W37&amp;" - low",source!W37&amp;" - normal"))))</f>
        <v>0.005 - ?</v>
      </c>
      <c r="X39" t="str">
        <f>IF(OR(X$1=0,$A39=0),"",IF(ISNA(X$3),source!X37&amp;" - ?",IF(source!X37&gt;X$3,source!X37&amp;" - high",IF(source!X37&lt;X$4,source!X37&amp;" - low",source!X37&amp;" - normal"))))</f>
        <v>4.20097 - normal</v>
      </c>
      <c r="Y39" t="str">
        <f>IF(OR(Y$1=0,$A39=0),"",IF(ISNA(Y$3),source!Y37&amp;" - ?",IF(source!Y37&gt;Y$3,source!Y37&amp;" - high",IF(source!Y37&lt;Y$4,source!Y37&amp;" - low",source!Y37&amp;" - normal"))))</f>
        <v>0.0036305 - low</v>
      </c>
      <c r="Z39" t="str">
        <f>IF(OR(Z$1=0,$A39=0),"",IF(ISNA(Z$3),source!Z37&amp;" - ?",IF(source!Z37&gt;Z$3,source!Z37&amp;" - high",IF(source!Z37&lt;Z$4,source!Z37&amp;" - low",source!Z37&amp;" - normal"))))</f>
        <v>0.001 - low</v>
      </c>
      <c r="AA39" t="str">
        <f>IF(OR(AA$1=0,$A39=0),"",IF(ISNA(AA$3),source!AA37&amp;" - ?",IF(source!AA37&gt;AA$3,source!AA37&amp;" - high",IF(source!AA37&lt;AA$4,source!AA37&amp;" - low",source!AA37&amp;" - normal"))))</f>
        <v>0.1124025 - normal</v>
      </c>
      <c r="AB39" t="str">
        <f>IF(OR(AB$1=0,$A39=0),"",IF(ISNA(AB$3),source!AB37&amp;" - ?",IF(source!AB37&gt;AB$3,source!AB37&amp;" - high",IF(source!AB37&lt;AB$4,source!AB37&amp;" - low",source!AB37&amp;" - normal"))))</f>
        <v>0.3695 - normal</v>
      </c>
      <c r="AC39" t="str">
        <f>IF(OR(AC$1=0,$A39=0),"",IF(ISNA(AC$3),source!AC37&amp;" - ?",IF(source!AC37&gt;AC$3,source!AC37&amp;" - high",IF(source!AC37&lt;AC$4,source!AC37&amp;" - low",source!AC37&amp;" - normal"))))</f>
        <v>0.0598455 - normal</v>
      </c>
      <c r="AD39" t="str">
        <f>IF(OR(AD$1=0,$A39=0),"",IF(ISNA(AD$3),source!AD37&amp;" - ?",IF(source!AD37&gt;AD$3,source!AD37&amp;" - high",IF(source!AD37&lt;AD$4,source!AD37&amp;" - low",source!AD37&amp;" - normal"))))</f>
        <v>0.052544 - normal</v>
      </c>
      <c r="AE39" t="str">
        <f>IF(OR(AE$1=0,$A39=0),"",IF(ISNA(AE$3),source!AE37&amp;" - ?",IF(source!AE37&gt;AE$3,source!AE37&amp;" - high",IF(source!AE37&lt;AE$4,source!AE37&amp;" - low",source!AE37&amp;" - normal"))))</f>
        <v>56.242494 - normal</v>
      </c>
      <c r="AF39" t="str">
        <f>IF(OR(AF$1=0,$A39=0),"",IF(ISNA(AF$3),source!AF37&amp;" - ?",IF(source!AF37&gt;AF$3,source!AF37&amp;" - high",IF(source!AF37&lt;AF$4,source!AF37&amp;" - low",source!AF37&amp;" - normal"))))</f>
        <v>27.56216658 - normal</v>
      </c>
      <c r="AG39" t="str">
        <f>IF(OR(AG$1=0,$A39=0),"",IF(ISNA(AG$3),source!AG37&amp;" - ?",IF(source!AG37&gt;AG$3,source!AG37&amp;" - high",IF(source!AG37&lt;AG$4,source!AG37&amp;" - low",source!AG37&amp;" - normal"))))</f>
        <v>0.719672211 - low</v>
      </c>
      <c r="AH39" t="str">
        <f>IF(OR(AH$1=0,$A39=0),"",IF(ISNA(AH$3),source!AH37&amp;" - ?",IF(source!AH37&gt;AH$3,source!AH37&amp;" - high",IF(source!AH37&lt;AH$4,source!AH37&amp;" - low",source!AH37&amp;" - normal"))))</f>
        <v>55.53184995 - normal</v>
      </c>
      <c r="AI39" t="str">
        <f>IF(OR(AI$1=0,$A39=0),"",IF(ISNA(AI$3),source!AI37&amp;" - ?",IF(source!AI37&gt;AI$3,source!AI37&amp;" - high",IF(source!AI37&lt;AI$4,source!AI37&amp;" - low",source!AI37&amp;" - normal"))))</f>
        <v>1.392879044 - low</v>
      </c>
      <c r="AJ39" t="str">
        <f>IF(OR(AJ$1=0,$A39=0),"",IF(ISNA(AJ$3),source!AJ37&amp;" - ?",IF(source!AJ37&gt;AJ$3,source!AJ37&amp;" - high",IF(source!AJ37&lt;AJ$4,source!AJ37&amp;" - low",source!AJ37&amp;" - normal"))))</f>
        <v>0.148130513 - low</v>
      </c>
      <c r="AK39" t="str">
        <f>IF(OR(AK$1=0,$A39=0),"",IF(ISNA(AK$3),source!AK37&amp;" - ?",IF(source!AK37&gt;AK$3,source!AK37&amp;" - high",IF(source!AK37&lt;AK$4,source!AK37&amp;" - low",source!AK37&amp;" - normal"))))</f>
        <v>36.15933781 - normal</v>
      </c>
      <c r="AL39" t="str">
        <f>IF(OR(AL$1=0,$A39=0),"",IF(ISNA(AL$3),source!AL37&amp;" - ?",IF(source!AL37&gt;AL$3,source!AL37&amp;" - high",IF(source!AL37&lt;AL$4,source!AL37&amp;" - low",source!AL37&amp;" - normal"))))</f>
        <v>3.026 - normal</v>
      </c>
      <c r="AM39" t="str">
        <f>IF(OR(AM$1=0,$A39=0),"",IF(ISNA(AM$3),source!AM37&amp;" - ?",IF(source!AM37&gt;AM$3,source!AM37&amp;" - high",IF(source!AM37&lt;AM$4,source!AM37&amp;" - low",source!AM37&amp;" - normal"))))</f>
        <v>3.167 - normal</v>
      </c>
      <c r="AN39" t="str">
        <f>IF(OR(AN$1=0,$A39=0),"",IF(ISNA(AN$3),source!AN37&amp;" - ?",IF(source!AN37&gt;AN$3,source!AN37&amp;" - high",IF(source!AN37&lt;AN$4,source!AN37&amp;" - low",source!AN37&amp;" - normal"))))</f>
        <v>2.657 - normal</v>
      </c>
      <c r="AO39" t="str">
        <f>IF(OR(AO$1=0,$A39=0),"",IF(ISNA(AO$3),source!AO37&amp;" - ?",IF(source!AO37&gt;AO$3,source!AO37&amp;" - high",IF(source!AO37&lt;AO$4,source!AO37&amp;" - low",source!AO37&amp;" - normal"))))</f>
        <v>0.694 - normal</v>
      </c>
      <c r="AP39" t="str">
        <f>IF(OR(AP$1=0,$A39=0),"",IF(ISNA(AP$3),source!AP37&amp;" - ?",IF(source!AP37&gt;AP$3,source!AP37&amp;" - high",IF(source!AP37&lt;AP$4,source!AP37&amp;" - low",source!AP37&amp;" - normal"))))</f>
        <v>0.02 - normal</v>
      </c>
      <c r="AQ39" t="str">
        <f>IF(OR(AQ$1=0,$A39=0),"",IF(ISNA(AQ$3),source!AQ37&amp;" - ?",IF(source!AQ37&gt;AQ$3,source!AQ37&amp;" - high",IF(source!AQ37&lt;AQ$4,source!AQ37&amp;" - low",source!AQ37&amp;" - normal"))))</f>
        <v>0.017 - normal</v>
      </c>
      <c r="AR39" t="str">
        <f>IF(OR(AR$1=0,$A39=0),"",IF(ISNA(AR$3),source!AR37&amp;" - ?",IF(source!AR37&gt;AR$3,source!AR37&amp;" - high",IF(source!AR37&lt;AR$4,source!AR37&amp;" - low",source!AR37&amp;" - normal"))))</f>
        <v>0.014 - normal</v>
      </c>
      <c r="AS39" t="str">
        <f>IF(OR(AS$1=0,$A39=0),"",IF(ISNA(AS$3),source!AS37&amp;" - ?",IF(source!AS37&gt;AS$3,source!AS37&amp;" - high",IF(source!AS37&lt;AS$4,source!AS37&amp;" - low",source!AS37&amp;" - normal"))))</f>
        <v>0.014 - normal</v>
      </c>
      <c r="AT39" s="5" t="str">
        <f>IF(OR(AT$1=0,$A39=0),"",IF(ISNA(AT$3),source!AT37&amp;" - ?",IF(source!AT37&gt;AT$3,source!AT37&amp;" - high",IF(source!AT37&lt;AT$4,source!AT37&amp;" - low",source!AT37&amp;" - normal"))))</f>
        <v>0 - normal</v>
      </c>
      <c r="AU39" s="6" t="str">
        <f>IF(OR(AU$1=0,$A39=0),"",IF(ISNA(AU$3),source!AU37&amp;" - ?",IF(source!AU37&gt;AU$3,source!AU37&amp;" - high",IF(source!AU37&lt;AU$4,source!AU37&amp;" - low",source!AU37&amp;" - normal"))))</f>
        <v>0 - normal</v>
      </c>
      <c r="AV39" t="str">
        <f>IF(OR(AV$1=0,$A39=0),"",IF(ISNA(AV$3),source!AV37&amp;" - ?",IF(source!AV37&gt;AV$3,source!AV37&amp;" - high",IF(source!AV37&lt;AV$4,source!AV37&amp;" - low",source!AV37&amp;" - normal"))))</f>
        <v xml:space="preserve"> - ?</v>
      </c>
      <c r="AW39" t="str">
        <f>IF(OR(AW$1=0,$A39=0),"",IF(ISNA(AW$3),source!AW37&amp;" - ?",IF(source!AW37&gt;AW$3,source!AW37&amp;" - high",IF(source!AW37&lt;AW$4,source!AW37&amp;" - low",source!AW37&amp;" - normal"))))</f>
        <v xml:space="preserve"> - ?</v>
      </c>
      <c r="AX39" t="str">
        <f>IF(OR(AX$1=0,$A39=0),"",IF(ISNA(AX$3),source!AX37&amp;" - ?",IF(source!AX37&gt;AX$3,source!AX37&amp;" - high",IF(source!AX37&lt;AX$4,source!AX37&amp;" - low",source!AX37&amp;" - normal"))))</f>
        <v xml:space="preserve"> - ?</v>
      </c>
      <c r="AY39" t="str">
        <f>IF(OR(AY$1=0,$A39=0),"",IF(ISNA(AY$3),source!AY37&amp;" - ?",IF(source!AY37&gt;AY$3,source!AY37&amp;" - high",IF(source!AY37&lt;AY$4,source!AY37&amp;" - low",source!AY37&amp;" - normal"))))</f>
        <v xml:space="preserve"> - ?</v>
      </c>
      <c r="AZ39" t="str">
        <f>IF(OR(AZ$1=0,$A39=0),"",IF(ISNA(AZ$3),source!AZ37&amp;" - ?",IF(source!AZ37&gt;AZ$3,source!AZ37&amp;" - high",IF(source!AZ37&lt;AZ$4,source!AZ37&amp;" - low",source!AZ37&amp;" - normal"))))</f>
        <v/>
      </c>
      <c r="BA39" t="str">
        <f>IF(OR(BA$1=0,$A39=0),"",IF(ISNA(BA$3),source!BA37&amp;" - ?",IF(source!BA37&gt;BA$3,source!BA37&amp;" - high",IF(source!BA37&lt;BA$4,source!BA37&amp;" - low",source!BA37&amp;" - normal"))))</f>
        <v/>
      </c>
      <c r="BB39" t="str">
        <f>IF(OR(BB$1=0,$A39=0),"",IF(ISNA(BB$3),source!BB37&amp;" - ?",IF(source!BB37&gt;BB$3,source!BB37&amp;" - high",IF(source!BB37&lt;BB$4,source!BB37&amp;" - low",source!BB37&amp;" - normal"))))</f>
        <v/>
      </c>
      <c r="BC39" t="str">
        <f>IF(OR(BC$1=0,$A39=0),"",IF(ISNA(BC$3),source!BC37&amp;" - ?",IF(source!BC37&gt;BC$3,source!BC37&amp;" - high",IF(source!BC37&lt;BC$4,source!BC37&amp;" - low",source!BC37&amp;" - normal"))))</f>
        <v/>
      </c>
      <c r="BD39" t="str">
        <f>IF(OR(BD$1=0,$A39=0),"",IF(ISNA(BD$3),source!BD37&amp;" - ?",IF(source!BD37&gt;BD$3,source!BD37&amp;" - high",IF(source!BD37&lt;BD$4,source!BD37&amp;" - low",source!BD37&amp;" - normal"))))</f>
        <v/>
      </c>
      <c r="BE39" t="str">
        <f>IF(OR(BE$1=0,$A39=0),"",IF(ISNA(BE$3),source!BE37&amp;" - ?",IF(source!BE37&gt;BE$3,source!BE37&amp;" - high",IF(source!BE37&lt;BE$4,source!BE37&amp;" - low",source!BE37&amp;" - normal"))))</f>
        <v/>
      </c>
      <c r="BF39" t="str">
        <f>IF(OR(BF$1=0,$A39=0),"",IF(ISNA(BF$3),source!BF37&amp;" - ?",IF(source!BF37&gt;BF$3,source!BF37&amp;" - high",IF(source!BF37&lt;BF$4,source!BF37&amp;" - low",source!BF37&amp;" - normal"))))</f>
        <v/>
      </c>
      <c r="BG39" t="str">
        <f>IF(OR(BG$1=0,$A39=0),"",IF(ISNA(BG$3),source!BG37&amp;" - ?",IF(source!BG37&gt;BG$3,source!BG37&amp;" - high",IF(source!BG37&lt;BG$4,source!BG37&amp;" - low",source!BG37&amp;" - normal"))))</f>
        <v/>
      </c>
      <c r="BH39" t="str">
        <f>IF(OR(BH$1=0,$A39=0),"",IF(ISNA(BH$3),source!BH37&amp;" - ?",IF(source!BH37&gt;BH$3,source!BH37&amp;" - high",IF(source!BH37&lt;BH$4,source!BH37&amp;" - low",source!BH37&amp;" - normal"))))</f>
        <v/>
      </c>
      <c r="BI39" t="str">
        <f>IF(OR(BI$1=0,$A39=0),"",IF(ISNA(BI$3),source!BI37&amp;" - ?",IF(source!BI37&gt;BI$3,source!BI37&amp;" - high",IF(source!BI37&lt;BI$4,source!BI37&amp;" - low",source!BI37&amp;" - normal"))))</f>
        <v/>
      </c>
      <c r="BJ39" t="str">
        <f>IF(OR(BJ$1=0,$A39=0),"",IF(ISNA(BJ$3),source!BJ37&amp;" - ?",IF(source!BJ37&gt;BJ$3,source!BJ37&amp;" - high",IF(source!BJ37&lt;BJ$4,source!BJ37&amp;" - low",source!BJ37&amp;" - normal"))))</f>
        <v/>
      </c>
      <c r="BK39" t="str">
        <f>IF(OR(BK$1=0,$A39=0),"",IF(ISNA(BK$3),source!BK37&amp;" - ?",IF(source!BK37&gt;BK$3,source!BK37&amp;" - high",IF(source!BK37&lt;BK$4,source!BK37&amp;" - low",source!BK37&amp;" - normal"))))</f>
        <v/>
      </c>
      <c r="BL39" t="str">
        <f>IF(OR(BL$1=0,$A39=0),"",IF(ISNA(BL$3),source!BL37&amp;" - ?",IF(source!BL37&gt;BL$3,source!BL37&amp;" - high",IF(source!BL37&lt;BL$4,source!BL37&amp;" - low",source!BL37&amp;" - normal"))))</f>
        <v/>
      </c>
      <c r="BM39" t="str">
        <f>IF(OR(BM$1=0,$A39=0),"",IF(ISNA(BM$3),source!BM37&amp;" - ?",IF(source!BM37&gt;BM$3,source!BM37&amp;" - high",IF(source!BM37&lt;BM$4,source!BM37&amp;" - low",source!BM37&amp;" - normal"))))</f>
        <v/>
      </c>
      <c r="BN39" t="str">
        <f>IF(OR(BN$1=0,$A39=0),"",IF(ISNA(BN$3),source!BN37&amp;" - ?",IF(source!BN37&gt;BN$3,source!BN37&amp;" - high",IF(source!BN37&lt;BN$4,source!BN37&amp;" - low",source!BN37&amp;" - normal"))))</f>
        <v/>
      </c>
      <c r="BO39" t="str">
        <f>IF(OR(BO$1=0,$A39=0),"",IF(ISNA(BO$3),source!BO37&amp;" - ?",IF(source!BO37&gt;BO$3,source!BO37&amp;" - high",IF(source!BO37&lt;BO$4,source!BO37&amp;" - low",source!BO37&amp;" - normal"))))</f>
        <v/>
      </c>
      <c r="BP39" t="str">
        <f>IF(OR(BP$1=0,$A39=0),"",IF(ISNA(BP$3),source!BP37&amp;" - ?",IF(source!BP37&gt;BP$3,source!BP37&amp;" - high",IF(source!BP37&lt;BP$4,source!BP37&amp;" - low",source!BP37&amp;" - normal"))))</f>
        <v/>
      </c>
      <c r="BQ39" t="str">
        <f>IF(OR(BQ$1=0,$A39=0),"",IF(ISNA(BQ$3),source!BQ37&amp;" - ?",IF(source!BQ37&gt;BQ$3,source!BQ37&amp;" - high",IF(source!BQ37&lt;BQ$4,source!BQ37&amp;" - low",source!BQ37&amp;" - normal"))))</f>
        <v/>
      </c>
      <c r="BR39" t="str">
        <f>IF(OR(BR$1=0,$A39=0),"",IF(ISNA(BR$3),source!BR37&amp;" - ?",IF(source!BR37&gt;BR$3,source!BR37&amp;" - high",IF(source!BR37&lt;BR$4,source!BR37&amp;" - low",source!BR37&amp;" - normal"))))</f>
        <v/>
      </c>
      <c r="BS39" t="str">
        <f>IF(OR(BS$1=0,$A39=0),"",IF(ISNA(BS$3),source!BS37&amp;" - ?",IF(source!BS37&gt;BS$3,source!BS37&amp;" - high",IF(source!BS37&lt;BS$4,source!BS37&amp;" - low",source!BS37&amp;" - normal"))))</f>
        <v/>
      </c>
      <c r="BT39" t="str">
        <f>IF(OR(BT$1=0,$A39=0),"",IF(ISNA(BT$3),source!BT37&amp;" - ?",IF(source!BT37&gt;BT$3,source!BT37&amp;" - high",IF(source!BT37&lt;BT$4,source!BT37&amp;" - low",source!BT37&amp;" - normal"))))</f>
        <v/>
      </c>
      <c r="BU39" t="str">
        <f>IF(OR(BU$1=0,$A39=0),"",IF(ISNA(BU$3),source!BU37&amp;" - ?",IF(source!BU37&gt;BU$3,source!BU37&amp;" - high",IF(source!BU37&lt;BU$4,source!BU37&amp;" - low",source!BU37&amp;" - normal"))))</f>
        <v/>
      </c>
      <c r="BV39" t="str">
        <f>IF(OR(BV$1=0,$A39=0),"",IF(ISNA(BV$3),source!BV37&amp;" - ?",IF(source!BV37&gt;BV$3,source!BV37&amp;" - high",IF(source!BV37&lt;BV$4,source!BV37&amp;" - low",source!BV37&amp;" - normal"))))</f>
        <v/>
      </c>
      <c r="BW39" t="str">
        <f>IF(OR(BW$1=0,$A39=0),"",IF(ISNA(BW$3),source!BW37&amp;" - ?",IF(source!BW37&gt;BW$3,source!BW37&amp;" - high",IF(source!BW37&lt;BW$4,source!BW37&amp;" - low",source!BW37&amp;" - normal"))))</f>
        <v/>
      </c>
      <c r="BX39" t="str">
        <f>IF(OR(BX$1=0,$A39=0),"",IF(ISNA(BX$3),source!BX37&amp;" - ?",IF(source!BX37&gt;BX$3,source!BX37&amp;" - high",IF(source!BX37&lt;BX$4,source!BX37&amp;" - low",source!BX37&amp;" - normal"))))</f>
        <v/>
      </c>
      <c r="BY39" t="str">
        <f>IF(OR(BY$1=0,$A39=0),"",IF(ISNA(BY$3),source!BY37&amp;" - ?",IF(source!BY37&gt;BY$3,source!BY37&amp;" - high",IF(source!BY37&lt;BY$4,source!BY37&amp;" - low",source!BY37&amp;" - normal"))))</f>
        <v/>
      </c>
      <c r="BZ39" t="str">
        <f>IF(OR(BZ$1=0,$A39=0),"",IF(ISNA(BZ$3),source!BZ37&amp;" - ?",IF(source!BZ37&gt;BZ$3,source!BZ37&amp;" - high",IF(source!BZ37&lt;BZ$4,source!BZ37&amp;" - low",source!BZ37&amp;" - normal"))))</f>
        <v/>
      </c>
      <c r="CA39" t="str">
        <f>IF(OR(CA$1=0,$A39=0),"",IF(ISNA(CA$3),source!CA37&amp;" - ?",IF(source!CA37&gt;CA$3,source!CA37&amp;" - high",IF(source!CA37&lt;CA$4,source!CA37&amp;" - low",source!CA37&amp;" - normal"))))</f>
        <v/>
      </c>
      <c r="CB39" t="str">
        <f>IF(OR(CB$1=0,$A39=0),"",IF(ISNA(CB$3),source!CB37&amp;" - ?",IF(source!CB37&gt;CB$3,source!CB37&amp;" - high",IF(source!CB37&lt;CB$4,source!CB37&amp;" - low",source!CB37&amp;" - normal"))))</f>
        <v/>
      </c>
      <c r="CC39" t="str">
        <f>IF(OR(CC$1=0,$A39=0),"",IF(ISNA(CC$3),source!CC37&amp;" - ?",IF(source!CC37&gt;CC$3,source!CC37&amp;" - high",IF(source!CC37&lt;CC$4,source!CC37&amp;" - low",source!CC37&amp;" - normal"))))</f>
        <v/>
      </c>
      <c r="CD39" t="str">
        <f>IF(OR(CD$1=0,$A39=0),"",IF(ISNA(CD$3),source!CD37&amp;" - ?",IF(source!CD37&gt;CD$3,source!CD37&amp;" - high",IF(source!CD37&lt;CD$4,source!CD37&amp;" - low",source!CD37&amp;" - normal"))))</f>
        <v/>
      </c>
      <c r="CE39" t="str">
        <f>IF(OR(CE$1=0,$A39=0),"",IF(ISNA(CE$3),source!CE37&amp;" - ?",IF(source!CE37&gt;CE$3,source!CE37&amp;" - high",IF(source!CE37&lt;CE$4,source!CE37&amp;" - low",source!CE37&amp;" - normal"))))</f>
        <v/>
      </c>
      <c r="CF39" t="str">
        <f>IF(OR(CF$1=0,$A39=0),"",IF(ISNA(CF$3),source!CF37&amp;" - ?",IF(source!CF37&gt;CF$3,source!CF37&amp;" - high",IF(source!CF37&lt;CF$4,source!CF37&amp;" - low",source!CF37&amp;" - normal"))))</f>
        <v/>
      </c>
      <c r="CG39" t="str">
        <f>IF(OR(CG$1=0,$A39=0),"",IF(ISNA(CG$3),source!CG37&amp;" - ?",IF(source!CG37&gt;CG$3,source!CG37&amp;" - high",IF(source!CG37&lt;CG$4,source!CG37&amp;" - low",source!CG37&amp;" - normal"))))</f>
        <v/>
      </c>
      <c r="CH39" t="str">
        <f>IF(OR(CH$1=0,$A39=0),"",IF(ISNA(CH$3),source!CH37&amp;" - ?",IF(source!CH37&gt;CH$3,source!CH37&amp;" - high",IF(source!CH37&lt;CH$4,source!CH37&amp;" - low",source!CH37&amp;" - normal"))))</f>
        <v/>
      </c>
      <c r="CI39" t="str">
        <f>IF(OR(CI$1=0,$A39=0),"",IF(ISNA(CI$3),source!CI37&amp;" - ?",IF(source!CI37&gt;CI$3,source!CI37&amp;" - high",IF(source!CI37&lt;CI$4,source!CI37&amp;" - low",source!CI37&amp;" - normal"))))</f>
        <v/>
      </c>
      <c r="CJ39" t="str">
        <f>IF(OR(CJ$1=0,$A39=0),"",IF(ISNA(CJ$3),source!CJ37&amp;" - ?",IF(source!CJ37&gt;CJ$3,source!CJ37&amp;" - high",IF(source!CJ37&lt;CJ$4,source!CJ37&amp;" - low",source!CJ37&amp;" - normal"))))</f>
        <v/>
      </c>
      <c r="CK39" t="str">
        <f>IF(OR(CK$1=0,$A39=0),"",IF(ISNA(CK$3),source!CK37&amp;" - ?",IF(source!CK37&gt;CK$3,source!CK37&amp;" - high",IF(source!CK37&lt;CK$4,source!CK37&amp;" - low",source!CK37&amp;" - normal"))))</f>
        <v/>
      </c>
      <c r="CL39" t="str">
        <f>IF(OR(CL$1=0,$A39=0),"",IF(ISNA(CL$3),source!CL37&amp;" - ?",IF(source!CL37&gt;CL$3,source!CL37&amp;" - high",IF(source!CL37&lt;CL$4,source!CL37&amp;" - low",source!CL37&amp;" - normal"))))</f>
        <v/>
      </c>
      <c r="CM39" t="str">
        <f>IF(OR(CM$1=0,$A39=0),"",IF(ISNA(CM$3),source!CM37&amp;" - ?",IF(source!CM37&gt;CM$3,source!CM37&amp;" - high",IF(source!CM37&lt;CM$4,source!CM37&amp;" - low",source!CM37&amp;" - normal"))))</f>
        <v/>
      </c>
      <c r="CN39" t="str">
        <f>IF(OR(CN$1=0,$A39=0),"",IF(ISNA(CN$3),source!CN37&amp;" - ?",IF(source!CN37&gt;CN$3,source!CN37&amp;" - high",IF(source!CN37&lt;CN$4,source!CN37&amp;" - low",source!CN37&amp;" - normal"))))</f>
        <v/>
      </c>
      <c r="CO39" t="str">
        <f>IF(OR(CO$1=0,$A39=0),"",IF(ISNA(CO$3),source!CO37&amp;" - ?",IF(source!CO37&gt;CO$3,source!CO37&amp;" - high",IF(source!CO37&lt;CO$4,source!CO37&amp;" - low",source!CO37&amp;" - normal"))))</f>
        <v/>
      </c>
      <c r="CP39" t="str">
        <f>IF(OR(CP$1=0,$A39=0),"",IF(ISNA(CP$3),source!CP37&amp;" - ?",IF(source!CP37&gt;CP$3,source!CP37&amp;" - high",IF(source!CP37&lt;CP$4,source!CP37&amp;" - low",source!CP37&amp;" - normal"))))</f>
        <v/>
      </c>
      <c r="CQ39" t="str">
        <f>IF(OR(CQ$1=0,$A39=0),"",IF(ISNA(CQ$3),source!CQ37&amp;" - ?",IF(source!CQ37&gt;CQ$3,source!CQ37&amp;" - high",IF(source!CQ37&lt;CQ$4,source!CQ37&amp;" - low",source!CQ37&amp;" - normal"))))</f>
        <v/>
      </c>
      <c r="CR39" t="str">
        <f>IF(OR(CR$1=0,$A39=0),"",IF(ISNA(CR$3),source!CR37&amp;" - ?",IF(source!CR37&gt;CR$3,source!CR37&amp;" - high",IF(source!CR37&lt;CR$4,source!CR37&amp;" - low",source!CR37&amp;" - normal"))))</f>
        <v/>
      </c>
      <c r="CS39" t="str">
        <f>IF(OR(CS$1=0,$A39=0),"",IF(ISNA(CS$3),source!CS37&amp;" - ?",IF(source!CS37&gt;CS$3,source!CS37&amp;" - high",IF(source!CS37&lt;CS$4,source!CS37&amp;" - low",source!CS37&amp;" - normal"))))</f>
        <v/>
      </c>
      <c r="CT39" t="str">
        <f>IF(OR(CT$1=0,$A39=0),"",IF(ISNA(CT$3),source!CT37&amp;" - ?",IF(source!CT37&gt;CT$3,source!CT37&amp;" - high",IF(source!CT37&lt;CT$4,source!CT37&amp;" - low",source!CT37&amp;" - normal"))))</f>
        <v/>
      </c>
      <c r="CU39" t="str">
        <f>IF(OR(CU$1=0,$A39=0),"",IF(ISNA(CU$3),source!CU37&amp;" - ?",IF(source!CU37&gt;CU$3,source!CU37&amp;" - high",IF(source!CU37&lt;CU$4,source!CU37&amp;" - low",source!CU37&amp;" - normal"))))</f>
        <v/>
      </c>
      <c r="CV39" t="str">
        <f>IF(OR(CV$1=0,$A39=0),"",IF(ISNA(CV$3),source!CV37&amp;" - ?",IF(source!CV37&gt;CV$3,source!CV37&amp;" - high",IF(source!CV37&lt;CV$4,source!CV37&amp;" - low",source!CV37&amp;" - normal"))))</f>
        <v/>
      </c>
      <c r="CW39" t="str">
        <f>IF(OR(CW$1=0,$A39=0),"",IF(ISNA(CW$3),source!CW37&amp;" - ?",IF(source!CW37&gt;CW$3,source!CW37&amp;" - high",IF(source!CW37&lt;CW$4,source!CW37&amp;" - low",source!CW37&amp;" - normal"))))</f>
        <v/>
      </c>
      <c r="CX39" t="str">
        <f>IF(OR(CX$1=0,$A39=0),"",IF(ISNA(CX$3),source!CX37&amp;" - ?",IF(source!CX37&gt;CX$3,source!CX37&amp;" - high",IF(source!CX37&lt;CX$4,source!CX37&amp;" - low",source!CX37&amp;" - normal"))))</f>
        <v/>
      </c>
      <c r="CY39" t="str">
        <f>IF(OR(CY$1=0,$A39=0),"",IF(ISNA(CY$3),source!CY37&amp;" - ?",IF(source!CY37&gt;CY$3,source!CY37&amp;" - high",IF(source!CY37&lt;CY$4,source!CY37&amp;" - low",source!CY37&amp;" - normal"))))</f>
        <v/>
      </c>
      <c r="CZ39" t="str">
        <f>IF(OR(CZ$1=0,$A39=0),"",IF(ISNA(CZ$3),source!CZ37&amp;" - ?",IF(source!CZ37&gt;CZ$3,source!CZ37&amp;" - high",IF(source!CZ37&lt;CZ$4,source!CZ37&amp;" - low",source!CZ37&amp;" - normal"))))</f>
        <v/>
      </c>
      <c r="DA39" t="str">
        <f>IF(OR(DA$1=0,$A39=0),"",IF(ISNA(DA$3),source!DA37&amp;" - ?",IF(source!DA37&gt;DA$3,source!DA37&amp;" - high",IF(source!DA37&lt;DA$4,source!DA37&amp;" - low",source!DA37&amp;" - normal"))))</f>
        <v/>
      </c>
      <c r="DB39" t="str">
        <f>IF(OR(DB$1=0,$A39=0),"",IF(ISNA(DB$3),source!DB37&amp;" - ?",IF(source!DB37&gt;DB$3,source!DB37&amp;" - high",IF(source!DB37&lt;DB$4,source!DB37&amp;" - low",source!DB37&amp;" - normal"))))</f>
        <v/>
      </c>
      <c r="DC39" t="str">
        <f>IF(OR(DC$1=0,$A39=0),"",IF(ISNA(DC$3),source!DC37&amp;" - ?",IF(source!DC37&gt;DC$3,source!DC37&amp;" - high",IF(source!DC37&lt;DC$4,source!DC37&amp;" - low",source!DC37&amp;" - normal"))))</f>
        <v/>
      </c>
      <c r="DD39" t="str">
        <f>IF(OR(DD$1=0,$A39=0),"",IF(ISNA(DD$3),source!DD37&amp;" - ?",IF(source!DD37&gt;DD$3,source!DD37&amp;" - high",IF(source!DD37&lt;DD$4,source!DD37&amp;" - low",source!DD37&amp;" - normal"))))</f>
        <v/>
      </c>
    </row>
    <row r="40" spans="1:108" ht="15" thickBot="1" x14ac:dyDescent="0.4">
      <c r="A40" t="str">
        <f>source!A38</f>
        <v>S33_2018</v>
      </c>
      <c r="B40" t="str">
        <f>IF($A40=0,"",IF(source!B38=0,"missing!",source!B38))</f>
        <v>Cockle Park Farm</v>
      </c>
      <c r="C40" t="str">
        <f>IF($A40=0,"",IF(source!C38=0,"missing!",source!C38))</f>
        <v>SW</v>
      </c>
      <c r="D40" t="str">
        <f>IF($A40=0,"",IF(source!D38=0,"missing!",source!D38))</f>
        <v>Surface Water</v>
      </c>
      <c r="E40">
        <f>IF($A40=0,"",IF(source!E38=0,"missing!",source!E38))</f>
        <v>55.207937000000001</v>
      </c>
      <c r="F40">
        <f>IF($A40=0,"",IF(source!F38=0,"missing!",source!F38))</f>
        <v>-1.6846300000000001</v>
      </c>
      <c r="G40">
        <f>IF($A40=0,"",IF(source!G38=0,"missing!",source!G38))</f>
        <v>93.54</v>
      </c>
      <c r="H40" t="str">
        <f>IF($A40=0,"",IF(source!H38=0,"missing!",source!H38))</f>
        <v>missing!</v>
      </c>
      <c r="I40" t="str">
        <f>IF($A40=0,"",IF(source!I38=0,"missing!",source!I38))</f>
        <v>06.07.2018</v>
      </c>
      <c r="J40" t="str">
        <f>IF(OR(J$1=0,$A40=0),"",IF(ISNA(J$3),source!J38&amp;" - ?",IF(source!J38&gt;J$3,source!J38&amp;" - high",IF(source!J38&lt;J$4,source!J38&amp;" - low",source!J38&amp;" - normal"))))</f>
        <v>30.9133 - normal</v>
      </c>
      <c r="K40" t="str">
        <f>IF(OR(K$1=0,$A40=0),"",IF(ISNA(K$3),source!K38&amp;" - ?",IF(source!K38&gt;K$3,source!K38&amp;" - high",IF(source!K38&lt;K$4,source!K38&amp;" - low",source!K38&amp;" - normal"))))</f>
        <v>6.022405 - normal</v>
      </c>
      <c r="L40" t="str">
        <f>IF(OR(L$1=0,$A40=0),"",IF(ISNA(L$3),source!L38&amp;" - ?",IF(source!L38&gt;L$3,source!L38&amp;" - high",IF(source!L38&lt;L$4,source!L38&amp;" - low",source!L38&amp;" - normal"))))</f>
        <v>19.0699 - high</v>
      </c>
      <c r="M40" t="str">
        <f>IF(OR(M$1=0,$A40=0),"",IF(ISNA(M$3),source!M38&amp;" - ?",IF(source!M38&gt;M$3,source!M38&amp;" - high",IF(source!M38&lt;M$4,source!M38&amp;" - low",source!M38&amp;" - normal"))))</f>
        <v>3.49302 - normal</v>
      </c>
      <c r="N40" t="str">
        <f>IF(OR(N$1=0,$A40=0),"",IF(ISNA(N$3),source!N38&amp;" - ?",IF(source!N38&gt;N$3,source!N38&amp;" - high",IF(source!N38&lt;N$4,source!N38&amp;" - low",source!N38&amp;" - normal"))))</f>
        <v>0.0520515 - normal</v>
      </c>
      <c r="O40" t="str">
        <f>IF(OR(O$1=0,$A40=0),"",IF(ISNA(O$3),source!O38&amp;" - ?",IF(source!O38&gt;O$3,source!O38&amp;" - high",IF(source!O38&lt;O$4,source!O38&amp;" - low",source!O38&amp;" - normal"))))</f>
        <v>0.239271 - normal</v>
      </c>
      <c r="P40" t="str">
        <f>IF(OR(P$1=0,$A40=0),"",IF(ISNA(P$3),source!P38&amp;" - ?",IF(source!P38&gt;P$3,source!P38&amp;" - high",IF(source!P38&lt;P$4,source!P38&amp;" - low",source!P38&amp;" - normal"))))</f>
        <v>0.016885 - normal</v>
      </c>
      <c r="Q40" t="str">
        <f>IF(OR(Q$1=0,$A40=0),"",IF(ISNA(Q$3),source!Q38&amp;" - ?",IF(source!Q38&gt;Q$3,source!Q38&amp;" - high",IF(source!Q38&lt;Q$4,source!Q38&amp;" - low",source!Q38&amp;" - normal"))))</f>
        <v>0.1422835 - normal</v>
      </c>
      <c r="R40" t="str">
        <f>IF(OR(R$1=0,$A40=0),"",IF(ISNA(R$3),source!R38&amp;" - ?",IF(source!R38&gt;R$3,source!R38&amp;" - high",IF(source!R38&lt;R$4,source!R38&amp;" - low",source!R38&amp;" - normal"))))</f>
        <v>0.002 - low</v>
      </c>
      <c r="S40" t="str">
        <f>IF(OR(S$1=0,$A40=0),"",IF(ISNA(S$3),source!S38&amp;" - ?",IF(source!S38&gt;S$3,source!S38&amp;" - high",IF(source!S38&lt;S$4,source!S38&amp;" - low",source!S38&amp;" - normal"))))</f>
        <v>0.005 - low</v>
      </c>
      <c r="T40" t="str">
        <f>IF(OR(T$1=0,$A40=0),"",IF(ISNA(T$3),source!T38&amp;" - ?",IF(source!T38&gt;T$3,source!T38&amp;" - high",IF(source!T38&lt;T$4,source!T38&amp;" - low",source!T38&amp;" - normal"))))</f>
        <v>0.0032805 - low</v>
      </c>
      <c r="U40" t="str">
        <f>IF(OR(U$1=0,$A40=0),"",IF(ISNA(U$3),source!U38&amp;" - ?",IF(source!U38&gt;U$3,source!U38&amp;" - high",IF(source!U38&lt;U$4,source!U38&amp;" - low",source!U38&amp;" - normal"))))</f>
        <v>0.005 - low</v>
      </c>
      <c r="V40" t="str">
        <f>IF(OR(V$1=0,$A40=0),"",IF(ISNA(V$3),source!V38&amp;" - ?",IF(source!V38&gt;V$3,source!V38&amp;" - high",IF(source!V38&lt;V$4,source!V38&amp;" - low",source!V38&amp;" - normal"))))</f>
        <v>0.0001 - low</v>
      </c>
      <c r="W40" t="str">
        <f>IF(OR(W$1=0,$A40=0),"",IF(ISNA(W$3),source!W38&amp;" - ?",IF(source!W38&gt;W$3,source!W38&amp;" - high",IF(source!W38&lt;W$4,source!W38&amp;" - low",source!W38&amp;" - normal"))))</f>
        <v>0.005 - ?</v>
      </c>
      <c r="X40" t="str">
        <f>IF(OR(X$1=0,$A40=0),"",IF(ISNA(X$3),source!X38&amp;" - ?",IF(source!X38&gt;X$3,source!X38&amp;" - high",IF(source!X38&lt;X$4,source!X38&amp;" - low",source!X38&amp;" - normal"))))</f>
        <v>1.420715 - normal</v>
      </c>
      <c r="Y40" t="str">
        <f>IF(OR(Y$1=0,$A40=0),"",IF(ISNA(Y$3),source!Y38&amp;" - ?",IF(source!Y38&gt;Y$3,source!Y38&amp;" - high",IF(source!Y38&lt;Y$4,source!Y38&amp;" - low",source!Y38&amp;" - normal"))))</f>
        <v>0.001859 - low</v>
      </c>
      <c r="Z40" t="str">
        <f>IF(OR(Z$1=0,$A40=0),"",IF(ISNA(Z$3),source!Z38&amp;" - ?",IF(source!Z38&gt;Z$3,source!Z38&amp;" - high",IF(source!Z38&lt;Z$4,source!Z38&amp;" - low",source!Z38&amp;" - normal"))))</f>
        <v>0.001 - low</v>
      </c>
      <c r="AA40" t="str">
        <f>IF(OR(AA$1=0,$A40=0),"",IF(ISNA(AA$3),source!AA38&amp;" - ?",IF(source!AA38&gt;AA$3,source!AA38&amp;" - high",IF(source!AA38&lt;AA$4,source!AA38&amp;" - low",source!AA38&amp;" - normal"))))</f>
        <v>0.1384375 - normal</v>
      </c>
      <c r="AB40" t="str">
        <f>IF(OR(AB$1=0,$A40=0),"",IF(ISNA(AB$3),source!AB38&amp;" - ?",IF(source!AB38&gt;AB$3,source!AB38&amp;" - high",IF(source!AB38&lt;AB$4,source!AB38&amp;" - low",source!AB38&amp;" - normal"))))</f>
        <v>0.46 - normal</v>
      </c>
      <c r="AC40" t="str">
        <f>IF(OR(AC$1=0,$A40=0),"",IF(ISNA(AC$3),source!AC38&amp;" - ?",IF(source!AC38&gt;AC$3,source!AC38&amp;" - high",IF(source!AC38&lt;AC$4,source!AC38&amp;" - low",source!AC38&amp;" - normal"))))</f>
        <v>0.0534105 - normal</v>
      </c>
      <c r="AD40" t="str">
        <f>IF(OR(AD$1=0,$A40=0),"",IF(ISNA(AD$3),source!AD38&amp;" - ?",IF(source!AD38&gt;AD$3,source!AD38&amp;" - high",IF(source!AD38&lt;AD$4,source!AD38&amp;" - low",source!AD38&amp;" - normal"))))</f>
        <v>0.052544 - normal</v>
      </c>
      <c r="AE40" t="str">
        <f>IF(OR(AE$1=0,$A40=0),"",IF(ISNA(AE$3),source!AE38&amp;" - ?",IF(source!AE38&gt;AE$3,source!AE38&amp;" - high",IF(source!AE38&lt;AE$4,source!AE38&amp;" - low",source!AE38&amp;" - normal"))))</f>
        <v>1.43871 - normal</v>
      </c>
      <c r="AF40" t="str">
        <f>IF(OR(AF$1=0,$A40=0),"",IF(ISNA(AF$3),source!AF38&amp;" - ?",IF(source!AF38&gt;AF$3,source!AF38&amp;" - high",IF(source!AF38&lt;AF$4,source!AF38&amp;" - low",source!AF38&amp;" - normal"))))</f>
        <v>40.56660722 - normal</v>
      </c>
      <c r="AG40" t="str">
        <f>IF(OR(AG$1=0,$A40=0),"",IF(ISNA(AG$3),source!AG38&amp;" - ?",IF(source!AG38&gt;AG$3,source!AG38&amp;" - high",IF(source!AG38&lt;AG$4,source!AG38&amp;" - low",source!AG38&amp;" - normal"))))</f>
        <v>0.697262708 - low</v>
      </c>
      <c r="AH40" t="str">
        <f>IF(OR(AH$1=0,$A40=0),"",IF(ISNA(AH$3),source!AH38&amp;" - ?",IF(source!AH38&gt;AH$3,source!AH38&amp;" - high",IF(source!AH38&lt;AH$4,source!AH38&amp;" - low",source!AH38&amp;" - normal"))))</f>
        <v>1.114567296 - low</v>
      </c>
      <c r="AI40" t="str">
        <f>IF(OR(AI$1=0,$A40=0),"",IF(ISNA(AI$3),source!AI38&amp;" - ?",IF(source!AI38&gt;AI$3,source!AI38&amp;" - high",IF(source!AI38&lt;AI$4,source!AI38&amp;" - low",source!AI38&amp;" - normal"))))</f>
        <v>0.629447016 - low</v>
      </c>
      <c r="AJ40" t="str">
        <f>IF(OR(AJ$1=0,$A40=0),"",IF(ISNA(AJ$3),source!AJ38&amp;" - ?",IF(source!AJ38&gt;AJ$3,source!AJ38&amp;" - high",IF(source!AJ38&lt;AJ$4,source!AJ38&amp;" - low",source!AJ38&amp;" - normal"))))</f>
        <v>0.201033887 - low</v>
      </c>
      <c r="AK40" t="str">
        <f>IF(OR(AK$1=0,$A40=0),"",IF(ISNA(AK$3),source!AK38&amp;" - ?",IF(source!AK38&gt;AK$3,source!AK38&amp;" - high",IF(source!AK38&lt;AK$4,source!AK38&amp;" - low",source!AK38&amp;" - normal"))))</f>
        <v>24.08664743 - normal</v>
      </c>
      <c r="AL40" t="str">
        <f>IF(OR(AL$1=0,$A40=0),"",IF(ISNA(AL$3),source!AL38&amp;" - ?",IF(source!AL38&gt;AL$3,source!AL38&amp;" - high",IF(source!AL38&lt;AL$4,source!AL38&amp;" - low",source!AL38&amp;" - normal"))))</f>
        <v>0.729 - normal</v>
      </c>
      <c r="AM40" t="str">
        <f>IF(OR(AM$1=0,$A40=0),"",IF(ISNA(AM$3),source!AM38&amp;" - ?",IF(source!AM38&gt;AM$3,source!AM38&amp;" - high",IF(source!AM38&lt;AM$4,source!AM38&amp;" - low",source!AM38&amp;" - normal"))))</f>
        <v>0.55 - normal</v>
      </c>
      <c r="AN40" t="str">
        <f>IF(OR(AN$1=0,$A40=0),"",IF(ISNA(AN$3),source!AN38&amp;" - ?",IF(source!AN38&gt;AN$3,source!AN38&amp;" - high",IF(source!AN38&lt;AN$4,source!AN38&amp;" - low",source!AN38&amp;" - normal"))))</f>
        <v>0.445 - normal</v>
      </c>
      <c r="AO40" t="str">
        <f>IF(OR(AO$1=0,$A40=0),"",IF(ISNA(AO$3),source!AO38&amp;" - ?",IF(source!AO38&gt;AO$3,source!AO38&amp;" - high",IF(source!AO38&lt;AO$4,source!AO38&amp;" - low",source!AO38&amp;" - normal"))))</f>
        <v>0.376 - normal</v>
      </c>
      <c r="AP40" t="str">
        <f>IF(OR(AP$1=0,$A40=0),"",IF(ISNA(AP$3),source!AP38&amp;" - ?",IF(source!AP38&gt;AP$3,source!AP38&amp;" - high",IF(source!AP38&lt;AP$4,source!AP38&amp;" - low",source!AP38&amp;" - normal"))))</f>
        <v>0.278 - high</v>
      </c>
      <c r="AQ40" t="str">
        <f>IF(OR(AQ$1=0,$A40=0),"",IF(ISNA(AQ$3),source!AQ38&amp;" - ?",IF(source!AQ38&gt;AQ$3,source!AQ38&amp;" - high",IF(source!AQ38&lt;AQ$4,source!AQ38&amp;" - low",source!AQ38&amp;" - normal"))))</f>
        <v>0.26 - high</v>
      </c>
      <c r="AR40" t="str">
        <f>IF(OR(AR$1=0,$A40=0),"",IF(ISNA(AR$3),source!AR38&amp;" - ?",IF(source!AR38&gt;AR$3,source!AR38&amp;" - high",IF(source!AR38&lt;AR$4,source!AR38&amp;" - low",source!AR38&amp;" - normal"))))</f>
        <v>0.196 - high</v>
      </c>
      <c r="AS40" t="str">
        <f>IF(OR(AS$1=0,$A40=0),"",IF(ISNA(AS$3),source!AS38&amp;" - ?",IF(source!AS38&gt;AS$3,source!AS38&amp;" - high",IF(source!AS38&lt;AS$4,source!AS38&amp;" - low",source!AS38&amp;" - normal"))))</f>
        <v>0.132 - normal</v>
      </c>
      <c r="AT40" s="7" t="str">
        <f>IF(OR(AT$1=0,$A40=0),"",IF(ISNA(AT$3),source!AT38&amp;" - ?",IF(source!AT38&gt;AT$3,source!AT38&amp;" - high",IF(source!AT38&lt;AT$4,source!AT38&amp;" - low",source!AT38&amp;" - normal"))))</f>
        <v>101 - normal</v>
      </c>
      <c r="AU40" s="8" t="str">
        <f>IF(OR(AU$1=0,$A40=0),"",IF(ISNA(AU$3),source!AU38&amp;" - ?",IF(source!AU38&gt;AU$3,source!AU38&amp;" - high",IF(source!AU38&lt;AU$4,source!AU38&amp;" - low",source!AU38&amp;" - normal"))))</f>
        <v>835 - high</v>
      </c>
      <c r="AV40" t="str">
        <f>IF(OR(AV$1=0,$A40=0),"",IF(ISNA(AV$3),source!AV38&amp;" - ?",IF(source!AV38&gt;AV$3,source!AV38&amp;" - high",IF(source!AV38&lt;AV$4,source!AV38&amp;" - low",source!AV38&amp;" - normal"))))</f>
        <v xml:space="preserve"> - ?</v>
      </c>
      <c r="AW40" t="str">
        <f>IF(OR(AW$1=0,$A40=0),"",IF(ISNA(AW$3),source!AW38&amp;" - ?",IF(source!AW38&gt;AW$3,source!AW38&amp;" - high",IF(source!AW38&lt;AW$4,source!AW38&amp;" - low",source!AW38&amp;" - normal"))))</f>
        <v xml:space="preserve"> - ?</v>
      </c>
      <c r="AX40" t="str">
        <f>IF(OR(AX$1=0,$A40=0),"",IF(ISNA(AX$3),source!AX38&amp;" - ?",IF(source!AX38&gt;AX$3,source!AX38&amp;" - high",IF(source!AX38&lt;AX$4,source!AX38&amp;" - low",source!AX38&amp;" - normal"))))</f>
        <v xml:space="preserve"> - ?</v>
      </c>
      <c r="AY40" t="str">
        <f>IF(OR(AY$1=0,$A40=0),"",IF(ISNA(AY$3),source!AY38&amp;" - ?",IF(source!AY38&gt;AY$3,source!AY38&amp;" - high",IF(source!AY38&lt;AY$4,source!AY38&amp;" - low",source!AY38&amp;" - normal"))))</f>
        <v xml:space="preserve"> - ?</v>
      </c>
      <c r="AZ40" t="str">
        <f>IF(OR(AZ$1=0,$A40=0),"",IF(ISNA(AZ$3),source!AZ38&amp;" - ?",IF(source!AZ38&gt;AZ$3,source!AZ38&amp;" - high",IF(source!AZ38&lt;AZ$4,source!AZ38&amp;" - low",source!AZ38&amp;" - normal"))))</f>
        <v/>
      </c>
      <c r="BA40" t="str">
        <f>IF(OR(BA$1=0,$A40=0),"",IF(ISNA(BA$3),source!BA38&amp;" - ?",IF(source!BA38&gt;BA$3,source!BA38&amp;" - high",IF(source!BA38&lt;BA$4,source!BA38&amp;" - low",source!BA38&amp;" - normal"))))</f>
        <v/>
      </c>
      <c r="BB40" t="str">
        <f>IF(OR(BB$1=0,$A40=0),"",IF(ISNA(BB$3),source!BB38&amp;" - ?",IF(source!BB38&gt;BB$3,source!BB38&amp;" - high",IF(source!BB38&lt;BB$4,source!BB38&amp;" - low",source!BB38&amp;" - normal"))))</f>
        <v/>
      </c>
      <c r="BC40" t="str">
        <f>IF(OR(BC$1=0,$A40=0),"",IF(ISNA(BC$3),source!BC38&amp;" - ?",IF(source!BC38&gt;BC$3,source!BC38&amp;" - high",IF(source!BC38&lt;BC$4,source!BC38&amp;" - low",source!BC38&amp;" - normal"))))</f>
        <v/>
      </c>
      <c r="BD40" t="str">
        <f>IF(OR(BD$1=0,$A40=0),"",IF(ISNA(BD$3),source!BD38&amp;" - ?",IF(source!BD38&gt;BD$3,source!BD38&amp;" - high",IF(source!BD38&lt;BD$4,source!BD38&amp;" - low",source!BD38&amp;" - normal"))))</f>
        <v/>
      </c>
      <c r="BE40" t="str">
        <f>IF(OR(BE$1=0,$A40=0),"",IF(ISNA(BE$3),source!BE38&amp;" - ?",IF(source!BE38&gt;BE$3,source!BE38&amp;" - high",IF(source!BE38&lt;BE$4,source!BE38&amp;" - low",source!BE38&amp;" - normal"))))</f>
        <v/>
      </c>
      <c r="BF40" t="str">
        <f>IF(OR(BF$1=0,$A40=0),"",IF(ISNA(BF$3),source!BF38&amp;" - ?",IF(source!BF38&gt;BF$3,source!BF38&amp;" - high",IF(source!BF38&lt;BF$4,source!BF38&amp;" - low",source!BF38&amp;" - normal"))))</f>
        <v/>
      </c>
      <c r="BG40" t="str">
        <f>IF(OR(BG$1=0,$A40=0),"",IF(ISNA(BG$3),source!BG38&amp;" - ?",IF(source!BG38&gt;BG$3,source!BG38&amp;" - high",IF(source!BG38&lt;BG$4,source!BG38&amp;" - low",source!BG38&amp;" - normal"))))</f>
        <v/>
      </c>
      <c r="BH40" t="str">
        <f>IF(OR(BH$1=0,$A40=0),"",IF(ISNA(BH$3),source!BH38&amp;" - ?",IF(source!BH38&gt;BH$3,source!BH38&amp;" - high",IF(source!BH38&lt;BH$4,source!BH38&amp;" - low",source!BH38&amp;" - normal"))))</f>
        <v/>
      </c>
      <c r="BI40" t="str">
        <f>IF(OR(BI$1=0,$A40=0),"",IF(ISNA(BI$3),source!BI38&amp;" - ?",IF(source!BI38&gt;BI$3,source!BI38&amp;" - high",IF(source!BI38&lt;BI$4,source!BI38&amp;" - low",source!BI38&amp;" - normal"))))</f>
        <v/>
      </c>
      <c r="BJ40" t="str">
        <f>IF(OR(BJ$1=0,$A40=0),"",IF(ISNA(BJ$3),source!BJ38&amp;" - ?",IF(source!BJ38&gt;BJ$3,source!BJ38&amp;" - high",IF(source!BJ38&lt;BJ$4,source!BJ38&amp;" - low",source!BJ38&amp;" - normal"))))</f>
        <v/>
      </c>
      <c r="BK40" t="str">
        <f>IF(OR(BK$1=0,$A40=0),"",IF(ISNA(BK$3),source!BK38&amp;" - ?",IF(source!BK38&gt;BK$3,source!BK38&amp;" - high",IF(source!BK38&lt;BK$4,source!BK38&amp;" - low",source!BK38&amp;" - normal"))))</f>
        <v/>
      </c>
      <c r="BL40" t="str">
        <f>IF(OR(BL$1=0,$A40=0),"",IF(ISNA(BL$3),source!BL38&amp;" - ?",IF(source!BL38&gt;BL$3,source!BL38&amp;" - high",IF(source!BL38&lt;BL$4,source!BL38&amp;" - low",source!BL38&amp;" - normal"))))</f>
        <v/>
      </c>
      <c r="BM40" t="str">
        <f>IF(OR(BM$1=0,$A40=0),"",IF(ISNA(BM$3),source!BM38&amp;" - ?",IF(source!BM38&gt;BM$3,source!BM38&amp;" - high",IF(source!BM38&lt;BM$4,source!BM38&amp;" - low",source!BM38&amp;" - normal"))))</f>
        <v/>
      </c>
      <c r="BN40" t="str">
        <f>IF(OR(BN$1=0,$A40=0),"",IF(ISNA(BN$3),source!BN38&amp;" - ?",IF(source!BN38&gt;BN$3,source!BN38&amp;" - high",IF(source!BN38&lt;BN$4,source!BN38&amp;" - low",source!BN38&amp;" - normal"))))</f>
        <v/>
      </c>
      <c r="BO40" t="str">
        <f>IF(OR(BO$1=0,$A40=0),"",IF(ISNA(BO$3),source!BO38&amp;" - ?",IF(source!BO38&gt;BO$3,source!BO38&amp;" - high",IF(source!BO38&lt;BO$4,source!BO38&amp;" - low",source!BO38&amp;" - normal"))))</f>
        <v/>
      </c>
      <c r="BP40" t="str">
        <f>IF(OR(BP$1=0,$A40=0),"",IF(ISNA(BP$3),source!BP38&amp;" - ?",IF(source!BP38&gt;BP$3,source!BP38&amp;" - high",IF(source!BP38&lt;BP$4,source!BP38&amp;" - low",source!BP38&amp;" - normal"))))</f>
        <v/>
      </c>
      <c r="BQ40" t="str">
        <f>IF(OR(BQ$1=0,$A40=0),"",IF(ISNA(BQ$3),source!BQ38&amp;" - ?",IF(source!BQ38&gt;BQ$3,source!BQ38&amp;" - high",IF(source!BQ38&lt;BQ$4,source!BQ38&amp;" - low",source!BQ38&amp;" - normal"))))</f>
        <v/>
      </c>
      <c r="BR40" t="str">
        <f>IF(OR(BR$1=0,$A40=0),"",IF(ISNA(BR$3),source!BR38&amp;" - ?",IF(source!BR38&gt;BR$3,source!BR38&amp;" - high",IF(source!BR38&lt;BR$4,source!BR38&amp;" - low",source!BR38&amp;" - normal"))))</f>
        <v/>
      </c>
      <c r="BS40" t="str">
        <f>IF(OR(BS$1=0,$A40=0),"",IF(ISNA(BS$3),source!BS38&amp;" - ?",IF(source!BS38&gt;BS$3,source!BS38&amp;" - high",IF(source!BS38&lt;BS$4,source!BS38&amp;" - low",source!BS38&amp;" - normal"))))</f>
        <v/>
      </c>
      <c r="BT40" t="str">
        <f>IF(OR(BT$1=0,$A40=0),"",IF(ISNA(BT$3),source!BT38&amp;" - ?",IF(source!BT38&gt;BT$3,source!BT38&amp;" - high",IF(source!BT38&lt;BT$4,source!BT38&amp;" - low",source!BT38&amp;" - normal"))))</f>
        <v/>
      </c>
      <c r="BU40" t="str">
        <f>IF(OR(BU$1=0,$A40=0),"",IF(ISNA(BU$3),source!BU38&amp;" - ?",IF(source!BU38&gt;BU$3,source!BU38&amp;" - high",IF(source!BU38&lt;BU$4,source!BU38&amp;" - low",source!BU38&amp;" - normal"))))</f>
        <v/>
      </c>
      <c r="BV40" t="str">
        <f>IF(OR(BV$1=0,$A40=0),"",IF(ISNA(BV$3),source!BV38&amp;" - ?",IF(source!BV38&gt;BV$3,source!BV38&amp;" - high",IF(source!BV38&lt;BV$4,source!BV38&amp;" - low",source!BV38&amp;" - normal"))))</f>
        <v/>
      </c>
      <c r="BW40" t="str">
        <f>IF(OR(BW$1=0,$A40=0),"",IF(ISNA(BW$3),source!BW38&amp;" - ?",IF(source!BW38&gt;BW$3,source!BW38&amp;" - high",IF(source!BW38&lt;BW$4,source!BW38&amp;" - low",source!BW38&amp;" - normal"))))</f>
        <v/>
      </c>
      <c r="BX40" t="str">
        <f>IF(OR(BX$1=0,$A40=0),"",IF(ISNA(BX$3),source!BX38&amp;" - ?",IF(source!BX38&gt;BX$3,source!BX38&amp;" - high",IF(source!BX38&lt;BX$4,source!BX38&amp;" - low",source!BX38&amp;" - normal"))))</f>
        <v/>
      </c>
      <c r="BY40" t="str">
        <f>IF(OR(BY$1=0,$A40=0),"",IF(ISNA(BY$3),source!BY38&amp;" - ?",IF(source!BY38&gt;BY$3,source!BY38&amp;" - high",IF(source!BY38&lt;BY$4,source!BY38&amp;" - low",source!BY38&amp;" - normal"))))</f>
        <v/>
      </c>
      <c r="BZ40" t="str">
        <f>IF(OR(BZ$1=0,$A40=0),"",IF(ISNA(BZ$3),source!BZ38&amp;" - ?",IF(source!BZ38&gt;BZ$3,source!BZ38&amp;" - high",IF(source!BZ38&lt;BZ$4,source!BZ38&amp;" - low",source!BZ38&amp;" - normal"))))</f>
        <v/>
      </c>
      <c r="CA40" t="str">
        <f>IF(OR(CA$1=0,$A40=0),"",IF(ISNA(CA$3),source!CA38&amp;" - ?",IF(source!CA38&gt;CA$3,source!CA38&amp;" - high",IF(source!CA38&lt;CA$4,source!CA38&amp;" - low",source!CA38&amp;" - normal"))))</f>
        <v/>
      </c>
      <c r="CB40" t="str">
        <f>IF(OR(CB$1=0,$A40=0),"",IF(ISNA(CB$3),source!CB38&amp;" - ?",IF(source!CB38&gt;CB$3,source!CB38&amp;" - high",IF(source!CB38&lt;CB$4,source!CB38&amp;" - low",source!CB38&amp;" - normal"))))</f>
        <v/>
      </c>
      <c r="CC40" t="str">
        <f>IF(OR(CC$1=0,$A40=0),"",IF(ISNA(CC$3),source!CC38&amp;" - ?",IF(source!CC38&gt;CC$3,source!CC38&amp;" - high",IF(source!CC38&lt;CC$4,source!CC38&amp;" - low",source!CC38&amp;" - normal"))))</f>
        <v/>
      </c>
      <c r="CD40" t="str">
        <f>IF(OR(CD$1=0,$A40=0),"",IF(ISNA(CD$3),source!CD38&amp;" - ?",IF(source!CD38&gt;CD$3,source!CD38&amp;" - high",IF(source!CD38&lt;CD$4,source!CD38&amp;" - low",source!CD38&amp;" - normal"))))</f>
        <v/>
      </c>
      <c r="CE40" t="str">
        <f>IF(OR(CE$1=0,$A40=0),"",IF(ISNA(CE$3),source!CE38&amp;" - ?",IF(source!CE38&gt;CE$3,source!CE38&amp;" - high",IF(source!CE38&lt;CE$4,source!CE38&amp;" - low",source!CE38&amp;" - normal"))))</f>
        <v/>
      </c>
      <c r="CF40" t="str">
        <f>IF(OR(CF$1=0,$A40=0),"",IF(ISNA(CF$3),source!CF38&amp;" - ?",IF(source!CF38&gt;CF$3,source!CF38&amp;" - high",IF(source!CF38&lt;CF$4,source!CF38&amp;" - low",source!CF38&amp;" - normal"))))</f>
        <v/>
      </c>
      <c r="CG40" t="str">
        <f>IF(OR(CG$1=0,$A40=0),"",IF(ISNA(CG$3),source!CG38&amp;" - ?",IF(source!CG38&gt;CG$3,source!CG38&amp;" - high",IF(source!CG38&lt;CG$4,source!CG38&amp;" - low",source!CG38&amp;" - normal"))))</f>
        <v/>
      </c>
      <c r="CH40" t="str">
        <f>IF(OR(CH$1=0,$A40=0),"",IF(ISNA(CH$3),source!CH38&amp;" - ?",IF(source!CH38&gt;CH$3,source!CH38&amp;" - high",IF(source!CH38&lt;CH$4,source!CH38&amp;" - low",source!CH38&amp;" - normal"))))</f>
        <v/>
      </c>
      <c r="CI40" t="str">
        <f>IF(OR(CI$1=0,$A40=0),"",IF(ISNA(CI$3),source!CI38&amp;" - ?",IF(source!CI38&gt;CI$3,source!CI38&amp;" - high",IF(source!CI38&lt;CI$4,source!CI38&amp;" - low",source!CI38&amp;" - normal"))))</f>
        <v/>
      </c>
      <c r="CJ40" t="str">
        <f>IF(OR(CJ$1=0,$A40=0),"",IF(ISNA(CJ$3),source!CJ38&amp;" - ?",IF(source!CJ38&gt;CJ$3,source!CJ38&amp;" - high",IF(source!CJ38&lt;CJ$4,source!CJ38&amp;" - low",source!CJ38&amp;" - normal"))))</f>
        <v/>
      </c>
      <c r="CK40" t="str">
        <f>IF(OR(CK$1=0,$A40=0),"",IF(ISNA(CK$3),source!CK38&amp;" - ?",IF(source!CK38&gt;CK$3,source!CK38&amp;" - high",IF(source!CK38&lt;CK$4,source!CK38&amp;" - low",source!CK38&amp;" - normal"))))</f>
        <v/>
      </c>
      <c r="CL40" t="str">
        <f>IF(OR(CL$1=0,$A40=0),"",IF(ISNA(CL$3),source!CL38&amp;" - ?",IF(source!CL38&gt;CL$3,source!CL38&amp;" - high",IF(source!CL38&lt;CL$4,source!CL38&amp;" - low",source!CL38&amp;" - normal"))))</f>
        <v/>
      </c>
      <c r="CM40" t="str">
        <f>IF(OR(CM$1=0,$A40=0),"",IF(ISNA(CM$3),source!CM38&amp;" - ?",IF(source!CM38&gt;CM$3,source!CM38&amp;" - high",IF(source!CM38&lt;CM$4,source!CM38&amp;" - low",source!CM38&amp;" - normal"))))</f>
        <v/>
      </c>
      <c r="CN40" t="str">
        <f>IF(OR(CN$1=0,$A40=0),"",IF(ISNA(CN$3),source!CN38&amp;" - ?",IF(source!CN38&gt;CN$3,source!CN38&amp;" - high",IF(source!CN38&lt;CN$4,source!CN38&amp;" - low",source!CN38&amp;" - normal"))))</f>
        <v/>
      </c>
      <c r="CO40" t="str">
        <f>IF(OR(CO$1=0,$A40=0),"",IF(ISNA(CO$3),source!CO38&amp;" - ?",IF(source!CO38&gt;CO$3,source!CO38&amp;" - high",IF(source!CO38&lt;CO$4,source!CO38&amp;" - low",source!CO38&amp;" - normal"))))</f>
        <v/>
      </c>
      <c r="CP40" t="str">
        <f>IF(OR(CP$1=0,$A40=0),"",IF(ISNA(CP$3),source!CP38&amp;" - ?",IF(source!CP38&gt;CP$3,source!CP38&amp;" - high",IF(source!CP38&lt;CP$4,source!CP38&amp;" - low",source!CP38&amp;" - normal"))))</f>
        <v/>
      </c>
      <c r="CQ40" t="str">
        <f>IF(OR(CQ$1=0,$A40=0),"",IF(ISNA(CQ$3),source!CQ38&amp;" - ?",IF(source!CQ38&gt;CQ$3,source!CQ38&amp;" - high",IF(source!CQ38&lt;CQ$4,source!CQ38&amp;" - low",source!CQ38&amp;" - normal"))))</f>
        <v/>
      </c>
      <c r="CR40" t="str">
        <f>IF(OR(CR$1=0,$A40=0),"",IF(ISNA(CR$3),source!CR38&amp;" - ?",IF(source!CR38&gt;CR$3,source!CR38&amp;" - high",IF(source!CR38&lt;CR$4,source!CR38&amp;" - low",source!CR38&amp;" - normal"))))</f>
        <v/>
      </c>
      <c r="CS40" t="str">
        <f>IF(OR(CS$1=0,$A40=0),"",IF(ISNA(CS$3),source!CS38&amp;" - ?",IF(source!CS38&gt;CS$3,source!CS38&amp;" - high",IF(source!CS38&lt;CS$4,source!CS38&amp;" - low",source!CS38&amp;" - normal"))))</f>
        <v/>
      </c>
      <c r="CT40" t="str">
        <f>IF(OR(CT$1=0,$A40=0),"",IF(ISNA(CT$3),source!CT38&amp;" - ?",IF(source!CT38&gt;CT$3,source!CT38&amp;" - high",IF(source!CT38&lt;CT$4,source!CT38&amp;" - low",source!CT38&amp;" - normal"))))</f>
        <v/>
      </c>
      <c r="CU40" t="str">
        <f>IF(OR(CU$1=0,$A40=0),"",IF(ISNA(CU$3),source!CU38&amp;" - ?",IF(source!CU38&gt;CU$3,source!CU38&amp;" - high",IF(source!CU38&lt;CU$4,source!CU38&amp;" - low",source!CU38&amp;" - normal"))))</f>
        <v/>
      </c>
      <c r="CV40" t="str">
        <f>IF(OR(CV$1=0,$A40=0),"",IF(ISNA(CV$3),source!CV38&amp;" - ?",IF(source!CV38&gt;CV$3,source!CV38&amp;" - high",IF(source!CV38&lt;CV$4,source!CV38&amp;" - low",source!CV38&amp;" - normal"))))</f>
        <v/>
      </c>
      <c r="CW40" t="str">
        <f>IF(OR(CW$1=0,$A40=0),"",IF(ISNA(CW$3),source!CW38&amp;" - ?",IF(source!CW38&gt;CW$3,source!CW38&amp;" - high",IF(source!CW38&lt;CW$4,source!CW38&amp;" - low",source!CW38&amp;" - normal"))))</f>
        <v/>
      </c>
      <c r="CX40" t="str">
        <f>IF(OR(CX$1=0,$A40=0),"",IF(ISNA(CX$3),source!CX38&amp;" - ?",IF(source!CX38&gt;CX$3,source!CX38&amp;" - high",IF(source!CX38&lt;CX$4,source!CX38&amp;" - low",source!CX38&amp;" - normal"))))</f>
        <v/>
      </c>
      <c r="CY40" t="str">
        <f>IF(OR(CY$1=0,$A40=0),"",IF(ISNA(CY$3),source!CY38&amp;" - ?",IF(source!CY38&gt;CY$3,source!CY38&amp;" - high",IF(source!CY38&lt;CY$4,source!CY38&amp;" - low",source!CY38&amp;" - normal"))))</f>
        <v/>
      </c>
      <c r="CZ40" t="str">
        <f>IF(OR(CZ$1=0,$A40=0),"",IF(ISNA(CZ$3),source!CZ38&amp;" - ?",IF(source!CZ38&gt;CZ$3,source!CZ38&amp;" - high",IF(source!CZ38&lt;CZ$4,source!CZ38&amp;" - low",source!CZ38&amp;" - normal"))))</f>
        <v/>
      </c>
      <c r="DA40" t="str">
        <f>IF(OR(DA$1=0,$A40=0),"",IF(ISNA(DA$3),source!DA38&amp;" - ?",IF(source!DA38&gt;DA$3,source!DA38&amp;" - high",IF(source!DA38&lt;DA$4,source!DA38&amp;" - low",source!DA38&amp;" - normal"))))</f>
        <v/>
      </c>
      <c r="DB40" t="str">
        <f>IF(OR(DB$1=0,$A40=0),"",IF(ISNA(DB$3),source!DB38&amp;" - ?",IF(source!DB38&gt;DB$3,source!DB38&amp;" - high",IF(source!DB38&lt;DB$4,source!DB38&amp;" - low",source!DB38&amp;" - normal"))))</f>
        <v/>
      </c>
      <c r="DC40" t="str">
        <f>IF(OR(DC$1=0,$A40=0),"",IF(ISNA(DC$3),source!DC38&amp;" - ?",IF(source!DC38&gt;DC$3,source!DC38&amp;" - high",IF(source!DC38&lt;DC$4,source!DC38&amp;" - low",source!DC38&amp;" - normal"))))</f>
        <v/>
      </c>
      <c r="DD40" t="str">
        <f>IF(OR(DD$1=0,$A40=0),"",IF(ISNA(DD$3),source!DD38&amp;" - ?",IF(source!DD38&gt;DD$3,source!DD38&amp;" - high",IF(source!DD38&lt;DD$4,source!DD38&amp;" - low",source!DD38&amp;" - normal"))))</f>
        <v/>
      </c>
    </row>
    <row r="41" spans="1:108" x14ac:dyDescent="0.35">
      <c r="A41">
        <f>source!A39</f>
        <v>0</v>
      </c>
      <c r="B41" t="str">
        <f>IF($A41=0,"",IF(source!B39=0,"missing!",source!B39))</f>
        <v/>
      </c>
      <c r="C41" t="str">
        <f>IF($A41=0,"",IF(source!C39=0,"missing!",source!C39))</f>
        <v/>
      </c>
      <c r="D41" t="str">
        <f>IF($A41=0,"",IF(source!D39=0,"missing!",source!D39))</f>
        <v/>
      </c>
      <c r="E41" t="str">
        <f>IF($A41=0,"",IF(source!E39=0,"missing!",source!E39))</f>
        <v/>
      </c>
      <c r="F41" t="str">
        <f>IF($A41=0,"",IF(source!F39=0,"missing!",source!F39))</f>
        <v/>
      </c>
      <c r="G41" t="str">
        <f>IF($A41=0,"",IF(source!G39=0,"missing!",source!G39))</f>
        <v/>
      </c>
      <c r="H41" t="str">
        <f>IF($A41=0,"",IF(source!H39=0,"missing!",source!H39))</f>
        <v/>
      </c>
      <c r="I41" t="str">
        <f>IF($A41=0,"",IF(source!I39=0,"missing!",source!I39))</f>
        <v/>
      </c>
      <c r="J41" t="str">
        <f>IF(OR(J$1=0,$A41=0),"",IF(ISNA(J$3),source!J39&amp;" - ?",IF(source!J39&gt;J$3,source!J39&amp;" - high",IF(source!J39&lt;J$4,source!J39&amp;" - low",source!J39&amp;" - normal"))))</f>
        <v/>
      </c>
      <c r="K41" t="str">
        <f>IF(OR(K$1=0,$A41=0),"",IF(ISNA(K$3),source!K39&amp;" - ?",IF(source!K39&gt;K$3,source!K39&amp;" - high",IF(source!K39&lt;K$4,source!K39&amp;" - low",source!K39&amp;" - normal"))))</f>
        <v/>
      </c>
      <c r="L41" t="str">
        <f>IF(OR(L$1=0,$A41=0),"",IF(ISNA(L$3),source!L39&amp;" - ?",IF(source!L39&gt;L$3,source!L39&amp;" - high",IF(source!L39&lt;L$4,source!L39&amp;" - low",source!L39&amp;" - normal"))))</f>
        <v/>
      </c>
      <c r="M41" t="str">
        <f>IF(OR(M$1=0,$A41=0),"",IF(ISNA(M$3),source!M39&amp;" - ?",IF(source!M39&gt;M$3,source!M39&amp;" - high",IF(source!M39&lt;M$4,source!M39&amp;" - low",source!M39&amp;" - normal"))))</f>
        <v/>
      </c>
      <c r="N41" t="str">
        <f>IF(OR(N$1=0,$A41=0),"",IF(ISNA(N$3),source!N39&amp;" - ?",IF(source!N39&gt;N$3,source!N39&amp;" - high",IF(source!N39&lt;N$4,source!N39&amp;" - low",source!N39&amp;" - normal"))))</f>
        <v/>
      </c>
      <c r="O41" t="str">
        <f>IF(OR(O$1=0,$A41=0),"",IF(ISNA(O$3),source!O39&amp;" - ?",IF(source!O39&gt;O$3,source!O39&amp;" - high",IF(source!O39&lt;O$4,source!O39&amp;" - low",source!O39&amp;" - normal"))))</f>
        <v/>
      </c>
      <c r="P41" t="str">
        <f>IF(OR(P$1=0,$A41=0),"",IF(ISNA(P$3),source!P39&amp;" - ?",IF(source!P39&gt;P$3,source!P39&amp;" - high",IF(source!P39&lt;P$4,source!P39&amp;" - low",source!P39&amp;" - normal"))))</f>
        <v/>
      </c>
      <c r="Q41" t="str">
        <f>IF(OR(Q$1=0,$A41=0),"",IF(ISNA(Q$3),source!Q39&amp;" - ?",IF(source!Q39&gt;Q$3,source!Q39&amp;" - high",IF(source!Q39&lt;Q$4,source!Q39&amp;" - low",source!Q39&amp;" - normal"))))</f>
        <v/>
      </c>
      <c r="R41" t="str">
        <f>IF(OR(R$1=0,$A41=0),"",IF(ISNA(R$3),source!R39&amp;" - ?",IF(source!R39&gt;R$3,source!R39&amp;" - high",IF(source!R39&lt;R$4,source!R39&amp;" - low",source!R39&amp;" - normal"))))</f>
        <v/>
      </c>
      <c r="S41" t="str">
        <f>IF(OR(S$1=0,$A41=0),"",IF(ISNA(S$3),source!S39&amp;" - ?",IF(source!S39&gt;S$3,source!S39&amp;" - high",IF(source!S39&lt;S$4,source!S39&amp;" - low",source!S39&amp;" - normal"))))</f>
        <v/>
      </c>
      <c r="T41" t="str">
        <f>IF(OR(T$1=0,$A41=0),"",IF(ISNA(T$3),source!T39&amp;" - ?",IF(source!T39&gt;T$3,source!T39&amp;" - high",IF(source!T39&lt;T$4,source!T39&amp;" - low",source!T39&amp;" - normal"))))</f>
        <v/>
      </c>
      <c r="U41" t="str">
        <f>IF(OR(U$1=0,$A41=0),"",IF(ISNA(U$3),source!U39&amp;" - ?",IF(source!U39&gt;U$3,source!U39&amp;" - high",IF(source!U39&lt;U$4,source!U39&amp;" - low",source!U39&amp;" - normal"))))</f>
        <v/>
      </c>
      <c r="V41" t="str">
        <f>IF(OR(V$1=0,$A41=0),"",IF(ISNA(V$3),source!V39&amp;" - ?",IF(source!V39&gt;V$3,source!V39&amp;" - high",IF(source!V39&lt;V$4,source!V39&amp;" - low",source!V39&amp;" - normal"))))</f>
        <v/>
      </c>
      <c r="W41" t="str">
        <f>IF(OR(W$1=0,$A41=0),"",IF(ISNA(W$3),source!W39&amp;" - ?",IF(source!W39&gt;W$3,source!W39&amp;" - high",IF(source!W39&lt;W$4,source!W39&amp;" - low",source!W39&amp;" - normal"))))</f>
        <v/>
      </c>
      <c r="X41" t="str">
        <f>IF(OR(X$1=0,$A41=0),"",IF(ISNA(X$3),source!X39&amp;" - ?",IF(source!X39&gt;X$3,source!X39&amp;" - high",IF(source!X39&lt;X$4,source!X39&amp;" - low",source!X39&amp;" - normal"))))</f>
        <v/>
      </c>
      <c r="Y41" t="str">
        <f>IF(OR(Y$1=0,$A41=0),"",IF(ISNA(Y$3),source!Y39&amp;" - ?",IF(source!Y39&gt;Y$3,source!Y39&amp;" - high",IF(source!Y39&lt;Y$4,source!Y39&amp;" - low",source!Y39&amp;" - normal"))))</f>
        <v/>
      </c>
      <c r="Z41" t="str">
        <f>IF(OR(Z$1=0,$A41=0),"",IF(ISNA(Z$3),source!Z39&amp;" - ?",IF(source!Z39&gt;Z$3,source!Z39&amp;" - high",IF(source!Z39&lt;Z$4,source!Z39&amp;" - low",source!Z39&amp;" - normal"))))</f>
        <v/>
      </c>
      <c r="AA41" t="str">
        <f>IF(OR(AA$1=0,$A41=0),"",IF(ISNA(AA$3),source!AA39&amp;" - ?",IF(source!AA39&gt;AA$3,source!AA39&amp;" - high",IF(source!AA39&lt;AA$4,source!AA39&amp;" - low",source!AA39&amp;" - normal"))))</f>
        <v/>
      </c>
      <c r="AB41" t="str">
        <f>IF(OR(AB$1=0,$A41=0),"",IF(ISNA(AB$3),source!AB39&amp;" - ?",IF(source!AB39&gt;AB$3,source!AB39&amp;" - high",IF(source!AB39&lt;AB$4,source!AB39&amp;" - low",source!AB39&amp;" - normal"))))</f>
        <v/>
      </c>
      <c r="AC41" t="str">
        <f>IF(OR(AC$1=0,$A41=0),"",IF(ISNA(AC$3),source!AC39&amp;" - ?",IF(source!AC39&gt;AC$3,source!AC39&amp;" - high",IF(source!AC39&lt;AC$4,source!AC39&amp;" - low",source!AC39&amp;" - normal"))))</f>
        <v/>
      </c>
      <c r="AD41" t="str">
        <f>IF(OR(AD$1=0,$A41=0),"",IF(ISNA(AD$3),source!AD39&amp;" - ?",IF(source!AD39&gt;AD$3,source!AD39&amp;" - high",IF(source!AD39&lt;AD$4,source!AD39&amp;" - low",source!AD39&amp;" - normal"))))</f>
        <v/>
      </c>
      <c r="AE41" t="str">
        <f>IF(OR(AE$1=0,$A41=0),"",IF(ISNA(AE$3),source!AE39&amp;" - ?",IF(source!AE39&gt;AE$3,source!AE39&amp;" - high",IF(source!AE39&lt;AE$4,source!AE39&amp;" - low",source!AE39&amp;" - normal"))))</f>
        <v/>
      </c>
      <c r="AF41" t="str">
        <f>IF(OR(AF$1=0,$A41=0),"",IF(ISNA(AF$3),source!AF39&amp;" - ?",IF(source!AF39&gt;AF$3,source!AF39&amp;" - high",IF(source!AF39&lt;AF$4,source!AF39&amp;" - low",source!AF39&amp;" - normal"))))</f>
        <v/>
      </c>
      <c r="AG41" t="str">
        <f>IF(OR(AG$1=0,$A41=0),"",IF(ISNA(AG$3),source!AG39&amp;" - ?",IF(source!AG39&gt;AG$3,source!AG39&amp;" - high",IF(source!AG39&lt;AG$4,source!AG39&amp;" - low",source!AG39&amp;" - normal"))))</f>
        <v/>
      </c>
      <c r="AH41" t="str">
        <f>IF(OR(AH$1=0,$A41=0),"",IF(ISNA(AH$3),source!AH39&amp;" - ?",IF(source!AH39&gt;AH$3,source!AH39&amp;" - high",IF(source!AH39&lt;AH$4,source!AH39&amp;" - low",source!AH39&amp;" - normal"))))</f>
        <v/>
      </c>
      <c r="AI41" t="str">
        <f>IF(OR(AI$1=0,$A41=0),"",IF(ISNA(AI$3),source!AI39&amp;" - ?",IF(source!AI39&gt;AI$3,source!AI39&amp;" - high",IF(source!AI39&lt;AI$4,source!AI39&amp;" - low",source!AI39&amp;" - normal"))))</f>
        <v/>
      </c>
      <c r="AJ41" t="str">
        <f>IF(OR(AJ$1=0,$A41=0),"",IF(ISNA(AJ$3),source!AJ39&amp;" - ?",IF(source!AJ39&gt;AJ$3,source!AJ39&amp;" - high",IF(source!AJ39&lt;AJ$4,source!AJ39&amp;" - low",source!AJ39&amp;" - normal"))))</f>
        <v/>
      </c>
      <c r="AK41" t="str">
        <f>IF(OR(AK$1=0,$A41=0),"",IF(ISNA(AK$3),source!AK39&amp;" - ?",IF(source!AK39&gt;AK$3,source!AK39&amp;" - high",IF(source!AK39&lt;AK$4,source!AK39&amp;" - low",source!AK39&amp;" - normal"))))</f>
        <v/>
      </c>
      <c r="AL41" t="str">
        <f>IF(OR(AL$1=0,$A41=0),"",IF(ISNA(AL$3),source!AL39&amp;" - ?",IF(source!AL39&gt;AL$3,source!AL39&amp;" - high",IF(source!AL39&lt;AL$4,source!AL39&amp;" - low",source!AL39&amp;" - normal"))))</f>
        <v/>
      </c>
      <c r="AM41" t="str">
        <f>IF(OR(AM$1=0,$A41=0),"",IF(ISNA(AM$3),source!AM39&amp;" - ?",IF(source!AM39&gt;AM$3,source!AM39&amp;" - high",IF(source!AM39&lt;AM$4,source!AM39&amp;" - low",source!AM39&amp;" - normal"))))</f>
        <v/>
      </c>
      <c r="AN41" t="str">
        <f>IF(OR(AN$1=0,$A41=0),"",IF(ISNA(AN$3),source!AN39&amp;" - ?",IF(source!AN39&gt;AN$3,source!AN39&amp;" - high",IF(source!AN39&lt;AN$4,source!AN39&amp;" - low",source!AN39&amp;" - normal"))))</f>
        <v/>
      </c>
      <c r="AO41" t="str">
        <f>IF(OR(AO$1=0,$A41=0),"",IF(ISNA(AO$3),source!AO39&amp;" - ?",IF(source!AO39&gt;AO$3,source!AO39&amp;" - high",IF(source!AO39&lt;AO$4,source!AO39&amp;" - low",source!AO39&amp;" - normal"))))</f>
        <v/>
      </c>
      <c r="AP41" t="str">
        <f>IF(OR(AP$1=0,$A41=0),"",IF(ISNA(AP$3),source!AP39&amp;" - ?",IF(source!AP39&gt;AP$3,source!AP39&amp;" - high",IF(source!AP39&lt;AP$4,source!AP39&amp;" - low",source!AP39&amp;" - normal"))))</f>
        <v/>
      </c>
      <c r="AQ41" t="str">
        <f>IF(OR(AQ$1=0,$A41=0),"",IF(ISNA(AQ$3),source!AQ39&amp;" - ?",IF(source!AQ39&gt;AQ$3,source!AQ39&amp;" - high",IF(source!AQ39&lt;AQ$4,source!AQ39&amp;" - low",source!AQ39&amp;" - normal"))))</f>
        <v/>
      </c>
      <c r="AR41" t="str">
        <f>IF(OR(AR$1=0,$A41=0),"",IF(ISNA(AR$3),source!AR39&amp;" - ?",IF(source!AR39&gt;AR$3,source!AR39&amp;" - high",IF(source!AR39&lt;AR$4,source!AR39&amp;" - low",source!AR39&amp;" - normal"))))</f>
        <v/>
      </c>
      <c r="AS41" t="str">
        <f>IF(OR(AS$1=0,$A41=0),"",IF(ISNA(AS$3),source!AS39&amp;" - ?",IF(source!AS39&gt;AS$3,source!AS39&amp;" - high",IF(source!AS39&lt;AS$4,source!AS39&amp;" - low",source!AS39&amp;" - normal"))))</f>
        <v/>
      </c>
      <c r="AT41" t="str">
        <f>IF(OR(AT$1=0,$A41=0),"",IF(ISNA(AT$3),source!AT39&amp;" - ?",IF(source!AT39&gt;AT$3,source!AT39&amp;" - high",IF(source!AT39&lt;AT$4,source!AT39&amp;" - low",source!AT39&amp;" - normal"))))</f>
        <v/>
      </c>
      <c r="AU41" t="str">
        <f>IF(OR(AU$1=0,$A41=0),"",IF(ISNA(AU$3),source!AU39&amp;" - ?",IF(source!AU39&gt;AU$3,source!AU39&amp;" - high",IF(source!AU39&lt;AU$4,source!AU39&amp;" - low",source!AU39&amp;" - normal"))))</f>
        <v/>
      </c>
      <c r="AV41" t="str">
        <f>IF(OR(AV$1=0,$A41=0),"",IF(ISNA(AV$3),source!AV39&amp;" - ?",IF(source!AV39&gt;AV$3,source!AV39&amp;" - high",IF(source!AV39&lt;AV$4,source!AV39&amp;" - low",source!AV39&amp;" - normal"))))</f>
        <v/>
      </c>
      <c r="AW41" t="str">
        <f>IF(OR(AW$1=0,$A41=0),"",IF(ISNA(AW$3),source!AW39&amp;" - ?",IF(source!AW39&gt;AW$3,source!AW39&amp;" - high",IF(source!AW39&lt;AW$4,source!AW39&amp;" - low",source!AW39&amp;" - normal"))))</f>
        <v/>
      </c>
      <c r="AX41" t="str">
        <f>IF(OR(AX$1=0,$A41=0),"",IF(ISNA(AX$3),source!AX39&amp;" - ?",IF(source!AX39&gt;AX$3,source!AX39&amp;" - high",IF(source!AX39&lt;AX$4,source!AX39&amp;" - low",source!AX39&amp;" - normal"))))</f>
        <v/>
      </c>
      <c r="AY41" t="str">
        <f>IF(OR(AY$1=0,$A41=0),"",IF(ISNA(AY$3),source!AY39&amp;" - ?",IF(source!AY39&gt;AY$3,source!AY39&amp;" - high",IF(source!AY39&lt;AY$4,source!AY39&amp;" - low",source!AY39&amp;" - normal"))))</f>
        <v/>
      </c>
      <c r="AZ41" t="str">
        <f>IF(OR(AZ$1=0,$A41=0),"",IF(ISNA(AZ$3),source!AZ39&amp;" - ?",IF(source!AZ39&gt;AZ$3,source!AZ39&amp;" - high",IF(source!AZ39&lt;AZ$4,source!AZ39&amp;" - low",source!AZ39&amp;" - normal"))))</f>
        <v/>
      </c>
      <c r="BA41" t="str">
        <f>IF(OR(BA$1=0,$A41=0),"",IF(ISNA(BA$3),source!BA39&amp;" - ?",IF(source!BA39&gt;BA$3,source!BA39&amp;" - high",IF(source!BA39&lt;BA$4,source!BA39&amp;" - low",source!BA39&amp;" - normal"))))</f>
        <v/>
      </c>
      <c r="BB41" t="str">
        <f>IF(OR(BB$1=0,$A41=0),"",IF(ISNA(BB$3),source!BB39&amp;" - ?",IF(source!BB39&gt;BB$3,source!BB39&amp;" - high",IF(source!BB39&lt;BB$4,source!BB39&amp;" - low",source!BB39&amp;" - normal"))))</f>
        <v/>
      </c>
      <c r="BC41" t="str">
        <f>IF(OR(BC$1=0,$A41=0),"",IF(ISNA(BC$3),source!BC39&amp;" - ?",IF(source!BC39&gt;BC$3,source!BC39&amp;" - high",IF(source!BC39&lt;BC$4,source!BC39&amp;" - low",source!BC39&amp;" - normal"))))</f>
        <v/>
      </c>
      <c r="BD41" t="str">
        <f>IF(OR(BD$1=0,$A41=0),"",IF(ISNA(BD$3),source!BD39&amp;" - ?",IF(source!BD39&gt;BD$3,source!BD39&amp;" - high",IF(source!BD39&lt;BD$4,source!BD39&amp;" - low",source!BD39&amp;" - normal"))))</f>
        <v/>
      </c>
      <c r="BE41" t="str">
        <f>IF(OR(BE$1=0,$A41=0),"",IF(ISNA(BE$3),source!BE39&amp;" - ?",IF(source!BE39&gt;BE$3,source!BE39&amp;" - high",IF(source!BE39&lt;BE$4,source!BE39&amp;" - low",source!BE39&amp;" - normal"))))</f>
        <v/>
      </c>
      <c r="BF41" t="str">
        <f>IF(OR(BF$1=0,$A41=0),"",IF(ISNA(BF$3),source!BF39&amp;" - ?",IF(source!BF39&gt;BF$3,source!BF39&amp;" - high",IF(source!BF39&lt;BF$4,source!BF39&amp;" - low",source!BF39&amp;" - normal"))))</f>
        <v/>
      </c>
      <c r="BG41" t="str">
        <f>IF(OR(BG$1=0,$A41=0),"",IF(ISNA(BG$3),source!BG39&amp;" - ?",IF(source!BG39&gt;BG$3,source!BG39&amp;" - high",IF(source!BG39&lt;BG$4,source!BG39&amp;" - low",source!BG39&amp;" - normal"))))</f>
        <v/>
      </c>
      <c r="BH41" t="str">
        <f>IF(OR(BH$1=0,$A41=0),"",IF(ISNA(BH$3),source!BH39&amp;" - ?",IF(source!BH39&gt;BH$3,source!BH39&amp;" - high",IF(source!BH39&lt;BH$4,source!BH39&amp;" - low",source!BH39&amp;" - normal"))))</f>
        <v/>
      </c>
      <c r="BI41" t="str">
        <f>IF(OR(BI$1=0,$A41=0),"",IF(ISNA(BI$3),source!BI39&amp;" - ?",IF(source!BI39&gt;BI$3,source!BI39&amp;" - high",IF(source!BI39&lt;BI$4,source!BI39&amp;" - low",source!BI39&amp;" - normal"))))</f>
        <v/>
      </c>
      <c r="BJ41" t="str">
        <f>IF(OR(BJ$1=0,$A41=0),"",IF(ISNA(BJ$3),source!BJ39&amp;" - ?",IF(source!BJ39&gt;BJ$3,source!BJ39&amp;" - high",IF(source!BJ39&lt;BJ$4,source!BJ39&amp;" - low",source!BJ39&amp;" - normal"))))</f>
        <v/>
      </c>
      <c r="BK41" t="str">
        <f>IF(OR(BK$1=0,$A41=0),"",IF(ISNA(BK$3),source!BK39&amp;" - ?",IF(source!BK39&gt;BK$3,source!BK39&amp;" - high",IF(source!BK39&lt;BK$4,source!BK39&amp;" - low",source!BK39&amp;" - normal"))))</f>
        <v/>
      </c>
      <c r="BL41" t="str">
        <f>IF(OR(BL$1=0,$A41=0),"",IF(ISNA(BL$3),source!BL39&amp;" - ?",IF(source!BL39&gt;BL$3,source!BL39&amp;" - high",IF(source!BL39&lt;BL$4,source!BL39&amp;" - low",source!BL39&amp;" - normal"))))</f>
        <v/>
      </c>
      <c r="BM41" t="str">
        <f>IF(OR(BM$1=0,$A41=0),"",IF(ISNA(BM$3),source!BM39&amp;" - ?",IF(source!BM39&gt;BM$3,source!BM39&amp;" - high",IF(source!BM39&lt;BM$4,source!BM39&amp;" - low",source!BM39&amp;" - normal"))))</f>
        <v/>
      </c>
      <c r="BN41" t="str">
        <f>IF(OR(BN$1=0,$A41=0),"",IF(ISNA(BN$3),source!BN39&amp;" - ?",IF(source!BN39&gt;BN$3,source!BN39&amp;" - high",IF(source!BN39&lt;BN$4,source!BN39&amp;" - low",source!BN39&amp;" - normal"))))</f>
        <v/>
      </c>
      <c r="BO41" t="str">
        <f>IF(OR(BO$1=0,$A41=0),"",IF(ISNA(BO$3),source!BO39&amp;" - ?",IF(source!BO39&gt;BO$3,source!BO39&amp;" - high",IF(source!BO39&lt;BO$4,source!BO39&amp;" - low",source!BO39&amp;" - normal"))))</f>
        <v/>
      </c>
      <c r="BP41" t="str">
        <f>IF(OR(BP$1=0,$A41=0),"",IF(ISNA(BP$3),source!BP39&amp;" - ?",IF(source!BP39&gt;BP$3,source!BP39&amp;" - high",IF(source!BP39&lt;BP$4,source!BP39&amp;" - low",source!BP39&amp;" - normal"))))</f>
        <v/>
      </c>
      <c r="BQ41" t="str">
        <f>IF(OR(BQ$1=0,$A41=0),"",IF(ISNA(BQ$3),source!BQ39&amp;" - ?",IF(source!BQ39&gt;BQ$3,source!BQ39&amp;" - high",IF(source!BQ39&lt;BQ$4,source!BQ39&amp;" - low",source!BQ39&amp;" - normal"))))</f>
        <v/>
      </c>
      <c r="BR41" t="str">
        <f>IF(OR(BR$1=0,$A41=0),"",IF(ISNA(BR$3),source!BR39&amp;" - ?",IF(source!BR39&gt;BR$3,source!BR39&amp;" - high",IF(source!BR39&lt;BR$4,source!BR39&amp;" - low",source!BR39&amp;" - normal"))))</f>
        <v/>
      </c>
      <c r="BS41" t="str">
        <f>IF(OR(BS$1=0,$A41=0),"",IF(ISNA(BS$3),source!BS39&amp;" - ?",IF(source!BS39&gt;BS$3,source!BS39&amp;" - high",IF(source!BS39&lt;BS$4,source!BS39&amp;" - low",source!BS39&amp;" - normal"))))</f>
        <v/>
      </c>
      <c r="BT41" t="str">
        <f>IF(OR(BT$1=0,$A41=0),"",IF(ISNA(BT$3),source!BT39&amp;" - ?",IF(source!BT39&gt;BT$3,source!BT39&amp;" - high",IF(source!BT39&lt;BT$4,source!BT39&amp;" - low",source!BT39&amp;" - normal"))))</f>
        <v/>
      </c>
      <c r="BU41" t="str">
        <f>IF(OR(BU$1=0,$A41=0),"",IF(ISNA(BU$3),source!BU39&amp;" - ?",IF(source!BU39&gt;BU$3,source!BU39&amp;" - high",IF(source!BU39&lt;BU$4,source!BU39&amp;" - low",source!BU39&amp;" - normal"))))</f>
        <v/>
      </c>
      <c r="BV41" t="str">
        <f>IF(OR(BV$1=0,$A41=0),"",IF(ISNA(BV$3),source!BV39&amp;" - ?",IF(source!BV39&gt;BV$3,source!BV39&amp;" - high",IF(source!BV39&lt;BV$4,source!BV39&amp;" - low",source!BV39&amp;" - normal"))))</f>
        <v/>
      </c>
      <c r="BW41" t="str">
        <f>IF(OR(BW$1=0,$A41=0),"",IF(ISNA(BW$3),source!BW39&amp;" - ?",IF(source!BW39&gt;BW$3,source!BW39&amp;" - high",IF(source!BW39&lt;BW$4,source!BW39&amp;" - low",source!BW39&amp;" - normal"))))</f>
        <v/>
      </c>
      <c r="BX41" t="str">
        <f>IF(OR(BX$1=0,$A41=0),"",IF(ISNA(BX$3),source!BX39&amp;" - ?",IF(source!BX39&gt;BX$3,source!BX39&amp;" - high",IF(source!BX39&lt;BX$4,source!BX39&amp;" - low",source!BX39&amp;" - normal"))))</f>
        <v/>
      </c>
      <c r="BY41" t="str">
        <f>IF(OR(BY$1=0,$A41=0),"",IF(ISNA(BY$3),source!BY39&amp;" - ?",IF(source!BY39&gt;BY$3,source!BY39&amp;" - high",IF(source!BY39&lt;BY$4,source!BY39&amp;" - low",source!BY39&amp;" - normal"))))</f>
        <v/>
      </c>
      <c r="BZ41" t="str">
        <f>IF(OR(BZ$1=0,$A41=0),"",IF(ISNA(BZ$3),source!BZ39&amp;" - ?",IF(source!BZ39&gt;BZ$3,source!BZ39&amp;" - high",IF(source!BZ39&lt;BZ$4,source!BZ39&amp;" - low",source!BZ39&amp;" - normal"))))</f>
        <v/>
      </c>
      <c r="CA41" t="str">
        <f>IF(OR(CA$1=0,$A41=0),"",IF(ISNA(CA$3),source!CA39&amp;" - ?",IF(source!CA39&gt;CA$3,source!CA39&amp;" - high",IF(source!CA39&lt;CA$4,source!CA39&amp;" - low",source!CA39&amp;" - normal"))))</f>
        <v/>
      </c>
      <c r="CB41" t="str">
        <f>IF(OR(CB$1=0,$A41=0),"",IF(ISNA(CB$3),source!CB39&amp;" - ?",IF(source!CB39&gt;CB$3,source!CB39&amp;" - high",IF(source!CB39&lt;CB$4,source!CB39&amp;" - low",source!CB39&amp;" - normal"))))</f>
        <v/>
      </c>
      <c r="CC41" t="str">
        <f>IF(OR(CC$1=0,$A41=0),"",IF(ISNA(CC$3),source!CC39&amp;" - ?",IF(source!CC39&gt;CC$3,source!CC39&amp;" - high",IF(source!CC39&lt;CC$4,source!CC39&amp;" - low",source!CC39&amp;" - normal"))))</f>
        <v/>
      </c>
      <c r="CD41" t="str">
        <f>IF(OR(CD$1=0,$A41=0),"",IF(ISNA(CD$3),source!CD39&amp;" - ?",IF(source!CD39&gt;CD$3,source!CD39&amp;" - high",IF(source!CD39&lt;CD$4,source!CD39&amp;" - low",source!CD39&amp;" - normal"))))</f>
        <v/>
      </c>
      <c r="CE41" t="str">
        <f>IF(OR(CE$1=0,$A41=0),"",IF(ISNA(CE$3),source!CE39&amp;" - ?",IF(source!CE39&gt;CE$3,source!CE39&amp;" - high",IF(source!CE39&lt;CE$4,source!CE39&amp;" - low",source!CE39&amp;" - normal"))))</f>
        <v/>
      </c>
      <c r="CF41" t="str">
        <f>IF(OR(CF$1=0,$A41=0),"",IF(ISNA(CF$3),source!CF39&amp;" - ?",IF(source!CF39&gt;CF$3,source!CF39&amp;" - high",IF(source!CF39&lt;CF$4,source!CF39&amp;" - low",source!CF39&amp;" - normal"))))</f>
        <v/>
      </c>
      <c r="CG41" t="str">
        <f>IF(OR(CG$1=0,$A41=0),"",IF(ISNA(CG$3),source!CG39&amp;" - ?",IF(source!CG39&gt;CG$3,source!CG39&amp;" - high",IF(source!CG39&lt;CG$4,source!CG39&amp;" - low",source!CG39&amp;" - normal"))))</f>
        <v/>
      </c>
      <c r="CH41" t="str">
        <f>IF(OR(CH$1=0,$A41=0),"",IF(ISNA(CH$3),source!CH39&amp;" - ?",IF(source!CH39&gt;CH$3,source!CH39&amp;" - high",IF(source!CH39&lt;CH$4,source!CH39&amp;" - low",source!CH39&amp;" - normal"))))</f>
        <v/>
      </c>
      <c r="CI41" t="str">
        <f>IF(OR(CI$1=0,$A41=0),"",IF(ISNA(CI$3),source!CI39&amp;" - ?",IF(source!CI39&gt;CI$3,source!CI39&amp;" - high",IF(source!CI39&lt;CI$4,source!CI39&amp;" - low",source!CI39&amp;" - normal"))))</f>
        <v/>
      </c>
      <c r="CJ41" t="str">
        <f>IF(OR(CJ$1=0,$A41=0),"",IF(ISNA(CJ$3),source!CJ39&amp;" - ?",IF(source!CJ39&gt;CJ$3,source!CJ39&amp;" - high",IF(source!CJ39&lt;CJ$4,source!CJ39&amp;" - low",source!CJ39&amp;" - normal"))))</f>
        <v/>
      </c>
      <c r="CK41" t="str">
        <f>IF(OR(CK$1=0,$A41=0),"",IF(ISNA(CK$3),source!CK39&amp;" - ?",IF(source!CK39&gt;CK$3,source!CK39&amp;" - high",IF(source!CK39&lt;CK$4,source!CK39&amp;" - low",source!CK39&amp;" - normal"))))</f>
        <v/>
      </c>
      <c r="CL41" t="str">
        <f>IF(OR(CL$1=0,$A41=0),"",IF(ISNA(CL$3),source!CL39&amp;" - ?",IF(source!CL39&gt;CL$3,source!CL39&amp;" - high",IF(source!CL39&lt;CL$4,source!CL39&amp;" - low",source!CL39&amp;" - normal"))))</f>
        <v/>
      </c>
      <c r="CM41" t="str">
        <f>IF(OR(CM$1=0,$A41=0),"",IF(ISNA(CM$3),source!CM39&amp;" - ?",IF(source!CM39&gt;CM$3,source!CM39&amp;" - high",IF(source!CM39&lt;CM$4,source!CM39&amp;" - low",source!CM39&amp;" - normal"))))</f>
        <v/>
      </c>
      <c r="CN41" t="str">
        <f>IF(OR(CN$1=0,$A41=0),"",IF(ISNA(CN$3),source!CN39&amp;" - ?",IF(source!CN39&gt;CN$3,source!CN39&amp;" - high",IF(source!CN39&lt;CN$4,source!CN39&amp;" - low",source!CN39&amp;" - normal"))))</f>
        <v/>
      </c>
      <c r="CO41" t="str">
        <f>IF(OR(CO$1=0,$A41=0),"",IF(ISNA(CO$3),source!CO39&amp;" - ?",IF(source!CO39&gt;CO$3,source!CO39&amp;" - high",IF(source!CO39&lt;CO$4,source!CO39&amp;" - low",source!CO39&amp;" - normal"))))</f>
        <v/>
      </c>
      <c r="CP41" t="str">
        <f>IF(OR(CP$1=0,$A41=0),"",IF(ISNA(CP$3),source!CP39&amp;" - ?",IF(source!CP39&gt;CP$3,source!CP39&amp;" - high",IF(source!CP39&lt;CP$4,source!CP39&amp;" - low",source!CP39&amp;" - normal"))))</f>
        <v/>
      </c>
      <c r="CQ41" t="str">
        <f>IF(OR(CQ$1=0,$A41=0),"",IF(ISNA(CQ$3),source!CQ39&amp;" - ?",IF(source!CQ39&gt;CQ$3,source!CQ39&amp;" - high",IF(source!CQ39&lt;CQ$4,source!CQ39&amp;" - low",source!CQ39&amp;" - normal"))))</f>
        <v/>
      </c>
      <c r="CR41" t="str">
        <f>IF(OR(CR$1=0,$A41=0),"",IF(ISNA(CR$3),source!CR39&amp;" - ?",IF(source!CR39&gt;CR$3,source!CR39&amp;" - high",IF(source!CR39&lt;CR$4,source!CR39&amp;" - low",source!CR39&amp;" - normal"))))</f>
        <v/>
      </c>
      <c r="CS41" t="str">
        <f>IF(OR(CS$1=0,$A41=0),"",IF(ISNA(CS$3),source!CS39&amp;" - ?",IF(source!CS39&gt;CS$3,source!CS39&amp;" - high",IF(source!CS39&lt;CS$4,source!CS39&amp;" - low",source!CS39&amp;" - normal"))))</f>
        <v/>
      </c>
      <c r="CT41" t="str">
        <f>IF(OR(CT$1=0,$A41=0),"",IF(ISNA(CT$3),source!CT39&amp;" - ?",IF(source!CT39&gt;CT$3,source!CT39&amp;" - high",IF(source!CT39&lt;CT$4,source!CT39&amp;" - low",source!CT39&amp;" - normal"))))</f>
        <v/>
      </c>
      <c r="CU41" t="str">
        <f>IF(OR(CU$1=0,$A41=0),"",IF(ISNA(CU$3),source!CU39&amp;" - ?",IF(source!CU39&gt;CU$3,source!CU39&amp;" - high",IF(source!CU39&lt;CU$4,source!CU39&amp;" - low",source!CU39&amp;" - normal"))))</f>
        <v/>
      </c>
      <c r="CV41" t="str">
        <f>IF(OR(CV$1=0,$A41=0),"",IF(ISNA(CV$3),source!CV39&amp;" - ?",IF(source!CV39&gt;CV$3,source!CV39&amp;" - high",IF(source!CV39&lt;CV$4,source!CV39&amp;" - low",source!CV39&amp;" - normal"))))</f>
        <v/>
      </c>
      <c r="CW41" t="str">
        <f>IF(OR(CW$1=0,$A41=0),"",IF(ISNA(CW$3),source!CW39&amp;" - ?",IF(source!CW39&gt;CW$3,source!CW39&amp;" - high",IF(source!CW39&lt;CW$4,source!CW39&amp;" - low",source!CW39&amp;" - normal"))))</f>
        <v/>
      </c>
      <c r="CX41" t="str">
        <f>IF(OR(CX$1=0,$A41=0),"",IF(ISNA(CX$3),source!CX39&amp;" - ?",IF(source!CX39&gt;CX$3,source!CX39&amp;" - high",IF(source!CX39&lt;CX$4,source!CX39&amp;" - low",source!CX39&amp;" - normal"))))</f>
        <v/>
      </c>
      <c r="CY41" t="str">
        <f>IF(OR(CY$1=0,$A41=0),"",IF(ISNA(CY$3),source!CY39&amp;" - ?",IF(source!CY39&gt;CY$3,source!CY39&amp;" - high",IF(source!CY39&lt;CY$4,source!CY39&amp;" - low",source!CY39&amp;" - normal"))))</f>
        <v/>
      </c>
      <c r="CZ41" t="str">
        <f>IF(OR(CZ$1=0,$A41=0),"",IF(ISNA(CZ$3),source!CZ39&amp;" - ?",IF(source!CZ39&gt;CZ$3,source!CZ39&amp;" - high",IF(source!CZ39&lt;CZ$4,source!CZ39&amp;" - low",source!CZ39&amp;" - normal"))))</f>
        <v/>
      </c>
      <c r="DA41" t="str">
        <f>IF(OR(DA$1=0,$A41=0),"",IF(ISNA(DA$3),source!DA39&amp;" - ?",IF(source!DA39&gt;DA$3,source!DA39&amp;" - high",IF(source!DA39&lt;DA$4,source!DA39&amp;" - low",source!DA39&amp;" - normal"))))</f>
        <v/>
      </c>
      <c r="DB41" t="str">
        <f>IF(OR(DB$1=0,$A41=0),"",IF(ISNA(DB$3),source!DB39&amp;" - ?",IF(source!DB39&gt;DB$3,source!DB39&amp;" - high",IF(source!DB39&lt;DB$4,source!DB39&amp;" - low",source!DB39&amp;" - normal"))))</f>
        <v/>
      </c>
      <c r="DC41" t="str">
        <f>IF(OR(DC$1=0,$A41=0),"",IF(ISNA(DC$3),source!DC39&amp;" - ?",IF(source!DC39&gt;DC$3,source!DC39&amp;" - high",IF(source!DC39&lt;DC$4,source!DC39&amp;" - low",source!DC39&amp;" - normal"))))</f>
        <v/>
      </c>
      <c r="DD41" t="str">
        <f>IF(OR(DD$1=0,$A41=0),"",IF(ISNA(DD$3),source!DD39&amp;" - ?",IF(source!DD39&gt;DD$3,source!DD39&amp;" - high",IF(source!DD39&lt;DD$4,source!DD39&amp;" - low",source!DD39&amp;" - normal"))))</f>
        <v/>
      </c>
    </row>
    <row r="42" spans="1:108" x14ac:dyDescent="0.35">
      <c r="A42">
        <f>source!A40</f>
        <v>0</v>
      </c>
      <c r="B42" t="str">
        <f>IF($A42=0,"",IF(source!B40=0,"missing!",source!B40))</f>
        <v/>
      </c>
      <c r="C42" t="str">
        <f>IF($A42=0,"",IF(source!C40=0,"missing!",source!C40))</f>
        <v/>
      </c>
      <c r="D42" t="str">
        <f>IF($A42=0,"",IF(source!D40=0,"missing!",source!D40))</f>
        <v/>
      </c>
      <c r="E42" t="str">
        <f>IF($A42=0,"",IF(source!E40=0,"missing!",source!E40))</f>
        <v/>
      </c>
      <c r="F42" t="str">
        <f>IF($A42=0,"",IF(source!F40=0,"missing!",source!F40))</f>
        <v/>
      </c>
      <c r="G42" t="str">
        <f>IF($A42=0,"",IF(source!G40=0,"missing!",source!G40))</f>
        <v/>
      </c>
      <c r="H42" t="str">
        <f>IF($A42=0,"",IF(source!H40=0,"missing!",source!H40))</f>
        <v/>
      </c>
      <c r="I42" t="str">
        <f>IF($A42=0,"",IF(source!I40=0,"missing!",source!I40))</f>
        <v/>
      </c>
      <c r="J42" t="str">
        <f>IF(OR(J$1=0,$A42=0),"",IF(ISNA(J$3),source!J40&amp;" - ?",IF(source!J40&gt;J$3,source!J40&amp;" - high",IF(source!J40&lt;J$4,source!J40&amp;" - low",source!J40&amp;" - normal"))))</f>
        <v/>
      </c>
      <c r="K42" t="str">
        <f>IF(OR(K$1=0,$A42=0),"",IF(ISNA(K$3),source!K40&amp;" - ?",IF(source!K40&gt;K$3,source!K40&amp;" - high",IF(source!K40&lt;K$4,source!K40&amp;" - low",source!K40&amp;" - normal"))))</f>
        <v/>
      </c>
      <c r="L42" t="str">
        <f>IF(OR(L$1=0,$A42=0),"",IF(ISNA(L$3),source!L40&amp;" - ?",IF(source!L40&gt;L$3,source!L40&amp;" - high",IF(source!L40&lt;L$4,source!L40&amp;" - low",source!L40&amp;" - normal"))))</f>
        <v/>
      </c>
      <c r="M42" t="str">
        <f>IF(OR(M$1=0,$A42=0),"",IF(ISNA(M$3),source!M40&amp;" - ?",IF(source!M40&gt;M$3,source!M40&amp;" - high",IF(source!M40&lt;M$4,source!M40&amp;" - low",source!M40&amp;" - normal"))))</f>
        <v/>
      </c>
      <c r="N42" t="str">
        <f>IF(OR(N$1=0,$A42=0),"",IF(ISNA(N$3),source!N40&amp;" - ?",IF(source!N40&gt;N$3,source!N40&amp;" - high",IF(source!N40&lt;N$4,source!N40&amp;" - low",source!N40&amp;" - normal"))))</f>
        <v/>
      </c>
      <c r="O42" t="str">
        <f>IF(OR(O$1=0,$A42=0),"",IF(ISNA(O$3),source!O40&amp;" - ?",IF(source!O40&gt;O$3,source!O40&amp;" - high",IF(source!O40&lt;O$4,source!O40&amp;" - low",source!O40&amp;" - normal"))))</f>
        <v/>
      </c>
      <c r="P42" t="str">
        <f>IF(OR(P$1=0,$A42=0),"",IF(ISNA(P$3),source!P40&amp;" - ?",IF(source!P40&gt;P$3,source!P40&amp;" - high",IF(source!P40&lt;P$4,source!P40&amp;" - low",source!P40&amp;" - normal"))))</f>
        <v/>
      </c>
      <c r="Q42" t="str">
        <f>IF(OR(Q$1=0,$A42=0),"",IF(ISNA(Q$3),source!Q40&amp;" - ?",IF(source!Q40&gt;Q$3,source!Q40&amp;" - high",IF(source!Q40&lt;Q$4,source!Q40&amp;" - low",source!Q40&amp;" - normal"))))</f>
        <v/>
      </c>
      <c r="R42" t="str">
        <f>IF(OR(R$1=0,$A42=0),"",IF(ISNA(R$3),source!R40&amp;" - ?",IF(source!R40&gt;R$3,source!R40&amp;" - high",IF(source!R40&lt;R$4,source!R40&amp;" - low",source!R40&amp;" - normal"))))</f>
        <v/>
      </c>
      <c r="S42" t="str">
        <f>IF(OR(S$1=0,$A42=0),"",IF(ISNA(S$3),source!S40&amp;" - ?",IF(source!S40&gt;S$3,source!S40&amp;" - high",IF(source!S40&lt;S$4,source!S40&amp;" - low",source!S40&amp;" - normal"))))</f>
        <v/>
      </c>
      <c r="T42" t="str">
        <f>IF(OR(T$1=0,$A42=0),"",IF(ISNA(T$3),source!T40&amp;" - ?",IF(source!T40&gt;T$3,source!T40&amp;" - high",IF(source!T40&lt;T$4,source!T40&amp;" - low",source!T40&amp;" - normal"))))</f>
        <v/>
      </c>
      <c r="U42" t="str">
        <f>IF(OR(U$1=0,$A42=0),"",IF(ISNA(U$3),source!U40&amp;" - ?",IF(source!U40&gt;U$3,source!U40&amp;" - high",IF(source!U40&lt;U$4,source!U40&amp;" - low",source!U40&amp;" - normal"))))</f>
        <v/>
      </c>
      <c r="V42" t="str">
        <f>IF(OR(V$1=0,$A42=0),"",IF(ISNA(V$3),source!V40&amp;" - ?",IF(source!V40&gt;V$3,source!V40&amp;" - high",IF(source!V40&lt;V$4,source!V40&amp;" - low",source!V40&amp;" - normal"))))</f>
        <v/>
      </c>
      <c r="W42" t="str">
        <f>IF(OR(W$1=0,$A42=0),"",IF(ISNA(W$3),source!W40&amp;" - ?",IF(source!W40&gt;W$3,source!W40&amp;" - high",IF(source!W40&lt;W$4,source!W40&amp;" - low",source!W40&amp;" - normal"))))</f>
        <v/>
      </c>
      <c r="X42" t="str">
        <f>IF(OR(X$1=0,$A42=0),"",IF(ISNA(X$3),source!X40&amp;" - ?",IF(source!X40&gt;X$3,source!X40&amp;" - high",IF(source!X40&lt;X$4,source!X40&amp;" - low",source!X40&amp;" - normal"))))</f>
        <v/>
      </c>
      <c r="Y42" t="str">
        <f>IF(OR(Y$1=0,$A42=0),"",IF(ISNA(Y$3),source!Y40&amp;" - ?",IF(source!Y40&gt;Y$3,source!Y40&amp;" - high",IF(source!Y40&lt;Y$4,source!Y40&amp;" - low",source!Y40&amp;" - normal"))))</f>
        <v/>
      </c>
      <c r="Z42" t="str">
        <f>IF(OR(Z$1=0,$A42=0),"",IF(ISNA(Z$3),source!Z40&amp;" - ?",IF(source!Z40&gt;Z$3,source!Z40&amp;" - high",IF(source!Z40&lt;Z$4,source!Z40&amp;" - low",source!Z40&amp;" - normal"))))</f>
        <v/>
      </c>
      <c r="AA42" t="str">
        <f>IF(OR(AA$1=0,$A42=0),"",IF(ISNA(AA$3),source!AA40&amp;" - ?",IF(source!AA40&gt;AA$3,source!AA40&amp;" - high",IF(source!AA40&lt;AA$4,source!AA40&amp;" - low",source!AA40&amp;" - normal"))))</f>
        <v/>
      </c>
      <c r="AB42" t="str">
        <f>IF(OR(AB$1=0,$A42=0),"",IF(ISNA(AB$3),source!AB40&amp;" - ?",IF(source!AB40&gt;AB$3,source!AB40&amp;" - high",IF(source!AB40&lt;AB$4,source!AB40&amp;" - low",source!AB40&amp;" - normal"))))</f>
        <v/>
      </c>
      <c r="AC42" t="str">
        <f>IF(OR(AC$1=0,$A42=0),"",IF(ISNA(AC$3),source!AC40&amp;" - ?",IF(source!AC40&gt;AC$3,source!AC40&amp;" - high",IF(source!AC40&lt;AC$4,source!AC40&amp;" - low",source!AC40&amp;" - normal"))))</f>
        <v/>
      </c>
      <c r="AD42" t="str">
        <f>IF(OR(AD$1=0,$A42=0),"",IF(ISNA(AD$3),source!AD40&amp;" - ?",IF(source!AD40&gt;AD$3,source!AD40&amp;" - high",IF(source!AD40&lt;AD$4,source!AD40&amp;" - low",source!AD40&amp;" - normal"))))</f>
        <v/>
      </c>
      <c r="AE42" t="str">
        <f>IF(OR(AE$1=0,$A42=0),"",IF(ISNA(AE$3),source!AE40&amp;" - ?",IF(source!AE40&gt;AE$3,source!AE40&amp;" - high",IF(source!AE40&lt;AE$4,source!AE40&amp;" - low",source!AE40&amp;" - normal"))))</f>
        <v/>
      </c>
      <c r="AF42" t="str">
        <f>IF(OR(AF$1=0,$A42=0),"",IF(ISNA(AF$3),source!AF40&amp;" - ?",IF(source!AF40&gt;AF$3,source!AF40&amp;" - high",IF(source!AF40&lt;AF$4,source!AF40&amp;" - low",source!AF40&amp;" - normal"))))</f>
        <v/>
      </c>
      <c r="AG42" t="str">
        <f>IF(OR(AG$1=0,$A42=0),"",IF(ISNA(AG$3),source!AG40&amp;" - ?",IF(source!AG40&gt;AG$3,source!AG40&amp;" - high",IF(source!AG40&lt;AG$4,source!AG40&amp;" - low",source!AG40&amp;" - normal"))))</f>
        <v/>
      </c>
      <c r="AH42" t="str">
        <f>IF(OR(AH$1=0,$A42=0),"",IF(ISNA(AH$3),source!AH40&amp;" - ?",IF(source!AH40&gt;AH$3,source!AH40&amp;" - high",IF(source!AH40&lt;AH$4,source!AH40&amp;" - low",source!AH40&amp;" - normal"))))</f>
        <v/>
      </c>
      <c r="AI42" t="str">
        <f>IF(OR(AI$1=0,$A42=0),"",IF(ISNA(AI$3),source!AI40&amp;" - ?",IF(source!AI40&gt;AI$3,source!AI40&amp;" - high",IF(source!AI40&lt;AI$4,source!AI40&amp;" - low",source!AI40&amp;" - normal"))))</f>
        <v/>
      </c>
      <c r="AJ42" t="str">
        <f>IF(OR(AJ$1=0,$A42=0),"",IF(ISNA(AJ$3),source!AJ40&amp;" - ?",IF(source!AJ40&gt;AJ$3,source!AJ40&amp;" - high",IF(source!AJ40&lt;AJ$4,source!AJ40&amp;" - low",source!AJ40&amp;" - normal"))))</f>
        <v/>
      </c>
      <c r="AK42" t="str">
        <f>IF(OR(AK$1=0,$A42=0),"",IF(ISNA(AK$3),source!AK40&amp;" - ?",IF(source!AK40&gt;AK$3,source!AK40&amp;" - high",IF(source!AK40&lt;AK$4,source!AK40&amp;" - low",source!AK40&amp;" - normal"))))</f>
        <v/>
      </c>
      <c r="AL42" t="str">
        <f>IF(OR(AL$1=0,$A42=0),"",IF(ISNA(AL$3),source!AL40&amp;" - ?",IF(source!AL40&gt;AL$3,source!AL40&amp;" - high",IF(source!AL40&lt;AL$4,source!AL40&amp;" - low",source!AL40&amp;" - normal"))))</f>
        <v/>
      </c>
      <c r="AM42" t="str">
        <f>IF(OR(AM$1=0,$A42=0),"",IF(ISNA(AM$3),source!AM40&amp;" - ?",IF(source!AM40&gt;AM$3,source!AM40&amp;" - high",IF(source!AM40&lt;AM$4,source!AM40&amp;" - low",source!AM40&amp;" - normal"))))</f>
        <v/>
      </c>
      <c r="AN42" t="str">
        <f>IF(OR(AN$1=0,$A42=0),"",IF(ISNA(AN$3),source!AN40&amp;" - ?",IF(source!AN40&gt;AN$3,source!AN40&amp;" - high",IF(source!AN40&lt;AN$4,source!AN40&amp;" - low",source!AN40&amp;" - normal"))))</f>
        <v/>
      </c>
      <c r="AO42" t="str">
        <f>IF(OR(AO$1=0,$A42=0),"",IF(ISNA(AO$3),source!AO40&amp;" - ?",IF(source!AO40&gt;AO$3,source!AO40&amp;" - high",IF(source!AO40&lt;AO$4,source!AO40&amp;" - low",source!AO40&amp;" - normal"))))</f>
        <v/>
      </c>
      <c r="AP42" t="str">
        <f>IF(OR(AP$1=0,$A42=0),"",IF(ISNA(AP$3),source!AP40&amp;" - ?",IF(source!AP40&gt;AP$3,source!AP40&amp;" - high",IF(source!AP40&lt;AP$4,source!AP40&amp;" - low",source!AP40&amp;" - normal"))))</f>
        <v/>
      </c>
      <c r="AQ42" t="str">
        <f>IF(OR(AQ$1=0,$A42=0),"",IF(ISNA(AQ$3),source!AQ40&amp;" - ?",IF(source!AQ40&gt;AQ$3,source!AQ40&amp;" - high",IF(source!AQ40&lt;AQ$4,source!AQ40&amp;" - low",source!AQ40&amp;" - normal"))))</f>
        <v/>
      </c>
      <c r="AR42" t="str">
        <f>IF(OR(AR$1=0,$A42=0),"",IF(ISNA(AR$3),source!AR40&amp;" - ?",IF(source!AR40&gt;AR$3,source!AR40&amp;" - high",IF(source!AR40&lt;AR$4,source!AR40&amp;" - low",source!AR40&amp;" - normal"))))</f>
        <v/>
      </c>
      <c r="AS42" t="str">
        <f>IF(OR(AS$1=0,$A42=0),"",IF(ISNA(AS$3),source!AS40&amp;" - ?",IF(source!AS40&gt;AS$3,source!AS40&amp;" - high",IF(source!AS40&lt;AS$4,source!AS40&amp;" - low",source!AS40&amp;" - normal"))))</f>
        <v/>
      </c>
      <c r="AT42" t="str">
        <f>IF(OR(AT$1=0,$A42=0),"",IF(ISNA(AT$3),source!AT40&amp;" - ?",IF(source!AT40&gt;AT$3,source!AT40&amp;" - high",IF(source!AT40&lt;AT$4,source!AT40&amp;" - low",source!AT40&amp;" - normal"))))</f>
        <v/>
      </c>
      <c r="AU42" t="str">
        <f>IF(OR(AU$1=0,$A42=0),"",IF(ISNA(AU$3),source!AU40&amp;" - ?",IF(source!AU40&gt;AU$3,source!AU40&amp;" - high",IF(source!AU40&lt;AU$4,source!AU40&amp;" - low",source!AU40&amp;" - normal"))))</f>
        <v/>
      </c>
      <c r="AV42" t="str">
        <f>IF(OR(AV$1=0,$A42=0),"",IF(ISNA(AV$3),source!AV40&amp;" - ?",IF(source!AV40&gt;AV$3,source!AV40&amp;" - high",IF(source!AV40&lt;AV$4,source!AV40&amp;" - low",source!AV40&amp;" - normal"))))</f>
        <v/>
      </c>
      <c r="AW42" t="str">
        <f>IF(OR(AW$1=0,$A42=0),"",IF(ISNA(AW$3),source!AW40&amp;" - ?",IF(source!AW40&gt;AW$3,source!AW40&amp;" - high",IF(source!AW40&lt;AW$4,source!AW40&amp;" - low",source!AW40&amp;" - normal"))))</f>
        <v/>
      </c>
      <c r="AX42" t="str">
        <f>IF(OR(AX$1=0,$A42=0),"",IF(ISNA(AX$3),source!AX40&amp;" - ?",IF(source!AX40&gt;AX$3,source!AX40&amp;" - high",IF(source!AX40&lt;AX$4,source!AX40&amp;" - low",source!AX40&amp;" - normal"))))</f>
        <v/>
      </c>
      <c r="AY42" t="str">
        <f>IF(OR(AY$1=0,$A42=0),"",IF(ISNA(AY$3),source!AY40&amp;" - ?",IF(source!AY40&gt;AY$3,source!AY40&amp;" - high",IF(source!AY40&lt;AY$4,source!AY40&amp;" - low",source!AY40&amp;" - normal"))))</f>
        <v/>
      </c>
      <c r="AZ42" t="str">
        <f>IF(OR(AZ$1=0,$A42=0),"",IF(ISNA(AZ$3),source!AZ40&amp;" - ?",IF(source!AZ40&gt;AZ$3,source!AZ40&amp;" - high",IF(source!AZ40&lt;AZ$4,source!AZ40&amp;" - low",source!AZ40&amp;" - normal"))))</f>
        <v/>
      </c>
      <c r="BA42" t="str">
        <f>IF(OR(BA$1=0,$A42=0),"",IF(ISNA(BA$3),source!BA40&amp;" - ?",IF(source!BA40&gt;BA$3,source!BA40&amp;" - high",IF(source!BA40&lt;BA$4,source!BA40&amp;" - low",source!BA40&amp;" - normal"))))</f>
        <v/>
      </c>
      <c r="BB42" t="str">
        <f>IF(OR(BB$1=0,$A42=0),"",IF(ISNA(BB$3),source!BB40&amp;" - ?",IF(source!BB40&gt;BB$3,source!BB40&amp;" - high",IF(source!BB40&lt;BB$4,source!BB40&amp;" - low",source!BB40&amp;" - normal"))))</f>
        <v/>
      </c>
      <c r="BC42" t="str">
        <f>IF(OR(BC$1=0,$A42=0),"",IF(ISNA(BC$3),source!BC40&amp;" - ?",IF(source!BC40&gt;BC$3,source!BC40&amp;" - high",IF(source!BC40&lt;BC$4,source!BC40&amp;" - low",source!BC40&amp;" - normal"))))</f>
        <v/>
      </c>
      <c r="BD42" t="str">
        <f>IF(OR(BD$1=0,$A42=0),"",IF(ISNA(BD$3),source!BD40&amp;" - ?",IF(source!BD40&gt;BD$3,source!BD40&amp;" - high",IF(source!BD40&lt;BD$4,source!BD40&amp;" - low",source!BD40&amp;" - normal"))))</f>
        <v/>
      </c>
      <c r="BE42" t="str">
        <f>IF(OR(BE$1=0,$A42=0),"",IF(ISNA(BE$3),source!BE40&amp;" - ?",IF(source!BE40&gt;BE$3,source!BE40&amp;" - high",IF(source!BE40&lt;BE$4,source!BE40&amp;" - low",source!BE40&amp;" - normal"))))</f>
        <v/>
      </c>
      <c r="BF42" t="str">
        <f>IF(OR(BF$1=0,$A42=0),"",IF(ISNA(BF$3),source!BF40&amp;" - ?",IF(source!BF40&gt;BF$3,source!BF40&amp;" - high",IF(source!BF40&lt;BF$4,source!BF40&amp;" - low",source!BF40&amp;" - normal"))))</f>
        <v/>
      </c>
      <c r="BG42" t="str">
        <f>IF(OR(BG$1=0,$A42=0),"",IF(ISNA(BG$3),source!BG40&amp;" - ?",IF(source!BG40&gt;BG$3,source!BG40&amp;" - high",IF(source!BG40&lt;BG$4,source!BG40&amp;" - low",source!BG40&amp;" - normal"))))</f>
        <v/>
      </c>
      <c r="BH42" t="str">
        <f>IF(OR(BH$1=0,$A42=0),"",IF(ISNA(BH$3),source!BH40&amp;" - ?",IF(source!BH40&gt;BH$3,source!BH40&amp;" - high",IF(source!BH40&lt;BH$4,source!BH40&amp;" - low",source!BH40&amp;" - normal"))))</f>
        <v/>
      </c>
      <c r="BI42" t="str">
        <f>IF(OR(BI$1=0,$A42=0),"",IF(ISNA(BI$3),source!BI40&amp;" - ?",IF(source!BI40&gt;BI$3,source!BI40&amp;" - high",IF(source!BI40&lt;BI$4,source!BI40&amp;" - low",source!BI40&amp;" - normal"))))</f>
        <v/>
      </c>
      <c r="BJ42" t="str">
        <f>IF(OR(BJ$1=0,$A42=0),"",IF(ISNA(BJ$3),source!BJ40&amp;" - ?",IF(source!BJ40&gt;BJ$3,source!BJ40&amp;" - high",IF(source!BJ40&lt;BJ$4,source!BJ40&amp;" - low",source!BJ40&amp;" - normal"))))</f>
        <v/>
      </c>
      <c r="BK42" t="str">
        <f>IF(OR(BK$1=0,$A42=0),"",IF(ISNA(BK$3),source!BK40&amp;" - ?",IF(source!BK40&gt;BK$3,source!BK40&amp;" - high",IF(source!BK40&lt;BK$4,source!BK40&amp;" - low",source!BK40&amp;" - normal"))))</f>
        <v/>
      </c>
      <c r="BL42" t="str">
        <f>IF(OR(BL$1=0,$A42=0),"",IF(ISNA(BL$3),source!BL40&amp;" - ?",IF(source!BL40&gt;BL$3,source!BL40&amp;" - high",IF(source!BL40&lt;BL$4,source!BL40&amp;" - low",source!BL40&amp;" - normal"))))</f>
        <v/>
      </c>
      <c r="BM42" t="str">
        <f>IF(OR(BM$1=0,$A42=0),"",IF(ISNA(BM$3),source!BM40&amp;" - ?",IF(source!BM40&gt;BM$3,source!BM40&amp;" - high",IF(source!BM40&lt;BM$4,source!BM40&amp;" - low",source!BM40&amp;" - normal"))))</f>
        <v/>
      </c>
      <c r="BN42" t="str">
        <f>IF(OR(BN$1=0,$A42=0),"",IF(ISNA(BN$3),source!BN40&amp;" - ?",IF(source!BN40&gt;BN$3,source!BN40&amp;" - high",IF(source!BN40&lt;BN$4,source!BN40&amp;" - low",source!BN40&amp;" - normal"))))</f>
        <v/>
      </c>
      <c r="BO42" t="str">
        <f>IF(OR(BO$1=0,$A42=0),"",IF(ISNA(BO$3),source!BO40&amp;" - ?",IF(source!BO40&gt;BO$3,source!BO40&amp;" - high",IF(source!BO40&lt;BO$4,source!BO40&amp;" - low",source!BO40&amp;" - normal"))))</f>
        <v/>
      </c>
      <c r="BP42" t="str">
        <f>IF(OR(BP$1=0,$A42=0),"",IF(ISNA(BP$3),source!BP40&amp;" - ?",IF(source!BP40&gt;BP$3,source!BP40&amp;" - high",IF(source!BP40&lt;BP$4,source!BP40&amp;" - low",source!BP40&amp;" - normal"))))</f>
        <v/>
      </c>
      <c r="BQ42" t="str">
        <f>IF(OR(BQ$1=0,$A42=0),"",IF(ISNA(BQ$3),source!BQ40&amp;" - ?",IF(source!BQ40&gt;BQ$3,source!BQ40&amp;" - high",IF(source!BQ40&lt;BQ$4,source!BQ40&amp;" - low",source!BQ40&amp;" - normal"))))</f>
        <v/>
      </c>
      <c r="BR42" t="str">
        <f>IF(OR(BR$1=0,$A42=0),"",IF(ISNA(BR$3),source!BR40&amp;" - ?",IF(source!BR40&gt;BR$3,source!BR40&amp;" - high",IF(source!BR40&lt;BR$4,source!BR40&amp;" - low",source!BR40&amp;" - normal"))))</f>
        <v/>
      </c>
      <c r="BS42" t="str">
        <f>IF(OR(BS$1=0,$A42=0),"",IF(ISNA(BS$3),source!BS40&amp;" - ?",IF(source!BS40&gt;BS$3,source!BS40&amp;" - high",IF(source!BS40&lt;BS$4,source!BS40&amp;" - low",source!BS40&amp;" - normal"))))</f>
        <v/>
      </c>
      <c r="BT42" t="str">
        <f>IF(OR(BT$1=0,$A42=0),"",IF(ISNA(BT$3),source!BT40&amp;" - ?",IF(source!BT40&gt;BT$3,source!BT40&amp;" - high",IF(source!BT40&lt;BT$4,source!BT40&amp;" - low",source!BT40&amp;" - normal"))))</f>
        <v/>
      </c>
      <c r="BU42" t="str">
        <f>IF(OR(BU$1=0,$A42=0),"",IF(ISNA(BU$3),source!BU40&amp;" - ?",IF(source!BU40&gt;BU$3,source!BU40&amp;" - high",IF(source!BU40&lt;BU$4,source!BU40&amp;" - low",source!BU40&amp;" - normal"))))</f>
        <v/>
      </c>
      <c r="BV42" t="str">
        <f>IF(OR(BV$1=0,$A42=0),"",IF(ISNA(BV$3),source!BV40&amp;" - ?",IF(source!BV40&gt;BV$3,source!BV40&amp;" - high",IF(source!BV40&lt;BV$4,source!BV40&amp;" - low",source!BV40&amp;" - normal"))))</f>
        <v/>
      </c>
      <c r="BW42" t="str">
        <f>IF(OR(BW$1=0,$A42=0),"",IF(ISNA(BW$3),source!BW40&amp;" - ?",IF(source!BW40&gt;BW$3,source!BW40&amp;" - high",IF(source!BW40&lt;BW$4,source!BW40&amp;" - low",source!BW40&amp;" - normal"))))</f>
        <v/>
      </c>
      <c r="BX42" t="str">
        <f>IF(OR(BX$1=0,$A42=0),"",IF(ISNA(BX$3),source!BX40&amp;" - ?",IF(source!BX40&gt;BX$3,source!BX40&amp;" - high",IF(source!BX40&lt;BX$4,source!BX40&amp;" - low",source!BX40&amp;" - normal"))))</f>
        <v/>
      </c>
      <c r="BY42" t="str">
        <f>IF(OR(BY$1=0,$A42=0),"",IF(ISNA(BY$3),source!BY40&amp;" - ?",IF(source!BY40&gt;BY$3,source!BY40&amp;" - high",IF(source!BY40&lt;BY$4,source!BY40&amp;" - low",source!BY40&amp;" - normal"))))</f>
        <v/>
      </c>
      <c r="BZ42" t="str">
        <f>IF(OR(BZ$1=0,$A42=0),"",IF(ISNA(BZ$3),source!BZ40&amp;" - ?",IF(source!BZ40&gt;BZ$3,source!BZ40&amp;" - high",IF(source!BZ40&lt;BZ$4,source!BZ40&amp;" - low",source!BZ40&amp;" - normal"))))</f>
        <v/>
      </c>
      <c r="CA42" t="str">
        <f>IF(OR(CA$1=0,$A42=0),"",IF(ISNA(CA$3),source!CA40&amp;" - ?",IF(source!CA40&gt;CA$3,source!CA40&amp;" - high",IF(source!CA40&lt;CA$4,source!CA40&amp;" - low",source!CA40&amp;" - normal"))))</f>
        <v/>
      </c>
      <c r="CB42" t="str">
        <f>IF(OR(CB$1=0,$A42=0),"",IF(ISNA(CB$3),source!CB40&amp;" - ?",IF(source!CB40&gt;CB$3,source!CB40&amp;" - high",IF(source!CB40&lt;CB$4,source!CB40&amp;" - low",source!CB40&amp;" - normal"))))</f>
        <v/>
      </c>
      <c r="CC42" t="str">
        <f>IF(OR(CC$1=0,$A42=0),"",IF(ISNA(CC$3),source!CC40&amp;" - ?",IF(source!CC40&gt;CC$3,source!CC40&amp;" - high",IF(source!CC40&lt;CC$4,source!CC40&amp;" - low",source!CC40&amp;" - normal"))))</f>
        <v/>
      </c>
      <c r="CD42" t="str">
        <f>IF(OR(CD$1=0,$A42=0),"",IF(ISNA(CD$3),source!CD40&amp;" - ?",IF(source!CD40&gt;CD$3,source!CD40&amp;" - high",IF(source!CD40&lt;CD$4,source!CD40&amp;" - low",source!CD40&amp;" - normal"))))</f>
        <v/>
      </c>
      <c r="CE42" t="str">
        <f>IF(OR(CE$1=0,$A42=0),"",IF(ISNA(CE$3),source!CE40&amp;" - ?",IF(source!CE40&gt;CE$3,source!CE40&amp;" - high",IF(source!CE40&lt;CE$4,source!CE40&amp;" - low",source!CE40&amp;" - normal"))))</f>
        <v/>
      </c>
      <c r="CF42" t="str">
        <f>IF(OR(CF$1=0,$A42=0),"",IF(ISNA(CF$3),source!CF40&amp;" - ?",IF(source!CF40&gt;CF$3,source!CF40&amp;" - high",IF(source!CF40&lt;CF$4,source!CF40&amp;" - low",source!CF40&amp;" - normal"))))</f>
        <v/>
      </c>
      <c r="CG42" t="str">
        <f>IF(OR(CG$1=0,$A42=0),"",IF(ISNA(CG$3),source!CG40&amp;" - ?",IF(source!CG40&gt;CG$3,source!CG40&amp;" - high",IF(source!CG40&lt;CG$4,source!CG40&amp;" - low",source!CG40&amp;" - normal"))))</f>
        <v/>
      </c>
      <c r="CH42" t="str">
        <f>IF(OR(CH$1=0,$A42=0),"",IF(ISNA(CH$3),source!CH40&amp;" - ?",IF(source!CH40&gt;CH$3,source!CH40&amp;" - high",IF(source!CH40&lt;CH$4,source!CH40&amp;" - low",source!CH40&amp;" - normal"))))</f>
        <v/>
      </c>
      <c r="CI42" t="str">
        <f>IF(OR(CI$1=0,$A42=0),"",IF(ISNA(CI$3),source!CI40&amp;" - ?",IF(source!CI40&gt;CI$3,source!CI40&amp;" - high",IF(source!CI40&lt;CI$4,source!CI40&amp;" - low",source!CI40&amp;" - normal"))))</f>
        <v/>
      </c>
      <c r="CJ42" t="str">
        <f>IF(OR(CJ$1=0,$A42=0),"",IF(ISNA(CJ$3),source!CJ40&amp;" - ?",IF(source!CJ40&gt;CJ$3,source!CJ40&amp;" - high",IF(source!CJ40&lt;CJ$4,source!CJ40&amp;" - low",source!CJ40&amp;" - normal"))))</f>
        <v/>
      </c>
      <c r="CK42" t="str">
        <f>IF(OR(CK$1=0,$A42=0),"",IF(ISNA(CK$3),source!CK40&amp;" - ?",IF(source!CK40&gt;CK$3,source!CK40&amp;" - high",IF(source!CK40&lt;CK$4,source!CK40&amp;" - low",source!CK40&amp;" - normal"))))</f>
        <v/>
      </c>
      <c r="CL42" t="str">
        <f>IF(OR(CL$1=0,$A42=0),"",IF(ISNA(CL$3),source!CL40&amp;" - ?",IF(source!CL40&gt;CL$3,source!CL40&amp;" - high",IF(source!CL40&lt;CL$4,source!CL40&amp;" - low",source!CL40&amp;" - normal"))))</f>
        <v/>
      </c>
      <c r="CM42" t="str">
        <f>IF(OR(CM$1=0,$A42=0),"",IF(ISNA(CM$3),source!CM40&amp;" - ?",IF(source!CM40&gt;CM$3,source!CM40&amp;" - high",IF(source!CM40&lt;CM$4,source!CM40&amp;" - low",source!CM40&amp;" - normal"))))</f>
        <v/>
      </c>
      <c r="CN42" t="str">
        <f>IF(OR(CN$1=0,$A42=0),"",IF(ISNA(CN$3),source!CN40&amp;" - ?",IF(source!CN40&gt;CN$3,source!CN40&amp;" - high",IF(source!CN40&lt;CN$4,source!CN40&amp;" - low",source!CN40&amp;" - normal"))))</f>
        <v/>
      </c>
      <c r="CO42" t="str">
        <f>IF(OR(CO$1=0,$A42=0),"",IF(ISNA(CO$3),source!CO40&amp;" - ?",IF(source!CO40&gt;CO$3,source!CO40&amp;" - high",IF(source!CO40&lt;CO$4,source!CO40&amp;" - low",source!CO40&amp;" - normal"))))</f>
        <v/>
      </c>
      <c r="CP42" t="str">
        <f>IF(OR(CP$1=0,$A42=0),"",IF(ISNA(CP$3),source!CP40&amp;" - ?",IF(source!CP40&gt;CP$3,source!CP40&amp;" - high",IF(source!CP40&lt;CP$4,source!CP40&amp;" - low",source!CP40&amp;" - normal"))))</f>
        <v/>
      </c>
      <c r="CQ42" t="str">
        <f>IF(OR(CQ$1=0,$A42=0),"",IF(ISNA(CQ$3),source!CQ40&amp;" - ?",IF(source!CQ40&gt;CQ$3,source!CQ40&amp;" - high",IF(source!CQ40&lt;CQ$4,source!CQ40&amp;" - low",source!CQ40&amp;" - normal"))))</f>
        <v/>
      </c>
      <c r="CR42" t="str">
        <f>IF(OR(CR$1=0,$A42=0),"",IF(ISNA(CR$3),source!CR40&amp;" - ?",IF(source!CR40&gt;CR$3,source!CR40&amp;" - high",IF(source!CR40&lt;CR$4,source!CR40&amp;" - low",source!CR40&amp;" - normal"))))</f>
        <v/>
      </c>
      <c r="CS42" t="str">
        <f>IF(OR(CS$1=0,$A42=0),"",IF(ISNA(CS$3),source!CS40&amp;" - ?",IF(source!CS40&gt;CS$3,source!CS40&amp;" - high",IF(source!CS40&lt;CS$4,source!CS40&amp;" - low",source!CS40&amp;" - normal"))))</f>
        <v/>
      </c>
      <c r="CT42" t="str">
        <f>IF(OR(CT$1=0,$A42=0),"",IF(ISNA(CT$3),source!CT40&amp;" - ?",IF(source!CT40&gt;CT$3,source!CT40&amp;" - high",IF(source!CT40&lt;CT$4,source!CT40&amp;" - low",source!CT40&amp;" - normal"))))</f>
        <v/>
      </c>
      <c r="CU42" t="str">
        <f>IF(OR(CU$1=0,$A42=0),"",IF(ISNA(CU$3),source!CU40&amp;" - ?",IF(source!CU40&gt;CU$3,source!CU40&amp;" - high",IF(source!CU40&lt;CU$4,source!CU40&amp;" - low",source!CU40&amp;" - normal"))))</f>
        <v/>
      </c>
      <c r="CV42" t="str">
        <f>IF(OR(CV$1=0,$A42=0),"",IF(ISNA(CV$3),source!CV40&amp;" - ?",IF(source!CV40&gt;CV$3,source!CV40&amp;" - high",IF(source!CV40&lt;CV$4,source!CV40&amp;" - low",source!CV40&amp;" - normal"))))</f>
        <v/>
      </c>
      <c r="CW42" t="str">
        <f>IF(OR(CW$1=0,$A42=0),"",IF(ISNA(CW$3),source!CW40&amp;" - ?",IF(source!CW40&gt;CW$3,source!CW40&amp;" - high",IF(source!CW40&lt;CW$4,source!CW40&amp;" - low",source!CW40&amp;" - normal"))))</f>
        <v/>
      </c>
      <c r="CX42" t="str">
        <f>IF(OR(CX$1=0,$A42=0),"",IF(ISNA(CX$3),source!CX40&amp;" - ?",IF(source!CX40&gt;CX$3,source!CX40&amp;" - high",IF(source!CX40&lt;CX$4,source!CX40&amp;" - low",source!CX40&amp;" - normal"))))</f>
        <v/>
      </c>
      <c r="CY42" t="str">
        <f>IF(OR(CY$1=0,$A42=0),"",IF(ISNA(CY$3),source!CY40&amp;" - ?",IF(source!CY40&gt;CY$3,source!CY40&amp;" - high",IF(source!CY40&lt;CY$4,source!CY40&amp;" - low",source!CY40&amp;" - normal"))))</f>
        <v/>
      </c>
      <c r="CZ42" t="str">
        <f>IF(OR(CZ$1=0,$A42=0),"",IF(ISNA(CZ$3),source!CZ40&amp;" - ?",IF(source!CZ40&gt;CZ$3,source!CZ40&amp;" - high",IF(source!CZ40&lt;CZ$4,source!CZ40&amp;" - low",source!CZ40&amp;" - normal"))))</f>
        <v/>
      </c>
      <c r="DA42" t="str">
        <f>IF(OR(DA$1=0,$A42=0),"",IF(ISNA(DA$3),source!DA40&amp;" - ?",IF(source!DA40&gt;DA$3,source!DA40&amp;" - high",IF(source!DA40&lt;DA$4,source!DA40&amp;" - low",source!DA40&amp;" - normal"))))</f>
        <v/>
      </c>
      <c r="DB42" t="str">
        <f>IF(OR(DB$1=0,$A42=0),"",IF(ISNA(DB$3),source!DB40&amp;" - ?",IF(source!DB40&gt;DB$3,source!DB40&amp;" - high",IF(source!DB40&lt;DB$4,source!DB40&amp;" - low",source!DB40&amp;" - normal"))))</f>
        <v/>
      </c>
      <c r="DC42" t="str">
        <f>IF(OR(DC$1=0,$A42=0),"",IF(ISNA(DC$3),source!DC40&amp;" - ?",IF(source!DC40&gt;DC$3,source!DC40&amp;" - high",IF(source!DC40&lt;DC$4,source!DC40&amp;" - low",source!DC40&amp;" - normal"))))</f>
        <v/>
      </c>
      <c r="DD42" t="str">
        <f>IF(OR(DD$1=0,$A42=0),"",IF(ISNA(DD$3),source!DD40&amp;" - ?",IF(source!DD40&gt;DD$3,source!DD40&amp;" - high",IF(source!DD40&lt;DD$4,source!DD40&amp;" - low",source!DD40&amp;" - normal"))))</f>
        <v/>
      </c>
    </row>
    <row r="43" spans="1:108" x14ac:dyDescent="0.35">
      <c r="A43">
        <f>source!A41</f>
        <v>0</v>
      </c>
      <c r="B43" t="str">
        <f>IF($A43=0,"",IF(source!B41=0,"missing!",source!B41))</f>
        <v/>
      </c>
      <c r="C43" t="str">
        <f>IF($A43=0,"",IF(source!C41=0,"missing!",source!C41))</f>
        <v/>
      </c>
      <c r="D43" t="str">
        <f>IF($A43=0,"",IF(source!D41=0,"missing!",source!D41))</f>
        <v/>
      </c>
      <c r="E43" t="str">
        <f>IF($A43=0,"",IF(source!E41=0,"missing!",source!E41))</f>
        <v/>
      </c>
      <c r="F43" t="str">
        <f>IF($A43=0,"",IF(source!F41=0,"missing!",source!F41))</f>
        <v/>
      </c>
      <c r="G43" t="str">
        <f>IF($A43=0,"",IF(source!G41=0,"missing!",source!G41))</f>
        <v/>
      </c>
      <c r="H43" t="str">
        <f>IF($A43=0,"",IF(source!H41=0,"missing!",source!H41))</f>
        <v/>
      </c>
      <c r="I43" t="str">
        <f>IF($A43=0,"",IF(source!I41=0,"missing!",source!I41))</f>
        <v/>
      </c>
      <c r="J43" t="str">
        <f>IF(OR(J$1=0,$A43=0),"",IF(ISNA(J$3),source!J41&amp;" - ?",IF(source!J41&gt;J$3,source!J41&amp;" - high",IF(source!J41&lt;J$4,source!J41&amp;" - low",source!J41&amp;" - normal"))))</f>
        <v/>
      </c>
      <c r="K43" t="str">
        <f>IF(OR(K$1=0,$A43=0),"",IF(ISNA(K$3),source!K41&amp;" - ?",IF(source!K41&gt;K$3,source!K41&amp;" - high",IF(source!K41&lt;K$4,source!K41&amp;" - low",source!K41&amp;" - normal"))))</f>
        <v/>
      </c>
      <c r="L43" t="str">
        <f>IF(OR(L$1=0,$A43=0),"",IF(ISNA(L$3),source!L41&amp;" - ?",IF(source!L41&gt;L$3,source!L41&amp;" - high",IF(source!L41&lt;L$4,source!L41&amp;" - low",source!L41&amp;" - normal"))))</f>
        <v/>
      </c>
      <c r="M43" t="str">
        <f>IF(OR(M$1=0,$A43=0),"",IF(ISNA(M$3),source!M41&amp;" - ?",IF(source!M41&gt;M$3,source!M41&amp;" - high",IF(source!M41&lt;M$4,source!M41&amp;" - low",source!M41&amp;" - normal"))))</f>
        <v/>
      </c>
      <c r="N43" t="str">
        <f>IF(OR(N$1=0,$A43=0),"",IF(ISNA(N$3),source!N41&amp;" - ?",IF(source!N41&gt;N$3,source!N41&amp;" - high",IF(source!N41&lt;N$4,source!N41&amp;" - low",source!N41&amp;" - normal"))))</f>
        <v/>
      </c>
      <c r="O43" t="str">
        <f>IF(OR(O$1=0,$A43=0),"",IF(ISNA(O$3),source!O41&amp;" - ?",IF(source!O41&gt;O$3,source!O41&amp;" - high",IF(source!O41&lt;O$4,source!O41&amp;" - low",source!O41&amp;" - normal"))))</f>
        <v/>
      </c>
      <c r="P43" t="str">
        <f>IF(OR(P$1=0,$A43=0),"",IF(ISNA(P$3),source!P41&amp;" - ?",IF(source!P41&gt;P$3,source!P41&amp;" - high",IF(source!P41&lt;P$4,source!P41&amp;" - low",source!P41&amp;" - normal"))))</f>
        <v/>
      </c>
      <c r="Q43" t="str">
        <f>IF(OR(Q$1=0,$A43=0),"",IF(ISNA(Q$3),source!Q41&amp;" - ?",IF(source!Q41&gt;Q$3,source!Q41&amp;" - high",IF(source!Q41&lt;Q$4,source!Q41&amp;" - low",source!Q41&amp;" - normal"))))</f>
        <v/>
      </c>
      <c r="R43" t="str">
        <f>IF(OR(R$1=0,$A43=0),"",IF(ISNA(R$3),source!R41&amp;" - ?",IF(source!R41&gt;R$3,source!R41&amp;" - high",IF(source!R41&lt;R$4,source!R41&amp;" - low",source!R41&amp;" - normal"))))</f>
        <v/>
      </c>
      <c r="S43" t="str">
        <f>IF(OR(S$1=0,$A43=0),"",IF(ISNA(S$3),source!S41&amp;" - ?",IF(source!S41&gt;S$3,source!S41&amp;" - high",IF(source!S41&lt;S$4,source!S41&amp;" - low",source!S41&amp;" - normal"))))</f>
        <v/>
      </c>
      <c r="T43" t="str">
        <f>IF(OR(T$1=0,$A43=0),"",IF(ISNA(T$3),source!T41&amp;" - ?",IF(source!T41&gt;T$3,source!T41&amp;" - high",IF(source!T41&lt;T$4,source!T41&amp;" - low",source!T41&amp;" - normal"))))</f>
        <v/>
      </c>
      <c r="U43" t="str">
        <f>IF(OR(U$1=0,$A43=0),"",IF(ISNA(U$3),source!U41&amp;" - ?",IF(source!U41&gt;U$3,source!U41&amp;" - high",IF(source!U41&lt;U$4,source!U41&amp;" - low",source!U41&amp;" - normal"))))</f>
        <v/>
      </c>
      <c r="V43" t="str">
        <f>IF(OR(V$1=0,$A43=0),"",IF(ISNA(V$3),source!V41&amp;" - ?",IF(source!V41&gt;V$3,source!V41&amp;" - high",IF(source!V41&lt;V$4,source!V41&amp;" - low",source!V41&amp;" - normal"))))</f>
        <v/>
      </c>
      <c r="W43" t="str">
        <f>IF(OR(W$1=0,$A43=0),"",IF(ISNA(W$3),source!W41&amp;" - ?",IF(source!W41&gt;W$3,source!W41&amp;" - high",IF(source!W41&lt;W$4,source!W41&amp;" - low",source!W41&amp;" - normal"))))</f>
        <v/>
      </c>
      <c r="X43" t="str">
        <f>IF(OR(X$1=0,$A43=0),"",IF(ISNA(X$3),source!X41&amp;" - ?",IF(source!X41&gt;X$3,source!X41&amp;" - high",IF(source!X41&lt;X$4,source!X41&amp;" - low",source!X41&amp;" - normal"))))</f>
        <v/>
      </c>
      <c r="Y43" t="str">
        <f>IF(OR(Y$1=0,$A43=0),"",IF(ISNA(Y$3),source!Y41&amp;" - ?",IF(source!Y41&gt;Y$3,source!Y41&amp;" - high",IF(source!Y41&lt;Y$4,source!Y41&amp;" - low",source!Y41&amp;" - normal"))))</f>
        <v/>
      </c>
      <c r="Z43" t="str">
        <f>IF(OR(Z$1=0,$A43=0),"",IF(ISNA(Z$3),source!Z41&amp;" - ?",IF(source!Z41&gt;Z$3,source!Z41&amp;" - high",IF(source!Z41&lt;Z$4,source!Z41&amp;" - low",source!Z41&amp;" - normal"))))</f>
        <v/>
      </c>
      <c r="AA43" t="str">
        <f>IF(OR(AA$1=0,$A43=0),"",IF(ISNA(AA$3),source!AA41&amp;" - ?",IF(source!AA41&gt;AA$3,source!AA41&amp;" - high",IF(source!AA41&lt;AA$4,source!AA41&amp;" - low",source!AA41&amp;" - normal"))))</f>
        <v/>
      </c>
      <c r="AB43" t="str">
        <f>IF(OR(AB$1=0,$A43=0),"",IF(ISNA(AB$3),source!AB41&amp;" - ?",IF(source!AB41&gt;AB$3,source!AB41&amp;" - high",IF(source!AB41&lt;AB$4,source!AB41&amp;" - low",source!AB41&amp;" - normal"))))</f>
        <v/>
      </c>
      <c r="AC43" t="str">
        <f>IF(OR(AC$1=0,$A43=0),"",IF(ISNA(AC$3),source!AC41&amp;" - ?",IF(source!AC41&gt;AC$3,source!AC41&amp;" - high",IF(source!AC41&lt;AC$4,source!AC41&amp;" - low",source!AC41&amp;" - normal"))))</f>
        <v/>
      </c>
      <c r="AD43" t="str">
        <f>IF(OR(AD$1=0,$A43=0),"",IF(ISNA(AD$3),source!AD41&amp;" - ?",IF(source!AD41&gt;AD$3,source!AD41&amp;" - high",IF(source!AD41&lt;AD$4,source!AD41&amp;" - low",source!AD41&amp;" - normal"))))</f>
        <v/>
      </c>
      <c r="AE43" t="str">
        <f>IF(OR(AE$1=0,$A43=0),"",IF(ISNA(AE$3),source!AE41&amp;" - ?",IF(source!AE41&gt;AE$3,source!AE41&amp;" - high",IF(source!AE41&lt;AE$4,source!AE41&amp;" - low",source!AE41&amp;" - normal"))))</f>
        <v/>
      </c>
      <c r="AF43" t="str">
        <f>IF(OR(AF$1=0,$A43=0),"",IF(ISNA(AF$3),source!AF41&amp;" - ?",IF(source!AF41&gt;AF$3,source!AF41&amp;" - high",IF(source!AF41&lt;AF$4,source!AF41&amp;" - low",source!AF41&amp;" - normal"))))</f>
        <v/>
      </c>
      <c r="AG43" t="str">
        <f>IF(OR(AG$1=0,$A43=0),"",IF(ISNA(AG$3),source!AG41&amp;" - ?",IF(source!AG41&gt;AG$3,source!AG41&amp;" - high",IF(source!AG41&lt;AG$4,source!AG41&amp;" - low",source!AG41&amp;" - normal"))))</f>
        <v/>
      </c>
      <c r="AH43" t="str">
        <f>IF(OR(AH$1=0,$A43=0),"",IF(ISNA(AH$3),source!AH41&amp;" - ?",IF(source!AH41&gt;AH$3,source!AH41&amp;" - high",IF(source!AH41&lt;AH$4,source!AH41&amp;" - low",source!AH41&amp;" - normal"))))</f>
        <v/>
      </c>
      <c r="AI43" t="str">
        <f>IF(OR(AI$1=0,$A43=0),"",IF(ISNA(AI$3),source!AI41&amp;" - ?",IF(source!AI41&gt;AI$3,source!AI41&amp;" - high",IF(source!AI41&lt;AI$4,source!AI41&amp;" - low",source!AI41&amp;" - normal"))))</f>
        <v/>
      </c>
      <c r="AJ43" t="str">
        <f>IF(OR(AJ$1=0,$A43=0),"",IF(ISNA(AJ$3),source!AJ41&amp;" - ?",IF(source!AJ41&gt;AJ$3,source!AJ41&amp;" - high",IF(source!AJ41&lt;AJ$4,source!AJ41&amp;" - low",source!AJ41&amp;" - normal"))))</f>
        <v/>
      </c>
      <c r="AK43" t="str">
        <f>IF(OR(AK$1=0,$A43=0),"",IF(ISNA(AK$3),source!AK41&amp;" - ?",IF(source!AK41&gt;AK$3,source!AK41&amp;" - high",IF(source!AK41&lt;AK$4,source!AK41&amp;" - low",source!AK41&amp;" - normal"))))</f>
        <v/>
      </c>
      <c r="AL43" t="str">
        <f>IF(OR(AL$1=0,$A43=0),"",IF(ISNA(AL$3),source!AL41&amp;" - ?",IF(source!AL41&gt;AL$3,source!AL41&amp;" - high",IF(source!AL41&lt;AL$4,source!AL41&amp;" - low",source!AL41&amp;" - normal"))))</f>
        <v/>
      </c>
      <c r="AM43" t="str">
        <f>IF(OR(AM$1=0,$A43=0),"",IF(ISNA(AM$3),source!AM41&amp;" - ?",IF(source!AM41&gt;AM$3,source!AM41&amp;" - high",IF(source!AM41&lt;AM$4,source!AM41&amp;" - low",source!AM41&amp;" - normal"))))</f>
        <v/>
      </c>
      <c r="AN43" t="str">
        <f>IF(OR(AN$1=0,$A43=0),"",IF(ISNA(AN$3),source!AN41&amp;" - ?",IF(source!AN41&gt;AN$3,source!AN41&amp;" - high",IF(source!AN41&lt;AN$4,source!AN41&amp;" - low",source!AN41&amp;" - normal"))))</f>
        <v/>
      </c>
      <c r="AO43" t="str">
        <f>IF(OR(AO$1=0,$A43=0),"",IF(ISNA(AO$3),source!AO41&amp;" - ?",IF(source!AO41&gt;AO$3,source!AO41&amp;" - high",IF(source!AO41&lt;AO$4,source!AO41&amp;" - low",source!AO41&amp;" - normal"))))</f>
        <v/>
      </c>
      <c r="AP43" t="str">
        <f>IF(OR(AP$1=0,$A43=0),"",IF(ISNA(AP$3),source!AP41&amp;" - ?",IF(source!AP41&gt;AP$3,source!AP41&amp;" - high",IF(source!AP41&lt;AP$4,source!AP41&amp;" - low",source!AP41&amp;" - normal"))))</f>
        <v/>
      </c>
      <c r="AQ43" t="str">
        <f>IF(OR(AQ$1=0,$A43=0),"",IF(ISNA(AQ$3),source!AQ41&amp;" - ?",IF(source!AQ41&gt;AQ$3,source!AQ41&amp;" - high",IF(source!AQ41&lt;AQ$4,source!AQ41&amp;" - low",source!AQ41&amp;" - normal"))))</f>
        <v/>
      </c>
      <c r="AR43" t="str">
        <f>IF(OR(AR$1=0,$A43=0),"",IF(ISNA(AR$3),source!AR41&amp;" - ?",IF(source!AR41&gt;AR$3,source!AR41&amp;" - high",IF(source!AR41&lt;AR$4,source!AR41&amp;" - low",source!AR41&amp;" - normal"))))</f>
        <v/>
      </c>
      <c r="AS43" t="str">
        <f>IF(OR(AS$1=0,$A43=0),"",IF(ISNA(AS$3),source!AS41&amp;" - ?",IF(source!AS41&gt;AS$3,source!AS41&amp;" - high",IF(source!AS41&lt;AS$4,source!AS41&amp;" - low",source!AS41&amp;" - normal"))))</f>
        <v/>
      </c>
      <c r="AT43" t="str">
        <f>IF(OR(AT$1=0,$A43=0),"",IF(ISNA(AT$3),source!AT41&amp;" - ?",IF(source!AT41&gt;AT$3,source!AT41&amp;" - high",IF(source!AT41&lt;AT$4,source!AT41&amp;" - low",source!AT41&amp;" - normal"))))</f>
        <v/>
      </c>
      <c r="AU43" t="str">
        <f>IF(OR(AU$1=0,$A43=0),"",IF(ISNA(AU$3),source!AU41&amp;" - ?",IF(source!AU41&gt;AU$3,source!AU41&amp;" - high",IF(source!AU41&lt;AU$4,source!AU41&amp;" - low",source!AU41&amp;" - normal"))))</f>
        <v/>
      </c>
      <c r="AV43" t="str">
        <f>IF(OR(AV$1=0,$A43=0),"",IF(ISNA(AV$3),source!AV41&amp;" - ?",IF(source!AV41&gt;AV$3,source!AV41&amp;" - high",IF(source!AV41&lt;AV$4,source!AV41&amp;" - low",source!AV41&amp;" - normal"))))</f>
        <v/>
      </c>
      <c r="AW43" t="str">
        <f>IF(OR(AW$1=0,$A43=0),"",IF(ISNA(AW$3),source!AW41&amp;" - ?",IF(source!AW41&gt;AW$3,source!AW41&amp;" - high",IF(source!AW41&lt;AW$4,source!AW41&amp;" - low",source!AW41&amp;" - normal"))))</f>
        <v/>
      </c>
      <c r="AX43" t="str">
        <f>IF(OR(AX$1=0,$A43=0),"",IF(ISNA(AX$3),source!AX41&amp;" - ?",IF(source!AX41&gt;AX$3,source!AX41&amp;" - high",IF(source!AX41&lt;AX$4,source!AX41&amp;" - low",source!AX41&amp;" - normal"))))</f>
        <v/>
      </c>
      <c r="AY43" t="str">
        <f>IF(OR(AY$1=0,$A43=0),"",IF(ISNA(AY$3),source!AY41&amp;" - ?",IF(source!AY41&gt;AY$3,source!AY41&amp;" - high",IF(source!AY41&lt;AY$4,source!AY41&amp;" - low",source!AY41&amp;" - normal"))))</f>
        <v/>
      </c>
      <c r="AZ43" t="str">
        <f>IF(OR(AZ$1=0,$A43=0),"",IF(ISNA(AZ$3),source!AZ41&amp;" - ?",IF(source!AZ41&gt;AZ$3,source!AZ41&amp;" - high",IF(source!AZ41&lt;AZ$4,source!AZ41&amp;" - low",source!AZ41&amp;" - normal"))))</f>
        <v/>
      </c>
      <c r="BA43" t="str">
        <f>IF(OR(BA$1=0,$A43=0),"",IF(ISNA(BA$3),source!BA41&amp;" - ?",IF(source!BA41&gt;BA$3,source!BA41&amp;" - high",IF(source!BA41&lt;BA$4,source!BA41&amp;" - low",source!BA41&amp;" - normal"))))</f>
        <v/>
      </c>
      <c r="BB43" t="str">
        <f>IF(OR(BB$1=0,$A43=0),"",IF(ISNA(BB$3),source!BB41&amp;" - ?",IF(source!BB41&gt;BB$3,source!BB41&amp;" - high",IF(source!BB41&lt;BB$4,source!BB41&amp;" - low",source!BB41&amp;" - normal"))))</f>
        <v/>
      </c>
      <c r="BC43" t="str">
        <f>IF(OR(BC$1=0,$A43=0),"",IF(ISNA(BC$3),source!BC41&amp;" - ?",IF(source!BC41&gt;BC$3,source!BC41&amp;" - high",IF(source!BC41&lt;BC$4,source!BC41&amp;" - low",source!BC41&amp;" - normal"))))</f>
        <v/>
      </c>
      <c r="BD43" t="str">
        <f>IF(OR(BD$1=0,$A43=0),"",IF(ISNA(BD$3),source!BD41&amp;" - ?",IF(source!BD41&gt;BD$3,source!BD41&amp;" - high",IF(source!BD41&lt;BD$4,source!BD41&amp;" - low",source!BD41&amp;" - normal"))))</f>
        <v/>
      </c>
      <c r="BE43" t="str">
        <f>IF(OR(BE$1=0,$A43=0),"",IF(ISNA(BE$3),source!BE41&amp;" - ?",IF(source!BE41&gt;BE$3,source!BE41&amp;" - high",IF(source!BE41&lt;BE$4,source!BE41&amp;" - low",source!BE41&amp;" - normal"))))</f>
        <v/>
      </c>
      <c r="BF43" t="str">
        <f>IF(OR(BF$1=0,$A43=0),"",IF(ISNA(BF$3),source!BF41&amp;" - ?",IF(source!BF41&gt;BF$3,source!BF41&amp;" - high",IF(source!BF41&lt;BF$4,source!BF41&amp;" - low",source!BF41&amp;" - normal"))))</f>
        <v/>
      </c>
      <c r="BG43" t="str">
        <f>IF(OR(BG$1=0,$A43=0),"",IF(ISNA(BG$3),source!BG41&amp;" - ?",IF(source!BG41&gt;BG$3,source!BG41&amp;" - high",IF(source!BG41&lt;BG$4,source!BG41&amp;" - low",source!BG41&amp;" - normal"))))</f>
        <v/>
      </c>
      <c r="BH43" t="str">
        <f>IF(OR(BH$1=0,$A43=0),"",IF(ISNA(BH$3),source!BH41&amp;" - ?",IF(source!BH41&gt;BH$3,source!BH41&amp;" - high",IF(source!BH41&lt;BH$4,source!BH41&amp;" - low",source!BH41&amp;" - normal"))))</f>
        <v/>
      </c>
      <c r="BI43" t="str">
        <f>IF(OR(BI$1=0,$A43=0),"",IF(ISNA(BI$3),source!BI41&amp;" - ?",IF(source!BI41&gt;BI$3,source!BI41&amp;" - high",IF(source!BI41&lt;BI$4,source!BI41&amp;" - low",source!BI41&amp;" - normal"))))</f>
        <v/>
      </c>
      <c r="BJ43" t="str">
        <f>IF(OR(BJ$1=0,$A43=0),"",IF(ISNA(BJ$3),source!BJ41&amp;" - ?",IF(source!BJ41&gt;BJ$3,source!BJ41&amp;" - high",IF(source!BJ41&lt;BJ$4,source!BJ41&amp;" - low",source!BJ41&amp;" - normal"))))</f>
        <v/>
      </c>
      <c r="BK43" t="str">
        <f>IF(OR(BK$1=0,$A43=0),"",IF(ISNA(BK$3),source!BK41&amp;" - ?",IF(source!BK41&gt;BK$3,source!BK41&amp;" - high",IF(source!BK41&lt;BK$4,source!BK41&amp;" - low",source!BK41&amp;" - normal"))))</f>
        <v/>
      </c>
      <c r="BL43" t="str">
        <f>IF(OR(BL$1=0,$A43=0),"",IF(ISNA(BL$3),source!BL41&amp;" - ?",IF(source!BL41&gt;BL$3,source!BL41&amp;" - high",IF(source!BL41&lt;BL$4,source!BL41&amp;" - low",source!BL41&amp;" - normal"))))</f>
        <v/>
      </c>
      <c r="BM43" t="str">
        <f>IF(OR(BM$1=0,$A43=0),"",IF(ISNA(BM$3),source!BM41&amp;" - ?",IF(source!BM41&gt;BM$3,source!BM41&amp;" - high",IF(source!BM41&lt;BM$4,source!BM41&amp;" - low",source!BM41&amp;" - normal"))))</f>
        <v/>
      </c>
      <c r="BN43" t="str">
        <f>IF(OR(BN$1=0,$A43=0),"",IF(ISNA(BN$3),source!BN41&amp;" - ?",IF(source!BN41&gt;BN$3,source!BN41&amp;" - high",IF(source!BN41&lt;BN$4,source!BN41&amp;" - low",source!BN41&amp;" - normal"))))</f>
        <v/>
      </c>
      <c r="BO43" t="str">
        <f>IF(OR(BO$1=0,$A43=0),"",IF(ISNA(BO$3),source!BO41&amp;" - ?",IF(source!BO41&gt;BO$3,source!BO41&amp;" - high",IF(source!BO41&lt;BO$4,source!BO41&amp;" - low",source!BO41&amp;" - normal"))))</f>
        <v/>
      </c>
      <c r="BP43" t="str">
        <f>IF(OR(BP$1=0,$A43=0),"",IF(ISNA(BP$3),source!BP41&amp;" - ?",IF(source!BP41&gt;BP$3,source!BP41&amp;" - high",IF(source!BP41&lt;BP$4,source!BP41&amp;" - low",source!BP41&amp;" - normal"))))</f>
        <v/>
      </c>
      <c r="BQ43" t="str">
        <f>IF(OR(BQ$1=0,$A43=0),"",IF(ISNA(BQ$3),source!BQ41&amp;" - ?",IF(source!BQ41&gt;BQ$3,source!BQ41&amp;" - high",IF(source!BQ41&lt;BQ$4,source!BQ41&amp;" - low",source!BQ41&amp;" - normal"))))</f>
        <v/>
      </c>
      <c r="BR43" t="str">
        <f>IF(OR(BR$1=0,$A43=0),"",IF(ISNA(BR$3),source!BR41&amp;" - ?",IF(source!BR41&gt;BR$3,source!BR41&amp;" - high",IF(source!BR41&lt;BR$4,source!BR41&amp;" - low",source!BR41&amp;" - normal"))))</f>
        <v/>
      </c>
      <c r="BS43" t="str">
        <f>IF(OR(BS$1=0,$A43=0),"",IF(ISNA(BS$3),source!BS41&amp;" - ?",IF(source!BS41&gt;BS$3,source!BS41&amp;" - high",IF(source!BS41&lt;BS$4,source!BS41&amp;" - low",source!BS41&amp;" - normal"))))</f>
        <v/>
      </c>
      <c r="BT43" t="str">
        <f>IF(OR(BT$1=0,$A43=0),"",IF(ISNA(BT$3),source!BT41&amp;" - ?",IF(source!BT41&gt;BT$3,source!BT41&amp;" - high",IF(source!BT41&lt;BT$4,source!BT41&amp;" - low",source!BT41&amp;" - normal"))))</f>
        <v/>
      </c>
      <c r="BU43" t="str">
        <f>IF(OR(BU$1=0,$A43=0),"",IF(ISNA(BU$3),source!BU41&amp;" - ?",IF(source!BU41&gt;BU$3,source!BU41&amp;" - high",IF(source!BU41&lt;BU$4,source!BU41&amp;" - low",source!BU41&amp;" - normal"))))</f>
        <v/>
      </c>
      <c r="BV43" t="str">
        <f>IF(OR(BV$1=0,$A43=0),"",IF(ISNA(BV$3),source!BV41&amp;" - ?",IF(source!BV41&gt;BV$3,source!BV41&amp;" - high",IF(source!BV41&lt;BV$4,source!BV41&amp;" - low",source!BV41&amp;" - normal"))))</f>
        <v/>
      </c>
      <c r="BW43" t="str">
        <f>IF(OR(BW$1=0,$A43=0),"",IF(ISNA(BW$3),source!BW41&amp;" - ?",IF(source!BW41&gt;BW$3,source!BW41&amp;" - high",IF(source!BW41&lt;BW$4,source!BW41&amp;" - low",source!BW41&amp;" - normal"))))</f>
        <v/>
      </c>
      <c r="BX43" t="str">
        <f>IF(OR(BX$1=0,$A43=0),"",IF(ISNA(BX$3),source!BX41&amp;" - ?",IF(source!BX41&gt;BX$3,source!BX41&amp;" - high",IF(source!BX41&lt;BX$4,source!BX41&amp;" - low",source!BX41&amp;" - normal"))))</f>
        <v/>
      </c>
      <c r="BY43" t="str">
        <f>IF(OR(BY$1=0,$A43=0),"",IF(ISNA(BY$3),source!BY41&amp;" - ?",IF(source!BY41&gt;BY$3,source!BY41&amp;" - high",IF(source!BY41&lt;BY$4,source!BY41&amp;" - low",source!BY41&amp;" - normal"))))</f>
        <v/>
      </c>
      <c r="BZ43" t="str">
        <f>IF(OR(BZ$1=0,$A43=0),"",IF(ISNA(BZ$3),source!BZ41&amp;" - ?",IF(source!BZ41&gt;BZ$3,source!BZ41&amp;" - high",IF(source!BZ41&lt;BZ$4,source!BZ41&amp;" - low",source!BZ41&amp;" - normal"))))</f>
        <v/>
      </c>
      <c r="CA43" t="str">
        <f>IF(OR(CA$1=0,$A43=0),"",IF(ISNA(CA$3),source!CA41&amp;" - ?",IF(source!CA41&gt;CA$3,source!CA41&amp;" - high",IF(source!CA41&lt;CA$4,source!CA41&amp;" - low",source!CA41&amp;" - normal"))))</f>
        <v/>
      </c>
      <c r="CB43" t="str">
        <f>IF(OR(CB$1=0,$A43=0),"",IF(ISNA(CB$3),source!CB41&amp;" - ?",IF(source!CB41&gt;CB$3,source!CB41&amp;" - high",IF(source!CB41&lt;CB$4,source!CB41&amp;" - low",source!CB41&amp;" - normal"))))</f>
        <v/>
      </c>
      <c r="CC43" t="str">
        <f>IF(OR(CC$1=0,$A43=0),"",IF(ISNA(CC$3),source!CC41&amp;" - ?",IF(source!CC41&gt;CC$3,source!CC41&amp;" - high",IF(source!CC41&lt;CC$4,source!CC41&amp;" - low",source!CC41&amp;" - normal"))))</f>
        <v/>
      </c>
      <c r="CD43" t="str">
        <f>IF(OR(CD$1=0,$A43=0),"",IF(ISNA(CD$3),source!CD41&amp;" - ?",IF(source!CD41&gt;CD$3,source!CD41&amp;" - high",IF(source!CD41&lt;CD$4,source!CD41&amp;" - low",source!CD41&amp;" - normal"))))</f>
        <v/>
      </c>
      <c r="CE43" t="str">
        <f>IF(OR(CE$1=0,$A43=0),"",IF(ISNA(CE$3),source!CE41&amp;" - ?",IF(source!CE41&gt;CE$3,source!CE41&amp;" - high",IF(source!CE41&lt;CE$4,source!CE41&amp;" - low",source!CE41&amp;" - normal"))))</f>
        <v/>
      </c>
      <c r="CF43" t="str">
        <f>IF(OR(CF$1=0,$A43=0),"",IF(ISNA(CF$3),source!CF41&amp;" - ?",IF(source!CF41&gt;CF$3,source!CF41&amp;" - high",IF(source!CF41&lt;CF$4,source!CF41&amp;" - low",source!CF41&amp;" - normal"))))</f>
        <v/>
      </c>
      <c r="CG43" t="str">
        <f>IF(OR(CG$1=0,$A43=0),"",IF(ISNA(CG$3),source!CG41&amp;" - ?",IF(source!CG41&gt;CG$3,source!CG41&amp;" - high",IF(source!CG41&lt;CG$4,source!CG41&amp;" - low",source!CG41&amp;" - normal"))))</f>
        <v/>
      </c>
      <c r="CH43" t="str">
        <f>IF(OR(CH$1=0,$A43=0),"",IF(ISNA(CH$3),source!CH41&amp;" - ?",IF(source!CH41&gt;CH$3,source!CH41&amp;" - high",IF(source!CH41&lt;CH$4,source!CH41&amp;" - low",source!CH41&amp;" - normal"))))</f>
        <v/>
      </c>
      <c r="CI43" t="str">
        <f>IF(OR(CI$1=0,$A43=0),"",IF(ISNA(CI$3),source!CI41&amp;" - ?",IF(source!CI41&gt;CI$3,source!CI41&amp;" - high",IF(source!CI41&lt;CI$4,source!CI41&amp;" - low",source!CI41&amp;" - normal"))))</f>
        <v/>
      </c>
      <c r="CJ43" t="str">
        <f>IF(OR(CJ$1=0,$A43=0),"",IF(ISNA(CJ$3),source!CJ41&amp;" - ?",IF(source!CJ41&gt;CJ$3,source!CJ41&amp;" - high",IF(source!CJ41&lt;CJ$4,source!CJ41&amp;" - low",source!CJ41&amp;" - normal"))))</f>
        <v/>
      </c>
      <c r="CK43" t="str">
        <f>IF(OR(CK$1=0,$A43=0),"",IF(ISNA(CK$3),source!CK41&amp;" - ?",IF(source!CK41&gt;CK$3,source!CK41&amp;" - high",IF(source!CK41&lt;CK$4,source!CK41&amp;" - low",source!CK41&amp;" - normal"))))</f>
        <v/>
      </c>
      <c r="CL43" t="str">
        <f>IF(OR(CL$1=0,$A43=0),"",IF(ISNA(CL$3),source!CL41&amp;" - ?",IF(source!CL41&gt;CL$3,source!CL41&amp;" - high",IF(source!CL41&lt;CL$4,source!CL41&amp;" - low",source!CL41&amp;" - normal"))))</f>
        <v/>
      </c>
      <c r="CM43" t="str">
        <f>IF(OR(CM$1=0,$A43=0),"",IF(ISNA(CM$3),source!CM41&amp;" - ?",IF(source!CM41&gt;CM$3,source!CM41&amp;" - high",IF(source!CM41&lt;CM$4,source!CM41&amp;" - low",source!CM41&amp;" - normal"))))</f>
        <v/>
      </c>
      <c r="CN43" t="str">
        <f>IF(OR(CN$1=0,$A43=0),"",IF(ISNA(CN$3),source!CN41&amp;" - ?",IF(source!CN41&gt;CN$3,source!CN41&amp;" - high",IF(source!CN41&lt;CN$4,source!CN41&amp;" - low",source!CN41&amp;" - normal"))))</f>
        <v/>
      </c>
      <c r="CO43" t="str">
        <f>IF(OR(CO$1=0,$A43=0),"",IF(ISNA(CO$3),source!CO41&amp;" - ?",IF(source!CO41&gt;CO$3,source!CO41&amp;" - high",IF(source!CO41&lt;CO$4,source!CO41&amp;" - low",source!CO41&amp;" - normal"))))</f>
        <v/>
      </c>
      <c r="CP43" t="str">
        <f>IF(OR(CP$1=0,$A43=0),"",IF(ISNA(CP$3),source!CP41&amp;" - ?",IF(source!CP41&gt;CP$3,source!CP41&amp;" - high",IF(source!CP41&lt;CP$4,source!CP41&amp;" - low",source!CP41&amp;" - normal"))))</f>
        <v/>
      </c>
      <c r="CQ43" t="str">
        <f>IF(OR(CQ$1=0,$A43=0),"",IF(ISNA(CQ$3),source!CQ41&amp;" - ?",IF(source!CQ41&gt;CQ$3,source!CQ41&amp;" - high",IF(source!CQ41&lt;CQ$4,source!CQ41&amp;" - low",source!CQ41&amp;" - normal"))))</f>
        <v/>
      </c>
      <c r="CR43" t="str">
        <f>IF(OR(CR$1=0,$A43=0),"",IF(ISNA(CR$3),source!CR41&amp;" - ?",IF(source!CR41&gt;CR$3,source!CR41&amp;" - high",IF(source!CR41&lt;CR$4,source!CR41&amp;" - low",source!CR41&amp;" - normal"))))</f>
        <v/>
      </c>
      <c r="CS43" t="str">
        <f>IF(OR(CS$1=0,$A43=0),"",IF(ISNA(CS$3),source!CS41&amp;" - ?",IF(source!CS41&gt;CS$3,source!CS41&amp;" - high",IF(source!CS41&lt;CS$4,source!CS41&amp;" - low",source!CS41&amp;" - normal"))))</f>
        <v/>
      </c>
      <c r="CT43" t="str">
        <f>IF(OR(CT$1=0,$A43=0),"",IF(ISNA(CT$3),source!CT41&amp;" - ?",IF(source!CT41&gt;CT$3,source!CT41&amp;" - high",IF(source!CT41&lt;CT$4,source!CT41&amp;" - low",source!CT41&amp;" - normal"))))</f>
        <v/>
      </c>
      <c r="CU43" t="str">
        <f>IF(OR(CU$1=0,$A43=0),"",IF(ISNA(CU$3),source!CU41&amp;" - ?",IF(source!CU41&gt;CU$3,source!CU41&amp;" - high",IF(source!CU41&lt;CU$4,source!CU41&amp;" - low",source!CU41&amp;" - normal"))))</f>
        <v/>
      </c>
      <c r="CV43" t="str">
        <f>IF(OR(CV$1=0,$A43=0),"",IF(ISNA(CV$3),source!CV41&amp;" - ?",IF(source!CV41&gt;CV$3,source!CV41&amp;" - high",IF(source!CV41&lt;CV$4,source!CV41&amp;" - low",source!CV41&amp;" - normal"))))</f>
        <v/>
      </c>
      <c r="CW43" t="str">
        <f>IF(OR(CW$1=0,$A43=0),"",IF(ISNA(CW$3),source!CW41&amp;" - ?",IF(source!CW41&gt;CW$3,source!CW41&amp;" - high",IF(source!CW41&lt;CW$4,source!CW41&amp;" - low",source!CW41&amp;" - normal"))))</f>
        <v/>
      </c>
      <c r="CX43" t="str">
        <f>IF(OR(CX$1=0,$A43=0),"",IF(ISNA(CX$3),source!CX41&amp;" - ?",IF(source!CX41&gt;CX$3,source!CX41&amp;" - high",IF(source!CX41&lt;CX$4,source!CX41&amp;" - low",source!CX41&amp;" - normal"))))</f>
        <v/>
      </c>
      <c r="CY43" t="str">
        <f>IF(OR(CY$1=0,$A43=0),"",IF(ISNA(CY$3),source!CY41&amp;" - ?",IF(source!CY41&gt;CY$3,source!CY41&amp;" - high",IF(source!CY41&lt;CY$4,source!CY41&amp;" - low",source!CY41&amp;" - normal"))))</f>
        <v/>
      </c>
      <c r="CZ43" t="str">
        <f>IF(OR(CZ$1=0,$A43=0),"",IF(ISNA(CZ$3),source!CZ41&amp;" - ?",IF(source!CZ41&gt;CZ$3,source!CZ41&amp;" - high",IF(source!CZ41&lt;CZ$4,source!CZ41&amp;" - low",source!CZ41&amp;" - normal"))))</f>
        <v/>
      </c>
      <c r="DA43" t="str">
        <f>IF(OR(DA$1=0,$A43=0),"",IF(ISNA(DA$3),source!DA41&amp;" - ?",IF(source!DA41&gt;DA$3,source!DA41&amp;" - high",IF(source!DA41&lt;DA$4,source!DA41&amp;" - low",source!DA41&amp;" - normal"))))</f>
        <v/>
      </c>
      <c r="DB43" t="str">
        <f>IF(OR(DB$1=0,$A43=0),"",IF(ISNA(DB$3),source!DB41&amp;" - ?",IF(source!DB41&gt;DB$3,source!DB41&amp;" - high",IF(source!DB41&lt;DB$4,source!DB41&amp;" - low",source!DB41&amp;" - normal"))))</f>
        <v/>
      </c>
      <c r="DC43" t="str">
        <f>IF(OR(DC$1=0,$A43=0),"",IF(ISNA(DC$3),source!DC41&amp;" - ?",IF(source!DC41&gt;DC$3,source!DC41&amp;" - high",IF(source!DC41&lt;DC$4,source!DC41&amp;" - low",source!DC41&amp;" - normal"))))</f>
        <v/>
      </c>
      <c r="DD43" t="str">
        <f>IF(OR(DD$1=0,$A43=0),"",IF(ISNA(DD$3),source!DD41&amp;" - ?",IF(source!DD41&gt;DD$3,source!DD41&amp;" - high",IF(source!DD41&lt;DD$4,source!DD41&amp;" - low",source!DD41&amp;" - normal"))))</f>
        <v/>
      </c>
    </row>
    <row r="44" spans="1:108" x14ac:dyDescent="0.35">
      <c r="A44">
        <f>source!A42</f>
        <v>0</v>
      </c>
      <c r="B44" t="str">
        <f>IF($A44=0,"",IF(source!B42=0,"missing!",source!B42))</f>
        <v/>
      </c>
      <c r="C44" t="str">
        <f>IF($A44=0,"",IF(source!C42=0,"missing!",source!C42))</f>
        <v/>
      </c>
      <c r="D44" t="str">
        <f>IF($A44=0,"",IF(source!D42=0,"missing!",source!D42))</f>
        <v/>
      </c>
      <c r="E44" t="str">
        <f>IF($A44=0,"",IF(source!E42=0,"missing!",source!E42))</f>
        <v/>
      </c>
      <c r="F44" t="str">
        <f>IF($A44=0,"",IF(source!F42=0,"missing!",source!F42))</f>
        <v/>
      </c>
      <c r="G44" t="str">
        <f>IF($A44=0,"",IF(source!G42=0,"missing!",source!G42))</f>
        <v/>
      </c>
      <c r="H44" t="str">
        <f>IF($A44=0,"",IF(source!H42=0,"missing!",source!H42))</f>
        <v/>
      </c>
      <c r="I44" t="str">
        <f>IF($A44=0,"",IF(source!I42=0,"missing!",source!I42))</f>
        <v/>
      </c>
      <c r="J44" t="str">
        <f>IF(OR(J$1=0,$A44=0),"",IF(ISNA(J$3),source!J42&amp;" - ?",IF(source!J42&gt;J$3,source!J42&amp;" - high",IF(source!J42&lt;J$4,source!J42&amp;" - low",source!J42&amp;" - normal"))))</f>
        <v/>
      </c>
      <c r="K44" t="str">
        <f>IF(OR(K$1=0,$A44=0),"",IF(ISNA(K$3),source!K42&amp;" - ?",IF(source!K42&gt;K$3,source!K42&amp;" - high",IF(source!K42&lt;K$4,source!K42&amp;" - low",source!K42&amp;" - normal"))))</f>
        <v/>
      </c>
      <c r="L44" t="str">
        <f>IF(OR(L$1=0,$A44=0),"",IF(ISNA(L$3),source!L42&amp;" - ?",IF(source!L42&gt;L$3,source!L42&amp;" - high",IF(source!L42&lt;L$4,source!L42&amp;" - low",source!L42&amp;" - normal"))))</f>
        <v/>
      </c>
      <c r="M44" t="str">
        <f>IF(OR(M$1=0,$A44=0),"",IF(ISNA(M$3),source!M42&amp;" - ?",IF(source!M42&gt;M$3,source!M42&amp;" - high",IF(source!M42&lt;M$4,source!M42&amp;" - low",source!M42&amp;" - normal"))))</f>
        <v/>
      </c>
      <c r="N44" t="str">
        <f>IF(OR(N$1=0,$A44=0),"",IF(ISNA(N$3),source!N42&amp;" - ?",IF(source!N42&gt;N$3,source!N42&amp;" - high",IF(source!N42&lt;N$4,source!N42&amp;" - low",source!N42&amp;" - normal"))))</f>
        <v/>
      </c>
      <c r="O44" t="str">
        <f>IF(OR(O$1=0,$A44=0),"",IF(ISNA(O$3),source!O42&amp;" - ?",IF(source!O42&gt;O$3,source!O42&amp;" - high",IF(source!O42&lt;O$4,source!O42&amp;" - low",source!O42&amp;" - normal"))))</f>
        <v/>
      </c>
      <c r="P44" t="str">
        <f>IF(OR(P$1=0,$A44=0),"",IF(ISNA(P$3),source!P42&amp;" - ?",IF(source!P42&gt;P$3,source!P42&amp;" - high",IF(source!P42&lt;P$4,source!P42&amp;" - low",source!P42&amp;" - normal"))))</f>
        <v/>
      </c>
      <c r="Q44" t="str">
        <f>IF(OR(Q$1=0,$A44=0),"",IF(ISNA(Q$3),source!Q42&amp;" - ?",IF(source!Q42&gt;Q$3,source!Q42&amp;" - high",IF(source!Q42&lt;Q$4,source!Q42&amp;" - low",source!Q42&amp;" - normal"))))</f>
        <v/>
      </c>
      <c r="R44" t="str">
        <f>IF(OR(R$1=0,$A44=0),"",IF(ISNA(R$3),source!R42&amp;" - ?",IF(source!R42&gt;R$3,source!R42&amp;" - high",IF(source!R42&lt;R$4,source!R42&amp;" - low",source!R42&amp;" - normal"))))</f>
        <v/>
      </c>
      <c r="S44" t="str">
        <f>IF(OR(S$1=0,$A44=0),"",IF(ISNA(S$3),source!S42&amp;" - ?",IF(source!S42&gt;S$3,source!S42&amp;" - high",IF(source!S42&lt;S$4,source!S42&amp;" - low",source!S42&amp;" - normal"))))</f>
        <v/>
      </c>
      <c r="T44" t="str">
        <f>IF(OR(T$1=0,$A44=0),"",IF(ISNA(T$3),source!T42&amp;" - ?",IF(source!T42&gt;T$3,source!T42&amp;" - high",IF(source!T42&lt;T$4,source!T42&amp;" - low",source!T42&amp;" - normal"))))</f>
        <v/>
      </c>
      <c r="U44" t="str">
        <f>IF(OR(U$1=0,$A44=0),"",IF(ISNA(U$3),source!U42&amp;" - ?",IF(source!U42&gt;U$3,source!U42&amp;" - high",IF(source!U42&lt;U$4,source!U42&amp;" - low",source!U42&amp;" - normal"))))</f>
        <v/>
      </c>
      <c r="V44" t="str">
        <f>IF(OR(V$1=0,$A44=0),"",IF(ISNA(V$3),source!V42&amp;" - ?",IF(source!V42&gt;V$3,source!V42&amp;" - high",IF(source!V42&lt;V$4,source!V42&amp;" - low",source!V42&amp;" - normal"))))</f>
        <v/>
      </c>
      <c r="W44" t="str">
        <f>IF(OR(W$1=0,$A44=0),"",IF(ISNA(W$3),source!W42&amp;" - ?",IF(source!W42&gt;W$3,source!W42&amp;" - high",IF(source!W42&lt;W$4,source!W42&amp;" - low",source!W42&amp;" - normal"))))</f>
        <v/>
      </c>
      <c r="X44" t="str">
        <f>IF(OR(X$1=0,$A44=0),"",IF(ISNA(X$3),source!X42&amp;" - ?",IF(source!X42&gt;X$3,source!X42&amp;" - high",IF(source!X42&lt;X$4,source!X42&amp;" - low",source!X42&amp;" - normal"))))</f>
        <v/>
      </c>
      <c r="Y44" t="str">
        <f>IF(OR(Y$1=0,$A44=0),"",IF(ISNA(Y$3),source!Y42&amp;" - ?",IF(source!Y42&gt;Y$3,source!Y42&amp;" - high",IF(source!Y42&lt;Y$4,source!Y42&amp;" - low",source!Y42&amp;" - normal"))))</f>
        <v/>
      </c>
      <c r="Z44" t="str">
        <f>IF(OR(Z$1=0,$A44=0),"",IF(ISNA(Z$3),source!Z42&amp;" - ?",IF(source!Z42&gt;Z$3,source!Z42&amp;" - high",IF(source!Z42&lt;Z$4,source!Z42&amp;" - low",source!Z42&amp;" - normal"))))</f>
        <v/>
      </c>
      <c r="AA44" t="str">
        <f>IF(OR(AA$1=0,$A44=0),"",IF(ISNA(AA$3),source!AA42&amp;" - ?",IF(source!AA42&gt;AA$3,source!AA42&amp;" - high",IF(source!AA42&lt;AA$4,source!AA42&amp;" - low",source!AA42&amp;" - normal"))))</f>
        <v/>
      </c>
      <c r="AB44" t="str">
        <f>IF(OR(AB$1=0,$A44=0),"",IF(ISNA(AB$3),source!AB42&amp;" - ?",IF(source!AB42&gt;AB$3,source!AB42&amp;" - high",IF(source!AB42&lt;AB$4,source!AB42&amp;" - low",source!AB42&amp;" - normal"))))</f>
        <v/>
      </c>
      <c r="AC44" t="str">
        <f>IF(OR(AC$1=0,$A44=0),"",IF(ISNA(AC$3),source!AC42&amp;" - ?",IF(source!AC42&gt;AC$3,source!AC42&amp;" - high",IF(source!AC42&lt;AC$4,source!AC42&amp;" - low",source!AC42&amp;" - normal"))))</f>
        <v/>
      </c>
      <c r="AD44" t="str">
        <f>IF(OR(AD$1=0,$A44=0),"",IF(ISNA(AD$3),source!AD42&amp;" - ?",IF(source!AD42&gt;AD$3,source!AD42&amp;" - high",IF(source!AD42&lt;AD$4,source!AD42&amp;" - low",source!AD42&amp;" - normal"))))</f>
        <v/>
      </c>
      <c r="AE44" t="str">
        <f>IF(OR(AE$1=0,$A44=0),"",IF(ISNA(AE$3),source!AE42&amp;" - ?",IF(source!AE42&gt;AE$3,source!AE42&amp;" - high",IF(source!AE42&lt;AE$4,source!AE42&amp;" - low",source!AE42&amp;" - normal"))))</f>
        <v/>
      </c>
      <c r="AF44" t="str">
        <f>IF(OR(AF$1=0,$A44=0),"",IF(ISNA(AF$3),source!AF42&amp;" - ?",IF(source!AF42&gt;AF$3,source!AF42&amp;" - high",IF(source!AF42&lt;AF$4,source!AF42&amp;" - low",source!AF42&amp;" - normal"))))</f>
        <v/>
      </c>
      <c r="AG44" t="str">
        <f>IF(OR(AG$1=0,$A44=0),"",IF(ISNA(AG$3),source!AG42&amp;" - ?",IF(source!AG42&gt;AG$3,source!AG42&amp;" - high",IF(source!AG42&lt;AG$4,source!AG42&amp;" - low",source!AG42&amp;" - normal"))))</f>
        <v/>
      </c>
      <c r="AH44" t="str">
        <f>IF(OR(AH$1=0,$A44=0),"",IF(ISNA(AH$3),source!AH42&amp;" - ?",IF(source!AH42&gt;AH$3,source!AH42&amp;" - high",IF(source!AH42&lt;AH$4,source!AH42&amp;" - low",source!AH42&amp;" - normal"))))</f>
        <v/>
      </c>
      <c r="AI44" t="str">
        <f>IF(OR(AI$1=0,$A44=0),"",IF(ISNA(AI$3),source!AI42&amp;" - ?",IF(source!AI42&gt;AI$3,source!AI42&amp;" - high",IF(source!AI42&lt;AI$4,source!AI42&amp;" - low",source!AI42&amp;" - normal"))))</f>
        <v/>
      </c>
      <c r="AJ44" t="str">
        <f>IF(OR(AJ$1=0,$A44=0),"",IF(ISNA(AJ$3),source!AJ42&amp;" - ?",IF(source!AJ42&gt;AJ$3,source!AJ42&amp;" - high",IF(source!AJ42&lt;AJ$4,source!AJ42&amp;" - low",source!AJ42&amp;" - normal"))))</f>
        <v/>
      </c>
      <c r="AK44" t="str">
        <f>IF(OR(AK$1=0,$A44=0),"",IF(ISNA(AK$3),source!AK42&amp;" - ?",IF(source!AK42&gt;AK$3,source!AK42&amp;" - high",IF(source!AK42&lt;AK$4,source!AK42&amp;" - low",source!AK42&amp;" - normal"))))</f>
        <v/>
      </c>
      <c r="AL44" t="str">
        <f>IF(OR(AL$1=0,$A44=0),"",IF(ISNA(AL$3),source!AL42&amp;" - ?",IF(source!AL42&gt;AL$3,source!AL42&amp;" - high",IF(source!AL42&lt;AL$4,source!AL42&amp;" - low",source!AL42&amp;" - normal"))))</f>
        <v/>
      </c>
      <c r="AM44" t="str">
        <f>IF(OR(AM$1=0,$A44=0),"",IF(ISNA(AM$3),source!AM42&amp;" - ?",IF(source!AM42&gt;AM$3,source!AM42&amp;" - high",IF(source!AM42&lt;AM$4,source!AM42&amp;" - low",source!AM42&amp;" - normal"))))</f>
        <v/>
      </c>
      <c r="AN44" t="str">
        <f>IF(OR(AN$1=0,$A44=0),"",IF(ISNA(AN$3),source!AN42&amp;" - ?",IF(source!AN42&gt;AN$3,source!AN42&amp;" - high",IF(source!AN42&lt;AN$4,source!AN42&amp;" - low",source!AN42&amp;" - normal"))))</f>
        <v/>
      </c>
      <c r="AO44" t="str">
        <f>IF(OR(AO$1=0,$A44=0),"",IF(ISNA(AO$3),source!AO42&amp;" - ?",IF(source!AO42&gt;AO$3,source!AO42&amp;" - high",IF(source!AO42&lt;AO$4,source!AO42&amp;" - low",source!AO42&amp;" - normal"))))</f>
        <v/>
      </c>
      <c r="AP44" t="str">
        <f>IF(OR(AP$1=0,$A44=0),"",IF(ISNA(AP$3),source!AP42&amp;" - ?",IF(source!AP42&gt;AP$3,source!AP42&amp;" - high",IF(source!AP42&lt;AP$4,source!AP42&amp;" - low",source!AP42&amp;" - normal"))))</f>
        <v/>
      </c>
      <c r="AQ44" t="str">
        <f>IF(OR(AQ$1=0,$A44=0),"",IF(ISNA(AQ$3),source!AQ42&amp;" - ?",IF(source!AQ42&gt;AQ$3,source!AQ42&amp;" - high",IF(source!AQ42&lt;AQ$4,source!AQ42&amp;" - low",source!AQ42&amp;" - normal"))))</f>
        <v/>
      </c>
      <c r="AR44" t="str">
        <f>IF(OR(AR$1=0,$A44=0),"",IF(ISNA(AR$3),source!AR42&amp;" - ?",IF(source!AR42&gt;AR$3,source!AR42&amp;" - high",IF(source!AR42&lt;AR$4,source!AR42&amp;" - low",source!AR42&amp;" - normal"))))</f>
        <v/>
      </c>
      <c r="AS44" t="str">
        <f>IF(OR(AS$1=0,$A44=0),"",IF(ISNA(AS$3),source!AS42&amp;" - ?",IF(source!AS42&gt;AS$3,source!AS42&amp;" - high",IF(source!AS42&lt;AS$4,source!AS42&amp;" - low",source!AS42&amp;" - normal"))))</f>
        <v/>
      </c>
      <c r="AT44" t="str">
        <f>IF(OR(AT$1=0,$A44=0),"",IF(ISNA(AT$3),source!AT42&amp;" - ?",IF(source!AT42&gt;AT$3,source!AT42&amp;" - high",IF(source!AT42&lt;AT$4,source!AT42&amp;" - low",source!AT42&amp;" - normal"))))</f>
        <v/>
      </c>
      <c r="AU44" t="str">
        <f>IF(OR(AU$1=0,$A44=0),"",IF(ISNA(AU$3),source!AU42&amp;" - ?",IF(source!AU42&gt;AU$3,source!AU42&amp;" - high",IF(source!AU42&lt;AU$4,source!AU42&amp;" - low",source!AU42&amp;" - normal"))))</f>
        <v/>
      </c>
      <c r="AV44" t="str">
        <f>IF(OR(AV$1=0,$A44=0),"",IF(ISNA(AV$3),source!AV42&amp;" - ?",IF(source!AV42&gt;AV$3,source!AV42&amp;" - high",IF(source!AV42&lt;AV$4,source!AV42&amp;" - low",source!AV42&amp;" - normal"))))</f>
        <v/>
      </c>
      <c r="AW44" t="str">
        <f>IF(OR(AW$1=0,$A44=0),"",IF(ISNA(AW$3),source!AW42&amp;" - ?",IF(source!AW42&gt;AW$3,source!AW42&amp;" - high",IF(source!AW42&lt;AW$4,source!AW42&amp;" - low",source!AW42&amp;" - normal"))))</f>
        <v/>
      </c>
      <c r="AX44" t="str">
        <f>IF(OR(AX$1=0,$A44=0),"",IF(ISNA(AX$3),source!AX42&amp;" - ?",IF(source!AX42&gt;AX$3,source!AX42&amp;" - high",IF(source!AX42&lt;AX$4,source!AX42&amp;" - low",source!AX42&amp;" - normal"))))</f>
        <v/>
      </c>
      <c r="AY44" t="str">
        <f>IF(OR(AY$1=0,$A44=0),"",IF(ISNA(AY$3),source!AY42&amp;" - ?",IF(source!AY42&gt;AY$3,source!AY42&amp;" - high",IF(source!AY42&lt;AY$4,source!AY42&amp;" - low",source!AY42&amp;" - normal"))))</f>
        <v/>
      </c>
      <c r="AZ44" t="str">
        <f>IF(OR(AZ$1=0,$A44=0),"",IF(ISNA(AZ$3),source!AZ42&amp;" - ?",IF(source!AZ42&gt;AZ$3,source!AZ42&amp;" - high",IF(source!AZ42&lt;AZ$4,source!AZ42&amp;" - low",source!AZ42&amp;" - normal"))))</f>
        <v/>
      </c>
      <c r="BA44" t="str">
        <f>IF(OR(BA$1=0,$A44=0),"",IF(ISNA(BA$3),source!BA42&amp;" - ?",IF(source!BA42&gt;BA$3,source!BA42&amp;" - high",IF(source!BA42&lt;BA$4,source!BA42&amp;" - low",source!BA42&amp;" - normal"))))</f>
        <v/>
      </c>
      <c r="BB44" t="str">
        <f>IF(OR(BB$1=0,$A44=0),"",IF(ISNA(BB$3),source!BB42&amp;" - ?",IF(source!BB42&gt;BB$3,source!BB42&amp;" - high",IF(source!BB42&lt;BB$4,source!BB42&amp;" - low",source!BB42&amp;" - normal"))))</f>
        <v/>
      </c>
      <c r="BC44" t="str">
        <f>IF(OR(BC$1=0,$A44=0),"",IF(ISNA(BC$3),source!BC42&amp;" - ?",IF(source!BC42&gt;BC$3,source!BC42&amp;" - high",IF(source!BC42&lt;BC$4,source!BC42&amp;" - low",source!BC42&amp;" - normal"))))</f>
        <v/>
      </c>
      <c r="BD44" t="str">
        <f>IF(OR(BD$1=0,$A44=0),"",IF(ISNA(BD$3),source!BD42&amp;" - ?",IF(source!BD42&gt;BD$3,source!BD42&amp;" - high",IF(source!BD42&lt;BD$4,source!BD42&amp;" - low",source!BD42&amp;" - normal"))))</f>
        <v/>
      </c>
      <c r="BE44" t="str">
        <f>IF(OR(BE$1=0,$A44=0),"",IF(ISNA(BE$3),source!BE42&amp;" - ?",IF(source!BE42&gt;BE$3,source!BE42&amp;" - high",IF(source!BE42&lt;BE$4,source!BE42&amp;" - low",source!BE42&amp;" - normal"))))</f>
        <v/>
      </c>
      <c r="BF44" t="str">
        <f>IF(OR(BF$1=0,$A44=0),"",IF(ISNA(BF$3),source!BF42&amp;" - ?",IF(source!BF42&gt;BF$3,source!BF42&amp;" - high",IF(source!BF42&lt;BF$4,source!BF42&amp;" - low",source!BF42&amp;" - normal"))))</f>
        <v/>
      </c>
      <c r="BG44" t="str">
        <f>IF(OR(BG$1=0,$A44=0),"",IF(ISNA(BG$3),source!BG42&amp;" - ?",IF(source!BG42&gt;BG$3,source!BG42&amp;" - high",IF(source!BG42&lt;BG$4,source!BG42&amp;" - low",source!BG42&amp;" - normal"))))</f>
        <v/>
      </c>
      <c r="BH44" t="str">
        <f>IF(OR(BH$1=0,$A44=0),"",IF(ISNA(BH$3),source!BH42&amp;" - ?",IF(source!BH42&gt;BH$3,source!BH42&amp;" - high",IF(source!BH42&lt;BH$4,source!BH42&amp;" - low",source!BH42&amp;" - normal"))))</f>
        <v/>
      </c>
      <c r="BI44" t="str">
        <f>IF(OR(BI$1=0,$A44=0),"",IF(ISNA(BI$3),source!BI42&amp;" - ?",IF(source!BI42&gt;BI$3,source!BI42&amp;" - high",IF(source!BI42&lt;BI$4,source!BI42&amp;" - low",source!BI42&amp;" - normal"))))</f>
        <v/>
      </c>
      <c r="BJ44" t="str">
        <f>IF(OR(BJ$1=0,$A44=0),"",IF(ISNA(BJ$3),source!BJ42&amp;" - ?",IF(source!BJ42&gt;BJ$3,source!BJ42&amp;" - high",IF(source!BJ42&lt;BJ$4,source!BJ42&amp;" - low",source!BJ42&amp;" - normal"))))</f>
        <v/>
      </c>
      <c r="BK44" t="str">
        <f>IF(OR(BK$1=0,$A44=0),"",IF(ISNA(BK$3),source!BK42&amp;" - ?",IF(source!BK42&gt;BK$3,source!BK42&amp;" - high",IF(source!BK42&lt;BK$4,source!BK42&amp;" - low",source!BK42&amp;" - normal"))))</f>
        <v/>
      </c>
      <c r="BL44" t="str">
        <f>IF(OR(BL$1=0,$A44=0),"",IF(ISNA(BL$3),source!BL42&amp;" - ?",IF(source!BL42&gt;BL$3,source!BL42&amp;" - high",IF(source!BL42&lt;BL$4,source!BL42&amp;" - low",source!BL42&amp;" - normal"))))</f>
        <v/>
      </c>
      <c r="BM44" t="str">
        <f>IF(OR(BM$1=0,$A44=0),"",IF(ISNA(BM$3),source!BM42&amp;" - ?",IF(source!BM42&gt;BM$3,source!BM42&amp;" - high",IF(source!BM42&lt;BM$4,source!BM42&amp;" - low",source!BM42&amp;" - normal"))))</f>
        <v/>
      </c>
      <c r="BN44" t="str">
        <f>IF(OR(BN$1=0,$A44=0),"",IF(ISNA(BN$3),source!BN42&amp;" - ?",IF(source!BN42&gt;BN$3,source!BN42&amp;" - high",IF(source!BN42&lt;BN$4,source!BN42&amp;" - low",source!BN42&amp;" - normal"))))</f>
        <v/>
      </c>
      <c r="BO44" t="str">
        <f>IF(OR(BO$1=0,$A44=0),"",IF(ISNA(BO$3),source!BO42&amp;" - ?",IF(source!BO42&gt;BO$3,source!BO42&amp;" - high",IF(source!BO42&lt;BO$4,source!BO42&amp;" - low",source!BO42&amp;" - normal"))))</f>
        <v/>
      </c>
      <c r="BP44" t="str">
        <f>IF(OR(BP$1=0,$A44=0),"",IF(ISNA(BP$3),source!BP42&amp;" - ?",IF(source!BP42&gt;BP$3,source!BP42&amp;" - high",IF(source!BP42&lt;BP$4,source!BP42&amp;" - low",source!BP42&amp;" - normal"))))</f>
        <v/>
      </c>
      <c r="BQ44" t="str">
        <f>IF(OR(BQ$1=0,$A44=0),"",IF(ISNA(BQ$3),source!BQ42&amp;" - ?",IF(source!BQ42&gt;BQ$3,source!BQ42&amp;" - high",IF(source!BQ42&lt;BQ$4,source!BQ42&amp;" - low",source!BQ42&amp;" - normal"))))</f>
        <v/>
      </c>
      <c r="BR44" t="str">
        <f>IF(OR(BR$1=0,$A44=0),"",IF(ISNA(BR$3),source!BR42&amp;" - ?",IF(source!BR42&gt;BR$3,source!BR42&amp;" - high",IF(source!BR42&lt;BR$4,source!BR42&amp;" - low",source!BR42&amp;" - normal"))))</f>
        <v/>
      </c>
      <c r="BS44" t="str">
        <f>IF(OR(BS$1=0,$A44=0),"",IF(ISNA(BS$3),source!BS42&amp;" - ?",IF(source!BS42&gt;BS$3,source!BS42&amp;" - high",IF(source!BS42&lt;BS$4,source!BS42&amp;" - low",source!BS42&amp;" - normal"))))</f>
        <v/>
      </c>
      <c r="BT44" t="str">
        <f>IF(OR(BT$1=0,$A44=0),"",IF(ISNA(BT$3),source!BT42&amp;" - ?",IF(source!BT42&gt;BT$3,source!BT42&amp;" - high",IF(source!BT42&lt;BT$4,source!BT42&amp;" - low",source!BT42&amp;" - normal"))))</f>
        <v/>
      </c>
      <c r="BU44" t="str">
        <f>IF(OR(BU$1=0,$A44=0),"",IF(ISNA(BU$3),source!BU42&amp;" - ?",IF(source!BU42&gt;BU$3,source!BU42&amp;" - high",IF(source!BU42&lt;BU$4,source!BU42&amp;" - low",source!BU42&amp;" - normal"))))</f>
        <v/>
      </c>
      <c r="BV44" t="str">
        <f>IF(OR(BV$1=0,$A44=0),"",IF(ISNA(BV$3),source!BV42&amp;" - ?",IF(source!BV42&gt;BV$3,source!BV42&amp;" - high",IF(source!BV42&lt;BV$4,source!BV42&amp;" - low",source!BV42&amp;" - normal"))))</f>
        <v/>
      </c>
      <c r="BW44" t="str">
        <f>IF(OR(BW$1=0,$A44=0),"",IF(ISNA(BW$3),source!BW42&amp;" - ?",IF(source!BW42&gt;BW$3,source!BW42&amp;" - high",IF(source!BW42&lt;BW$4,source!BW42&amp;" - low",source!BW42&amp;" - normal"))))</f>
        <v/>
      </c>
      <c r="BX44" t="str">
        <f>IF(OR(BX$1=0,$A44=0),"",IF(ISNA(BX$3),source!BX42&amp;" - ?",IF(source!BX42&gt;BX$3,source!BX42&amp;" - high",IF(source!BX42&lt;BX$4,source!BX42&amp;" - low",source!BX42&amp;" - normal"))))</f>
        <v/>
      </c>
      <c r="BY44" t="str">
        <f>IF(OR(BY$1=0,$A44=0),"",IF(ISNA(BY$3),source!BY42&amp;" - ?",IF(source!BY42&gt;BY$3,source!BY42&amp;" - high",IF(source!BY42&lt;BY$4,source!BY42&amp;" - low",source!BY42&amp;" - normal"))))</f>
        <v/>
      </c>
      <c r="BZ44" t="str">
        <f>IF(OR(BZ$1=0,$A44=0),"",IF(ISNA(BZ$3),source!BZ42&amp;" - ?",IF(source!BZ42&gt;BZ$3,source!BZ42&amp;" - high",IF(source!BZ42&lt;BZ$4,source!BZ42&amp;" - low",source!BZ42&amp;" - normal"))))</f>
        <v/>
      </c>
      <c r="CA44" t="str">
        <f>IF(OR(CA$1=0,$A44=0),"",IF(ISNA(CA$3),source!CA42&amp;" - ?",IF(source!CA42&gt;CA$3,source!CA42&amp;" - high",IF(source!CA42&lt;CA$4,source!CA42&amp;" - low",source!CA42&amp;" - normal"))))</f>
        <v/>
      </c>
      <c r="CB44" t="str">
        <f>IF(OR(CB$1=0,$A44=0),"",IF(ISNA(CB$3),source!CB42&amp;" - ?",IF(source!CB42&gt;CB$3,source!CB42&amp;" - high",IF(source!CB42&lt;CB$4,source!CB42&amp;" - low",source!CB42&amp;" - normal"))))</f>
        <v/>
      </c>
      <c r="CC44" t="str">
        <f>IF(OR(CC$1=0,$A44=0),"",IF(ISNA(CC$3),source!CC42&amp;" - ?",IF(source!CC42&gt;CC$3,source!CC42&amp;" - high",IF(source!CC42&lt;CC$4,source!CC42&amp;" - low",source!CC42&amp;" - normal"))))</f>
        <v/>
      </c>
      <c r="CD44" t="str">
        <f>IF(OR(CD$1=0,$A44=0),"",IF(ISNA(CD$3),source!CD42&amp;" - ?",IF(source!CD42&gt;CD$3,source!CD42&amp;" - high",IF(source!CD42&lt;CD$4,source!CD42&amp;" - low",source!CD42&amp;" - normal"))))</f>
        <v/>
      </c>
      <c r="CE44" t="str">
        <f>IF(OR(CE$1=0,$A44=0),"",IF(ISNA(CE$3),source!CE42&amp;" - ?",IF(source!CE42&gt;CE$3,source!CE42&amp;" - high",IF(source!CE42&lt;CE$4,source!CE42&amp;" - low",source!CE42&amp;" - normal"))))</f>
        <v/>
      </c>
      <c r="CF44" t="str">
        <f>IF(OR(CF$1=0,$A44=0),"",IF(ISNA(CF$3),source!CF42&amp;" - ?",IF(source!CF42&gt;CF$3,source!CF42&amp;" - high",IF(source!CF42&lt;CF$4,source!CF42&amp;" - low",source!CF42&amp;" - normal"))))</f>
        <v/>
      </c>
      <c r="CG44" t="str">
        <f>IF(OR(CG$1=0,$A44=0),"",IF(ISNA(CG$3),source!CG42&amp;" - ?",IF(source!CG42&gt;CG$3,source!CG42&amp;" - high",IF(source!CG42&lt;CG$4,source!CG42&amp;" - low",source!CG42&amp;" - normal"))))</f>
        <v/>
      </c>
      <c r="CH44" t="str">
        <f>IF(OR(CH$1=0,$A44=0),"",IF(ISNA(CH$3),source!CH42&amp;" - ?",IF(source!CH42&gt;CH$3,source!CH42&amp;" - high",IF(source!CH42&lt;CH$4,source!CH42&amp;" - low",source!CH42&amp;" - normal"))))</f>
        <v/>
      </c>
      <c r="CI44" t="str">
        <f>IF(OR(CI$1=0,$A44=0),"",IF(ISNA(CI$3),source!CI42&amp;" - ?",IF(source!CI42&gt;CI$3,source!CI42&amp;" - high",IF(source!CI42&lt;CI$4,source!CI42&amp;" - low",source!CI42&amp;" - normal"))))</f>
        <v/>
      </c>
      <c r="CJ44" t="str">
        <f>IF(OR(CJ$1=0,$A44=0),"",IF(ISNA(CJ$3),source!CJ42&amp;" - ?",IF(source!CJ42&gt;CJ$3,source!CJ42&amp;" - high",IF(source!CJ42&lt;CJ$4,source!CJ42&amp;" - low",source!CJ42&amp;" - normal"))))</f>
        <v/>
      </c>
      <c r="CK44" t="str">
        <f>IF(OR(CK$1=0,$A44=0),"",IF(ISNA(CK$3),source!CK42&amp;" - ?",IF(source!CK42&gt;CK$3,source!CK42&amp;" - high",IF(source!CK42&lt;CK$4,source!CK42&amp;" - low",source!CK42&amp;" - normal"))))</f>
        <v/>
      </c>
      <c r="CL44" t="str">
        <f>IF(OR(CL$1=0,$A44=0),"",IF(ISNA(CL$3),source!CL42&amp;" - ?",IF(source!CL42&gt;CL$3,source!CL42&amp;" - high",IF(source!CL42&lt;CL$4,source!CL42&amp;" - low",source!CL42&amp;" - normal"))))</f>
        <v/>
      </c>
      <c r="CM44" t="str">
        <f>IF(OR(CM$1=0,$A44=0),"",IF(ISNA(CM$3),source!CM42&amp;" - ?",IF(source!CM42&gt;CM$3,source!CM42&amp;" - high",IF(source!CM42&lt;CM$4,source!CM42&amp;" - low",source!CM42&amp;" - normal"))))</f>
        <v/>
      </c>
      <c r="CN44" t="str">
        <f>IF(OR(CN$1=0,$A44=0),"",IF(ISNA(CN$3),source!CN42&amp;" - ?",IF(source!CN42&gt;CN$3,source!CN42&amp;" - high",IF(source!CN42&lt;CN$4,source!CN42&amp;" - low",source!CN42&amp;" - normal"))))</f>
        <v/>
      </c>
      <c r="CO44" t="str">
        <f>IF(OR(CO$1=0,$A44=0),"",IF(ISNA(CO$3),source!CO42&amp;" - ?",IF(source!CO42&gt;CO$3,source!CO42&amp;" - high",IF(source!CO42&lt;CO$4,source!CO42&amp;" - low",source!CO42&amp;" - normal"))))</f>
        <v/>
      </c>
      <c r="CP44" t="str">
        <f>IF(OR(CP$1=0,$A44=0),"",IF(ISNA(CP$3),source!CP42&amp;" - ?",IF(source!CP42&gt;CP$3,source!CP42&amp;" - high",IF(source!CP42&lt;CP$4,source!CP42&amp;" - low",source!CP42&amp;" - normal"))))</f>
        <v/>
      </c>
      <c r="CQ44" t="str">
        <f>IF(OR(CQ$1=0,$A44=0),"",IF(ISNA(CQ$3),source!CQ42&amp;" - ?",IF(source!CQ42&gt;CQ$3,source!CQ42&amp;" - high",IF(source!CQ42&lt;CQ$4,source!CQ42&amp;" - low",source!CQ42&amp;" - normal"))))</f>
        <v/>
      </c>
      <c r="CR44" t="str">
        <f>IF(OR(CR$1=0,$A44=0),"",IF(ISNA(CR$3),source!CR42&amp;" - ?",IF(source!CR42&gt;CR$3,source!CR42&amp;" - high",IF(source!CR42&lt;CR$4,source!CR42&amp;" - low",source!CR42&amp;" - normal"))))</f>
        <v/>
      </c>
      <c r="CS44" t="str">
        <f>IF(OR(CS$1=0,$A44=0),"",IF(ISNA(CS$3),source!CS42&amp;" - ?",IF(source!CS42&gt;CS$3,source!CS42&amp;" - high",IF(source!CS42&lt;CS$4,source!CS42&amp;" - low",source!CS42&amp;" - normal"))))</f>
        <v/>
      </c>
      <c r="CT44" t="str">
        <f>IF(OR(CT$1=0,$A44=0),"",IF(ISNA(CT$3),source!CT42&amp;" - ?",IF(source!CT42&gt;CT$3,source!CT42&amp;" - high",IF(source!CT42&lt;CT$4,source!CT42&amp;" - low",source!CT42&amp;" - normal"))))</f>
        <v/>
      </c>
      <c r="CU44" t="str">
        <f>IF(OR(CU$1=0,$A44=0),"",IF(ISNA(CU$3),source!CU42&amp;" - ?",IF(source!CU42&gt;CU$3,source!CU42&amp;" - high",IF(source!CU42&lt;CU$4,source!CU42&amp;" - low",source!CU42&amp;" - normal"))))</f>
        <v/>
      </c>
      <c r="CV44" t="str">
        <f>IF(OR(CV$1=0,$A44=0),"",IF(ISNA(CV$3),source!CV42&amp;" - ?",IF(source!CV42&gt;CV$3,source!CV42&amp;" - high",IF(source!CV42&lt;CV$4,source!CV42&amp;" - low",source!CV42&amp;" - normal"))))</f>
        <v/>
      </c>
      <c r="CW44" t="str">
        <f>IF(OR(CW$1=0,$A44=0),"",IF(ISNA(CW$3),source!CW42&amp;" - ?",IF(source!CW42&gt;CW$3,source!CW42&amp;" - high",IF(source!CW42&lt;CW$4,source!CW42&amp;" - low",source!CW42&amp;" - normal"))))</f>
        <v/>
      </c>
      <c r="CX44" t="str">
        <f>IF(OR(CX$1=0,$A44=0),"",IF(ISNA(CX$3),source!CX42&amp;" - ?",IF(source!CX42&gt;CX$3,source!CX42&amp;" - high",IF(source!CX42&lt;CX$4,source!CX42&amp;" - low",source!CX42&amp;" - normal"))))</f>
        <v/>
      </c>
      <c r="CY44" t="str">
        <f>IF(OR(CY$1=0,$A44=0),"",IF(ISNA(CY$3),source!CY42&amp;" - ?",IF(source!CY42&gt;CY$3,source!CY42&amp;" - high",IF(source!CY42&lt;CY$4,source!CY42&amp;" - low",source!CY42&amp;" - normal"))))</f>
        <v/>
      </c>
      <c r="CZ44" t="str">
        <f>IF(OR(CZ$1=0,$A44=0),"",IF(ISNA(CZ$3),source!CZ42&amp;" - ?",IF(source!CZ42&gt;CZ$3,source!CZ42&amp;" - high",IF(source!CZ42&lt;CZ$4,source!CZ42&amp;" - low",source!CZ42&amp;" - normal"))))</f>
        <v/>
      </c>
      <c r="DA44" t="str">
        <f>IF(OR(DA$1=0,$A44=0),"",IF(ISNA(DA$3),source!DA42&amp;" - ?",IF(source!DA42&gt;DA$3,source!DA42&amp;" - high",IF(source!DA42&lt;DA$4,source!DA42&amp;" - low",source!DA42&amp;" - normal"))))</f>
        <v/>
      </c>
      <c r="DB44" t="str">
        <f>IF(OR(DB$1=0,$A44=0),"",IF(ISNA(DB$3),source!DB42&amp;" - ?",IF(source!DB42&gt;DB$3,source!DB42&amp;" - high",IF(source!DB42&lt;DB$4,source!DB42&amp;" - low",source!DB42&amp;" - normal"))))</f>
        <v/>
      </c>
      <c r="DC44" t="str">
        <f>IF(OR(DC$1=0,$A44=0),"",IF(ISNA(DC$3),source!DC42&amp;" - ?",IF(source!DC42&gt;DC$3,source!DC42&amp;" - high",IF(source!DC42&lt;DC$4,source!DC42&amp;" - low",source!DC42&amp;" - normal"))))</f>
        <v/>
      </c>
      <c r="DD44" t="str">
        <f>IF(OR(DD$1=0,$A44=0),"",IF(ISNA(DD$3),source!DD42&amp;" - ?",IF(source!DD42&gt;DD$3,source!DD42&amp;" - high",IF(source!DD42&lt;DD$4,source!DD42&amp;" - low",source!DD42&amp;" - normal"))))</f>
        <v/>
      </c>
    </row>
    <row r="45" spans="1:108" x14ac:dyDescent="0.35">
      <c r="A45">
        <f>source!A43</f>
        <v>0</v>
      </c>
      <c r="B45" t="str">
        <f>IF($A45=0,"",IF(source!B43=0,"missing!",source!B43))</f>
        <v/>
      </c>
      <c r="C45" t="str">
        <f>IF($A45=0,"",IF(source!C43=0,"missing!",source!C43))</f>
        <v/>
      </c>
      <c r="D45" t="str">
        <f>IF($A45=0,"",IF(source!D43=0,"missing!",source!D43))</f>
        <v/>
      </c>
      <c r="E45" t="str">
        <f>IF($A45=0,"",IF(source!E43=0,"missing!",source!E43))</f>
        <v/>
      </c>
      <c r="F45" t="str">
        <f>IF($A45=0,"",IF(source!F43=0,"missing!",source!F43))</f>
        <v/>
      </c>
      <c r="G45" t="str">
        <f>IF($A45=0,"",IF(source!G43=0,"missing!",source!G43))</f>
        <v/>
      </c>
      <c r="H45" t="str">
        <f>IF($A45=0,"",IF(source!H43=0,"missing!",source!H43))</f>
        <v/>
      </c>
      <c r="I45" t="str">
        <f>IF($A45=0,"",IF(source!I43=0,"missing!",source!I43))</f>
        <v/>
      </c>
      <c r="J45" t="str">
        <f>IF(OR(J$1=0,$A45=0),"",IF(ISNA(J$3),source!J43&amp;" - ?",IF(source!J43&gt;J$3,source!J43&amp;" - high",IF(source!J43&lt;J$4,source!J43&amp;" - low",source!J43&amp;" - normal"))))</f>
        <v/>
      </c>
      <c r="K45" t="str">
        <f>IF(OR(K$1=0,$A45=0),"",IF(ISNA(K$3),source!K43&amp;" - ?",IF(source!K43&gt;K$3,source!K43&amp;" - high",IF(source!K43&lt;K$4,source!K43&amp;" - low",source!K43&amp;" - normal"))))</f>
        <v/>
      </c>
      <c r="L45" t="str">
        <f>IF(OR(L$1=0,$A45=0),"",IF(ISNA(L$3),source!L43&amp;" - ?",IF(source!L43&gt;L$3,source!L43&amp;" - high",IF(source!L43&lt;L$4,source!L43&amp;" - low",source!L43&amp;" - normal"))))</f>
        <v/>
      </c>
      <c r="M45" t="str">
        <f>IF(OR(M$1=0,$A45=0),"",IF(ISNA(M$3),source!M43&amp;" - ?",IF(source!M43&gt;M$3,source!M43&amp;" - high",IF(source!M43&lt;M$4,source!M43&amp;" - low",source!M43&amp;" - normal"))))</f>
        <v/>
      </c>
      <c r="N45" t="str">
        <f>IF(OR(N$1=0,$A45=0),"",IF(ISNA(N$3),source!N43&amp;" - ?",IF(source!N43&gt;N$3,source!N43&amp;" - high",IF(source!N43&lt;N$4,source!N43&amp;" - low",source!N43&amp;" - normal"))))</f>
        <v/>
      </c>
      <c r="O45" t="str">
        <f>IF(OR(O$1=0,$A45=0),"",IF(ISNA(O$3),source!O43&amp;" - ?",IF(source!O43&gt;O$3,source!O43&amp;" - high",IF(source!O43&lt;O$4,source!O43&amp;" - low",source!O43&amp;" - normal"))))</f>
        <v/>
      </c>
      <c r="P45" t="str">
        <f>IF(OR(P$1=0,$A45=0),"",IF(ISNA(P$3),source!P43&amp;" - ?",IF(source!P43&gt;P$3,source!P43&amp;" - high",IF(source!P43&lt;P$4,source!P43&amp;" - low",source!P43&amp;" - normal"))))</f>
        <v/>
      </c>
      <c r="Q45" t="str">
        <f>IF(OR(Q$1=0,$A45=0),"",IF(ISNA(Q$3),source!Q43&amp;" - ?",IF(source!Q43&gt;Q$3,source!Q43&amp;" - high",IF(source!Q43&lt;Q$4,source!Q43&amp;" - low",source!Q43&amp;" - normal"))))</f>
        <v/>
      </c>
      <c r="R45" t="str">
        <f>IF(OR(R$1=0,$A45=0),"",IF(ISNA(R$3),source!R43&amp;" - ?",IF(source!R43&gt;R$3,source!R43&amp;" - high",IF(source!R43&lt;R$4,source!R43&amp;" - low",source!R43&amp;" - normal"))))</f>
        <v/>
      </c>
      <c r="S45" t="str">
        <f>IF(OR(S$1=0,$A45=0),"",IF(ISNA(S$3),source!S43&amp;" - ?",IF(source!S43&gt;S$3,source!S43&amp;" - high",IF(source!S43&lt;S$4,source!S43&amp;" - low",source!S43&amp;" - normal"))))</f>
        <v/>
      </c>
      <c r="T45" t="str">
        <f>IF(OR(T$1=0,$A45=0),"",IF(ISNA(T$3),source!T43&amp;" - ?",IF(source!T43&gt;T$3,source!T43&amp;" - high",IF(source!T43&lt;T$4,source!T43&amp;" - low",source!T43&amp;" - normal"))))</f>
        <v/>
      </c>
      <c r="U45" t="str">
        <f>IF(OR(U$1=0,$A45=0),"",IF(ISNA(U$3),source!U43&amp;" - ?",IF(source!U43&gt;U$3,source!U43&amp;" - high",IF(source!U43&lt;U$4,source!U43&amp;" - low",source!U43&amp;" - normal"))))</f>
        <v/>
      </c>
      <c r="V45" t="str">
        <f>IF(OR(V$1=0,$A45=0),"",IF(ISNA(V$3),source!V43&amp;" - ?",IF(source!V43&gt;V$3,source!V43&amp;" - high",IF(source!V43&lt;V$4,source!V43&amp;" - low",source!V43&amp;" - normal"))))</f>
        <v/>
      </c>
      <c r="W45" t="str">
        <f>IF(OR(W$1=0,$A45=0),"",IF(ISNA(W$3),source!W43&amp;" - ?",IF(source!W43&gt;W$3,source!W43&amp;" - high",IF(source!W43&lt;W$4,source!W43&amp;" - low",source!W43&amp;" - normal"))))</f>
        <v/>
      </c>
      <c r="X45" t="str">
        <f>IF(OR(X$1=0,$A45=0),"",IF(ISNA(X$3),source!X43&amp;" - ?",IF(source!X43&gt;X$3,source!X43&amp;" - high",IF(source!X43&lt;X$4,source!X43&amp;" - low",source!X43&amp;" - normal"))))</f>
        <v/>
      </c>
      <c r="Y45" t="str">
        <f>IF(OR(Y$1=0,$A45=0),"",IF(ISNA(Y$3),source!Y43&amp;" - ?",IF(source!Y43&gt;Y$3,source!Y43&amp;" - high",IF(source!Y43&lt;Y$4,source!Y43&amp;" - low",source!Y43&amp;" - normal"))))</f>
        <v/>
      </c>
      <c r="Z45" t="str">
        <f>IF(OR(Z$1=0,$A45=0),"",IF(ISNA(Z$3),source!Z43&amp;" - ?",IF(source!Z43&gt;Z$3,source!Z43&amp;" - high",IF(source!Z43&lt;Z$4,source!Z43&amp;" - low",source!Z43&amp;" - normal"))))</f>
        <v/>
      </c>
      <c r="AA45" t="str">
        <f>IF(OR(AA$1=0,$A45=0),"",IF(ISNA(AA$3),source!AA43&amp;" - ?",IF(source!AA43&gt;AA$3,source!AA43&amp;" - high",IF(source!AA43&lt;AA$4,source!AA43&amp;" - low",source!AA43&amp;" - normal"))))</f>
        <v/>
      </c>
      <c r="AB45" t="str">
        <f>IF(OR(AB$1=0,$A45=0),"",IF(ISNA(AB$3),source!AB43&amp;" - ?",IF(source!AB43&gt;AB$3,source!AB43&amp;" - high",IF(source!AB43&lt;AB$4,source!AB43&amp;" - low",source!AB43&amp;" - normal"))))</f>
        <v/>
      </c>
      <c r="AC45" t="str">
        <f>IF(OR(AC$1=0,$A45=0),"",IF(ISNA(AC$3),source!AC43&amp;" - ?",IF(source!AC43&gt;AC$3,source!AC43&amp;" - high",IF(source!AC43&lt;AC$4,source!AC43&amp;" - low",source!AC43&amp;" - normal"))))</f>
        <v/>
      </c>
      <c r="AD45" t="str">
        <f>IF(OR(AD$1=0,$A45=0),"",IF(ISNA(AD$3),source!AD43&amp;" - ?",IF(source!AD43&gt;AD$3,source!AD43&amp;" - high",IF(source!AD43&lt;AD$4,source!AD43&amp;" - low",source!AD43&amp;" - normal"))))</f>
        <v/>
      </c>
      <c r="AE45" t="str">
        <f>IF(OR(AE$1=0,$A45=0),"",IF(ISNA(AE$3),source!AE43&amp;" - ?",IF(source!AE43&gt;AE$3,source!AE43&amp;" - high",IF(source!AE43&lt;AE$4,source!AE43&amp;" - low",source!AE43&amp;" - normal"))))</f>
        <v/>
      </c>
      <c r="AF45" t="str">
        <f>IF(OR(AF$1=0,$A45=0),"",IF(ISNA(AF$3),source!AF43&amp;" - ?",IF(source!AF43&gt;AF$3,source!AF43&amp;" - high",IF(source!AF43&lt;AF$4,source!AF43&amp;" - low",source!AF43&amp;" - normal"))))</f>
        <v/>
      </c>
      <c r="AG45" t="str">
        <f>IF(OR(AG$1=0,$A45=0),"",IF(ISNA(AG$3),source!AG43&amp;" - ?",IF(source!AG43&gt;AG$3,source!AG43&amp;" - high",IF(source!AG43&lt;AG$4,source!AG43&amp;" - low",source!AG43&amp;" - normal"))))</f>
        <v/>
      </c>
      <c r="AH45" t="str">
        <f>IF(OR(AH$1=0,$A45=0),"",IF(ISNA(AH$3),source!AH43&amp;" - ?",IF(source!AH43&gt;AH$3,source!AH43&amp;" - high",IF(source!AH43&lt;AH$4,source!AH43&amp;" - low",source!AH43&amp;" - normal"))))</f>
        <v/>
      </c>
      <c r="AI45" t="str">
        <f>IF(OR(AI$1=0,$A45=0),"",IF(ISNA(AI$3),source!AI43&amp;" - ?",IF(source!AI43&gt;AI$3,source!AI43&amp;" - high",IF(source!AI43&lt;AI$4,source!AI43&amp;" - low",source!AI43&amp;" - normal"))))</f>
        <v/>
      </c>
      <c r="AJ45" t="str">
        <f>IF(OR(AJ$1=0,$A45=0),"",IF(ISNA(AJ$3),source!AJ43&amp;" - ?",IF(source!AJ43&gt;AJ$3,source!AJ43&amp;" - high",IF(source!AJ43&lt;AJ$4,source!AJ43&amp;" - low",source!AJ43&amp;" - normal"))))</f>
        <v/>
      </c>
      <c r="AK45" t="str">
        <f>IF(OR(AK$1=0,$A45=0),"",IF(ISNA(AK$3),source!AK43&amp;" - ?",IF(source!AK43&gt;AK$3,source!AK43&amp;" - high",IF(source!AK43&lt;AK$4,source!AK43&amp;" - low",source!AK43&amp;" - normal"))))</f>
        <v/>
      </c>
      <c r="AL45" t="str">
        <f>IF(OR(AL$1=0,$A45=0),"",IF(ISNA(AL$3),source!AL43&amp;" - ?",IF(source!AL43&gt;AL$3,source!AL43&amp;" - high",IF(source!AL43&lt;AL$4,source!AL43&amp;" - low",source!AL43&amp;" - normal"))))</f>
        <v/>
      </c>
      <c r="AM45" t="str">
        <f>IF(OR(AM$1=0,$A45=0),"",IF(ISNA(AM$3),source!AM43&amp;" - ?",IF(source!AM43&gt;AM$3,source!AM43&amp;" - high",IF(source!AM43&lt;AM$4,source!AM43&amp;" - low",source!AM43&amp;" - normal"))))</f>
        <v/>
      </c>
      <c r="AN45" t="str">
        <f>IF(OR(AN$1=0,$A45=0),"",IF(ISNA(AN$3),source!AN43&amp;" - ?",IF(source!AN43&gt;AN$3,source!AN43&amp;" - high",IF(source!AN43&lt;AN$4,source!AN43&amp;" - low",source!AN43&amp;" - normal"))))</f>
        <v/>
      </c>
      <c r="AO45" t="str">
        <f>IF(OR(AO$1=0,$A45=0),"",IF(ISNA(AO$3),source!AO43&amp;" - ?",IF(source!AO43&gt;AO$3,source!AO43&amp;" - high",IF(source!AO43&lt;AO$4,source!AO43&amp;" - low",source!AO43&amp;" - normal"))))</f>
        <v/>
      </c>
      <c r="AP45" t="str">
        <f>IF(OR(AP$1=0,$A45=0),"",IF(ISNA(AP$3),source!AP43&amp;" - ?",IF(source!AP43&gt;AP$3,source!AP43&amp;" - high",IF(source!AP43&lt;AP$4,source!AP43&amp;" - low",source!AP43&amp;" - normal"))))</f>
        <v/>
      </c>
      <c r="AQ45" t="str">
        <f>IF(OR(AQ$1=0,$A45=0),"",IF(ISNA(AQ$3),source!AQ43&amp;" - ?",IF(source!AQ43&gt;AQ$3,source!AQ43&amp;" - high",IF(source!AQ43&lt;AQ$4,source!AQ43&amp;" - low",source!AQ43&amp;" - normal"))))</f>
        <v/>
      </c>
      <c r="AR45" t="str">
        <f>IF(OR(AR$1=0,$A45=0),"",IF(ISNA(AR$3),source!AR43&amp;" - ?",IF(source!AR43&gt;AR$3,source!AR43&amp;" - high",IF(source!AR43&lt;AR$4,source!AR43&amp;" - low",source!AR43&amp;" - normal"))))</f>
        <v/>
      </c>
      <c r="AS45" t="str">
        <f>IF(OR(AS$1=0,$A45=0),"",IF(ISNA(AS$3),source!AS43&amp;" - ?",IF(source!AS43&gt;AS$3,source!AS43&amp;" - high",IF(source!AS43&lt;AS$4,source!AS43&amp;" - low",source!AS43&amp;" - normal"))))</f>
        <v/>
      </c>
      <c r="AT45" t="str">
        <f>IF(OR(AT$1=0,$A45=0),"",IF(ISNA(AT$3),source!AT43&amp;" - ?",IF(source!AT43&gt;AT$3,source!AT43&amp;" - high",IF(source!AT43&lt;AT$4,source!AT43&amp;" - low",source!AT43&amp;" - normal"))))</f>
        <v/>
      </c>
      <c r="AU45" t="str">
        <f>IF(OR(AU$1=0,$A45=0),"",IF(ISNA(AU$3),source!AU43&amp;" - ?",IF(source!AU43&gt;AU$3,source!AU43&amp;" - high",IF(source!AU43&lt;AU$4,source!AU43&amp;" - low",source!AU43&amp;" - normal"))))</f>
        <v/>
      </c>
      <c r="AV45" t="str">
        <f>IF(OR(AV$1=0,$A45=0),"",IF(ISNA(AV$3),source!AV43&amp;" - ?",IF(source!AV43&gt;AV$3,source!AV43&amp;" - high",IF(source!AV43&lt;AV$4,source!AV43&amp;" - low",source!AV43&amp;" - normal"))))</f>
        <v/>
      </c>
      <c r="AW45" t="str">
        <f>IF(OR(AW$1=0,$A45=0),"",IF(ISNA(AW$3),source!AW43&amp;" - ?",IF(source!AW43&gt;AW$3,source!AW43&amp;" - high",IF(source!AW43&lt;AW$4,source!AW43&amp;" - low",source!AW43&amp;" - normal"))))</f>
        <v/>
      </c>
      <c r="AX45" t="str">
        <f>IF(OR(AX$1=0,$A45=0),"",IF(ISNA(AX$3),source!AX43&amp;" - ?",IF(source!AX43&gt;AX$3,source!AX43&amp;" - high",IF(source!AX43&lt;AX$4,source!AX43&amp;" - low",source!AX43&amp;" - normal"))))</f>
        <v/>
      </c>
      <c r="AY45" t="str">
        <f>IF(OR(AY$1=0,$A45=0),"",IF(ISNA(AY$3),source!AY43&amp;" - ?",IF(source!AY43&gt;AY$3,source!AY43&amp;" - high",IF(source!AY43&lt;AY$4,source!AY43&amp;" - low",source!AY43&amp;" - normal"))))</f>
        <v/>
      </c>
      <c r="AZ45" t="str">
        <f>IF(OR(AZ$1=0,$A45=0),"",IF(ISNA(AZ$3),source!AZ43&amp;" - ?",IF(source!AZ43&gt;AZ$3,source!AZ43&amp;" - high",IF(source!AZ43&lt;AZ$4,source!AZ43&amp;" - low",source!AZ43&amp;" - normal"))))</f>
        <v/>
      </c>
      <c r="BA45" t="str">
        <f>IF(OR(BA$1=0,$A45=0),"",IF(ISNA(BA$3),source!BA43&amp;" - ?",IF(source!BA43&gt;BA$3,source!BA43&amp;" - high",IF(source!BA43&lt;BA$4,source!BA43&amp;" - low",source!BA43&amp;" - normal"))))</f>
        <v/>
      </c>
      <c r="BB45" t="str">
        <f>IF(OR(BB$1=0,$A45=0),"",IF(ISNA(BB$3),source!BB43&amp;" - ?",IF(source!BB43&gt;BB$3,source!BB43&amp;" - high",IF(source!BB43&lt;BB$4,source!BB43&amp;" - low",source!BB43&amp;" - normal"))))</f>
        <v/>
      </c>
      <c r="BC45" t="str">
        <f>IF(OR(BC$1=0,$A45=0),"",IF(ISNA(BC$3),source!BC43&amp;" - ?",IF(source!BC43&gt;BC$3,source!BC43&amp;" - high",IF(source!BC43&lt;BC$4,source!BC43&amp;" - low",source!BC43&amp;" - normal"))))</f>
        <v/>
      </c>
      <c r="BD45" t="str">
        <f>IF(OR(BD$1=0,$A45=0),"",IF(ISNA(BD$3),source!BD43&amp;" - ?",IF(source!BD43&gt;BD$3,source!BD43&amp;" - high",IF(source!BD43&lt;BD$4,source!BD43&amp;" - low",source!BD43&amp;" - normal"))))</f>
        <v/>
      </c>
      <c r="BE45" t="str">
        <f>IF(OR(BE$1=0,$A45=0),"",IF(ISNA(BE$3),source!BE43&amp;" - ?",IF(source!BE43&gt;BE$3,source!BE43&amp;" - high",IF(source!BE43&lt;BE$4,source!BE43&amp;" - low",source!BE43&amp;" - normal"))))</f>
        <v/>
      </c>
      <c r="BF45" t="str">
        <f>IF(OR(BF$1=0,$A45=0),"",IF(ISNA(BF$3),source!BF43&amp;" - ?",IF(source!BF43&gt;BF$3,source!BF43&amp;" - high",IF(source!BF43&lt;BF$4,source!BF43&amp;" - low",source!BF43&amp;" - normal"))))</f>
        <v/>
      </c>
      <c r="BG45" t="str">
        <f>IF(OR(BG$1=0,$A45=0),"",IF(ISNA(BG$3),source!BG43&amp;" - ?",IF(source!BG43&gt;BG$3,source!BG43&amp;" - high",IF(source!BG43&lt;BG$4,source!BG43&amp;" - low",source!BG43&amp;" - normal"))))</f>
        <v/>
      </c>
      <c r="BH45" t="str">
        <f>IF(OR(BH$1=0,$A45=0),"",IF(ISNA(BH$3),source!BH43&amp;" - ?",IF(source!BH43&gt;BH$3,source!BH43&amp;" - high",IF(source!BH43&lt;BH$4,source!BH43&amp;" - low",source!BH43&amp;" - normal"))))</f>
        <v/>
      </c>
      <c r="BI45" t="str">
        <f>IF(OR(BI$1=0,$A45=0),"",IF(ISNA(BI$3),source!BI43&amp;" - ?",IF(source!BI43&gt;BI$3,source!BI43&amp;" - high",IF(source!BI43&lt;BI$4,source!BI43&amp;" - low",source!BI43&amp;" - normal"))))</f>
        <v/>
      </c>
      <c r="BJ45" t="str">
        <f>IF(OR(BJ$1=0,$A45=0),"",IF(ISNA(BJ$3),source!BJ43&amp;" - ?",IF(source!BJ43&gt;BJ$3,source!BJ43&amp;" - high",IF(source!BJ43&lt;BJ$4,source!BJ43&amp;" - low",source!BJ43&amp;" - normal"))))</f>
        <v/>
      </c>
      <c r="BK45" t="str">
        <f>IF(OR(BK$1=0,$A45=0),"",IF(ISNA(BK$3),source!BK43&amp;" - ?",IF(source!BK43&gt;BK$3,source!BK43&amp;" - high",IF(source!BK43&lt;BK$4,source!BK43&amp;" - low",source!BK43&amp;" - normal"))))</f>
        <v/>
      </c>
      <c r="BL45" t="str">
        <f>IF(OR(BL$1=0,$A45=0),"",IF(ISNA(BL$3),source!BL43&amp;" - ?",IF(source!BL43&gt;BL$3,source!BL43&amp;" - high",IF(source!BL43&lt;BL$4,source!BL43&amp;" - low",source!BL43&amp;" - normal"))))</f>
        <v/>
      </c>
      <c r="BM45" t="str">
        <f>IF(OR(BM$1=0,$A45=0),"",IF(ISNA(BM$3),source!BM43&amp;" - ?",IF(source!BM43&gt;BM$3,source!BM43&amp;" - high",IF(source!BM43&lt;BM$4,source!BM43&amp;" - low",source!BM43&amp;" - normal"))))</f>
        <v/>
      </c>
      <c r="BN45" t="str">
        <f>IF(OR(BN$1=0,$A45=0),"",IF(ISNA(BN$3),source!BN43&amp;" - ?",IF(source!BN43&gt;BN$3,source!BN43&amp;" - high",IF(source!BN43&lt;BN$4,source!BN43&amp;" - low",source!BN43&amp;" - normal"))))</f>
        <v/>
      </c>
      <c r="BO45" t="str">
        <f>IF(OR(BO$1=0,$A45=0),"",IF(ISNA(BO$3),source!BO43&amp;" - ?",IF(source!BO43&gt;BO$3,source!BO43&amp;" - high",IF(source!BO43&lt;BO$4,source!BO43&amp;" - low",source!BO43&amp;" - normal"))))</f>
        <v/>
      </c>
      <c r="BP45" t="str">
        <f>IF(OR(BP$1=0,$A45=0),"",IF(ISNA(BP$3),source!BP43&amp;" - ?",IF(source!BP43&gt;BP$3,source!BP43&amp;" - high",IF(source!BP43&lt;BP$4,source!BP43&amp;" - low",source!BP43&amp;" - normal"))))</f>
        <v/>
      </c>
      <c r="BQ45" t="str">
        <f>IF(OR(BQ$1=0,$A45=0),"",IF(ISNA(BQ$3),source!BQ43&amp;" - ?",IF(source!BQ43&gt;BQ$3,source!BQ43&amp;" - high",IF(source!BQ43&lt;BQ$4,source!BQ43&amp;" - low",source!BQ43&amp;" - normal"))))</f>
        <v/>
      </c>
      <c r="BR45" t="str">
        <f>IF(OR(BR$1=0,$A45=0),"",IF(ISNA(BR$3),source!BR43&amp;" - ?",IF(source!BR43&gt;BR$3,source!BR43&amp;" - high",IF(source!BR43&lt;BR$4,source!BR43&amp;" - low",source!BR43&amp;" - normal"))))</f>
        <v/>
      </c>
      <c r="BS45" t="str">
        <f>IF(OR(BS$1=0,$A45=0),"",IF(ISNA(BS$3),source!BS43&amp;" - ?",IF(source!BS43&gt;BS$3,source!BS43&amp;" - high",IF(source!BS43&lt;BS$4,source!BS43&amp;" - low",source!BS43&amp;" - normal"))))</f>
        <v/>
      </c>
      <c r="BT45" t="str">
        <f>IF(OR(BT$1=0,$A45=0),"",IF(ISNA(BT$3),source!BT43&amp;" - ?",IF(source!BT43&gt;BT$3,source!BT43&amp;" - high",IF(source!BT43&lt;BT$4,source!BT43&amp;" - low",source!BT43&amp;" - normal"))))</f>
        <v/>
      </c>
      <c r="BU45" t="str">
        <f>IF(OR(BU$1=0,$A45=0),"",IF(ISNA(BU$3),source!BU43&amp;" - ?",IF(source!BU43&gt;BU$3,source!BU43&amp;" - high",IF(source!BU43&lt;BU$4,source!BU43&amp;" - low",source!BU43&amp;" - normal"))))</f>
        <v/>
      </c>
      <c r="BV45" t="str">
        <f>IF(OR(BV$1=0,$A45=0),"",IF(ISNA(BV$3),source!BV43&amp;" - ?",IF(source!BV43&gt;BV$3,source!BV43&amp;" - high",IF(source!BV43&lt;BV$4,source!BV43&amp;" - low",source!BV43&amp;" - normal"))))</f>
        <v/>
      </c>
      <c r="BW45" t="str">
        <f>IF(OR(BW$1=0,$A45=0),"",IF(ISNA(BW$3),source!BW43&amp;" - ?",IF(source!BW43&gt;BW$3,source!BW43&amp;" - high",IF(source!BW43&lt;BW$4,source!BW43&amp;" - low",source!BW43&amp;" - normal"))))</f>
        <v/>
      </c>
      <c r="BX45" t="str">
        <f>IF(OR(BX$1=0,$A45=0),"",IF(ISNA(BX$3),source!BX43&amp;" - ?",IF(source!BX43&gt;BX$3,source!BX43&amp;" - high",IF(source!BX43&lt;BX$4,source!BX43&amp;" - low",source!BX43&amp;" - normal"))))</f>
        <v/>
      </c>
      <c r="BY45" t="str">
        <f>IF(OR(BY$1=0,$A45=0),"",IF(ISNA(BY$3),source!BY43&amp;" - ?",IF(source!BY43&gt;BY$3,source!BY43&amp;" - high",IF(source!BY43&lt;BY$4,source!BY43&amp;" - low",source!BY43&amp;" - normal"))))</f>
        <v/>
      </c>
      <c r="BZ45" t="str">
        <f>IF(OR(BZ$1=0,$A45=0),"",IF(ISNA(BZ$3),source!BZ43&amp;" - ?",IF(source!BZ43&gt;BZ$3,source!BZ43&amp;" - high",IF(source!BZ43&lt;BZ$4,source!BZ43&amp;" - low",source!BZ43&amp;" - normal"))))</f>
        <v/>
      </c>
      <c r="CA45" t="str">
        <f>IF(OR(CA$1=0,$A45=0),"",IF(ISNA(CA$3),source!CA43&amp;" - ?",IF(source!CA43&gt;CA$3,source!CA43&amp;" - high",IF(source!CA43&lt;CA$4,source!CA43&amp;" - low",source!CA43&amp;" - normal"))))</f>
        <v/>
      </c>
      <c r="CB45" t="str">
        <f>IF(OR(CB$1=0,$A45=0),"",IF(ISNA(CB$3),source!CB43&amp;" - ?",IF(source!CB43&gt;CB$3,source!CB43&amp;" - high",IF(source!CB43&lt;CB$4,source!CB43&amp;" - low",source!CB43&amp;" - normal"))))</f>
        <v/>
      </c>
      <c r="CC45" t="str">
        <f>IF(OR(CC$1=0,$A45=0),"",IF(ISNA(CC$3),source!CC43&amp;" - ?",IF(source!CC43&gt;CC$3,source!CC43&amp;" - high",IF(source!CC43&lt;CC$4,source!CC43&amp;" - low",source!CC43&amp;" - normal"))))</f>
        <v/>
      </c>
      <c r="CD45" t="str">
        <f>IF(OR(CD$1=0,$A45=0),"",IF(ISNA(CD$3),source!CD43&amp;" - ?",IF(source!CD43&gt;CD$3,source!CD43&amp;" - high",IF(source!CD43&lt;CD$4,source!CD43&amp;" - low",source!CD43&amp;" - normal"))))</f>
        <v/>
      </c>
      <c r="CE45" t="str">
        <f>IF(OR(CE$1=0,$A45=0),"",IF(ISNA(CE$3),source!CE43&amp;" - ?",IF(source!CE43&gt;CE$3,source!CE43&amp;" - high",IF(source!CE43&lt;CE$4,source!CE43&amp;" - low",source!CE43&amp;" - normal"))))</f>
        <v/>
      </c>
      <c r="CF45" t="str">
        <f>IF(OR(CF$1=0,$A45=0),"",IF(ISNA(CF$3),source!CF43&amp;" - ?",IF(source!CF43&gt;CF$3,source!CF43&amp;" - high",IF(source!CF43&lt;CF$4,source!CF43&amp;" - low",source!CF43&amp;" - normal"))))</f>
        <v/>
      </c>
      <c r="CG45" t="str">
        <f>IF(OR(CG$1=0,$A45=0),"",IF(ISNA(CG$3),source!CG43&amp;" - ?",IF(source!CG43&gt;CG$3,source!CG43&amp;" - high",IF(source!CG43&lt;CG$4,source!CG43&amp;" - low",source!CG43&amp;" - normal"))))</f>
        <v/>
      </c>
      <c r="CH45" t="str">
        <f>IF(OR(CH$1=0,$A45=0),"",IF(ISNA(CH$3),source!CH43&amp;" - ?",IF(source!CH43&gt;CH$3,source!CH43&amp;" - high",IF(source!CH43&lt;CH$4,source!CH43&amp;" - low",source!CH43&amp;" - normal"))))</f>
        <v/>
      </c>
      <c r="CI45" t="str">
        <f>IF(OR(CI$1=0,$A45=0),"",IF(ISNA(CI$3),source!CI43&amp;" - ?",IF(source!CI43&gt;CI$3,source!CI43&amp;" - high",IF(source!CI43&lt;CI$4,source!CI43&amp;" - low",source!CI43&amp;" - normal"))))</f>
        <v/>
      </c>
      <c r="CJ45" t="str">
        <f>IF(OR(CJ$1=0,$A45=0),"",IF(ISNA(CJ$3),source!CJ43&amp;" - ?",IF(source!CJ43&gt;CJ$3,source!CJ43&amp;" - high",IF(source!CJ43&lt;CJ$4,source!CJ43&amp;" - low",source!CJ43&amp;" - normal"))))</f>
        <v/>
      </c>
      <c r="CK45" t="str">
        <f>IF(OR(CK$1=0,$A45=0),"",IF(ISNA(CK$3),source!CK43&amp;" - ?",IF(source!CK43&gt;CK$3,source!CK43&amp;" - high",IF(source!CK43&lt;CK$4,source!CK43&amp;" - low",source!CK43&amp;" - normal"))))</f>
        <v/>
      </c>
      <c r="CL45" t="str">
        <f>IF(OR(CL$1=0,$A45=0),"",IF(ISNA(CL$3),source!CL43&amp;" - ?",IF(source!CL43&gt;CL$3,source!CL43&amp;" - high",IF(source!CL43&lt;CL$4,source!CL43&amp;" - low",source!CL43&amp;" - normal"))))</f>
        <v/>
      </c>
      <c r="CM45" t="str">
        <f>IF(OR(CM$1=0,$A45=0),"",IF(ISNA(CM$3),source!CM43&amp;" - ?",IF(source!CM43&gt;CM$3,source!CM43&amp;" - high",IF(source!CM43&lt;CM$4,source!CM43&amp;" - low",source!CM43&amp;" - normal"))))</f>
        <v/>
      </c>
      <c r="CN45" t="str">
        <f>IF(OR(CN$1=0,$A45=0),"",IF(ISNA(CN$3),source!CN43&amp;" - ?",IF(source!CN43&gt;CN$3,source!CN43&amp;" - high",IF(source!CN43&lt;CN$4,source!CN43&amp;" - low",source!CN43&amp;" - normal"))))</f>
        <v/>
      </c>
      <c r="CO45" t="str">
        <f>IF(OR(CO$1=0,$A45=0),"",IF(ISNA(CO$3),source!CO43&amp;" - ?",IF(source!CO43&gt;CO$3,source!CO43&amp;" - high",IF(source!CO43&lt;CO$4,source!CO43&amp;" - low",source!CO43&amp;" - normal"))))</f>
        <v/>
      </c>
      <c r="CP45" t="str">
        <f>IF(OR(CP$1=0,$A45=0),"",IF(ISNA(CP$3),source!CP43&amp;" - ?",IF(source!CP43&gt;CP$3,source!CP43&amp;" - high",IF(source!CP43&lt;CP$4,source!CP43&amp;" - low",source!CP43&amp;" - normal"))))</f>
        <v/>
      </c>
      <c r="CQ45" t="str">
        <f>IF(OR(CQ$1=0,$A45=0),"",IF(ISNA(CQ$3),source!CQ43&amp;" - ?",IF(source!CQ43&gt;CQ$3,source!CQ43&amp;" - high",IF(source!CQ43&lt;CQ$4,source!CQ43&amp;" - low",source!CQ43&amp;" - normal"))))</f>
        <v/>
      </c>
      <c r="CR45" t="str">
        <f>IF(OR(CR$1=0,$A45=0),"",IF(ISNA(CR$3),source!CR43&amp;" - ?",IF(source!CR43&gt;CR$3,source!CR43&amp;" - high",IF(source!CR43&lt;CR$4,source!CR43&amp;" - low",source!CR43&amp;" - normal"))))</f>
        <v/>
      </c>
      <c r="CS45" t="str">
        <f>IF(OR(CS$1=0,$A45=0),"",IF(ISNA(CS$3),source!CS43&amp;" - ?",IF(source!CS43&gt;CS$3,source!CS43&amp;" - high",IF(source!CS43&lt;CS$4,source!CS43&amp;" - low",source!CS43&amp;" - normal"))))</f>
        <v/>
      </c>
      <c r="CT45" t="str">
        <f>IF(OR(CT$1=0,$A45=0),"",IF(ISNA(CT$3),source!CT43&amp;" - ?",IF(source!CT43&gt;CT$3,source!CT43&amp;" - high",IF(source!CT43&lt;CT$4,source!CT43&amp;" - low",source!CT43&amp;" - normal"))))</f>
        <v/>
      </c>
      <c r="CU45" t="str">
        <f>IF(OR(CU$1=0,$A45=0),"",IF(ISNA(CU$3),source!CU43&amp;" - ?",IF(source!CU43&gt;CU$3,source!CU43&amp;" - high",IF(source!CU43&lt;CU$4,source!CU43&amp;" - low",source!CU43&amp;" - normal"))))</f>
        <v/>
      </c>
      <c r="CV45" t="str">
        <f>IF(OR(CV$1=0,$A45=0),"",IF(ISNA(CV$3),source!CV43&amp;" - ?",IF(source!CV43&gt;CV$3,source!CV43&amp;" - high",IF(source!CV43&lt;CV$4,source!CV43&amp;" - low",source!CV43&amp;" - normal"))))</f>
        <v/>
      </c>
      <c r="CW45" t="str">
        <f>IF(OR(CW$1=0,$A45=0),"",IF(ISNA(CW$3),source!CW43&amp;" - ?",IF(source!CW43&gt;CW$3,source!CW43&amp;" - high",IF(source!CW43&lt;CW$4,source!CW43&amp;" - low",source!CW43&amp;" - normal"))))</f>
        <v/>
      </c>
      <c r="CX45" t="str">
        <f>IF(OR(CX$1=0,$A45=0),"",IF(ISNA(CX$3),source!CX43&amp;" - ?",IF(source!CX43&gt;CX$3,source!CX43&amp;" - high",IF(source!CX43&lt;CX$4,source!CX43&amp;" - low",source!CX43&amp;" - normal"))))</f>
        <v/>
      </c>
      <c r="CY45" t="str">
        <f>IF(OR(CY$1=0,$A45=0),"",IF(ISNA(CY$3),source!CY43&amp;" - ?",IF(source!CY43&gt;CY$3,source!CY43&amp;" - high",IF(source!CY43&lt;CY$4,source!CY43&amp;" - low",source!CY43&amp;" - normal"))))</f>
        <v/>
      </c>
      <c r="CZ45" t="str">
        <f>IF(OR(CZ$1=0,$A45=0),"",IF(ISNA(CZ$3),source!CZ43&amp;" - ?",IF(source!CZ43&gt;CZ$3,source!CZ43&amp;" - high",IF(source!CZ43&lt;CZ$4,source!CZ43&amp;" - low",source!CZ43&amp;" - normal"))))</f>
        <v/>
      </c>
      <c r="DA45" t="str">
        <f>IF(OR(DA$1=0,$A45=0),"",IF(ISNA(DA$3),source!DA43&amp;" - ?",IF(source!DA43&gt;DA$3,source!DA43&amp;" - high",IF(source!DA43&lt;DA$4,source!DA43&amp;" - low",source!DA43&amp;" - normal"))))</f>
        <v/>
      </c>
      <c r="DB45" t="str">
        <f>IF(OR(DB$1=0,$A45=0),"",IF(ISNA(DB$3),source!DB43&amp;" - ?",IF(source!DB43&gt;DB$3,source!DB43&amp;" - high",IF(source!DB43&lt;DB$4,source!DB43&amp;" - low",source!DB43&amp;" - normal"))))</f>
        <v/>
      </c>
      <c r="DC45" t="str">
        <f>IF(OR(DC$1=0,$A45=0),"",IF(ISNA(DC$3),source!DC43&amp;" - ?",IF(source!DC43&gt;DC$3,source!DC43&amp;" - high",IF(source!DC43&lt;DC$4,source!DC43&amp;" - low",source!DC43&amp;" - normal"))))</f>
        <v/>
      </c>
      <c r="DD45" t="str">
        <f>IF(OR(DD$1=0,$A45=0),"",IF(ISNA(DD$3),source!DD43&amp;" - ?",IF(source!DD43&gt;DD$3,source!DD43&amp;" - high",IF(source!DD43&lt;DD$4,source!DD43&amp;" - low",source!DD43&amp;" - normal"))))</f>
        <v/>
      </c>
    </row>
    <row r="46" spans="1:108" x14ac:dyDescent="0.35">
      <c r="A46">
        <f>source!A44</f>
        <v>0</v>
      </c>
      <c r="B46" t="str">
        <f>IF($A46=0,"",IF(source!B44=0,"missing!",source!B44))</f>
        <v/>
      </c>
      <c r="C46" t="str">
        <f>IF($A46=0,"",IF(source!C44=0,"missing!",source!C44))</f>
        <v/>
      </c>
      <c r="D46" t="str">
        <f>IF($A46=0,"",IF(source!D44=0,"missing!",source!D44))</f>
        <v/>
      </c>
      <c r="E46" t="str">
        <f>IF($A46=0,"",IF(source!E44=0,"missing!",source!E44))</f>
        <v/>
      </c>
      <c r="F46" t="str">
        <f>IF($A46=0,"",IF(source!F44=0,"missing!",source!F44))</f>
        <v/>
      </c>
      <c r="G46" t="str">
        <f>IF($A46=0,"",IF(source!G44=0,"missing!",source!G44))</f>
        <v/>
      </c>
      <c r="H46" t="str">
        <f>IF($A46=0,"",IF(source!H44=0,"missing!",source!H44))</f>
        <v/>
      </c>
      <c r="I46" t="str">
        <f>IF($A46=0,"",IF(source!I44=0,"missing!",source!I44))</f>
        <v/>
      </c>
      <c r="J46" t="str">
        <f>IF(OR(J$1=0,$A46=0),"",IF(ISNA(J$3),source!J44&amp;" - ?",IF(source!J44&gt;J$3,source!J44&amp;" - high",IF(source!J44&lt;J$4,source!J44&amp;" - low",source!J44&amp;" - normal"))))</f>
        <v/>
      </c>
      <c r="K46" t="str">
        <f>IF(OR(K$1=0,$A46=0),"",IF(ISNA(K$3),source!K44&amp;" - ?",IF(source!K44&gt;K$3,source!K44&amp;" - high",IF(source!K44&lt;K$4,source!K44&amp;" - low",source!K44&amp;" - normal"))))</f>
        <v/>
      </c>
      <c r="L46" t="str">
        <f>IF(OR(L$1=0,$A46=0),"",IF(ISNA(L$3),source!L44&amp;" - ?",IF(source!L44&gt;L$3,source!L44&amp;" - high",IF(source!L44&lt;L$4,source!L44&amp;" - low",source!L44&amp;" - normal"))))</f>
        <v/>
      </c>
      <c r="M46" t="str">
        <f>IF(OR(M$1=0,$A46=0),"",IF(ISNA(M$3),source!M44&amp;" - ?",IF(source!M44&gt;M$3,source!M44&amp;" - high",IF(source!M44&lt;M$4,source!M44&amp;" - low",source!M44&amp;" - normal"))))</f>
        <v/>
      </c>
      <c r="N46" t="str">
        <f>IF(OR(N$1=0,$A46=0),"",IF(ISNA(N$3),source!N44&amp;" - ?",IF(source!N44&gt;N$3,source!N44&amp;" - high",IF(source!N44&lt;N$4,source!N44&amp;" - low",source!N44&amp;" - normal"))))</f>
        <v/>
      </c>
      <c r="O46" t="str">
        <f>IF(OR(O$1=0,$A46=0),"",IF(ISNA(O$3),source!O44&amp;" - ?",IF(source!O44&gt;O$3,source!O44&amp;" - high",IF(source!O44&lt;O$4,source!O44&amp;" - low",source!O44&amp;" - normal"))))</f>
        <v/>
      </c>
      <c r="P46" t="str">
        <f>IF(OR(P$1=0,$A46=0),"",IF(ISNA(P$3),source!P44&amp;" - ?",IF(source!P44&gt;P$3,source!P44&amp;" - high",IF(source!P44&lt;P$4,source!P44&amp;" - low",source!P44&amp;" - normal"))))</f>
        <v/>
      </c>
      <c r="Q46" t="str">
        <f>IF(OR(Q$1=0,$A46=0),"",IF(ISNA(Q$3),source!Q44&amp;" - ?",IF(source!Q44&gt;Q$3,source!Q44&amp;" - high",IF(source!Q44&lt;Q$4,source!Q44&amp;" - low",source!Q44&amp;" - normal"))))</f>
        <v/>
      </c>
      <c r="R46" t="str">
        <f>IF(OR(R$1=0,$A46=0),"",IF(ISNA(R$3),source!R44&amp;" - ?",IF(source!R44&gt;R$3,source!R44&amp;" - high",IF(source!R44&lt;R$4,source!R44&amp;" - low",source!R44&amp;" - normal"))))</f>
        <v/>
      </c>
      <c r="S46" t="str">
        <f>IF(OR(S$1=0,$A46=0),"",IF(ISNA(S$3),source!S44&amp;" - ?",IF(source!S44&gt;S$3,source!S44&amp;" - high",IF(source!S44&lt;S$4,source!S44&amp;" - low",source!S44&amp;" - normal"))))</f>
        <v/>
      </c>
      <c r="T46" t="str">
        <f>IF(OR(T$1=0,$A46=0),"",IF(ISNA(T$3),source!T44&amp;" - ?",IF(source!T44&gt;T$3,source!T44&amp;" - high",IF(source!T44&lt;T$4,source!T44&amp;" - low",source!T44&amp;" - normal"))))</f>
        <v/>
      </c>
      <c r="U46" t="str">
        <f>IF(OR(U$1=0,$A46=0),"",IF(ISNA(U$3),source!U44&amp;" - ?",IF(source!U44&gt;U$3,source!U44&amp;" - high",IF(source!U44&lt;U$4,source!U44&amp;" - low",source!U44&amp;" - normal"))))</f>
        <v/>
      </c>
      <c r="V46" t="str">
        <f>IF(OR(V$1=0,$A46=0),"",IF(ISNA(V$3),source!V44&amp;" - ?",IF(source!V44&gt;V$3,source!V44&amp;" - high",IF(source!V44&lt;V$4,source!V44&amp;" - low",source!V44&amp;" - normal"))))</f>
        <v/>
      </c>
      <c r="W46" t="str">
        <f>IF(OR(W$1=0,$A46=0),"",IF(ISNA(W$3),source!W44&amp;" - ?",IF(source!W44&gt;W$3,source!W44&amp;" - high",IF(source!W44&lt;W$4,source!W44&amp;" - low",source!W44&amp;" - normal"))))</f>
        <v/>
      </c>
      <c r="X46" t="str">
        <f>IF(OR(X$1=0,$A46=0),"",IF(ISNA(X$3),source!X44&amp;" - ?",IF(source!X44&gt;X$3,source!X44&amp;" - high",IF(source!X44&lt;X$4,source!X44&amp;" - low",source!X44&amp;" - normal"))))</f>
        <v/>
      </c>
      <c r="Y46" t="str">
        <f>IF(OR(Y$1=0,$A46=0),"",IF(ISNA(Y$3),source!Y44&amp;" - ?",IF(source!Y44&gt;Y$3,source!Y44&amp;" - high",IF(source!Y44&lt;Y$4,source!Y44&amp;" - low",source!Y44&amp;" - normal"))))</f>
        <v/>
      </c>
      <c r="Z46" t="str">
        <f>IF(OR(Z$1=0,$A46=0),"",IF(ISNA(Z$3),source!Z44&amp;" - ?",IF(source!Z44&gt;Z$3,source!Z44&amp;" - high",IF(source!Z44&lt;Z$4,source!Z44&amp;" - low",source!Z44&amp;" - normal"))))</f>
        <v/>
      </c>
      <c r="AA46" t="str">
        <f>IF(OR(AA$1=0,$A46=0),"",IF(ISNA(AA$3),source!AA44&amp;" - ?",IF(source!AA44&gt;AA$3,source!AA44&amp;" - high",IF(source!AA44&lt;AA$4,source!AA44&amp;" - low",source!AA44&amp;" - normal"))))</f>
        <v/>
      </c>
      <c r="AB46" t="str">
        <f>IF(OR(AB$1=0,$A46=0),"",IF(ISNA(AB$3),source!AB44&amp;" - ?",IF(source!AB44&gt;AB$3,source!AB44&amp;" - high",IF(source!AB44&lt;AB$4,source!AB44&amp;" - low",source!AB44&amp;" - normal"))))</f>
        <v/>
      </c>
      <c r="AC46" t="str">
        <f>IF(OR(AC$1=0,$A46=0),"",IF(ISNA(AC$3),source!AC44&amp;" - ?",IF(source!AC44&gt;AC$3,source!AC44&amp;" - high",IF(source!AC44&lt;AC$4,source!AC44&amp;" - low",source!AC44&amp;" - normal"))))</f>
        <v/>
      </c>
      <c r="AD46" t="str">
        <f>IF(OR(AD$1=0,$A46=0),"",IF(ISNA(AD$3),source!AD44&amp;" - ?",IF(source!AD44&gt;AD$3,source!AD44&amp;" - high",IF(source!AD44&lt;AD$4,source!AD44&amp;" - low",source!AD44&amp;" - normal"))))</f>
        <v/>
      </c>
      <c r="AE46" t="str">
        <f>IF(OR(AE$1=0,$A46=0),"",IF(ISNA(AE$3),source!AE44&amp;" - ?",IF(source!AE44&gt;AE$3,source!AE44&amp;" - high",IF(source!AE44&lt;AE$4,source!AE44&amp;" - low",source!AE44&amp;" - normal"))))</f>
        <v/>
      </c>
      <c r="AF46" t="str">
        <f>IF(OR(AF$1=0,$A46=0),"",IF(ISNA(AF$3),source!AF44&amp;" - ?",IF(source!AF44&gt;AF$3,source!AF44&amp;" - high",IF(source!AF44&lt;AF$4,source!AF44&amp;" - low",source!AF44&amp;" - normal"))))</f>
        <v/>
      </c>
      <c r="AG46" t="str">
        <f>IF(OR(AG$1=0,$A46=0),"",IF(ISNA(AG$3),source!AG44&amp;" - ?",IF(source!AG44&gt;AG$3,source!AG44&amp;" - high",IF(source!AG44&lt;AG$4,source!AG44&amp;" - low",source!AG44&amp;" - normal"))))</f>
        <v/>
      </c>
      <c r="AH46" t="str">
        <f>IF(OR(AH$1=0,$A46=0),"",IF(ISNA(AH$3),source!AH44&amp;" - ?",IF(source!AH44&gt;AH$3,source!AH44&amp;" - high",IF(source!AH44&lt;AH$4,source!AH44&amp;" - low",source!AH44&amp;" - normal"))))</f>
        <v/>
      </c>
      <c r="AI46" t="str">
        <f>IF(OR(AI$1=0,$A46=0),"",IF(ISNA(AI$3),source!AI44&amp;" - ?",IF(source!AI44&gt;AI$3,source!AI44&amp;" - high",IF(source!AI44&lt;AI$4,source!AI44&amp;" - low",source!AI44&amp;" - normal"))))</f>
        <v/>
      </c>
      <c r="AJ46" t="str">
        <f>IF(OR(AJ$1=0,$A46=0),"",IF(ISNA(AJ$3),source!AJ44&amp;" - ?",IF(source!AJ44&gt;AJ$3,source!AJ44&amp;" - high",IF(source!AJ44&lt;AJ$4,source!AJ44&amp;" - low",source!AJ44&amp;" - normal"))))</f>
        <v/>
      </c>
      <c r="AK46" t="str">
        <f>IF(OR(AK$1=0,$A46=0),"",IF(ISNA(AK$3),source!AK44&amp;" - ?",IF(source!AK44&gt;AK$3,source!AK44&amp;" - high",IF(source!AK44&lt;AK$4,source!AK44&amp;" - low",source!AK44&amp;" - normal"))))</f>
        <v/>
      </c>
      <c r="AL46" t="str">
        <f>IF(OR(AL$1=0,$A46=0),"",IF(ISNA(AL$3),source!AL44&amp;" - ?",IF(source!AL44&gt;AL$3,source!AL44&amp;" - high",IF(source!AL44&lt;AL$4,source!AL44&amp;" - low",source!AL44&amp;" - normal"))))</f>
        <v/>
      </c>
      <c r="AM46" t="str">
        <f>IF(OR(AM$1=0,$A46=0),"",IF(ISNA(AM$3),source!AM44&amp;" - ?",IF(source!AM44&gt;AM$3,source!AM44&amp;" - high",IF(source!AM44&lt;AM$4,source!AM44&amp;" - low",source!AM44&amp;" - normal"))))</f>
        <v/>
      </c>
      <c r="AN46" t="str">
        <f>IF(OR(AN$1=0,$A46=0),"",IF(ISNA(AN$3),source!AN44&amp;" - ?",IF(source!AN44&gt;AN$3,source!AN44&amp;" - high",IF(source!AN44&lt;AN$4,source!AN44&amp;" - low",source!AN44&amp;" - normal"))))</f>
        <v/>
      </c>
      <c r="AO46" t="str">
        <f>IF(OR(AO$1=0,$A46=0),"",IF(ISNA(AO$3),source!AO44&amp;" - ?",IF(source!AO44&gt;AO$3,source!AO44&amp;" - high",IF(source!AO44&lt;AO$4,source!AO44&amp;" - low",source!AO44&amp;" - normal"))))</f>
        <v/>
      </c>
      <c r="AP46" t="str">
        <f>IF(OR(AP$1=0,$A46=0),"",IF(ISNA(AP$3),source!AP44&amp;" - ?",IF(source!AP44&gt;AP$3,source!AP44&amp;" - high",IF(source!AP44&lt;AP$4,source!AP44&amp;" - low",source!AP44&amp;" - normal"))))</f>
        <v/>
      </c>
      <c r="AQ46" t="str">
        <f>IF(OR(AQ$1=0,$A46=0),"",IF(ISNA(AQ$3),source!AQ44&amp;" - ?",IF(source!AQ44&gt;AQ$3,source!AQ44&amp;" - high",IF(source!AQ44&lt;AQ$4,source!AQ44&amp;" - low",source!AQ44&amp;" - normal"))))</f>
        <v/>
      </c>
      <c r="AR46" t="str">
        <f>IF(OR(AR$1=0,$A46=0),"",IF(ISNA(AR$3),source!AR44&amp;" - ?",IF(source!AR44&gt;AR$3,source!AR44&amp;" - high",IF(source!AR44&lt;AR$4,source!AR44&amp;" - low",source!AR44&amp;" - normal"))))</f>
        <v/>
      </c>
      <c r="AS46" t="str">
        <f>IF(OR(AS$1=0,$A46=0),"",IF(ISNA(AS$3),source!AS44&amp;" - ?",IF(source!AS44&gt;AS$3,source!AS44&amp;" - high",IF(source!AS44&lt;AS$4,source!AS44&amp;" - low",source!AS44&amp;" - normal"))))</f>
        <v/>
      </c>
      <c r="AT46" t="str">
        <f>IF(OR(AT$1=0,$A46=0),"",IF(ISNA(AT$3),source!AT44&amp;" - ?",IF(source!AT44&gt;AT$3,source!AT44&amp;" - high",IF(source!AT44&lt;AT$4,source!AT44&amp;" - low",source!AT44&amp;" - normal"))))</f>
        <v/>
      </c>
      <c r="AU46" t="str">
        <f>IF(OR(AU$1=0,$A46=0),"",IF(ISNA(AU$3),source!AU44&amp;" - ?",IF(source!AU44&gt;AU$3,source!AU44&amp;" - high",IF(source!AU44&lt;AU$4,source!AU44&amp;" - low",source!AU44&amp;" - normal"))))</f>
        <v/>
      </c>
      <c r="AV46" t="str">
        <f>IF(OR(AV$1=0,$A46=0),"",IF(ISNA(AV$3),source!AV44&amp;" - ?",IF(source!AV44&gt;AV$3,source!AV44&amp;" - high",IF(source!AV44&lt;AV$4,source!AV44&amp;" - low",source!AV44&amp;" - normal"))))</f>
        <v/>
      </c>
      <c r="AW46" t="str">
        <f>IF(OR(AW$1=0,$A46=0),"",IF(ISNA(AW$3),source!AW44&amp;" - ?",IF(source!AW44&gt;AW$3,source!AW44&amp;" - high",IF(source!AW44&lt;AW$4,source!AW44&amp;" - low",source!AW44&amp;" - normal"))))</f>
        <v/>
      </c>
      <c r="AX46" t="str">
        <f>IF(OR(AX$1=0,$A46=0),"",IF(ISNA(AX$3),source!AX44&amp;" - ?",IF(source!AX44&gt;AX$3,source!AX44&amp;" - high",IF(source!AX44&lt;AX$4,source!AX44&amp;" - low",source!AX44&amp;" - normal"))))</f>
        <v/>
      </c>
      <c r="AY46" t="str">
        <f>IF(OR(AY$1=0,$A46=0),"",IF(ISNA(AY$3),source!AY44&amp;" - ?",IF(source!AY44&gt;AY$3,source!AY44&amp;" - high",IF(source!AY44&lt;AY$4,source!AY44&amp;" - low",source!AY44&amp;" - normal"))))</f>
        <v/>
      </c>
      <c r="AZ46" t="str">
        <f>IF(OR(AZ$1=0,$A46=0),"",IF(ISNA(AZ$3),source!AZ44&amp;" - ?",IF(source!AZ44&gt;AZ$3,source!AZ44&amp;" - high",IF(source!AZ44&lt;AZ$4,source!AZ44&amp;" - low",source!AZ44&amp;" - normal"))))</f>
        <v/>
      </c>
      <c r="BA46" t="str">
        <f>IF(OR(BA$1=0,$A46=0),"",IF(ISNA(BA$3),source!BA44&amp;" - ?",IF(source!BA44&gt;BA$3,source!BA44&amp;" - high",IF(source!BA44&lt;BA$4,source!BA44&amp;" - low",source!BA44&amp;" - normal"))))</f>
        <v/>
      </c>
      <c r="BB46" t="str">
        <f>IF(OR(BB$1=0,$A46=0),"",IF(ISNA(BB$3),source!BB44&amp;" - ?",IF(source!BB44&gt;BB$3,source!BB44&amp;" - high",IF(source!BB44&lt;BB$4,source!BB44&amp;" - low",source!BB44&amp;" - normal"))))</f>
        <v/>
      </c>
      <c r="BC46" t="str">
        <f>IF(OR(BC$1=0,$A46=0),"",IF(ISNA(BC$3),source!BC44&amp;" - ?",IF(source!BC44&gt;BC$3,source!BC44&amp;" - high",IF(source!BC44&lt;BC$4,source!BC44&amp;" - low",source!BC44&amp;" - normal"))))</f>
        <v/>
      </c>
      <c r="BD46" t="str">
        <f>IF(OR(BD$1=0,$A46=0),"",IF(ISNA(BD$3),source!BD44&amp;" - ?",IF(source!BD44&gt;BD$3,source!BD44&amp;" - high",IF(source!BD44&lt;BD$4,source!BD44&amp;" - low",source!BD44&amp;" - normal"))))</f>
        <v/>
      </c>
      <c r="BE46" t="str">
        <f>IF(OR(BE$1=0,$A46=0),"",IF(ISNA(BE$3),source!BE44&amp;" - ?",IF(source!BE44&gt;BE$3,source!BE44&amp;" - high",IF(source!BE44&lt;BE$4,source!BE44&amp;" - low",source!BE44&amp;" - normal"))))</f>
        <v/>
      </c>
      <c r="BF46" t="str">
        <f>IF(OR(BF$1=0,$A46=0),"",IF(ISNA(BF$3),source!BF44&amp;" - ?",IF(source!BF44&gt;BF$3,source!BF44&amp;" - high",IF(source!BF44&lt;BF$4,source!BF44&amp;" - low",source!BF44&amp;" - normal"))))</f>
        <v/>
      </c>
      <c r="BG46" t="str">
        <f>IF(OR(BG$1=0,$A46=0),"",IF(ISNA(BG$3),source!BG44&amp;" - ?",IF(source!BG44&gt;BG$3,source!BG44&amp;" - high",IF(source!BG44&lt;BG$4,source!BG44&amp;" - low",source!BG44&amp;" - normal"))))</f>
        <v/>
      </c>
      <c r="BH46" t="str">
        <f>IF(OR(BH$1=0,$A46=0),"",IF(ISNA(BH$3),source!BH44&amp;" - ?",IF(source!BH44&gt;BH$3,source!BH44&amp;" - high",IF(source!BH44&lt;BH$4,source!BH44&amp;" - low",source!BH44&amp;" - normal"))))</f>
        <v/>
      </c>
      <c r="BI46" t="str">
        <f>IF(OR(BI$1=0,$A46=0),"",IF(ISNA(BI$3),source!BI44&amp;" - ?",IF(source!BI44&gt;BI$3,source!BI44&amp;" - high",IF(source!BI44&lt;BI$4,source!BI44&amp;" - low",source!BI44&amp;" - normal"))))</f>
        <v/>
      </c>
      <c r="BJ46" t="str">
        <f>IF(OR(BJ$1=0,$A46=0),"",IF(ISNA(BJ$3),source!BJ44&amp;" - ?",IF(source!BJ44&gt;BJ$3,source!BJ44&amp;" - high",IF(source!BJ44&lt;BJ$4,source!BJ44&amp;" - low",source!BJ44&amp;" - normal"))))</f>
        <v/>
      </c>
      <c r="BK46" t="str">
        <f>IF(OR(BK$1=0,$A46=0),"",IF(ISNA(BK$3),source!BK44&amp;" - ?",IF(source!BK44&gt;BK$3,source!BK44&amp;" - high",IF(source!BK44&lt;BK$4,source!BK44&amp;" - low",source!BK44&amp;" - normal"))))</f>
        <v/>
      </c>
      <c r="BL46" t="str">
        <f>IF(OR(BL$1=0,$A46=0),"",IF(ISNA(BL$3),source!BL44&amp;" - ?",IF(source!BL44&gt;BL$3,source!BL44&amp;" - high",IF(source!BL44&lt;BL$4,source!BL44&amp;" - low",source!BL44&amp;" - normal"))))</f>
        <v/>
      </c>
      <c r="BM46" t="str">
        <f>IF(OR(BM$1=0,$A46=0),"",IF(ISNA(BM$3),source!BM44&amp;" - ?",IF(source!BM44&gt;BM$3,source!BM44&amp;" - high",IF(source!BM44&lt;BM$4,source!BM44&amp;" - low",source!BM44&amp;" - normal"))))</f>
        <v/>
      </c>
      <c r="BN46" t="str">
        <f>IF(OR(BN$1=0,$A46=0),"",IF(ISNA(BN$3),source!BN44&amp;" - ?",IF(source!BN44&gt;BN$3,source!BN44&amp;" - high",IF(source!BN44&lt;BN$4,source!BN44&amp;" - low",source!BN44&amp;" - normal"))))</f>
        <v/>
      </c>
      <c r="BO46" t="str">
        <f>IF(OR(BO$1=0,$A46=0),"",IF(ISNA(BO$3),source!BO44&amp;" - ?",IF(source!BO44&gt;BO$3,source!BO44&amp;" - high",IF(source!BO44&lt;BO$4,source!BO44&amp;" - low",source!BO44&amp;" - normal"))))</f>
        <v/>
      </c>
      <c r="BP46" t="str">
        <f>IF(OR(BP$1=0,$A46=0),"",IF(ISNA(BP$3),source!BP44&amp;" - ?",IF(source!BP44&gt;BP$3,source!BP44&amp;" - high",IF(source!BP44&lt;BP$4,source!BP44&amp;" - low",source!BP44&amp;" - normal"))))</f>
        <v/>
      </c>
      <c r="BQ46" t="str">
        <f>IF(OR(BQ$1=0,$A46=0),"",IF(ISNA(BQ$3),source!BQ44&amp;" - ?",IF(source!BQ44&gt;BQ$3,source!BQ44&amp;" - high",IF(source!BQ44&lt;BQ$4,source!BQ44&amp;" - low",source!BQ44&amp;" - normal"))))</f>
        <v/>
      </c>
      <c r="BR46" t="str">
        <f>IF(OR(BR$1=0,$A46=0),"",IF(ISNA(BR$3),source!BR44&amp;" - ?",IF(source!BR44&gt;BR$3,source!BR44&amp;" - high",IF(source!BR44&lt;BR$4,source!BR44&amp;" - low",source!BR44&amp;" - normal"))))</f>
        <v/>
      </c>
      <c r="BS46" t="str">
        <f>IF(OR(BS$1=0,$A46=0),"",IF(ISNA(BS$3),source!BS44&amp;" - ?",IF(source!BS44&gt;BS$3,source!BS44&amp;" - high",IF(source!BS44&lt;BS$4,source!BS44&amp;" - low",source!BS44&amp;" - normal"))))</f>
        <v/>
      </c>
      <c r="BT46" t="str">
        <f>IF(OR(BT$1=0,$A46=0),"",IF(ISNA(BT$3),source!BT44&amp;" - ?",IF(source!BT44&gt;BT$3,source!BT44&amp;" - high",IF(source!BT44&lt;BT$4,source!BT44&amp;" - low",source!BT44&amp;" - normal"))))</f>
        <v/>
      </c>
      <c r="BU46" t="str">
        <f>IF(OR(BU$1=0,$A46=0),"",IF(ISNA(BU$3),source!BU44&amp;" - ?",IF(source!BU44&gt;BU$3,source!BU44&amp;" - high",IF(source!BU44&lt;BU$4,source!BU44&amp;" - low",source!BU44&amp;" - normal"))))</f>
        <v/>
      </c>
      <c r="BV46" t="str">
        <f>IF(OR(BV$1=0,$A46=0),"",IF(ISNA(BV$3),source!BV44&amp;" - ?",IF(source!BV44&gt;BV$3,source!BV44&amp;" - high",IF(source!BV44&lt;BV$4,source!BV44&amp;" - low",source!BV44&amp;" - normal"))))</f>
        <v/>
      </c>
      <c r="BW46" t="str">
        <f>IF(OR(BW$1=0,$A46=0),"",IF(ISNA(BW$3),source!BW44&amp;" - ?",IF(source!BW44&gt;BW$3,source!BW44&amp;" - high",IF(source!BW44&lt;BW$4,source!BW44&amp;" - low",source!BW44&amp;" - normal"))))</f>
        <v/>
      </c>
      <c r="BX46" t="str">
        <f>IF(OR(BX$1=0,$A46=0),"",IF(ISNA(BX$3),source!BX44&amp;" - ?",IF(source!BX44&gt;BX$3,source!BX44&amp;" - high",IF(source!BX44&lt;BX$4,source!BX44&amp;" - low",source!BX44&amp;" - normal"))))</f>
        <v/>
      </c>
      <c r="BY46" t="str">
        <f>IF(OR(BY$1=0,$A46=0),"",IF(ISNA(BY$3),source!BY44&amp;" - ?",IF(source!BY44&gt;BY$3,source!BY44&amp;" - high",IF(source!BY44&lt;BY$4,source!BY44&amp;" - low",source!BY44&amp;" - normal"))))</f>
        <v/>
      </c>
      <c r="BZ46" t="str">
        <f>IF(OR(BZ$1=0,$A46=0),"",IF(ISNA(BZ$3),source!BZ44&amp;" - ?",IF(source!BZ44&gt;BZ$3,source!BZ44&amp;" - high",IF(source!BZ44&lt;BZ$4,source!BZ44&amp;" - low",source!BZ44&amp;" - normal"))))</f>
        <v/>
      </c>
      <c r="CA46" t="str">
        <f>IF(OR(CA$1=0,$A46=0),"",IF(ISNA(CA$3),source!CA44&amp;" - ?",IF(source!CA44&gt;CA$3,source!CA44&amp;" - high",IF(source!CA44&lt;CA$4,source!CA44&amp;" - low",source!CA44&amp;" - normal"))))</f>
        <v/>
      </c>
      <c r="CB46" t="str">
        <f>IF(OR(CB$1=0,$A46=0),"",IF(ISNA(CB$3),source!CB44&amp;" - ?",IF(source!CB44&gt;CB$3,source!CB44&amp;" - high",IF(source!CB44&lt;CB$4,source!CB44&amp;" - low",source!CB44&amp;" - normal"))))</f>
        <v/>
      </c>
      <c r="CC46" t="str">
        <f>IF(OR(CC$1=0,$A46=0),"",IF(ISNA(CC$3),source!CC44&amp;" - ?",IF(source!CC44&gt;CC$3,source!CC44&amp;" - high",IF(source!CC44&lt;CC$4,source!CC44&amp;" - low",source!CC44&amp;" - normal"))))</f>
        <v/>
      </c>
      <c r="CD46" t="str">
        <f>IF(OR(CD$1=0,$A46=0),"",IF(ISNA(CD$3),source!CD44&amp;" - ?",IF(source!CD44&gt;CD$3,source!CD44&amp;" - high",IF(source!CD44&lt;CD$4,source!CD44&amp;" - low",source!CD44&amp;" - normal"))))</f>
        <v/>
      </c>
      <c r="CE46" t="str">
        <f>IF(OR(CE$1=0,$A46=0),"",IF(ISNA(CE$3),source!CE44&amp;" - ?",IF(source!CE44&gt;CE$3,source!CE44&amp;" - high",IF(source!CE44&lt;CE$4,source!CE44&amp;" - low",source!CE44&amp;" - normal"))))</f>
        <v/>
      </c>
      <c r="CF46" t="str">
        <f>IF(OR(CF$1=0,$A46=0),"",IF(ISNA(CF$3),source!CF44&amp;" - ?",IF(source!CF44&gt;CF$3,source!CF44&amp;" - high",IF(source!CF44&lt;CF$4,source!CF44&amp;" - low",source!CF44&amp;" - normal"))))</f>
        <v/>
      </c>
      <c r="CG46" t="str">
        <f>IF(OR(CG$1=0,$A46=0),"",IF(ISNA(CG$3),source!CG44&amp;" - ?",IF(source!CG44&gt;CG$3,source!CG44&amp;" - high",IF(source!CG44&lt;CG$4,source!CG44&amp;" - low",source!CG44&amp;" - normal"))))</f>
        <v/>
      </c>
      <c r="CH46" t="str">
        <f>IF(OR(CH$1=0,$A46=0),"",IF(ISNA(CH$3),source!CH44&amp;" - ?",IF(source!CH44&gt;CH$3,source!CH44&amp;" - high",IF(source!CH44&lt;CH$4,source!CH44&amp;" - low",source!CH44&amp;" - normal"))))</f>
        <v/>
      </c>
      <c r="CI46" t="str">
        <f>IF(OR(CI$1=0,$A46=0),"",IF(ISNA(CI$3),source!CI44&amp;" - ?",IF(source!CI44&gt;CI$3,source!CI44&amp;" - high",IF(source!CI44&lt;CI$4,source!CI44&amp;" - low",source!CI44&amp;" - normal"))))</f>
        <v/>
      </c>
      <c r="CJ46" t="str">
        <f>IF(OR(CJ$1=0,$A46=0),"",IF(ISNA(CJ$3),source!CJ44&amp;" - ?",IF(source!CJ44&gt;CJ$3,source!CJ44&amp;" - high",IF(source!CJ44&lt;CJ$4,source!CJ44&amp;" - low",source!CJ44&amp;" - normal"))))</f>
        <v/>
      </c>
      <c r="CK46" t="str">
        <f>IF(OR(CK$1=0,$A46=0),"",IF(ISNA(CK$3),source!CK44&amp;" - ?",IF(source!CK44&gt;CK$3,source!CK44&amp;" - high",IF(source!CK44&lt;CK$4,source!CK44&amp;" - low",source!CK44&amp;" - normal"))))</f>
        <v/>
      </c>
      <c r="CL46" t="str">
        <f>IF(OR(CL$1=0,$A46=0),"",IF(ISNA(CL$3),source!CL44&amp;" - ?",IF(source!CL44&gt;CL$3,source!CL44&amp;" - high",IF(source!CL44&lt;CL$4,source!CL44&amp;" - low",source!CL44&amp;" - normal"))))</f>
        <v/>
      </c>
      <c r="CM46" t="str">
        <f>IF(OR(CM$1=0,$A46=0),"",IF(ISNA(CM$3),source!CM44&amp;" - ?",IF(source!CM44&gt;CM$3,source!CM44&amp;" - high",IF(source!CM44&lt;CM$4,source!CM44&amp;" - low",source!CM44&amp;" - normal"))))</f>
        <v/>
      </c>
      <c r="CN46" t="str">
        <f>IF(OR(CN$1=0,$A46=0),"",IF(ISNA(CN$3),source!CN44&amp;" - ?",IF(source!CN44&gt;CN$3,source!CN44&amp;" - high",IF(source!CN44&lt;CN$4,source!CN44&amp;" - low",source!CN44&amp;" - normal"))))</f>
        <v/>
      </c>
      <c r="CO46" t="str">
        <f>IF(OR(CO$1=0,$A46=0),"",IF(ISNA(CO$3),source!CO44&amp;" - ?",IF(source!CO44&gt;CO$3,source!CO44&amp;" - high",IF(source!CO44&lt;CO$4,source!CO44&amp;" - low",source!CO44&amp;" - normal"))))</f>
        <v/>
      </c>
      <c r="CP46" t="str">
        <f>IF(OR(CP$1=0,$A46=0),"",IF(ISNA(CP$3),source!CP44&amp;" - ?",IF(source!CP44&gt;CP$3,source!CP44&amp;" - high",IF(source!CP44&lt;CP$4,source!CP44&amp;" - low",source!CP44&amp;" - normal"))))</f>
        <v/>
      </c>
      <c r="CQ46" t="str">
        <f>IF(OR(CQ$1=0,$A46=0),"",IF(ISNA(CQ$3),source!CQ44&amp;" - ?",IF(source!CQ44&gt;CQ$3,source!CQ44&amp;" - high",IF(source!CQ44&lt;CQ$4,source!CQ44&amp;" - low",source!CQ44&amp;" - normal"))))</f>
        <v/>
      </c>
      <c r="CR46" t="str">
        <f>IF(OR(CR$1=0,$A46=0),"",IF(ISNA(CR$3),source!CR44&amp;" - ?",IF(source!CR44&gt;CR$3,source!CR44&amp;" - high",IF(source!CR44&lt;CR$4,source!CR44&amp;" - low",source!CR44&amp;" - normal"))))</f>
        <v/>
      </c>
      <c r="CS46" t="str">
        <f>IF(OR(CS$1=0,$A46=0),"",IF(ISNA(CS$3),source!CS44&amp;" - ?",IF(source!CS44&gt;CS$3,source!CS44&amp;" - high",IF(source!CS44&lt;CS$4,source!CS44&amp;" - low",source!CS44&amp;" - normal"))))</f>
        <v/>
      </c>
      <c r="CT46" t="str">
        <f>IF(OR(CT$1=0,$A46=0),"",IF(ISNA(CT$3),source!CT44&amp;" - ?",IF(source!CT44&gt;CT$3,source!CT44&amp;" - high",IF(source!CT44&lt;CT$4,source!CT44&amp;" - low",source!CT44&amp;" - normal"))))</f>
        <v/>
      </c>
      <c r="CU46" t="str">
        <f>IF(OR(CU$1=0,$A46=0),"",IF(ISNA(CU$3),source!CU44&amp;" - ?",IF(source!CU44&gt;CU$3,source!CU44&amp;" - high",IF(source!CU44&lt;CU$4,source!CU44&amp;" - low",source!CU44&amp;" - normal"))))</f>
        <v/>
      </c>
      <c r="CV46" t="str">
        <f>IF(OR(CV$1=0,$A46=0),"",IF(ISNA(CV$3),source!CV44&amp;" - ?",IF(source!CV44&gt;CV$3,source!CV44&amp;" - high",IF(source!CV44&lt;CV$4,source!CV44&amp;" - low",source!CV44&amp;" - normal"))))</f>
        <v/>
      </c>
      <c r="CW46" t="str">
        <f>IF(OR(CW$1=0,$A46=0),"",IF(ISNA(CW$3),source!CW44&amp;" - ?",IF(source!CW44&gt;CW$3,source!CW44&amp;" - high",IF(source!CW44&lt;CW$4,source!CW44&amp;" - low",source!CW44&amp;" - normal"))))</f>
        <v/>
      </c>
      <c r="CX46" t="str">
        <f>IF(OR(CX$1=0,$A46=0),"",IF(ISNA(CX$3),source!CX44&amp;" - ?",IF(source!CX44&gt;CX$3,source!CX44&amp;" - high",IF(source!CX44&lt;CX$4,source!CX44&amp;" - low",source!CX44&amp;" - normal"))))</f>
        <v/>
      </c>
      <c r="CY46" t="str">
        <f>IF(OR(CY$1=0,$A46=0),"",IF(ISNA(CY$3),source!CY44&amp;" - ?",IF(source!CY44&gt;CY$3,source!CY44&amp;" - high",IF(source!CY44&lt;CY$4,source!CY44&amp;" - low",source!CY44&amp;" - normal"))))</f>
        <v/>
      </c>
      <c r="CZ46" t="str">
        <f>IF(OR(CZ$1=0,$A46=0),"",IF(ISNA(CZ$3),source!CZ44&amp;" - ?",IF(source!CZ44&gt;CZ$3,source!CZ44&amp;" - high",IF(source!CZ44&lt;CZ$4,source!CZ44&amp;" - low",source!CZ44&amp;" - normal"))))</f>
        <v/>
      </c>
      <c r="DA46" t="str">
        <f>IF(OR(DA$1=0,$A46=0),"",IF(ISNA(DA$3),source!DA44&amp;" - ?",IF(source!DA44&gt;DA$3,source!DA44&amp;" - high",IF(source!DA44&lt;DA$4,source!DA44&amp;" - low",source!DA44&amp;" - normal"))))</f>
        <v/>
      </c>
      <c r="DB46" t="str">
        <f>IF(OR(DB$1=0,$A46=0),"",IF(ISNA(DB$3),source!DB44&amp;" - ?",IF(source!DB44&gt;DB$3,source!DB44&amp;" - high",IF(source!DB44&lt;DB$4,source!DB44&amp;" - low",source!DB44&amp;" - normal"))))</f>
        <v/>
      </c>
      <c r="DC46" t="str">
        <f>IF(OR(DC$1=0,$A46=0),"",IF(ISNA(DC$3),source!DC44&amp;" - ?",IF(source!DC44&gt;DC$3,source!DC44&amp;" - high",IF(source!DC44&lt;DC$4,source!DC44&amp;" - low",source!DC44&amp;" - normal"))))</f>
        <v/>
      </c>
      <c r="DD46" t="str">
        <f>IF(OR(DD$1=0,$A46=0),"",IF(ISNA(DD$3),source!DD44&amp;" - ?",IF(source!DD44&gt;DD$3,source!DD44&amp;" - high",IF(source!DD44&lt;DD$4,source!DD44&amp;" - low",source!DD44&amp;" - normal"))))</f>
        <v/>
      </c>
    </row>
    <row r="47" spans="1:108" x14ac:dyDescent="0.35">
      <c r="A47">
        <f>source!A45</f>
        <v>0</v>
      </c>
      <c r="B47" t="str">
        <f>IF($A47=0,"",IF(source!B45=0,"missing!",source!B45))</f>
        <v/>
      </c>
      <c r="C47" t="str">
        <f>IF($A47=0,"",IF(source!C45=0,"missing!",source!C45))</f>
        <v/>
      </c>
      <c r="D47" t="str">
        <f>IF($A47=0,"",IF(source!D45=0,"missing!",source!D45))</f>
        <v/>
      </c>
      <c r="E47" t="str">
        <f>IF($A47=0,"",IF(source!E45=0,"missing!",source!E45))</f>
        <v/>
      </c>
      <c r="F47" t="str">
        <f>IF($A47=0,"",IF(source!F45=0,"missing!",source!F45))</f>
        <v/>
      </c>
      <c r="G47" t="str">
        <f>IF($A47=0,"",IF(source!G45=0,"missing!",source!G45))</f>
        <v/>
      </c>
      <c r="H47" t="str">
        <f>IF($A47=0,"",IF(source!H45=0,"missing!",source!H45))</f>
        <v/>
      </c>
      <c r="I47" t="str">
        <f>IF($A47=0,"",IF(source!I45=0,"missing!",source!I45))</f>
        <v/>
      </c>
      <c r="J47" t="str">
        <f>IF(OR(J$1=0,$A47=0),"",IF(ISNA(J$3),source!J45&amp;" - ?",IF(source!J45&gt;J$3,source!J45&amp;" - high",IF(source!J45&lt;J$4,source!J45&amp;" - low",source!J45&amp;" - normal"))))</f>
        <v/>
      </c>
      <c r="K47" t="str">
        <f>IF(OR(K$1=0,$A47=0),"",IF(ISNA(K$3),source!K45&amp;" - ?",IF(source!K45&gt;K$3,source!K45&amp;" - high",IF(source!K45&lt;K$4,source!K45&amp;" - low",source!K45&amp;" - normal"))))</f>
        <v/>
      </c>
      <c r="L47" t="str">
        <f>IF(OR(L$1=0,$A47=0),"",IF(ISNA(L$3),source!L45&amp;" - ?",IF(source!L45&gt;L$3,source!L45&amp;" - high",IF(source!L45&lt;L$4,source!L45&amp;" - low",source!L45&amp;" - normal"))))</f>
        <v/>
      </c>
      <c r="M47" t="str">
        <f>IF(OR(M$1=0,$A47=0),"",IF(ISNA(M$3),source!M45&amp;" - ?",IF(source!M45&gt;M$3,source!M45&amp;" - high",IF(source!M45&lt;M$4,source!M45&amp;" - low",source!M45&amp;" - normal"))))</f>
        <v/>
      </c>
      <c r="N47" t="str">
        <f>IF(OR(N$1=0,$A47=0),"",IF(ISNA(N$3),source!N45&amp;" - ?",IF(source!N45&gt;N$3,source!N45&amp;" - high",IF(source!N45&lt;N$4,source!N45&amp;" - low",source!N45&amp;" - normal"))))</f>
        <v/>
      </c>
      <c r="O47" t="str">
        <f>IF(OR(O$1=0,$A47=0),"",IF(ISNA(O$3),source!O45&amp;" - ?",IF(source!O45&gt;O$3,source!O45&amp;" - high",IF(source!O45&lt;O$4,source!O45&amp;" - low",source!O45&amp;" - normal"))))</f>
        <v/>
      </c>
      <c r="P47" t="str">
        <f>IF(OR(P$1=0,$A47=0),"",IF(ISNA(P$3),source!P45&amp;" - ?",IF(source!P45&gt;P$3,source!P45&amp;" - high",IF(source!P45&lt;P$4,source!P45&amp;" - low",source!P45&amp;" - normal"))))</f>
        <v/>
      </c>
      <c r="Q47" t="str">
        <f>IF(OR(Q$1=0,$A47=0),"",IF(ISNA(Q$3),source!Q45&amp;" - ?",IF(source!Q45&gt;Q$3,source!Q45&amp;" - high",IF(source!Q45&lt;Q$4,source!Q45&amp;" - low",source!Q45&amp;" - normal"))))</f>
        <v/>
      </c>
      <c r="R47" t="str">
        <f>IF(OR(R$1=0,$A47=0),"",IF(ISNA(R$3),source!R45&amp;" - ?",IF(source!R45&gt;R$3,source!R45&amp;" - high",IF(source!R45&lt;R$4,source!R45&amp;" - low",source!R45&amp;" - normal"))))</f>
        <v/>
      </c>
      <c r="S47" t="str">
        <f>IF(OR(S$1=0,$A47=0),"",IF(ISNA(S$3),source!S45&amp;" - ?",IF(source!S45&gt;S$3,source!S45&amp;" - high",IF(source!S45&lt;S$4,source!S45&amp;" - low",source!S45&amp;" - normal"))))</f>
        <v/>
      </c>
      <c r="T47" t="str">
        <f>IF(OR(T$1=0,$A47=0),"",IF(ISNA(T$3),source!T45&amp;" - ?",IF(source!T45&gt;T$3,source!T45&amp;" - high",IF(source!T45&lt;T$4,source!T45&amp;" - low",source!T45&amp;" - normal"))))</f>
        <v/>
      </c>
      <c r="U47" t="str">
        <f>IF(OR(U$1=0,$A47=0),"",IF(ISNA(U$3),source!U45&amp;" - ?",IF(source!U45&gt;U$3,source!U45&amp;" - high",IF(source!U45&lt;U$4,source!U45&amp;" - low",source!U45&amp;" - normal"))))</f>
        <v/>
      </c>
      <c r="V47" t="str">
        <f>IF(OR(V$1=0,$A47=0),"",IF(ISNA(V$3),source!V45&amp;" - ?",IF(source!V45&gt;V$3,source!V45&amp;" - high",IF(source!V45&lt;V$4,source!V45&amp;" - low",source!V45&amp;" - normal"))))</f>
        <v/>
      </c>
      <c r="W47" t="str">
        <f>IF(OR(W$1=0,$A47=0),"",IF(ISNA(W$3),source!W45&amp;" - ?",IF(source!W45&gt;W$3,source!W45&amp;" - high",IF(source!W45&lt;W$4,source!W45&amp;" - low",source!W45&amp;" - normal"))))</f>
        <v/>
      </c>
      <c r="X47" t="str">
        <f>IF(OR(X$1=0,$A47=0),"",IF(ISNA(X$3),source!X45&amp;" - ?",IF(source!X45&gt;X$3,source!X45&amp;" - high",IF(source!X45&lt;X$4,source!X45&amp;" - low",source!X45&amp;" - normal"))))</f>
        <v/>
      </c>
      <c r="Y47" t="str">
        <f>IF(OR(Y$1=0,$A47=0),"",IF(ISNA(Y$3),source!Y45&amp;" - ?",IF(source!Y45&gt;Y$3,source!Y45&amp;" - high",IF(source!Y45&lt;Y$4,source!Y45&amp;" - low",source!Y45&amp;" - normal"))))</f>
        <v/>
      </c>
      <c r="Z47" t="str">
        <f>IF(OR(Z$1=0,$A47=0),"",IF(ISNA(Z$3),source!Z45&amp;" - ?",IF(source!Z45&gt;Z$3,source!Z45&amp;" - high",IF(source!Z45&lt;Z$4,source!Z45&amp;" - low",source!Z45&amp;" - normal"))))</f>
        <v/>
      </c>
      <c r="AA47" t="str">
        <f>IF(OR(AA$1=0,$A47=0),"",IF(ISNA(AA$3),source!AA45&amp;" - ?",IF(source!AA45&gt;AA$3,source!AA45&amp;" - high",IF(source!AA45&lt;AA$4,source!AA45&amp;" - low",source!AA45&amp;" - normal"))))</f>
        <v/>
      </c>
      <c r="AB47" t="str">
        <f>IF(OR(AB$1=0,$A47=0),"",IF(ISNA(AB$3),source!AB45&amp;" - ?",IF(source!AB45&gt;AB$3,source!AB45&amp;" - high",IF(source!AB45&lt;AB$4,source!AB45&amp;" - low",source!AB45&amp;" - normal"))))</f>
        <v/>
      </c>
      <c r="AC47" t="str">
        <f>IF(OR(AC$1=0,$A47=0),"",IF(ISNA(AC$3),source!AC45&amp;" - ?",IF(source!AC45&gt;AC$3,source!AC45&amp;" - high",IF(source!AC45&lt;AC$4,source!AC45&amp;" - low",source!AC45&amp;" - normal"))))</f>
        <v/>
      </c>
      <c r="AD47" t="str">
        <f>IF(OR(AD$1=0,$A47=0),"",IF(ISNA(AD$3),source!AD45&amp;" - ?",IF(source!AD45&gt;AD$3,source!AD45&amp;" - high",IF(source!AD45&lt;AD$4,source!AD45&amp;" - low",source!AD45&amp;" - normal"))))</f>
        <v/>
      </c>
      <c r="AE47" t="str">
        <f>IF(OR(AE$1=0,$A47=0),"",IF(ISNA(AE$3),source!AE45&amp;" - ?",IF(source!AE45&gt;AE$3,source!AE45&amp;" - high",IF(source!AE45&lt;AE$4,source!AE45&amp;" - low",source!AE45&amp;" - normal"))))</f>
        <v/>
      </c>
      <c r="AF47" t="str">
        <f>IF(OR(AF$1=0,$A47=0),"",IF(ISNA(AF$3),source!AF45&amp;" - ?",IF(source!AF45&gt;AF$3,source!AF45&amp;" - high",IF(source!AF45&lt;AF$4,source!AF45&amp;" - low",source!AF45&amp;" - normal"))))</f>
        <v/>
      </c>
      <c r="AG47" t="str">
        <f>IF(OR(AG$1=0,$A47=0),"",IF(ISNA(AG$3),source!AG45&amp;" - ?",IF(source!AG45&gt;AG$3,source!AG45&amp;" - high",IF(source!AG45&lt;AG$4,source!AG45&amp;" - low",source!AG45&amp;" - normal"))))</f>
        <v/>
      </c>
      <c r="AH47" t="str">
        <f>IF(OR(AH$1=0,$A47=0),"",IF(ISNA(AH$3),source!AH45&amp;" - ?",IF(source!AH45&gt;AH$3,source!AH45&amp;" - high",IF(source!AH45&lt;AH$4,source!AH45&amp;" - low",source!AH45&amp;" - normal"))))</f>
        <v/>
      </c>
      <c r="AI47" t="str">
        <f>IF(OR(AI$1=0,$A47=0),"",IF(ISNA(AI$3),source!AI45&amp;" - ?",IF(source!AI45&gt;AI$3,source!AI45&amp;" - high",IF(source!AI45&lt;AI$4,source!AI45&amp;" - low",source!AI45&amp;" - normal"))))</f>
        <v/>
      </c>
      <c r="AJ47" t="str">
        <f>IF(OR(AJ$1=0,$A47=0),"",IF(ISNA(AJ$3),source!AJ45&amp;" - ?",IF(source!AJ45&gt;AJ$3,source!AJ45&amp;" - high",IF(source!AJ45&lt;AJ$4,source!AJ45&amp;" - low",source!AJ45&amp;" - normal"))))</f>
        <v/>
      </c>
      <c r="AK47" t="str">
        <f>IF(OR(AK$1=0,$A47=0),"",IF(ISNA(AK$3),source!AK45&amp;" - ?",IF(source!AK45&gt;AK$3,source!AK45&amp;" - high",IF(source!AK45&lt;AK$4,source!AK45&amp;" - low",source!AK45&amp;" - normal"))))</f>
        <v/>
      </c>
      <c r="AL47" t="str">
        <f>IF(OR(AL$1=0,$A47=0),"",IF(ISNA(AL$3),source!AL45&amp;" - ?",IF(source!AL45&gt;AL$3,source!AL45&amp;" - high",IF(source!AL45&lt;AL$4,source!AL45&amp;" - low",source!AL45&amp;" - normal"))))</f>
        <v/>
      </c>
      <c r="AM47" t="str">
        <f>IF(OR(AM$1=0,$A47=0),"",IF(ISNA(AM$3),source!AM45&amp;" - ?",IF(source!AM45&gt;AM$3,source!AM45&amp;" - high",IF(source!AM45&lt;AM$4,source!AM45&amp;" - low",source!AM45&amp;" - normal"))))</f>
        <v/>
      </c>
      <c r="AN47" t="str">
        <f>IF(OR(AN$1=0,$A47=0),"",IF(ISNA(AN$3),source!AN45&amp;" - ?",IF(source!AN45&gt;AN$3,source!AN45&amp;" - high",IF(source!AN45&lt;AN$4,source!AN45&amp;" - low",source!AN45&amp;" - normal"))))</f>
        <v/>
      </c>
      <c r="AO47" t="str">
        <f>IF(OR(AO$1=0,$A47=0),"",IF(ISNA(AO$3),source!AO45&amp;" - ?",IF(source!AO45&gt;AO$3,source!AO45&amp;" - high",IF(source!AO45&lt;AO$4,source!AO45&amp;" - low",source!AO45&amp;" - normal"))))</f>
        <v/>
      </c>
      <c r="AP47" t="str">
        <f>IF(OR(AP$1=0,$A47=0),"",IF(ISNA(AP$3),source!AP45&amp;" - ?",IF(source!AP45&gt;AP$3,source!AP45&amp;" - high",IF(source!AP45&lt;AP$4,source!AP45&amp;" - low",source!AP45&amp;" - normal"))))</f>
        <v/>
      </c>
      <c r="AQ47" t="str">
        <f>IF(OR(AQ$1=0,$A47=0),"",IF(ISNA(AQ$3),source!AQ45&amp;" - ?",IF(source!AQ45&gt;AQ$3,source!AQ45&amp;" - high",IF(source!AQ45&lt;AQ$4,source!AQ45&amp;" - low",source!AQ45&amp;" - normal"))))</f>
        <v/>
      </c>
      <c r="AR47" t="str">
        <f>IF(OR(AR$1=0,$A47=0),"",IF(ISNA(AR$3),source!AR45&amp;" - ?",IF(source!AR45&gt;AR$3,source!AR45&amp;" - high",IF(source!AR45&lt;AR$4,source!AR45&amp;" - low",source!AR45&amp;" - normal"))))</f>
        <v/>
      </c>
      <c r="AS47" t="str">
        <f>IF(OR(AS$1=0,$A47=0),"",IF(ISNA(AS$3),source!AS45&amp;" - ?",IF(source!AS45&gt;AS$3,source!AS45&amp;" - high",IF(source!AS45&lt;AS$4,source!AS45&amp;" - low",source!AS45&amp;" - normal"))))</f>
        <v/>
      </c>
      <c r="AT47" t="str">
        <f>IF(OR(AT$1=0,$A47=0),"",IF(ISNA(AT$3),source!AT45&amp;" - ?",IF(source!AT45&gt;AT$3,source!AT45&amp;" - high",IF(source!AT45&lt;AT$4,source!AT45&amp;" - low",source!AT45&amp;" - normal"))))</f>
        <v/>
      </c>
      <c r="AU47" t="str">
        <f>IF(OR(AU$1=0,$A47=0),"",IF(ISNA(AU$3),source!AU45&amp;" - ?",IF(source!AU45&gt;AU$3,source!AU45&amp;" - high",IF(source!AU45&lt;AU$4,source!AU45&amp;" - low",source!AU45&amp;" - normal"))))</f>
        <v/>
      </c>
      <c r="AV47" t="str">
        <f>IF(OR(AV$1=0,$A47=0),"",IF(ISNA(AV$3),source!AV45&amp;" - ?",IF(source!AV45&gt;AV$3,source!AV45&amp;" - high",IF(source!AV45&lt;AV$4,source!AV45&amp;" - low",source!AV45&amp;" - normal"))))</f>
        <v/>
      </c>
      <c r="AW47" t="str">
        <f>IF(OR(AW$1=0,$A47=0),"",IF(ISNA(AW$3),source!AW45&amp;" - ?",IF(source!AW45&gt;AW$3,source!AW45&amp;" - high",IF(source!AW45&lt;AW$4,source!AW45&amp;" - low",source!AW45&amp;" - normal"))))</f>
        <v/>
      </c>
      <c r="AX47" t="str">
        <f>IF(OR(AX$1=0,$A47=0),"",IF(ISNA(AX$3),source!AX45&amp;" - ?",IF(source!AX45&gt;AX$3,source!AX45&amp;" - high",IF(source!AX45&lt;AX$4,source!AX45&amp;" - low",source!AX45&amp;" - normal"))))</f>
        <v/>
      </c>
      <c r="AY47" t="str">
        <f>IF(OR(AY$1=0,$A47=0),"",IF(ISNA(AY$3),source!AY45&amp;" - ?",IF(source!AY45&gt;AY$3,source!AY45&amp;" - high",IF(source!AY45&lt;AY$4,source!AY45&amp;" - low",source!AY45&amp;" - normal"))))</f>
        <v/>
      </c>
      <c r="AZ47" t="str">
        <f>IF(OR(AZ$1=0,$A47=0),"",IF(ISNA(AZ$3),source!AZ45&amp;" - ?",IF(source!AZ45&gt;AZ$3,source!AZ45&amp;" - high",IF(source!AZ45&lt;AZ$4,source!AZ45&amp;" - low",source!AZ45&amp;" - normal"))))</f>
        <v/>
      </c>
      <c r="BA47" t="str">
        <f>IF(OR(BA$1=0,$A47=0),"",IF(ISNA(BA$3),source!BA45&amp;" - ?",IF(source!BA45&gt;BA$3,source!BA45&amp;" - high",IF(source!BA45&lt;BA$4,source!BA45&amp;" - low",source!BA45&amp;" - normal"))))</f>
        <v/>
      </c>
      <c r="BB47" t="str">
        <f>IF(OR(BB$1=0,$A47=0),"",IF(ISNA(BB$3),source!BB45&amp;" - ?",IF(source!BB45&gt;BB$3,source!BB45&amp;" - high",IF(source!BB45&lt;BB$4,source!BB45&amp;" - low",source!BB45&amp;" - normal"))))</f>
        <v/>
      </c>
      <c r="BC47" t="str">
        <f>IF(OR(BC$1=0,$A47=0),"",IF(ISNA(BC$3),source!BC45&amp;" - ?",IF(source!BC45&gt;BC$3,source!BC45&amp;" - high",IF(source!BC45&lt;BC$4,source!BC45&amp;" - low",source!BC45&amp;" - normal"))))</f>
        <v/>
      </c>
      <c r="BD47" t="str">
        <f>IF(OR(BD$1=0,$A47=0),"",IF(ISNA(BD$3),source!BD45&amp;" - ?",IF(source!BD45&gt;BD$3,source!BD45&amp;" - high",IF(source!BD45&lt;BD$4,source!BD45&amp;" - low",source!BD45&amp;" - normal"))))</f>
        <v/>
      </c>
      <c r="BE47" t="str">
        <f>IF(OR(BE$1=0,$A47=0),"",IF(ISNA(BE$3),source!BE45&amp;" - ?",IF(source!BE45&gt;BE$3,source!BE45&amp;" - high",IF(source!BE45&lt;BE$4,source!BE45&amp;" - low",source!BE45&amp;" - normal"))))</f>
        <v/>
      </c>
      <c r="BF47" t="str">
        <f>IF(OR(BF$1=0,$A47=0),"",IF(ISNA(BF$3),source!BF45&amp;" - ?",IF(source!BF45&gt;BF$3,source!BF45&amp;" - high",IF(source!BF45&lt;BF$4,source!BF45&amp;" - low",source!BF45&amp;" - normal"))))</f>
        <v/>
      </c>
      <c r="BG47" t="str">
        <f>IF(OR(BG$1=0,$A47=0),"",IF(ISNA(BG$3),source!BG45&amp;" - ?",IF(source!BG45&gt;BG$3,source!BG45&amp;" - high",IF(source!BG45&lt;BG$4,source!BG45&amp;" - low",source!BG45&amp;" - normal"))))</f>
        <v/>
      </c>
      <c r="BH47" t="str">
        <f>IF(OR(BH$1=0,$A47=0),"",IF(ISNA(BH$3),source!BH45&amp;" - ?",IF(source!BH45&gt;BH$3,source!BH45&amp;" - high",IF(source!BH45&lt;BH$4,source!BH45&amp;" - low",source!BH45&amp;" - normal"))))</f>
        <v/>
      </c>
      <c r="BI47" t="str">
        <f>IF(OR(BI$1=0,$A47=0),"",IF(ISNA(BI$3),source!BI45&amp;" - ?",IF(source!BI45&gt;BI$3,source!BI45&amp;" - high",IF(source!BI45&lt;BI$4,source!BI45&amp;" - low",source!BI45&amp;" - normal"))))</f>
        <v/>
      </c>
      <c r="BJ47" t="str">
        <f>IF(OR(BJ$1=0,$A47=0),"",IF(ISNA(BJ$3),source!BJ45&amp;" - ?",IF(source!BJ45&gt;BJ$3,source!BJ45&amp;" - high",IF(source!BJ45&lt;BJ$4,source!BJ45&amp;" - low",source!BJ45&amp;" - normal"))))</f>
        <v/>
      </c>
      <c r="BK47" t="str">
        <f>IF(OR(BK$1=0,$A47=0),"",IF(ISNA(BK$3),source!BK45&amp;" - ?",IF(source!BK45&gt;BK$3,source!BK45&amp;" - high",IF(source!BK45&lt;BK$4,source!BK45&amp;" - low",source!BK45&amp;" - normal"))))</f>
        <v/>
      </c>
      <c r="BL47" t="str">
        <f>IF(OR(BL$1=0,$A47=0),"",IF(ISNA(BL$3),source!BL45&amp;" - ?",IF(source!BL45&gt;BL$3,source!BL45&amp;" - high",IF(source!BL45&lt;BL$4,source!BL45&amp;" - low",source!BL45&amp;" - normal"))))</f>
        <v/>
      </c>
      <c r="BM47" t="str">
        <f>IF(OR(BM$1=0,$A47=0),"",IF(ISNA(BM$3),source!BM45&amp;" - ?",IF(source!BM45&gt;BM$3,source!BM45&amp;" - high",IF(source!BM45&lt;BM$4,source!BM45&amp;" - low",source!BM45&amp;" - normal"))))</f>
        <v/>
      </c>
      <c r="BN47" t="str">
        <f>IF(OR(BN$1=0,$A47=0),"",IF(ISNA(BN$3),source!BN45&amp;" - ?",IF(source!BN45&gt;BN$3,source!BN45&amp;" - high",IF(source!BN45&lt;BN$4,source!BN45&amp;" - low",source!BN45&amp;" - normal"))))</f>
        <v/>
      </c>
      <c r="BO47" t="str">
        <f>IF(OR(BO$1=0,$A47=0),"",IF(ISNA(BO$3),source!BO45&amp;" - ?",IF(source!BO45&gt;BO$3,source!BO45&amp;" - high",IF(source!BO45&lt;BO$4,source!BO45&amp;" - low",source!BO45&amp;" - normal"))))</f>
        <v/>
      </c>
      <c r="BP47" t="str">
        <f>IF(OR(BP$1=0,$A47=0),"",IF(ISNA(BP$3),source!BP45&amp;" - ?",IF(source!BP45&gt;BP$3,source!BP45&amp;" - high",IF(source!BP45&lt;BP$4,source!BP45&amp;" - low",source!BP45&amp;" - normal"))))</f>
        <v/>
      </c>
      <c r="BQ47" t="str">
        <f>IF(OR(BQ$1=0,$A47=0),"",IF(ISNA(BQ$3),source!BQ45&amp;" - ?",IF(source!BQ45&gt;BQ$3,source!BQ45&amp;" - high",IF(source!BQ45&lt;BQ$4,source!BQ45&amp;" - low",source!BQ45&amp;" - normal"))))</f>
        <v/>
      </c>
      <c r="BR47" t="str">
        <f>IF(OR(BR$1=0,$A47=0),"",IF(ISNA(BR$3),source!BR45&amp;" - ?",IF(source!BR45&gt;BR$3,source!BR45&amp;" - high",IF(source!BR45&lt;BR$4,source!BR45&amp;" - low",source!BR45&amp;" - normal"))))</f>
        <v/>
      </c>
      <c r="BS47" t="str">
        <f>IF(OR(BS$1=0,$A47=0),"",IF(ISNA(BS$3),source!BS45&amp;" - ?",IF(source!BS45&gt;BS$3,source!BS45&amp;" - high",IF(source!BS45&lt;BS$4,source!BS45&amp;" - low",source!BS45&amp;" - normal"))))</f>
        <v/>
      </c>
      <c r="BT47" t="str">
        <f>IF(OR(BT$1=0,$A47=0),"",IF(ISNA(BT$3),source!BT45&amp;" - ?",IF(source!BT45&gt;BT$3,source!BT45&amp;" - high",IF(source!BT45&lt;BT$4,source!BT45&amp;" - low",source!BT45&amp;" - normal"))))</f>
        <v/>
      </c>
      <c r="BU47" t="str">
        <f>IF(OR(BU$1=0,$A47=0),"",IF(ISNA(BU$3),source!BU45&amp;" - ?",IF(source!BU45&gt;BU$3,source!BU45&amp;" - high",IF(source!BU45&lt;BU$4,source!BU45&amp;" - low",source!BU45&amp;" - normal"))))</f>
        <v/>
      </c>
      <c r="BV47" t="str">
        <f>IF(OR(BV$1=0,$A47=0),"",IF(ISNA(BV$3),source!BV45&amp;" - ?",IF(source!BV45&gt;BV$3,source!BV45&amp;" - high",IF(source!BV45&lt;BV$4,source!BV45&amp;" - low",source!BV45&amp;" - normal"))))</f>
        <v/>
      </c>
      <c r="BW47" t="str">
        <f>IF(OR(BW$1=0,$A47=0),"",IF(ISNA(BW$3),source!BW45&amp;" - ?",IF(source!BW45&gt;BW$3,source!BW45&amp;" - high",IF(source!BW45&lt;BW$4,source!BW45&amp;" - low",source!BW45&amp;" - normal"))))</f>
        <v/>
      </c>
      <c r="BX47" t="str">
        <f>IF(OR(BX$1=0,$A47=0),"",IF(ISNA(BX$3),source!BX45&amp;" - ?",IF(source!BX45&gt;BX$3,source!BX45&amp;" - high",IF(source!BX45&lt;BX$4,source!BX45&amp;" - low",source!BX45&amp;" - normal"))))</f>
        <v/>
      </c>
      <c r="BY47" t="str">
        <f>IF(OR(BY$1=0,$A47=0),"",IF(ISNA(BY$3),source!BY45&amp;" - ?",IF(source!BY45&gt;BY$3,source!BY45&amp;" - high",IF(source!BY45&lt;BY$4,source!BY45&amp;" - low",source!BY45&amp;" - normal"))))</f>
        <v/>
      </c>
      <c r="BZ47" t="str">
        <f>IF(OR(BZ$1=0,$A47=0),"",IF(ISNA(BZ$3),source!BZ45&amp;" - ?",IF(source!BZ45&gt;BZ$3,source!BZ45&amp;" - high",IF(source!BZ45&lt;BZ$4,source!BZ45&amp;" - low",source!BZ45&amp;" - normal"))))</f>
        <v/>
      </c>
      <c r="CA47" t="str">
        <f>IF(OR(CA$1=0,$A47=0),"",IF(ISNA(CA$3),source!CA45&amp;" - ?",IF(source!CA45&gt;CA$3,source!CA45&amp;" - high",IF(source!CA45&lt;CA$4,source!CA45&amp;" - low",source!CA45&amp;" - normal"))))</f>
        <v/>
      </c>
      <c r="CB47" t="str">
        <f>IF(OR(CB$1=0,$A47=0),"",IF(ISNA(CB$3),source!CB45&amp;" - ?",IF(source!CB45&gt;CB$3,source!CB45&amp;" - high",IF(source!CB45&lt;CB$4,source!CB45&amp;" - low",source!CB45&amp;" - normal"))))</f>
        <v/>
      </c>
      <c r="CC47" t="str">
        <f>IF(OR(CC$1=0,$A47=0),"",IF(ISNA(CC$3),source!CC45&amp;" - ?",IF(source!CC45&gt;CC$3,source!CC45&amp;" - high",IF(source!CC45&lt;CC$4,source!CC45&amp;" - low",source!CC45&amp;" - normal"))))</f>
        <v/>
      </c>
      <c r="CD47" t="str">
        <f>IF(OR(CD$1=0,$A47=0),"",IF(ISNA(CD$3),source!CD45&amp;" - ?",IF(source!CD45&gt;CD$3,source!CD45&amp;" - high",IF(source!CD45&lt;CD$4,source!CD45&amp;" - low",source!CD45&amp;" - normal"))))</f>
        <v/>
      </c>
      <c r="CE47" t="str">
        <f>IF(OR(CE$1=0,$A47=0),"",IF(ISNA(CE$3),source!CE45&amp;" - ?",IF(source!CE45&gt;CE$3,source!CE45&amp;" - high",IF(source!CE45&lt;CE$4,source!CE45&amp;" - low",source!CE45&amp;" - normal"))))</f>
        <v/>
      </c>
      <c r="CF47" t="str">
        <f>IF(OR(CF$1=0,$A47=0),"",IF(ISNA(CF$3),source!CF45&amp;" - ?",IF(source!CF45&gt;CF$3,source!CF45&amp;" - high",IF(source!CF45&lt;CF$4,source!CF45&amp;" - low",source!CF45&amp;" - normal"))))</f>
        <v/>
      </c>
      <c r="CG47" t="str">
        <f>IF(OR(CG$1=0,$A47=0),"",IF(ISNA(CG$3),source!CG45&amp;" - ?",IF(source!CG45&gt;CG$3,source!CG45&amp;" - high",IF(source!CG45&lt;CG$4,source!CG45&amp;" - low",source!CG45&amp;" - normal"))))</f>
        <v/>
      </c>
      <c r="CH47" t="str">
        <f>IF(OR(CH$1=0,$A47=0),"",IF(ISNA(CH$3),source!CH45&amp;" - ?",IF(source!CH45&gt;CH$3,source!CH45&amp;" - high",IF(source!CH45&lt;CH$4,source!CH45&amp;" - low",source!CH45&amp;" - normal"))))</f>
        <v/>
      </c>
      <c r="CI47" t="str">
        <f>IF(OR(CI$1=0,$A47=0),"",IF(ISNA(CI$3),source!CI45&amp;" - ?",IF(source!CI45&gt;CI$3,source!CI45&amp;" - high",IF(source!CI45&lt;CI$4,source!CI45&amp;" - low",source!CI45&amp;" - normal"))))</f>
        <v/>
      </c>
      <c r="CJ47" t="str">
        <f>IF(OR(CJ$1=0,$A47=0),"",IF(ISNA(CJ$3),source!CJ45&amp;" - ?",IF(source!CJ45&gt;CJ$3,source!CJ45&amp;" - high",IF(source!CJ45&lt;CJ$4,source!CJ45&amp;" - low",source!CJ45&amp;" - normal"))))</f>
        <v/>
      </c>
      <c r="CK47" t="str">
        <f>IF(OR(CK$1=0,$A47=0),"",IF(ISNA(CK$3),source!CK45&amp;" - ?",IF(source!CK45&gt;CK$3,source!CK45&amp;" - high",IF(source!CK45&lt;CK$4,source!CK45&amp;" - low",source!CK45&amp;" - normal"))))</f>
        <v/>
      </c>
      <c r="CL47" t="str">
        <f>IF(OR(CL$1=0,$A47=0),"",IF(ISNA(CL$3),source!CL45&amp;" - ?",IF(source!CL45&gt;CL$3,source!CL45&amp;" - high",IF(source!CL45&lt;CL$4,source!CL45&amp;" - low",source!CL45&amp;" - normal"))))</f>
        <v/>
      </c>
      <c r="CM47" t="str">
        <f>IF(OR(CM$1=0,$A47=0),"",IF(ISNA(CM$3),source!CM45&amp;" - ?",IF(source!CM45&gt;CM$3,source!CM45&amp;" - high",IF(source!CM45&lt;CM$4,source!CM45&amp;" - low",source!CM45&amp;" - normal"))))</f>
        <v/>
      </c>
      <c r="CN47" t="str">
        <f>IF(OR(CN$1=0,$A47=0),"",IF(ISNA(CN$3),source!CN45&amp;" - ?",IF(source!CN45&gt;CN$3,source!CN45&amp;" - high",IF(source!CN45&lt;CN$4,source!CN45&amp;" - low",source!CN45&amp;" - normal"))))</f>
        <v/>
      </c>
      <c r="CO47" t="str">
        <f>IF(OR(CO$1=0,$A47=0),"",IF(ISNA(CO$3),source!CO45&amp;" - ?",IF(source!CO45&gt;CO$3,source!CO45&amp;" - high",IF(source!CO45&lt;CO$4,source!CO45&amp;" - low",source!CO45&amp;" - normal"))))</f>
        <v/>
      </c>
      <c r="CP47" t="str">
        <f>IF(OR(CP$1=0,$A47=0),"",IF(ISNA(CP$3),source!CP45&amp;" - ?",IF(source!CP45&gt;CP$3,source!CP45&amp;" - high",IF(source!CP45&lt;CP$4,source!CP45&amp;" - low",source!CP45&amp;" - normal"))))</f>
        <v/>
      </c>
      <c r="CQ47" t="str">
        <f>IF(OR(CQ$1=0,$A47=0),"",IF(ISNA(CQ$3),source!CQ45&amp;" - ?",IF(source!CQ45&gt;CQ$3,source!CQ45&amp;" - high",IF(source!CQ45&lt;CQ$4,source!CQ45&amp;" - low",source!CQ45&amp;" - normal"))))</f>
        <v/>
      </c>
      <c r="CR47" t="str">
        <f>IF(OR(CR$1=0,$A47=0),"",IF(ISNA(CR$3),source!CR45&amp;" - ?",IF(source!CR45&gt;CR$3,source!CR45&amp;" - high",IF(source!CR45&lt;CR$4,source!CR45&amp;" - low",source!CR45&amp;" - normal"))))</f>
        <v/>
      </c>
      <c r="CS47" t="str">
        <f>IF(OR(CS$1=0,$A47=0),"",IF(ISNA(CS$3),source!CS45&amp;" - ?",IF(source!CS45&gt;CS$3,source!CS45&amp;" - high",IF(source!CS45&lt;CS$4,source!CS45&amp;" - low",source!CS45&amp;" - normal"))))</f>
        <v/>
      </c>
      <c r="CT47" t="str">
        <f>IF(OR(CT$1=0,$A47=0),"",IF(ISNA(CT$3),source!CT45&amp;" - ?",IF(source!CT45&gt;CT$3,source!CT45&amp;" - high",IF(source!CT45&lt;CT$4,source!CT45&amp;" - low",source!CT45&amp;" - normal"))))</f>
        <v/>
      </c>
      <c r="CU47" t="str">
        <f>IF(OR(CU$1=0,$A47=0),"",IF(ISNA(CU$3),source!CU45&amp;" - ?",IF(source!CU45&gt;CU$3,source!CU45&amp;" - high",IF(source!CU45&lt;CU$4,source!CU45&amp;" - low",source!CU45&amp;" - normal"))))</f>
        <v/>
      </c>
      <c r="CV47" t="str">
        <f>IF(OR(CV$1=0,$A47=0),"",IF(ISNA(CV$3),source!CV45&amp;" - ?",IF(source!CV45&gt;CV$3,source!CV45&amp;" - high",IF(source!CV45&lt;CV$4,source!CV45&amp;" - low",source!CV45&amp;" - normal"))))</f>
        <v/>
      </c>
      <c r="CW47" t="str">
        <f>IF(OR(CW$1=0,$A47=0),"",IF(ISNA(CW$3),source!CW45&amp;" - ?",IF(source!CW45&gt;CW$3,source!CW45&amp;" - high",IF(source!CW45&lt;CW$4,source!CW45&amp;" - low",source!CW45&amp;" - normal"))))</f>
        <v/>
      </c>
      <c r="CX47" t="str">
        <f>IF(OR(CX$1=0,$A47=0),"",IF(ISNA(CX$3),source!CX45&amp;" - ?",IF(source!CX45&gt;CX$3,source!CX45&amp;" - high",IF(source!CX45&lt;CX$4,source!CX45&amp;" - low",source!CX45&amp;" - normal"))))</f>
        <v/>
      </c>
      <c r="CY47" t="str">
        <f>IF(OR(CY$1=0,$A47=0),"",IF(ISNA(CY$3),source!CY45&amp;" - ?",IF(source!CY45&gt;CY$3,source!CY45&amp;" - high",IF(source!CY45&lt;CY$4,source!CY45&amp;" - low",source!CY45&amp;" - normal"))))</f>
        <v/>
      </c>
      <c r="CZ47" t="str">
        <f>IF(OR(CZ$1=0,$A47=0),"",IF(ISNA(CZ$3),source!CZ45&amp;" - ?",IF(source!CZ45&gt;CZ$3,source!CZ45&amp;" - high",IF(source!CZ45&lt;CZ$4,source!CZ45&amp;" - low",source!CZ45&amp;" - normal"))))</f>
        <v/>
      </c>
      <c r="DA47" t="str">
        <f>IF(OR(DA$1=0,$A47=0),"",IF(ISNA(DA$3),source!DA45&amp;" - ?",IF(source!DA45&gt;DA$3,source!DA45&amp;" - high",IF(source!DA45&lt;DA$4,source!DA45&amp;" - low",source!DA45&amp;" - normal"))))</f>
        <v/>
      </c>
      <c r="DB47" t="str">
        <f>IF(OR(DB$1=0,$A47=0),"",IF(ISNA(DB$3),source!DB45&amp;" - ?",IF(source!DB45&gt;DB$3,source!DB45&amp;" - high",IF(source!DB45&lt;DB$4,source!DB45&amp;" - low",source!DB45&amp;" - normal"))))</f>
        <v/>
      </c>
      <c r="DC47" t="str">
        <f>IF(OR(DC$1=0,$A47=0),"",IF(ISNA(DC$3),source!DC45&amp;" - ?",IF(source!DC45&gt;DC$3,source!DC45&amp;" - high",IF(source!DC45&lt;DC$4,source!DC45&amp;" - low",source!DC45&amp;" - normal"))))</f>
        <v/>
      </c>
      <c r="DD47" t="str">
        <f>IF(OR(DD$1=0,$A47=0),"",IF(ISNA(DD$3),source!DD45&amp;" - ?",IF(source!DD45&gt;DD$3,source!DD45&amp;" - high",IF(source!DD45&lt;DD$4,source!DD45&amp;" - low",source!DD45&amp;" - normal"))))</f>
        <v/>
      </c>
    </row>
    <row r="48" spans="1:108" x14ac:dyDescent="0.35">
      <c r="A48">
        <f>source!A46</f>
        <v>0</v>
      </c>
      <c r="B48" t="str">
        <f>IF($A48=0,"",IF(source!B46=0,"missing!",source!B46))</f>
        <v/>
      </c>
      <c r="C48" t="str">
        <f>IF($A48=0,"",IF(source!C46=0,"missing!",source!C46))</f>
        <v/>
      </c>
      <c r="D48" t="str">
        <f>IF($A48=0,"",IF(source!D46=0,"missing!",source!D46))</f>
        <v/>
      </c>
      <c r="E48" t="str">
        <f>IF($A48=0,"",IF(source!E46=0,"missing!",source!E46))</f>
        <v/>
      </c>
      <c r="F48" t="str">
        <f>IF($A48=0,"",IF(source!F46=0,"missing!",source!F46))</f>
        <v/>
      </c>
      <c r="G48" t="str">
        <f>IF($A48=0,"",IF(source!G46=0,"missing!",source!G46))</f>
        <v/>
      </c>
      <c r="H48" t="str">
        <f>IF($A48=0,"",IF(source!H46=0,"missing!",source!H46))</f>
        <v/>
      </c>
      <c r="I48" t="str">
        <f>IF($A48=0,"",IF(source!I46=0,"missing!",source!I46))</f>
        <v/>
      </c>
      <c r="J48" t="str">
        <f>IF(OR(J$1=0,$A48=0),"",IF(ISNA(J$3),source!J46&amp;" - ?",IF(source!J46&gt;J$3,source!J46&amp;" - high",IF(source!J46&lt;J$4,source!J46&amp;" - low",source!J46&amp;" - normal"))))</f>
        <v/>
      </c>
      <c r="K48" t="str">
        <f>IF(OR(K$1=0,$A48=0),"",IF(ISNA(K$3),source!K46&amp;" - ?",IF(source!K46&gt;K$3,source!K46&amp;" - high",IF(source!K46&lt;K$4,source!K46&amp;" - low",source!K46&amp;" - normal"))))</f>
        <v/>
      </c>
      <c r="L48" t="str">
        <f>IF(OR(L$1=0,$A48=0),"",IF(ISNA(L$3),source!L46&amp;" - ?",IF(source!L46&gt;L$3,source!L46&amp;" - high",IF(source!L46&lt;L$4,source!L46&amp;" - low",source!L46&amp;" - normal"))))</f>
        <v/>
      </c>
      <c r="M48" t="str">
        <f>IF(OR(M$1=0,$A48=0),"",IF(ISNA(M$3),source!M46&amp;" - ?",IF(source!M46&gt;M$3,source!M46&amp;" - high",IF(source!M46&lt;M$4,source!M46&amp;" - low",source!M46&amp;" - normal"))))</f>
        <v/>
      </c>
      <c r="N48" t="str">
        <f>IF(OR(N$1=0,$A48=0),"",IF(ISNA(N$3),source!N46&amp;" - ?",IF(source!N46&gt;N$3,source!N46&amp;" - high",IF(source!N46&lt;N$4,source!N46&amp;" - low",source!N46&amp;" - normal"))))</f>
        <v/>
      </c>
      <c r="O48" t="str">
        <f>IF(OR(O$1=0,$A48=0),"",IF(ISNA(O$3),source!O46&amp;" - ?",IF(source!O46&gt;O$3,source!O46&amp;" - high",IF(source!O46&lt;O$4,source!O46&amp;" - low",source!O46&amp;" - normal"))))</f>
        <v/>
      </c>
      <c r="P48" t="str">
        <f>IF(OR(P$1=0,$A48=0),"",IF(ISNA(P$3),source!P46&amp;" - ?",IF(source!P46&gt;P$3,source!P46&amp;" - high",IF(source!P46&lt;P$4,source!P46&amp;" - low",source!P46&amp;" - normal"))))</f>
        <v/>
      </c>
      <c r="Q48" t="str">
        <f>IF(OR(Q$1=0,$A48=0),"",IF(ISNA(Q$3),source!Q46&amp;" - ?",IF(source!Q46&gt;Q$3,source!Q46&amp;" - high",IF(source!Q46&lt;Q$4,source!Q46&amp;" - low",source!Q46&amp;" - normal"))))</f>
        <v/>
      </c>
      <c r="R48" t="str">
        <f>IF(OR(R$1=0,$A48=0),"",IF(ISNA(R$3),source!R46&amp;" - ?",IF(source!R46&gt;R$3,source!R46&amp;" - high",IF(source!R46&lt;R$4,source!R46&amp;" - low",source!R46&amp;" - normal"))))</f>
        <v/>
      </c>
      <c r="S48" t="str">
        <f>IF(OR(S$1=0,$A48=0),"",IF(ISNA(S$3),source!S46&amp;" - ?",IF(source!S46&gt;S$3,source!S46&amp;" - high",IF(source!S46&lt;S$4,source!S46&amp;" - low",source!S46&amp;" - normal"))))</f>
        <v/>
      </c>
      <c r="T48" t="str">
        <f>IF(OR(T$1=0,$A48=0),"",IF(ISNA(T$3),source!T46&amp;" - ?",IF(source!T46&gt;T$3,source!T46&amp;" - high",IF(source!T46&lt;T$4,source!T46&amp;" - low",source!T46&amp;" - normal"))))</f>
        <v/>
      </c>
      <c r="U48" t="str">
        <f>IF(OR(U$1=0,$A48=0),"",IF(ISNA(U$3),source!U46&amp;" - ?",IF(source!U46&gt;U$3,source!U46&amp;" - high",IF(source!U46&lt;U$4,source!U46&amp;" - low",source!U46&amp;" - normal"))))</f>
        <v/>
      </c>
      <c r="V48" t="str">
        <f>IF(OR(V$1=0,$A48=0),"",IF(ISNA(V$3),source!V46&amp;" - ?",IF(source!V46&gt;V$3,source!V46&amp;" - high",IF(source!V46&lt;V$4,source!V46&amp;" - low",source!V46&amp;" - normal"))))</f>
        <v/>
      </c>
      <c r="W48" t="str">
        <f>IF(OR(W$1=0,$A48=0),"",IF(ISNA(W$3),source!W46&amp;" - ?",IF(source!W46&gt;W$3,source!W46&amp;" - high",IF(source!W46&lt;W$4,source!W46&amp;" - low",source!W46&amp;" - normal"))))</f>
        <v/>
      </c>
      <c r="X48" t="str">
        <f>IF(OR(X$1=0,$A48=0),"",IF(ISNA(X$3),source!X46&amp;" - ?",IF(source!X46&gt;X$3,source!X46&amp;" - high",IF(source!X46&lt;X$4,source!X46&amp;" - low",source!X46&amp;" - normal"))))</f>
        <v/>
      </c>
      <c r="Y48" t="str">
        <f>IF(OR(Y$1=0,$A48=0),"",IF(ISNA(Y$3),source!Y46&amp;" - ?",IF(source!Y46&gt;Y$3,source!Y46&amp;" - high",IF(source!Y46&lt;Y$4,source!Y46&amp;" - low",source!Y46&amp;" - normal"))))</f>
        <v/>
      </c>
      <c r="Z48" t="str">
        <f>IF(OR(Z$1=0,$A48=0),"",IF(ISNA(Z$3),source!Z46&amp;" - ?",IF(source!Z46&gt;Z$3,source!Z46&amp;" - high",IF(source!Z46&lt;Z$4,source!Z46&amp;" - low",source!Z46&amp;" - normal"))))</f>
        <v/>
      </c>
      <c r="AA48" t="str">
        <f>IF(OR(AA$1=0,$A48=0),"",IF(ISNA(AA$3),source!AA46&amp;" - ?",IF(source!AA46&gt;AA$3,source!AA46&amp;" - high",IF(source!AA46&lt;AA$4,source!AA46&amp;" - low",source!AA46&amp;" - normal"))))</f>
        <v/>
      </c>
      <c r="AB48" t="str">
        <f>IF(OR(AB$1=0,$A48=0),"",IF(ISNA(AB$3),source!AB46&amp;" - ?",IF(source!AB46&gt;AB$3,source!AB46&amp;" - high",IF(source!AB46&lt;AB$4,source!AB46&amp;" - low",source!AB46&amp;" - normal"))))</f>
        <v/>
      </c>
      <c r="AC48" t="str">
        <f>IF(OR(AC$1=0,$A48=0),"",IF(ISNA(AC$3),source!AC46&amp;" - ?",IF(source!AC46&gt;AC$3,source!AC46&amp;" - high",IF(source!AC46&lt;AC$4,source!AC46&amp;" - low",source!AC46&amp;" - normal"))))</f>
        <v/>
      </c>
      <c r="AD48" t="str">
        <f>IF(OR(AD$1=0,$A48=0),"",IF(ISNA(AD$3),source!AD46&amp;" - ?",IF(source!AD46&gt;AD$3,source!AD46&amp;" - high",IF(source!AD46&lt;AD$4,source!AD46&amp;" - low",source!AD46&amp;" - normal"))))</f>
        <v/>
      </c>
      <c r="AE48" t="str">
        <f>IF(OR(AE$1=0,$A48=0),"",IF(ISNA(AE$3),source!AE46&amp;" - ?",IF(source!AE46&gt;AE$3,source!AE46&amp;" - high",IF(source!AE46&lt;AE$4,source!AE46&amp;" - low",source!AE46&amp;" - normal"))))</f>
        <v/>
      </c>
      <c r="AF48" t="str">
        <f>IF(OR(AF$1=0,$A48=0),"",IF(ISNA(AF$3),source!AF46&amp;" - ?",IF(source!AF46&gt;AF$3,source!AF46&amp;" - high",IF(source!AF46&lt;AF$4,source!AF46&amp;" - low",source!AF46&amp;" - normal"))))</f>
        <v/>
      </c>
      <c r="AG48" t="str">
        <f>IF(OR(AG$1=0,$A48=0),"",IF(ISNA(AG$3),source!AG46&amp;" - ?",IF(source!AG46&gt;AG$3,source!AG46&amp;" - high",IF(source!AG46&lt;AG$4,source!AG46&amp;" - low",source!AG46&amp;" - normal"))))</f>
        <v/>
      </c>
      <c r="AH48" t="str">
        <f>IF(OR(AH$1=0,$A48=0),"",IF(ISNA(AH$3),source!AH46&amp;" - ?",IF(source!AH46&gt;AH$3,source!AH46&amp;" - high",IF(source!AH46&lt;AH$4,source!AH46&amp;" - low",source!AH46&amp;" - normal"))))</f>
        <v/>
      </c>
      <c r="AI48" t="str">
        <f>IF(OR(AI$1=0,$A48=0),"",IF(ISNA(AI$3),source!AI46&amp;" - ?",IF(source!AI46&gt;AI$3,source!AI46&amp;" - high",IF(source!AI46&lt;AI$4,source!AI46&amp;" - low",source!AI46&amp;" - normal"))))</f>
        <v/>
      </c>
      <c r="AJ48" t="str">
        <f>IF(OR(AJ$1=0,$A48=0),"",IF(ISNA(AJ$3),source!AJ46&amp;" - ?",IF(source!AJ46&gt;AJ$3,source!AJ46&amp;" - high",IF(source!AJ46&lt;AJ$4,source!AJ46&amp;" - low",source!AJ46&amp;" - normal"))))</f>
        <v/>
      </c>
      <c r="AK48" t="str">
        <f>IF(OR(AK$1=0,$A48=0),"",IF(ISNA(AK$3),source!AK46&amp;" - ?",IF(source!AK46&gt;AK$3,source!AK46&amp;" - high",IF(source!AK46&lt;AK$4,source!AK46&amp;" - low",source!AK46&amp;" - normal"))))</f>
        <v/>
      </c>
      <c r="AL48" t="str">
        <f>IF(OR(AL$1=0,$A48=0),"",IF(ISNA(AL$3),source!AL46&amp;" - ?",IF(source!AL46&gt;AL$3,source!AL46&amp;" - high",IF(source!AL46&lt;AL$4,source!AL46&amp;" - low",source!AL46&amp;" - normal"))))</f>
        <v/>
      </c>
      <c r="AM48" t="str">
        <f>IF(OR(AM$1=0,$A48=0),"",IF(ISNA(AM$3),source!AM46&amp;" - ?",IF(source!AM46&gt;AM$3,source!AM46&amp;" - high",IF(source!AM46&lt;AM$4,source!AM46&amp;" - low",source!AM46&amp;" - normal"))))</f>
        <v/>
      </c>
      <c r="AN48" t="str">
        <f>IF(OR(AN$1=0,$A48=0),"",IF(ISNA(AN$3),source!AN46&amp;" - ?",IF(source!AN46&gt;AN$3,source!AN46&amp;" - high",IF(source!AN46&lt;AN$4,source!AN46&amp;" - low",source!AN46&amp;" - normal"))))</f>
        <v/>
      </c>
      <c r="AO48" t="str">
        <f>IF(OR(AO$1=0,$A48=0),"",IF(ISNA(AO$3),source!AO46&amp;" - ?",IF(source!AO46&gt;AO$3,source!AO46&amp;" - high",IF(source!AO46&lt;AO$4,source!AO46&amp;" - low",source!AO46&amp;" - normal"))))</f>
        <v/>
      </c>
      <c r="AP48" t="str">
        <f>IF(OR(AP$1=0,$A48=0),"",IF(ISNA(AP$3),source!AP46&amp;" - ?",IF(source!AP46&gt;AP$3,source!AP46&amp;" - high",IF(source!AP46&lt;AP$4,source!AP46&amp;" - low",source!AP46&amp;" - normal"))))</f>
        <v/>
      </c>
      <c r="AQ48" t="str">
        <f>IF(OR(AQ$1=0,$A48=0),"",IF(ISNA(AQ$3),source!AQ46&amp;" - ?",IF(source!AQ46&gt;AQ$3,source!AQ46&amp;" - high",IF(source!AQ46&lt;AQ$4,source!AQ46&amp;" - low",source!AQ46&amp;" - normal"))))</f>
        <v/>
      </c>
      <c r="AR48" t="str">
        <f>IF(OR(AR$1=0,$A48=0),"",IF(ISNA(AR$3),source!AR46&amp;" - ?",IF(source!AR46&gt;AR$3,source!AR46&amp;" - high",IF(source!AR46&lt;AR$4,source!AR46&amp;" - low",source!AR46&amp;" - normal"))))</f>
        <v/>
      </c>
      <c r="AS48" t="str">
        <f>IF(OR(AS$1=0,$A48=0),"",IF(ISNA(AS$3),source!AS46&amp;" - ?",IF(source!AS46&gt;AS$3,source!AS46&amp;" - high",IF(source!AS46&lt;AS$4,source!AS46&amp;" - low",source!AS46&amp;" - normal"))))</f>
        <v/>
      </c>
      <c r="AT48" t="str">
        <f>IF(OR(AT$1=0,$A48=0),"",IF(ISNA(AT$3),source!AT46&amp;" - ?",IF(source!AT46&gt;AT$3,source!AT46&amp;" - high",IF(source!AT46&lt;AT$4,source!AT46&amp;" - low",source!AT46&amp;" - normal"))))</f>
        <v/>
      </c>
      <c r="AU48" t="str">
        <f>IF(OR(AU$1=0,$A48=0),"",IF(ISNA(AU$3),source!AU46&amp;" - ?",IF(source!AU46&gt;AU$3,source!AU46&amp;" - high",IF(source!AU46&lt;AU$4,source!AU46&amp;" - low",source!AU46&amp;" - normal"))))</f>
        <v/>
      </c>
      <c r="AV48" t="str">
        <f>IF(OR(AV$1=0,$A48=0),"",IF(ISNA(AV$3),source!AV46&amp;" - ?",IF(source!AV46&gt;AV$3,source!AV46&amp;" - high",IF(source!AV46&lt;AV$4,source!AV46&amp;" - low",source!AV46&amp;" - normal"))))</f>
        <v/>
      </c>
      <c r="AW48" t="str">
        <f>IF(OR(AW$1=0,$A48=0),"",IF(ISNA(AW$3),source!AW46&amp;" - ?",IF(source!AW46&gt;AW$3,source!AW46&amp;" - high",IF(source!AW46&lt;AW$4,source!AW46&amp;" - low",source!AW46&amp;" - normal"))))</f>
        <v/>
      </c>
      <c r="AX48" t="str">
        <f>IF(OR(AX$1=0,$A48=0),"",IF(ISNA(AX$3),source!AX46&amp;" - ?",IF(source!AX46&gt;AX$3,source!AX46&amp;" - high",IF(source!AX46&lt;AX$4,source!AX46&amp;" - low",source!AX46&amp;" - normal"))))</f>
        <v/>
      </c>
      <c r="AY48" t="str">
        <f>IF(OR(AY$1=0,$A48=0),"",IF(ISNA(AY$3),source!AY46&amp;" - ?",IF(source!AY46&gt;AY$3,source!AY46&amp;" - high",IF(source!AY46&lt;AY$4,source!AY46&amp;" - low",source!AY46&amp;" - normal"))))</f>
        <v/>
      </c>
      <c r="AZ48" t="str">
        <f>IF(OR(AZ$1=0,$A48=0),"",IF(ISNA(AZ$3),source!AZ46&amp;" - ?",IF(source!AZ46&gt;AZ$3,source!AZ46&amp;" - high",IF(source!AZ46&lt;AZ$4,source!AZ46&amp;" - low",source!AZ46&amp;" - normal"))))</f>
        <v/>
      </c>
      <c r="BA48" t="str">
        <f>IF(OR(BA$1=0,$A48=0),"",IF(ISNA(BA$3),source!BA46&amp;" - ?",IF(source!BA46&gt;BA$3,source!BA46&amp;" - high",IF(source!BA46&lt;BA$4,source!BA46&amp;" - low",source!BA46&amp;" - normal"))))</f>
        <v/>
      </c>
      <c r="BB48" t="str">
        <f>IF(OR(BB$1=0,$A48=0),"",IF(ISNA(BB$3),source!BB46&amp;" - ?",IF(source!BB46&gt;BB$3,source!BB46&amp;" - high",IF(source!BB46&lt;BB$4,source!BB46&amp;" - low",source!BB46&amp;" - normal"))))</f>
        <v/>
      </c>
      <c r="BC48" t="str">
        <f>IF(OR(BC$1=0,$A48=0),"",IF(ISNA(BC$3),source!BC46&amp;" - ?",IF(source!BC46&gt;BC$3,source!BC46&amp;" - high",IF(source!BC46&lt;BC$4,source!BC46&amp;" - low",source!BC46&amp;" - normal"))))</f>
        <v/>
      </c>
      <c r="BD48" t="str">
        <f>IF(OR(BD$1=0,$A48=0),"",IF(ISNA(BD$3),source!BD46&amp;" - ?",IF(source!BD46&gt;BD$3,source!BD46&amp;" - high",IF(source!BD46&lt;BD$4,source!BD46&amp;" - low",source!BD46&amp;" - normal"))))</f>
        <v/>
      </c>
      <c r="BE48" t="str">
        <f>IF(OR(BE$1=0,$A48=0),"",IF(ISNA(BE$3),source!BE46&amp;" - ?",IF(source!BE46&gt;BE$3,source!BE46&amp;" - high",IF(source!BE46&lt;BE$4,source!BE46&amp;" - low",source!BE46&amp;" - normal"))))</f>
        <v/>
      </c>
      <c r="BF48" t="str">
        <f>IF(OR(BF$1=0,$A48=0),"",IF(ISNA(BF$3),source!BF46&amp;" - ?",IF(source!BF46&gt;BF$3,source!BF46&amp;" - high",IF(source!BF46&lt;BF$4,source!BF46&amp;" - low",source!BF46&amp;" - normal"))))</f>
        <v/>
      </c>
      <c r="BG48" t="str">
        <f>IF(OR(BG$1=0,$A48=0),"",IF(ISNA(BG$3),source!BG46&amp;" - ?",IF(source!BG46&gt;BG$3,source!BG46&amp;" - high",IF(source!BG46&lt;BG$4,source!BG46&amp;" - low",source!BG46&amp;" - normal"))))</f>
        <v/>
      </c>
      <c r="BH48" t="str">
        <f>IF(OR(BH$1=0,$A48=0),"",IF(ISNA(BH$3),source!BH46&amp;" - ?",IF(source!BH46&gt;BH$3,source!BH46&amp;" - high",IF(source!BH46&lt;BH$4,source!BH46&amp;" - low",source!BH46&amp;" - normal"))))</f>
        <v/>
      </c>
      <c r="BI48" t="str">
        <f>IF(OR(BI$1=0,$A48=0),"",IF(ISNA(BI$3),source!BI46&amp;" - ?",IF(source!BI46&gt;BI$3,source!BI46&amp;" - high",IF(source!BI46&lt;BI$4,source!BI46&amp;" - low",source!BI46&amp;" - normal"))))</f>
        <v/>
      </c>
      <c r="BJ48" t="str">
        <f>IF(OR(BJ$1=0,$A48=0),"",IF(ISNA(BJ$3),source!BJ46&amp;" - ?",IF(source!BJ46&gt;BJ$3,source!BJ46&amp;" - high",IF(source!BJ46&lt;BJ$4,source!BJ46&amp;" - low",source!BJ46&amp;" - normal"))))</f>
        <v/>
      </c>
      <c r="BK48" t="str">
        <f>IF(OR(BK$1=0,$A48=0),"",IF(ISNA(BK$3),source!BK46&amp;" - ?",IF(source!BK46&gt;BK$3,source!BK46&amp;" - high",IF(source!BK46&lt;BK$4,source!BK46&amp;" - low",source!BK46&amp;" - normal"))))</f>
        <v/>
      </c>
      <c r="BL48" t="str">
        <f>IF(OR(BL$1=0,$A48=0),"",IF(ISNA(BL$3),source!BL46&amp;" - ?",IF(source!BL46&gt;BL$3,source!BL46&amp;" - high",IF(source!BL46&lt;BL$4,source!BL46&amp;" - low",source!BL46&amp;" - normal"))))</f>
        <v/>
      </c>
      <c r="BM48" t="str">
        <f>IF(OR(BM$1=0,$A48=0),"",IF(ISNA(BM$3),source!BM46&amp;" - ?",IF(source!BM46&gt;BM$3,source!BM46&amp;" - high",IF(source!BM46&lt;BM$4,source!BM46&amp;" - low",source!BM46&amp;" - normal"))))</f>
        <v/>
      </c>
      <c r="BN48" t="str">
        <f>IF(OR(BN$1=0,$A48=0),"",IF(ISNA(BN$3),source!BN46&amp;" - ?",IF(source!BN46&gt;BN$3,source!BN46&amp;" - high",IF(source!BN46&lt;BN$4,source!BN46&amp;" - low",source!BN46&amp;" - normal"))))</f>
        <v/>
      </c>
      <c r="BO48" t="str">
        <f>IF(OR(BO$1=0,$A48=0),"",IF(ISNA(BO$3),source!BO46&amp;" - ?",IF(source!BO46&gt;BO$3,source!BO46&amp;" - high",IF(source!BO46&lt;BO$4,source!BO46&amp;" - low",source!BO46&amp;" - normal"))))</f>
        <v/>
      </c>
      <c r="BP48" t="str">
        <f>IF(OR(BP$1=0,$A48=0),"",IF(ISNA(BP$3),source!BP46&amp;" - ?",IF(source!BP46&gt;BP$3,source!BP46&amp;" - high",IF(source!BP46&lt;BP$4,source!BP46&amp;" - low",source!BP46&amp;" - normal"))))</f>
        <v/>
      </c>
      <c r="BQ48" t="str">
        <f>IF(OR(BQ$1=0,$A48=0),"",IF(ISNA(BQ$3),source!BQ46&amp;" - ?",IF(source!BQ46&gt;BQ$3,source!BQ46&amp;" - high",IF(source!BQ46&lt;BQ$4,source!BQ46&amp;" - low",source!BQ46&amp;" - normal"))))</f>
        <v/>
      </c>
      <c r="BR48" t="str">
        <f>IF(OR(BR$1=0,$A48=0),"",IF(ISNA(BR$3),source!BR46&amp;" - ?",IF(source!BR46&gt;BR$3,source!BR46&amp;" - high",IF(source!BR46&lt;BR$4,source!BR46&amp;" - low",source!BR46&amp;" - normal"))))</f>
        <v/>
      </c>
      <c r="BS48" t="str">
        <f>IF(OR(BS$1=0,$A48=0),"",IF(ISNA(BS$3),source!BS46&amp;" - ?",IF(source!BS46&gt;BS$3,source!BS46&amp;" - high",IF(source!BS46&lt;BS$4,source!BS46&amp;" - low",source!BS46&amp;" - normal"))))</f>
        <v/>
      </c>
      <c r="BT48" t="str">
        <f>IF(OR(BT$1=0,$A48=0),"",IF(ISNA(BT$3),source!BT46&amp;" - ?",IF(source!BT46&gt;BT$3,source!BT46&amp;" - high",IF(source!BT46&lt;BT$4,source!BT46&amp;" - low",source!BT46&amp;" - normal"))))</f>
        <v/>
      </c>
      <c r="BU48" t="str">
        <f>IF(OR(BU$1=0,$A48=0),"",IF(ISNA(BU$3),source!BU46&amp;" - ?",IF(source!BU46&gt;BU$3,source!BU46&amp;" - high",IF(source!BU46&lt;BU$4,source!BU46&amp;" - low",source!BU46&amp;" - normal"))))</f>
        <v/>
      </c>
      <c r="BV48" t="str">
        <f>IF(OR(BV$1=0,$A48=0),"",IF(ISNA(BV$3),source!BV46&amp;" - ?",IF(source!BV46&gt;BV$3,source!BV46&amp;" - high",IF(source!BV46&lt;BV$4,source!BV46&amp;" - low",source!BV46&amp;" - normal"))))</f>
        <v/>
      </c>
      <c r="BW48" t="str">
        <f>IF(OR(BW$1=0,$A48=0),"",IF(ISNA(BW$3),source!BW46&amp;" - ?",IF(source!BW46&gt;BW$3,source!BW46&amp;" - high",IF(source!BW46&lt;BW$4,source!BW46&amp;" - low",source!BW46&amp;" - normal"))))</f>
        <v/>
      </c>
      <c r="BX48" t="str">
        <f>IF(OR(BX$1=0,$A48=0),"",IF(ISNA(BX$3),source!BX46&amp;" - ?",IF(source!BX46&gt;BX$3,source!BX46&amp;" - high",IF(source!BX46&lt;BX$4,source!BX46&amp;" - low",source!BX46&amp;" - normal"))))</f>
        <v/>
      </c>
      <c r="BY48" t="str">
        <f>IF(OR(BY$1=0,$A48=0),"",IF(ISNA(BY$3),source!BY46&amp;" - ?",IF(source!BY46&gt;BY$3,source!BY46&amp;" - high",IF(source!BY46&lt;BY$4,source!BY46&amp;" - low",source!BY46&amp;" - normal"))))</f>
        <v/>
      </c>
      <c r="BZ48" t="str">
        <f>IF(OR(BZ$1=0,$A48=0),"",IF(ISNA(BZ$3),source!BZ46&amp;" - ?",IF(source!BZ46&gt;BZ$3,source!BZ46&amp;" - high",IF(source!BZ46&lt;BZ$4,source!BZ46&amp;" - low",source!BZ46&amp;" - normal"))))</f>
        <v/>
      </c>
      <c r="CA48" t="str">
        <f>IF(OR(CA$1=0,$A48=0),"",IF(ISNA(CA$3),source!CA46&amp;" - ?",IF(source!CA46&gt;CA$3,source!CA46&amp;" - high",IF(source!CA46&lt;CA$4,source!CA46&amp;" - low",source!CA46&amp;" - normal"))))</f>
        <v/>
      </c>
      <c r="CB48" t="str">
        <f>IF(OR(CB$1=0,$A48=0),"",IF(ISNA(CB$3),source!CB46&amp;" - ?",IF(source!CB46&gt;CB$3,source!CB46&amp;" - high",IF(source!CB46&lt;CB$4,source!CB46&amp;" - low",source!CB46&amp;" - normal"))))</f>
        <v/>
      </c>
      <c r="CC48" t="str">
        <f>IF(OR(CC$1=0,$A48=0),"",IF(ISNA(CC$3),source!CC46&amp;" - ?",IF(source!CC46&gt;CC$3,source!CC46&amp;" - high",IF(source!CC46&lt;CC$4,source!CC46&amp;" - low",source!CC46&amp;" - normal"))))</f>
        <v/>
      </c>
      <c r="CD48" t="str">
        <f>IF(OR(CD$1=0,$A48=0),"",IF(ISNA(CD$3),source!CD46&amp;" - ?",IF(source!CD46&gt;CD$3,source!CD46&amp;" - high",IF(source!CD46&lt;CD$4,source!CD46&amp;" - low",source!CD46&amp;" - normal"))))</f>
        <v/>
      </c>
      <c r="CE48" t="str">
        <f>IF(OR(CE$1=0,$A48=0),"",IF(ISNA(CE$3),source!CE46&amp;" - ?",IF(source!CE46&gt;CE$3,source!CE46&amp;" - high",IF(source!CE46&lt;CE$4,source!CE46&amp;" - low",source!CE46&amp;" - normal"))))</f>
        <v/>
      </c>
      <c r="CF48" t="str">
        <f>IF(OR(CF$1=0,$A48=0),"",IF(ISNA(CF$3),source!CF46&amp;" - ?",IF(source!CF46&gt;CF$3,source!CF46&amp;" - high",IF(source!CF46&lt;CF$4,source!CF46&amp;" - low",source!CF46&amp;" - normal"))))</f>
        <v/>
      </c>
      <c r="CG48" t="str">
        <f>IF(OR(CG$1=0,$A48=0),"",IF(ISNA(CG$3),source!CG46&amp;" - ?",IF(source!CG46&gt;CG$3,source!CG46&amp;" - high",IF(source!CG46&lt;CG$4,source!CG46&amp;" - low",source!CG46&amp;" - normal"))))</f>
        <v/>
      </c>
      <c r="CH48" t="str">
        <f>IF(OR(CH$1=0,$A48=0),"",IF(ISNA(CH$3),source!CH46&amp;" - ?",IF(source!CH46&gt;CH$3,source!CH46&amp;" - high",IF(source!CH46&lt;CH$4,source!CH46&amp;" - low",source!CH46&amp;" - normal"))))</f>
        <v/>
      </c>
      <c r="CI48" t="str">
        <f>IF(OR(CI$1=0,$A48=0),"",IF(ISNA(CI$3),source!CI46&amp;" - ?",IF(source!CI46&gt;CI$3,source!CI46&amp;" - high",IF(source!CI46&lt;CI$4,source!CI46&amp;" - low",source!CI46&amp;" - normal"))))</f>
        <v/>
      </c>
      <c r="CJ48" t="str">
        <f>IF(OR(CJ$1=0,$A48=0),"",IF(ISNA(CJ$3),source!CJ46&amp;" - ?",IF(source!CJ46&gt;CJ$3,source!CJ46&amp;" - high",IF(source!CJ46&lt;CJ$4,source!CJ46&amp;" - low",source!CJ46&amp;" - normal"))))</f>
        <v/>
      </c>
      <c r="CK48" t="str">
        <f>IF(OR(CK$1=0,$A48=0),"",IF(ISNA(CK$3),source!CK46&amp;" - ?",IF(source!CK46&gt;CK$3,source!CK46&amp;" - high",IF(source!CK46&lt;CK$4,source!CK46&amp;" - low",source!CK46&amp;" - normal"))))</f>
        <v/>
      </c>
      <c r="CL48" t="str">
        <f>IF(OR(CL$1=0,$A48=0),"",IF(ISNA(CL$3),source!CL46&amp;" - ?",IF(source!CL46&gt;CL$3,source!CL46&amp;" - high",IF(source!CL46&lt;CL$4,source!CL46&amp;" - low",source!CL46&amp;" - normal"))))</f>
        <v/>
      </c>
      <c r="CM48" t="str">
        <f>IF(OR(CM$1=0,$A48=0),"",IF(ISNA(CM$3),source!CM46&amp;" - ?",IF(source!CM46&gt;CM$3,source!CM46&amp;" - high",IF(source!CM46&lt;CM$4,source!CM46&amp;" - low",source!CM46&amp;" - normal"))))</f>
        <v/>
      </c>
      <c r="CN48" t="str">
        <f>IF(OR(CN$1=0,$A48=0),"",IF(ISNA(CN$3),source!CN46&amp;" - ?",IF(source!CN46&gt;CN$3,source!CN46&amp;" - high",IF(source!CN46&lt;CN$4,source!CN46&amp;" - low",source!CN46&amp;" - normal"))))</f>
        <v/>
      </c>
      <c r="CO48" t="str">
        <f>IF(OR(CO$1=0,$A48=0),"",IF(ISNA(CO$3),source!CO46&amp;" - ?",IF(source!CO46&gt;CO$3,source!CO46&amp;" - high",IF(source!CO46&lt;CO$4,source!CO46&amp;" - low",source!CO46&amp;" - normal"))))</f>
        <v/>
      </c>
      <c r="CP48" t="str">
        <f>IF(OR(CP$1=0,$A48=0),"",IF(ISNA(CP$3),source!CP46&amp;" - ?",IF(source!CP46&gt;CP$3,source!CP46&amp;" - high",IF(source!CP46&lt;CP$4,source!CP46&amp;" - low",source!CP46&amp;" - normal"))))</f>
        <v/>
      </c>
      <c r="CQ48" t="str">
        <f>IF(OR(CQ$1=0,$A48=0),"",IF(ISNA(CQ$3),source!CQ46&amp;" - ?",IF(source!CQ46&gt;CQ$3,source!CQ46&amp;" - high",IF(source!CQ46&lt;CQ$4,source!CQ46&amp;" - low",source!CQ46&amp;" - normal"))))</f>
        <v/>
      </c>
      <c r="CR48" t="str">
        <f>IF(OR(CR$1=0,$A48=0),"",IF(ISNA(CR$3),source!CR46&amp;" - ?",IF(source!CR46&gt;CR$3,source!CR46&amp;" - high",IF(source!CR46&lt;CR$4,source!CR46&amp;" - low",source!CR46&amp;" - normal"))))</f>
        <v/>
      </c>
      <c r="CS48" t="str">
        <f>IF(OR(CS$1=0,$A48=0),"",IF(ISNA(CS$3),source!CS46&amp;" - ?",IF(source!CS46&gt;CS$3,source!CS46&amp;" - high",IF(source!CS46&lt;CS$4,source!CS46&amp;" - low",source!CS46&amp;" - normal"))))</f>
        <v/>
      </c>
      <c r="CT48" t="str">
        <f>IF(OR(CT$1=0,$A48=0),"",IF(ISNA(CT$3),source!CT46&amp;" - ?",IF(source!CT46&gt;CT$3,source!CT46&amp;" - high",IF(source!CT46&lt;CT$4,source!CT46&amp;" - low",source!CT46&amp;" - normal"))))</f>
        <v/>
      </c>
      <c r="CU48" t="str">
        <f>IF(OR(CU$1=0,$A48=0),"",IF(ISNA(CU$3),source!CU46&amp;" - ?",IF(source!CU46&gt;CU$3,source!CU46&amp;" - high",IF(source!CU46&lt;CU$4,source!CU46&amp;" - low",source!CU46&amp;" - normal"))))</f>
        <v/>
      </c>
      <c r="CV48" t="str">
        <f>IF(OR(CV$1=0,$A48=0),"",IF(ISNA(CV$3),source!CV46&amp;" - ?",IF(source!CV46&gt;CV$3,source!CV46&amp;" - high",IF(source!CV46&lt;CV$4,source!CV46&amp;" - low",source!CV46&amp;" - normal"))))</f>
        <v/>
      </c>
      <c r="CW48" t="str">
        <f>IF(OR(CW$1=0,$A48=0),"",IF(ISNA(CW$3),source!CW46&amp;" - ?",IF(source!CW46&gt;CW$3,source!CW46&amp;" - high",IF(source!CW46&lt;CW$4,source!CW46&amp;" - low",source!CW46&amp;" - normal"))))</f>
        <v/>
      </c>
      <c r="CX48" t="str">
        <f>IF(OR(CX$1=0,$A48=0),"",IF(ISNA(CX$3),source!CX46&amp;" - ?",IF(source!CX46&gt;CX$3,source!CX46&amp;" - high",IF(source!CX46&lt;CX$4,source!CX46&amp;" - low",source!CX46&amp;" - normal"))))</f>
        <v/>
      </c>
      <c r="CY48" t="str">
        <f>IF(OR(CY$1=0,$A48=0),"",IF(ISNA(CY$3),source!CY46&amp;" - ?",IF(source!CY46&gt;CY$3,source!CY46&amp;" - high",IF(source!CY46&lt;CY$4,source!CY46&amp;" - low",source!CY46&amp;" - normal"))))</f>
        <v/>
      </c>
      <c r="CZ48" t="str">
        <f>IF(OR(CZ$1=0,$A48=0),"",IF(ISNA(CZ$3),source!CZ46&amp;" - ?",IF(source!CZ46&gt;CZ$3,source!CZ46&amp;" - high",IF(source!CZ46&lt;CZ$4,source!CZ46&amp;" - low",source!CZ46&amp;" - normal"))))</f>
        <v/>
      </c>
      <c r="DA48" t="str">
        <f>IF(OR(DA$1=0,$A48=0),"",IF(ISNA(DA$3),source!DA46&amp;" - ?",IF(source!DA46&gt;DA$3,source!DA46&amp;" - high",IF(source!DA46&lt;DA$4,source!DA46&amp;" - low",source!DA46&amp;" - normal"))))</f>
        <v/>
      </c>
      <c r="DB48" t="str">
        <f>IF(OR(DB$1=0,$A48=0),"",IF(ISNA(DB$3),source!DB46&amp;" - ?",IF(source!DB46&gt;DB$3,source!DB46&amp;" - high",IF(source!DB46&lt;DB$4,source!DB46&amp;" - low",source!DB46&amp;" - normal"))))</f>
        <v/>
      </c>
      <c r="DC48" t="str">
        <f>IF(OR(DC$1=0,$A48=0),"",IF(ISNA(DC$3),source!DC46&amp;" - ?",IF(source!DC46&gt;DC$3,source!DC46&amp;" - high",IF(source!DC46&lt;DC$4,source!DC46&amp;" - low",source!DC46&amp;" - normal"))))</f>
        <v/>
      </c>
      <c r="DD48" t="str">
        <f>IF(OR(DD$1=0,$A48=0),"",IF(ISNA(DD$3),source!DD46&amp;" - ?",IF(source!DD46&gt;DD$3,source!DD46&amp;" - high",IF(source!DD46&lt;DD$4,source!DD46&amp;" - low",source!DD46&amp;" - normal"))))</f>
        <v/>
      </c>
    </row>
    <row r="49" spans="1:108" x14ac:dyDescent="0.35">
      <c r="A49">
        <f>source!A47</f>
        <v>0</v>
      </c>
      <c r="B49" t="str">
        <f>IF($A49=0,"",IF(source!B47=0,"missing!",source!B47))</f>
        <v/>
      </c>
      <c r="C49" t="str">
        <f>IF($A49=0,"",IF(source!C47=0,"missing!",source!C47))</f>
        <v/>
      </c>
      <c r="D49" t="str">
        <f>IF($A49=0,"",IF(source!D47=0,"missing!",source!D47))</f>
        <v/>
      </c>
      <c r="E49" t="str">
        <f>IF($A49=0,"",IF(source!E47=0,"missing!",source!E47))</f>
        <v/>
      </c>
      <c r="F49" t="str">
        <f>IF($A49=0,"",IF(source!F47=0,"missing!",source!F47))</f>
        <v/>
      </c>
      <c r="G49" t="str">
        <f>IF($A49=0,"",IF(source!G47=0,"missing!",source!G47))</f>
        <v/>
      </c>
      <c r="H49" t="str">
        <f>IF($A49=0,"",IF(source!H47=0,"missing!",source!H47))</f>
        <v/>
      </c>
      <c r="I49" t="str">
        <f>IF($A49=0,"",IF(source!I47=0,"missing!",source!I47))</f>
        <v/>
      </c>
      <c r="J49" t="str">
        <f>IF(OR(J$1=0,$A49=0),"",IF(ISNA(J$3),source!J47&amp;" - ?",IF(source!J47&gt;J$3,source!J47&amp;" - high",IF(source!J47&lt;J$4,source!J47&amp;" - low",source!J47&amp;" - normal"))))</f>
        <v/>
      </c>
      <c r="K49" t="str">
        <f>IF(OR(K$1=0,$A49=0),"",IF(ISNA(K$3),source!K47&amp;" - ?",IF(source!K47&gt;K$3,source!K47&amp;" - high",IF(source!K47&lt;K$4,source!K47&amp;" - low",source!K47&amp;" - normal"))))</f>
        <v/>
      </c>
      <c r="L49" t="str">
        <f>IF(OR(L$1=0,$A49=0),"",IF(ISNA(L$3),source!L47&amp;" - ?",IF(source!L47&gt;L$3,source!L47&amp;" - high",IF(source!L47&lt;L$4,source!L47&amp;" - low",source!L47&amp;" - normal"))))</f>
        <v/>
      </c>
      <c r="M49" t="str">
        <f>IF(OR(M$1=0,$A49=0),"",IF(ISNA(M$3),source!M47&amp;" - ?",IF(source!M47&gt;M$3,source!M47&amp;" - high",IF(source!M47&lt;M$4,source!M47&amp;" - low",source!M47&amp;" - normal"))))</f>
        <v/>
      </c>
      <c r="N49" t="str">
        <f>IF(OR(N$1=0,$A49=0),"",IF(ISNA(N$3),source!N47&amp;" - ?",IF(source!N47&gt;N$3,source!N47&amp;" - high",IF(source!N47&lt;N$4,source!N47&amp;" - low",source!N47&amp;" - normal"))))</f>
        <v/>
      </c>
      <c r="O49" t="str">
        <f>IF(OR(O$1=0,$A49=0),"",IF(ISNA(O$3),source!O47&amp;" - ?",IF(source!O47&gt;O$3,source!O47&amp;" - high",IF(source!O47&lt;O$4,source!O47&amp;" - low",source!O47&amp;" - normal"))))</f>
        <v/>
      </c>
      <c r="P49" t="str">
        <f>IF(OR(P$1=0,$A49=0),"",IF(ISNA(P$3),source!P47&amp;" - ?",IF(source!P47&gt;P$3,source!P47&amp;" - high",IF(source!P47&lt;P$4,source!P47&amp;" - low",source!P47&amp;" - normal"))))</f>
        <v/>
      </c>
      <c r="Q49" t="str">
        <f>IF(OR(Q$1=0,$A49=0),"",IF(ISNA(Q$3),source!Q47&amp;" - ?",IF(source!Q47&gt;Q$3,source!Q47&amp;" - high",IF(source!Q47&lt;Q$4,source!Q47&amp;" - low",source!Q47&amp;" - normal"))))</f>
        <v/>
      </c>
      <c r="R49" t="str">
        <f>IF(OR(R$1=0,$A49=0),"",IF(ISNA(R$3),source!R47&amp;" - ?",IF(source!R47&gt;R$3,source!R47&amp;" - high",IF(source!R47&lt;R$4,source!R47&amp;" - low",source!R47&amp;" - normal"))))</f>
        <v/>
      </c>
      <c r="S49" t="str">
        <f>IF(OR(S$1=0,$A49=0),"",IF(ISNA(S$3),source!S47&amp;" - ?",IF(source!S47&gt;S$3,source!S47&amp;" - high",IF(source!S47&lt;S$4,source!S47&amp;" - low",source!S47&amp;" - normal"))))</f>
        <v/>
      </c>
      <c r="T49" t="str">
        <f>IF(OR(T$1=0,$A49=0),"",IF(ISNA(T$3),source!T47&amp;" - ?",IF(source!T47&gt;T$3,source!T47&amp;" - high",IF(source!T47&lt;T$4,source!T47&amp;" - low",source!T47&amp;" - normal"))))</f>
        <v/>
      </c>
      <c r="U49" t="str">
        <f>IF(OR(U$1=0,$A49=0),"",IF(ISNA(U$3),source!U47&amp;" - ?",IF(source!U47&gt;U$3,source!U47&amp;" - high",IF(source!U47&lt;U$4,source!U47&amp;" - low",source!U47&amp;" - normal"))))</f>
        <v/>
      </c>
      <c r="V49" t="str">
        <f>IF(OR(V$1=0,$A49=0),"",IF(ISNA(V$3),source!V47&amp;" - ?",IF(source!V47&gt;V$3,source!V47&amp;" - high",IF(source!V47&lt;V$4,source!V47&amp;" - low",source!V47&amp;" - normal"))))</f>
        <v/>
      </c>
      <c r="W49" t="str">
        <f>IF(OR(W$1=0,$A49=0),"",IF(ISNA(W$3),source!W47&amp;" - ?",IF(source!W47&gt;W$3,source!W47&amp;" - high",IF(source!W47&lt;W$4,source!W47&amp;" - low",source!W47&amp;" - normal"))))</f>
        <v/>
      </c>
      <c r="X49" t="str">
        <f>IF(OR(X$1=0,$A49=0),"",IF(ISNA(X$3),source!X47&amp;" - ?",IF(source!X47&gt;X$3,source!X47&amp;" - high",IF(source!X47&lt;X$4,source!X47&amp;" - low",source!X47&amp;" - normal"))))</f>
        <v/>
      </c>
      <c r="Y49" t="str">
        <f>IF(OR(Y$1=0,$A49=0),"",IF(ISNA(Y$3),source!Y47&amp;" - ?",IF(source!Y47&gt;Y$3,source!Y47&amp;" - high",IF(source!Y47&lt;Y$4,source!Y47&amp;" - low",source!Y47&amp;" - normal"))))</f>
        <v/>
      </c>
      <c r="Z49" t="str">
        <f>IF(OR(Z$1=0,$A49=0),"",IF(ISNA(Z$3),source!Z47&amp;" - ?",IF(source!Z47&gt;Z$3,source!Z47&amp;" - high",IF(source!Z47&lt;Z$4,source!Z47&amp;" - low",source!Z47&amp;" - normal"))))</f>
        <v/>
      </c>
      <c r="AA49" t="str">
        <f>IF(OR(AA$1=0,$A49=0),"",IF(ISNA(AA$3),source!AA47&amp;" - ?",IF(source!AA47&gt;AA$3,source!AA47&amp;" - high",IF(source!AA47&lt;AA$4,source!AA47&amp;" - low",source!AA47&amp;" - normal"))))</f>
        <v/>
      </c>
      <c r="AB49" t="str">
        <f>IF(OR(AB$1=0,$A49=0),"",IF(ISNA(AB$3),source!AB47&amp;" - ?",IF(source!AB47&gt;AB$3,source!AB47&amp;" - high",IF(source!AB47&lt;AB$4,source!AB47&amp;" - low",source!AB47&amp;" - normal"))))</f>
        <v/>
      </c>
      <c r="AC49" t="str">
        <f>IF(OR(AC$1=0,$A49=0),"",IF(ISNA(AC$3),source!AC47&amp;" - ?",IF(source!AC47&gt;AC$3,source!AC47&amp;" - high",IF(source!AC47&lt;AC$4,source!AC47&amp;" - low",source!AC47&amp;" - normal"))))</f>
        <v/>
      </c>
      <c r="AD49" t="str">
        <f>IF(OR(AD$1=0,$A49=0),"",IF(ISNA(AD$3),source!AD47&amp;" - ?",IF(source!AD47&gt;AD$3,source!AD47&amp;" - high",IF(source!AD47&lt;AD$4,source!AD47&amp;" - low",source!AD47&amp;" - normal"))))</f>
        <v/>
      </c>
      <c r="AE49" t="str">
        <f>IF(OR(AE$1=0,$A49=0),"",IF(ISNA(AE$3),source!AE47&amp;" - ?",IF(source!AE47&gt;AE$3,source!AE47&amp;" - high",IF(source!AE47&lt;AE$4,source!AE47&amp;" - low",source!AE47&amp;" - normal"))))</f>
        <v/>
      </c>
      <c r="AF49" t="str">
        <f>IF(OR(AF$1=0,$A49=0),"",IF(ISNA(AF$3),source!AF47&amp;" - ?",IF(source!AF47&gt;AF$3,source!AF47&amp;" - high",IF(source!AF47&lt;AF$4,source!AF47&amp;" - low",source!AF47&amp;" - normal"))))</f>
        <v/>
      </c>
      <c r="AG49" t="str">
        <f>IF(OR(AG$1=0,$A49=0),"",IF(ISNA(AG$3),source!AG47&amp;" - ?",IF(source!AG47&gt;AG$3,source!AG47&amp;" - high",IF(source!AG47&lt;AG$4,source!AG47&amp;" - low",source!AG47&amp;" - normal"))))</f>
        <v/>
      </c>
      <c r="AH49" t="str">
        <f>IF(OR(AH$1=0,$A49=0),"",IF(ISNA(AH$3),source!AH47&amp;" - ?",IF(source!AH47&gt;AH$3,source!AH47&amp;" - high",IF(source!AH47&lt;AH$4,source!AH47&amp;" - low",source!AH47&amp;" - normal"))))</f>
        <v/>
      </c>
      <c r="AI49" t="str">
        <f>IF(OR(AI$1=0,$A49=0),"",IF(ISNA(AI$3),source!AI47&amp;" - ?",IF(source!AI47&gt;AI$3,source!AI47&amp;" - high",IF(source!AI47&lt;AI$4,source!AI47&amp;" - low",source!AI47&amp;" - normal"))))</f>
        <v/>
      </c>
      <c r="AJ49" t="str">
        <f>IF(OR(AJ$1=0,$A49=0),"",IF(ISNA(AJ$3),source!AJ47&amp;" - ?",IF(source!AJ47&gt;AJ$3,source!AJ47&amp;" - high",IF(source!AJ47&lt;AJ$4,source!AJ47&amp;" - low",source!AJ47&amp;" - normal"))))</f>
        <v/>
      </c>
      <c r="AK49" t="str">
        <f>IF(OR(AK$1=0,$A49=0),"",IF(ISNA(AK$3),source!AK47&amp;" - ?",IF(source!AK47&gt;AK$3,source!AK47&amp;" - high",IF(source!AK47&lt;AK$4,source!AK47&amp;" - low",source!AK47&amp;" - normal"))))</f>
        <v/>
      </c>
      <c r="AL49" t="str">
        <f>IF(OR(AL$1=0,$A49=0),"",IF(ISNA(AL$3),source!AL47&amp;" - ?",IF(source!AL47&gt;AL$3,source!AL47&amp;" - high",IF(source!AL47&lt;AL$4,source!AL47&amp;" - low",source!AL47&amp;" - normal"))))</f>
        <v/>
      </c>
      <c r="AM49" t="str">
        <f>IF(OR(AM$1=0,$A49=0),"",IF(ISNA(AM$3),source!AM47&amp;" - ?",IF(source!AM47&gt;AM$3,source!AM47&amp;" - high",IF(source!AM47&lt;AM$4,source!AM47&amp;" - low",source!AM47&amp;" - normal"))))</f>
        <v/>
      </c>
      <c r="AN49" t="str">
        <f>IF(OR(AN$1=0,$A49=0),"",IF(ISNA(AN$3),source!AN47&amp;" - ?",IF(source!AN47&gt;AN$3,source!AN47&amp;" - high",IF(source!AN47&lt;AN$4,source!AN47&amp;" - low",source!AN47&amp;" - normal"))))</f>
        <v/>
      </c>
      <c r="AO49" t="str">
        <f>IF(OR(AO$1=0,$A49=0),"",IF(ISNA(AO$3),source!AO47&amp;" - ?",IF(source!AO47&gt;AO$3,source!AO47&amp;" - high",IF(source!AO47&lt;AO$4,source!AO47&amp;" - low",source!AO47&amp;" - normal"))))</f>
        <v/>
      </c>
      <c r="AP49" t="str">
        <f>IF(OR(AP$1=0,$A49=0),"",IF(ISNA(AP$3),source!AP47&amp;" - ?",IF(source!AP47&gt;AP$3,source!AP47&amp;" - high",IF(source!AP47&lt;AP$4,source!AP47&amp;" - low",source!AP47&amp;" - normal"))))</f>
        <v/>
      </c>
      <c r="AQ49" t="str">
        <f>IF(OR(AQ$1=0,$A49=0),"",IF(ISNA(AQ$3),source!AQ47&amp;" - ?",IF(source!AQ47&gt;AQ$3,source!AQ47&amp;" - high",IF(source!AQ47&lt;AQ$4,source!AQ47&amp;" - low",source!AQ47&amp;" - normal"))))</f>
        <v/>
      </c>
      <c r="AR49" t="str">
        <f>IF(OR(AR$1=0,$A49=0),"",IF(ISNA(AR$3),source!AR47&amp;" - ?",IF(source!AR47&gt;AR$3,source!AR47&amp;" - high",IF(source!AR47&lt;AR$4,source!AR47&amp;" - low",source!AR47&amp;" - normal"))))</f>
        <v/>
      </c>
      <c r="AS49" t="str">
        <f>IF(OR(AS$1=0,$A49=0),"",IF(ISNA(AS$3),source!AS47&amp;" - ?",IF(source!AS47&gt;AS$3,source!AS47&amp;" - high",IF(source!AS47&lt;AS$4,source!AS47&amp;" - low",source!AS47&amp;" - normal"))))</f>
        <v/>
      </c>
      <c r="AT49" t="str">
        <f>IF(OR(AT$1=0,$A49=0),"",IF(ISNA(AT$3),source!AT47&amp;" - ?",IF(source!AT47&gt;AT$3,source!AT47&amp;" - high",IF(source!AT47&lt;AT$4,source!AT47&amp;" - low",source!AT47&amp;" - normal"))))</f>
        <v/>
      </c>
      <c r="AU49" t="str">
        <f>IF(OR(AU$1=0,$A49=0),"",IF(ISNA(AU$3),source!AU47&amp;" - ?",IF(source!AU47&gt;AU$3,source!AU47&amp;" - high",IF(source!AU47&lt;AU$4,source!AU47&amp;" - low",source!AU47&amp;" - normal"))))</f>
        <v/>
      </c>
      <c r="AV49" t="str">
        <f>IF(OR(AV$1=0,$A49=0),"",IF(ISNA(AV$3),source!AV47&amp;" - ?",IF(source!AV47&gt;AV$3,source!AV47&amp;" - high",IF(source!AV47&lt;AV$4,source!AV47&amp;" - low",source!AV47&amp;" - normal"))))</f>
        <v/>
      </c>
      <c r="AW49" t="str">
        <f>IF(OR(AW$1=0,$A49=0),"",IF(ISNA(AW$3),source!AW47&amp;" - ?",IF(source!AW47&gt;AW$3,source!AW47&amp;" - high",IF(source!AW47&lt;AW$4,source!AW47&amp;" - low",source!AW47&amp;" - normal"))))</f>
        <v/>
      </c>
      <c r="AX49" t="str">
        <f>IF(OR(AX$1=0,$A49=0),"",IF(ISNA(AX$3),source!AX47&amp;" - ?",IF(source!AX47&gt;AX$3,source!AX47&amp;" - high",IF(source!AX47&lt;AX$4,source!AX47&amp;" - low",source!AX47&amp;" - normal"))))</f>
        <v/>
      </c>
      <c r="AY49" t="str">
        <f>IF(OR(AY$1=0,$A49=0),"",IF(ISNA(AY$3),source!AY47&amp;" - ?",IF(source!AY47&gt;AY$3,source!AY47&amp;" - high",IF(source!AY47&lt;AY$4,source!AY47&amp;" - low",source!AY47&amp;" - normal"))))</f>
        <v/>
      </c>
      <c r="AZ49" t="str">
        <f>IF(OR(AZ$1=0,$A49=0),"",IF(ISNA(AZ$3),source!AZ47&amp;" - ?",IF(source!AZ47&gt;AZ$3,source!AZ47&amp;" - high",IF(source!AZ47&lt;AZ$4,source!AZ47&amp;" - low",source!AZ47&amp;" - normal"))))</f>
        <v/>
      </c>
      <c r="BA49" t="str">
        <f>IF(OR(BA$1=0,$A49=0),"",IF(ISNA(BA$3),source!BA47&amp;" - ?",IF(source!BA47&gt;BA$3,source!BA47&amp;" - high",IF(source!BA47&lt;BA$4,source!BA47&amp;" - low",source!BA47&amp;" - normal"))))</f>
        <v/>
      </c>
      <c r="BB49" t="str">
        <f>IF(OR(BB$1=0,$A49=0),"",IF(ISNA(BB$3),source!BB47&amp;" - ?",IF(source!BB47&gt;BB$3,source!BB47&amp;" - high",IF(source!BB47&lt;BB$4,source!BB47&amp;" - low",source!BB47&amp;" - normal"))))</f>
        <v/>
      </c>
      <c r="BC49" t="str">
        <f>IF(OR(BC$1=0,$A49=0),"",IF(ISNA(BC$3),source!BC47&amp;" - ?",IF(source!BC47&gt;BC$3,source!BC47&amp;" - high",IF(source!BC47&lt;BC$4,source!BC47&amp;" - low",source!BC47&amp;" - normal"))))</f>
        <v/>
      </c>
      <c r="BD49" t="str">
        <f>IF(OR(BD$1=0,$A49=0),"",IF(ISNA(BD$3),source!BD47&amp;" - ?",IF(source!BD47&gt;BD$3,source!BD47&amp;" - high",IF(source!BD47&lt;BD$4,source!BD47&amp;" - low",source!BD47&amp;" - normal"))))</f>
        <v/>
      </c>
      <c r="BE49" t="str">
        <f>IF(OR(BE$1=0,$A49=0),"",IF(ISNA(BE$3),source!BE47&amp;" - ?",IF(source!BE47&gt;BE$3,source!BE47&amp;" - high",IF(source!BE47&lt;BE$4,source!BE47&amp;" - low",source!BE47&amp;" - normal"))))</f>
        <v/>
      </c>
      <c r="BF49" t="str">
        <f>IF(OR(BF$1=0,$A49=0),"",IF(ISNA(BF$3),source!BF47&amp;" - ?",IF(source!BF47&gt;BF$3,source!BF47&amp;" - high",IF(source!BF47&lt;BF$4,source!BF47&amp;" - low",source!BF47&amp;" - normal"))))</f>
        <v/>
      </c>
      <c r="BG49" t="str">
        <f>IF(OR(BG$1=0,$A49=0),"",IF(ISNA(BG$3),source!BG47&amp;" - ?",IF(source!BG47&gt;BG$3,source!BG47&amp;" - high",IF(source!BG47&lt;BG$4,source!BG47&amp;" - low",source!BG47&amp;" - normal"))))</f>
        <v/>
      </c>
      <c r="BH49" t="str">
        <f>IF(OR(BH$1=0,$A49=0),"",IF(ISNA(BH$3),source!BH47&amp;" - ?",IF(source!BH47&gt;BH$3,source!BH47&amp;" - high",IF(source!BH47&lt;BH$4,source!BH47&amp;" - low",source!BH47&amp;" - normal"))))</f>
        <v/>
      </c>
      <c r="BI49" t="str">
        <f>IF(OR(BI$1=0,$A49=0),"",IF(ISNA(BI$3),source!BI47&amp;" - ?",IF(source!BI47&gt;BI$3,source!BI47&amp;" - high",IF(source!BI47&lt;BI$4,source!BI47&amp;" - low",source!BI47&amp;" - normal"))))</f>
        <v/>
      </c>
      <c r="BJ49" t="str">
        <f>IF(OR(BJ$1=0,$A49=0),"",IF(ISNA(BJ$3),source!BJ47&amp;" - ?",IF(source!BJ47&gt;BJ$3,source!BJ47&amp;" - high",IF(source!BJ47&lt;BJ$4,source!BJ47&amp;" - low",source!BJ47&amp;" - normal"))))</f>
        <v/>
      </c>
      <c r="BK49" t="str">
        <f>IF(OR(BK$1=0,$A49=0),"",IF(ISNA(BK$3),source!BK47&amp;" - ?",IF(source!BK47&gt;BK$3,source!BK47&amp;" - high",IF(source!BK47&lt;BK$4,source!BK47&amp;" - low",source!BK47&amp;" - normal"))))</f>
        <v/>
      </c>
      <c r="BL49" t="str">
        <f>IF(OR(BL$1=0,$A49=0),"",IF(ISNA(BL$3),source!BL47&amp;" - ?",IF(source!BL47&gt;BL$3,source!BL47&amp;" - high",IF(source!BL47&lt;BL$4,source!BL47&amp;" - low",source!BL47&amp;" - normal"))))</f>
        <v/>
      </c>
      <c r="BM49" t="str">
        <f>IF(OR(BM$1=0,$A49=0),"",IF(ISNA(BM$3),source!BM47&amp;" - ?",IF(source!BM47&gt;BM$3,source!BM47&amp;" - high",IF(source!BM47&lt;BM$4,source!BM47&amp;" - low",source!BM47&amp;" - normal"))))</f>
        <v/>
      </c>
      <c r="BN49" t="str">
        <f>IF(OR(BN$1=0,$A49=0),"",IF(ISNA(BN$3),source!BN47&amp;" - ?",IF(source!BN47&gt;BN$3,source!BN47&amp;" - high",IF(source!BN47&lt;BN$4,source!BN47&amp;" - low",source!BN47&amp;" - normal"))))</f>
        <v/>
      </c>
      <c r="BO49" t="str">
        <f>IF(OR(BO$1=0,$A49=0),"",IF(ISNA(BO$3),source!BO47&amp;" - ?",IF(source!BO47&gt;BO$3,source!BO47&amp;" - high",IF(source!BO47&lt;BO$4,source!BO47&amp;" - low",source!BO47&amp;" - normal"))))</f>
        <v/>
      </c>
      <c r="BP49" t="str">
        <f>IF(OR(BP$1=0,$A49=0),"",IF(ISNA(BP$3),source!BP47&amp;" - ?",IF(source!BP47&gt;BP$3,source!BP47&amp;" - high",IF(source!BP47&lt;BP$4,source!BP47&amp;" - low",source!BP47&amp;" - normal"))))</f>
        <v/>
      </c>
      <c r="BQ49" t="str">
        <f>IF(OR(BQ$1=0,$A49=0),"",IF(ISNA(BQ$3),source!BQ47&amp;" - ?",IF(source!BQ47&gt;BQ$3,source!BQ47&amp;" - high",IF(source!BQ47&lt;BQ$4,source!BQ47&amp;" - low",source!BQ47&amp;" - normal"))))</f>
        <v/>
      </c>
      <c r="BR49" t="str">
        <f>IF(OR(BR$1=0,$A49=0),"",IF(ISNA(BR$3),source!BR47&amp;" - ?",IF(source!BR47&gt;BR$3,source!BR47&amp;" - high",IF(source!BR47&lt;BR$4,source!BR47&amp;" - low",source!BR47&amp;" - normal"))))</f>
        <v/>
      </c>
      <c r="BS49" t="str">
        <f>IF(OR(BS$1=0,$A49=0),"",IF(ISNA(BS$3),source!BS47&amp;" - ?",IF(source!BS47&gt;BS$3,source!BS47&amp;" - high",IF(source!BS47&lt;BS$4,source!BS47&amp;" - low",source!BS47&amp;" - normal"))))</f>
        <v/>
      </c>
      <c r="BT49" t="str">
        <f>IF(OR(BT$1=0,$A49=0),"",IF(ISNA(BT$3),source!BT47&amp;" - ?",IF(source!BT47&gt;BT$3,source!BT47&amp;" - high",IF(source!BT47&lt;BT$4,source!BT47&amp;" - low",source!BT47&amp;" - normal"))))</f>
        <v/>
      </c>
      <c r="BU49" t="str">
        <f>IF(OR(BU$1=0,$A49=0),"",IF(ISNA(BU$3),source!BU47&amp;" - ?",IF(source!BU47&gt;BU$3,source!BU47&amp;" - high",IF(source!BU47&lt;BU$4,source!BU47&amp;" - low",source!BU47&amp;" - normal"))))</f>
        <v/>
      </c>
      <c r="BV49" t="str">
        <f>IF(OR(BV$1=0,$A49=0),"",IF(ISNA(BV$3),source!BV47&amp;" - ?",IF(source!BV47&gt;BV$3,source!BV47&amp;" - high",IF(source!BV47&lt;BV$4,source!BV47&amp;" - low",source!BV47&amp;" - normal"))))</f>
        <v/>
      </c>
      <c r="BW49" t="str">
        <f>IF(OR(BW$1=0,$A49=0),"",IF(ISNA(BW$3),source!BW47&amp;" - ?",IF(source!BW47&gt;BW$3,source!BW47&amp;" - high",IF(source!BW47&lt;BW$4,source!BW47&amp;" - low",source!BW47&amp;" - normal"))))</f>
        <v/>
      </c>
      <c r="BX49" t="str">
        <f>IF(OR(BX$1=0,$A49=0),"",IF(ISNA(BX$3),source!BX47&amp;" - ?",IF(source!BX47&gt;BX$3,source!BX47&amp;" - high",IF(source!BX47&lt;BX$4,source!BX47&amp;" - low",source!BX47&amp;" - normal"))))</f>
        <v/>
      </c>
      <c r="BY49" t="str">
        <f>IF(OR(BY$1=0,$A49=0),"",IF(ISNA(BY$3),source!BY47&amp;" - ?",IF(source!BY47&gt;BY$3,source!BY47&amp;" - high",IF(source!BY47&lt;BY$4,source!BY47&amp;" - low",source!BY47&amp;" - normal"))))</f>
        <v/>
      </c>
      <c r="BZ49" t="str">
        <f>IF(OR(BZ$1=0,$A49=0),"",IF(ISNA(BZ$3),source!BZ47&amp;" - ?",IF(source!BZ47&gt;BZ$3,source!BZ47&amp;" - high",IF(source!BZ47&lt;BZ$4,source!BZ47&amp;" - low",source!BZ47&amp;" - normal"))))</f>
        <v/>
      </c>
      <c r="CA49" t="str">
        <f>IF(OR(CA$1=0,$A49=0),"",IF(ISNA(CA$3),source!CA47&amp;" - ?",IF(source!CA47&gt;CA$3,source!CA47&amp;" - high",IF(source!CA47&lt;CA$4,source!CA47&amp;" - low",source!CA47&amp;" - normal"))))</f>
        <v/>
      </c>
      <c r="CB49" t="str">
        <f>IF(OR(CB$1=0,$A49=0),"",IF(ISNA(CB$3),source!CB47&amp;" - ?",IF(source!CB47&gt;CB$3,source!CB47&amp;" - high",IF(source!CB47&lt;CB$4,source!CB47&amp;" - low",source!CB47&amp;" - normal"))))</f>
        <v/>
      </c>
      <c r="CC49" t="str">
        <f>IF(OR(CC$1=0,$A49=0),"",IF(ISNA(CC$3),source!CC47&amp;" - ?",IF(source!CC47&gt;CC$3,source!CC47&amp;" - high",IF(source!CC47&lt;CC$4,source!CC47&amp;" - low",source!CC47&amp;" - normal"))))</f>
        <v/>
      </c>
      <c r="CD49" t="str">
        <f>IF(OR(CD$1=0,$A49=0),"",IF(ISNA(CD$3),source!CD47&amp;" - ?",IF(source!CD47&gt;CD$3,source!CD47&amp;" - high",IF(source!CD47&lt;CD$4,source!CD47&amp;" - low",source!CD47&amp;" - normal"))))</f>
        <v/>
      </c>
      <c r="CE49" t="str">
        <f>IF(OR(CE$1=0,$A49=0),"",IF(ISNA(CE$3),source!CE47&amp;" - ?",IF(source!CE47&gt;CE$3,source!CE47&amp;" - high",IF(source!CE47&lt;CE$4,source!CE47&amp;" - low",source!CE47&amp;" - normal"))))</f>
        <v/>
      </c>
      <c r="CF49" t="str">
        <f>IF(OR(CF$1=0,$A49=0),"",IF(ISNA(CF$3),source!CF47&amp;" - ?",IF(source!CF47&gt;CF$3,source!CF47&amp;" - high",IF(source!CF47&lt;CF$4,source!CF47&amp;" - low",source!CF47&amp;" - normal"))))</f>
        <v/>
      </c>
      <c r="CG49" t="str">
        <f>IF(OR(CG$1=0,$A49=0),"",IF(ISNA(CG$3),source!CG47&amp;" - ?",IF(source!CG47&gt;CG$3,source!CG47&amp;" - high",IF(source!CG47&lt;CG$4,source!CG47&amp;" - low",source!CG47&amp;" - normal"))))</f>
        <v/>
      </c>
      <c r="CH49" t="str">
        <f>IF(OR(CH$1=0,$A49=0),"",IF(ISNA(CH$3),source!CH47&amp;" - ?",IF(source!CH47&gt;CH$3,source!CH47&amp;" - high",IF(source!CH47&lt;CH$4,source!CH47&amp;" - low",source!CH47&amp;" - normal"))))</f>
        <v/>
      </c>
      <c r="CI49" t="str">
        <f>IF(OR(CI$1=0,$A49=0),"",IF(ISNA(CI$3),source!CI47&amp;" - ?",IF(source!CI47&gt;CI$3,source!CI47&amp;" - high",IF(source!CI47&lt;CI$4,source!CI47&amp;" - low",source!CI47&amp;" - normal"))))</f>
        <v/>
      </c>
      <c r="CJ49" t="str">
        <f>IF(OR(CJ$1=0,$A49=0),"",IF(ISNA(CJ$3),source!CJ47&amp;" - ?",IF(source!CJ47&gt;CJ$3,source!CJ47&amp;" - high",IF(source!CJ47&lt;CJ$4,source!CJ47&amp;" - low",source!CJ47&amp;" - normal"))))</f>
        <v/>
      </c>
      <c r="CK49" t="str">
        <f>IF(OR(CK$1=0,$A49=0),"",IF(ISNA(CK$3),source!CK47&amp;" - ?",IF(source!CK47&gt;CK$3,source!CK47&amp;" - high",IF(source!CK47&lt;CK$4,source!CK47&amp;" - low",source!CK47&amp;" - normal"))))</f>
        <v/>
      </c>
      <c r="CL49" t="str">
        <f>IF(OR(CL$1=0,$A49=0),"",IF(ISNA(CL$3),source!CL47&amp;" - ?",IF(source!CL47&gt;CL$3,source!CL47&amp;" - high",IF(source!CL47&lt;CL$4,source!CL47&amp;" - low",source!CL47&amp;" - normal"))))</f>
        <v/>
      </c>
      <c r="CM49" t="str">
        <f>IF(OR(CM$1=0,$A49=0),"",IF(ISNA(CM$3),source!CM47&amp;" - ?",IF(source!CM47&gt;CM$3,source!CM47&amp;" - high",IF(source!CM47&lt;CM$4,source!CM47&amp;" - low",source!CM47&amp;" - normal"))))</f>
        <v/>
      </c>
      <c r="CN49" t="str">
        <f>IF(OR(CN$1=0,$A49=0),"",IF(ISNA(CN$3),source!CN47&amp;" - ?",IF(source!CN47&gt;CN$3,source!CN47&amp;" - high",IF(source!CN47&lt;CN$4,source!CN47&amp;" - low",source!CN47&amp;" - normal"))))</f>
        <v/>
      </c>
      <c r="CO49" t="str">
        <f>IF(OR(CO$1=0,$A49=0),"",IF(ISNA(CO$3),source!CO47&amp;" - ?",IF(source!CO47&gt;CO$3,source!CO47&amp;" - high",IF(source!CO47&lt;CO$4,source!CO47&amp;" - low",source!CO47&amp;" - normal"))))</f>
        <v/>
      </c>
      <c r="CP49" t="str">
        <f>IF(OR(CP$1=0,$A49=0),"",IF(ISNA(CP$3),source!CP47&amp;" - ?",IF(source!CP47&gt;CP$3,source!CP47&amp;" - high",IF(source!CP47&lt;CP$4,source!CP47&amp;" - low",source!CP47&amp;" - normal"))))</f>
        <v/>
      </c>
      <c r="CQ49" t="str">
        <f>IF(OR(CQ$1=0,$A49=0),"",IF(ISNA(CQ$3),source!CQ47&amp;" - ?",IF(source!CQ47&gt;CQ$3,source!CQ47&amp;" - high",IF(source!CQ47&lt;CQ$4,source!CQ47&amp;" - low",source!CQ47&amp;" - normal"))))</f>
        <v/>
      </c>
      <c r="CR49" t="str">
        <f>IF(OR(CR$1=0,$A49=0),"",IF(ISNA(CR$3),source!CR47&amp;" - ?",IF(source!CR47&gt;CR$3,source!CR47&amp;" - high",IF(source!CR47&lt;CR$4,source!CR47&amp;" - low",source!CR47&amp;" - normal"))))</f>
        <v/>
      </c>
      <c r="CS49" t="str">
        <f>IF(OR(CS$1=0,$A49=0),"",IF(ISNA(CS$3),source!CS47&amp;" - ?",IF(source!CS47&gt;CS$3,source!CS47&amp;" - high",IF(source!CS47&lt;CS$4,source!CS47&amp;" - low",source!CS47&amp;" - normal"))))</f>
        <v/>
      </c>
      <c r="CT49" t="str">
        <f>IF(OR(CT$1=0,$A49=0),"",IF(ISNA(CT$3),source!CT47&amp;" - ?",IF(source!CT47&gt;CT$3,source!CT47&amp;" - high",IF(source!CT47&lt;CT$4,source!CT47&amp;" - low",source!CT47&amp;" - normal"))))</f>
        <v/>
      </c>
      <c r="CU49" t="str">
        <f>IF(OR(CU$1=0,$A49=0),"",IF(ISNA(CU$3),source!CU47&amp;" - ?",IF(source!CU47&gt;CU$3,source!CU47&amp;" - high",IF(source!CU47&lt;CU$4,source!CU47&amp;" - low",source!CU47&amp;" - normal"))))</f>
        <v/>
      </c>
      <c r="CV49" t="str">
        <f>IF(OR(CV$1=0,$A49=0),"",IF(ISNA(CV$3),source!CV47&amp;" - ?",IF(source!CV47&gt;CV$3,source!CV47&amp;" - high",IF(source!CV47&lt;CV$4,source!CV47&amp;" - low",source!CV47&amp;" - normal"))))</f>
        <v/>
      </c>
      <c r="CW49" t="str">
        <f>IF(OR(CW$1=0,$A49=0),"",IF(ISNA(CW$3),source!CW47&amp;" - ?",IF(source!CW47&gt;CW$3,source!CW47&amp;" - high",IF(source!CW47&lt;CW$4,source!CW47&amp;" - low",source!CW47&amp;" - normal"))))</f>
        <v/>
      </c>
      <c r="CX49" t="str">
        <f>IF(OR(CX$1=0,$A49=0),"",IF(ISNA(CX$3),source!CX47&amp;" - ?",IF(source!CX47&gt;CX$3,source!CX47&amp;" - high",IF(source!CX47&lt;CX$4,source!CX47&amp;" - low",source!CX47&amp;" - normal"))))</f>
        <v/>
      </c>
      <c r="CY49" t="str">
        <f>IF(OR(CY$1=0,$A49=0),"",IF(ISNA(CY$3),source!CY47&amp;" - ?",IF(source!CY47&gt;CY$3,source!CY47&amp;" - high",IF(source!CY47&lt;CY$4,source!CY47&amp;" - low",source!CY47&amp;" - normal"))))</f>
        <v/>
      </c>
      <c r="CZ49" t="str">
        <f>IF(OR(CZ$1=0,$A49=0),"",IF(ISNA(CZ$3),source!CZ47&amp;" - ?",IF(source!CZ47&gt;CZ$3,source!CZ47&amp;" - high",IF(source!CZ47&lt;CZ$4,source!CZ47&amp;" - low",source!CZ47&amp;" - normal"))))</f>
        <v/>
      </c>
      <c r="DA49" t="str">
        <f>IF(OR(DA$1=0,$A49=0),"",IF(ISNA(DA$3),source!DA47&amp;" - ?",IF(source!DA47&gt;DA$3,source!DA47&amp;" - high",IF(source!DA47&lt;DA$4,source!DA47&amp;" - low",source!DA47&amp;" - normal"))))</f>
        <v/>
      </c>
      <c r="DB49" t="str">
        <f>IF(OR(DB$1=0,$A49=0),"",IF(ISNA(DB$3),source!DB47&amp;" - ?",IF(source!DB47&gt;DB$3,source!DB47&amp;" - high",IF(source!DB47&lt;DB$4,source!DB47&amp;" - low",source!DB47&amp;" - normal"))))</f>
        <v/>
      </c>
      <c r="DC49" t="str">
        <f>IF(OR(DC$1=0,$A49=0),"",IF(ISNA(DC$3),source!DC47&amp;" - ?",IF(source!DC47&gt;DC$3,source!DC47&amp;" - high",IF(source!DC47&lt;DC$4,source!DC47&amp;" - low",source!DC47&amp;" - normal"))))</f>
        <v/>
      </c>
      <c r="DD49" t="str">
        <f>IF(OR(DD$1=0,$A49=0),"",IF(ISNA(DD$3),source!DD47&amp;" - ?",IF(source!DD47&gt;DD$3,source!DD47&amp;" - high",IF(source!DD47&lt;DD$4,source!DD47&amp;" - low",source!DD47&amp;" - normal"))))</f>
        <v/>
      </c>
    </row>
    <row r="50" spans="1:108" x14ac:dyDescent="0.35">
      <c r="A50">
        <f>source!A48</f>
        <v>0</v>
      </c>
      <c r="B50" t="str">
        <f>IF($A50=0,"",IF(source!B48=0,"missing!",source!B48))</f>
        <v/>
      </c>
      <c r="C50" t="str">
        <f>IF($A50=0,"",IF(source!C48=0,"missing!",source!C48))</f>
        <v/>
      </c>
      <c r="D50" t="str">
        <f>IF($A50=0,"",IF(source!D48=0,"missing!",source!D48))</f>
        <v/>
      </c>
      <c r="E50" t="str">
        <f>IF($A50=0,"",IF(source!E48=0,"missing!",source!E48))</f>
        <v/>
      </c>
      <c r="F50" t="str">
        <f>IF($A50=0,"",IF(source!F48=0,"missing!",source!F48))</f>
        <v/>
      </c>
      <c r="G50" t="str">
        <f>IF($A50=0,"",IF(source!G48=0,"missing!",source!G48))</f>
        <v/>
      </c>
      <c r="H50" t="str">
        <f>IF($A50=0,"",IF(source!H48=0,"missing!",source!H48))</f>
        <v/>
      </c>
      <c r="I50" t="str">
        <f>IF($A50=0,"",IF(source!I48=0,"missing!",source!I48))</f>
        <v/>
      </c>
      <c r="J50" t="str">
        <f>IF(OR(J$1=0,$A50=0),"",IF(ISNA(J$3),source!J48&amp;" - ?",IF(source!J48&gt;J$3,source!J48&amp;" - high",IF(source!J48&lt;J$4,source!J48&amp;" - low",source!J48&amp;" - normal"))))</f>
        <v/>
      </c>
      <c r="K50" t="str">
        <f>IF(OR(K$1=0,$A50=0),"",IF(ISNA(K$3),source!K48&amp;" - ?",IF(source!K48&gt;K$3,source!K48&amp;" - high",IF(source!K48&lt;K$4,source!K48&amp;" - low",source!K48&amp;" - normal"))))</f>
        <v/>
      </c>
      <c r="L50" t="str">
        <f>IF(OR(L$1=0,$A50=0),"",IF(ISNA(L$3),source!L48&amp;" - ?",IF(source!L48&gt;L$3,source!L48&amp;" - high",IF(source!L48&lt;L$4,source!L48&amp;" - low",source!L48&amp;" - normal"))))</f>
        <v/>
      </c>
      <c r="M50" t="str">
        <f>IF(OR(M$1=0,$A50=0),"",IF(ISNA(M$3),source!M48&amp;" - ?",IF(source!M48&gt;M$3,source!M48&amp;" - high",IF(source!M48&lt;M$4,source!M48&amp;" - low",source!M48&amp;" - normal"))))</f>
        <v/>
      </c>
      <c r="N50" t="str">
        <f>IF(OR(N$1=0,$A50=0),"",IF(ISNA(N$3),source!N48&amp;" - ?",IF(source!N48&gt;N$3,source!N48&amp;" - high",IF(source!N48&lt;N$4,source!N48&amp;" - low",source!N48&amp;" - normal"))))</f>
        <v/>
      </c>
      <c r="O50" t="str">
        <f>IF(OR(O$1=0,$A50=0),"",IF(ISNA(O$3),source!O48&amp;" - ?",IF(source!O48&gt;O$3,source!O48&amp;" - high",IF(source!O48&lt;O$4,source!O48&amp;" - low",source!O48&amp;" - normal"))))</f>
        <v/>
      </c>
      <c r="P50" t="str">
        <f>IF(OR(P$1=0,$A50=0),"",IF(ISNA(P$3),source!P48&amp;" - ?",IF(source!P48&gt;P$3,source!P48&amp;" - high",IF(source!P48&lt;P$4,source!P48&amp;" - low",source!P48&amp;" - normal"))))</f>
        <v/>
      </c>
      <c r="Q50" t="str">
        <f>IF(OR(Q$1=0,$A50=0),"",IF(ISNA(Q$3),source!Q48&amp;" - ?",IF(source!Q48&gt;Q$3,source!Q48&amp;" - high",IF(source!Q48&lt;Q$4,source!Q48&amp;" - low",source!Q48&amp;" - normal"))))</f>
        <v/>
      </c>
      <c r="R50" t="str">
        <f>IF(OR(R$1=0,$A50=0),"",IF(ISNA(R$3),source!R48&amp;" - ?",IF(source!R48&gt;R$3,source!R48&amp;" - high",IF(source!R48&lt;R$4,source!R48&amp;" - low",source!R48&amp;" - normal"))))</f>
        <v/>
      </c>
      <c r="S50" t="str">
        <f>IF(OR(S$1=0,$A50=0),"",IF(ISNA(S$3),source!S48&amp;" - ?",IF(source!S48&gt;S$3,source!S48&amp;" - high",IF(source!S48&lt;S$4,source!S48&amp;" - low",source!S48&amp;" - normal"))))</f>
        <v/>
      </c>
      <c r="T50" t="str">
        <f>IF(OR(T$1=0,$A50=0),"",IF(ISNA(T$3),source!T48&amp;" - ?",IF(source!T48&gt;T$3,source!T48&amp;" - high",IF(source!T48&lt;T$4,source!T48&amp;" - low",source!T48&amp;" - normal"))))</f>
        <v/>
      </c>
      <c r="U50" t="str">
        <f>IF(OR(U$1=0,$A50=0),"",IF(ISNA(U$3),source!U48&amp;" - ?",IF(source!U48&gt;U$3,source!U48&amp;" - high",IF(source!U48&lt;U$4,source!U48&amp;" - low",source!U48&amp;" - normal"))))</f>
        <v/>
      </c>
      <c r="V50" t="str">
        <f>IF(OR(V$1=0,$A50=0),"",IF(ISNA(V$3),source!V48&amp;" - ?",IF(source!V48&gt;V$3,source!V48&amp;" - high",IF(source!V48&lt;V$4,source!V48&amp;" - low",source!V48&amp;" - normal"))))</f>
        <v/>
      </c>
      <c r="W50" t="str">
        <f>IF(OR(W$1=0,$A50=0),"",IF(ISNA(W$3),source!W48&amp;" - ?",IF(source!W48&gt;W$3,source!W48&amp;" - high",IF(source!W48&lt;W$4,source!W48&amp;" - low",source!W48&amp;" - normal"))))</f>
        <v/>
      </c>
      <c r="X50" t="str">
        <f>IF(OR(X$1=0,$A50=0),"",IF(ISNA(X$3),source!X48&amp;" - ?",IF(source!X48&gt;X$3,source!X48&amp;" - high",IF(source!X48&lt;X$4,source!X48&amp;" - low",source!X48&amp;" - normal"))))</f>
        <v/>
      </c>
      <c r="Y50" t="str">
        <f>IF(OR(Y$1=0,$A50=0),"",IF(ISNA(Y$3),source!Y48&amp;" - ?",IF(source!Y48&gt;Y$3,source!Y48&amp;" - high",IF(source!Y48&lt;Y$4,source!Y48&amp;" - low",source!Y48&amp;" - normal"))))</f>
        <v/>
      </c>
      <c r="Z50" t="str">
        <f>IF(OR(Z$1=0,$A50=0),"",IF(ISNA(Z$3),source!Z48&amp;" - ?",IF(source!Z48&gt;Z$3,source!Z48&amp;" - high",IF(source!Z48&lt;Z$4,source!Z48&amp;" - low",source!Z48&amp;" - normal"))))</f>
        <v/>
      </c>
      <c r="AA50" t="str">
        <f>IF(OR(AA$1=0,$A50=0),"",IF(ISNA(AA$3),source!AA48&amp;" - ?",IF(source!AA48&gt;AA$3,source!AA48&amp;" - high",IF(source!AA48&lt;AA$4,source!AA48&amp;" - low",source!AA48&amp;" - normal"))))</f>
        <v/>
      </c>
      <c r="AB50" t="str">
        <f>IF(OR(AB$1=0,$A50=0),"",IF(ISNA(AB$3),source!AB48&amp;" - ?",IF(source!AB48&gt;AB$3,source!AB48&amp;" - high",IF(source!AB48&lt;AB$4,source!AB48&amp;" - low",source!AB48&amp;" - normal"))))</f>
        <v/>
      </c>
      <c r="AC50" t="str">
        <f>IF(OR(AC$1=0,$A50=0),"",IF(ISNA(AC$3),source!AC48&amp;" - ?",IF(source!AC48&gt;AC$3,source!AC48&amp;" - high",IF(source!AC48&lt;AC$4,source!AC48&amp;" - low",source!AC48&amp;" - normal"))))</f>
        <v/>
      </c>
      <c r="AD50" t="str">
        <f>IF(OR(AD$1=0,$A50=0),"",IF(ISNA(AD$3),source!AD48&amp;" - ?",IF(source!AD48&gt;AD$3,source!AD48&amp;" - high",IF(source!AD48&lt;AD$4,source!AD48&amp;" - low",source!AD48&amp;" - normal"))))</f>
        <v/>
      </c>
      <c r="AE50" t="str">
        <f>IF(OR(AE$1=0,$A50=0),"",IF(ISNA(AE$3),source!AE48&amp;" - ?",IF(source!AE48&gt;AE$3,source!AE48&amp;" - high",IF(source!AE48&lt;AE$4,source!AE48&amp;" - low",source!AE48&amp;" - normal"))))</f>
        <v/>
      </c>
      <c r="AF50" t="str">
        <f>IF(OR(AF$1=0,$A50=0),"",IF(ISNA(AF$3),source!AF48&amp;" - ?",IF(source!AF48&gt;AF$3,source!AF48&amp;" - high",IF(source!AF48&lt;AF$4,source!AF48&amp;" - low",source!AF48&amp;" - normal"))))</f>
        <v/>
      </c>
      <c r="AG50" t="str">
        <f>IF(OR(AG$1=0,$A50=0),"",IF(ISNA(AG$3),source!AG48&amp;" - ?",IF(source!AG48&gt;AG$3,source!AG48&amp;" - high",IF(source!AG48&lt;AG$4,source!AG48&amp;" - low",source!AG48&amp;" - normal"))))</f>
        <v/>
      </c>
      <c r="AH50" t="str">
        <f>IF(OR(AH$1=0,$A50=0),"",IF(ISNA(AH$3),source!AH48&amp;" - ?",IF(source!AH48&gt;AH$3,source!AH48&amp;" - high",IF(source!AH48&lt;AH$4,source!AH48&amp;" - low",source!AH48&amp;" - normal"))))</f>
        <v/>
      </c>
      <c r="AI50" t="str">
        <f>IF(OR(AI$1=0,$A50=0),"",IF(ISNA(AI$3),source!AI48&amp;" - ?",IF(source!AI48&gt;AI$3,source!AI48&amp;" - high",IF(source!AI48&lt;AI$4,source!AI48&amp;" - low",source!AI48&amp;" - normal"))))</f>
        <v/>
      </c>
      <c r="AJ50" t="str">
        <f>IF(OR(AJ$1=0,$A50=0),"",IF(ISNA(AJ$3),source!AJ48&amp;" - ?",IF(source!AJ48&gt;AJ$3,source!AJ48&amp;" - high",IF(source!AJ48&lt;AJ$4,source!AJ48&amp;" - low",source!AJ48&amp;" - normal"))))</f>
        <v/>
      </c>
      <c r="AK50" t="str">
        <f>IF(OR(AK$1=0,$A50=0),"",IF(ISNA(AK$3),source!AK48&amp;" - ?",IF(source!AK48&gt;AK$3,source!AK48&amp;" - high",IF(source!AK48&lt;AK$4,source!AK48&amp;" - low",source!AK48&amp;" - normal"))))</f>
        <v/>
      </c>
      <c r="AL50" t="str">
        <f>IF(OR(AL$1=0,$A50=0),"",IF(ISNA(AL$3),source!AL48&amp;" - ?",IF(source!AL48&gt;AL$3,source!AL48&amp;" - high",IF(source!AL48&lt;AL$4,source!AL48&amp;" - low",source!AL48&amp;" - normal"))))</f>
        <v/>
      </c>
      <c r="AM50" t="str">
        <f>IF(OR(AM$1=0,$A50=0),"",IF(ISNA(AM$3),source!AM48&amp;" - ?",IF(source!AM48&gt;AM$3,source!AM48&amp;" - high",IF(source!AM48&lt;AM$4,source!AM48&amp;" - low",source!AM48&amp;" - normal"))))</f>
        <v/>
      </c>
      <c r="AN50" t="str">
        <f>IF(OR(AN$1=0,$A50=0),"",IF(ISNA(AN$3),source!AN48&amp;" - ?",IF(source!AN48&gt;AN$3,source!AN48&amp;" - high",IF(source!AN48&lt;AN$4,source!AN48&amp;" - low",source!AN48&amp;" - normal"))))</f>
        <v/>
      </c>
      <c r="AO50" t="str">
        <f>IF(OR(AO$1=0,$A50=0),"",IF(ISNA(AO$3),source!AO48&amp;" - ?",IF(source!AO48&gt;AO$3,source!AO48&amp;" - high",IF(source!AO48&lt;AO$4,source!AO48&amp;" - low",source!AO48&amp;" - normal"))))</f>
        <v/>
      </c>
      <c r="AP50" t="str">
        <f>IF(OR(AP$1=0,$A50=0),"",IF(ISNA(AP$3),source!AP48&amp;" - ?",IF(source!AP48&gt;AP$3,source!AP48&amp;" - high",IF(source!AP48&lt;AP$4,source!AP48&amp;" - low",source!AP48&amp;" - normal"))))</f>
        <v/>
      </c>
      <c r="AQ50" t="str">
        <f>IF(OR(AQ$1=0,$A50=0),"",IF(ISNA(AQ$3),source!AQ48&amp;" - ?",IF(source!AQ48&gt;AQ$3,source!AQ48&amp;" - high",IF(source!AQ48&lt;AQ$4,source!AQ48&amp;" - low",source!AQ48&amp;" - normal"))))</f>
        <v/>
      </c>
      <c r="AR50" t="str">
        <f>IF(OR(AR$1=0,$A50=0),"",IF(ISNA(AR$3),source!AR48&amp;" - ?",IF(source!AR48&gt;AR$3,source!AR48&amp;" - high",IF(source!AR48&lt;AR$4,source!AR48&amp;" - low",source!AR48&amp;" - normal"))))</f>
        <v/>
      </c>
      <c r="AS50" t="str">
        <f>IF(OR(AS$1=0,$A50=0),"",IF(ISNA(AS$3),source!AS48&amp;" - ?",IF(source!AS48&gt;AS$3,source!AS48&amp;" - high",IF(source!AS48&lt;AS$4,source!AS48&amp;" - low",source!AS48&amp;" - normal"))))</f>
        <v/>
      </c>
      <c r="AT50" t="str">
        <f>IF(OR(AT$1=0,$A50=0),"",IF(ISNA(AT$3),source!AT48&amp;" - ?",IF(source!AT48&gt;AT$3,source!AT48&amp;" - high",IF(source!AT48&lt;AT$4,source!AT48&amp;" - low",source!AT48&amp;" - normal"))))</f>
        <v/>
      </c>
      <c r="AU50" t="str">
        <f>IF(OR(AU$1=0,$A50=0),"",IF(ISNA(AU$3),source!AU48&amp;" - ?",IF(source!AU48&gt;AU$3,source!AU48&amp;" - high",IF(source!AU48&lt;AU$4,source!AU48&amp;" - low",source!AU48&amp;" - normal"))))</f>
        <v/>
      </c>
      <c r="AV50" t="str">
        <f>IF(OR(AV$1=0,$A50=0),"",IF(ISNA(AV$3),source!AV48&amp;" - ?",IF(source!AV48&gt;AV$3,source!AV48&amp;" - high",IF(source!AV48&lt;AV$4,source!AV48&amp;" - low",source!AV48&amp;" - normal"))))</f>
        <v/>
      </c>
      <c r="AW50" t="str">
        <f>IF(OR(AW$1=0,$A50=0),"",IF(ISNA(AW$3),source!AW48&amp;" - ?",IF(source!AW48&gt;AW$3,source!AW48&amp;" - high",IF(source!AW48&lt;AW$4,source!AW48&amp;" - low",source!AW48&amp;" - normal"))))</f>
        <v/>
      </c>
      <c r="AX50" t="str">
        <f>IF(OR(AX$1=0,$A50=0),"",IF(ISNA(AX$3),source!AX48&amp;" - ?",IF(source!AX48&gt;AX$3,source!AX48&amp;" - high",IF(source!AX48&lt;AX$4,source!AX48&amp;" - low",source!AX48&amp;" - normal"))))</f>
        <v/>
      </c>
      <c r="AY50" t="str">
        <f>IF(OR(AY$1=0,$A50=0),"",IF(ISNA(AY$3),source!AY48&amp;" - ?",IF(source!AY48&gt;AY$3,source!AY48&amp;" - high",IF(source!AY48&lt;AY$4,source!AY48&amp;" - low",source!AY48&amp;" - normal"))))</f>
        <v/>
      </c>
      <c r="AZ50" t="str">
        <f>IF(OR(AZ$1=0,$A50=0),"",IF(ISNA(AZ$3),source!AZ48&amp;" - ?",IF(source!AZ48&gt;AZ$3,source!AZ48&amp;" - high",IF(source!AZ48&lt;AZ$4,source!AZ48&amp;" - low",source!AZ48&amp;" - normal"))))</f>
        <v/>
      </c>
      <c r="BA50" t="str">
        <f>IF(OR(BA$1=0,$A50=0),"",IF(ISNA(BA$3),source!BA48&amp;" - ?",IF(source!BA48&gt;BA$3,source!BA48&amp;" - high",IF(source!BA48&lt;BA$4,source!BA48&amp;" - low",source!BA48&amp;" - normal"))))</f>
        <v/>
      </c>
      <c r="BB50" t="str">
        <f>IF(OR(BB$1=0,$A50=0),"",IF(ISNA(BB$3),source!BB48&amp;" - ?",IF(source!BB48&gt;BB$3,source!BB48&amp;" - high",IF(source!BB48&lt;BB$4,source!BB48&amp;" - low",source!BB48&amp;" - normal"))))</f>
        <v/>
      </c>
      <c r="BC50" t="str">
        <f>IF(OR(BC$1=0,$A50=0),"",IF(ISNA(BC$3),source!BC48&amp;" - ?",IF(source!BC48&gt;BC$3,source!BC48&amp;" - high",IF(source!BC48&lt;BC$4,source!BC48&amp;" - low",source!BC48&amp;" - normal"))))</f>
        <v/>
      </c>
      <c r="BD50" t="str">
        <f>IF(OR(BD$1=0,$A50=0),"",IF(ISNA(BD$3),source!BD48&amp;" - ?",IF(source!BD48&gt;BD$3,source!BD48&amp;" - high",IF(source!BD48&lt;BD$4,source!BD48&amp;" - low",source!BD48&amp;" - normal"))))</f>
        <v/>
      </c>
      <c r="BE50" t="str">
        <f>IF(OR(BE$1=0,$A50=0),"",IF(ISNA(BE$3),source!BE48&amp;" - ?",IF(source!BE48&gt;BE$3,source!BE48&amp;" - high",IF(source!BE48&lt;BE$4,source!BE48&amp;" - low",source!BE48&amp;" - normal"))))</f>
        <v/>
      </c>
      <c r="BF50" t="str">
        <f>IF(OR(BF$1=0,$A50=0),"",IF(ISNA(BF$3),source!BF48&amp;" - ?",IF(source!BF48&gt;BF$3,source!BF48&amp;" - high",IF(source!BF48&lt;BF$4,source!BF48&amp;" - low",source!BF48&amp;" - normal"))))</f>
        <v/>
      </c>
      <c r="BG50" t="str">
        <f>IF(OR(BG$1=0,$A50=0),"",IF(ISNA(BG$3),source!BG48&amp;" - ?",IF(source!BG48&gt;BG$3,source!BG48&amp;" - high",IF(source!BG48&lt;BG$4,source!BG48&amp;" - low",source!BG48&amp;" - normal"))))</f>
        <v/>
      </c>
      <c r="BH50" t="str">
        <f>IF(OR(BH$1=0,$A50=0),"",IF(ISNA(BH$3),source!BH48&amp;" - ?",IF(source!BH48&gt;BH$3,source!BH48&amp;" - high",IF(source!BH48&lt;BH$4,source!BH48&amp;" - low",source!BH48&amp;" - normal"))))</f>
        <v/>
      </c>
      <c r="BI50" t="str">
        <f>IF(OR(BI$1=0,$A50=0),"",IF(ISNA(BI$3),source!BI48&amp;" - ?",IF(source!BI48&gt;BI$3,source!BI48&amp;" - high",IF(source!BI48&lt;BI$4,source!BI48&amp;" - low",source!BI48&amp;" - normal"))))</f>
        <v/>
      </c>
      <c r="BJ50" t="str">
        <f>IF(OR(BJ$1=0,$A50=0),"",IF(ISNA(BJ$3),source!BJ48&amp;" - ?",IF(source!BJ48&gt;BJ$3,source!BJ48&amp;" - high",IF(source!BJ48&lt;BJ$4,source!BJ48&amp;" - low",source!BJ48&amp;" - normal"))))</f>
        <v/>
      </c>
      <c r="BK50" t="str">
        <f>IF(OR(BK$1=0,$A50=0),"",IF(ISNA(BK$3),source!BK48&amp;" - ?",IF(source!BK48&gt;BK$3,source!BK48&amp;" - high",IF(source!BK48&lt;BK$4,source!BK48&amp;" - low",source!BK48&amp;" - normal"))))</f>
        <v/>
      </c>
      <c r="BL50" t="str">
        <f>IF(OR(BL$1=0,$A50=0),"",IF(ISNA(BL$3),source!BL48&amp;" - ?",IF(source!BL48&gt;BL$3,source!BL48&amp;" - high",IF(source!BL48&lt;BL$4,source!BL48&amp;" - low",source!BL48&amp;" - normal"))))</f>
        <v/>
      </c>
      <c r="BM50" t="str">
        <f>IF(OR(BM$1=0,$A50=0),"",IF(ISNA(BM$3),source!BM48&amp;" - ?",IF(source!BM48&gt;BM$3,source!BM48&amp;" - high",IF(source!BM48&lt;BM$4,source!BM48&amp;" - low",source!BM48&amp;" - normal"))))</f>
        <v/>
      </c>
      <c r="BN50" t="str">
        <f>IF(OR(BN$1=0,$A50=0),"",IF(ISNA(BN$3),source!BN48&amp;" - ?",IF(source!BN48&gt;BN$3,source!BN48&amp;" - high",IF(source!BN48&lt;BN$4,source!BN48&amp;" - low",source!BN48&amp;" - normal"))))</f>
        <v/>
      </c>
      <c r="BO50" t="str">
        <f>IF(OR(BO$1=0,$A50=0),"",IF(ISNA(BO$3),source!BO48&amp;" - ?",IF(source!BO48&gt;BO$3,source!BO48&amp;" - high",IF(source!BO48&lt;BO$4,source!BO48&amp;" - low",source!BO48&amp;" - normal"))))</f>
        <v/>
      </c>
      <c r="BP50" t="str">
        <f>IF(OR(BP$1=0,$A50=0),"",IF(ISNA(BP$3),source!BP48&amp;" - ?",IF(source!BP48&gt;BP$3,source!BP48&amp;" - high",IF(source!BP48&lt;BP$4,source!BP48&amp;" - low",source!BP48&amp;" - normal"))))</f>
        <v/>
      </c>
      <c r="BQ50" t="str">
        <f>IF(OR(BQ$1=0,$A50=0),"",IF(ISNA(BQ$3),source!BQ48&amp;" - ?",IF(source!BQ48&gt;BQ$3,source!BQ48&amp;" - high",IF(source!BQ48&lt;BQ$4,source!BQ48&amp;" - low",source!BQ48&amp;" - normal"))))</f>
        <v/>
      </c>
      <c r="BR50" t="str">
        <f>IF(OR(BR$1=0,$A50=0),"",IF(ISNA(BR$3),source!BR48&amp;" - ?",IF(source!BR48&gt;BR$3,source!BR48&amp;" - high",IF(source!BR48&lt;BR$4,source!BR48&amp;" - low",source!BR48&amp;" - normal"))))</f>
        <v/>
      </c>
      <c r="BS50" t="str">
        <f>IF(OR(BS$1=0,$A50=0),"",IF(ISNA(BS$3),source!BS48&amp;" - ?",IF(source!BS48&gt;BS$3,source!BS48&amp;" - high",IF(source!BS48&lt;BS$4,source!BS48&amp;" - low",source!BS48&amp;" - normal"))))</f>
        <v/>
      </c>
      <c r="BT50" t="str">
        <f>IF(OR(BT$1=0,$A50=0),"",IF(ISNA(BT$3),source!BT48&amp;" - ?",IF(source!BT48&gt;BT$3,source!BT48&amp;" - high",IF(source!BT48&lt;BT$4,source!BT48&amp;" - low",source!BT48&amp;" - normal"))))</f>
        <v/>
      </c>
      <c r="BU50" t="str">
        <f>IF(OR(BU$1=0,$A50=0),"",IF(ISNA(BU$3),source!BU48&amp;" - ?",IF(source!BU48&gt;BU$3,source!BU48&amp;" - high",IF(source!BU48&lt;BU$4,source!BU48&amp;" - low",source!BU48&amp;" - normal"))))</f>
        <v/>
      </c>
      <c r="BV50" t="str">
        <f>IF(OR(BV$1=0,$A50=0),"",IF(ISNA(BV$3),source!BV48&amp;" - ?",IF(source!BV48&gt;BV$3,source!BV48&amp;" - high",IF(source!BV48&lt;BV$4,source!BV48&amp;" - low",source!BV48&amp;" - normal"))))</f>
        <v/>
      </c>
      <c r="BW50" t="str">
        <f>IF(OR(BW$1=0,$A50=0),"",IF(ISNA(BW$3),source!BW48&amp;" - ?",IF(source!BW48&gt;BW$3,source!BW48&amp;" - high",IF(source!BW48&lt;BW$4,source!BW48&amp;" - low",source!BW48&amp;" - normal"))))</f>
        <v/>
      </c>
      <c r="BX50" t="str">
        <f>IF(OR(BX$1=0,$A50=0),"",IF(ISNA(BX$3),source!BX48&amp;" - ?",IF(source!BX48&gt;BX$3,source!BX48&amp;" - high",IF(source!BX48&lt;BX$4,source!BX48&amp;" - low",source!BX48&amp;" - normal"))))</f>
        <v/>
      </c>
      <c r="BY50" t="str">
        <f>IF(OR(BY$1=0,$A50=0),"",IF(ISNA(BY$3),source!BY48&amp;" - ?",IF(source!BY48&gt;BY$3,source!BY48&amp;" - high",IF(source!BY48&lt;BY$4,source!BY48&amp;" - low",source!BY48&amp;" - normal"))))</f>
        <v/>
      </c>
      <c r="BZ50" t="str">
        <f>IF(OR(BZ$1=0,$A50=0),"",IF(ISNA(BZ$3),source!BZ48&amp;" - ?",IF(source!BZ48&gt;BZ$3,source!BZ48&amp;" - high",IF(source!BZ48&lt;BZ$4,source!BZ48&amp;" - low",source!BZ48&amp;" - normal"))))</f>
        <v/>
      </c>
      <c r="CA50" t="str">
        <f>IF(OR(CA$1=0,$A50=0),"",IF(ISNA(CA$3),source!CA48&amp;" - ?",IF(source!CA48&gt;CA$3,source!CA48&amp;" - high",IF(source!CA48&lt;CA$4,source!CA48&amp;" - low",source!CA48&amp;" - normal"))))</f>
        <v/>
      </c>
      <c r="CB50" t="str">
        <f>IF(OR(CB$1=0,$A50=0),"",IF(ISNA(CB$3),source!CB48&amp;" - ?",IF(source!CB48&gt;CB$3,source!CB48&amp;" - high",IF(source!CB48&lt;CB$4,source!CB48&amp;" - low",source!CB48&amp;" - normal"))))</f>
        <v/>
      </c>
      <c r="CC50" t="str">
        <f>IF(OR(CC$1=0,$A50=0),"",IF(ISNA(CC$3),source!CC48&amp;" - ?",IF(source!CC48&gt;CC$3,source!CC48&amp;" - high",IF(source!CC48&lt;CC$4,source!CC48&amp;" - low",source!CC48&amp;" - normal"))))</f>
        <v/>
      </c>
      <c r="CD50" t="str">
        <f>IF(OR(CD$1=0,$A50=0),"",IF(ISNA(CD$3),source!CD48&amp;" - ?",IF(source!CD48&gt;CD$3,source!CD48&amp;" - high",IF(source!CD48&lt;CD$4,source!CD48&amp;" - low",source!CD48&amp;" - normal"))))</f>
        <v/>
      </c>
      <c r="CE50" t="str">
        <f>IF(OR(CE$1=0,$A50=0),"",IF(ISNA(CE$3),source!CE48&amp;" - ?",IF(source!CE48&gt;CE$3,source!CE48&amp;" - high",IF(source!CE48&lt;CE$4,source!CE48&amp;" - low",source!CE48&amp;" - normal"))))</f>
        <v/>
      </c>
      <c r="CF50" t="str">
        <f>IF(OR(CF$1=0,$A50=0),"",IF(ISNA(CF$3),source!CF48&amp;" - ?",IF(source!CF48&gt;CF$3,source!CF48&amp;" - high",IF(source!CF48&lt;CF$4,source!CF48&amp;" - low",source!CF48&amp;" - normal"))))</f>
        <v/>
      </c>
      <c r="CG50" t="str">
        <f>IF(OR(CG$1=0,$A50=0),"",IF(ISNA(CG$3),source!CG48&amp;" - ?",IF(source!CG48&gt;CG$3,source!CG48&amp;" - high",IF(source!CG48&lt;CG$4,source!CG48&amp;" - low",source!CG48&amp;" - normal"))))</f>
        <v/>
      </c>
      <c r="CH50" t="str">
        <f>IF(OR(CH$1=0,$A50=0),"",IF(ISNA(CH$3),source!CH48&amp;" - ?",IF(source!CH48&gt;CH$3,source!CH48&amp;" - high",IF(source!CH48&lt;CH$4,source!CH48&amp;" - low",source!CH48&amp;" - normal"))))</f>
        <v/>
      </c>
      <c r="CI50" t="str">
        <f>IF(OR(CI$1=0,$A50=0),"",IF(ISNA(CI$3),source!CI48&amp;" - ?",IF(source!CI48&gt;CI$3,source!CI48&amp;" - high",IF(source!CI48&lt;CI$4,source!CI48&amp;" - low",source!CI48&amp;" - normal"))))</f>
        <v/>
      </c>
      <c r="CJ50" t="str">
        <f>IF(OR(CJ$1=0,$A50=0),"",IF(ISNA(CJ$3),source!CJ48&amp;" - ?",IF(source!CJ48&gt;CJ$3,source!CJ48&amp;" - high",IF(source!CJ48&lt;CJ$4,source!CJ48&amp;" - low",source!CJ48&amp;" - normal"))))</f>
        <v/>
      </c>
      <c r="CK50" t="str">
        <f>IF(OR(CK$1=0,$A50=0),"",IF(ISNA(CK$3),source!CK48&amp;" - ?",IF(source!CK48&gt;CK$3,source!CK48&amp;" - high",IF(source!CK48&lt;CK$4,source!CK48&amp;" - low",source!CK48&amp;" - normal"))))</f>
        <v/>
      </c>
      <c r="CL50" t="str">
        <f>IF(OR(CL$1=0,$A50=0),"",IF(ISNA(CL$3),source!CL48&amp;" - ?",IF(source!CL48&gt;CL$3,source!CL48&amp;" - high",IF(source!CL48&lt;CL$4,source!CL48&amp;" - low",source!CL48&amp;" - normal"))))</f>
        <v/>
      </c>
      <c r="CM50" t="str">
        <f>IF(OR(CM$1=0,$A50=0),"",IF(ISNA(CM$3),source!CM48&amp;" - ?",IF(source!CM48&gt;CM$3,source!CM48&amp;" - high",IF(source!CM48&lt;CM$4,source!CM48&amp;" - low",source!CM48&amp;" - normal"))))</f>
        <v/>
      </c>
      <c r="CN50" t="str">
        <f>IF(OR(CN$1=0,$A50=0),"",IF(ISNA(CN$3),source!CN48&amp;" - ?",IF(source!CN48&gt;CN$3,source!CN48&amp;" - high",IF(source!CN48&lt;CN$4,source!CN48&amp;" - low",source!CN48&amp;" - normal"))))</f>
        <v/>
      </c>
      <c r="CO50" t="str">
        <f>IF(OR(CO$1=0,$A50=0),"",IF(ISNA(CO$3),source!CO48&amp;" - ?",IF(source!CO48&gt;CO$3,source!CO48&amp;" - high",IF(source!CO48&lt;CO$4,source!CO48&amp;" - low",source!CO48&amp;" - normal"))))</f>
        <v/>
      </c>
      <c r="CP50" t="str">
        <f>IF(OR(CP$1=0,$A50=0),"",IF(ISNA(CP$3),source!CP48&amp;" - ?",IF(source!CP48&gt;CP$3,source!CP48&amp;" - high",IF(source!CP48&lt;CP$4,source!CP48&amp;" - low",source!CP48&amp;" - normal"))))</f>
        <v/>
      </c>
      <c r="CQ50" t="str">
        <f>IF(OR(CQ$1=0,$A50=0),"",IF(ISNA(CQ$3),source!CQ48&amp;" - ?",IF(source!CQ48&gt;CQ$3,source!CQ48&amp;" - high",IF(source!CQ48&lt;CQ$4,source!CQ48&amp;" - low",source!CQ48&amp;" - normal"))))</f>
        <v/>
      </c>
      <c r="CR50" t="str">
        <f>IF(OR(CR$1=0,$A50=0),"",IF(ISNA(CR$3),source!CR48&amp;" - ?",IF(source!CR48&gt;CR$3,source!CR48&amp;" - high",IF(source!CR48&lt;CR$4,source!CR48&amp;" - low",source!CR48&amp;" - normal"))))</f>
        <v/>
      </c>
      <c r="CS50" t="str">
        <f>IF(OR(CS$1=0,$A50=0),"",IF(ISNA(CS$3),source!CS48&amp;" - ?",IF(source!CS48&gt;CS$3,source!CS48&amp;" - high",IF(source!CS48&lt;CS$4,source!CS48&amp;" - low",source!CS48&amp;" - normal"))))</f>
        <v/>
      </c>
      <c r="CT50" t="str">
        <f>IF(OR(CT$1=0,$A50=0),"",IF(ISNA(CT$3),source!CT48&amp;" - ?",IF(source!CT48&gt;CT$3,source!CT48&amp;" - high",IF(source!CT48&lt;CT$4,source!CT48&amp;" - low",source!CT48&amp;" - normal"))))</f>
        <v/>
      </c>
      <c r="CU50" t="str">
        <f>IF(OR(CU$1=0,$A50=0),"",IF(ISNA(CU$3),source!CU48&amp;" - ?",IF(source!CU48&gt;CU$3,source!CU48&amp;" - high",IF(source!CU48&lt;CU$4,source!CU48&amp;" - low",source!CU48&amp;" - normal"))))</f>
        <v/>
      </c>
      <c r="CV50" t="str">
        <f>IF(OR(CV$1=0,$A50=0),"",IF(ISNA(CV$3),source!CV48&amp;" - ?",IF(source!CV48&gt;CV$3,source!CV48&amp;" - high",IF(source!CV48&lt;CV$4,source!CV48&amp;" - low",source!CV48&amp;" - normal"))))</f>
        <v/>
      </c>
      <c r="CW50" t="str">
        <f>IF(OR(CW$1=0,$A50=0),"",IF(ISNA(CW$3),source!CW48&amp;" - ?",IF(source!CW48&gt;CW$3,source!CW48&amp;" - high",IF(source!CW48&lt;CW$4,source!CW48&amp;" - low",source!CW48&amp;" - normal"))))</f>
        <v/>
      </c>
      <c r="CX50" t="str">
        <f>IF(OR(CX$1=0,$A50=0),"",IF(ISNA(CX$3),source!CX48&amp;" - ?",IF(source!CX48&gt;CX$3,source!CX48&amp;" - high",IF(source!CX48&lt;CX$4,source!CX48&amp;" - low",source!CX48&amp;" - normal"))))</f>
        <v/>
      </c>
      <c r="CY50" t="str">
        <f>IF(OR(CY$1=0,$A50=0),"",IF(ISNA(CY$3),source!CY48&amp;" - ?",IF(source!CY48&gt;CY$3,source!CY48&amp;" - high",IF(source!CY48&lt;CY$4,source!CY48&amp;" - low",source!CY48&amp;" - normal"))))</f>
        <v/>
      </c>
      <c r="CZ50" t="str">
        <f>IF(OR(CZ$1=0,$A50=0),"",IF(ISNA(CZ$3),source!CZ48&amp;" - ?",IF(source!CZ48&gt;CZ$3,source!CZ48&amp;" - high",IF(source!CZ48&lt;CZ$4,source!CZ48&amp;" - low",source!CZ48&amp;" - normal"))))</f>
        <v/>
      </c>
      <c r="DA50" t="str">
        <f>IF(OR(DA$1=0,$A50=0),"",IF(ISNA(DA$3),source!DA48&amp;" - ?",IF(source!DA48&gt;DA$3,source!DA48&amp;" - high",IF(source!DA48&lt;DA$4,source!DA48&amp;" - low",source!DA48&amp;" - normal"))))</f>
        <v/>
      </c>
      <c r="DB50" t="str">
        <f>IF(OR(DB$1=0,$A50=0),"",IF(ISNA(DB$3),source!DB48&amp;" - ?",IF(source!DB48&gt;DB$3,source!DB48&amp;" - high",IF(source!DB48&lt;DB$4,source!DB48&amp;" - low",source!DB48&amp;" - normal"))))</f>
        <v/>
      </c>
      <c r="DC50" t="str">
        <f>IF(OR(DC$1=0,$A50=0),"",IF(ISNA(DC$3),source!DC48&amp;" - ?",IF(source!DC48&gt;DC$3,source!DC48&amp;" - high",IF(source!DC48&lt;DC$4,source!DC48&amp;" - low",source!DC48&amp;" - normal"))))</f>
        <v/>
      </c>
      <c r="DD50" t="str">
        <f>IF(OR(DD$1=0,$A50=0),"",IF(ISNA(DD$3),source!DD48&amp;" - ?",IF(source!DD48&gt;DD$3,source!DD48&amp;" - high",IF(source!DD48&lt;DD$4,source!DD48&amp;" - low",source!DD48&amp;" - normal"))))</f>
        <v/>
      </c>
    </row>
    <row r="51" spans="1:108" x14ac:dyDescent="0.35">
      <c r="A51">
        <f>source!A49</f>
        <v>0</v>
      </c>
      <c r="B51" t="str">
        <f>IF($A51=0,"",IF(source!B49=0,"missing!",source!B49))</f>
        <v/>
      </c>
      <c r="C51" t="str">
        <f>IF($A51=0,"",IF(source!C49=0,"missing!",source!C49))</f>
        <v/>
      </c>
      <c r="D51" t="str">
        <f>IF($A51=0,"",IF(source!D49=0,"missing!",source!D49))</f>
        <v/>
      </c>
      <c r="E51" t="str">
        <f>IF($A51=0,"",IF(source!E49=0,"missing!",source!E49))</f>
        <v/>
      </c>
      <c r="F51" t="str">
        <f>IF($A51=0,"",IF(source!F49=0,"missing!",source!F49))</f>
        <v/>
      </c>
      <c r="G51" t="str">
        <f>IF($A51=0,"",IF(source!G49=0,"missing!",source!G49))</f>
        <v/>
      </c>
      <c r="H51" t="str">
        <f>IF($A51=0,"",IF(source!H49=0,"missing!",source!H49))</f>
        <v/>
      </c>
      <c r="I51" t="str">
        <f>IF($A51=0,"",IF(source!I49=0,"missing!",source!I49))</f>
        <v/>
      </c>
      <c r="J51" t="str">
        <f>IF(OR(J$1=0,$A51=0),"",IF(ISNA(J$3),source!J49&amp;" - ?",IF(source!J49&gt;J$3,source!J49&amp;" - high",IF(source!J49&lt;J$4,source!J49&amp;" - low",source!J49&amp;" - normal"))))</f>
        <v/>
      </c>
      <c r="K51" t="str">
        <f>IF(OR(K$1=0,$A51=0),"",IF(ISNA(K$3),source!K49&amp;" - ?",IF(source!K49&gt;K$3,source!K49&amp;" - high",IF(source!K49&lt;K$4,source!K49&amp;" - low",source!K49&amp;" - normal"))))</f>
        <v/>
      </c>
      <c r="L51" t="str">
        <f>IF(OR(L$1=0,$A51=0),"",IF(ISNA(L$3),source!L49&amp;" - ?",IF(source!L49&gt;L$3,source!L49&amp;" - high",IF(source!L49&lt;L$4,source!L49&amp;" - low",source!L49&amp;" - normal"))))</f>
        <v/>
      </c>
      <c r="M51" t="str">
        <f>IF(OR(M$1=0,$A51=0),"",IF(ISNA(M$3),source!M49&amp;" - ?",IF(source!M49&gt;M$3,source!M49&amp;" - high",IF(source!M49&lt;M$4,source!M49&amp;" - low",source!M49&amp;" - normal"))))</f>
        <v/>
      </c>
      <c r="N51" t="str">
        <f>IF(OR(N$1=0,$A51=0),"",IF(ISNA(N$3),source!N49&amp;" - ?",IF(source!N49&gt;N$3,source!N49&amp;" - high",IF(source!N49&lt;N$4,source!N49&amp;" - low",source!N49&amp;" - normal"))))</f>
        <v/>
      </c>
      <c r="O51" t="str">
        <f>IF(OR(O$1=0,$A51=0),"",IF(ISNA(O$3),source!O49&amp;" - ?",IF(source!O49&gt;O$3,source!O49&amp;" - high",IF(source!O49&lt;O$4,source!O49&amp;" - low",source!O49&amp;" - normal"))))</f>
        <v/>
      </c>
      <c r="P51" t="str">
        <f>IF(OR(P$1=0,$A51=0),"",IF(ISNA(P$3),source!P49&amp;" - ?",IF(source!P49&gt;P$3,source!P49&amp;" - high",IF(source!P49&lt;P$4,source!P49&amp;" - low",source!P49&amp;" - normal"))))</f>
        <v/>
      </c>
      <c r="Q51" t="str">
        <f>IF(OR(Q$1=0,$A51=0),"",IF(ISNA(Q$3),source!Q49&amp;" - ?",IF(source!Q49&gt;Q$3,source!Q49&amp;" - high",IF(source!Q49&lt;Q$4,source!Q49&amp;" - low",source!Q49&amp;" - normal"))))</f>
        <v/>
      </c>
      <c r="R51" t="str">
        <f>IF(OR(R$1=0,$A51=0),"",IF(ISNA(R$3),source!R49&amp;" - ?",IF(source!R49&gt;R$3,source!R49&amp;" - high",IF(source!R49&lt;R$4,source!R49&amp;" - low",source!R49&amp;" - normal"))))</f>
        <v/>
      </c>
      <c r="S51" t="str">
        <f>IF(OR(S$1=0,$A51=0),"",IF(ISNA(S$3),source!S49&amp;" - ?",IF(source!S49&gt;S$3,source!S49&amp;" - high",IF(source!S49&lt;S$4,source!S49&amp;" - low",source!S49&amp;" - normal"))))</f>
        <v/>
      </c>
      <c r="T51" t="str">
        <f>IF(OR(T$1=0,$A51=0),"",IF(ISNA(T$3),source!T49&amp;" - ?",IF(source!T49&gt;T$3,source!T49&amp;" - high",IF(source!T49&lt;T$4,source!T49&amp;" - low",source!T49&amp;" - normal"))))</f>
        <v/>
      </c>
      <c r="U51" t="str">
        <f>IF(OR(U$1=0,$A51=0),"",IF(ISNA(U$3),source!U49&amp;" - ?",IF(source!U49&gt;U$3,source!U49&amp;" - high",IF(source!U49&lt;U$4,source!U49&amp;" - low",source!U49&amp;" - normal"))))</f>
        <v/>
      </c>
      <c r="V51" t="str">
        <f>IF(OR(V$1=0,$A51=0),"",IF(ISNA(V$3),source!V49&amp;" - ?",IF(source!V49&gt;V$3,source!V49&amp;" - high",IF(source!V49&lt;V$4,source!V49&amp;" - low",source!V49&amp;" - normal"))))</f>
        <v/>
      </c>
      <c r="W51" t="str">
        <f>IF(OR(W$1=0,$A51=0),"",IF(ISNA(W$3),source!W49&amp;" - ?",IF(source!W49&gt;W$3,source!W49&amp;" - high",IF(source!W49&lt;W$4,source!W49&amp;" - low",source!W49&amp;" - normal"))))</f>
        <v/>
      </c>
      <c r="X51" t="str">
        <f>IF(OR(X$1=0,$A51=0),"",IF(ISNA(X$3),source!X49&amp;" - ?",IF(source!X49&gt;X$3,source!X49&amp;" - high",IF(source!X49&lt;X$4,source!X49&amp;" - low",source!X49&amp;" - normal"))))</f>
        <v/>
      </c>
      <c r="Y51" t="str">
        <f>IF(OR(Y$1=0,$A51=0),"",IF(ISNA(Y$3),source!Y49&amp;" - ?",IF(source!Y49&gt;Y$3,source!Y49&amp;" - high",IF(source!Y49&lt;Y$4,source!Y49&amp;" - low",source!Y49&amp;" - normal"))))</f>
        <v/>
      </c>
      <c r="Z51" t="str">
        <f>IF(OR(Z$1=0,$A51=0),"",IF(ISNA(Z$3),source!Z49&amp;" - ?",IF(source!Z49&gt;Z$3,source!Z49&amp;" - high",IF(source!Z49&lt;Z$4,source!Z49&amp;" - low",source!Z49&amp;" - normal"))))</f>
        <v/>
      </c>
      <c r="AA51" t="str">
        <f>IF(OR(AA$1=0,$A51=0),"",IF(ISNA(AA$3),source!AA49&amp;" - ?",IF(source!AA49&gt;AA$3,source!AA49&amp;" - high",IF(source!AA49&lt;AA$4,source!AA49&amp;" - low",source!AA49&amp;" - normal"))))</f>
        <v/>
      </c>
      <c r="AB51" t="str">
        <f>IF(OR(AB$1=0,$A51=0),"",IF(ISNA(AB$3),source!AB49&amp;" - ?",IF(source!AB49&gt;AB$3,source!AB49&amp;" - high",IF(source!AB49&lt;AB$4,source!AB49&amp;" - low",source!AB49&amp;" - normal"))))</f>
        <v/>
      </c>
      <c r="AC51" t="str">
        <f>IF(OR(AC$1=0,$A51=0),"",IF(ISNA(AC$3),source!AC49&amp;" - ?",IF(source!AC49&gt;AC$3,source!AC49&amp;" - high",IF(source!AC49&lt;AC$4,source!AC49&amp;" - low",source!AC49&amp;" - normal"))))</f>
        <v/>
      </c>
      <c r="AD51" t="str">
        <f>IF(OR(AD$1=0,$A51=0),"",IF(ISNA(AD$3),source!AD49&amp;" - ?",IF(source!AD49&gt;AD$3,source!AD49&amp;" - high",IF(source!AD49&lt;AD$4,source!AD49&amp;" - low",source!AD49&amp;" - normal"))))</f>
        <v/>
      </c>
      <c r="AE51" t="str">
        <f>IF(OR(AE$1=0,$A51=0),"",IF(ISNA(AE$3),source!AE49&amp;" - ?",IF(source!AE49&gt;AE$3,source!AE49&amp;" - high",IF(source!AE49&lt;AE$4,source!AE49&amp;" - low",source!AE49&amp;" - normal"))))</f>
        <v/>
      </c>
      <c r="AF51" t="str">
        <f>IF(OR(AF$1=0,$A51=0),"",IF(ISNA(AF$3),source!AF49&amp;" - ?",IF(source!AF49&gt;AF$3,source!AF49&amp;" - high",IF(source!AF49&lt;AF$4,source!AF49&amp;" - low",source!AF49&amp;" - normal"))))</f>
        <v/>
      </c>
      <c r="AG51" t="str">
        <f>IF(OR(AG$1=0,$A51=0),"",IF(ISNA(AG$3),source!AG49&amp;" - ?",IF(source!AG49&gt;AG$3,source!AG49&amp;" - high",IF(source!AG49&lt;AG$4,source!AG49&amp;" - low",source!AG49&amp;" - normal"))))</f>
        <v/>
      </c>
      <c r="AH51" t="str">
        <f>IF(OR(AH$1=0,$A51=0),"",IF(ISNA(AH$3),source!AH49&amp;" - ?",IF(source!AH49&gt;AH$3,source!AH49&amp;" - high",IF(source!AH49&lt;AH$4,source!AH49&amp;" - low",source!AH49&amp;" - normal"))))</f>
        <v/>
      </c>
      <c r="AI51" t="str">
        <f>IF(OR(AI$1=0,$A51=0),"",IF(ISNA(AI$3),source!AI49&amp;" - ?",IF(source!AI49&gt;AI$3,source!AI49&amp;" - high",IF(source!AI49&lt;AI$4,source!AI49&amp;" - low",source!AI49&amp;" - normal"))))</f>
        <v/>
      </c>
      <c r="AJ51" t="str">
        <f>IF(OR(AJ$1=0,$A51=0),"",IF(ISNA(AJ$3),source!AJ49&amp;" - ?",IF(source!AJ49&gt;AJ$3,source!AJ49&amp;" - high",IF(source!AJ49&lt;AJ$4,source!AJ49&amp;" - low",source!AJ49&amp;" - normal"))))</f>
        <v/>
      </c>
      <c r="AK51" t="str">
        <f>IF(OR(AK$1=0,$A51=0),"",IF(ISNA(AK$3),source!AK49&amp;" - ?",IF(source!AK49&gt;AK$3,source!AK49&amp;" - high",IF(source!AK49&lt;AK$4,source!AK49&amp;" - low",source!AK49&amp;" - normal"))))</f>
        <v/>
      </c>
      <c r="AL51" t="str">
        <f>IF(OR(AL$1=0,$A51=0),"",IF(ISNA(AL$3),source!AL49&amp;" - ?",IF(source!AL49&gt;AL$3,source!AL49&amp;" - high",IF(source!AL49&lt;AL$4,source!AL49&amp;" - low",source!AL49&amp;" - normal"))))</f>
        <v/>
      </c>
      <c r="AM51" t="str">
        <f>IF(OR(AM$1=0,$A51=0),"",IF(ISNA(AM$3),source!AM49&amp;" - ?",IF(source!AM49&gt;AM$3,source!AM49&amp;" - high",IF(source!AM49&lt;AM$4,source!AM49&amp;" - low",source!AM49&amp;" - normal"))))</f>
        <v/>
      </c>
      <c r="AN51" t="str">
        <f>IF(OR(AN$1=0,$A51=0),"",IF(ISNA(AN$3),source!AN49&amp;" - ?",IF(source!AN49&gt;AN$3,source!AN49&amp;" - high",IF(source!AN49&lt;AN$4,source!AN49&amp;" - low",source!AN49&amp;" - normal"))))</f>
        <v/>
      </c>
      <c r="AO51" t="str">
        <f>IF(OR(AO$1=0,$A51=0),"",IF(ISNA(AO$3),source!AO49&amp;" - ?",IF(source!AO49&gt;AO$3,source!AO49&amp;" - high",IF(source!AO49&lt;AO$4,source!AO49&amp;" - low",source!AO49&amp;" - normal"))))</f>
        <v/>
      </c>
      <c r="AP51" t="str">
        <f>IF(OR(AP$1=0,$A51=0),"",IF(ISNA(AP$3),source!AP49&amp;" - ?",IF(source!AP49&gt;AP$3,source!AP49&amp;" - high",IF(source!AP49&lt;AP$4,source!AP49&amp;" - low",source!AP49&amp;" - normal"))))</f>
        <v/>
      </c>
      <c r="AQ51" t="str">
        <f>IF(OR(AQ$1=0,$A51=0),"",IF(ISNA(AQ$3),source!AQ49&amp;" - ?",IF(source!AQ49&gt;AQ$3,source!AQ49&amp;" - high",IF(source!AQ49&lt;AQ$4,source!AQ49&amp;" - low",source!AQ49&amp;" - normal"))))</f>
        <v/>
      </c>
      <c r="AR51" t="str">
        <f>IF(OR(AR$1=0,$A51=0),"",IF(ISNA(AR$3),source!AR49&amp;" - ?",IF(source!AR49&gt;AR$3,source!AR49&amp;" - high",IF(source!AR49&lt;AR$4,source!AR49&amp;" - low",source!AR49&amp;" - normal"))))</f>
        <v/>
      </c>
      <c r="AS51" t="str">
        <f>IF(OR(AS$1=0,$A51=0),"",IF(ISNA(AS$3),source!AS49&amp;" - ?",IF(source!AS49&gt;AS$3,source!AS49&amp;" - high",IF(source!AS49&lt;AS$4,source!AS49&amp;" - low",source!AS49&amp;" - normal"))))</f>
        <v/>
      </c>
      <c r="AT51" t="str">
        <f>IF(OR(AT$1=0,$A51=0),"",IF(ISNA(AT$3),source!AT49&amp;" - ?",IF(source!AT49&gt;AT$3,source!AT49&amp;" - high",IF(source!AT49&lt;AT$4,source!AT49&amp;" - low",source!AT49&amp;" - normal"))))</f>
        <v/>
      </c>
      <c r="AU51" t="str">
        <f>IF(OR(AU$1=0,$A51=0),"",IF(ISNA(AU$3),source!AU49&amp;" - ?",IF(source!AU49&gt;AU$3,source!AU49&amp;" - high",IF(source!AU49&lt;AU$4,source!AU49&amp;" - low",source!AU49&amp;" - normal"))))</f>
        <v/>
      </c>
      <c r="AV51" t="str">
        <f>IF(OR(AV$1=0,$A51=0),"",IF(ISNA(AV$3),source!AV49&amp;" - ?",IF(source!AV49&gt;AV$3,source!AV49&amp;" - high",IF(source!AV49&lt;AV$4,source!AV49&amp;" - low",source!AV49&amp;" - normal"))))</f>
        <v/>
      </c>
      <c r="AW51" t="str">
        <f>IF(OR(AW$1=0,$A51=0),"",IF(ISNA(AW$3),source!AW49&amp;" - ?",IF(source!AW49&gt;AW$3,source!AW49&amp;" - high",IF(source!AW49&lt;AW$4,source!AW49&amp;" - low",source!AW49&amp;" - normal"))))</f>
        <v/>
      </c>
      <c r="AX51" t="str">
        <f>IF(OR(AX$1=0,$A51=0),"",IF(ISNA(AX$3),source!AX49&amp;" - ?",IF(source!AX49&gt;AX$3,source!AX49&amp;" - high",IF(source!AX49&lt;AX$4,source!AX49&amp;" - low",source!AX49&amp;" - normal"))))</f>
        <v/>
      </c>
      <c r="AY51" t="str">
        <f>IF(OR(AY$1=0,$A51=0),"",IF(ISNA(AY$3),source!AY49&amp;" - ?",IF(source!AY49&gt;AY$3,source!AY49&amp;" - high",IF(source!AY49&lt;AY$4,source!AY49&amp;" - low",source!AY49&amp;" - normal"))))</f>
        <v/>
      </c>
      <c r="AZ51" t="str">
        <f>IF(OR(AZ$1=0,$A51=0),"",IF(ISNA(AZ$3),source!AZ49&amp;" - ?",IF(source!AZ49&gt;AZ$3,source!AZ49&amp;" - high",IF(source!AZ49&lt;AZ$4,source!AZ49&amp;" - low",source!AZ49&amp;" - normal"))))</f>
        <v/>
      </c>
      <c r="BA51" t="str">
        <f>IF(OR(BA$1=0,$A51=0),"",IF(ISNA(BA$3),source!BA49&amp;" - ?",IF(source!BA49&gt;BA$3,source!BA49&amp;" - high",IF(source!BA49&lt;BA$4,source!BA49&amp;" - low",source!BA49&amp;" - normal"))))</f>
        <v/>
      </c>
      <c r="BB51" t="str">
        <f>IF(OR(BB$1=0,$A51=0),"",IF(ISNA(BB$3),source!BB49&amp;" - ?",IF(source!BB49&gt;BB$3,source!BB49&amp;" - high",IF(source!BB49&lt;BB$4,source!BB49&amp;" - low",source!BB49&amp;" - normal"))))</f>
        <v/>
      </c>
      <c r="BC51" t="str">
        <f>IF(OR(BC$1=0,$A51=0),"",IF(ISNA(BC$3),source!BC49&amp;" - ?",IF(source!BC49&gt;BC$3,source!BC49&amp;" - high",IF(source!BC49&lt;BC$4,source!BC49&amp;" - low",source!BC49&amp;" - normal"))))</f>
        <v/>
      </c>
      <c r="BD51" t="str">
        <f>IF(OR(BD$1=0,$A51=0),"",IF(ISNA(BD$3),source!BD49&amp;" - ?",IF(source!BD49&gt;BD$3,source!BD49&amp;" - high",IF(source!BD49&lt;BD$4,source!BD49&amp;" - low",source!BD49&amp;" - normal"))))</f>
        <v/>
      </c>
      <c r="BE51" t="str">
        <f>IF(OR(BE$1=0,$A51=0),"",IF(ISNA(BE$3),source!BE49&amp;" - ?",IF(source!BE49&gt;BE$3,source!BE49&amp;" - high",IF(source!BE49&lt;BE$4,source!BE49&amp;" - low",source!BE49&amp;" - normal"))))</f>
        <v/>
      </c>
      <c r="BF51" t="str">
        <f>IF(OR(BF$1=0,$A51=0),"",IF(ISNA(BF$3),source!BF49&amp;" - ?",IF(source!BF49&gt;BF$3,source!BF49&amp;" - high",IF(source!BF49&lt;BF$4,source!BF49&amp;" - low",source!BF49&amp;" - normal"))))</f>
        <v/>
      </c>
      <c r="BG51" t="str">
        <f>IF(OR(BG$1=0,$A51=0),"",IF(ISNA(BG$3),source!BG49&amp;" - ?",IF(source!BG49&gt;BG$3,source!BG49&amp;" - high",IF(source!BG49&lt;BG$4,source!BG49&amp;" - low",source!BG49&amp;" - normal"))))</f>
        <v/>
      </c>
      <c r="BH51" t="str">
        <f>IF(OR(BH$1=0,$A51=0),"",IF(ISNA(BH$3),source!BH49&amp;" - ?",IF(source!BH49&gt;BH$3,source!BH49&amp;" - high",IF(source!BH49&lt;BH$4,source!BH49&amp;" - low",source!BH49&amp;" - normal"))))</f>
        <v/>
      </c>
      <c r="BI51" t="str">
        <f>IF(OR(BI$1=0,$A51=0),"",IF(ISNA(BI$3),source!BI49&amp;" - ?",IF(source!BI49&gt;BI$3,source!BI49&amp;" - high",IF(source!BI49&lt;BI$4,source!BI49&amp;" - low",source!BI49&amp;" - normal"))))</f>
        <v/>
      </c>
      <c r="BJ51" t="str">
        <f>IF(OR(BJ$1=0,$A51=0),"",IF(ISNA(BJ$3),source!BJ49&amp;" - ?",IF(source!BJ49&gt;BJ$3,source!BJ49&amp;" - high",IF(source!BJ49&lt;BJ$4,source!BJ49&amp;" - low",source!BJ49&amp;" - normal"))))</f>
        <v/>
      </c>
      <c r="BK51" t="str">
        <f>IF(OR(BK$1=0,$A51=0),"",IF(ISNA(BK$3),source!BK49&amp;" - ?",IF(source!BK49&gt;BK$3,source!BK49&amp;" - high",IF(source!BK49&lt;BK$4,source!BK49&amp;" - low",source!BK49&amp;" - normal"))))</f>
        <v/>
      </c>
      <c r="BL51" t="str">
        <f>IF(OR(BL$1=0,$A51=0),"",IF(ISNA(BL$3),source!BL49&amp;" - ?",IF(source!BL49&gt;BL$3,source!BL49&amp;" - high",IF(source!BL49&lt;BL$4,source!BL49&amp;" - low",source!BL49&amp;" - normal"))))</f>
        <v/>
      </c>
      <c r="BM51" t="str">
        <f>IF(OR(BM$1=0,$A51=0),"",IF(ISNA(BM$3),source!BM49&amp;" - ?",IF(source!BM49&gt;BM$3,source!BM49&amp;" - high",IF(source!BM49&lt;BM$4,source!BM49&amp;" - low",source!BM49&amp;" - normal"))))</f>
        <v/>
      </c>
      <c r="BN51" t="str">
        <f>IF(OR(BN$1=0,$A51=0),"",IF(ISNA(BN$3),source!BN49&amp;" - ?",IF(source!BN49&gt;BN$3,source!BN49&amp;" - high",IF(source!BN49&lt;BN$4,source!BN49&amp;" - low",source!BN49&amp;" - normal"))))</f>
        <v/>
      </c>
      <c r="BO51" t="str">
        <f>IF(OR(BO$1=0,$A51=0),"",IF(ISNA(BO$3),source!BO49&amp;" - ?",IF(source!BO49&gt;BO$3,source!BO49&amp;" - high",IF(source!BO49&lt;BO$4,source!BO49&amp;" - low",source!BO49&amp;" - normal"))))</f>
        <v/>
      </c>
      <c r="BP51" t="str">
        <f>IF(OR(BP$1=0,$A51=0),"",IF(ISNA(BP$3),source!BP49&amp;" - ?",IF(source!BP49&gt;BP$3,source!BP49&amp;" - high",IF(source!BP49&lt;BP$4,source!BP49&amp;" - low",source!BP49&amp;" - normal"))))</f>
        <v/>
      </c>
      <c r="BQ51" t="str">
        <f>IF(OR(BQ$1=0,$A51=0),"",IF(ISNA(BQ$3),source!BQ49&amp;" - ?",IF(source!BQ49&gt;BQ$3,source!BQ49&amp;" - high",IF(source!BQ49&lt;BQ$4,source!BQ49&amp;" - low",source!BQ49&amp;" - normal"))))</f>
        <v/>
      </c>
      <c r="BR51" t="str">
        <f>IF(OR(BR$1=0,$A51=0),"",IF(ISNA(BR$3),source!BR49&amp;" - ?",IF(source!BR49&gt;BR$3,source!BR49&amp;" - high",IF(source!BR49&lt;BR$4,source!BR49&amp;" - low",source!BR49&amp;" - normal"))))</f>
        <v/>
      </c>
      <c r="BS51" t="str">
        <f>IF(OR(BS$1=0,$A51=0),"",IF(ISNA(BS$3),source!BS49&amp;" - ?",IF(source!BS49&gt;BS$3,source!BS49&amp;" - high",IF(source!BS49&lt;BS$4,source!BS49&amp;" - low",source!BS49&amp;" - normal"))))</f>
        <v/>
      </c>
      <c r="BT51" t="str">
        <f>IF(OR(BT$1=0,$A51=0),"",IF(ISNA(BT$3),source!BT49&amp;" - ?",IF(source!BT49&gt;BT$3,source!BT49&amp;" - high",IF(source!BT49&lt;BT$4,source!BT49&amp;" - low",source!BT49&amp;" - normal"))))</f>
        <v/>
      </c>
      <c r="BU51" t="str">
        <f>IF(OR(BU$1=0,$A51=0),"",IF(ISNA(BU$3),source!BU49&amp;" - ?",IF(source!BU49&gt;BU$3,source!BU49&amp;" - high",IF(source!BU49&lt;BU$4,source!BU49&amp;" - low",source!BU49&amp;" - normal"))))</f>
        <v/>
      </c>
      <c r="BV51" t="str">
        <f>IF(OR(BV$1=0,$A51=0),"",IF(ISNA(BV$3),source!BV49&amp;" - ?",IF(source!BV49&gt;BV$3,source!BV49&amp;" - high",IF(source!BV49&lt;BV$4,source!BV49&amp;" - low",source!BV49&amp;" - normal"))))</f>
        <v/>
      </c>
      <c r="BW51" t="str">
        <f>IF(OR(BW$1=0,$A51=0),"",IF(ISNA(BW$3),source!BW49&amp;" - ?",IF(source!BW49&gt;BW$3,source!BW49&amp;" - high",IF(source!BW49&lt;BW$4,source!BW49&amp;" - low",source!BW49&amp;" - normal"))))</f>
        <v/>
      </c>
      <c r="BX51" t="str">
        <f>IF(OR(BX$1=0,$A51=0),"",IF(ISNA(BX$3),source!BX49&amp;" - ?",IF(source!BX49&gt;BX$3,source!BX49&amp;" - high",IF(source!BX49&lt;BX$4,source!BX49&amp;" - low",source!BX49&amp;" - normal"))))</f>
        <v/>
      </c>
      <c r="BY51" t="str">
        <f>IF(OR(BY$1=0,$A51=0),"",IF(ISNA(BY$3),source!BY49&amp;" - ?",IF(source!BY49&gt;BY$3,source!BY49&amp;" - high",IF(source!BY49&lt;BY$4,source!BY49&amp;" - low",source!BY49&amp;" - normal"))))</f>
        <v/>
      </c>
      <c r="BZ51" t="str">
        <f>IF(OR(BZ$1=0,$A51=0),"",IF(ISNA(BZ$3),source!BZ49&amp;" - ?",IF(source!BZ49&gt;BZ$3,source!BZ49&amp;" - high",IF(source!BZ49&lt;BZ$4,source!BZ49&amp;" - low",source!BZ49&amp;" - normal"))))</f>
        <v/>
      </c>
      <c r="CA51" t="str">
        <f>IF(OR(CA$1=0,$A51=0),"",IF(ISNA(CA$3),source!CA49&amp;" - ?",IF(source!CA49&gt;CA$3,source!CA49&amp;" - high",IF(source!CA49&lt;CA$4,source!CA49&amp;" - low",source!CA49&amp;" - normal"))))</f>
        <v/>
      </c>
      <c r="CB51" t="str">
        <f>IF(OR(CB$1=0,$A51=0),"",IF(ISNA(CB$3),source!CB49&amp;" - ?",IF(source!CB49&gt;CB$3,source!CB49&amp;" - high",IF(source!CB49&lt;CB$4,source!CB49&amp;" - low",source!CB49&amp;" - normal"))))</f>
        <v/>
      </c>
      <c r="CC51" t="str">
        <f>IF(OR(CC$1=0,$A51=0),"",IF(ISNA(CC$3),source!CC49&amp;" - ?",IF(source!CC49&gt;CC$3,source!CC49&amp;" - high",IF(source!CC49&lt;CC$4,source!CC49&amp;" - low",source!CC49&amp;" - normal"))))</f>
        <v/>
      </c>
      <c r="CD51" t="str">
        <f>IF(OR(CD$1=0,$A51=0),"",IF(ISNA(CD$3),source!CD49&amp;" - ?",IF(source!CD49&gt;CD$3,source!CD49&amp;" - high",IF(source!CD49&lt;CD$4,source!CD49&amp;" - low",source!CD49&amp;" - normal"))))</f>
        <v/>
      </c>
      <c r="CE51" t="str">
        <f>IF(OR(CE$1=0,$A51=0),"",IF(ISNA(CE$3),source!CE49&amp;" - ?",IF(source!CE49&gt;CE$3,source!CE49&amp;" - high",IF(source!CE49&lt;CE$4,source!CE49&amp;" - low",source!CE49&amp;" - normal"))))</f>
        <v/>
      </c>
      <c r="CF51" t="str">
        <f>IF(OR(CF$1=0,$A51=0),"",IF(ISNA(CF$3),source!CF49&amp;" - ?",IF(source!CF49&gt;CF$3,source!CF49&amp;" - high",IF(source!CF49&lt;CF$4,source!CF49&amp;" - low",source!CF49&amp;" - normal"))))</f>
        <v/>
      </c>
      <c r="CG51" t="str">
        <f>IF(OR(CG$1=0,$A51=0),"",IF(ISNA(CG$3),source!CG49&amp;" - ?",IF(source!CG49&gt;CG$3,source!CG49&amp;" - high",IF(source!CG49&lt;CG$4,source!CG49&amp;" - low",source!CG49&amp;" - normal"))))</f>
        <v/>
      </c>
      <c r="CH51" t="str">
        <f>IF(OR(CH$1=0,$A51=0),"",IF(ISNA(CH$3),source!CH49&amp;" - ?",IF(source!CH49&gt;CH$3,source!CH49&amp;" - high",IF(source!CH49&lt;CH$4,source!CH49&amp;" - low",source!CH49&amp;" - normal"))))</f>
        <v/>
      </c>
      <c r="CI51" t="str">
        <f>IF(OR(CI$1=0,$A51=0),"",IF(ISNA(CI$3),source!CI49&amp;" - ?",IF(source!CI49&gt;CI$3,source!CI49&amp;" - high",IF(source!CI49&lt;CI$4,source!CI49&amp;" - low",source!CI49&amp;" - normal"))))</f>
        <v/>
      </c>
      <c r="CJ51" t="str">
        <f>IF(OR(CJ$1=0,$A51=0),"",IF(ISNA(CJ$3),source!CJ49&amp;" - ?",IF(source!CJ49&gt;CJ$3,source!CJ49&amp;" - high",IF(source!CJ49&lt;CJ$4,source!CJ49&amp;" - low",source!CJ49&amp;" - normal"))))</f>
        <v/>
      </c>
      <c r="CK51" t="str">
        <f>IF(OR(CK$1=0,$A51=0),"",IF(ISNA(CK$3),source!CK49&amp;" - ?",IF(source!CK49&gt;CK$3,source!CK49&amp;" - high",IF(source!CK49&lt;CK$4,source!CK49&amp;" - low",source!CK49&amp;" - normal"))))</f>
        <v/>
      </c>
      <c r="CL51" t="str">
        <f>IF(OR(CL$1=0,$A51=0),"",IF(ISNA(CL$3),source!CL49&amp;" - ?",IF(source!CL49&gt;CL$3,source!CL49&amp;" - high",IF(source!CL49&lt;CL$4,source!CL49&amp;" - low",source!CL49&amp;" - normal"))))</f>
        <v/>
      </c>
      <c r="CM51" t="str">
        <f>IF(OR(CM$1=0,$A51=0),"",IF(ISNA(CM$3),source!CM49&amp;" - ?",IF(source!CM49&gt;CM$3,source!CM49&amp;" - high",IF(source!CM49&lt;CM$4,source!CM49&amp;" - low",source!CM49&amp;" - normal"))))</f>
        <v/>
      </c>
      <c r="CN51" t="str">
        <f>IF(OR(CN$1=0,$A51=0),"",IF(ISNA(CN$3),source!CN49&amp;" - ?",IF(source!CN49&gt;CN$3,source!CN49&amp;" - high",IF(source!CN49&lt;CN$4,source!CN49&amp;" - low",source!CN49&amp;" - normal"))))</f>
        <v/>
      </c>
      <c r="CO51" t="str">
        <f>IF(OR(CO$1=0,$A51=0),"",IF(ISNA(CO$3),source!CO49&amp;" - ?",IF(source!CO49&gt;CO$3,source!CO49&amp;" - high",IF(source!CO49&lt;CO$4,source!CO49&amp;" - low",source!CO49&amp;" - normal"))))</f>
        <v/>
      </c>
      <c r="CP51" t="str">
        <f>IF(OR(CP$1=0,$A51=0),"",IF(ISNA(CP$3),source!CP49&amp;" - ?",IF(source!CP49&gt;CP$3,source!CP49&amp;" - high",IF(source!CP49&lt;CP$4,source!CP49&amp;" - low",source!CP49&amp;" - normal"))))</f>
        <v/>
      </c>
      <c r="CQ51" t="str">
        <f>IF(OR(CQ$1=0,$A51=0),"",IF(ISNA(CQ$3),source!CQ49&amp;" - ?",IF(source!CQ49&gt;CQ$3,source!CQ49&amp;" - high",IF(source!CQ49&lt;CQ$4,source!CQ49&amp;" - low",source!CQ49&amp;" - normal"))))</f>
        <v/>
      </c>
      <c r="CR51" t="str">
        <f>IF(OR(CR$1=0,$A51=0),"",IF(ISNA(CR$3),source!CR49&amp;" - ?",IF(source!CR49&gt;CR$3,source!CR49&amp;" - high",IF(source!CR49&lt;CR$4,source!CR49&amp;" - low",source!CR49&amp;" - normal"))))</f>
        <v/>
      </c>
      <c r="CS51" t="str">
        <f>IF(OR(CS$1=0,$A51=0),"",IF(ISNA(CS$3),source!CS49&amp;" - ?",IF(source!CS49&gt;CS$3,source!CS49&amp;" - high",IF(source!CS49&lt;CS$4,source!CS49&amp;" - low",source!CS49&amp;" - normal"))))</f>
        <v/>
      </c>
      <c r="CT51" t="str">
        <f>IF(OR(CT$1=0,$A51=0),"",IF(ISNA(CT$3),source!CT49&amp;" - ?",IF(source!CT49&gt;CT$3,source!CT49&amp;" - high",IF(source!CT49&lt;CT$4,source!CT49&amp;" - low",source!CT49&amp;" - normal"))))</f>
        <v/>
      </c>
      <c r="CU51" t="str">
        <f>IF(OR(CU$1=0,$A51=0),"",IF(ISNA(CU$3),source!CU49&amp;" - ?",IF(source!CU49&gt;CU$3,source!CU49&amp;" - high",IF(source!CU49&lt;CU$4,source!CU49&amp;" - low",source!CU49&amp;" - normal"))))</f>
        <v/>
      </c>
      <c r="CV51" t="str">
        <f>IF(OR(CV$1=0,$A51=0),"",IF(ISNA(CV$3),source!CV49&amp;" - ?",IF(source!CV49&gt;CV$3,source!CV49&amp;" - high",IF(source!CV49&lt;CV$4,source!CV49&amp;" - low",source!CV49&amp;" - normal"))))</f>
        <v/>
      </c>
      <c r="CW51" t="str">
        <f>IF(OR(CW$1=0,$A51=0),"",IF(ISNA(CW$3),source!CW49&amp;" - ?",IF(source!CW49&gt;CW$3,source!CW49&amp;" - high",IF(source!CW49&lt;CW$4,source!CW49&amp;" - low",source!CW49&amp;" - normal"))))</f>
        <v/>
      </c>
      <c r="CX51" t="str">
        <f>IF(OR(CX$1=0,$A51=0),"",IF(ISNA(CX$3),source!CX49&amp;" - ?",IF(source!CX49&gt;CX$3,source!CX49&amp;" - high",IF(source!CX49&lt;CX$4,source!CX49&amp;" - low",source!CX49&amp;" - normal"))))</f>
        <v/>
      </c>
      <c r="CY51" t="str">
        <f>IF(OR(CY$1=0,$A51=0),"",IF(ISNA(CY$3),source!CY49&amp;" - ?",IF(source!CY49&gt;CY$3,source!CY49&amp;" - high",IF(source!CY49&lt;CY$4,source!CY49&amp;" - low",source!CY49&amp;" - normal"))))</f>
        <v/>
      </c>
      <c r="CZ51" t="str">
        <f>IF(OR(CZ$1=0,$A51=0),"",IF(ISNA(CZ$3),source!CZ49&amp;" - ?",IF(source!CZ49&gt;CZ$3,source!CZ49&amp;" - high",IF(source!CZ49&lt;CZ$4,source!CZ49&amp;" - low",source!CZ49&amp;" - normal"))))</f>
        <v/>
      </c>
      <c r="DA51" t="str">
        <f>IF(OR(DA$1=0,$A51=0),"",IF(ISNA(DA$3),source!DA49&amp;" - ?",IF(source!DA49&gt;DA$3,source!DA49&amp;" - high",IF(source!DA49&lt;DA$4,source!DA49&amp;" - low",source!DA49&amp;" - normal"))))</f>
        <v/>
      </c>
      <c r="DB51" t="str">
        <f>IF(OR(DB$1=0,$A51=0),"",IF(ISNA(DB$3),source!DB49&amp;" - ?",IF(source!DB49&gt;DB$3,source!DB49&amp;" - high",IF(source!DB49&lt;DB$4,source!DB49&amp;" - low",source!DB49&amp;" - normal"))))</f>
        <v/>
      </c>
      <c r="DC51" t="str">
        <f>IF(OR(DC$1=0,$A51=0),"",IF(ISNA(DC$3),source!DC49&amp;" - ?",IF(source!DC49&gt;DC$3,source!DC49&amp;" - high",IF(source!DC49&lt;DC$4,source!DC49&amp;" - low",source!DC49&amp;" - normal"))))</f>
        <v/>
      </c>
      <c r="DD51" t="str">
        <f>IF(OR(DD$1=0,$A51=0),"",IF(ISNA(DD$3),source!DD49&amp;" - ?",IF(source!DD49&gt;DD$3,source!DD49&amp;" - high",IF(source!DD49&lt;DD$4,source!DD49&amp;" - low",source!DD49&amp;" - normal"))))</f>
        <v/>
      </c>
    </row>
    <row r="52" spans="1:108" x14ac:dyDescent="0.35">
      <c r="A52">
        <f>source!A50</f>
        <v>0</v>
      </c>
      <c r="B52" t="str">
        <f>IF($A52=0,"",IF(source!B50=0,"missing!",source!B50))</f>
        <v/>
      </c>
      <c r="C52" t="str">
        <f>IF($A52=0,"",IF(source!C50=0,"missing!",source!C50))</f>
        <v/>
      </c>
      <c r="D52" t="str">
        <f>IF($A52=0,"",IF(source!D50=0,"missing!",source!D50))</f>
        <v/>
      </c>
      <c r="E52" t="str">
        <f>IF($A52=0,"",IF(source!E50=0,"missing!",source!E50))</f>
        <v/>
      </c>
      <c r="F52" t="str">
        <f>IF($A52=0,"",IF(source!F50=0,"missing!",source!F50))</f>
        <v/>
      </c>
      <c r="G52" t="str">
        <f>IF($A52=0,"",IF(source!G50=0,"missing!",source!G50))</f>
        <v/>
      </c>
      <c r="H52" t="str">
        <f>IF($A52=0,"",IF(source!H50=0,"missing!",source!H50))</f>
        <v/>
      </c>
      <c r="I52" t="str">
        <f>IF($A52=0,"",IF(source!I50=0,"missing!",source!I50))</f>
        <v/>
      </c>
      <c r="J52" t="str">
        <f>IF(OR(J$1=0,$A52=0),"",IF(ISNA(J$3),source!J50&amp;" - ?",IF(source!J50&gt;J$3,source!J50&amp;" - high",IF(source!J50&lt;J$4,source!J50&amp;" - low",source!J50&amp;" - normal"))))</f>
        <v/>
      </c>
      <c r="K52" t="str">
        <f>IF(OR(K$1=0,$A52=0),"",IF(ISNA(K$3),source!K50&amp;" - ?",IF(source!K50&gt;K$3,source!K50&amp;" - high",IF(source!K50&lt;K$4,source!K50&amp;" - low",source!K50&amp;" - normal"))))</f>
        <v/>
      </c>
      <c r="L52" t="str">
        <f>IF(OR(L$1=0,$A52=0),"",IF(ISNA(L$3),source!L50&amp;" - ?",IF(source!L50&gt;L$3,source!L50&amp;" - high",IF(source!L50&lt;L$4,source!L50&amp;" - low",source!L50&amp;" - normal"))))</f>
        <v/>
      </c>
      <c r="M52" t="str">
        <f>IF(OR(M$1=0,$A52=0),"",IF(ISNA(M$3),source!M50&amp;" - ?",IF(source!M50&gt;M$3,source!M50&amp;" - high",IF(source!M50&lt;M$4,source!M50&amp;" - low",source!M50&amp;" - normal"))))</f>
        <v/>
      </c>
      <c r="N52" t="str">
        <f>IF(OR(N$1=0,$A52=0),"",IF(ISNA(N$3),source!N50&amp;" - ?",IF(source!N50&gt;N$3,source!N50&amp;" - high",IF(source!N50&lt;N$4,source!N50&amp;" - low",source!N50&amp;" - normal"))))</f>
        <v/>
      </c>
      <c r="O52" t="str">
        <f>IF(OR(O$1=0,$A52=0),"",IF(ISNA(O$3),source!O50&amp;" - ?",IF(source!O50&gt;O$3,source!O50&amp;" - high",IF(source!O50&lt;O$4,source!O50&amp;" - low",source!O50&amp;" - normal"))))</f>
        <v/>
      </c>
      <c r="P52" t="str">
        <f>IF(OR(P$1=0,$A52=0),"",IF(ISNA(P$3),source!P50&amp;" - ?",IF(source!P50&gt;P$3,source!P50&amp;" - high",IF(source!P50&lt;P$4,source!P50&amp;" - low",source!P50&amp;" - normal"))))</f>
        <v/>
      </c>
      <c r="Q52" t="str">
        <f>IF(OR(Q$1=0,$A52=0),"",IF(ISNA(Q$3),source!Q50&amp;" - ?",IF(source!Q50&gt;Q$3,source!Q50&amp;" - high",IF(source!Q50&lt;Q$4,source!Q50&amp;" - low",source!Q50&amp;" - normal"))))</f>
        <v/>
      </c>
      <c r="R52" t="str">
        <f>IF(OR(R$1=0,$A52=0),"",IF(ISNA(R$3),source!R50&amp;" - ?",IF(source!R50&gt;R$3,source!R50&amp;" - high",IF(source!R50&lt;R$4,source!R50&amp;" - low",source!R50&amp;" - normal"))))</f>
        <v/>
      </c>
      <c r="S52" t="str">
        <f>IF(OR(S$1=0,$A52=0),"",IF(ISNA(S$3),source!S50&amp;" - ?",IF(source!S50&gt;S$3,source!S50&amp;" - high",IF(source!S50&lt;S$4,source!S50&amp;" - low",source!S50&amp;" - normal"))))</f>
        <v/>
      </c>
      <c r="T52" t="str">
        <f>IF(OR(T$1=0,$A52=0),"",IF(ISNA(T$3),source!T50&amp;" - ?",IF(source!T50&gt;T$3,source!T50&amp;" - high",IF(source!T50&lt;T$4,source!T50&amp;" - low",source!T50&amp;" - normal"))))</f>
        <v/>
      </c>
      <c r="U52" t="str">
        <f>IF(OR(U$1=0,$A52=0),"",IF(ISNA(U$3),source!U50&amp;" - ?",IF(source!U50&gt;U$3,source!U50&amp;" - high",IF(source!U50&lt;U$4,source!U50&amp;" - low",source!U50&amp;" - normal"))))</f>
        <v/>
      </c>
      <c r="V52" t="str">
        <f>IF(OR(V$1=0,$A52=0),"",IF(ISNA(V$3),source!V50&amp;" - ?",IF(source!V50&gt;V$3,source!V50&amp;" - high",IF(source!V50&lt;V$4,source!V50&amp;" - low",source!V50&amp;" - normal"))))</f>
        <v/>
      </c>
      <c r="W52" t="str">
        <f>IF(OR(W$1=0,$A52=0),"",IF(ISNA(W$3),source!W50&amp;" - ?",IF(source!W50&gt;W$3,source!W50&amp;" - high",IF(source!W50&lt;W$4,source!W50&amp;" - low",source!W50&amp;" - normal"))))</f>
        <v/>
      </c>
      <c r="X52" t="str">
        <f>IF(OR(X$1=0,$A52=0),"",IF(ISNA(X$3),source!X50&amp;" - ?",IF(source!X50&gt;X$3,source!X50&amp;" - high",IF(source!X50&lt;X$4,source!X50&amp;" - low",source!X50&amp;" - normal"))))</f>
        <v/>
      </c>
      <c r="Y52" t="str">
        <f>IF(OR(Y$1=0,$A52=0),"",IF(ISNA(Y$3),source!Y50&amp;" - ?",IF(source!Y50&gt;Y$3,source!Y50&amp;" - high",IF(source!Y50&lt;Y$4,source!Y50&amp;" - low",source!Y50&amp;" - normal"))))</f>
        <v/>
      </c>
      <c r="Z52" t="str">
        <f>IF(OR(Z$1=0,$A52=0),"",IF(ISNA(Z$3),source!Z50&amp;" - ?",IF(source!Z50&gt;Z$3,source!Z50&amp;" - high",IF(source!Z50&lt;Z$4,source!Z50&amp;" - low",source!Z50&amp;" - normal"))))</f>
        <v/>
      </c>
      <c r="AA52" t="str">
        <f>IF(OR(AA$1=0,$A52=0),"",IF(ISNA(AA$3),source!AA50&amp;" - ?",IF(source!AA50&gt;AA$3,source!AA50&amp;" - high",IF(source!AA50&lt;AA$4,source!AA50&amp;" - low",source!AA50&amp;" - normal"))))</f>
        <v/>
      </c>
      <c r="AB52" t="str">
        <f>IF(OR(AB$1=0,$A52=0),"",IF(ISNA(AB$3),source!AB50&amp;" - ?",IF(source!AB50&gt;AB$3,source!AB50&amp;" - high",IF(source!AB50&lt;AB$4,source!AB50&amp;" - low",source!AB50&amp;" - normal"))))</f>
        <v/>
      </c>
      <c r="AC52" t="str">
        <f>IF(OR(AC$1=0,$A52=0),"",IF(ISNA(AC$3),source!AC50&amp;" - ?",IF(source!AC50&gt;AC$3,source!AC50&amp;" - high",IF(source!AC50&lt;AC$4,source!AC50&amp;" - low",source!AC50&amp;" - normal"))))</f>
        <v/>
      </c>
      <c r="AD52" t="str">
        <f>IF(OR(AD$1=0,$A52=0),"",IF(ISNA(AD$3),source!AD50&amp;" - ?",IF(source!AD50&gt;AD$3,source!AD50&amp;" - high",IF(source!AD50&lt;AD$4,source!AD50&amp;" - low",source!AD50&amp;" - normal"))))</f>
        <v/>
      </c>
      <c r="AE52" t="str">
        <f>IF(OR(AE$1=0,$A52=0),"",IF(ISNA(AE$3),source!AE50&amp;" - ?",IF(source!AE50&gt;AE$3,source!AE50&amp;" - high",IF(source!AE50&lt;AE$4,source!AE50&amp;" - low",source!AE50&amp;" - normal"))))</f>
        <v/>
      </c>
      <c r="AF52" t="str">
        <f>IF(OR(AF$1=0,$A52=0),"",IF(ISNA(AF$3),source!AF50&amp;" - ?",IF(source!AF50&gt;AF$3,source!AF50&amp;" - high",IF(source!AF50&lt;AF$4,source!AF50&amp;" - low",source!AF50&amp;" - normal"))))</f>
        <v/>
      </c>
      <c r="AG52" t="str">
        <f>IF(OR(AG$1=0,$A52=0),"",IF(ISNA(AG$3),source!AG50&amp;" - ?",IF(source!AG50&gt;AG$3,source!AG50&amp;" - high",IF(source!AG50&lt;AG$4,source!AG50&amp;" - low",source!AG50&amp;" - normal"))))</f>
        <v/>
      </c>
      <c r="AH52" t="str">
        <f>IF(OR(AH$1=0,$A52=0),"",IF(ISNA(AH$3),source!AH50&amp;" - ?",IF(source!AH50&gt;AH$3,source!AH50&amp;" - high",IF(source!AH50&lt;AH$4,source!AH50&amp;" - low",source!AH50&amp;" - normal"))))</f>
        <v/>
      </c>
      <c r="AI52" t="str">
        <f>IF(OR(AI$1=0,$A52=0),"",IF(ISNA(AI$3),source!AI50&amp;" - ?",IF(source!AI50&gt;AI$3,source!AI50&amp;" - high",IF(source!AI50&lt;AI$4,source!AI50&amp;" - low",source!AI50&amp;" - normal"))))</f>
        <v/>
      </c>
      <c r="AJ52" t="str">
        <f>IF(OR(AJ$1=0,$A52=0),"",IF(ISNA(AJ$3),source!AJ50&amp;" - ?",IF(source!AJ50&gt;AJ$3,source!AJ50&amp;" - high",IF(source!AJ50&lt;AJ$4,source!AJ50&amp;" - low",source!AJ50&amp;" - normal"))))</f>
        <v/>
      </c>
      <c r="AK52" t="str">
        <f>IF(OR(AK$1=0,$A52=0),"",IF(ISNA(AK$3),source!AK50&amp;" - ?",IF(source!AK50&gt;AK$3,source!AK50&amp;" - high",IF(source!AK50&lt;AK$4,source!AK50&amp;" - low",source!AK50&amp;" - normal"))))</f>
        <v/>
      </c>
      <c r="AL52" t="str">
        <f>IF(OR(AL$1=0,$A52=0),"",IF(ISNA(AL$3),source!AL50&amp;" - ?",IF(source!AL50&gt;AL$3,source!AL50&amp;" - high",IF(source!AL50&lt;AL$4,source!AL50&amp;" - low",source!AL50&amp;" - normal"))))</f>
        <v/>
      </c>
      <c r="AM52" t="str">
        <f>IF(OR(AM$1=0,$A52=0),"",IF(ISNA(AM$3),source!AM50&amp;" - ?",IF(source!AM50&gt;AM$3,source!AM50&amp;" - high",IF(source!AM50&lt;AM$4,source!AM50&amp;" - low",source!AM50&amp;" - normal"))))</f>
        <v/>
      </c>
      <c r="AN52" t="str">
        <f>IF(OR(AN$1=0,$A52=0),"",IF(ISNA(AN$3),source!AN50&amp;" - ?",IF(source!AN50&gt;AN$3,source!AN50&amp;" - high",IF(source!AN50&lt;AN$4,source!AN50&amp;" - low",source!AN50&amp;" - normal"))))</f>
        <v/>
      </c>
      <c r="AO52" t="str">
        <f>IF(OR(AO$1=0,$A52=0),"",IF(ISNA(AO$3),source!AO50&amp;" - ?",IF(source!AO50&gt;AO$3,source!AO50&amp;" - high",IF(source!AO50&lt;AO$4,source!AO50&amp;" - low",source!AO50&amp;" - normal"))))</f>
        <v/>
      </c>
      <c r="AP52" t="str">
        <f>IF(OR(AP$1=0,$A52=0),"",IF(ISNA(AP$3),source!AP50&amp;" - ?",IF(source!AP50&gt;AP$3,source!AP50&amp;" - high",IF(source!AP50&lt;AP$4,source!AP50&amp;" - low",source!AP50&amp;" - normal"))))</f>
        <v/>
      </c>
      <c r="AQ52" t="str">
        <f>IF(OR(AQ$1=0,$A52=0),"",IF(ISNA(AQ$3),source!AQ50&amp;" - ?",IF(source!AQ50&gt;AQ$3,source!AQ50&amp;" - high",IF(source!AQ50&lt;AQ$4,source!AQ50&amp;" - low",source!AQ50&amp;" - normal"))))</f>
        <v/>
      </c>
      <c r="AR52" t="str">
        <f>IF(OR(AR$1=0,$A52=0),"",IF(ISNA(AR$3),source!AR50&amp;" - ?",IF(source!AR50&gt;AR$3,source!AR50&amp;" - high",IF(source!AR50&lt;AR$4,source!AR50&amp;" - low",source!AR50&amp;" - normal"))))</f>
        <v/>
      </c>
      <c r="AS52" t="str">
        <f>IF(OR(AS$1=0,$A52=0),"",IF(ISNA(AS$3),source!AS50&amp;" - ?",IF(source!AS50&gt;AS$3,source!AS50&amp;" - high",IF(source!AS50&lt;AS$4,source!AS50&amp;" - low",source!AS50&amp;" - normal"))))</f>
        <v/>
      </c>
      <c r="AT52" t="str">
        <f>IF(OR(AT$1=0,$A52=0),"",IF(ISNA(AT$3),source!AT50&amp;" - ?",IF(source!AT50&gt;AT$3,source!AT50&amp;" - high",IF(source!AT50&lt;AT$4,source!AT50&amp;" - low",source!AT50&amp;" - normal"))))</f>
        <v/>
      </c>
      <c r="AU52" t="str">
        <f>IF(OR(AU$1=0,$A52=0),"",IF(ISNA(AU$3),source!AU50&amp;" - ?",IF(source!AU50&gt;AU$3,source!AU50&amp;" - high",IF(source!AU50&lt;AU$4,source!AU50&amp;" - low",source!AU50&amp;" - normal"))))</f>
        <v/>
      </c>
      <c r="AV52" t="str">
        <f>IF(OR(AV$1=0,$A52=0),"",IF(ISNA(AV$3),source!AV50&amp;" - ?",IF(source!AV50&gt;AV$3,source!AV50&amp;" - high",IF(source!AV50&lt;AV$4,source!AV50&amp;" - low",source!AV50&amp;" - normal"))))</f>
        <v/>
      </c>
      <c r="AW52" t="str">
        <f>IF(OR(AW$1=0,$A52=0),"",IF(ISNA(AW$3),source!AW50&amp;" - ?",IF(source!AW50&gt;AW$3,source!AW50&amp;" - high",IF(source!AW50&lt;AW$4,source!AW50&amp;" - low",source!AW50&amp;" - normal"))))</f>
        <v/>
      </c>
      <c r="AX52" t="str">
        <f>IF(OR(AX$1=0,$A52=0),"",IF(ISNA(AX$3),source!AX50&amp;" - ?",IF(source!AX50&gt;AX$3,source!AX50&amp;" - high",IF(source!AX50&lt;AX$4,source!AX50&amp;" - low",source!AX50&amp;" - normal"))))</f>
        <v/>
      </c>
      <c r="AY52" t="str">
        <f>IF(OR(AY$1=0,$A52=0),"",IF(ISNA(AY$3),source!AY50&amp;" - ?",IF(source!AY50&gt;AY$3,source!AY50&amp;" - high",IF(source!AY50&lt;AY$4,source!AY50&amp;" - low",source!AY50&amp;" - normal"))))</f>
        <v/>
      </c>
      <c r="AZ52" t="str">
        <f>IF(OR(AZ$1=0,$A52=0),"",IF(ISNA(AZ$3),source!AZ50&amp;" - ?",IF(source!AZ50&gt;AZ$3,source!AZ50&amp;" - high",IF(source!AZ50&lt;AZ$4,source!AZ50&amp;" - low",source!AZ50&amp;" - normal"))))</f>
        <v/>
      </c>
      <c r="BA52" t="str">
        <f>IF(OR(BA$1=0,$A52=0),"",IF(ISNA(BA$3),source!BA50&amp;" - ?",IF(source!BA50&gt;BA$3,source!BA50&amp;" - high",IF(source!BA50&lt;BA$4,source!BA50&amp;" - low",source!BA50&amp;" - normal"))))</f>
        <v/>
      </c>
      <c r="BB52" t="str">
        <f>IF(OR(BB$1=0,$A52=0),"",IF(ISNA(BB$3),source!BB50&amp;" - ?",IF(source!BB50&gt;BB$3,source!BB50&amp;" - high",IF(source!BB50&lt;BB$4,source!BB50&amp;" - low",source!BB50&amp;" - normal"))))</f>
        <v/>
      </c>
      <c r="BC52" t="str">
        <f>IF(OR(BC$1=0,$A52=0),"",IF(ISNA(BC$3),source!BC50&amp;" - ?",IF(source!BC50&gt;BC$3,source!BC50&amp;" - high",IF(source!BC50&lt;BC$4,source!BC50&amp;" - low",source!BC50&amp;" - normal"))))</f>
        <v/>
      </c>
      <c r="BD52" t="str">
        <f>IF(OR(BD$1=0,$A52=0),"",IF(ISNA(BD$3),source!BD50&amp;" - ?",IF(source!BD50&gt;BD$3,source!BD50&amp;" - high",IF(source!BD50&lt;BD$4,source!BD50&amp;" - low",source!BD50&amp;" - normal"))))</f>
        <v/>
      </c>
      <c r="BE52" t="str">
        <f>IF(OR(BE$1=0,$A52=0),"",IF(ISNA(BE$3),source!BE50&amp;" - ?",IF(source!BE50&gt;BE$3,source!BE50&amp;" - high",IF(source!BE50&lt;BE$4,source!BE50&amp;" - low",source!BE50&amp;" - normal"))))</f>
        <v/>
      </c>
      <c r="BF52" t="str">
        <f>IF(OR(BF$1=0,$A52=0),"",IF(ISNA(BF$3),source!BF50&amp;" - ?",IF(source!BF50&gt;BF$3,source!BF50&amp;" - high",IF(source!BF50&lt;BF$4,source!BF50&amp;" - low",source!BF50&amp;" - normal"))))</f>
        <v/>
      </c>
      <c r="BG52" t="str">
        <f>IF(OR(BG$1=0,$A52=0),"",IF(ISNA(BG$3),source!BG50&amp;" - ?",IF(source!BG50&gt;BG$3,source!BG50&amp;" - high",IF(source!BG50&lt;BG$4,source!BG50&amp;" - low",source!BG50&amp;" - normal"))))</f>
        <v/>
      </c>
      <c r="BH52" t="str">
        <f>IF(OR(BH$1=0,$A52=0),"",IF(ISNA(BH$3),source!BH50&amp;" - ?",IF(source!BH50&gt;BH$3,source!BH50&amp;" - high",IF(source!BH50&lt;BH$4,source!BH50&amp;" - low",source!BH50&amp;" - normal"))))</f>
        <v/>
      </c>
      <c r="BI52" t="str">
        <f>IF(OR(BI$1=0,$A52=0),"",IF(ISNA(BI$3),source!BI50&amp;" - ?",IF(source!BI50&gt;BI$3,source!BI50&amp;" - high",IF(source!BI50&lt;BI$4,source!BI50&amp;" - low",source!BI50&amp;" - normal"))))</f>
        <v/>
      </c>
      <c r="BJ52" t="str">
        <f>IF(OR(BJ$1=0,$A52=0),"",IF(ISNA(BJ$3),source!BJ50&amp;" - ?",IF(source!BJ50&gt;BJ$3,source!BJ50&amp;" - high",IF(source!BJ50&lt;BJ$4,source!BJ50&amp;" - low",source!BJ50&amp;" - normal"))))</f>
        <v/>
      </c>
      <c r="BK52" t="str">
        <f>IF(OR(BK$1=0,$A52=0),"",IF(ISNA(BK$3),source!BK50&amp;" - ?",IF(source!BK50&gt;BK$3,source!BK50&amp;" - high",IF(source!BK50&lt;BK$4,source!BK50&amp;" - low",source!BK50&amp;" - normal"))))</f>
        <v/>
      </c>
      <c r="BL52" t="str">
        <f>IF(OR(BL$1=0,$A52=0),"",IF(ISNA(BL$3),source!BL50&amp;" - ?",IF(source!BL50&gt;BL$3,source!BL50&amp;" - high",IF(source!BL50&lt;BL$4,source!BL50&amp;" - low",source!BL50&amp;" - normal"))))</f>
        <v/>
      </c>
      <c r="BM52" t="str">
        <f>IF(OR(BM$1=0,$A52=0),"",IF(ISNA(BM$3),source!BM50&amp;" - ?",IF(source!BM50&gt;BM$3,source!BM50&amp;" - high",IF(source!BM50&lt;BM$4,source!BM50&amp;" - low",source!BM50&amp;" - normal"))))</f>
        <v/>
      </c>
      <c r="BN52" t="str">
        <f>IF(OR(BN$1=0,$A52=0),"",IF(ISNA(BN$3),source!BN50&amp;" - ?",IF(source!BN50&gt;BN$3,source!BN50&amp;" - high",IF(source!BN50&lt;BN$4,source!BN50&amp;" - low",source!BN50&amp;" - normal"))))</f>
        <v/>
      </c>
      <c r="BO52" t="str">
        <f>IF(OR(BO$1=0,$A52=0),"",IF(ISNA(BO$3),source!BO50&amp;" - ?",IF(source!BO50&gt;BO$3,source!BO50&amp;" - high",IF(source!BO50&lt;BO$4,source!BO50&amp;" - low",source!BO50&amp;" - normal"))))</f>
        <v/>
      </c>
      <c r="BP52" t="str">
        <f>IF(OR(BP$1=0,$A52=0),"",IF(ISNA(BP$3),source!BP50&amp;" - ?",IF(source!BP50&gt;BP$3,source!BP50&amp;" - high",IF(source!BP50&lt;BP$4,source!BP50&amp;" - low",source!BP50&amp;" - normal"))))</f>
        <v/>
      </c>
      <c r="BQ52" t="str">
        <f>IF(OR(BQ$1=0,$A52=0),"",IF(ISNA(BQ$3),source!BQ50&amp;" - ?",IF(source!BQ50&gt;BQ$3,source!BQ50&amp;" - high",IF(source!BQ50&lt;BQ$4,source!BQ50&amp;" - low",source!BQ50&amp;" - normal"))))</f>
        <v/>
      </c>
      <c r="BR52" t="str">
        <f>IF(OR(BR$1=0,$A52=0),"",IF(ISNA(BR$3),source!BR50&amp;" - ?",IF(source!BR50&gt;BR$3,source!BR50&amp;" - high",IF(source!BR50&lt;BR$4,source!BR50&amp;" - low",source!BR50&amp;" - normal"))))</f>
        <v/>
      </c>
      <c r="BS52" t="str">
        <f>IF(OR(BS$1=0,$A52=0),"",IF(ISNA(BS$3),source!BS50&amp;" - ?",IF(source!BS50&gt;BS$3,source!BS50&amp;" - high",IF(source!BS50&lt;BS$4,source!BS50&amp;" - low",source!BS50&amp;" - normal"))))</f>
        <v/>
      </c>
      <c r="BT52" t="str">
        <f>IF(OR(BT$1=0,$A52=0),"",IF(ISNA(BT$3),source!BT50&amp;" - ?",IF(source!BT50&gt;BT$3,source!BT50&amp;" - high",IF(source!BT50&lt;BT$4,source!BT50&amp;" - low",source!BT50&amp;" - normal"))))</f>
        <v/>
      </c>
      <c r="BU52" t="str">
        <f>IF(OR(BU$1=0,$A52=0),"",IF(ISNA(BU$3),source!BU50&amp;" - ?",IF(source!BU50&gt;BU$3,source!BU50&amp;" - high",IF(source!BU50&lt;BU$4,source!BU50&amp;" - low",source!BU50&amp;" - normal"))))</f>
        <v/>
      </c>
      <c r="BV52" t="str">
        <f>IF(OR(BV$1=0,$A52=0),"",IF(ISNA(BV$3),source!BV50&amp;" - ?",IF(source!BV50&gt;BV$3,source!BV50&amp;" - high",IF(source!BV50&lt;BV$4,source!BV50&amp;" - low",source!BV50&amp;" - normal"))))</f>
        <v/>
      </c>
      <c r="BW52" t="str">
        <f>IF(OR(BW$1=0,$A52=0),"",IF(ISNA(BW$3),source!BW50&amp;" - ?",IF(source!BW50&gt;BW$3,source!BW50&amp;" - high",IF(source!BW50&lt;BW$4,source!BW50&amp;" - low",source!BW50&amp;" - normal"))))</f>
        <v/>
      </c>
      <c r="BX52" t="str">
        <f>IF(OR(BX$1=0,$A52=0),"",IF(ISNA(BX$3),source!BX50&amp;" - ?",IF(source!BX50&gt;BX$3,source!BX50&amp;" - high",IF(source!BX50&lt;BX$4,source!BX50&amp;" - low",source!BX50&amp;" - normal"))))</f>
        <v/>
      </c>
      <c r="BY52" t="str">
        <f>IF(OR(BY$1=0,$A52=0),"",IF(ISNA(BY$3),source!BY50&amp;" - ?",IF(source!BY50&gt;BY$3,source!BY50&amp;" - high",IF(source!BY50&lt;BY$4,source!BY50&amp;" - low",source!BY50&amp;" - normal"))))</f>
        <v/>
      </c>
      <c r="BZ52" t="str">
        <f>IF(OR(BZ$1=0,$A52=0),"",IF(ISNA(BZ$3),source!BZ50&amp;" - ?",IF(source!BZ50&gt;BZ$3,source!BZ50&amp;" - high",IF(source!BZ50&lt;BZ$4,source!BZ50&amp;" - low",source!BZ50&amp;" - normal"))))</f>
        <v/>
      </c>
      <c r="CA52" t="str">
        <f>IF(OR(CA$1=0,$A52=0),"",IF(ISNA(CA$3),source!CA50&amp;" - ?",IF(source!CA50&gt;CA$3,source!CA50&amp;" - high",IF(source!CA50&lt;CA$4,source!CA50&amp;" - low",source!CA50&amp;" - normal"))))</f>
        <v/>
      </c>
      <c r="CB52" t="str">
        <f>IF(OR(CB$1=0,$A52=0),"",IF(ISNA(CB$3),source!CB50&amp;" - ?",IF(source!CB50&gt;CB$3,source!CB50&amp;" - high",IF(source!CB50&lt;CB$4,source!CB50&amp;" - low",source!CB50&amp;" - normal"))))</f>
        <v/>
      </c>
      <c r="CC52" t="str">
        <f>IF(OR(CC$1=0,$A52=0),"",IF(ISNA(CC$3),source!CC50&amp;" - ?",IF(source!CC50&gt;CC$3,source!CC50&amp;" - high",IF(source!CC50&lt;CC$4,source!CC50&amp;" - low",source!CC50&amp;" - normal"))))</f>
        <v/>
      </c>
      <c r="CD52" t="str">
        <f>IF(OR(CD$1=0,$A52=0),"",IF(ISNA(CD$3),source!CD50&amp;" - ?",IF(source!CD50&gt;CD$3,source!CD50&amp;" - high",IF(source!CD50&lt;CD$4,source!CD50&amp;" - low",source!CD50&amp;" - normal"))))</f>
        <v/>
      </c>
      <c r="CE52" t="str">
        <f>IF(OR(CE$1=0,$A52=0),"",IF(ISNA(CE$3),source!CE50&amp;" - ?",IF(source!CE50&gt;CE$3,source!CE50&amp;" - high",IF(source!CE50&lt;CE$4,source!CE50&amp;" - low",source!CE50&amp;" - normal"))))</f>
        <v/>
      </c>
      <c r="CF52" t="str">
        <f>IF(OR(CF$1=0,$A52=0),"",IF(ISNA(CF$3),source!CF50&amp;" - ?",IF(source!CF50&gt;CF$3,source!CF50&amp;" - high",IF(source!CF50&lt;CF$4,source!CF50&amp;" - low",source!CF50&amp;" - normal"))))</f>
        <v/>
      </c>
      <c r="CG52" t="str">
        <f>IF(OR(CG$1=0,$A52=0),"",IF(ISNA(CG$3),source!CG50&amp;" - ?",IF(source!CG50&gt;CG$3,source!CG50&amp;" - high",IF(source!CG50&lt;CG$4,source!CG50&amp;" - low",source!CG50&amp;" - normal"))))</f>
        <v/>
      </c>
      <c r="CH52" t="str">
        <f>IF(OR(CH$1=0,$A52=0),"",IF(ISNA(CH$3),source!CH50&amp;" - ?",IF(source!CH50&gt;CH$3,source!CH50&amp;" - high",IF(source!CH50&lt;CH$4,source!CH50&amp;" - low",source!CH50&amp;" - normal"))))</f>
        <v/>
      </c>
      <c r="CI52" t="str">
        <f>IF(OR(CI$1=0,$A52=0),"",IF(ISNA(CI$3),source!CI50&amp;" - ?",IF(source!CI50&gt;CI$3,source!CI50&amp;" - high",IF(source!CI50&lt;CI$4,source!CI50&amp;" - low",source!CI50&amp;" - normal"))))</f>
        <v/>
      </c>
      <c r="CJ52" t="str">
        <f>IF(OR(CJ$1=0,$A52=0),"",IF(ISNA(CJ$3),source!CJ50&amp;" - ?",IF(source!CJ50&gt;CJ$3,source!CJ50&amp;" - high",IF(source!CJ50&lt;CJ$4,source!CJ50&amp;" - low",source!CJ50&amp;" - normal"))))</f>
        <v/>
      </c>
      <c r="CK52" t="str">
        <f>IF(OR(CK$1=0,$A52=0),"",IF(ISNA(CK$3),source!CK50&amp;" - ?",IF(source!CK50&gt;CK$3,source!CK50&amp;" - high",IF(source!CK50&lt;CK$4,source!CK50&amp;" - low",source!CK50&amp;" - normal"))))</f>
        <v/>
      </c>
      <c r="CL52" t="str">
        <f>IF(OR(CL$1=0,$A52=0),"",IF(ISNA(CL$3),source!CL50&amp;" - ?",IF(source!CL50&gt;CL$3,source!CL50&amp;" - high",IF(source!CL50&lt;CL$4,source!CL50&amp;" - low",source!CL50&amp;" - normal"))))</f>
        <v/>
      </c>
      <c r="CM52" t="str">
        <f>IF(OR(CM$1=0,$A52=0),"",IF(ISNA(CM$3),source!CM50&amp;" - ?",IF(source!CM50&gt;CM$3,source!CM50&amp;" - high",IF(source!CM50&lt;CM$4,source!CM50&amp;" - low",source!CM50&amp;" - normal"))))</f>
        <v/>
      </c>
      <c r="CN52" t="str">
        <f>IF(OR(CN$1=0,$A52=0),"",IF(ISNA(CN$3),source!CN50&amp;" - ?",IF(source!CN50&gt;CN$3,source!CN50&amp;" - high",IF(source!CN50&lt;CN$4,source!CN50&amp;" - low",source!CN50&amp;" - normal"))))</f>
        <v/>
      </c>
      <c r="CO52" t="str">
        <f>IF(OR(CO$1=0,$A52=0),"",IF(ISNA(CO$3),source!CO50&amp;" - ?",IF(source!CO50&gt;CO$3,source!CO50&amp;" - high",IF(source!CO50&lt;CO$4,source!CO50&amp;" - low",source!CO50&amp;" - normal"))))</f>
        <v/>
      </c>
      <c r="CP52" t="str">
        <f>IF(OR(CP$1=0,$A52=0),"",IF(ISNA(CP$3),source!CP50&amp;" - ?",IF(source!CP50&gt;CP$3,source!CP50&amp;" - high",IF(source!CP50&lt;CP$4,source!CP50&amp;" - low",source!CP50&amp;" - normal"))))</f>
        <v/>
      </c>
      <c r="CQ52" t="str">
        <f>IF(OR(CQ$1=0,$A52=0),"",IF(ISNA(CQ$3),source!CQ50&amp;" - ?",IF(source!CQ50&gt;CQ$3,source!CQ50&amp;" - high",IF(source!CQ50&lt;CQ$4,source!CQ50&amp;" - low",source!CQ50&amp;" - normal"))))</f>
        <v/>
      </c>
      <c r="CR52" t="str">
        <f>IF(OR(CR$1=0,$A52=0),"",IF(ISNA(CR$3),source!CR50&amp;" - ?",IF(source!CR50&gt;CR$3,source!CR50&amp;" - high",IF(source!CR50&lt;CR$4,source!CR50&amp;" - low",source!CR50&amp;" - normal"))))</f>
        <v/>
      </c>
      <c r="CS52" t="str">
        <f>IF(OR(CS$1=0,$A52=0),"",IF(ISNA(CS$3),source!CS50&amp;" - ?",IF(source!CS50&gt;CS$3,source!CS50&amp;" - high",IF(source!CS50&lt;CS$4,source!CS50&amp;" - low",source!CS50&amp;" - normal"))))</f>
        <v/>
      </c>
      <c r="CT52" t="str">
        <f>IF(OR(CT$1=0,$A52=0),"",IF(ISNA(CT$3),source!CT50&amp;" - ?",IF(source!CT50&gt;CT$3,source!CT50&amp;" - high",IF(source!CT50&lt;CT$4,source!CT50&amp;" - low",source!CT50&amp;" - normal"))))</f>
        <v/>
      </c>
      <c r="CU52" t="str">
        <f>IF(OR(CU$1=0,$A52=0),"",IF(ISNA(CU$3),source!CU50&amp;" - ?",IF(source!CU50&gt;CU$3,source!CU50&amp;" - high",IF(source!CU50&lt;CU$4,source!CU50&amp;" - low",source!CU50&amp;" - normal"))))</f>
        <v/>
      </c>
      <c r="CV52" t="str">
        <f>IF(OR(CV$1=0,$A52=0),"",IF(ISNA(CV$3),source!CV50&amp;" - ?",IF(source!CV50&gt;CV$3,source!CV50&amp;" - high",IF(source!CV50&lt;CV$4,source!CV50&amp;" - low",source!CV50&amp;" - normal"))))</f>
        <v/>
      </c>
      <c r="CW52" t="str">
        <f>IF(OR(CW$1=0,$A52=0),"",IF(ISNA(CW$3),source!CW50&amp;" - ?",IF(source!CW50&gt;CW$3,source!CW50&amp;" - high",IF(source!CW50&lt;CW$4,source!CW50&amp;" - low",source!CW50&amp;" - normal"))))</f>
        <v/>
      </c>
      <c r="CX52" t="str">
        <f>IF(OR(CX$1=0,$A52=0),"",IF(ISNA(CX$3),source!CX50&amp;" - ?",IF(source!CX50&gt;CX$3,source!CX50&amp;" - high",IF(source!CX50&lt;CX$4,source!CX50&amp;" - low",source!CX50&amp;" - normal"))))</f>
        <v/>
      </c>
      <c r="CY52" t="str">
        <f>IF(OR(CY$1=0,$A52=0),"",IF(ISNA(CY$3),source!CY50&amp;" - ?",IF(source!CY50&gt;CY$3,source!CY50&amp;" - high",IF(source!CY50&lt;CY$4,source!CY50&amp;" - low",source!CY50&amp;" - normal"))))</f>
        <v/>
      </c>
      <c r="CZ52" t="str">
        <f>IF(OR(CZ$1=0,$A52=0),"",IF(ISNA(CZ$3),source!CZ50&amp;" - ?",IF(source!CZ50&gt;CZ$3,source!CZ50&amp;" - high",IF(source!CZ50&lt;CZ$4,source!CZ50&amp;" - low",source!CZ50&amp;" - normal"))))</f>
        <v/>
      </c>
      <c r="DA52" t="str">
        <f>IF(OR(DA$1=0,$A52=0),"",IF(ISNA(DA$3),source!DA50&amp;" - ?",IF(source!DA50&gt;DA$3,source!DA50&amp;" - high",IF(source!DA50&lt;DA$4,source!DA50&amp;" - low",source!DA50&amp;" - normal"))))</f>
        <v/>
      </c>
      <c r="DB52" t="str">
        <f>IF(OR(DB$1=0,$A52=0),"",IF(ISNA(DB$3),source!DB50&amp;" - ?",IF(source!DB50&gt;DB$3,source!DB50&amp;" - high",IF(source!DB50&lt;DB$4,source!DB50&amp;" - low",source!DB50&amp;" - normal"))))</f>
        <v/>
      </c>
      <c r="DC52" t="str">
        <f>IF(OR(DC$1=0,$A52=0),"",IF(ISNA(DC$3),source!DC50&amp;" - ?",IF(source!DC50&gt;DC$3,source!DC50&amp;" - high",IF(source!DC50&lt;DC$4,source!DC50&amp;" - low",source!DC50&amp;" - normal"))))</f>
        <v/>
      </c>
      <c r="DD52" t="str">
        <f>IF(OR(DD$1=0,$A52=0),"",IF(ISNA(DD$3),source!DD50&amp;" - ?",IF(source!DD50&gt;DD$3,source!DD50&amp;" - high",IF(source!DD50&lt;DD$4,source!DD50&amp;" - low",source!DD50&amp;" - normal"))))</f>
        <v/>
      </c>
    </row>
    <row r="53" spans="1:108" x14ac:dyDescent="0.35">
      <c r="A53">
        <f>source!A51</f>
        <v>0</v>
      </c>
      <c r="B53" t="str">
        <f>IF($A53=0,"",IF(source!B51=0,"missing!",source!B51))</f>
        <v/>
      </c>
      <c r="C53" t="str">
        <f>IF($A53=0,"",IF(source!C51=0,"missing!",source!C51))</f>
        <v/>
      </c>
      <c r="D53" t="str">
        <f>IF($A53=0,"",IF(source!D51=0,"missing!",source!D51))</f>
        <v/>
      </c>
      <c r="E53" t="str">
        <f>IF($A53=0,"",IF(source!E51=0,"missing!",source!E51))</f>
        <v/>
      </c>
      <c r="F53" t="str">
        <f>IF($A53=0,"",IF(source!F51=0,"missing!",source!F51))</f>
        <v/>
      </c>
      <c r="G53" t="str">
        <f>IF($A53=0,"",IF(source!G51=0,"missing!",source!G51))</f>
        <v/>
      </c>
      <c r="H53" t="str">
        <f>IF($A53=0,"",IF(source!H51=0,"missing!",source!H51))</f>
        <v/>
      </c>
      <c r="I53" t="str">
        <f>IF($A53=0,"",IF(source!I51=0,"missing!",source!I51))</f>
        <v/>
      </c>
      <c r="J53" t="str">
        <f>IF(OR(J$1=0,$A53=0),"",IF(ISNA(J$3),source!J51&amp;" - ?",IF(source!J51&gt;J$3,source!J51&amp;" - high",IF(source!J51&lt;J$4,source!J51&amp;" - low",source!J51&amp;" - normal"))))</f>
        <v/>
      </c>
      <c r="K53" t="str">
        <f>IF(OR(K$1=0,$A53=0),"",IF(ISNA(K$3),source!K51&amp;" - ?",IF(source!K51&gt;K$3,source!K51&amp;" - high",IF(source!K51&lt;K$4,source!K51&amp;" - low",source!K51&amp;" - normal"))))</f>
        <v/>
      </c>
      <c r="L53" t="str">
        <f>IF(OR(L$1=0,$A53=0),"",IF(ISNA(L$3),source!L51&amp;" - ?",IF(source!L51&gt;L$3,source!L51&amp;" - high",IF(source!L51&lt;L$4,source!L51&amp;" - low",source!L51&amp;" - normal"))))</f>
        <v/>
      </c>
      <c r="M53" t="str">
        <f>IF(OR(M$1=0,$A53=0),"",IF(ISNA(M$3),source!M51&amp;" - ?",IF(source!M51&gt;M$3,source!M51&amp;" - high",IF(source!M51&lt;M$4,source!M51&amp;" - low",source!M51&amp;" - normal"))))</f>
        <v/>
      </c>
      <c r="N53" t="str">
        <f>IF(OR(N$1=0,$A53=0),"",IF(ISNA(N$3),source!N51&amp;" - ?",IF(source!N51&gt;N$3,source!N51&amp;" - high",IF(source!N51&lt;N$4,source!N51&amp;" - low",source!N51&amp;" - normal"))))</f>
        <v/>
      </c>
      <c r="O53" t="str">
        <f>IF(OR(O$1=0,$A53=0),"",IF(ISNA(O$3),source!O51&amp;" - ?",IF(source!O51&gt;O$3,source!O51&amp;" - high",IF(source!O51&lt;O$4,source!O51&amp;" - low",source!O51&amp;" - normal"))))</f>
        <v/>
      </c>
      <c r="P53" t="str">
        <f>IF(OR(P$1=0,$A53=0),"",IF(ISNA(P$3),source!P51&amp;" - ?",IF(source!P51&gt;P$3,source!P51&amp;" - high",IF(source!P51&lt;P$4,source!P51&amp;" - low",source!P51&amp;" - normal"))))</f>
        <v/>
      </c>
      <c r="Q53" t="str">
        <f>IF(OR(Q$1=0,$A53=0),"",IF(ISNA(Q$3),source!Q51&amp;" - ?",IF(source!Q51&gt;Q$3,source!Q51&amp;" - high",IF(source!Q51&lt;Q$4,source!Q51&amp;" - low",source!Q51&amp;" - normal"))))</f>
        <v/>
      </c>
      <c r="R53" t="str">
        <f>IF(OR(R$1=0,$A53=0),"",IF(ISNA(R$3),source!R51&amp;" - ?",IF(source!R51&gt;R$3,source!R51&amp;" - high",IF(source!R51&lt;R$4,source!R51&amp;" - low",source!R51&amp;" - normal"))))</f>
        <v/>
      </c>
      <c r="S53" t="str">
        <f>IF(OR(S$1=0,$A53=0),"",IF(ISNA(S$3),source!S51&amp;" - ?",IF(source!S51&gt;S$3,source!S51&amp;" - high",IF(source!S51&lt;S$4,source!S51&amp;" - low",source!S51&amp;" - normal"))))</f>
        <v/>
      </c>
      <c r="T53" t="str">
        <f>IF(OR(T$1=0,$A53=0),"",IF(ISNA(T$3),source!T51&amp;" - ?",IF(source!T51&gt;T$3,source!T51&amp;" - high",IF(source!T51&lt;T$4,source!T51&amp;" - low",source!T51&amp;" - normal"))))</f>
        <v/>
      </c>
      <c r="U53" t="str">
        <f>IF(OR(U$1=0,$A53=0),"",IF(ISNA(U$3),source!U51&amp;" - ?",IF(source!U51&gt;U$3,source!U51&amp;" - high",IF(source!U51&lt;U$4,source!U51&amp;" - low",source!U51&amp;" - normal"))))</f>
        <v/>
      </c>
      <c r="V53" t="str">
        <f>IF(OR(V$1=0,$A53=0),"",IF(ISNA(V$3),source!V51&amp;" - ?",IF(source!V51&gt;V$3,source!V51&amp;" - high",IF(source!V51&lt;V$4,source!V51&amp;" - low",source!V51&amp;" - normal"))))</f>
        <v/>
      </c>
      <c r="W53" t="str">
        <f>IF(OR(W$1=0,$A53=0),"",IF(ISNA(W$3),source!W51&amp;" - ?",IF(source!W51&gt;W$3,source!W51&amp;" - high",IF(source!W51&lt;W$4,source!W51&amp;" - low",source!W51&amp;" - normal"))))</f>
        <v/>
      </c>
      <c r="X53" t="str">
        <f>IF(OR(X$1=0,$A53=0),"",IF(ISNA(X$3),source!X51&amp;" - ?",IF(source!X51&gt;X$3,source!X51&amp;" - high",IF(source!X51&lt;X$4,source!X51&amp;" - low",source!X51&amp;" - normal"))))</f>
        <v/>
      </c>
      <c r="Y53" t="str">
        <f>IF(OR(Y$1=0,$A53=0),"",IF(ISNA(Y$3),source!Y51&amp;" - ?",IF(source!Y51&gt;Y$3,source!Y51&amp;" - high",IF(source!Y51&lt;Y$4,source!Y51&amp;" - low",source!Y51&amp;" - normal"))))</f>
        <v/>
      </c>
      <c r="Z53" t="str">
        <f>IF(OR(Z$1=0,$A53=0),"",IF(ISNA(Z$3),source!Z51&amp;" - ?",IF(source!Z51&gt;Z$3,source!Z51&amp;" - high",IF(source!Z51&lt;Z$4,source!Z51&amp;" - low",source!Z51&amp;" - normal"))))</f>
        <v/>
      </c>
      <c r="AA53" t="str">
        <f>IF(OR(AA$1=0,$A53=0),"",IF(ISNA(AA$3),source!AA51&amp;" - ?",IF(source!AA51&gt;AA$3,source!AA51&amp;" - high",IF(source!AA51&lt;AA$4,source!AA51&amp;" - low",source!AA51&amp;" - normal"))))</f>
        <v/>
      </c>
      <c r="AB53" t="str">
        <f>IF(OR(AB$1=0,$A53=0),"",IF(ISNA(AB$3),source!AB51&amp;" - ?",IF(source!AB51&gt;AB$3,source!AB51&amp;" - high",IF(source!AB51&lt;AB$4,source!AB51&amp;" - low",source!AB51&amp;" - normal"))))</f>
        <v/>
      </c>
      <c r="AC53" t="str">
        <f>IF(OR(AC$1=0,$A53=0),"",IF(ISNA(AC$3),source!AC51&amp;" - ?",IF(source!AC51&gt;AC$3,source!AC51&amp;" - high",IF(source!AC51&lt;AC$4,source!AC51&amp;" - low",source!AC51&amp;" - normal"))))</f>
        <v/>
      </c>
      <c r="AD53" t="str">
        <f>IF(OR(AD$1=0,$A53=0),"",IF(ISNA(AD$3),source!AD51&amp;" - ?",IF(source!AD51&gt;AD$3,source!AD51&amp;" - high",IF(source!AD51&lt;AD$4,source!AD51&amp;" - low",source!AD51&amp;" - normal"))))</f>
        <v/>
      </c>
      <c r="AE53" t="str">
        <f>IF(OR(AE$1=0,$A53=0),"",IF(ISNA(AE$3),source!AE51&amp;" - ?",IF(source!AE51&gt;AE$3,source!AE51&amp;" - high",IF(source!AE51&lt;AE$4,source!AE51&amp;" - low",source!AE51&amp;" - normal"))))</f>
        <v/>
      </c>
      <c r="AF53" t="str">
        <f>IF(OR(AF$1=0,$A53=0),"",IF(ISNA(AF$3),source!AF51&amp;" - ?",IF(source!AF51&gt;AF$3,source!AF51&amp;" - high",IF(source!AF51&lt;AF$4,source!AF51&amp;" - low",source!AF51&amp;" - normal"))))</f>
        <v/>
      </c>
      <c r="AG53" t="str">
        <f>IF(OR(AG$1=0,$A53=0),"",IF(ISNA(AG$3),source!AG51&amp;" - ?",IF(source!AG51&gt;AG$3,source!AG51&amp;" - high",IF(source!AG51&lt;AG$4,source!AG51&amp;" - low",source!AG51&amp;" - normal"))))</f>
        <v/>
      </c>
      <c r="AH53" t="str">
        <f>IF(OR(AH$1=0,$A53=0),"",IF(ISNA(AH$3),source!AH51&amp;" - ?",IF(source!AH51&gt;AH$3,source!AH51&amp;" - high",IF(source!AH51&lt;AH$4,source!AH51&amp;" - low",source!AH51&amp;" - normal"))))</f>
        <v/>
      </c>
      <c r="AI53" t="str">
        <f>IF(OR(AI$1=0,$A53=0),"",IF(ISNA(AI$3),source!AI51&amp;" - ?",IF(source!AI51&gt;AI$3,source!AI51&amp;" - high",IF(source!AI51&lt;AI$4,source!AI51&amp;" - low",source!AI51&amp;" - normal"))))</f>
        <v/>
      </c>
      <c r="AJ53" t="str">
        <f>IF(OR(AJ$1=0,$A53=0),"",IF(ISNA(AJ$3),source!AJ51&amp;" - ?",IF(source!AJ51&gt;AJ$3,source!AJ51&amp;" - high",IF(source!AJ51&lt;AJ$4,source!AJ51&amp;" - low",source!AJ51&amp;" - normal"))))</f>
        <v/>
      </c>
      <c r="AK53" t="str">
        <f>IF(OR(AK$1=0,$A53=0),"",IF(ISNA(AK$3),source!AK51&amp;" - ?",IF(source!AK51&gt;AK$3,source!AK51&amp;" - high",IF(source!AK51&lt;AK$4,source!AK51&amp;" - low",source!AK51&amp;" - normal"))))</f>
        <v/>
      </c>
      <c r="AL53" t="str">
        <f>IF(OR(AL$1=0,$A53=0),"",IF(ISNA(AL$3),source!AL51&amp;" - ?",IF(source!AL51&gt;AL$3,source!AL51&amp;" - high",IF(source!AL51&lt;AL$4,source!AL51&amp;" - low",source!AL51&amp;" - normal"))))</f>
        <v/>
      </c>
      <c r="AM53" t="str">
        <f>IF(OR(AM$1=0,$A53=0),"",IF(ISNA(AM$3),source!AM51&amp;" - ?",IF(source!AM51&gt;AM$3,source!AM51&amp;" - high",IF(source!AM51&lt;AM$4,source!AM51&amp;" - low",source!AM51&amp;" - normal"))))</f>
        <v/>
      </c>
      <c r="AN53" t="str">
        <f>IF(OR(AN$1=0,$A53=0),"",IF(ISNA(AN$3),source!AN51&amp;" - ?",IF(source!AN51&gt;AN$3,source!AN51&amp;" - high",IF(source!AN51&lt;AN$4,source!AN51&amp;" - low",source!AN51&amp;" - normal"))))</f>
        <v/>
      </c>
      <c r="AO53" t="str">
        <f>IF(OR(AO$1=0,$A53=0),"",IF(ISNA(AO$3),source!AO51&amp;" - ?",IF(source!AO51&gt;AO$3,source!AO51&amp;" - high",IF(source!AO51&lt;AO$4,source!AO51&amp;" - low",source!AO51&amp;" - normal"))))</f>
        <v/>
      </c>
      <c r="AP53" t="str">
        <f>IF(OR(AP$1=0,$A53=0),"",IF(ISNA(AP$3),source!AP51&amp;" - ?",IF(source!AP51&gt;AP$3,source!AP51&amp;" - high",IF(source!AP51&lt;AP$4,source!AP51&amp;" - low",source!AP51&amp;" - normal"))))</f>
        <v/>
      </c>
      <c r="AQ53" t="str">
        <f>IF(OR(AQ$1=0,$A53=0),"",IF(ISNA(AQ$3),source!AQ51&amp;" - ?",IF(source!AQ51&gt;AQ$3,source!AQ51&amp;" - high",IF(source!AQ51&lt;AQ$4,source!AQ51&amp;" - low",source!AQ51&amp;" - normal"))))</f>
        <v/>
      </c>
      <c r="AR53" t="str">
        <f>IF(OR(AR$1=0,$A53=0),"",IF(ISNA(AR$3),source!AR51&amp;" - ?",IF(source!AR51&gt;AR$3,source!AR51&amp;" - high",IF(source!AR51&lt;AR$4,source!AR51&amp;" - low",source!AR51&amp;" - normal"))))</f>
        <v/>
      </c>
      <c r="AS53" t="str">
        <f>IF(OR(AS$1=0,$A53=0),"",IF(ISNA(AS$3),source!AS51&amp;" - ?",IF(source!AS51&gt;AS$3,source!AS51&amp;" - high",IF(source!AS51&lt;AS$4,source!AS51&amp;" - low",source!AS51&amp;" - normal"))))</f>
        <v/>
      </c>
      <c r="AT53" t="str">
        <f>IF(OR(AT$1=0,$A53=0),"",IF(ISNA(AT$3),source!AT51&amp;" - ?",IF(source!AT51&gt;AT$3,source!AT51&amp;" - high",IF(source!AT51&lt;AT$4,source!AT51&amp;" - low",source!AT51&amp;" - normal"))))</f>
        <v/>
      </c>
      <c r="AU53" t="str">
        <f>IF(OR(AU$1=0,$A53=0),"",IF(ISNA(AU$3),source!AU51&amp;" - ?",IF(source!AU51&gt;AU$3,source!AU51&amp;" - high",IF(source!AU51&lt;AU$4,source!AU51&amp;" - low",source!AU51&amp;" - normal"))))</f>
        <v/>
      </c>
      <c r="AV53" t="str">
        <f>IF(OR(AV$1=0,$A53=0),"",IF(ISNA(AV$3),source!AV51&amp;" - ?",IF(source!AV51&gt;AV$3,source!AV51&amp;" - high",IF(source!AV51&lt;AV$4,source!AV51&amp;" - low",source!AV51&amp;" - normal"))))</f>
        <v/>
      </c>
      <c r="AW53" t="str">
        <f>IF(OR(AW$1=0,$A53=0),"",IF(ISNA(AW$3),source!AW51&amp;" - ?",IF(source!AW51&gt;AW$3,source!AW51&amp;" - high",IF(source!AW51&lt;AW$4,source!AW51&amp;" - low",source!AW51&amp;" - normal"))))</f>
        <v/>
      </c>
      <c r="AX53" t="str">
        <f>IF(OR(AX$1=0,$A53=0),"",IF(ISNA(AX$3),source!AX51&amp;" - ?",IF(source!AX51&gt;AX$3,source!AX51&amp;" - high",IF(source!AX51&lt;AX$4,source!AX51&amp;" - low",source!AX51&amp;" - normal"))))</f>
        <v/>
      </c>
      <c r="AY53" t="str">
        <f>IF(OR(AY$1=0,$A53=0),"",IF(ISNA(AY$3),source!AY51&amp;" - ?",IF(source!AY51&gt;AY$3,source!AY51&amp;" - high",IF(source!AY51&lt;AY$4,source!AY51&amp;" - low",source!AY51&amp;" - normal"))))</f>
        <v/>
      </c>
      <c r="AZ53" t="str">
        <f>IF(OR(AZ$1=0,$A53=0),"",IF(ISNA(AZ$3),source!AZ51&amp;" - ?",IF(source!AZ51&gt;AZ$3,source!AZ51&amp;" - high",IF(source!AZ51&lt;AZ$4,source!AZ51&amp;" - low",source!AZ51&amp;" - normal"))))</f>
        <v/>
      </c>
      <c r="BA53" t="str">
        <f>IF(OR(BA$1=0,$A53=0),"",IF(ISNA(BA$3),source!BA51&amp;" - ?",IF(source!BA51&gt;BA$3,source!BA51&amp;" - high",IF(source!BA51&lt;BA$4,source!BA51&amp;" - low",source!BA51&amp;" - normal"))))</f>
        <v/>
      </c>
      <c r="BB53" t="str">
        <f>IF(OR(BB$1=0,$A53=0),"",IF(ISNA(BB$3),source!BB51&amp;" - ?",IF(source!BB51&gt;BB$3,source!BB51&amp;" - high",IF(source!BB51&lt;BB$4,source!BB51&amp;" - low",source!BB51&amp;" - normal"))))</f>
        <v/>
      </c>
      <c r="BC53" t="str">
        <f>IF(OR(BC$1=0,$A53=0),"",IF(ISNA(BC$3),source!BC51&amp;" - ?",IF(source!BC51&gt;BC$3,source!BC51&amp;" - high",IF(source!BC51&lt;BC$4,source!BC51&amp;" - low",source!BC51&amp;" - normal"))))</f>
        <v/>
      </c>
      <c r="BD53" t="str">
        <f>IF(OR(BD$1=0,$A53=0),"",IF(ISNA(BD$3),source!BD51&amp;" - ?",IF(source!BD51&gt;BD$3,source!BD51&amp;" - high",IF(source!BD51&lt;BD$4,source!BD51&amp;" - low",source!BD51&amp;" - normal"))))</f>
        <v/>
      </c>
      <c r="BE53" t="str">
        <f>IF(OR(BE$1=0,$A53=0),"",IF(ISNA(BE$3),source!BE51&amp;" - ?",IF(source!BE51&gt;BE$3,source!BE51&amp;" - high",IF(source!BE51&lt;BE$4,source!BE51&amp;" - low",source!BE51&amp;" - normal"))))</f>
        <v/>
      </c>
      <c r="BF53" t="str">
        <f>IF(OR(BF$1=0,$A53=0),"",IF(ISNA(BF$3),source!BF51&amp;" - ?",IF(source!BF51&gt;BF$3,source!BF51&amp;" - high",IF(source!BF51&lt;BF$4,source!BF51&amp;" - low",source!BF51&amp;" - normal"))))</f>
        <v/>
      </c>
      <c r="BG53" t="str">
        <f>IF(OR(BG$1=0,$A53=0),"",IF(ISNA(BG$3),source!BG51&amp;" - ?",IF(source!BG51&gt;BG$3,source!BG51&amp;" - high",IF(source!BG51&lt;BG$4,source!BG51&amp;" - low",source!BG51&amp;" - normal"))))</f>
        <v/>
      </c>
      <c r="BH53" t="str">
        <f>IF(OR(BH$1=0,$A53=0),"",IF(ISNA(BH$3),source!BH51&amp;" - ?",IF(source!BH51&gt;BH$3,source!BH51&amp;" - high",IF(source!BH51&lt;BH$4,source!BH51&amp;" - low",source!BH51&amp;" - normal"))))</f>
        <v/>
      </c>
      <c r="BI53" t="str">
        <f>IF(OR(BI$1=0,$A53=0),"",IF(ISNA(BI$3),source!BI51&amp;" - ?",IF(source!BI51&gt;BI$3,source!BI51&amp;" - high",IF(source!BI51&lt;BI$4,source!BI51&amp;" - low",source!BI51&amp;" - normal"))))</f>
        <v/>
      </c>
      <c r="BJ53" t="str">
        <f>IF(OR(BJ$1=0,$A53=0),"",IF(ISNA(BJ$3),source!BJ51&amp;" - ?",IF(source!BJ51&gt;BJ$3,source!BJ51&amp;" - high",IF(source!BJ51&lt;BJ$4,source!BJ51&amp;" - low",source!BJ51&amp;" - normal"))))</f>
        <v/>
      </c>
      <c r="BK53" t="str">
        <f>IF(OR(BK$1=0,$A53=0),"",IF(ISNA(BK$3),source!BK51&amp;" - ?",IF(source!BK51&gt;BK$3,source!BK51&amp;" - high",IF(source!BK51&lt;BK$4,source!BK51&amp;" - low",source!BK51&amp;" - normal"))))</f>
        <v/>
      </c>
      <c r="BL53" t="str">
        <f>IF(OR(BL$1=0,$A53=0),"",IF(ISNA(BL$3),source!BL51&amp;" - ?",IF(source!BL51&gt;BL$3,source!BL51&amp;" - high",IF(source!BL51&lt;BL$4,source!BL51&amp;" - low",source!BL51&amp;" - normal"))))</f>
        <v/>
      </c>
      <c r="BM53" t="str">
        <f>IF(OR(BM$1=0,$A53=0),"",IF(ISNA(BM$3),source!BM51&amp;" - ?",IF(source!BM51&gt;BM$3,source!BM51&amp;" - high",IF(source!BM51&lt;BM$4,source!BM51&amp;" - low",source!BM51&amp;" - normal"))))</f>
        <v/>
      </c>
      <c r="BN53" t="str">
        <f>IF(OR(BN$1=0,$A53=0),"",IF(ISNA(BN$3),source!BN51&amp;" - ?",IF(source!BN51&gt;BN$3,source!BN51&amp;" - high",IF(source!BN51&lt;BN$4,source!BN51&amp;" - low",source!BN51&amp;" - normal"))))</f>
        <v/>
      </c>
      <c r="BO53" t="str">
        <f>IF(OR(BO$1=0,$A53=0),"",IF(ISNA(BO$3),source!BO51&amp;" - ?",IF(source!BO51&gt;BO$3,source!BO51&amp;" - high",IF(source!BO51&lt;BO$4,source!BO51&amp;" - low",source!BO51&amp;" - normal"))))</f>
        <v/>
      </c>
      <c r="BP53" t="str">
        <f>IF(OR(BP$1=0,$A53=0),"",IF(ISNA(BP$3),source!BP51&amp;" - ?",IF(source!BP51&gt;BP$3,source!BP51&amp;" - high",IF(source!BP51&lt;BP$4,source!BP51&amp;" - low",source!BP51&amp;" - normal"))))</f>
        <v/>
      </c>
      <c r="BQ53" t="str">
        <f>IF(OR(BQ$1=0,$A53=0),"",IF(ISNA(BQ$3),source!BQ51&amp;" - ?",IF(source!BQ51&gt;BQ$3,source!BQ51&amp;" - high",IF(source!BQ51&lt;BQ$4,source!BQ51&amp;" - low",source!BQ51&amp;" - normal"))))</f>
        <v/>
      </c>
      <c r="BR53" t="str">
        <f>IF(OR(BR$1=0,$A53=0),"",IF(ISNA(BR$3),source!BR51&amp;" - ?",IF(source!BR51&gt;BR$3,source!BR51&amp;" - high",IF(source!BR51&lt;BR$4,source!BR51&amp;" - low",source!BR51&amp;" - normal"))))</f>
        <v/>
      </c>
      <c r="BS53" t="str">
        <f>IF(OR(BS$1=0,$A53=0),"",IF(ISNA(BS$3),source!BS51&amp;" - ?",IF(source!BS51&gt;BS$3,source!BS51&amp;" - high",IF(source!BS51&lt;BS$4,source!BS51&amp;" - low",source!BS51&amp;" - normal"))))</f>
        <v/>
      </c>
      <c r="BT53" t="str">
        <f>IF(OR(BT$1=0,$A53=0),"",IF(ISNA(BT$3),source!BT51&amp;" - ?",IF(source!BT51&gt;BT$3,source!BT51&amp;" - high",IF(source!BT51&lt;BT$4,source!BT51&amp;" - low",source!BT51&amp;" - normal"))))</f>
        <v/>
      </c>
      <c r="BU53" t="str">
        <f>IF(OR(BU$1=0,$A53=0),"",IF(ISNA(BU$3),source!BU51&amp;" - ?",IF(source!BU51&gt;BU$3,source!BU51&amp;" - high",IF(source!BU51&lt;BU$4,source!BU51&amp;" - low",source!BU51&amp;" - normal"))))</f>
        <v/>
      </c>
      <c r="BV53" t="str">
        <f>IF(OR(BV$1=0,$A53=0),"",IF(ISNA(BV$3),source!BV51&amp;" - ?",IF(source!BV51&gt;BV$3,source!BV51&amp;" - high",IF(source!BV51&lt;BV$4,source!BV51&amp;" - low",source!BV51&amp;" - normal"))))</f>
        <v/>
      </c>
      <c r="BW53" t="str">
        <f>IF(OR(BW$1=0,$A53=0),"",IF(ISNA(BW$3),source!BW51&amp;" - ?",IF(source!BW51&gt;BW$3,source!BW51&amp;" - high",IF(source!BW51&lt;BW$4,source!BW51&amp;" - low",source!BW51&amp;" - normal"))))</f>
        <v/>
      </c>
      <c r="BX53" t="str">
        <f>IF(OR(BX$1=0,$A53=0),"",IF(ISNA(BX$3),source!BX51&amp;" - ?",IF(source!BX51&gt;BX$3,source!BX51&amp;" - high",IF(source!BX51&lt;BX$4,source!BX51&amp;" - low",source!BX51&amp;" - normal"))))</f>
        <v/>
      </c>
      <c r="BY53" t="str">
        <f>IF(OR(BY$1=0,$A53=0),"",IF(ISNA(BY$3),source!BY51&amp;" - ?",IF(source!BY51&gt;BY$3,source!BY51&amp;" - high",IF(source!BY51&lt;BY$4,source!BY51&amp;" - low",source!BY51&amp;" - normal"))))</f>
        <v/>
      </c>
      <c r="BZ53" t="str">
        <f>IF(OR(BZ$1=0,$A53=0),"",IF(ISNA(BZ$3),source!BZ51&amp;" - ?",IF(source!BZ51&gt;BZ$3,source!BZ51&amp;" - high",IF(source!BZ51&lt;BZ$4,source!BZ51&amp;" - low",source!BZ51&amp;" - normal"))))</f>
        <v/>
      </c>
      <c r="CA53" t="str">
        <f>IF(OR(CA$1=0,$A53=0),"",IF(ISNA(CA$3),source!CA51&amp;" - ?",IF(source!CA51&gt;CA$3,source!CA51&amp;" - high",IF(source!CA51&lt;CA$4,source!CA51&amp;" - low",source!CA51&amp;" - normal"))))</f>
        <v/>
      </c>
      <c r="CB53" t="str">
        <f>IF(OR(CB$1=0,$A53=0),"",IF(ISNA(CB$3),source!CB51&amp;" - ?",IF(source!CB51&gt;CB$3,source!CB51&amp;" - high",IF(source!CB51&lt;CB$4,source!CB51&amp;" - low",source!CB51&amp;" - normal"))))</f>
        <v/>
      </c>
      <c r="CC53" t="str">
        <f>IF(OR(CC$1=0,$A53=0),"",IF(ISNA(CC$3),source!CC51&amp;" - ?",IF(source!CC51&gt;CC$3,source!CC51&amp;" - high",IF(source!CC51&lt;CC$4,source!CC51&amp;" - low",source!CC51&amp;" - normal"))))</f>
        <v/>
      </c>
      <c r="CD53" t="str">
        <f>IF(OR(CD$1=0,$A53=0),"",IF(ISNA(CD$3),source!CD51&amp;" - ?",IF(source!CD51&gt;CD$3,source!CD51&amp;" - high",IF(source!CD51&lt;CD$4,source!CD51&amp;" - low",source!CD51&amp;" - normal"))))</f>
        <v/>
      </c>
      <c r="CE53" t="str">
        <f>IF(OR(CE$1=0,$A53=0),"",IF(ISNA(CE$3),source!CE51&amp;" - ?",IF(source!CE51&gt;CE$3,source!CE51&amp;" - high",IF(source!CE51&lt;CE$4,source!CE51&amp;" - low",source!CE51&amp;" - normal"))))</f>
        <v/>
      </c>
      <c r="CF53" t="str">
        <f>IF(OR(CF$1=0,$A53=0),"",IF(ISNA(CF$3),source!CF51&amp;" - ?",IF(source!CF51&gt;CF$3,source!CF51&amp;" - high",IF(source!CF51&lt;CF$4,source!CF51&amp;" - low",source!CF51&amp;" - normal"))))</f>
        <v/>
      </c>
      <c r="CG53" t="str">
        <f>IF(OR(CG$1=0,$A53=0),"",IF(ISNA(CG$3),source!CG51&amp;" - ?",IF(source!CG51&gt;CG$3,source!CG51&amp;" - high",IF(source!CG51&lt;CG$4,source!CG51&amp;" - low",source!CG51&amp;" - normal"))))</f>
        <v/>
      </c>
      <c r="CH53" t="str">
        <f>IF(OR(CH$1=0,$A53=0),"",IF(ISNA(CH$3),source!CH51&amp;" - ?",IF(source!CH51&gt;CH$3,source!CH51&amp;" - high",IF(source!CH51&lt;CH$4,source!CH51&amp;" - low",source!CH51&amp;" - normal"))))</f>
        <v/>
      </c>
      <c r="CI53" t="str">
        <f>IF(OR(CI$1=0,$A53=0),"",IF(ISNA(CI$3),source!CI51&amp;" - ?",IF(source!CI51&gt;CI$3,source!CI51&amp;" - high",IF(source!CI51&lt;CI$4,source!CI51&amp;" - low",source!CI51&amp;" - normal"))))</f>
        <v/>
      </c>
      <c r="CJ53" t="str">
        <f>IF(OR(CJ$1=0,$A53=0),"",IF(ISNA(CJ$3),source!CJ51&amp;" - ?",IF(source!CJ51&gt;CJ$3,source!CJ51&amp;" - high",IF(source!CJ51&lt;CJ$4,source!CJ51&amp;" - low",source!CJ51&amp;" - normal"))))</f>
        <v/>
      </c>
      <c r="CK53" t="str">
        <f>IF(OR(CK$1=0,$A53=0),"",IF(ISNA(CK$3),source!CK51&amp;" - ?",IF(source!CK51&gt;CK$3,source!CK51&amp;" - high",IF(source!CK51&lt;CK$4,source!CK51&amp;" - low",source!CK51&amp;" - normal"))))</f>
        <v/>
      </c>
      <c r="CL53" t="str">
        <f>IF(OR(CL$1=0,$A53=0),"",IF(ISNA(CL$3),source!CL51&amp;" - ?",IF(source!CL51&gt;CL$3,source!CL51&amp;" - high",IF(source!CL51&lt;CL$4,source!CL51&amp;" - low",source!CL51&amp;" - normal"))))</f>
        <v/>
      </c>
      <c r="CM53" t="str">
        <f>IF(OR(CM$1=0,$A53=0),"",IF(ISNA(CM$3),source!CM51&amp;" - ?",IF(source!CM51&gt;CM$3,source!CM51&amp;" - high",IF(source!CM51&lt;CM$4,source!CM51&amp;" - low",source!CM51&amp;" - normal"))))</f>
        <v/>
      </c>
      <c r="CN53" t="str">
        <f>IF(OR(CN$1=0,$A53=0),"",IF(ISNA(CN$3),source!CN51&amp;" - ?",IF(source!CN51&gt;CN$3,source!CN51&amp;" - high",IF(source!CN51&lt;CN$4,source!CN51&amp;" - low",source!CN51&amp;" - normal"))))</f>
        <v/>
      </c>
      <c r="CO53" t="str">
        <f>IF(OR(CO$1=0,$A53=0),"",IF(ISNA(CO$3),source!CO51&amp;" - ?",IF(source!CO51&gt;CO$3,source!CO51&amp;" - high",IF(source!CO51&lt;CO$4,source!CO51&amp;" - low",source!CO51&amp;" - normal"))))</f>
        <v/>
      </c>
      <c r="CP53" t="str">
        <f>IF(OR(CP$1=0,$A53=0),"",IF(ISNA(CP$3),source!CP51&amp;" - ?",IF(source!CP51&gt;CP$3,source!CP51&amp;" - high",IF(source!CP51&lt;CP$4,source!CP51&amp;" - low",source!CP51&amp;" - normal"))))</f>
        <v/>
      </c>
      <c r="CQ53" t="str">
        <f>IF(OR(CQ$1=0,$A53=0),"",IF(ISNA(CQ$3),source!CQ51&amp;" - ?",IF(source!CQ51&gt;CQ$3,source!CQ51&amp;" - high",IF(source!CQ51&lt;CQ$4,source!CQ51&amp;" - low",source!CQ51&amp;" - normal"))))</f>
        <v/>
      </c>
      <c r="CR53" t="str">
        <f>IF(OR(CR$1=0,$A53=0),"",IF(ISNA(CR$3),source!CR51&amp;" - ?",IF(source!CR51&gt;CR$3,source!CR51&amp;" - high",IF(source!CR51&lt;CR$4,source!CR51&amp;" - low",source!CR51&amp;" - normal"))))</f>
        <v/>
      </c>
      <c r="CS53" t="str">
        <f>IF(OR(CS$1=0,$A53=0),"",IF(ISNA(CS$3),source!CS51&amp;" - ?",IF(source!CS51&gt;CS$3,source!CS51&amp;" - high",IF(source!CS51&lt;CS$4,source!CS51&amp;" - low",source!CS51&amp;" - normal"))))</f>
        <v/>
      </c>
      <c r="CT53" t="str">
        <f>IF(OR(CT$1=0,$A53=0),"",IF(ISNA(CT$3),source!CT51&amp;" - ?",IF(source!CT51&gt;CT$3,source!CT51&amp;" - high",IF(source!CT51&lt;CT$4,source!CT51&amp;" - low",source!CT51&amp;" - normal"))))</f>
        <v/>
      </c>
      <c r="CU53" t="str">
        <f>IF(OR(CU$1=0,$A53=0),"",IF(ISNA(CU$3),source!CU51&amp;" - ?",IF(source!CU51&gt;CU$3,source!CU51&amp;" - high",IF(source!CU51&lt;CU$4,source!CU51&amp;" - low",source!CU51&amp;" - normal"))))</f>
        <v/>
      </c>
      <c r="CV53" t="str">
        <f>IF(OR(CV$1=0,$A53=0),"",IF(ISNA(CV$3),source!CV51&amp;" - ?",IF(source!CV51&gt;CV$3,source!CV51&amp;" - high",IF(source!CV51&lt;CV$4,source!CV51&amp;" - low",source!CV51&amp;" - normal"))))</f>
        <v/>
      </c>
      <c r="CW53" t="str">
        <f>IF(OR(CW$1=0,$A53=0),"",IF(ISNA(CW$3),source!CW51&amp;" - ?",IF(source!CW51&gt;CW$3,source!CW51&amp;" - high",IF(source!CW51&lt;CW$4,source!CW51&amp;" - low",source!CW51&amp;" - normal"))))</f>
        <v/>
      </c>
      <c r="CX53" t="str">
        <f>IF(OR(CX$1=0,$A53=0),"",IF(ISNA(CX$3),source!CX51&amp;" - ?",IF(source!CX51&gt;CX$3,source!CX51&amp;" - high",IF(source!CX51&lt;CX$4,source!CX51&amp;" - low",source!CX51&amp;" - normal"))))</f>
        <v/>
      </c>
      <c r="CY53" t="str">
        <f>IF(OR(CY$1=0,$A53=0),"",IF(ISNA(CY$3),source!CY51&amp;" - ?",IF(source!CY51&gt;CY$3,source!CY51&amp;" - high",IF(source!CY51&lt;CY$4,source!CY51&amp;" - low",source!CY51&amp;" - normal"))))</f>
        <v/>
      </c>
      <c r="CZ53" t="str">
        <f>IF(OR(CZ$1=0,$A53=0),"",IF(ISNA(CZ$3),source!CZ51&amp;" - ?",IF(source!CZ51&gt;CZ$3,source!CZ51&amp;" - high",IF(source!CZ51&lt;CZ$4,source!CZ51&amp;" - low",source!CZ51&amp;" - normal"))))</f>
        <v/>
      </c>
      <c r="DA53" t="str">
        <f>IF(OR(DA$1=0,$A53=0),"",IF(ISNA(DA$3),source!DA51&amp;" - ?",IF(source!DA51&gt;DA$3,source!DA51&amp;" - high",IF(source!DA51&lt;DA$4,source!DA51&amp;" - low",source!DA51&amp;" - normal"))))</f>
        <v/>
      </c>
      <c r="DB53" t="str">
        <f>IF(OR(DB$1=0,$A53=0),"",IF(ISNA(DB$3),source!DB51&amp;" - ?",IF(source!DB51&gt;DB$3,source!DB51&amp;" - high",IF(source!DB51&lt;DB$4,source!DB51&amp;" - low",source!DB51&amp;" - normal"))))</f>
        <v/>
      </c>
      <c r="DC53" t="str">
        <f>IF(OR(DC$1=0,$A53=0),"",IF(ISNA(DC$3),source!DC51&amp;" - ?",IF(source!DC51&gt;DC$3,source!DC51&amp;" - high",IF(source!DC51&lt;DC$4,source!DC51&amp;" - low",source!DC51&amp;" - normal"))))</f>
        <v/>
      </c>
      <c r="DD53" t="str">
        <f>IF(OR(DD$1=0,$A53=0),"",IF(ISNA(DD$3),source!DD51&amp;" - ?",IF(source!DD51&gt;DD$3,source!DD51&amp;" - high",IF(source!DD51&lt;DD$4,source!DD51&amp;" - low",source!DD51&amp;" - normal"))))</f>
        <v/>
      </c>
    </row>
    <row r="54" spans="1:108" x14ac:dyDescent="0.35">
      <c r="A54">
        <f>source!A52</f>
        <v>0</v>
      </c>
      <c r="B54" t="str">
        <f>IF($A54=0,"",IF(source!B52=0,"missing!",source!B52))</f>
        <v/>
      </c>
      <c r="C54" t="str">
        <f>IF($A54=0,"",IF(source!C52=0,"missing!",source!C52))</f>
        <v/>
      </c>
      <c r="D54" t="str">
        <f>IF($A54=0,"",IF(source!D52=0,"missing!",source!D52))</f>
        <v/>
      </c>
      <c r="E54" t="str">
        <f>IF($A54=0,"",IF(source!E52=0,"missing!",source!E52))</f>
        <v/>
      </c>
      <c r="F54" t="str">
        <f>IF($A54=0,"",IF(source!F52=0,"missing!",source!F52))</f>
        <v/>
      </c>
      <c r="G54" t="str">
        <f>IF($A54=0,"",IF(source!G52=0,"missing!",source!G52))</f>
        <v/>
      </c>
      <c r="H54" t="str">
        <f>IF($A54=0,"",IF(source!H52=0,"missing!",source!H52))</f>
        <v/>
      </c>
      <c r="I54" t="str">
        <f>IF($A54=0,"",IF(source!I52=0,"missing!",source!I52))</f>
        <v/>
      </c>
      <c r="J54" t="str">
        <f>IF(OR(J$1=0,$A54=0),"",IF(ISNA(J$3),source!J52&amp;" - ?",IF(source!J52&gt;J$3,source!J52&amp;" - high",IF(source!J52&lt;J$4,source!J52&amp;" - low",source!J52&amp;" - normal"))))</f>
        <v/>
      </c>
      <c r="K54" t="str">
        <f>IF(OR(K$1=0,$A54=0),"",IF(ISNA(K$3),source!K52&amp;" - ?",IF(source!K52&gt;K$3,source!K52&amp;" - high",IF(source!K52&lt;K$4,source!K52&amp;" - low",source!K52&amp;" - normal"))))</f>
        <v/>
      </c>
      <c r="L54" t="str">
        <f>IF(OR(L$1=0,$A54=0),"",IF(ISNA(L$3),source!L52&amp;" - ?",IF(source!L52&gt;L$3,source!L52&amp;" - high",IF(source!L52&lt;L$4,source!L52&amp;" - low",source!L52&amp;" - normal"))))</f>
        <v/>
      </c>
      <c r="M54" t="str">
        <f>IF(OR(M$1=0,$A54=0),"",IF(ISNA(M$3),source!M52&amp;" - ?",IF(source!M52&gt;M$3,source!M52&amp;" - high",IF(source!M52&lt;M$4,source!M52&amp;" - low",source!M52&amp;" - normal"))))</f>
        <v/>
      </c>
      <c r="N54" t="str">
        <f>IF(OR(N$1=0,$A54=0),"",IF(ISNA(N$3),source!N52&amp;" - ?",IF(source!N52&gt;N$3,source!N52&amp;" - high",IF(source!N52&lt;N$4,source!N52&amp;" - low",source!N52&amp;" - normal"))))</f>
        <v/>
      </c>
      <c r="O54" t="str">
        <f>IF(OR(O$1=0,$A54=0),"",IF(ISNA(O$3),source!O52&amp;" - ?",IF(source!O52&gt;O$3,source!O52&amp;" - high",IF(source!O52&lt;O$4,source!O52&amp;" - low",source!O52&amp;" - normal"))))</f>
        <v/>
      </c>
      <c r="P54" t="str">
        <f>IF(OR(P$1=0,$A54=0),"",IF(ISNA(P$3),source!P52&amp;" - ?",IF(source!P52&gt;P$3,source!P52&amp;" - high",IF(source!P52&lt;P$4,source!P52&amp;" - low",source!P52&amp;" - normal"))))</f>
        <v/>
      </c>
      <c r="Q54" t="str">
        <f>IF(OR(Q$1=0,$A54=0),"",IF(ISNA(Q$3),source!Q52&amp;" - ?",IF(source!Q52&gt;Q$3,source!Q52&amp;" - high",IF(source!Q52&lt;Q$4,source!Q52&amp;" - low",source!Q52&amp;" - normal"))))</f>
        <v/>
      </c>
      <c r="R54" t="str">
        <f>IF(OR(R$1=0,$A54=0),"",IF(ISNA(R$3),source!R52&amp;" - ?",IF(source!R52&gt;R$3,source!R52&amp;" - high",IF(source!R52&lt;R$4,source!R52&amp;" - low",source!R52&amp;" - normal"))))</f>
        <v/>
      </c>
      <c r="S54" t="str">
        <f>IF(OR(S$1=0,$A54=0),"",IF(ISNA(S$3),source!S52&amp;" - ?",IF(source!S52&gt;S$3,source!S52&amp;" - high",IF(source!S52&lt;S$4,source!S52&amp;" - low",source!S52&amp;" - normal"))))</f>
        <v/>
      </c>
      <c r="T54" t="str">
        <f>IF(OR(T$1=0,$A54=0),"",IF(ISNA(T$3),source!T52&amp;" - ?",IF(source!T52&gt;T$3,source!T52&amp;" - high",IF(source!T52&lt;T$4,source!T52&amp;" - low",source!T52&amp;" - normal"))))</f>
        <v/>
      </c>
      <c r="U54" t="str">
        <f>IF(OR(U$1=0,$A54=0),"",IF(ISNA(U$3),source!U52&amp;" - ?",IF(source!U52&gt;U$3,source!U52&amp;" - high",IF(source!U52&lt;U$4,source!U52&amp;" - low",source!U52&amp;" - normal"))))</f>
        <v/>
      </c>
      <c r="V54" t="str">
        <f>IF(OR(V$1=0,$A54=0),"",IF(ISNA(V$3),source!V52&amp;" - ?",IF(source!V52&gt;V$3,source!V52&amp;" - high",IF(source!V52&lt;V$4,source!V52&amp;" - low",source!V52&amp;" - normal"))))</f>
        <v/>
      </c>
      <c r="W54" t="str">
        <f>IF(OR(W$1=0,$A54=0),"",IF(ISNA(W$3),source!W52&amp;" - ?",IF(source!W52&gt;W$3,source!W52&amp;" - high",IF(source!W52&lt;W$4,source!W52&amp;" - low",source!W52&amp;" - normal"))))</f>
        <v/>
      </c>
      <c r="X54" t="str">
        <f>IF(OR(X$1=0,$A54=0),"",IF(ISNA(X$3),source!X52&amp;" - ?",IF(source!X52&gt;X$3,source!X52&amp;" - high",IF(source!X52&lt;X$4,source!X52&amp;" - low",source!X52&amp;" - normal"))))</f>
        <v/>
      </c>
      <c r="Y54" t="str">
        <f>IF(OR(Y$1=0,$A54=0),"",IF(ISNA(Y$3),source!Y52&amp;" - ?",IF(source!Y52&gt;Y$3,source!Y52&amp;" - high",IF(source!Y52&lt;Y$4,source!Y52&amp;" - low",source!Y52&amp;" - normal"))))</f>
        <v/>
      </c>
      <c r="Z54" t="str">
        <f>IF(OR(Z$1=0,$A54=0),"",IF(ISNA(Z$3),source!Z52&amp;" - ?",IF(source!Z52&gt;Z$3,source!Z52&amp;" - high",IF(source!Z52&lt;Z$4,source!Z52&amp;" - low",source!Z52&amp;" - normal"))))</f>
        <v/>
      </c>
      <c r="AA54" t="str">
        <f>IF(OR(AA$1=0,$A54=0),"",IF(ISNA(AA$3),source!AA52&amp;" - ?",IF(source!AA52&gt;AA$3,source!AA52&amp;" - high",IF(source!AA52&lt;AA$4,source!AA52&amp;" - low",source!AA52&amp;" - normal"))))</f>
        <v/>
      </c>
      <c r="AB54" t="str">
        <f>IF(OR(AB$1=0,$A54=0),"",IF(ISNA(AB$3),source!AB52&amp;" - ?",IF(source!AB52&gt;AB$3,source!AB52&amp;" - high",IF(source!AB52&lt;AB$4,source!AB52&amp;" - low",source!AB52&amp;" - normal"))))</f>
        <v/>
      </c>
      <c r="AC54" t="str">
        <f>IF(OR(AC$1=0,$A54=0),"",IF(ISNA(AC$3),source!AC52&amp;" - ?",IF(source!AC52&gt;AC$3,source!AC52&amp;" - high",IF(source!AC52&lt;AC$4,source!AC52&amp;" - low",source!AC52&amp;" - normal"))))</f>
        <v/>
      </c>
      <c r="AD54" t="str">
        <f>IF(OR(AD$1=0,$A54=0),"",IF(ISNA(AD$3),source!AD52&amp;" - ?",IF(source!AD52&gt;AD$3,source!AD52&amp;" - high",IF(source!AD52&lt;AD$4,source!AD52&amp;" - low",source!AD52&amp;" - normal"))))</f>
        <v/>
      </c>
      <c r="AE54" t="str">
        <f>IF(OR(AE$1=0,$A54=0),"",IF(ISNA(AE$3),source!AE52&amp;" - ?",IF(source!AE52&gt;AE$3,source!AE52&amp;" - high",IF(source!AE52&lt;AE$4,source!AE52&amp;" - low",source!AE52&amp;" - normal"))))</f>
        <v/>
      </c>
      <c r="AF54" t="str">
        <f>IF(OR(AF$1=0,$A54=0),"",IF(ISNA(AF$3),source!AF52&amp;" - ?",IF(source!AF52&gt;AF$3,source!AF52&amp;" - high",IF(source!AF52&lt;AF$4,source!AF52&amp;" - low",source!AF52&amp;" - normal"))))</f>
        <v/>
      </c>
      <c r="AG54" t="str">
        <f>IF(OR(AG$1=0,$A54=0),"",IF(ISNA(AG$3),source!AG52&amp;" - ?",IF(source!AG52&gt;AG$3,source!AG52&amp;" - high",IF(source!AG52&lt;AG$4,source!AG52&amp;" - low",source!AG52&amp;" - normal"))))</f>
        <v/>
      </c>
      <c r="AH54" t="str">
        <f>IF(OR(AH$1=0,$A54=0),"",IF(ISNA(AH$3),source!AH52&amp;" - ?",IF(source!AH52&gt;AH$3,source!AH52&amp;" - high",IF(source!AH52&lt;AH$4,source!AH52&amp;" - low",source!AH52&amp;" - normal"))))</f>
        <v/>
      </c>
      <c r="AI54" t="str">
        <f>IF(OR(AI$1=0,$A54=0),"",IF(ISNA(AI$3),source!AI52&amp;" - ?",IF(source!AI52&gt;AI$3,source!AI52&amp;" - high",IF(source!AI52&lt;AI$4,source!AI52&amp;" - low",source!AI52&amp;" - normal"))))</f>
        <v/>
      </c>
      <c r="AJ54" t="str">
        <f>IF(OR(AJ$1=0,$A54=0),"",IF(ISNA(AJ$3),source!AJ52&amp;" - ?",IF(source!AJ52&gt;AJ$3,source!AJ52&amp;" - high",IF(source!AJ52&lt;AJ$4,source!AJ52&amp;" - low",source!AJ52&amp;" - normal"))))</f>
        <v/>
      </c>
      <c r="AK54" t="str">
        <f>IF(OR(AK$1=0,$A54=0),"",IF(ISNA(AK$3),source!AK52&amp;" - ?",IF(source!AK52&gt;AK$3,source!AK52&amp;" - high",IF(source!AK52&lt;AK$4,source!AK52&amp;" - low",source!AK52&amp;" - normal"))))</f>
        <v/>
      </c>
      <c r="AL54" t="str">
        <f>IF(OR(AL$1=0,$A54=0),"",IF(ISNA(AL$3),source!AL52&amp;" - ?",IF(source!AL52&gt;AL$3,source!AL52&amp;" - high",IF(source!AL52&lt;AL$4,source!AL52&amp;" - low",source!AL52&amp;" - normal"))))</f>
        <v/>
      </c>
      <c r="AM54" t="str">
        <f>IF(OR(AM$1=0,$A54=0),"",IF(ISNA(AM$3),source!AM52&amp;" - ?",IF(source!AM52&gt;AM$3,source!AM52&amp;" - high",IF(source!AM52&lt;AM$4,source!AM52&amp;" - low",source!AM52&amp;" - normal"))))</f>
        <v/>
      </c>
      <c r="AN54" t="str">
        <f>IF(OR(AN$1=0,$A54=0),"",IF(ISNA(AN$3),source!AN52&amp;" - ?",IF(source!AN52&gt;AN$3,source!AN52&amp;" - high",IF(source!AN52&lt;AN$4,source!AN52&amp;" - low",source!AN52&amp;" - normal"))))</f>
        <v/>
      </c>
      <c r="AO54" t="str">
        <f>IF(OR(AO$1=0,$A54=0),"",IF(ISNA(AO$3),source!AO52&amp;" - ?",IF(source!AO52&gt;AO$3,source!AO52&amp;" - high",IF(source!AO52&lt;AO$4,source!AO52&amp;" - low",source!AO52&amp;" - normal"))))</f>
        <v/>
      </c>
      <c r="AP54" t="str">
        <f>IF(OR(AP$1=0,$A54=0),"",IF(ISNA(AP$3),source!AP52&amp;" - ?",IF(source!AP52&gt;AP$3,source!AP52&amp;" - high",IF(source!AP52&lt;AP$4,source!AP52&amp;" - low",source!AP52&amp;" - normal"))))</f>
        <v/>
      </c>
      <c r="AQ54" t="str">
        <f>IF(OR(AQ$1=0,$A54=0),"",IF(ISNA(AQ$3),source!AQ52&amp;" - ?",IF(source!AQ52&gt;AQ$3,source!AQ52&amp;" - high",IF(source!AQ52&lt;AQ$4,source!AQ52&amp;" - low",source!AQ52&amp;" - normal"))))</f>
        <v/>
      </c>
      <c r="AR54" t="str">
        <f>IF(OR(AR$1=0,$A54=0),"",IF(ISNA(AR$3),source!AR52&amp;" - ?",IF(source!AR52&gt;AR$3,source!AR52&amp;" - high",IF(source!AR52&lt;AR$4,source!AR52&amp;" - low",source!AR52&amp;" - normal"))))</f>
        <v/>
      </c>
      <c r="AS54" t="str">
        <f>IF(OR(AS$1=0,$A54=0),"",IF(ISNA(AS$3),source!AS52&amp;" - ?",IF(source!AS52&gt;AS$3,source!AS52&amp;" - high",IF(source!AS52&lt;AS$4,source!AS52&amp;" - low",source!AS52&amp;" - normal"))))</f>
        <v/>
      </c>
      <c r="AT54" t="str">
        <f>IF(OR(AT$1=0,$A54=0),"",IF(ISNA(AT$3),source!AT52&amp;" - ?",IF(source!AT52&gt;AT$3,source!AT52&amp;" - high",IF(source!AT52&lt;AT$4,source!AT52&amp;" - low",source!AT52&amp;" - normal"))))</f>
        <v/>
      </c>
      <c r="AU54" t="str">
        <f>IF(OR(AU$1=0,$A54=0),"",IF(ISNA(AU$3),source!AU52&amp;" - ?",IF(source!AU52&gt;AU$3,source!AU52&amp;" - high",IF(source!AU52&lt;AU$4,source!AU52&amp;" - low",source!AU52&amp;" - normal"))))</f>
        <v/>
      </c>
      <c r="AV54" t="str">
        <f>IF(OR(AV$1=0,$A54=0),"",IF(ISNA(AV$3),source!AV52&amp;" - ?",IF(source!AV52&gt;AV$3,source!AV52&amp;" - high",IF(source!AV52&lt;AV$4,source!AV52&amp;" - low",source!AV52&amp;" - normal"))))</f>
        <v/>
      </c>
      <c r="AW54" t="str">
        <f>IF(OR(AW$1=0,$A54=0),"",IF(ISNA(AW$3),source!AW52&amp;" - ?",IF(source!AW52&gt;AW$3,source!AW52&amp;" - high",IF(source!AW52&lt;AW$4,source!AW52&amp;" - low",source!AW52&amp;" - normal"))))</f>
        <v/>
      </c>
      <c r="AX54" t="str">
        <f>IF(OR(AX$1=0,$A54=0),"",IF(ISNA(AX$3),source!AX52&amp;" - ?",IF(source!AX52&gt;AX$3,source!AX52&amp;" - high",IF(source!AX52&lt;AX$4,source!AX52&amp;" - low",source!AX52&amp;" - normal"))))</f>
        <v/>
      </c>
      <c r="AY54" t="str">
        <f>IF(OR(AY$1=0,$A54=0),"",IF(ISNA(AY$3),source!AY52&amp;" - ?",IF(source!AY52&gt;AY$3,source!AY52&amp;" - high",IF(source!AY52&lt;AY$4,source!AY52&amp;" - low",source!AY52&amp;" - normal"))))</f>
        <v/>
      </c>
      <c r="AZ54" t="str">
        <f>IF(OR(AZ$1=0,$A54=0),"",IF(ISNA(AZ$3),source!AZ52&amp;" - ?",IF(source!AZ52&gt;AZ$3,source!AZ52&amp;" - high",IF(source!AZ52&lt;AZ$4,source!AZ52&amp;" - low",source!AZ52&amp;" - normal"))))</f>
        <v/>
      </c>
      <c r="BA54" t="str">
        <f>IF(OR(BA$1=0,$A54=0),"",IF(ISNA(BA$3),source!BA52&amp;" - ?",IF(source!BA52&gt;BA$3,source!BA52&amp;" - high",IF(source!BA52&lt;BA$4,source!BA52&amp;" - low",source!BA52&amp;" - normal"))))</f>
        <v/>
      </c>
      <c r="BB54" t="str">
        <f>IF(OR(BB$1=0,$A54=0),"",IF(ISNA(BB$3),source!BB52&amp;" - ?",IF(source!BB52&gt;BB$3,source!BB52&amp;" - high",IF(source!BB52&lt;BB$4,source!BB52&amp;" - low",source!BB52&amp;" - normal"))))</f>
        <v/>
      </c>
      <c r="BC54" t="str">
        <f>IF(OR(BC$1=0,$A54=0),"",IF(ISNA(BC$3),source!BC52&amp;" - ?",IF(source!BC52&gt;BC$3,source!BC52&amp;" - high",IF(source!BC52&lt;BC$4,source!BC52&amp;" - low",source!BC52&amp;" - normal"))))</f>
        <v/>
      </c>
      <c r="BD54" t="str">
        <f>IF(OR(BD$1=0,$A54=0),"",IF(ISNA(BD$3),source!BD52&amp;" - ?",IF(source!BD52&gt;BD$3,source!BD52&amp;" - high",IF(source!BD52&lt;BD$4,source!BD52&amp;" - low",source!BD52&amp;" - normal"))))</f>
        <v/>
      </c>
      <c r="BE54" t="str">
        <f>IF(OR(BE$1=0,$A54=0),"",IF(ISNA(BE$3),source!BE52&amp;" - ?",IF(source!BE52&gt;BE$3,source!BE52&amp;" - high",IF(source!BE52&lt;BE$4,source!BE52&amp;" - low",source!BE52&amp;" - normal"))))</f>
        <v/>
      </c>
      <c r="BF54" t="str">
        <f>IF(OR(BF$1=0,$A54=0),"",IF(ISNA(BF$3),source!BF52&amp;" - ?",IF(source!BF52&gt;BF$3,source!BF52&amp;" - high",IF(source!BF52&lt;BF$4,source!BF52&amp;" - low",source!BF52&amp;" - normal"))))</f>
        <v/>
      </c>
      <c r="BG54" t="str">
        <f>IF(OR(BG$1=0,$A54=0),"",IF(ISNA(BG$3),source!BG52&amp;" - ?",IF(source!BG52&gt;BG$3,source!BG52&amp;" - high",IF(source!BG52&lt;BG$4,source!BG52&amp;" - low",source!BG52&amp;" - normal"))))</f>
        <v/>
      </c>
      <c r="BH54" t="str">
        <f>IF(OR(BH$1=0,$A54=0),"",IF(ISNA(BH$3),source!BH52&amp;" - ?",IF(source!BH52&gt;BH$3,source!BH52&amp;" - high",IF(source!BH52&lt;BH$4,source!BH52&amp;" - low",source!BH52&amp;" - normal"))))</f>
        <v/>
      </c>
      <c r="BI54" t="str">
        <f>IF(OR(BI$1=0,$A54=0),"",IF(ISNA(BI$3),source!BI52&amp;" - ?",IF(source!BI52&gt;BI$3,source!BI52&amp;" - high",IF(source!BI52&lt;BI$4,source!BI52&amp;" - low",source!BI52&amp;" - normal"))))</f>
        <v/>
      </c>
      <c r="BJ54" t="str">
        <f>IF(OR(BJ$1=0,$A54=0),"",IF(ISNA(BJ$3),source!BJ52&amp;" - ?",IF(source!BJ52&gt;BJ$3,source!BJ52&amp;" - high",IF(source!BJ52&lt;BJ$4,source!BJ52&amp;" - low",source!BJ52&amp;" - normal"))))</f>
        <v/>
      </c>
      <c r="BK54" t="str">
        <f>IF(OR(BK$1=0,$A54=0),"",IF(ISNA(BK$3),source!BK52&amp;" - ?",IF(source!BK52&gt;BK$3,source!BK52&amp;" - high",IF(source!BK52&lt;BK$4,source!BK52&amp;" - low",source!BK52&amp;" - normal"))))</f>
        <v/>
      </c>
      <c r="BL54" t="str">
        <f>IF(OR(BL$1=0,$A54=0),"",IF(ISNA(BL$3),source!BL52&amp;" - ?",IF(source!BL52&gt;BL$3,source!BL52&amp;" - high",IF(source!BL52&lt;BL$4,source!BL52&amp;" - low",source!BL52&amp;" - normal"))))</f>
        <v/>
      </c>
      <c r="BM54" t="str">
        <f>IF(OR(BM$1=0,$A54=0),"",IF(ISNA(BM$3),source!BM52&amp;" - ?",IF(source!BM52&gt;BM$3,source!BM52&amp;" - high",IF(source!BM52&lt;BM$4,source!BM52&amp;" - low",source!BM52&amp;" - normal"))))</f>
        <v/>
      </c>
      <c r="BN54" t="str">
        <f>IF(OR(BN$1=0,$A54=0),"",IF(ISNA(BN$3),source!BN52&amp;" - ?",IF(source!BN52&gt;BN$3,source!BN52&amp;" - high",IF(source!BN52&lt;BN$4,source!BN52&amp;" - low",source!BN52&amp;" - normal"))))</f>
        <v/>
      </c>
      <c r="BO54" t="str">
        <f>IF(OR(BO$1=0,$A54=0),"",IF(ISNA(BO$3),source!BO52&amp;" - ?",IF(source!BO52&gt;BO$3,source!BO52&amp;" - high",IF(source!BO52&lt;BO$4,source!BO52&amp;" - low",source!BO52&amp;" - normal"))))</f>
        <v/>
      </c>
      <c r="BP54" t="str">
        <f>IF(OR(BP$1=0,$A54=0),"",IF(ISNA(BP$3),source!BP52&amp;" - ?",IF(source!BP52&gt;BP$3,source!BP52&amp;" - high",IF(source!BP52&lt;BP$4,source!BP52&amp;" - low",source!BP52&amp;" - normal"))))</f>
        <v/>
      </c>
      <c r="BQ54" t="str">
        <f>IF(OR(BQ$1=0,$A54=0),"",IF(ISNA(BQ$3),source!BQ52&amp;" - ?",IF(source!BQ52&gt;BQ$3,source!BQ52&amp;" - high",IF(source!BQ52&lt;BQ$4,source!BQ52&amp;" - low",source!BQ52&amp;" - normal"))))</f>
        <v/>
      </c>
      <c r="BR54" t="str">
        <f>IF(OR(BR$1=0,$A54=0),"",IF(ISNA(BR$3),source!BR52&amp;" - ?",IF(source!BR52&gt;BR$3,source!BR52&amp;" - high",IF(source!BR52&lt;BR$4,source!BR52&amp;" - low",source!BR52&amp;" - normal"))))</f>
        <v/>
      </c>
      <c r="BS54" t="str">
        <f>IF(OR(BS$1=0,$A54=0),"",IF(ISNA(BS$3),source!BS52&amp;" - ?",IF(source!BS52&gt;BS$3,source!BS52&amp;" - high",IF(source!BS52&lt;BS$4,source!BS52&amp;" - low",source!BS52&amp;" - normal"))))</f>
        <v/>
      </c>
      <c r="BT54" t="str">
        <f>IF(OR(BT$1=0,$A54=0),"",IF(ISNA(BT$3),source!BT52&amp;" - ?",IF(source!BT52&gt;BT$3,source!BT52&amp;" - high",IF(source!BT52&lt;BT$4,source!BT52&amp;" - low",source!BT52&amp;" - normal"))))</f>
        <v/>
      </c>
      <c r="BU54" t="str">
        <f>IF(OR(BU$1=0,$A54=0),"",IF(ISNA(BU$3),source!BU52&amp;" - ?",IF(source!BU52&gt;BU$3,source!BU52&amp;" - high",IF(source!BU52&lt;BU$4,source!BU52&amp;" - low",source!BU52&amp;" - normal"))))</f>
        <v/>
      </c>
      <c r="BV54" t="str">
        <f>IF(OR(BV$1=0,$A54=0),"",IF(ISNA(BV$3),source!BV52&amp;" - ?",IF(source!BV52&gt;BV$3,source!BV52&amp;" - high",IF(source!BV52&lt;BV$4,source!BV52&amp;" - low",source!BV52&amp;" - normal"))))</f>
        <v/>
      </c>
      <c r="BW54" t="str">
        <f>IF(OR(BW$1=0,$A54=0),"",IF(ISNA(BW$3),source!BW52&amp;" - ?",IF(source!BW52&gt;BW$3,source!BW52&amp;" - high",IF(source!BW52&lt;BW$4,source!BW52&amp;" - low",source!BW52&amp;" - normal"))))</f>
        <v/>
      </c>
      <c r="BX54" t="str">
        <f>IF(OR(BX$1=0,$A54=0),"",IF(ISNA(BX$3),source!BX52&amp;" - ?",IF(source!BX52&gt;BX$3,source!BX52&amp;" - high",IF(source!BX52&lt;BX$4,source!BX52&amp;" - low",source!BX52&amp;" - normal"))))</f>
        <v/>
      </c>
      <c r="BY54" t="str">
        <f>IF(OR(BY$1=0,$A54=0),"",IF(ISNA(BY$3),source!BY52&amp;" - ?",IF(source!BY52&gt;BY$3,source!BY52&amp;" - high",IF(source!BY52&lt;BY$4,source!BY52&amp;" - low",source!BY52&amp;" - normal"))))</f>
        <v/>
      </c>
      <c r="BZ54" t="str">
        <f>IF(OR(BZ$1=0,$A54=0),"",IF(ISNA(BZ$3),source!BZ52&amp;" - ?",IF(source!BZ52&gt;BZ$3,source!BZ52&amp;" - high",IF(source!BZ52&lt;BZ$4,source!BZ52&amp;" - low",source!BZ52&amp;" - normal"))))</f>
        <v/>
      </c>
      <c r="CA54" t="str">
        <f>IF(OR(CA$1=0,$A54=0),"",IF(ISNA(CA$3),source!CA52&amp;" - ?",IF(source!CA52&gt;CA$3,source!CA52&amp;" - high",IF(source!CA52&lt;CA$4,source!CA52&amp;" - low",source!CA52&amp;" - normal"))))</f>
        <v/>
      </c>
      <c r="CB54" t="str">
        <f>IF(OR(CB$1=0,$A54=0),"",IF(ISNA(CB$3),source!CB52&amp;" - ?",IF(source!CB52&gt;CB$3,source!CB52&amp;" - high",IF(source!CB52&lt;CB$4,source!CB52&amp;" - low",source!CB52&amp;" - normal"))))</f>
        <v/>
      </c>
      <c r="CC54" t="str">
        <f>IF(OR(CC$1=0,$A54=0),"",IF(ISNA(CC$3),source!CC52&amp;" - ?",IF(source!CC52&gt;CC$3,source!CC52&amp;" - high",IF(source!CC52&lt;CC$4,source!CC52&amp;" - low",source!CC52&amp;" - normal"))))</f>
        <v/>
      </c>
      <c r="CD54" t="str">
        <f>IF(OR(CD$1=0,$A54=0),"",IF(ISNA(CD$3),source!CD52&amp;" - ?",IF(source!CD52&gt;CD$3,source!CD52&amp;" - high",IF(source!CD52&lt;CD$4,source!CD52&amp;" - low",source!CD52&amp;" - normal"))))</f>
        <v/>
      </c>
      <c r="CE54" t="str">
        <f>IF(OR(CE$1=0,$A54=0),"",IF(ISNA(CE$3),source!CE52&amp;" - ?",IF(source!CE52&gt;CE$3,source!CE52&amp;" - high",IF(source!CE52&lt;CE$4,source!CE52&amp;" - low",source!CE52&amp;" - normal"))))</f>
        <v/>
      </c>
      <c r="CF54" t="str">
        <f>IF(OR(CF$1=0,$A54=0),"",IF(ISNA(CF$3),source!CF52&amp;" - ?",IF(source!CF52&gt;CF$3,source!CF52&amp;" - high",IF(source!CF52&lt;CF$4,source!CF52&amp;" - low",source!CF52&amp;" - normal"))))</f>
        <v/>
      </c>
      <c r="CG54" t="str">
        <f>IF(OR(CG$1=0,$A54=0),"",IF(ISNA(CG$3),source!CG52&amp;" - ?",IF(source!CG52&gt;CG$3,source!CG52&amp;" - high",IF(source!CG52&lt;CG$4,source!CG52&amp;" - low",source!CG52&amp;" - normal"))))</f>
        <v/>
      </c>
      <c r="CH54" t="str">
        <f>IF(OR(CH$1=0,$A54=0),"",IF(ISNA(CH$3),source!CH52&amp;" - ?",IF(source!CH52&gt;CH$3,source!CH52&amp;" - high",IF(source!CH52&lt;CH$4,source!CH52&amp;" - low",source!CH52&amp;" - normal"))))</f>
        <v/>
      </c>
      <c r="CI54" t="str">
        <f>IF(OR(CI$1=0,$A54=0),"",IF(ISNA(CI$3),source!CI52&amp;" - ?",IF(source!CI52&gt;CI$3,source!CI52&amp;" - high",IF(source!CI52&lt;CI$4,source!CI52&amp;" - low",source!CI52&amp;" - normal"))))</f>
        <v/>
      </c>
      <c r="CJ54" t="str">
        <f>IF(OR(CJ$1=0,$A54=0),"",IF(ISNA(CJ$3),source!CJ52&amp;" - ?",IF(source!CJ52&gt;CJ$3,source!CJ52&amp;" - high",IF(source!CJ52&lt;CJ$4,source!CJ52&amp;" - low",source!CJ52&amp;" - normal"))))</f>
        <v/>
      </c>
      <c r="CK54" t="str">
        <f>IF(OR(CK$1=0,$A54=0),"",IF(ISNA(CK$3),source!CK52&amp;" - ?",IF(source!CK52&gt;CK$3,source!CK52&amp;" - high",IF(source!CK52&lt;CK$4,source!CK52&amp;" - low",source!CK52&amp;" - normal"))))</f>
        <v/>
      </c>
      <c r="CL54" t="str">
        <f>IF(OR(CL$1=0,$A54=0),"",IF(ISNA(CL$3),source!CL52&amp;" - ?",IF(source!CL52&gt;CL$3,source!CL52&amp;" - high",IF(source!CL52&lt;CL$4,source!CL52&amp;" - low",source!CL52&amp;" - normal"))))</f>
        <v/>
      </c>
      <c r="CM54" t="str">
        <f>IF(OR(CM$1=0,$A54=0),"",IF(ISNA(CM$3),source!CM52&amp;" - ?",IF(source!CM52&gt;CM$3,source!CM52&amp;" - high",IF(source!CM52&lt;CM$4,source!CM52&amp;" - low",source!CM52&amp;" - normal"))))</f>
        <v/>
      </c>
      <c r="CN54" t="str">
        <f>IF(OR(CN$1=0,$A54=0),"",IF(ISNA(CN$3),source!CN52&amp;" - ?",IF(source!CN52&gt;CN$3,source!CN52&amp;" - high",IF(source!CN52&lt;CN$4,source!CN52&amp;" - low",source!CN52&amp;" - normal"))))</f>
        <v/>
      </c>
      <c r="CO54" t="str">
        <f>IF(OR(CO$1=0,$A54=0),"",IF(ISNA(CO$3),source!CO52&amp;" - ?",IF(source!CO52&gt;CO$3,source!CO52&amp;" - high",IF(source!CO52&lt;CO$4,source!CO52&amp;" - low",source!CO52&amp;" - normal"))))</f>
        <v/>
      </c>
      <c r="CP54" t="str">
        <f>IF(OR(CP$1=0,$A54=0),"",IF(ISNA(CP$3),source!CP52&amp;" - ?",IF(source!CP52&gt;CP$3,source!CP52&amp;" - high",IF(source!CP52&lt;CP$4,source!CP52&amp;" - low",source!CP52&amp;" - normal"))))</f>
        <v/>
      </c>
      <c r="CQ54" t="str">
        <f>IF(OR(CQ$1=0,$A54=0),"",IF(ISNA(CQ$3),source!CQ52&amp;" - ?",IF(source!CQ52&gt;CQ$3,source!CQ52&amp;" - high",IF(source!CQ52&lt;CQ$4,source!CQ52&amp;" - low",source!CQ52&amp;" - normal"))))</f>
        <v/>
      </c>
      <c r="CR54" t="str">
        <f>IF(OR(CR$1=0,$A54=0),"",IF(ISNA(CR$3),source!CR52&amp;" - ?",IF(source!CR52&gt;CR$3,source!CR52&amp;" - high",IF(source!CR52&lt;CR$4,source!CR52&amp;" - low",source!CR52&amp;" - normal"))))</f>
        <v/>
      </c>
      <c r="CS54" t="str">
        <f>IF(OR(CS$1=0,$A54=0),"",IF(ISNA(CS$3),source!CS52&amp;" - ?",IF(source!CS52&gt;CS$3,source!CS52&amp;" - high",IF(source!CS52&lt;CS$4,source!CS52&amp;" - low",source!CS52&amp;" - normal"))))</f>
        <v/>
      </c>
      <c r="CT54" t="str">
        <f>IF(OR(CT$1=0,$A54=0),"",IF(ISNA(CT$3),source!CT52&amp;" - ?",IF(source!CT52&gt;CT$3,source!CT52&amp;" - high",IF(source!CT52&lt;CT$4,source!CT52&amp;" - low",source!CT52&amp;" - normal"))))</f>
        <v/>
      </c>
      <c r="CU54" t="str">
        <f>IF(OR(CU$1=0,$A54=0),"",IF(ISNA(CU$3),source!CU52&amp;" - ?",IF(source!CU52&gt;CU$3,source!CU52&amp;" - high",IF(source!CU52&lt;CU$4,source!CU52&amp;" - low",source!CU52&amp;" - normal"))))</f>
        <v/>
      </c>
      <c r="CV54" t="str">
        <f>IF(OR(CV$1=0,$A54=0),"",IF(ISNA(CV$3),source!CV52&amp;" - ?",IF(source!CV52&gt;CV$3,source!CV52&amp;" - high",IF(source!CV52&lt;CV$4,source!CV52&amp;" - low",source!CV52&amp;" - normal"))))</f>
        <v/>
      </c>
      <c r="CW54" t="str">
        <f>IF(OR(CW$1=0,$A54=0),"",IF(ISNA(CW$3),source!CW52&amp;" - ?",IF(source!CW52&gt;CW$3,source!CW52&amp;" - high",IF(source!CW52&lt;CW$4,source!CW52&amp;" - low",source!CW52&amp;" - normal"))))</f>
        <v/>
      </c>
      <c r="CX54" t="str">
        <f>IF(OR(CX$1=0,$A54=0),"",IF(ISNA(CX$3),source!CX52&amp;" - ?",IF(source!CX52&gt;CX$3,source!CX52&amp;" - high",IF(source!CX52&lt;CX$4,source!CX52&amp;" - low",source!CX52&amp;" - normal"))))</f>
        <v/>
      </c>
      <c r="CY54" t="str">
        <f>IF(OR(CY$1=0,$A54=0),"",IF(ISNA(CY$3),source!CY52&amp;" - ?",IF(source!CY52&gt;CY$3,source!CY52&amp;" - high",IF(source!CY52&lt;CY$4,source!CY52&amp;" - low",source!CY52&amp;" - normal"))))</f>
        <v/>
      </c>
      <c r="CZ54" t="str">
        <f>IF(OR(CZ$1=0,$A54=0),"",IF(ISNA(CZ$3),source!CZ52&amp;" - ?",IF(source!CZ52&gt;CZ$3,source!CZ52&amp;" - high",IF(source!CZ52&lt;CZ$4,source!CZ52&amp;" - low",source!CZ52&amp;" - normal"))))</f>
        <v/>
      </c>
      <c r="DA54" t="str">
        <f>IF(OR(DA$1=0,$A54=0),"",IF(ISNA(DA$3),source!DA52&amp;" - ?",IF(source!DA52&gt;DA$3,source!DA52&amp;" - high",IF(source!DA52&lt;DA$4,source!DA52&amp;" - low",source!DA52&amp;" - normal"))))</f>
        <v/>
      </c>
      <c r="DB54" t="str">
        <f>IF(OR(DB$1=0,$A54=0),"",IF(ISNA(DB$3),source!DB52&amp;" - ?",IF(source!DB52&gt;DB$3,source!DB52&amp;" - high",IF(source!DB52&lt;DB$4,source!DB52&amp;" - low",source!DB52&amp;" - normal"))))</f>
        <v/>
      </c>
      <c r="DC54" t="str">
        <f>IF(OR(DC$1=0,$A54=0),"",IF(ISNA(DC$3),source!DC52&amp;" - ?",IF(source!DC52&gt;DC$3,source!DC52&amp;" - high",IF(source!DC52&lt;DC$4,source!DC52&amp;" - low",source!DC52&amp;" - normal"))))</f>
        <v/>
      </c>
      <c r="DD54" t="str">
        <f>IF(OR(DD$1=0,$A54=0),"",IF(ISNA(DD$3),source!DD52&amp;" - ?",IF(source!DD52&gt;DD$3,source!DD52&amp;" - high",IF(source!DD52&lt;DD$4,source!DD52&amp;" - low",source!DD52&amp;" - normal"))))</f>
        <v/>
      </c>
    </row>
    <row r="55" spans="1:108" x14ac:dyDescent="0.35">
      <c r="A55">
        <f>source!A53</f>
        <v>0</v>
      </c>
      <c r="B55" t="str">
        <f>IF($A55=0,"",IF(source!B53=0,"missing!",source!B53))</f>
        <v/>
      </c>
      <c r="C55" t="str">
        <f>IF($A55=0,"",IF(source!C53=0,"missing!",source!C53))</f>
        <v/>
      </c>
      <c r="D55" t="str">
        <f>IF($A55=0,"",IF(source!D53=0,"missing!",source!D53))</f>
        <v/>
      </c>
      <c r="E55" t="str">
        <f>IF($A55=0,"",IF(source!E53=0,"missing!",source!E53))</f>
        <v/>
      </c>
      <c r="F55" t="str">
        <f>IF($A55=0,"",IF(source!F53=0,"missing!",source!F53))</f>
        <v/>
      </c>
      <c r="G55" t="str">
        <f>IF($A55=0,"",IF(source!G53=0,"missing!",source!G53))</f>
        <v/>
      </c>
      <c r="H55" t="str">
        <f>IF($A55=0,"",IF(source!H53=0,"missing!",source!H53))</f>
        <v/>
      </c>
      <c r="I55" t="str">
        <f>IF($A55=0,"",IF(source!I53=0,"missing!",source!I53))</f>
        <v/>
      </c>
      <c r="J55" t="str">
        <f>IF(OR(J$1=0,$A55=0),"",IF(ISNA(J$3),source!J53&amp;" - ?",IF(source!J53&gt;J$3,source!J53&amp;" - high",IF(source!J53&lt;J$4,source!J53&amp;" - low",source!J53&amp;" - normal"))))</f>
        <v/>
      </c>
      <c r="K55" t="str">
        <f>IF(OR(K$1=0,$A55=0),"",IF(ISNA(K$3),source!K53&amp;" - ?",IF(source!K53&gt;K$3,source!K53&amp;" - high",IF(source!K53&lt;K$4,source!K53&amp;" - low",source!K53&amp;" - normal"))))</f>
        <v/>
      </c>
      <c r="L55" t="str">
        <f>IF(OR(L$1=0,$A55=0),"",IF(ISNA(L$3),source!L53&amp;" - ?",IF(source!L53&gt;L$3,source!L53&amp;" - high",IF(source!L53&lt;L$4,source!L53&amp;" - low",source!L53&amp;" - normal"))))</f>
        <v/>
      </c>
      <c r="M55" t="str">
        <f>IF(OR(M$1=0,$A55=0),"",IF(ISNA(M$3),source!M53&amp;" - ?",IF(source!M53&gt;M$3,source!M53&amp;" - high",IF(source!M53&lt;M$4,source!M53&amp;" - low",source!M53&amp;" - normal"))))</f>
        <v/>
      </c>
      <c r="N55" t="str">
        <f>IF(OR(N$1=0,$A55=0),"",IF(ISNA(N$3),source!N53&amp;" - ?",IF(source!N53&gt;N$3,source!N53&amp;" - high",IF(source!N53&lt;N$4,source!N53&amp;" - low",source!N53&amp;" - normal"))))</f>
        <v/>
      </c>
      <c r="O55" t="str">
        <f>IF(OR(O$1=0,$A55=0),"",IF(ISNA(O$3),source!O53&amp;" - ?",IF(source!O53&gt;O$3,source!O53&amp;" - high",IF(source!O53&lt;O$4,source!O53&amp;" - low",source!O53&amp;" - normal"))))</f>
        <v/>
      </c>
      <c r="P55" t="str">
        <f>IF(OR(P$1=0,$A55=0),"",IF(ISNA(P$3),source!P53&amp;" - ?",IF(source!P53&gt;P$3,source!P53&amp;" - high",IF(source!P53&lt;P$4,source!P53&amp;" - low",source!P53&amp;" - normal"))))</f>
        <v/>
      </c>
      <c r="Q55" t="str">
        <f>IF(OR(Q$1=0,$A55=0),"",IF(ISNA(Q$3),source!Q53&amp;" - ?",IF(source!Q53&gt;Q$3,source!Q53&amp;" - high",IF(source!Q53&lt;Q$4,source!Q53&amp;" - low",source!Q53&amp;" - normal"))))</f>
        <v/>
      </c>
      <c r="R55" t="str">
        <f>IF(OR(R$1=0,$A55=0),"",IF(ISNA(R$3),source!R53&amp;" - ?",IF(source!R53&gt;R$3,source!R53&amp;" - high",IF(source!R53&lt;R$4,source!R53&amp;" - low",source!R53&amp;" - normal"))))</f>
        <v/>
      </c>
      <c r="S55" t="str">
        <f>IF(OR(S$1=0,$A55=0),"",IF(ISNA(S$3),source!S53&amp;" - ?",IF(source!S53&gt;S$3,source!S53&amp;" - high",IF(source!S53&lt;S$4,source!S53&amp;" - low",source!S53&amp;" - normal"))))</f>
        <v/>
      </c>
      <c r="T55" t="str">
        <f>IF(OR(T$1=0,$A55=0),"",IF(ISNA(T$3),source!T53&amp;" - ?",IF(source!T53&gt;T$3,source!T53&amp;" - high",IF(source!T53&lt;T$4,source!T53&amp;" - low",source!T53&amp;" - normal"))))</f>
        <v/>
      </c>
      <c r="U55" t="str">
        <f>IF(OR(U$1=0,$A55=0),"",IF(ISNA(U$3),source!U53&amp;" - ?",IF(source!U53&gt;U$3,source!U53&amp;" - high",IF(source!U53&lt;U$4,source!U53&amp;" - low",source!U53&amp;" - normal"))))</f>
        <v/>
      </c>
      <c r="V55" t="str">
        <f>IF(OR(V$1=0,$A55=0),"",IF(ISNA(V$3),source!V53&amp;" - ?",IF(source!V53&gt;V$3,source!V53&amp;" - high",IF(source!V53&lt;V$4,source!V53&amp;" - low",source!V53&amp;" - normal"))))</f>
        <v/>
      </c>
      <c r="W55" t="str">
        <f>IF(OR(W$1=0,$A55=0),"",IF(ISNA(W$3),source!W53&amp;" - ?",IF(source!W53&gt;W$3,source!W53&amp;" - high",IF(source!W53&lt;W$4,source!W53&amp;" - low",source!W53&amp;" - normal"))))</f>
        <v/>
      </c>
      <c r="X55" t="str">
        <f>IF(OR(X$1=0,$A55=0),"",IF(ISNA(X$3),source!X53&amp;" - ?",IF(source!X53&gt;X$3,source!X53&amp;" - high",IF(source!X53&lt;X$4,source!X53&amp;" - low",source!X53&amp;" - normal"))))</f>
        <v/>
      </c>
      <c r="Y55" t="str">
        <f>IF(OR(Y$1=0,$A55=0),"",IF(ISNA(Y$3),source!Y53&amp;" - ?",IF(source!Y53&gt;Y$3,source!Y53&amp;" - high",IF(source!Y53&lt;Y$4,source!Y53&amp;" - low",source!Y53&amp;" - normal"))))</f>
        <v/>
      </c>
      <c r="Z55" t="str">
        <f>IF(OR(Z$1=0,$A55=0),"",IF(ISNA(Z$3),source!Z53&amp;" - ?",IF(source!Z53&gt;Z$3,source!Z53&amp;" - high",IF(source!Z53&lt;Z$4,source!Z53&amp;" - low",source!Z53&amp;" - normal"))))</f>
        <v/>
      </c>
      <c r="AA55" t="str">
        <f>IF(OR(AA$1=0,$A55=0),"",IF(ISNA(AA$3),source!AA53&amp;" - ?",IF(source!AA53&gt;AA$3,source!AA53&amp;" - high",IF(source!AA53&lt;AA$4,source!AA53&amp;" - low",source!AA53&amp;" - normal"))))</f>
        <v/>
      </c>
      <c r="AB55" t="str">
        <f>IF(OR(AB$1=0,$A55=0),"",IF(ISNA(AB$3),source!AB53&amp;" - ?",IF(source!AB53&gt;AB$3,source!AB53&amp;" - high",IF(source!AB53&lt;AB$4,source!AB53&amp;" - low",source!AB53&amp;" - normal"))))</f>
        <v/>
      </c>
      <c r="AC55" t="str">
        <f>IF(OR(AC$1=0,$A55=0),"",IF(ISNA(AC$3),source!AC53&amp;" - ?",IF(source!AC53&gt;AC$3,source!AC53&amp;" - high",IF(source!AC53&lt;AC$4,source!AC53&amp;" - low",source!AC53&amp;" - normal"))))</f>
        <v/>
      </c>
      <c r="AD55" t="str">
        <f>IF(OR(AD$1=0,$A55=0),"",IF(ISNA(AD$3),source!AD53&amp;" - ?",IF(source!AD53&gt;AD$3,source!AD53&amp;" - high",IF(source!AD53&lt;AD$4,source!AD53&amp;" - low",source!AD53&amp;" - normal"))))</f>
        <v/>
      </c>
      <c r="AE55" t="str">
        <f>IF(OR(AE$1=0,$A55=0),"",IF(ISNA(AE$3),source!AE53&amp;" - ?",IF(source!AE53&gt;AE$3,source!AE53&amp;" - high",IF(source!AE53&lt;AE$4,source!AE53&amp;" - low",source!AE53&amp;" - normal"))))</f>
        <v/>
      </c>
      <c r="AF55" t="str">
        <f>IF(OR(AF$1=0,$A55=0),"",IF(ISNA(AF$3),source!AF53&amp;" - ?",IF(source!AF53&gt;AF$3,source!AF53&amp;" - high",IF(source!AF53&lt;AF$4,source!AF53&amp;" - low",source!AF53&amp;" - normal"))))</f>
        <v/>
      </c>
      <c r="AG55" t="str">
        <f>IF(OR(AG$1=0,$A55=0),"",IF(ISNA(AG$3),source!AG53&amp;" - ?",IF(source!AG53&gt;AG$3,source!AG53&amp;" - high",IF(source!AG53&lt;AG$4,source!AG53&amp;" - low",source!AG53&amp;" - normal"))))</f>
        <v/>
      </c>
      <c r="AH55" t="str">
        <f>IF(OR(AH$1=0,$A55=0),"",IF(ISNA(AH$3),source!AH53&amp;" - ?",IF(source!AH53&gt;AH$3,source!AH53&amp;" - high",IF(source!AH53&lt;AH$4,source!AH53&amp;" - low",source!AH53&amp;" - normal"))))</f>
        <v/>
      </c>
      <c r="AI55" t="str">
        <f>IF(OR(AI$1=0,$A55=0),"",IF(ISNA(AI$3),source!AI53&amp;" - ?",IF(source!AI53&gt;AI$3,source!AI53&amp;" - high",IF(source!AI53&lt;AI$4,source!AI53&amp;" - low",source!AI53&amp;" - normal"))))</f>
        <v/>
      </c>
      <c r="AJ55" t="str">
        <f>IF(OR(AJ$1=0,$A55=0),"",IF(ISNA(AJ$3),source!AJ53&amp;" - ?",IF(source!AJ53&gt;AJ$3,source!AJ53&amp;" - high",IF(source!AJ53&lt;AJ$4,source!AJ53&amp;" - low",source!AJ53&amp;" - normal"))))</f>
        <v/>
      </c>
      <c r="AK55" t="str">
        <f>IF(OR(AK$1=0,$A55=0),"",IF(ISNA(AK$3),source!AK53&amp;" - ?",IF(source!AK53&gt;AK$3,source!AK53&amp;" - high",IF(source!AK53&lt;AK$4,source!AK53&amp;" - low",source!AK53&amp;" - normal"))))</f>
        <v/>
      </c>
      <c r="AL55" t="str">
        <f>IF(OR(AL$1=0,$A55=0),"",IF(ISNA(AL$3),source!AL53&amp;" - ?",IF(source!AL53&gt;AL$3,source!AL53&amp;" - high",IF(source!AL53&lt;AL$4,source!AL53&amp;" - low",source!AL53&amp;" - normal"))))</f>
        <v/>
      </c>
      <c r="AM55" t="str">
        <f>IF(OR(AM$1=0,$A55=0),"",IF(ISNA(AM$3),source!AM53&amp;" - ?",IF(source!AM53&gt;AM$3,source!AM53&amp;" - high",IF(source!AM53&lt;AM$4,source!AM53&amp;" - low",source!AM53&amp;" - normal"))))</f>
        <v/>
      </c>
      <c r="AN55" t="str">
        <f>IF(OR(AN$1=0,$A55=0),"",IF(ISNA(AN$3),source!AN53&amp;" - ?",IF(source!AN53&gt;AN$3,source!AN53&amp;" - high",IF(source!AN53&lt;AN$4,source!AN53&amp;" - low",source!AN53&amp;" - normal"))))</f>
        <v/>
      </c>
      <c r="AO55" t="str">
        <f>IF(OR(AO$1=0,$A55=0),"",IF(ISNA(AO$3),source!AO53&amp;" - ?",IF(source!AO53&gt;AO$3,source!AO53&amp;" - high",IF(source!AO53&lt;AO$4,source!AO53&amp;" - low",source!AO53&amp;" - normal"))))</f>
        <v/>
      </c>
      <c r="AP55" t="str">
        <f>IF(OR(AP$1=0,$A55=0),"",IF(ISNA(AP$3),source!AP53&amp;" - ?",IF(source!AP53&gt;AP$3,source!AP53&amp;" - high",IF(source!AP53&lt;AP$4,source!AP53&amp;" - low",source!AP53&amp;" - normal"))))</f>
        <v/>
      </c>
      <c r="AQ55" t="str">
        <f>IF(OR(AQ$1=0,$A55=0),"",IF(ISNA(AQ$3),source!AQ53&amp;" - ?",IF(source!AQ53&gt;AQ$3,source!AQ53&amp;" - high",IF(source!AQ53&lt;AQ$4,source!AQ53&amp;" - low",source!AQ53&amp;" - normal"))))</f>
        <v/>
      </c>
      <c r="AR55" t="str">
        <f>IF(OR(AR$1=0,$A55=0),"",IF(ISNA(AR$3),source!AR53&amp;" - ?",IF(source!AR53&gt;AR$3,source!AR53&amp;" - high",IF(source!AR53&lt;AR$4,source!AR53&amp;" - low",source!AR53&amp;" - normal"))))</f>
        <v/>
      </c>
      <c r="AS55" t="str">
        <f>IF(OR(AS$1=0,$A55=0),"",IF(ISNA(AS$3),source!AS53&amp;" - ?",IF(source!AS53&gt;AS$3,source!AS53&amp;" - high",IF(source!AS53&lt;AS$4,source!AS53&amp;" - low",source!AS53&amp;" - normal"))))</f>
        <v/>
      </c>
      <c r="AT55" t="str">
        <f>IF(OR(AT$1=0,$A55=0),"",IF(ISNA(AT$3),source!AT53&amp;" - ?",IF(source!AT53&gt;AT$3,source!AT53&amp;" - high",IF(source!AT53&lt;AT$4,source!AT53&amp;" - low",source!AT53&amp;" - normal"))))</f>
        <v/>
      </c>
      <c r="AU55" t="str">
        <f>IF(OR(AU$1=0,$A55=0),"",IF(ISNA(AU$3),source!AU53&amp;" - ?",IF(source!AU53&gt;AU$3,source!AU53&amp;" - high",IF(source!AU53&lt;AU$4,source!AU53&amp;" - low",source!AU53&amp;" - normal"))))</f>
        <v/>
      </c>
      <c r="AV55" t="str">
        <f>IF(OR(AV$1=0,$A55=0),"",IF(ISNA(AV$3),source!AV53&amp;" - ?",IF(source!AV53&gt;AV$3,source!AV53&amp;" - high",IF(source!AV53&lt;AV$4,source!AV53&amp;" - low",source!AV53&amp;" - normal"))))</f>
        <v/>
      </c>
      <c r="AW55" t="str">
        <f>IF(OR(AW$1=0,$A55=0),"",IF(ISNA(AW$3),source!AW53&amp;" - ?",IF(source!AW53&gt;AW$3,source!AW53&amp;" - high",IF(source!AW53&lt;AW$4,source!AW53&amp;" - low",source!AW53&amp;" - normal"))))</f>
        <v/>
      </c>
      <c r="AX55" t="str">
        <f>IF(OR(AX$1=0,$A55=0),"",IF(ISNA(AX$3),source!AX53&amp;" - ?",IF(source!AX53&gt;AX$3,source!AX53&amp;" - high",IF(source!AX53&lt;AX$4,source!AX53&amp;" - low",source!AX53&amp;" - normal"))))</f>
        <v/>
      </c>
      <c r="AY55" t="str">
        <f>IF(OR(AY$1=0,$A55=0),"",IF(ISNA(AY$3),source!AY53&amp;" - ?",IF(source!AY53&gt;AY$3,source!AY53&amp;" - high",IF(source!AY53&lt;AY$4,source!AY53&amp;" - low",source!AY53&amp;" - normal"))))</f>
        <v/>
      </c>
      <c r="AZ55" t="str">
        <f>IF(OR(AZ$1=0,$A55=0),"",IF(ISNA(AZ$3),source!AZ53&amp;" - ?",IF(source!AZ53&gt;AZ$3,source!AZ53&amp;" - high",IF(source!AZ53&lt;AZ$4,source!AZ53&amp;" - low",source!AZ53&amp;" - normal"))))</f>
        <v/>
      </c>
      <c r="BA55" t="str">
        <f>IF(OR(BA$1=0,$A55=0),"",IF(ISNA(BA$3),source!BA53&amp;" - ?",IF(source!BA53&gt;BA$3,source!BA53&amp;" - high",IF(source!BA53&lt;BA$4,source!BA53&amp;" - low",source!BA53&amp;" - normal"))))</f>
        <v/>
      </c>
      <c r="BB55" t="str">
        <f>IF(OR(BB$1=0,$A55=0),"",IF(ISNA(BB$3),source!BB53&amp;" - ?",IF(source!BB53&gt;BB$3,source!BB53&amp;" - high",IF(source!BB53&lt;BB$4,source!BB53&amp;" - low",source!BB53&amp;" - normal"))))</f>
        <v/>
      </c>
      <c r="BC55" t="str">
        <f>IF(OR(BC$1=0,$A55=0),"",IF(ISNA(BC$3),source!BC53&amp;" - ?",IF(source!BC53&gt;BC$3,source!BC53&amp;" - high",IF(source!BC53&lt;BC$4,source!BC53&amp;" - low",source!BC53&amp;" - normal"))))</f>
        <v/>
      </c>
      <c r="BD55" t="str">
        <f>IF(OR(BD$1=0,$A55=0),"",IF(ISNA(BD$3),source!BD53&amp;" - ?",IF(source!BD53&gt;BD$3,source!BD53&amp;" - high",IF(source!BD53&lt;BD$4,source!BD53&amp;" - low",source!BD53&amp;" - normal"))))</f>
        <v/>
      </c>
      <c r="BE55" t="str">
        <f>IF(OR(BE$1=0,$A55=0),"",IF(ISNA(BE$3),source!BE53&amp;" - ?",IF(source!BE53&gt;BE$3,source!BE53&amp;" - high",IF(source!BE53&lt;BE$4,source!BE53&amp;" - low",source!BE53&amp;" - normal"))))</f>
        <v/>
      </c>
      <c r="BF55" t="str">
        <f>IF(OR(BF$1=0,$A55=0),"",IF(ISNA(BF$3),source!BF53&amp;" - ?",IF(source!BF53&gt;BF$3,source!BF53&amp;" - high",IF(source!BF53&lt;BF$4,source!BF53&amp;" - low",source!BF53&amp;" - normal"))))</f>
        <v/>
      </c>
      <c r="BG55" t="str">
        <f>IF(OR(BG$1=0,$A55=0),"",IF(ISNA(BG$3),source!BG53&amp;" - ?",IF(source!BG53&gt;BG$3,source!BG53&amp;" - high",IF(source!BG53&lt;BG$4,source!BG53&amp;" - low",source!BG53&amp;" - normal"))))</f>
        <v/>
      </c>
      <c r="BH55" t="str">
        <f>IF(OR(BH$1=0,$A55=0),"",IF(ISNA(BH$3),source!BH53&amp;" - ?",IF(source!BH53&gt;BH$3,source!BH53&amp;" - high",IF(source!BH53&lt;BH$4,source!BH53&amp;" - low",source!BH53&amp;" - normal"))))</f>
        <v/>
      </c>
      <c r="BI55" t="str">
        <f>IF(OR(BI$1=0,$A55=0),"",IF(ISNA(BI$3),source!BI53&amp;" - ?",IF(source!BI53&gt;BI$3,source!BI53&amp;" - high",IF(source!BI53&lt;BI$4,source!BI53&amp;" - low",source!BI53&amp;" - normal"))))</f>
        <v/>
      </c>
      <c r="BJ55" t="str">
        <f>IF(OR(BJ$1=0,$A55=0),"",IF(ISNA(BJ$3),source!BJ53&amp;" - ?",IF(source!BJ53&gt;BJ$3,source!BJ53&amp;" - high",IF(source!BJ53&lt;BJ$4,source!BJ53&amp;" - low",source!BJ53&amp;" - normal"))))</f>
        <v/>
      </c>
      <c r="BK55" t="str">
        <f>IF(OR(BK$1=0,$A55=0),"",IF(ISNA(BK$3),source!BK53&amp;" - ?",IF(source!BK53&gt;BK$3,source!BK53&amp;" - high",IF(source!BK53&lt;BK$4,source!BK53&amp;" - low",source!BK53&amp;" - normal"))))</f>
        <v/>
      </c>
      <c r="BL55" t="str">
        <f>IF(OR(BL$1=0,$A55=0),"",IF(ISNA(BL$3),source!BL53&amp;" - ?",IF(source!BL53&gt;BL$3,source!BL53&amp;" - high",IF(source!BL53&lt;BL$4,source!BL53&amp;" - low",source!BL53&amp;" - normal"))))</f>
        <v/>
      </c>
      <c r="BM55" t="str">
        <f>IF(OR(BM$1=0,$A55=0),"",IF(ISNA(BM$3),source!BM53&amp;" - ?",IF(source!BM53&gt;BM$3,source!BM53&amp;" - high",IF(source!BM53&lt;BM$4,source!BM53&amp;" - low",source!BM53&amp;" - normal"))))</f>
        <v/>
      </c>
      <c r="BN55" t="str">
        <f>IF(OR(BN$1=0,$A55=0),"",IF(ISNA(BN$3),source!BN53&amp;" - ?",IF(source!BN53&gt;BN$3,source!BN53&amp;" - high",IF(source!BN53&lt;BN$4,source!BN53&amp;" - low",source!BN53&amp;" - normal"))))</f>
        <v/>
      </c>
      <c r="BO55" t="str">
        <f>IF(OR(BO$1=0,$A55=0),"",IF(ISNA(BO$3),source!BO53&amp;" - ?",IF(source!BO53&gt;BO$3,source!BO53&amp;" - high",IF(source!BO53&lt;BO$4,source!BO53&amp;" - low",source!BO53&amp;" - normal"))))</f>
        <v/>
      </c>
      <c r="BP55" t="str">
        <f>IF(OR(BP$1=0,$A55=0),"",IF(ISNA(BP$3),source!BP53&amp;" - ?",IF(source!BP53&gt;BP$3,source!BP53&amp;" - high",IF(source!BP53&lt;BP$4,source!BP53&amp;" - low",source!BP53&amp;" - normal"))))</f>
        <v/>
      </c>
      <c r="BQ55" t="str">
        <f>IF(OR(BQ$1=0,$A55=0),"",IF(ISNA(BQ$3),source!BQ53&amp;" - ?",IF(source!BQ53&gt;BQ$3,source!BQ53&amp;" - high",IF(source!BQ53&lt;BQ$4,source!BQ53&amp;" - low",source!BQ53&amp;" - normal"))))</f>
        <v/>
      </c>
      <c r="BR55" t="str">
        <f>IF(OR(BR$1=0,$A55=0),"",IF(ISNA(BR$3),source!BR53&amp;" - ?",IF(source!BR53&gt;BR$3,source!BR53&amp;" - high",IF(source!BR53&lt;BR$4,source!BR53&amp;" - low",source!BR53&amp;" - normal"))))</f>
        <v/>
      </c>
      <c r="BS55" t="str">
        <f>IF(OR(BS$1=0,$A55=0),"",IF(ISNA(BS$3),source!BS53&amp;" - ?",IF(source!BS53&gt;BS$3,source!BS53&amp;" - high",IF(source!BS53&lt;BS$4,source!BS53&amp;" - low",source!BS53&amp;" - normal"))))</f>
        <v/>
      </c>
      <c r="BT55" t="str">
        <f>IF(OR(BT$1=0,$A55=0),"",IF(ISNA(BT$3),source!BT53&amp;" - ?",IF(source!BT53&gt;BT$3,source!BT53&amp;" - high",IF(source!BT53&lt;BT$4,source!BT53&amp;" - low",source!BT53&amp;" - normal"))))</f>
        <v/>
      </c>
      <c r="BU55" t="str">
        <f>IF(OR(BU$1=0,$A55=0),"",IF(ISNA(BU$3),source!BU53&amp;" - ?",IF(source!BU53&gt;BU$3,source!BU53&amp;" - high",IF(source!BU53&lt;BU$4,source!BU53&amp;" - low",source!BU53&amp;" - normal"))))</f>
        <v/>
      </c>
      <c r="BV55" t="str">
        <f>IF(OR(BV$1=0,$A55=0),"",IF(ISNA(BV$3),source!BV53&amp;" - ?",IF(source!BV53&gt;BV$3,source!BV53&amp;" - high",IF(source!BV53&lt;BV$4,source!BV53&amp;" - low",source!BV53&amp;" - normal"))))</f>
        <v/>
      </c>
      <c r="BW55" t="str">
        <f>IF(OR(BW$1=0,$A55=0),"",IF(ISNA(BW$3),source!BW53&amp;" - ?",IF(source!BW53&gt;BW$3,source!BW53&amp;" - high",IF(source!BW53&lt;BW$4,source!BW53&amp;" - low",source!BW53&amp;" - normal"))))</f>
        <v/>
      </c>
      <c r="BX55" t="str">
        <f>IF(OR(BX$1=0,$A55=0),"",IF(ISNA(BX$3),source!BX53&amp;" - ?",IF(source!BX53&gt;BX$3,source!BX53&amp;" - high",IF(source!BX53&lt;BX$4,source!BX53&amp;" - low",source!BX53&amp;" - normal"))))</f>
        <v/>
      </c>
      <c r="BY55" t="str">
        <f>IF(OR(BY$1=0,$A55=0),"",IF(ISNA(BY$3),source!BY53&amp;" - ?",IF(source!BY53&gt;BY$3,source!BY53&amp;" - high",IF(source!BY53&lt;BY$4,source!BY53&amp;" - low",source!BY53&amp;" - normal"))))</f>
        <v/>
      </c>
      <c r="BZ55" t="str">
        <f>IF(OR(BZ$1=0,$A55=0),"",IF(ISNA(BZ$3),source!BZ53&amp;" - ?",IF(source!BZ53&gt;BZ$3,source!BZ53&amp;" - high",IF(source!BZ53&lt;BZ$4,source!BZ53&amp;" - low",source!BZ53&amp;" - normal"))))</f>
        <v/>
      </c>
      <c r="CA55" t="str">
        <f>IF(OR(CA$1=0,$A55=0),"",IF(ISNA(CA$3),source!CA53&amp;" - ?",IF(source!CA53&gt;CA$3,source!CA53&amp;" - high",IF(source!CA53&lt;CA$4,source!CA53&amp;" - low",source!CA53&amp;" - normal"))))</f>
        <v/>
      </c>
      <c r="CB55" t="str">
        <f>IF(OR(CB$1=0,$A55=0),"",IF(ISNA(CB$3),source!CB53&amp;" - ?",IF(source!CB53&gt;CB$3,source!CB53&amp;" - high",IF(source!CB53&lt;CB$4,source!CB53&amp;" - low",source!CB53&amp;" - normal"))))</f>
        <v/>
      </c>
      <c r="CC55" t="str">
        <f>IF(OR(CC$1=0,$A55=0),"",IF(ISNA(CC$3),source!CC53&amp;" - ?",IF(source!CC53&gt;CC$3,source!CC53&amp;" - high",IF(source!CC53&lt;CC$4,source!CC53&amp;" - low",source!CC53&amp;" - normal"))))</f>
        <v/>
      </c>
      <c r="CD55" t="str">
        <f>IF(OR(CD$1=0,$A55=0),"",IF(ISNA(CD$3),source!CD53&amp;" - ?",IF(source!CD53&gt;CD$3,source!CD53&amp;" - high",IF(source!CD53&lt;CD$4,source!CD53&amp;" - low",source!CD53&amp;" - normal"))))</f>
        <v/>
      </c>
      <c r="CE55" t="str">
        <f>IF(OR(CE$1=0,$A55=0),"",IF(ISNA(CE$3),source!CE53&amp;" - ?",IF(source!CE53&gt;CE$3,source!CE53&amp;" - high",IF(source!CE53&lt;CE$4,source!CE53&amp;" - low",source!CE53&amp;" - normal"))))</f>
        <v/>
      </c>
      <c r="CF55" t="str">
        <f>IF(OR(CF$1=0,$A55=0),"",IF(ISNA(CF$3),source!CF53&amp;" - ?",IF(source!CF53&gt;CF$3,source!CF53&amp;" - high",IF(source!CF53&lt;CF$4,source!CF53&amp;" - low",source!CF53&amp;" - normal"))))</f>
        <v/>
      </c>
      <c r="CG55" t="str">
        <f>IF(OR(CG$1=0,$A55=0),"",IF(ISNA(CG$3),source!CG53&amp;" - ?",IF(source!CG53&gt;CG$3,source!CG53&amp;" - high",IF(source!CG53&lt;CG$4,source!CG53&amp;" - low",source!CG53&amp;" - normal"))))</f>
        <v/>
      </c>
      <c r="CH55" t="str">
        <f>IF(OR(CH$1=0,$A55=0),"",IF(ISNA(CH$3),source!CH53&amp;" - ?",IF(source!CH53&gt;CH$3,source!CH53&amp;" - high",IF(source!CH53&lt;CH$4,source!CH53&amp;" - low",source!CH53&amp;" - normal"))))</f>
        <v/>
      </c>
      <c r="CI55" t="str">
        <f>IF(OR(CI$1=0,$A55=0),"",IF(ISNA(CI$3),source!CI53&amp;" - ?",IF(source!CI53&gt;CI$3,source!CI53&amp;" - high",IF(source!CI53&lt;CI$4,source!CI53&amp;" - low",source!CI53&amp;" - normal"))))</f>
        <v/>
      </c>
      <c r="CJ55" t="str">
        <f>IF(OR(CJ$1=0,$A55=0),"",IF(ISNA(CJ$3),source!CJ53&amp;" - ?",IF(source!CJ53&gt;CJ$3,source!CJ53&amp;" - high",IF(source!CJ53&lt;CJ$4,source!CJ53&amp;" - low",source!CJ53&amp;" - normal"))))</f>
        <v/>
      </c>
      <c r="CK55" t="str">
        <f>IF(OR(CK$1=0,$A55=0),"",IF(ISNA(CK$3),source!CK53&amp;" - ?",IF(source!CK53&gt;CK$3,source!CK53&amp;" - high",IF(source!CK53&lt;CK$4,source!CK53&amp;" - low",source!CK53&amp;" - normal"))))</f>
        <v/>
      </c>
      <c r="CL55" t="str">
        <f>IF(OR(CL$1=0,$A55=0),"",IF(ISNA(CL$3),source!CL53&amp;" - ?",IF(source!CL53&gt;CL$3,source!CL53&amp;" - high",IF(source!CL53&lt;CL$4,source!CL53&amp;" - low",source!CL53&amp;" - normal"))))</f>
        <v/>
      </c>
      <c r="CM55" t="str">
        <f>IF(OR(CM$1=0,$A55=0),"",IF(ISNA(CM$3),source!CM53&amp;" - ?",IF(source!CM53&gt;CM$3,source!CM53&amp;" - high",IF(source!CM53&lt;CM$4,source!CM53&amp;" - low",source!CM53&amp;" - normal"))))</f>
        <v/>
      </c>
      <c r="CN55" t="str">
        <f>IF(OR(CN$1=0,$A55=0),"",IF(ISNA(CN$3),source!CN53&amp;" - ?",IF(source!CN53&gt;CN$3,source!CN53&amp;" - high",IF(source!CN53&lt;CN$4,source!CN53&amp;" - low",source!CN53&amp;" - normal"))))</f>
        <v/>
      </c>
      <c r="CO55" t="str">
        <f>IF(OR(CO$1=0,$A55=0),"",IF(ISNA(CO$3),source!CO53&amp;" - ?",IF(source!CO53&gt;CO$3,source!CO53&amp;" - high",IF(source!CO53&lt;CO$4,source!CO53&amp;" - low",source!CO53&amp;" - normal"))))</f>
        <v/>
      </c>
      <c r="CP55" t="str">
        <f>IF(OR(CP$1=0,$A55=0),"",IF(ISNA(CP$3),source!CP53&amp;" - ?",IF(source!CP53&gt;CP$3,source!CP53&amp;" - high",IF(source!CP53&lt;CP$4,source!CP53&amp;" - low",source!CP53&amp;" - normal"))))</f>
        <v/>
      </c>
      <c r="CQ55" t="str">
        <f>IF(OR(CQ$1=0,$A55=0),"",IF(ISNA(CQ$3),source!CQ53&amp;" - ?",IF(source!CQ53&gt;CQ$3,source!CQ53&amp;" - high",IF(source!CQ53&lt;CQ$4,source!CQ53&amp;" - low",source!CQ53&amp;" - normal"))))</f>
        <v/>
      </c>
      <c r="CR55" t="str">
        <f>IF(OR(CR$1=0,$A55=0),"",IF(ISNA(CR$3),source!CR53&amp;" - ?",IF(source!CR53&gt;CR$3,source!CR53&amp;" - high",IF(source!CR53&lt;CR$4,source!CR53&amp;" - low",source!CR53&amp;" - normal"))))</f>
        <v/>
      </c>
      <c r="CS55" t="str">
        <f>IF(OR(CS$1=0,$A55=0),"",IF(ISNA(CS$3),source!CS53&amp;" - ?",IF(source!CS53&gt;CS$3,source!CS53&amp;" - high",IF(source!CS53&lt;CS$4,source!CS53&amp;" - low",source!CS53&amp;" - normal"))))</f>
        <v/>
      </c>
      <c r="CT55" t="str">
        <f>IF(OR(CT$1=0,$A55=0),"",IF(ISNA(CT$3),source!CT53&amp;" - ?",IF(source!CT53&gt;CT$3,source!CT53&amp;" - high",IF(source!CT53&lt;CT$4,source!CT53&amp;" - low",source!CT53&amp;" - normal"))))</f>
        <v/>
      </c>
      <c r="CU55" t="str">
        <f>IF(OR(CU$1=0,$A55=0),"",IF(ISNA(CU$3),source!CU53&amp;" - ?",IF(source!CU53&gt;CU$3,source!CU53&amp;" - high",IF(source!CU53&lt;CU$4,source!CU53&amp;" - low",source!CU53&amp;" - normal"))))</f>
        <v/>
      </c>
      <c r="CV55" t="str">
        <f>IF(OR(CV$1=0,$A55=0),"",IF(ISNA(CV$3),source!CV53&amp;" - ?",IF(source!CV53&gt;CV$3,source!CV53&amp;" - high",IF(source!CV53&lt;CV$4,source!CV53&amp;" - low",source!CV53&amp;" - normal"))))</f>
        <v/>
      </c>
      <c r="CW55" t="str">
        <f>IF(OR(CW$1=0,$A55=0),"",IF(ISNA(CW$3),source!CW53&amp;" - ?",IF(source!CW53&gt;CW$3,source!CW53&amp;" - high",IF(source!CW53&lt;CW$4,source!CW53&amp;" - low",source!CW53&amp;" - normal"))))</f>
        <v/>
      </c>
      <c r="CX55" t="str">
        <f>IF(OR(CX$1=0,$A55=0),"",IF(ISNA(CX$3),source!CX53&amp;" - ?",IF(source!CX53&gt;CX$3,source!CX53&amp;" - high",IF(source!CX53&lt;CX$4,source!CX53&amp;" - low",source!CX53&amp;" - normal"))))</f>
        <v/>
      </c>
      <c r="CY55" t="str">
        <f>IF(OR(CY$1=0,$A55=0),"",IF(ISNA(CY$3),source!CY53&amp;" - ?",IF(source!CY53&gt;CY$3,source!CY53&amp;" - high",IF(source!CY53&lt;CY$4,source!CY53&amp;" - low",source!CY53&amp;" - normal"))))</f>
        <v/>
      </c>
      <c r="CZ55" t="str">
        <f>IF(OR(CZ$1=0,$A55=0),"",IF(ISNA(CZ$3),source!CZ53&amp;" - ?",IF(source!CZ53&gt;CZ$3,source!CZ53&amp;" - high",IF(source!CZ53&lt;CZ$4,source!CZ53&amp;" - low",source!CZ53&amp;" - normal"))))</f>
        <v/>
      </c>
      <c r="DA55" t="str">
        <f>IF(OR(DA$1=0,$A55=0),"",IF(ISNA(DA$3),source!DA53&amp;" - ?",IF(source!DA53&gt;DA$3,source!DA53&amp;" - high",IF(source!DA53&lt;DA$4,source!DA53&amp;" - low",source!DA53&amp;" - normal"))))</f>
        <v/>
      </c>
      <c r="DB55" t="str">
        <f>IF(OR(DB$1=0,$A55=0),"",IF(ISNA(DB$3),source!DB53&amp;" - ?",IF(source!DB53&gt;DB$3,source!DB53&amp;" - high",IF(source!DB53&lt;DB$4,source!DB53&amp;" - low",source!DB53&amp;" - normal"))))</f>
        <v/>
      </c>
      <c r="DC55" t="str">
        <f>IF(OR(DC$1=0,$A55=0),"",IF(ISNA(DC$3),source!DC53&amp;" - ?",IF(source!DC53&gt;DC$3,source!DC53&amp;" - high",IF(source!DC53&lt;DC$4,source!DC53&amp;" - low",source!DC53&amp;" - normal"))))</f>
        <v/>
      </c>
      <c r="DD55" t="str">
        <f>IF(OR(DD$1=0,$A55=0),"",IF(ISNA(DD$3),source!DD53&amp;" - ?",IF(source!DD53&gt;DD$3,source!DD53&amp;" - high",IF(source!DD53&lt;DD$4,source!DD53&amp;" - low",source!DD53&amp;" - normal"))))</f>
        <v/>
      </c>
    </row>
    <row r="56" spans="1:108" x14ac:dyDescent="0.35">
      <c r="A56">
        <f>source!A54</f>
        <v>0</v>
      </c>
      <c r="B56" t="str">
        <f>IF($A56=0,"",IF(source!B54=0,"missing!",source!B54))</f>
        <v/>
      </c>
      <c r="C56" t="str">
        <f>IF($A56=0,"",IF(source!C54=0,"missing!",source!C54))</f>
        <v/>
      </c>
      <c r="D56" t="str">
        <f>IF($A56=0,"",IF(source!D54=0,"missing!",source!D54))</f>
        <v/>
      </c>
      <c r="E56" t="str">
        <f>IF($A56=0,"",IF(source!E54=0,"missing!",source!E54))</f>
        <v/>
      </c>
      <c r="F56" t="str">
        <f>IF($A56=0,"",IF(source!F54=0,"missing!",source!F54))</f>
        <v/>
      </c>
      <c r="G56" t="str">
        <f>IF($A56=0,"",IF(source!G54=0,"missing!",source!G54))</f>
        <v/>
      </c>
      <c r="H56" t="str">
        <f>IF($A56=0,"",IF(source!H54=0,"missing!",source!H54))</f>
        <v/>
      </c>
      <c r="I56" t="str">
        <f>IF($A56=0,"",IF(source!I54=0,"missing!",source!I54))</f>
        <v/>
      </c>
      <c r="J56" t="str">
        <f>IF(OR(J$1=0,$A56=0),"",IF(ISNA(J$3),source!J54&amp;" - ?",IF(source!J54&gt;J$3,source!J54&amp;" - high",IF(source!J54&lt;J$4,source!J54&amp;" - low",source!J54&amp;" - normal"))))</f>
        <v/>
      </c>
      <c r="K56" t="str">
        <f>IF(OR(K$1=0,$A56=0),"",IF(ISNA(K$3),source!K54&amp;" - ?",IF(source!K54&gt;K$3,source!K54&amp;" - high",IF(source!K54&lt;K$4,source!K54&amp;" - low",source!K54&amp;" - normal"))))</f>
        <v/>
      </c>
      <c r="L56" t="str">
        <f>IF(OR(L$1=0,$A56=0),"",IF(ISNA(L$3),source!L54&amp;" - ?",IF(source!L54&gt;L$3,source!L54&amp;" - high",IF(source!L54&lt;L$4,source!L54&amp;" - low",source!L54&amp;" - normal"))))</f>
        <v/>
      </c>
      <c r="M56" t="str">
        <f>IF(OR(M$1=0,$A56=0),"",IF(ISNA(M$3),source!M54&amp;" - ?",IF(source!M54&gt;M$3,source!M54&amp;" - high",IF(source!M54&lt;M$4,source!M54&amp;" - low",source!M54&amp;" - normal"))))</f>
        <v/>
      </c>
      <c r="N56" t="str">
        <f>IF(OR(N$1=0,$A56=0),"",IF(ISNA(N$3),source!N54&amp;" - ?",IF(source!N54&gt;N$3,source!N54&amp;" - high",IF(source!N54&lt;N$4,source!N54&amp;" - low",source!N54&amp;" - normal"))))</f>
        <v/>
      </c>
      <c r="O56" t="str">
        <f>IF(OR(O$1=0,$A56=0),"",IF(ISNA(O$3),source!O54&amp;" - ?",IF(source!O54&gt;O$3,source!O54&amp;" - high",IF(source!O54&lt;O$4,source!O54&amp;" - low",source!O54&amp;" - normal"))))</f>
        <v/>
      </c>
      <c r="P56" t="str">
        <f>IF(OR(P$1=0,$A56=0),"",IF(ISNA(P$3),source!P54&amp;" - ?",IF(source!P54&gt;P$3,source!P54&amp;" - high",IF(source!P54&lt;P$4,source!P54&amp;" - low",source!P54&amp;" - normal"))))</f>
        <v/>
      </c>
      <c r="Q56" t="str">
        <f>IF(OR(Q$1=0,$A56=0),"",IF(ISNA(Q$3),source!Q54&amp;" - ?",IF(source!Q54&gt;Q$3,source!Q54&amp;" - high",IF(source!Q54&lt;Q$4,source!Q54&amp;" - low",source!Q54&amp;" - normal"))))</f>
        <v/>
      </c>
      <c r="R56" t="str">
        <f>IF(OR(R$1=0,$A56=0),"",IF(ISNA(R$3),source!R54&amp;" - ?",IF(source!R54&gt;R$3,source!R54&amp;" - high",IF(source!R54&lt;R$4,source!R54&amp;" - low",source!R54&amp;" - normal"))))</f>
        <v/>
      </c>
      <c r="S56" t="str">
        <f>IF(OR(S$1=0,$A56=0),"",IF(ISNA(S$3),source!S54&amp;" - ?",IF(source!S54&gt;S$3,source!S54&amp;" - high",IF(source!S54&lt;S$4,source!S54&amp;" - low",source!S54&amp;" - normal"))))</f>
        <v/>
      </c>
      <c r="T56" t="str">
        <f>IF(OR(T$1=0,$A56=0),"",IF(ISNA(T$3),source!T54&amp;" - ?",IF(source!T54&gt;T$3,source!T54&amp;" - high",IF(source!T54&lt;T$4,source!T54&amp;" - low",source!T54&amp;" - normal"))))</f>
        <v/>
      </c>
      <c r="U56" t="str">
        <f>IF(OR(U$1=0,$A56=0),"",IF(ISNA(U$3),source!U54&amp;" - ?",IF(source!U54&gt;U$3,source!U54&amp;" - high",IF(source!U54&lt;U$4,source!U54&amp;" - low",source!U54&amp;" - normal"))))</f>
        <v/>
      </c>
      <c r="V56" t="str">
        <f>IF(OR(V$1=0,$A56=0),"",IF(ISNA(V$3),source!V54&amp;" - ?",IF(source!V54&gt;V$3,source!V54&amp;" - high",IF(source!V54&lt;V$4,source!V54&amp;" - low",source!V54&amp;" - normal"))))</f>
        <v/>
      </c>
      <c r="W56" t="str">
        <f>IF(OR(W$1=0,$A56=0),"",IF(ISNA(W$3),source!W54&amp;" - ?",IF(source!W54&gt;W$3,source!W54&amp;" - high",IF(source!W54&lt;W$4,source!W54&amp;" - low",source!W54&amp;" - normal"))))</f>
        <v/>
      </c>
      <c r="X56" t="str">
        <f>IF(OR(X$1=0,$A56=0),"",IF(ISNA(X$3),source!X54&amp;" - ?",IF(source!X54&gt;X$3,source!X54&amp;" - high",IF(source!X54&lt;X$4,source!X54&amp;" - low",source!X54&amp;" - normal"))))</f>
        <v/>
      </c>
      <c r="Y56" t="str">
        <f>IF(OR(Y$1=0,$A56=0),"",IF(ISNA(Y$3),source!Y54&amp;" - ?",IF(source!Y54&gt;Y$3,source!Y54&amp;" - high",IF(source!Y54&lt;Y$4,source!Y54&amp;" - low",source!Y54&amp;" - normal"))))</f>
        <v/>
      </c>
      <c r="Z56" t="str">
        <f>IF(OR(Z$1=0,$A56=0),"",IF(ISNA(Z$3),source!Z54&amp;" - ?",IF(source!Z54&gt;Z$3,source!Z54&amp;" - high",IF(source!Z54&lt;Z$4,source!Z54&amp;" - low",source!Z54&amp;" - normal"))))</f>
        <v/>
      </c>
      <c r="AA56" t="str">
        <f>IF(OR(AA$1=0,$A56=0),"",IF(ISNA(AA$3),source!AA54&amp;" - ?",IF(source!AA54&gt;AA$3,source!AA54&amp;" - high",IF(source!AA54&lt;AA$4,source!AA54&amp;" - low",source!AA54&amp;" - normal"))))</f>
        <v/>
      </c>
      <c r="AB56" t="str">
        <f>IF(OR(AB$1=0,$A56=0),"",IF(ISNA(AB$3),source!AB54&amp;" - ?",IF(source!AB54&gt;AB$3,source!AB54&amp;" - high",IF(source!AB54&lt;AB$4,source!AB54&amp;" - low",source!AB54&amp;" - normal"))))</f>
        <v/>
      </c>
      <c r="AC56" t="str">
        <f>IF(OR(AC$1=0,$A56=0),"",IF(ISNA(AC$3),source!AC54&amp;" - ?",IF(source!AC54&gt;AC$3,source!AC54&amp;" - high",IF(source!AC54&lt;AC$4,source!AC54&amp;" - low",source!AC54&amp;" - normal"))))</f>
        <v/>
      </c>
      <c r="AD56" t="str">
        <f>IF(OR(AD$1=0,$A56=0),"",IF(ISNA(AD$3),source!AD54&amp;" - ?",IF(source!AD54&gt;AD$3,source!AD54&amp;" - high",IF(source!AD54&lt;AD$4,source!AD54&amp;" - low",source!AD54&amp;" - normal"))))</f>
        <v/>
      </c>
      <c r="AE56" t="str">
        <f>IF(OR(AE$1=0,$A56=0),"",IF(ISNA(AE$3),source!AE54&amp;" - ?",IF(source!AE54&gt;AE$3,source!AE54&amp;" - high",IF(source!AE54&lt;AE$4,source!AE54&amp;" - low",source!AE54&amp;" - normal"))))</f>
        <v/>
      </c>
      <c r="AF56" t="str">
        <f>IF(OR(AF$1=0,$A56=0),"",IF(ISNA(AF$3),source!AF54&amp;" - ?",IF(source!AF54&gt;AF$3,source!AF54&amp;" - high",IF(source!AF54&lt;AF$4,source!AF54&amp;" - low",source!AF54&amp;" - normal"))))</f>
        <v/>
      </c>
      <c r="AG56" t="str">
        <f>IF(OR(AG$1=0,$A56=0),"",IF(ISNA(AG$3),source!AG54&amp;" - ?",IF(source!AG54&gt;AG$3,source!AG54&amp;" - high",IF(source!AG54&lt;AG$4,source!AG54&amp;" - low",source!AG54&amp;" - normal"))))</f>
        <v/>
      </c>
      <c r="AH56" t="str">
        <f>IF(OR(AH$1=0,$A56=0),"",IF(ISNA(AH$3),source!AH54&amp;" - ?",IF(source!AH54&gt;AH$3,source!AH54&amp;" - high",IF(source!AH54&lt;AH$4,source!AH54&amp;" - low",source!AH54&amp;" - normal"))))</f>
        <v/>
      </c>
      <c r="AI56" t="str">
        <f>IF(OR(AI$1=0,$A56=0),"",IF(ISNA(AI$3),source!AI54&amp;" - ?",IF(source!AI54&gt;AI$3,source!AI54&amp;" - high",IF(source!AI54&lt;AI$4,source!AI54&amp;" - low",source!AI54&amp;" - normal"))))</f>
        <v/>
      </c>
      <c r="AJ56" t="str">
        <f>IF(OR(AJ$1=0,$A56=0),"",IF(ISNA(AJ$3),source!AJ54&amp;" - ?",IF(source!AJ54&gt;AJ$3,source!AJ54&amp;" - high",IF(source!AJ54&lt;AJ$4,source!AJ54&amp;" - low",source!AJ54&amp;" - normal"))))</f>
        <v/>
      </c>
      <c r="AK56" t="str">
        <f>IF(OR(AK$1=0,$A56=0),"",IF(ISNA(AK$3),source!AK54&amp;" - ?",IF(source!AK54&gt;AK$3,source!AK54&amp;" - high",IF(source!AK54&lt;AK$4,source!AK54&amp;" - low",source!AK54&amp;" - normal"))))</f>
        <v/>
      </c>
      <c r="AL56" t="str">
        <f>IF(OR(AL$1=0,$A56=0),"",IF(ISNA(AL$3),source!AL54&amp;" - ?",IF(source!AL54&gt;AL$3,source!AL54&amp;" - high",IF(source!AL54&lt;AL$4,source!AL54&amp;" - low",source!AL54&amp;" - normal"))))</f>
        <v/>
      </c>
      <c r="AM56" t="str">
        <f>IF(OR(AM$1=0,$A56=0),"",IF(ISNA(AM$3),source!AM54&amp;" - ?",IF(source!AM54&gt;AM$3,source!AM54&amp;" - high",IF(source!AM54&lt;AM$4,source!AM54&amp;" - low",source!AM54&amp;" - normal"))))</f>
        <v/>
      </c>
      <c r="AN56" t="str">
        <f>IF(OR(AN$1=0,$A56=0),"",IF(ISNA(AN$3),source!AN54&amp;" - ?",IF(source!AN54&gt;AN$3,source!AN54&amp;" - high",IF(source!AN54&lt;AN$4,source!AN54&amp;" - low",source!AN54&amp;" - normal"))))</f>
        <v/>
      </c>
      <c r="AO56" t="str">
        <f>IF(OR(AO$1=0,$A56=0),"",IF(ISNA(AO$3),source!AO54&amp;" - ?",IF(source!AO54&gt;AO$3,source!AO54&amp;" - high",IF(source!AO54&lt;AO$4,source!AO54&amp;" - low",source!AO54&amp;" - normal"))))</f>
        <v/>
      </c>
      <c r="AP56" t="str">
        <f>IF(OR(AP$1=0,$A56=0),"",IF(ISNA(AP$3),source!AP54&amp;" - ?",IF(source!AP54&gt;AP$3,source!AP54&amp;" - high",IF(source!AP54&lt;AP$4,source!AP54&amp;" - low",source!AP54&amp;" - normal"))))</f>
        <v/>
      </c>
      <c r="AQ56" t="str">
        <f>IF(OR(AQ$1=0,$A56=0),"",IF(ISNA(AQ$3),source!AQ54&amp;" - ?",IF(source!AQ54&gt;AQ$3,source!AQ54&amp;" - high",IF(source!AQ54&lt;AQ$4,source!AQ54&amp;" - low",source!AQ54&amp;" - normal"))))</f>
        <v/>
      </c>
      <c r="AR56" t="str">
        <f>IF(OR(AR$1=0,$A56=0),"",IF(ISNA(AR$3),source!AR54&amp;" - ?",IF(source!AR54&gt;AR$3,source!AR54&amp;" - high",IF(source!AR54&lt;AR$4,source!AR54&amp;" - low",source!AR54&amp;" - normal"))))</f>
        <v/>
      </c>
      <c r="AS56" t="str">
        <f>IF(OR(AS$1=0,$A56=0),"",IF(ISNA(AS$3),source!AS54&amp;" - ?",IF(source!AS54&gt;AS$3,source!AS54&amp;" - high",IF(source!AS54&lt;AS$4,source!AS54&amp;" - low",source!AS54&amp;" - normal"))))</f>
        <v/>
      </c>
      <c r="AT56" t="str">
        <f>IF(OR(AT$1=0,$A56=0),"",IF(ISNA(AT$3),source!AT54&amp;" - ?",IF(source!AT54&gt;AT$3,source!AT54&amp;" - high",IF(source!AT54&lt;AT$4,source!AT54&amp;" - low",source!AT54&amp;" - normal"))))</f>
        <v/>
      </c>
      <c r="AU56" t="str">
        <f>IF(OR(AU$1=0,$A56=0),"",IF(ISNA(AU$3),source!AU54&amp;" - ?",IF(source!AU54&gt;AU$3,source!AU54&amp;" - high",IF(source!AU54&lt;AU$4,source!AU54&amp;" - low",source!AU54&amp;" - normal"))))</f>
        <v/>
      </c>
      <c r="AV56" t="str">
        <f>IF(OR(AV$1=0,$A56=0),"",IF(ISNA(AV$3),source!AV54&amp;" - ?",IF(source!AV54&gt;AV$3,source!AV54&amp;" - high",IF(source!AV54&lt;AV$4,source!AV54&amp;" - low",source!AV54&amp;" - normal"))))</f>
        <v/>
      </c>
      <c r="AW56" t="str">
        <f>IF(OR(AW$1=0,$A56=0),"",IF(ISNA(AW$3),source!AW54&amp;" - ?",IF(source!AW54&gt;AW$3,source!AW54&amp;" - high",IF(source!AW54&lt;AW$4,source!AW54&amp;" - low",source!AW54&amp;" - normal"))))</f>
        <v/>
      </c>
      <c r="AX56" t="str">
        <f>IF(OR(AX$1=0,$A56=0),"",IF(ISNA(AX$3),source!AX54&amp;" - ?",IF(source!AX54&gt;AX$3,source!AX54&amp;" - high",IF(source!AX54&lt;AX$4,source!AX54&amp;" - low",source!AX54&amp;" - normal"))))</f>
        <v/>
      </c>
      <c r="AY56" t="str">
        <f>IF(OR(AY$1=0,$A56=0),"",IF(ISNA(AY$3),source!AY54&amp;" - ?",IF(source!AY54&gt;AY$3,source!AY54&amp;" - high",IF(source!AY54&lt;AY$4,source!AY54&amp;" - low",source!AY54&amp;" - normal"))))</f>
        <v/>
      </c>
      <c r="AZ56" t="str">
        <f>IF(OR(AZ$1=0,$A56=0),"",IF(ISNA(AZ$3),source!AZ54&amp;" - ?",IF(source!AZ54&gt;AZ$3,source!AZ54&amp;" - high",IF(source!AZ54&lt;AZ$4,source!AZ54&amp;" - low",source!AZ54&amp;" - normal"))))</f>
        <v/>
      </c>
      <c r="BA56" t="str">
        <f>IF(OR(BA$1=0,$A56=0),"",IF(ISNA(BA$3),source!BA54&amp;" - ?",IF(source!BA54&gt;BA$3,source!BA54&amp;" - high",IF(source!BA54&lt;BA$4,source!BA54&amp;" - low",source!BA54&amp;" - normal"))))</f>
        <v/>
      </c>
      <c r="BB56" t="str">
        <f>IF(OR(BB$1=0,$A56=0),"",IF(ISNA(BB$3),source!BB54&amp;" - ?",IF(source!BB54&gt;BB$3,source!BB54&amp;" - high",IF(source!BB54&lt;BB$4,source!BB54&amp;" - low",source!BB54&amp;" - normal"))))</f>
        <v/>
      </c>
      <c r="BC56" t="str">
        <f>IF(OR(BC$1=0,$A56=0),"",IF(ISNA(BC$3),source!BC54&amp;" - ?",IF(source!BC54&gt;BC$3,source!BC54&amp;" - high",IF(source!BC54&lt;BC$4,source!BC54&amp;" - low",source!BC54&amp;" - normal"))))</f>
        <v/>
      </c>
      <c r="BD56" t="str">
        <f>IF(OR(BD$1=0,$A56=0),"",IF(ISNA(BD$3),source!BD54&amp;" - ?",IF(source!BD54&gt;BD$3,source!BD54&amp;" - high",IF(source!BD54&lt;BD$4,source!BD54&amp;" - low",source!BD54&amp;" - normal"))))</f>
        <v/>
      </c>
      <c r="BE56" t="str">
        <f>IF(OR(BE$1=0,$A56=0),"",IF(ISNA(BE$3),source!BE54&amp;" - ?",IF(source!BE54&gt;BE$3,source!BE54&amp;" - high",IF(source!BE54&lt;BE$4,source!BE54&amp;" - low",source!BE54&amp;" - normal"))))</f>
        <v/>
      </c>
      <c r="BF56" t="str">
        <f>IF(OR(BF$1=0,$A56=0),"",IF(ISNA(BF$3),source!BF54&amp;" - ?",IF(source!BF54&gt;BF$3,source!BF54&amp;" - high",IF(source!BF54&lt;BF$4,source!BF54&amp;" - low",source!BF54&amp;" - normal"))))</f>
        <v/>
      </c>
      <c r="BG56" t="str">
        <f>IF(OR(BG$1=0,$A56=0),"",IF(ISNA(BG$3),source!BG54&amp;" - ?",IF(source!BG54&gt;BG$3,source!BG54&amp;" - high",IF(source!BG54&lt;BG$4,source!BG54&amp;" - low",source!BG54&amp;" - normal"))))</f>
        <v/>
      </c>
      <c r="BH56" t="str">
        <f>IF(OR(BH$1=0,$A56=0),"",IF(ISNA(BH$3),source!BH54&amp;" - ?",IF(source!BH54&gt;BH$3,source!BH54&amp;" - high",IF(source!BH54&lt;BH$4,source!BH54&amp;" - low",source!BH54&amp;" - normal"))))</f>
        <v/>
      </c>
      <c r="BI56" t="str">
        <f>IF(OR(BI$1=0,$A56=0),"",IF(ISNA(BI$3),source!BI54&amp;" - ?",IF(source!BI54&gt;BI$3,source!BI54&amp;" - high",IF(source!BI54&lt;BI$4,source!BI54&amp;" - low",source!BI54&amp;" - normal"))))</f>
        <v/>
      </c>
      <c r="BJ56" t="str">
        <f>IF(OR(BJ$1=0,$A56=0),"",IF(ISNA(BJ$3),source!BJ54&amp;" - ?",IF(source!BJ54&gt;BJ$3,source!BJ54&amp;" - high",IF(source!BJ54&lt;BJ$4,source!BJ54&amp;" - low",source!BJ54&amp;" - normal"))))</f>
        <v/>
      </c>
      <c r="BK56" t="str">
        <f>IF(OR(BK$1=0,$A56=0),"",IF(ISNA(BK$3),source!BK54&amp;" - ?",IF(source!BK54&gt;BK$3,source!BK54&amp;" - high",IF(source!BK54&lt;BK$4,source!BK54&amp;" - low",source!BK54&amp;" - normal"))))</f>
        <v/>
      </c>
      <c r="BL56" t="str">
        <f>IF(OR(BL$1=0,$A56=0),"",IF(ISNA(BL$3),source!BL54&amp;" - ?",IF(source!BL54&gt;BL$3,source!BL54&amp;" - high",IF(source!BL54&lt;BL$4,source!BL54&amp;" - low",source!BL54&amp;" - normal"))))</f>
        <v/>
      </c>
      <c r="BM56" t="str">
        <f>IF(OR(BM$1=0,$A56=0),"",IF(ISNA(BM$3),source!BM54&amp;" - ?",IF(source!BM54&gt;BM$3,source!BM54&amp;" - high",IF(source!BM54&lt;BM$4,source!BM54&amp;" - low",source!BM54&amp;" - normal"))))</f>
        <v/>
      </c>
      <c r="BN56" t="str">
        <f>IF(OR(BN$1=0,$A56=0),"",IF(ISNA(BN$3),source!BN54&amp;" - ?",IF(source!BN54&gt;BN$3,source!BN54&amp;" - high",IF(source!BN54&lt;BN$4,source!BN54&amp;" - low",source!BN54&amp;" - normal"))))</f>
        <v/>
      </c>
      <c r="BO56" t="str">
        <f>IF(OR(BO$1=0,$A56=0),"",IF(ISNA(BO$3),source!BO54&amp;" - ?",IF(source!BO54&gt;BO$3,source!BO54&amp;" - high",IF(source!BO54&lt;BO$4,source!BO54&amp;" - low",source!BO54&amp;" - normal"))))</f>
        <v/>
      </c>
      <c r="BP56" t="str">
        <f>IF(OR(BP$1=0,$A56=0),"",IF(ISNA(BP$3),source!BP54&amp;" - ?",IF(source!BP54&gt;BP$3,source!BP54&amp;" - high",IF(source!BP54&lt;BP$4,source!BP54&amp;" - low",source!BP54&amp;" - normal"))))</f>
        <v/>
      </c>
      <c r="BQ56" t="str">
        <f>IF(OR(BQ$1=0,$A56=0),"",IF(ISNA(BQ$3),source!BQ54&amp;" - ?",IF(source!BQ54&gt;BQ$3,source!BQ54&amp;" - high",IF(source!BQ54&lt;BQ$4,source!BQ54&amp;" - low",source!BQ54&amp;" - normal"))))</f>
        <v/>
      </c>
      <c r="BR56" t="str">
        <f>IF(OR(BR$1=0,$A56=0),"",IF(ISNA(BR$3),source!BR54&amp;" - ?",IF(source!BR54&gt;BR$3,source!BR54&amp;" - high",IF(source!BR54&lt;BR$4,source!BR54&amp;" - low",source!BR54&amp;" - normal"))))</f>
        <v/>
      </c>
      <c r="BS56" t="str">
        <f>IF(OR(BS$1=0,$A56=0),"",IF(ISNA(BS$3),source!BS54&amp;" - ?",IF(source!BS54&gt;BS$3,source!BS54&amp;" - high",IF(source!BS54&lt;BS$4,source!BS54&amp;" - low",source!BS54&amp;" - normal"))))</f>
        <v/>
      </c>
      <c r="BT56" t="str">
        <f>IF(OR(BT$1=0,$A56=0),"",IF(ISNA(BT$3),source!BT54&amp;" - ?",IF(source!BT54&gt;BT$3,source!BT54&amp;" - high",IF(source!BT54&lt;BT$4,source!BT54&amp;" - low",source!BT54&amp;" - normal"))))</f>
        <v/>
      </c>
      <c r="BU56" t="str">
        <f>IF(OR(BU$1=0,$A56=0),"",IF(ISNA(BU$3),source!BU54&amp;" - ?",IF(source!BU54&gt;BU$3,source!BU54&amp;" - high",IF(source!BU54&lt;BU$4,source!BU54&amp;" - low",source!BU54&amp;" - normal"))))</f>
        <v/>
      </c>
      <c r="BV56" t="str">
        <f>IF(OR(BV$1=0,$A56=0),"",IF(ISNA(BV$3),source!BV54&amp;" - ?",IF(source!BV54&gt;BV$3,source!BV54&amp;" - high",IF(source!BV54&lt;BV$4,source!BV54&amp;" - low",source!BV54&amp;" - normal"))))</f>
        <v/>
      </c>
      <c r="BW56" t="str">
        <f>IF(OR(BW$1=0,$A56=0),"",IF(ISNA(BW$3),source!BW54&amp;" - ?",IF(source!BW54&gt;BW$3,source!BW54&amp;" - high",IF(source!BW54&lt;BW$4,source!BW54&amp;" - low",source!BW54&amp;" - normal"))))</f>
        <v/>
      </c>
      <c r="BX56" t="str">
        <f>IF(OR(BX$1=0,$A56=0),"",IF(ISNA(BX$3),source!BX54&amp;" - ?",IF(source!BX54&gt;BX$3,source!BX54&amp;" - high",IF(source!BX54&lt;BX$4,source!BX54&amp;" - low",source!BX54&amp;" - normal"))))</f>
        <v/>
      </c>
      <c r="BY56" t="str">
        <f>IF(OR(BY$1=0,$A56=0),"",IF(ISNA(BY$3),source!BY54&amp;" - ?",IF(source!BY54&gt;BY$3,source!BY54&amp;" - high",IF(source!BY54&lt;BY$4,source!BY54&amp;" - low",source!BY54&amp;" - normal"))))</f>
        <v/>
      </c>
      <c r="BZ56" t="str">
        <f>IF(OR(BZ$1=0,$A56=0),"",IF(ISNA(BZ$3),source!BZ54&amp;" - ?",IF(source!BZ54&gt;BZ$3,source!BZ54&amp;" - high",IF(source!BZ54&lt;BZ$4,source!BZ54&amp;" - low",source!BZ54&amp;" - normal"))))</f>
        <v/>
      </c>
      <c r="CA56" t="str">
        <f>IF(OR(CA$1=0,$A56=0),"",IF(ISNA(CA$3),source!CA54&amp;" - ?",IF(source!CA54&gt;CA$3,source!CA54&amp;" - high",IF(source!CA54&lt;CA$4,source!CA54&amp;" - low",source!CA54&amp;" - normal"))))</f>
        <v/>
      </c>
      <c r="CB56" t="str">
        <f>IF(OR(CB$1=0,$A56=0),"",IF(ISNA(CB$3),source!CB54&amp;" - ?",IF(source!CB54&gt;CB$3,source!CB54&amp;" - high",IF(source!CB54&lt;CB$4,source!CB54&amp;" - low",source!CB54&amp;" - normal"))))</f>
        <v/>
      </c>
      <c r="CC56" t="str">
        <f>IF(OR(CC$1=0,$A56=0),"",IF(ISNA(CC$3),source!CC54&amp;" - ?",IF(source!CC54&gt;CC$3,source!CC54&amp;" - high",IF(source!CC54&lt;CC$4,source!CC54&amp;" - low",source!CC54&amp;" - normal"))))</f>
        <v/>
      </c>
      <c r="CD56" t="str">
        <f>IF(OR(CD$1=0,$A56=0),"",IF(ISNA(CD$3),source!CD54&amp;" - ?",IF(source!CD54&gt;CD$3,source!CD54&amp;" - high",IF(source!CD54&lt;CD$4,source!CD54&amp;" - low",source!CD54&amp;" - normal"))))</f>
        <v/>
      </c>
      <c r="CE56" t="str">
        <f>IF(OR(CE$1=0,$A56=0),"",IF(ISNA(CE$3),source!CE54&amp;" - ?",IF(source!CE54&gt;CE$3,source!CE54&amp;" - high",IF(source!CE54&lt;CE$4,source!CE54&amp;" - low",source!CE54&amp;" - normal"))))</f>
        <v/>
      </c>
      <c r="CF56" t="str">
        <f>IF(OR(CF$1=0,$A56=0),"",IF(ISNA(CF$3),source!CF54&amp;" - ?",IF(source!CF54&gt;CF$3,source!CF54&amp;" - high",IF(source!CF54&lt;CF$4,source!CF54&amp;" - low",source!CF54&amp;" - normal"))))</f>
        <v/>
      </c>
      <c r="CG56" t="str">
        <f>IF(OR(CG$1=0,$A56=0),"",IF(ISNA(CG$3),source!CG54&amp;" - ?",IF(source!CG54&gt;CG$3,source!CG54&amp;" - high",IF(source!CG54&lt;CG$4,source!CG54&amp;" - low",source!CG54&amp;" - normal"))))</f>
        <v/>
      </c>
      <c r="CH56" t="str">
        <f>IF(OR(CH$1=0,$A56=0),"",IF(ISNA(CH$3),source!CH54&amp;" - ?",IF(source!CH54&gt;CH$3,source!CH54&amp;" - high",IF(source!CH54&lt;CH$4,source!CH54&amp;" - low",source!CH54&amp;" - normal"))))</f>
        <v/>
      </c>
      <c r="CI56" t="str">
        <f>IF(OR(CI$1=0,$A56=0),"",IF(ISNA(CI$3),source!CI54&amp;" - ?",IF(source!CI54&gt;CI$3,source!CI54&amp;" - high",IF(source!CI54&lt;CI$4,source!CI54&amp;" - low",source!CI54&amp;" - normal"))))</f>
        <v/>
      </c>
      <c r="CJ56" t="str">
        <f>IF(OR(CJ$1=0,$A56=0),"",IF(ISNA(CJ$3),source!CJ54&amp;" - ?",IF(source!CJ54&gt;CJ$3,source!CJ54&amp;" - high",IF(source!CJ54&lt;CJ$4,source!CJ54&amp;" - low",source!CJ54&amp;" - normal"))))</f>
        <v/>
      </c>
      <c r="CK56" t="str">
        <f>IF(OR(CK$1=0,$A56=0),"",IF(ISNA(CK$3),source!CK54&amp;" - ?",IF(source!CK54&gt;CK$3,source!CK54&amp;" - high",IF(source!CK54&lt;CK$4,source!CK54&amp;" - low",source!CK54&amp;" - normal"))))</f>
        <v/>
      </c>
      <c r="CL56" t="str">
        <f>IF(OR(CL$1=0,$A56=0),"",IF(ISNA(CL$3),source!CL54&amp;" - ?",IF(source!CL54&gt;CL$3,source!CL54&amp;" - high",IF(source!CL54&lt;CL$4,source!CL54&amp;" - low",source!CL54&amp;" - normal"))))</f>
        <v/>
      </c>
      <c r="CM56" t="str">
        <f>IF(OR(CM$1=0,$A56=0),"",IF(ISNA(CM$3),source!CM54&amp;" - ?",IF(source!CM54&gt;CM$3,source!CM54&amp;" - high",IF(source!CM54&lt;CM$4,source!CM54&amp;" - low",source!CM54&amp;" - normal"))))</f>
        <v/>
      </c>
      <c r="CN56" t="str">
        <f>IF(OR(CN$1=0,$A56=0),"",IF(ISNA(CN$3),source!CN54&amp;" - ?",IF(source!CN54&gt;CN$3,source!CN54&amp;" - high",IF(source!CN54&lt;CN$4,source!CN54&amp;" - low",source!CN54&amp;" - normal"))))</f>
        <v/>
      </c>
      <c r="CO56" t="str">
        <f>IF(OR(CO$1=0,$A56=0),"",IF(ISNA(CO$3),source!CO54&amp;" - ?",IF(source!CO54&gt;CO$3,source!CO54&amp;" - high",IF(source!CO54&lt;CO$4,source!CO54&amp;" - low",source!CO54&amp;" - normal"))))</f>
        <v/>
      </c>
      <c r="CP56" t="str">
        <f>IF(OR(CP$1=0,$A56=0),"",IF(ISNA(CP$3),source!CP54&amp;" - ?",IF(source!CP54&gt;CP$3,source!CP54&amp;" - high",IF(source!CP54&lt;CP$4,source!CP54&amp;" - low",source!CP54&amp;" - normal"))))</f>
        <v/>
      </c>
      <c r="CQ56" t="str">
        <f>IF(OR(CQ$1=0,$A56=0),"",IF(ISNA(CQ$3),source!CQ54&amp;" - ?",IF(source!CQ54&gt;CQ$3,source!CQ54&amp;" - high",IF(source!CQ54&lt;CQ$4,source!CQ54&amp;" - low",source!CQ54&amp;" - normal"))))</f>
        <v/>
      </c>
      <c r="CR56" t="str">
        <f>IF(OR(CR$1=0,$A56=0),"",IF(ISNA(CR$3),source!CR54&amp;" - ?",IF(source!CR54&gt;CR$3,source!CR54&amp;" - high",IF(source!CR54&lt;CR$4,source!CR54&amp;" - low",source!CR54&amp;" - normal"))))</f>
        <v/>
      </c>
      <c r="CS56" t="str">
        <f>IF(OR(CS$1=0,$A56=0),"",IF(ISNA(CS$3),source!CS54&amp;" - ?",IF(source!CS54&gt;CS$3,source!CS54&amp;" - high",IF(source!CS54&lt;CS$4,source!CS54&amp;" - low",source!CS54&amp;" - normal"))))</f>
        <v/>
      </c>
      <c r="CT56" t="str">
        <f>IF(OR(CT$1=0,$A56=0),"",IF(ISNA(CT$3),source!CT54&amp;" - ?",IF(source!CT54&gt;CT$3,source!CT54&amp;" - high",IF(source!CT54&lt;CT$4,source!CT54&amp;" - low",source!CT54&amp;" - normal"))))</f>
        <v/>
      </c>
      <c r="CU56" t="str">
        <f>IF(OR(CU$1=0,$A56=0),"",IF(ISNA(CU$3),source!CU54&amp;" - ?",IF(source!CU54&gt;CU$3,source!CU54&amp;" - high",IF(source!CU54&lt;CU$4,source!CU54&amp;" - low",source!CU54&amp;" - normal"))))</f>
        <v/>
      </c>
      <c r="CV56" t="str">
        <f>IF(OR(CV$1=0,$A56=0),"",IF(ISNA(CV$3),source!CV54&amp;" - ?",IF(source!CV54&gt;CV$3,source!CV54&amp;" - high",IF(source!CV54&lt;CV$4,source!CV54&amp;" - low",source!CV54&amp;" - normal"))))</f>
        <v/>
      </c>
      <c r="CW56" t="str">
        <f>IF(OR(CW$1=0,$A56=0),"",IF(ISNA(CW$3),source!CW54&amp;" - ?",IF(source!CW54&gt;CW$3,source!CW54&amp;" - high",IF(source!CW54&lt;CW$4,source!CW54&amp;" - low",source!CW54&amp;" - normal"))))</f>
        <v/>
      </c>
      <c r="CX56" t="str">
        <f>IF(OR(CX$1=0,$A56=0),"",IF(ISNA(CX$3),source!CX54&amp;" - ?",IF(source!CX54&gt;CX$3,source!CX54&amp;" - high",IF(source!CX54&lt;CX$4,source!CX54&amp;" - low",source!CX54&amp;" - normal"))))</f>
        <v/>
      </c>
      <c r="CY56" t="str">
        <f>IF(OR(CY$1=0,$A56=0),"",IF(ISNA(CY$3),source!CY54&amp;" - ?",IF(source!CY54&gt;CY$3,source!CY54&amp;" - high",IF(source!CY54&lt;CY$4,source!CY54&amp;" - low",source!CY54&amp;" - normal"))))</f>
        <v/>
      </c>
      <c r="CZ56" t="str">
        <f>IF(OR(CZ$1=0,$A56=0),"",IF(ISNA(CZ$3),source!CZ54&amp;" - ?",IF(source!CZ54&gt;CZ$3,source!CZ54&amp;" - high",IF(source!CZ54&lt;CZ$4,source!CZ54&amp;" - low",source!CZ54&amp;" - normal"))))</f>
        <v/>
      </c>
      <c r="DA56" t="str">
        <f>IF(OR(DA$1=0,$A56=0),"",IF(ISNA(DA$3),source!DA54&amp;" - ?",IF(source!DA54&gt;DA$3,source!DA54&amp;" - high",IF(source!DA54&lt;DA$4,source!DA54&amp;" - low",source!DA54&amp;" - normal"))))</f>
        <v/>
      </c>
      <c r="DB56" t="str">
        <f>IF(OR(DB$1=0,$A56=0),"",IF(ISNA(DB$3),source!DB54&amp;" - ?",IF(source!DB54&gt;DB$3,source!DB54&amp;" - high",IF(source!DB54&lt;DB$4,source!DB54&amp;" - low",source!DB54&amp;" - normal"))))</f>
        <v/>
      </c>
      <c r="DC56" t="str">
        <f>IF(OR(DC$1=0,$A56=0),"",IF(ISNA(DC$3),source!DC54&amp;" - ?",IF(source!DC54&gt;DC$3,source!DC54&amp;" - high",IF(source!DC54&lt;DC$4,source!DC54&amp;" - low",source!DC54&amp;" - normal"))))</f>
        <v/>
      </c>
      <c r="DD56" t="str">
        <f>IF(OR(DD$1=0,$A56=0),"",IF(ISNA(DD$3),source!DD54&amp;" - ?",IF(source!DD54&gt;DD$3,source!DD54&amp;" - high",IF(source!DD54&lt;DD$4,source!DD54&amp;" - low",source!DD54&amp;" - normal"))))</f>
        <v/>
      </c>
    </row>
    <row r="57" spans="1:108" x14ac:dyDescent="0.35">
      <c r="A57">
        <f>source!A55</f>
        <v>0</v>
      </c>
      <c r="B57" t="str">
        <f>IF($A57=0,"",IF(source!B55=0,"missing!",source!B55))</f>
        <v/>
      </c>
      <c r="C57" t="str">
        <f>IF($A57=0,"",IF(source!C55=0,"missing!",source!C55))</f>
        <v/>
      </c>
      <c r="D57" t="str">
        <f>IF($A57=0,"",IF(source!D55=0,"missing!",source!D55))</f>
        <v/>
      </c>
      <c r="E57" t="str">
        <f>IF($A57=0,"",IF(source!E55=0,"missing!",source!E55))</f>
        <v/>
      </c>
      <c r="F57" t="str">
        <f>IF($A57=0,"",IF(source!F55=0,"missing!",source!F55))</f>
        <v/>
      </c>
      <c r="G57" t="str">
        <f>IF($A57=0,"",IF(source!G55=0,"missing!",source!G55))</f>
        <v/>
      </c>
      <c r="H57" t="str">
        <f>IF($A57=0,"",IF(source!H55=0,"missing!",source!H55))</f>
        <v/>
      </c>
      <c r="I57" t="str">
        <f>IF($A57=0,"",IF(source!I55=0,"missing!",source!I55))</f>
        <v/>
      </c>
      <c r="J57" t="str">
        <f>IF(OR(J$1=0,$A57=0),"",IF(ISNA(J$3),source!J55&amp;" - ?",IF(source!J55&gt;J$3,source!J55&amp;" - high",IF(source!J55&lt;J$4,source!J55&amp;" - low",source!J55&amp;" - normal"))))</f>
        <v/>
      </c>
      <c r="K57" t="str">
        <f>IF(OR(K$1=0,$A57=0),"",IF(ISNA(K$3),source!K55&amp;" - ?",IF(source!K55&gt;K$3,source!K55&amp;" - high",IF(source!K55&lt;K$4,source!K55&amp;" - low",source!K55&amp;" - normal"))))</f>
        <v/>
      </c>
      <c r="L57" t="str">
        <f>IF(OR(L$1=0,$A57=0),"",IF(ISNA(L$3),source!L55&amp;" - ?",IF(source!L55&gt;L$3,source!L55&amp;" - high",IF(source!L55&lt;L$4,source!L55&amp;" - low",source!L55&amp;" - normal"))))</f>
        <v/>
      </c>
      <c r="M57" t="str">
        <f>IF(OR(M$1=0,$A57=0),"",IF(ISNA(M$3),source!M55&amp;" - ?",IF(source!M55&gt;M$3,source!M55&amp;" - high",IF(source!M55&lt;M$4,source!M55&amp;" - low",source!M55&amp;" - normal"))))</f>
        <v/>
      </c>
      <c r="N57" t="str">
        <f>IF(OR(N$1=0,$A57=0),"",IF(ISNA(N$3),source!N55&amp;" - ?",IF(source!N55&gt;N$3,source!N55&amp;" - high",IF(source!N55&lt;N$4,source!N55&amp;" - low",source!N55&amp;" - normal"))))</f>
        <v/>
      </c>
      <c r="O57" t="str">
        <f>IF(OR(O$1=0,$A57=0),"",IF(ISNA(O$3),source!O55&amp;" - ?",IF(source!O55&gt;O$3,source!O55&amp;" - high",IF(source!O55&lt;O$4,source!O55&amp;" - low",source!O55&amp;" - normal"))))</f>
        <v/>
      </c>
      <c r="P57" t="str">
        <f>IF(OR(P$1=0,$A57=0),"",IF(ISNA(P$3),source!P55&amp;" - ?",IF(source!P55&gt;P$3,source!P55&amp;" - high",IF(source!P55&lt;P$4,source!P55&amp;" - low",source!P55&amp;" - normal"))))</f>
        <v/>
      </c>
      <c r="Q57" t="str">
        <f>IF(OR(Q$1=0,$A57=0),"",IF(ISNA(Q$3),source!Q55&amp;" - ?",IF(source!Q55&gt;Q$3,source!Q55&amp;" - high",IF(source!Q55&lt;Q$4,source!Q55&amp;" - low",source!Q55&amp;" - normal"))))</f>
        <v/>
      </c>
      <c r="R57" t="str">
        <f>IF(OR(R$1=0,$A57=0),"",IF(ISNA(R$3),source!R55&amp;" - ?",IF(source!R55&gt;R$3,source!R55&amp;" - high",IF(source!R55&lt;R$4,source!R55&amp;" - low",source!R55&amp;" - normal"))))</f>
        <v/>
      </c>
      <c r="S57" t="str">
        <f>IF(OR(S$1=0,$A57=0),"",IF(ISNA(S$3),source!S55&amp;" - ?",IF(source!S55&gt;S$3,source!S55&amp;" - high",IF(source!S55&lt;S$4,source!S55&amp;" - low",source!S55&amp;" - normal"))))</f>
        <v/>
      </c>
      <c r="T57" t="str">
        <f>IF(OR(T$1=0,$A57=0),"",IF(ISNA(T$3),source!T55&amp;" - ?",IF(source!T55&gt;T$3,source!T55&amp;" - high",IF(source!T55&lt;T$4,source!T55&amp;" - low",source!T55&amp;" - normal"))))</f>
        <v/>
      </c>
      <c r="U57" t="str">
        <f>IF(OR(U$1=0,$A57=0),"",IF(ISNA(U$3),source!U55&amp;" - ?",IF(source!U55&gt;U$3,source!U55&amp;" - high",IF(source!U55&lt;U$4,source!U55&amp;" - low",source!U55&amp;" - normal"))))</f>
        <v/>
      </c>
      <c r="V57" t="str">
        <f>IF(OR(V$1=0,$A57=0),"",IF(ISNA(V$3),source!V55&amp;" - ?",IF(source!V55&gt;V$3,source!V55&amp;" - high",IF(source!V55&lt;V$4,source!V55&amp;" - low",source!V55&amp;" - normal"))))</f>
        <v/>
      </c>
      <c r="W57" t="str">
        <f>IF(OR(W$1=0,$A57=0),"",IF(ISNA(W$3),source!W55&amp;" - ?",IF(source!W55&gt;W$3,source!W55&amp;" - high",IF(source!W55&lt;W$4,source!W55&amp;" - low",source!W55&amp;" - normal"))))</f>
        <v/>
      </c>
      <c r="X57" t="str">
        <f>IF(OR(X$1=0,$A57=0),"",IF(ISNA(X$3),source!X55&amp;" - ?",IF(source!X55&gt;X$3,source!X55&amp;" - high",IF(source!X55&lt;X$4,source!X55&amp;" - low",source!X55&amp;" - normal"))))</f>
        <v/>
      </c>
      <c r="Y57" t="str">
        <f>IF(OR(Y$1=0,$A57=0),"",IF(ISNA(Y$3),source!Y55&amp;" - ?",IF(source!Y55&gt;Y$3,source!Y55&amp;" - high",IF(source!Y55&lt;Y$4,source!Y55&amp;" - low",source!Y55&amp;" - normal"))))</f>
        <v/>
      </c>
      <c r="Z57" t="str">
        <f>IF(OR(Z$1=0,$A57=0),"",IF(ISNA(Z$3),source!Z55&amp;" - ?",IF(source!Z55&gt;Z$3,source!Z55&amp;" - high",IF(source!Z55&lt;Z$4,source!Z55&amp;" - low",source!Z55&amp;" - normal"))))</f>
        <v/>
      </c>
      <c r="AA57" t="str">
        <f>IF(OR(AA$1=0,$A57=0),"",IF(ISNA(AA$3),source!AA55&amp;" - ?",IF(source!AA55&gt;AA$3,source!AA55&amp;" - high",IF(source!AA55&lt;AA$4,source!AA55&amp;" - low",source!AA55&amp;" - normal"))))</f>
        <v/>
      </c>
      <c r="AB57" t="str">
        <f>IF(OR(AB$1=0,$A57=0),"",IF(ISNA(AB$3),source!AB55&amp;" - ?",IF(source!AB55&gt;AB$3,source!AB55&amp;" - high",IF(source!AB55&lt;AB$4,source!AB55&amp;" - low",source!AB55&amp;" - normal"))))</f>
        <v/>
      </c>
      <c r="AC57" t="str">
        <f>IF(OR(AC$1=0,$A57=0),"",IF(ISNA(AC$3),source!AC55&amp;" - ?",IF(source!AC55&gt;AC$3,source!AC55&amp;" - high",IF(source!AC55&lt;AC$4,source!AC55&amp;" - low",source!AC55&amp;" - normal"))))</f>
        <v/>
      </c>
      <c r="AD57" t="str">
        <f>IF(OR(AD$1=0,$A57=0),"",IF(ISNA(AD$3),source!AD55&amp;" - ?",IF(source!AD55&gt;AD$3,source!AD55&amp;" - high",IF(source!AD55&lt;AD$4,source!AD55&amp;" - low",source!AD55&amp;" - normal"))))</f>
        <v/>
      </c>
      <c r="AE57" t="str">
        <f>IF(OR(AE$1=0,$A57=0),"",IF(ISNA(AE$3),source!AE55&amp;" - ?",IF(source!AE55&gt;AE$3,source!AE55&amp;" - high",IF(source!AE55&lt;AE$4,source!AE55&amp;" - low",source!AE55&amp;" - normal"))))</f>
        <v/>
      </c>
      <c r="AF57" t="str">
        <f>IF(OR(AF$1=0,$A57=0),"",IF(ISNA(AF$3),source!AF55&amp;" - ?",IF(source!AF55&gt;AF$3,source!AF55&amp;" - high",IF(source!AF55&lt;AF$4,source!AF55&amp;" - low",source!AF55&amp;" - normal"))))</f>
        <v/>
      </c>
      <c r="AG57" t="str">
        <f>IF(OR(AG$1=0,$A57=0),"",IF(ISNA(AG$3),source!AG55&amp;" - ?",IF(source!AG55&gt;AG$3,source!AG55&amp;" - high",IF(source!AG55&lt;AG$4,source!AG55&amp;" - low",source!AG55&amp;" - normal"))))</f>
        <v/>
      </c>
      <c r="AH57" t="str">
        <f>IF(OR(AH$1=0,$A57=0),"",IF(ISNA(AH$3),source!AH55&amp;" - ?",IF(source!AH55&gt;AH$3,source!AH55&amp;" - high",IF(source!AH55&lt;AH$4,source!AH55&amp;" - low",source!AH55&amp;" - normal"))))</f>
        <v/>
      </c>
      <c r="AI57" t="str">
        <f>IF(OR(AI$1=0,$A57=0),"",IF(ISNA(AI$3),source!AI55&amp;" - ?",IF(source!AI55&gt;AI$3,source!AI55&amp;" - high",IF(source!AI55&lt;AI$4,source!AI55&amp;" - low",source!AI55&amp;" - normal"))))</f>
        <v/>
      </c>
      <c r="AJ57" t="str">
        <f>IF(OR(AJ$1=0,$A57=0),"",IF(ISNA(AJ$3),source!AJ55&amp;" - ?",IF(source!AJ55&gt;AJ$3,source!AJ55&amp;" - high",IF(source!AJ55&lt;AJ$4,source!AJ55&amp;" - low",source!AJ55&amp;" - normal"))))</f>
        <v/>
      </c>
      <c r="AK57" t="str">
        <f>IF(OR(AK$1=0,$A57=0),"",IF(ISNA(AK$3),source!AK55&amp;" - ?",IF(source!AK55&gt;AK$3,source!AK55&amp;" - high",IF(source!AK55&lt;AK$4,source!AK55&amp;" - low",source!AK55&amp;" - normal"))))</f>
        <v/>
      </c>
      <c r="AL57" t="str">
        <f>IF(OR(AL$1=0,$A57=0),"",IF(ISNA(AL$3),source!AL55&amp;" - ?",IF(source!AL55&gt;AL$3,source!AL55&amp;" - high",IF(source!AL55&lt;AL$4,source!AL55&amp;" - low",source!AL55&amp;" - normal"))))</f>
        <v/>
      </c>
      <c r="AM57" t="str">
        <f>IF(OR(AM$1=0,$A57=0),"",IF(ISNA(AM$3),source!AM55&amp;" - ?",IF(source!AM55&gt;AM$3,source!AM55&amp;" - high",IF(source!AM55&lt;AM$4,source!AM55&amp;" - low",source!AM55&amp;" - normal"))))</f>
        <v/>
      </c>
      <c r="AN57" t="str">
        <f>IF(OR(AN$1=0,$A57=0),"",IF(ISNA(AN$3),source!AN55&amp;" - ?",IF(source!AN55&gt;AN$3,source!AN55&amp;" - high",IF(source!AN55&lt;AN$4,source!AN55&amp;" - low",source!AN55&amp;" - normal"))))</f>
        <v/>
      </c>
      <c r="AO57" t="str">
        <f>IF(OR(AO$1=0,$A57=0),"",IF(ISNA(AO$3),source!AO55&amp;" - ?",IF(source!AO55&gt;AO$3,source!AO55&amp;" - high",IF(source!AO55&lt;AO$4,source!AO55&amp;" - low",source!AO55&amp;" - normal"))))</f>
        <v/>
      </c>
      <c r="AP57" t="str">
        <f>IF(OR(AP$1=0,$A57=0),"",IF(ISNA(AP$3),source!AP55&amp;" - ?",IF(source!AP55&gt;AP$3,source!AP55&amp;" - high",IF(source!AP55&lt;AP$4,source!AP55&amp;" - low",source!AP55&amp;" - normal"))))</f>
        <v/>
      </c>
      <c r="AQ57" t="str">
        <f>IF(OR(AQ$1=0,$A57=0),"",IF(ISNA(AQ$3),source!AQ55&amp;" - ?",IF(source!AQ55&gt;AQ$3,source!AQ55&amp;" - high",IF(source!AQ55&lt;AQ$4,source!AQ55&amp;" - low",source!AQ55&amp;" - normal"))))</f>
        <v/>
      </c>
      <c r="AR57" t="str">
        <f>IF(OR(AR$1=0,$A57=0),"",IF(ISNA(AR$3),source!AR55&amp;" - ?",IF(source!AR55&gt;AR$3,source!AR55&amp;" - high",IF(source!AR55&lt;AR$4,source!AR55&amp;" - low",source!AR55&amp;" - normal"))))</f>
        <v/>
      </c>
      <c r="AS57" t="str">
        <f>IF(OR(AS$1=0,$A57=0),"",IF(ISNA(AS$3),source!AS55&amp;" - ?",IF(source!AS55&gt;AS$3,source!AS55&amp;" - high",IF(source!AS55&lt;AS$4,source!AS55&amp;" - low",source!AS55&amp;" - normal"))))</f>
        <v/>
      </c>
      <c r="AT57" t="str">
        <f>IF(OR(AT$1=0,$A57=0),"",IF(ISNA(AT$3),source!AT55&amp;" - ?",IF(source!AT55&gt;AT$3,source!AT55&amp;" - high",IF(source!AT55&lt;AT$4,source!AT55&amp;" - low",source!AT55&amp;" - normal"))))</f>
        <v/>
      </c>
      <c r="AU57" t="str">
        <f>IF(OR(AU$1=0,$A57=0),"",IF(ISNA(AU$3),source!AU55&amp;" - ?",IF(source!AU55&gt;AU$3,source!AU55&amp;" - high",IF(source!AU55&lt;AU$4,source!AU55&amp;" - low",source!AU55&amp;" - normal"))))</f>
        <v/>
      </c>
      <c r="AV57" t="str">
        <f>IF(OR(AV$1=0,$A57=0),"",IF(ISNA(AV$3),source!AV55&amp;" - ?",IF(source!AV55&gt;AV$3,source!AV55&amp;" - high",IF(source!AV55&lt;AV$4,source!AV55&amp;" - low",source!AV55&amp;" - normal"))))</f>
        <v/>
      </c>
      <c r="AW57" t="str">
        <f>IF(OR(AW$1=0,$A57=0),"",IF(ISNA(AW$3),source!AW55&amp;" - ?",IF(source!AW55&gt;AW$3,source!AW55&amp;" - high",IF(source!AW55&lt;AW$4,source!AW55&amp;" - low",source!AW55&amp;" - normal"))))</f>
        <v/>
      </c>
      <c r="AX57" t="str">
        <f>IF(OR(AX$1=0,$A57=0),"",IF(ISNA(AX$3),source!AX55&amp;" - ?",IF(source!AX55&gt;AX$3,source!AX55&amp;" - high",IF(source!AX55&lt;AX$4,source!AX55&amp;" - low",source!AX55&amp;" - normal"))))</f>
        <v/>
      </c>
      <c r="AY57" t="str">
        <f>IF(OR(AY$1=0,$A57=0),"",IF(ISNA(AY$3),source!AY55&amp;" - ?",IF(source!AY55&gt;AY$3,source!AY55&amp;" - high",IF(source!AY55&lt;AY$4,source!AY55&amp;" - low",source!AY55&amp;" - normal"))))</f>
        <v/>
      </c>
      <c r="AZ57" t="str">
        <f>IF(OR(AZ$1=0,$A57=0),"",IF(ISNA(AZ$3),source!AZ55&amp;" - ?",IF(source!AZ55&gt;AZ$3,source!AZ55&amp;" - high",IF(source!AZ55&lt;AZ$4,source!AZ55&amp;" - low",source!AZ55&amp;" - normal"))))</f>
        <v/>
      </c>
      <c r="BA57" t="str">
        <f>IF(OR(BA$1=0,$A57=0),"",IF(ISNA(BA$3),source!BA55&amp;" - ?",IF(source!BA55&gt;BA$3,source!BA55&amp;" - high",IF(source!BA55&lt;BA$4,source!BA55&amp;" - low",source!BA55&amp;" - normal"))))</f>
        <v/>
      </c>
      <c r="BB57" t="str">
        <f>IF(OR(BB$1=0,$A57=0),"",IF(ISNA(BB$3),source!BB55&amp;" - ?",IF(source!BB55&gt;BB$3,source!BB55&amp;" - high",IF(source!BB55&lt;BB$4,source!BB55&amp;" - low",source!BB55&amp;" - normal"))))</f>
        <v/>
      </c>
      <c r="BC57" t="str">
        <f>IF(OR(BC$1=0,$A57=0),"",IF(ISNA(BC$3),source!BC55&amp;" - ?",IF(source!BC55&gt;BC$3,source!BC55&amp;" - high",IF(source!BC55&lt;BC$4,source!BC55&amp;" - low",source!BC55&amp;" - normal"))))</f>
        <v/>
      </c>
      <c r="BD57" t="str">
        <f>IF(OR(BD$1=0,$A57=0),"",IF(ISNA(BD$3),source!BD55&amp;" - ?",IF(source!BD55&gt;BD$3,source!BD55&amp;" - high",IF(source!BD55&lt;BD$4,source!BD55&amp;" - low",source!BD55&amp;" - normal"))))</f>
        <v/>
      </c>
      <c r="BE57" t="str">
        <f>IF(OR(BE$1=0,$A57=0),"",IF(ISNA(BE$3),source!BE55&amp;" - ?",IF(source!BE55&gt;BE$3,source!BE55&amp;" - high",IF(source!BE55&lt;BE$4,source!BE55&amp;" - low",source!BE55&amp;" - normal"))))</f>
        <v/>
      </c>
      <c r="BF57" t="str">
        <f>IF(OR(BF$1=0,$A57=0),"",IF(ISNA(BF$3),source!BF55&amp;" - ?",IF(source!BF55&gt;BF$3,source!BF55&amp;" - high",IF(source!BF55&lt;BF$4,source!BF55&amp;" - low",source!BF55&amp;" - normal"))))</f>
        <v/>
      </c>
      <c r="BG57" t="str">
        <f>IF(OR(BG$1=0,$A57=0),"",IF(ISNA(BG$3),source!BG55&amp;" - ?",IF(source!BG55&gt;BG$3,source!BG55&amp;" - high",IF(source!BG55&lt;BG$4,source!BG55&amp;" - low",source!BG55&amp;" - normal"))))</f>
        <v/>
      </c>
      <c r="BH57" t="str">
        <f>IF(OR(BH$1=0,$A57=0),"",IF(ISNA(BH$3),source!BH55&amp;" - ?",IF(source!BH55&gt;BH$3,source!BH55&amp;" - high",IF(source!BH55&lt;BH$4,source!BH55&amp;" - low",source!BH55&amp;" - normal"))))</f>
        <v/>
      </c>
      <c r="BI57" t="str">
        <f>IF(OR(BI$1=0,$A57=0),"",IF(ISNA(BI$3),source!BI55&amp;" - ?",IF(source!BI55&gt;BI$3,source!BI55&amp;" - high",IF(source!BI55&lt;BI$4,source!BI55&amp;" - low",source!BI55&amp;" - normal"))))</f>
        <v/>
      </c>
      <c r="BJ57" t="str">
        <f>IF(OR(BJ$1=0,$A57=0),"",IF(ISNA(BJ$3),source!BJ55&amp;" - ?",IF(source!BJ55&gt;BJ$3,source!BJ55&amp;" - high",IF(source!BJ55&lt;BJ$4,source!BJ55&amp;" - low",source!BJ55&amp;" - normal"))))</f>
        <v/>
      </c>
      <c r="BK57" t="str">
        <f>IF(OR(BK$1=0,$A57=0),"",IF(ISNA(BK$3),source!BK55&amp;" - ?",IF(source!BK55&gt;BK$3,source!BK55&amp;" - high",IF(source!BK55&lt;BK$4,source!BK55&amp;" - low",source!BK55&amp;" - normal"))))</f>
        <v/>
      </c>
      <c r="BL57" t="str">
        <f>IF(OR(BL$1=0,$A57=0),"",IF(ISNA(BL$3),source!BL55&amp;" - ?",IF(source!BL55&gt;BL$3,source!BL55&amp;" - high",IF(source!BL55&lt;BL$4,source!BL55&amp;" - low",source!BL55&amp;" - normal"))))</f>
        <v/>
      </c>
      <c r="BM57" t="str">
        <f>IF(OR(BM$1=0,$A57=0),"",IF(ISNA(BM$3),source!BM55&amp;" - ?",IF(source!BM55&gt;BM$3,source!BM55&amp;" - high",IF(source!BM55&lt;BM$4,source!BM55&amp;" - low",source!BM55&amp;" - normal"))))</f>
        <v/>
      </c>
      <c r="BN57" t="str">
        <f>IF(OR(BN$1=0,$A57=0),"",IF(ISNA(BN$3),source!BN55&amp;" - ?",IF(source!BN55&gt;BN$3,source!BN55&amp;" - high",IF(source!BN55&lt;BN$4,source!BN55&amp;" - low",source!BN55&amp;" - normal"))))</f>
        <v/>
      </c>
      <c r="BO57" t="str">
        <f>IF(OR(BO$1=0,$A57=0),"",IF(ISNA(BO$3),source!BO55&amp;" - ?",IF(source!BO55&gt;BO$3,source!BO55&amp;" - high",IF(source!BO55&lt;BO$4,source!BO55&amp;" - low",source!BO55&amp;" - normal"))))</f>
        <v/>
      </c>
      <c r="BP57" t="str">
        <f>IF(OR(BP$1=0,$A57=0),"",IF(ISNA(BP$3),source!BP55&amp;" - ?",IF(source!BP55&gt;BP$3,source!BP55&amp;" - high",IF(source!BP55&lt;BP$4,source!BP55&amp;" - low",source!BP55&amp;" - normal"))))</f>
        <v/>
      </c>
      <c r="BQ57" t="str">
        <f>IF(OR(BQ$1=0,$A57=0),"",IF(ISNA(BQ$3),source!BQ55&amp;" - ?",IF(source!BQ55&gt;BQ$3,source!BQ55&amp;" - high",IF(source!BQ55&lt;BQ$4,source!BQ55&amp;" - low",source!BQ55&amp;" - normal"))))</f>
        <v/>
      </c>
      <c r="BR57" t="str">
        <f>IF(OR(BR$1=0,$A57=0),"",IF(ISNA(BR$3),source!BR55&amp;" - ?",IF(source!BR55&gt;BR$3,source!BR55&amp;" - high",IF(source!BR55&lt;BR$4,source!BR55&amp;" - low",source!BR55&amp;" - normal"))))</f>
        <v/>
      </c>
      <c r="BS57" t="str">
        <f>IF(OR(BS$1=0,$A57=0),"",IF(ISNA(BS$3),source!BS55&amp;" - ?",IF(source!BS55&gt;BS$3,source!BS55&amp;" - high",IF(source!BS55&lt;BS$4,source!BS55&amp;" - low",source!BS55&amp;" - normal"))))</f>
        <v/>
      </c>
      <c r="BT57" t="str">
        <f>IF(OR(BT$1=0,$A57=0),"",IF(ISNA(BT$3),source!BT55&amp;" - ?",IF(source!BT55&gt;BT$3,source!BT55&amp;" - high",IF(source!BT55&lt;BT$4,source!BT55&amp;" - low",source!BT55&amp;" - normal"))))</f>
        <v/>
      </c>
      <c r="BU57" t="str">
        <f>IF(OR(BU$1=0,$A57=0),"",IF(ISNA(BU$3),source!BU55&amp;" - ?",IF(source!BU55&gt;BU$3,source!BU55&amp;" - high",IF(source!BU55&lt;BU$4,source!BU55&amp;" - low",source!BU55&amp;" - normal"))))</f>
        <v/>
      </c>
      <c r="BV57" t="str">
        <f>IF(OR(BV$1=0,$A57=0),"",IF(ISNA(BV$3),source!BV55&amp;" - ?",IF(source!BV55&gt;BV$3,source!BV55&amp;" - high",IF(source!BV55&lt;BV$4,source!BV55&amp;" - low",source!BV55&amp;" - normal"))))</f>
        <v/>
      </c>
      <c r="BW57" t="str">
        <f>IF(OR(BW$1=0,$A57=0),"",IF(ISNA(BW$3),source!BW55&amp;" - ?",IF(source!BW55&gt;BW$3,source!BW55&amp;" - high",IF(source!BW55&lt;BW$4,source!BW55&amp;" - low",source!BW55&amp;" - normal"))))</f>
        <v/>
      </c>
      <c r="BX57" t="str">
        <f>IF(OR(BX$1=0,$A57=0),"",IF(ISNA(BX$3),source!BX55&amp;" - ?",IF(source!BX55&gt;BX$3,source!BX55&amp;" - high",IF(source!BX55&lt;BX$4,source!BX55&amp;" - low",source!BX55&amp;" - normal"))))</f>
        <v/>
      </c>
      <c r="BY57" t="str">
        <f>IF(OR(BY$1=0,$A57=0),"",IF(ISNA(BY$3),source!BY55&amp;" - ?",IF(source!BY55&gt;BY$3,source!BY55&amp;" - high",IF(source!BY55&lt;BY$4,source!BY55&amp;" - low",source!BY55&amp;" - normal"))))</f>
        <v/>
      </c>
      <c r="BZ57" t="str">
        <f>IF(OR(BZ$1=0,$A57=0),"",IF(ISNA(BZ$3),source!BZ55&amp;" - ?",IF(source!BZ55&gt;BZ$3,source!BZ55&amp;" - high",IF(source!BZ55&lt;BZ$4,source!BZ55&amp;" - low",source!BZ55&amp;" - normal"))))</f>
        <v/>
      </c>
      <c r="CA57" t="str">
        <f>IF(OR(CA$1=0,$A57=0),"",IF(ISNA(CA$3),source!CA55&amp;" - ?",IF(source!CA55&gt;CA$3,source!CA55&amp;" - high",IF(source!CA55&lt;CA$4,source!CA55&amp;" - low",source!CA55&amp;" - normal"))))</f>
        <v/>
      </c>
      <c r="CB57" t="str">
        <f>IF(OR(CB$1=0,$A57=0),"",IF(ISNA(CB$3),source!CB55&amp;" - ?",IF(source!CB55&gt;CB$3,source!CB55&amp;" - high",IF(source!CB55&lt;CB$4,source!CB55&amp;" - low",source!CB55&amp;" - normal"))))</f>
        <v/>
      </c>
      <c r="CC57" t="str">
        <f>IF(OR(CC$1=0,$A57=0),"",IF(ISNA(CC$3),source!CC55&amp;" - ?",IF(source!CC55&gt;CC$3,source!CC55&amp;" - high",IF(source!CC55&lt;CC$4,source!CC55&amp;" - low",source!CC55&amp;" - normal"))))</f>
        <v/>
      </c>
      <c r="CD57" t="str">
        <f>IF(OR(CD$1=0,$A57=0),"",IF(ISNA(CD$3),source!CD55&amp;" - ?",IF(source!CD55&gt;CD$3,source!CD55&amp;" - high",IF(source!CD55&lt;CD$4,source!CD55&amp;" - low",source!CD55&amp;" - normal"))))</f>
        <v/>
      </c>
      <c r="CE57" t="str">
        <f>IF(OR(CE$1=0,$A57=0),"",IF(ISNA(CE$3),source!CE55&amp;" - ?",IF(source!CE55&gt;CE$3,source!CE55&amp;" - high",IF(source!CE55&lt;CE$4,source!CE55&amp;" - low",source!CE55&amp;" - normal"))))</f>
        <v/>
      </c>
      <c r="CF57" t="str">
        <f>IF(OR(CF$1=0,$A57=0),"",IF(ISNA(CF$3),source!CF55&amp;" - ?",IF(source!CF55&gt;CF$3,source!CF55&amp;" - high",IF(source!CF55&lt;CF$4,source!CF55&amp;" - low",source!CF55&amp;" - normal"))))</f>
        <v/>
      </c>
      <c r="CG57" t="str">
        <f>IF(OR(CG$1=0,$A57=0),"",IF(ISNA(CG$3),source!CG55&amp;" - ?",IF(source!CG55&gt;CG$3,source!CG55&amp;" - high",IF(source!CG55&lt;CG$4,source!CG55&amp;" - low",source!CG55&amp;" - normal"))))</f>
        <v/>
      </c>
      <c r="CH57" t="str">
        <f>IF(OR(CH$1=0,$A57=0),"",IF(ISNA(CH$3),source!CH55&amp;" - ?",IF(source!CH55&gt;CH$3,source!CH55&amp;" - high",IF(source!CH55&lt;CH$4,source!CH55&amp;" - low",source!CH55&amp;" - normal"))))</f>
        <v/>
      </c>
      <c r="CI57" t="str">
        <f>IF(OR(CI$1=0,$A57=0),"",IF(ISNA(CI$3),source!CI55&amp;" - ?",IF(source!CI55&gt;CI$3,source!CI55&amp;" - high",IF(source!CI55&lt;CI$4,source!CI55&amp;" - low",source!CI55&amp;" - normal"))))</f>
        <v/>
      </c>
      <c r="CJ57" t="str">
        <f>IF(OR(CJ$1=0,$A57=0),"",IF(ISNA(CJ$3),source!CJ55&amp;" - ?",IF(source!CJ55&gt;CJ$3,source!CJ55&amp;" - high",IF(source!CJ55&lt;CJ$4,source!CJ55&amp;" - low",source!CJ55&amp;" - normal"))))</f>
        <v/>
      </c>
      <c r="CK57" t="str">
        <f>IF(OR(CK$1=0,$A57=0),"",IF(ISNA(CK$3),source!CK55&amp;" - ?",IF(source!CK55&gt;CK$3,source!CK55&amp;" - high",IF(source!CK55&lt;CK$4,source!CK55&amp;" - low",source!CK55&amp;" - normal"))))</f>
        <v/>
      </c>
      <c r="CL57" t="str">
        <f>IF(OR(CL$1=0,$A57=0),"",IF(ISNA(CL$3),source!CL55&amp;" - ?",IF(source!CL55&gt;CL$3,source!CL55&amp;" - high",IF(source!CL55&lt;CL$4,source!CL55&amp;" - low",source!CL55&amp;" - normal"))))</f>
        <v/>
      </c>
      <c r="CM57" t="str">
        <f>IF(OR(CM$1=0,$A57=0),"",IF(ISNA(CM$3),source!CM55&amp;" - ?",IF(source!CM55&gt;CM$3,source!CM55&amp;" - high",IF(source!CM55&lt;CM$4,source!CM55&amp;" - low",source!CM55&amp;" - normal"))))</f>
        <v/>
      </c>
      <c r="CN57" t="str">
        <f>IF(OR(CN$1=0,$A57=0),"",IF(ISNA(CN$3),source!CN55&amp;" - ?",IF(source!CN55&gt;CN$3,source!CN55&amp;" - high",IF(source!CN55&lt;CN$4,source!CN55&amp;" - low",source!CN55&amp;" - normal"))))</f>
        <v/>
      </c>
      <c r="CO57" t="str">
        <f>IF(OR(CO$1=0,$A57=0),"",IF(ISNA(CO$3),source!CO55&amp;" - ?",IF(source!CO55&gt;CO$3,source!CO55&amp;" - high",IF(source!CO55&lt;CO$4,source!CO55&amp;" - low",source!CO55&amp;" - normal"))))</f>
        <v/>
      </c>
      <c r="CP57" t="str">
        <f>IF(OR(CP$1=0,$A57=0),"",IF(ISNA(CP$3),source!CP55&amp;" - ?",IF(source!CP55&gt;CP$3,source!CP55&amp;" - high",IF(source!CP55&lt;CP$4,source!CP55&amp;" - low",source!CP55&amp;" - normal"))))</f>
        <v/>
      </c>
      <c r="CQ57" t="str">
        <f>IF(OR(CQ$1=0,$A57=0),"",IF(ISNA(CQ$3),source!CQ55&amp;" - ?",IF(source!CQ55&gt;CQ$3,source!CQ55&amp;" - high",IF(source!CQ55&lt;CQ$4,source!CQ55&amp;" - low",source!CQ55&amp;" - normal"))))</f>
        <v/>
      </c>
      <c r="CR57" t="str">
        <f>IF(OR(CR$1=0,$A57=0),"",IF(ISNA(CR$3),source!CR55&amp;" - ?",IF(source!CR55&gt;CR$3,source!CR55&amp;" - high",IF(source!CR55&lt;CR$4,source!CR55&amp;" - low",source!CR55&amp;" - normal"))))</f>
        <v/>
      </c>
      <c r="CS57" t="str">
        <f>IF(OR(CS$1=0,$A57=0),"",IF(ISNA(CS$3),source!CS55&amp;" - ?",IF(source!CS55&gt;CS$3,source!CS55&amp;" - high",IF(source!CS55&lt;CS$4,source!CS55&amp;" - low",source!CS55&amp;" - normal"))))</f>
        <v/>
      </c>
      <c r="CT57" t="str">
        <f>IF(OR(CT$1=0,$A57=0),"",IF(ISNA(CT$3),source!CT55&amp;" - ?",IF(source!CT55&gt;CT$3,source!CT55&amp;" - high",IF(source!CT55&lt;CT$4,source!CT55&amp;" - low",source!CT55&amp;" - normal"))))</f>
        <v/>
      </c>
      <c r="CU57" t="str">
        <f>IF(OR(CU$1=0,$A57=0),"",IF(ISNA(CU$3),source!CU55&amp;" - ?",IF(source!CU55&gt;CU$3,source!CU55&amp;" - high",IF(source!CU55&lt;CU$4,source!CU55&amp;" - low",source!CU55&amp;" - normal"))))</f>
        <v/>
      </c>
      <c r="CV57" t="str">
        <f>IF(OR(CV$1=0,$A57=0),"",IF(ISNA(CV$3),source!CV55&amp;" - ?",IF(source!CV55&gt;CV$3,source!CV55&amp;" - high",IF(source!CV55&lt;CV$4,source!CV55&amp;" - low",source!CV55&amp;" - normal"))))</f>
        <v/>
      </c>
      <c r="CW57" t="str">
        <f>IF(OR(CW$1=0,$A57=0),"",IF(ISNA(CW$3),source!CW55&amp;" - ?",IF(source!CW55&gt;CW$3,source!CW55&amp;" - high",IF(source!CW55&lt;CW$4,source!CW55&amp;" - low",source!CW55&amp;" - normal"))))</f>
        <v/>
      </c>
      <c r="CX57" t="str">
        <f>IF(OR(CX$1=0,$A57=0),"",IF(ISNA(CX$3),source!CX55&amp;" - ?",IF(source!CX55&gt;CX$3,source!CX55&amp;" - high",IF(source!CX55&lt;CX$4,source!CX55&amp;" - low",source!CX55&amp;" - normal"))))</f>
        <v/>
      </c>
      <c r="CY57" t="str">
        <f>IF(OR(CY$1=0,$A57=0),"",IF(ISNA(CY$3),source!CY55&amp;" - ?",IF(source!CY55&gt;CY$3,source!CY55&amp;" - high",IF(source!CY55&lt;CY$4,source!CY55&amp;" - low",source!CY55&amp;" - normal"))))</f>
        <v/>
      </c>
      <c r="CZ57" t="str">
        <f>IF(OR(CZ$1=0,$A57=0),"",IF(ISNA(CZ$3),source!CZ55&amp;" - ?",IF(source!CZ55&gt;CZ$3,source!CZ55&amp;" - high",IF(source!CZ55&lt;CZ$4,source!CZ55&amp;" - low",source!CZ55&amp;" - normal"))))</f>
        <v/>
      </c>
      <c r="DA57" t="str">
        <f>IF(OR(DA$1=0,$A57=0),"",IF(ISNA(DA$3),source!DA55&amp;" - ?",IF(source!DA55&gt;DA$3,source!DA55&amp;" - high",IF(source!DA55&lt;DA$4,source!DA55&amp;" - low",source!DA55&amp;" - normal"))))</f>
        <v/>
      </c>
      <c r="DB57" t="str">
        <f>IF(OR(DB$1=0,$A57=0),"",IF(ISNA(DB$3),source!DB55&amp;" - ?",IF(source!DB55&gt;DB$3,source!DB55&amp;" - high",IF(source!DB55&lt;DB$4,source!DB55&amp;" - low",source!DB55&amp;" - normal"))))</f>
        <v/>
      </c>
      <c r="DC57" t="str">
        <f>IF(OR(DC$1=0,$A57=0),"",IF(ISNA(DC$3),source!DC55&amp;" - ?",IF(source!DC55&gt;DC$3,source!DC55&amp;" - high",IF(source!DC55&lt;DC$4,source!DC55&amp;" - low",source!DC55&amp;" - normal"))))</f>
        <v/>
      </c>
      <c r="DD57" t="str">
        <f>IF(OR(DD$1=0,$A57=0),"",IF(ISNA(DD$3),source!DD55&amp;" - ?",IF(source!DD55&gt;DD$3,source!DD55&amp;" - high",IF(source!DD55&lt;DD$4,source!DD55&amp;" - low",source!DD55&amp;" - normal"))))</f>
        <v/>
      </c>
    </row>
    <row r="58" spans="1:108" x14ac:dyDescent="0.35">
      <c r="A58">
        <f>source!A56</f>
        <v>0</v>
      </c>
      <c r="B58" t="str">
        <f>IF($A58=0,"",IF(source!B56=0,"missing!",source!B56))</f>
        <v/>
      </c>
      <c r="C58" t="str">
        <f>IF($A58=0,"",IF(source!C56=0,"missing!",source!C56))</f>
        <v/>
      </c>
      <c r="D58" t="str">
        <f>IF($A58=0,"",IF(source!D56=0,"missing!",source!D56))</f>
        <v/>
      </c>
      <c r="E58" t="str">
        <f>IF($A58=0,"",IF(source!E56=0,"missing!",source!E56))</f>
        <v/>
      </c>
      <c r="F58" t="str">
        <f>IF($A58=0,"",IF(source!F56=0,"missing!",source!F56))</f>
        <v/>
      </c>
      <c r="G58" t="str">
        <f>IF($A58=0,"",IF(source!G56=0,"missing!",source!G56))</f>
        <v/>
      </c>
      <c r="H58" t="str">
        <f>IF($A58=0,"",IF(source!H56=0,"missing!",source!H56))</f>
        <v/>
      </c>
      <c r="I58" t="str">
        <f>IF($A58=0,"",IF(source!I56=0,"missing!",source!I56))</f>
        <v/>
      </c>
      <c r="J58" t="str">
        <f>IF(OR(J$1=0,$A58=0),"",IF(ISNA(J$3),source!J56&amp;" - ?",IF(source!J56&gt;J$3,source!J56&amp;" - high",IF(source!J56&lt;J$4,source!J56&amp;" - low",source!J56&amp;" - normal"))))</f>
        <v/>
      </c>
      <c r="K58" t="str">
        <f>IF(OR(K$1=0,$A58=0),"",IF(ISNA(K$3),source!K56&amp;" - ?",IF(source!K56&gt;K$3,source!K56&amp;" - high",IF(source!K56&lt;K$4,source!K56&amp;" - low",source!K56&amp;" - normal"))))</f>
        <v/>
      </c>
      <c r="L58" t="str">
        <f>IF(OR(L$1=0,$A58=0),"",IF(ISNA(L$3),source!L56&amp;" - ?",IF(source!L56&gt;L$3,source!L56&amp;" - high",IF(source!L56&lt;L$4,source!L56&amp;" - low",source!L56&amp;" - normal"))))</f>
        <v/>
      </c>
      <c r="M58" t="str">
        <f>IF(OR(M$1=0,$A58=0),"",IF(ISNA(M$3),source!M56&amp;" - ?",IF(source!M56&gt;M$3,source!M56&amp;" - high",IF(source!M56&lt;M$4,source!M56&amp;" - low",source!M56&amp;" - normal"))))</f>
        <v/>
      </c>
      <c r="N58" t="str">
        <f>IF(OR(N$1=0,$A58=0),"",IF(ISNA(N$3),source!N56&amp;" - ?",IF(source!N56&gt;N$3,source!N56&amp;" - high",IF(source!N56&lt;N$4,source!N56&amp;" - low",source!N56&amp;" - normal"))))</f>
        <v/>
      </c>
      <c r="O58" t="str">
        <f>IF(OR(O$1=0,$A58=0),"",IF(ISNA(O$3),source!O56&amp;" - ?",IF(source!O56&gt;O$3,source!O56&amp;" - high",IF(source!O56&lt;O$4,source!O56&amp;" - low",source!O56&amp;" - normal"))))</f>
        <v/>
      </c>
      <c r="P58" t="str">
        <f>IF(OR(P$1=0,$A58=0),"",IF(ISNA(P$3),source!P56&amp;" - ?",IF(source!P56&gt;P$3,source!P56&amp;" - high",IF(source!P56&lt;P$4,source!P56&amp;" - low",source!P56&amp;" - normal"))))</f>
        <v/>
      </c>
      <c r="Q58" t="str">
        <f>IF(OR(Q$1=0,$A58=0),"",IF(ISNA(Q$3),source!Q56&amp;" - ?",IF(source!Q56&gt;Q$3,source!Q56&amp;" - high",IF(source!Q56&lt;Q$4,source!Q56&amp;" - low",source!Q56&amp;" - normal"))))</f>
        <v/>
      </c>
      <c r="R58" t="str">
        <f>IF(OR(R$1=0,$A58=0),"",IF(ISNA(R$3),source!R56&amp;" - ?",IF(source!R56&gt;R$3,source!R56&amp;" - high",IF(source!R56&lt;R$4,source!R56&amp;" - low",source!R56&amp;" - normal"))))</f>
        <v/>
      </c>
      <c r="S58" t="str">
        <f>IF(OR(S$1=0,$A58=0),"",IF(ISNA(S$3),source!S56&amp;" - ?",IF(source!S56&gt;S$3,source!S56&amp;" - high",IF(source!S56&lt;S$4,source!S56&amp;" - low",source!S56&amp;" - normal"))))</f>
        <v/>
      </c>
      <c r="T58" t="str">
        <f>IF(OR(T$1=0,$A58=0),"",IF(ISNA(T$3),source!T56&amp;" - ?",IF(source!T56&gt;T$3,source!T56&amp;" - high",IF(source!T56&lt;T$4,source!T56&amp;" - low",source!T56&amp;" - normal"))))</f>
        <v/>
      </c>
      <c r="U58" t="str">
        <f>IF(OR(U$1=0,$A58=0),"",IF(ISNA(U$3),source!U56&amp;" - ?",IF(source!U56&gt;U$3,source!U56&amp;" - high",IF(source!U56&lt;U$4,source!U56&amp;" - low",source!U56&amp;" - normal"))))</f>
        <v/>
      </c>
      <c r="V58" t="str">
        <f>IF(OR(V$1=0,$A58=0),"",IF(ISNA(V$3),source!V56&amp;" - ?",IF(source!V56&gt;V$3,source!V56&amp;" - high",IF(source!V56&lt;V$4,source!V56&amp;" - low",source!V56&amp;" - normal"))))</f>
        <v/>
      </c>
      <c r="W58" t="str">
        <f>IF(OR(W$1=0,$A58=0),"",IF(ISNA(W$3),source!W56&amp;" - ?",IF(source!W56&gt;W$3,source!W56&amp;" - high",IF(source!W56&lt;W$4,source!W56&amp;" - low",source!W56&amp;" - normal"))))</f>
        <v/>
      </c>
      <c r="X58" t="str">
        <f>IF(OR(X$1=0,$A58=0),"",IF(ISNA(X$3),source!X56&amp;" - ?",IF(source!X56&gt;X$3,source!X56&amp;" - high",IF(source!X56&lt;X$4,source!X56&amp;" - low",source!X56&amp;" - normal"))))</f>
        <v/>
      </c>
      <c r="Y58" t="str">
        <f>IF(OR(Y$1=0,$A58=0),"",IF(ISNA(Y$3),source!Y56&amp;" - ?",IF(source!Y56&gt;Y$3,source!Y56&amp;" - high",IF(source!Y56&lt;Y$4,source!Y56&amp;" - low",source!Y56&amp;" - normal"))))</f>
        <v/>
      </c>
      <c r="Z58" t="str">
        <f>IF(OR(Z$1=0,$A58=0),"",IF(ISNA(Z$3),source!Z56&amp;" - ?",IF(source!Z56&gt;Z$3,source!Z56&amp;" - high",IF(source!Z56&lt;Z$4,source!Z56&amp;" - low",source!Z56&amp;" - normal"))))</f>
        <v/>
      </c>
      <c r="AA58" t="str">
        <f>IF(OR(AA$1=0,$A58=0),"",IF(ISNA(AA$3),source!AA56&amp;" - ?",IF(source!AA56&gt;AA$3,source!AA56&amp;" - high",IF(source!AA56&lt;AA$4,source!AA56&amp;" - low",source!AA56&amp;" - normal"))))</f>
        <v/>
      </c>
      <c r="AB58" t="str">
        <f>IF(OR(AB$1=0,$A58=0),"",IF(ISNA(AB$3),source!AB56&amp;" - ?",IF(source!AB56&gt;AB$3,source!AB56&amp;" - high",IF(source!AB56&lt;AB$4,source!AB56&amp;" - low",source!AB56&amp;" - normal"))))</f>
        <v/>
      </c>
      <c r="AC58" t="str">
        <f>IF(OR(AC$1=0,$A58=0),"",IF(ISNA(AC$3),source!AC56&amp;" - ?",IF(source!AC56&gt;AC$3,source!AC56&amp;" - high",IF(source!AC56&lt;AC$4,source!AC56&amp;" - low",source!AC56&amp;" - normal"))))</f>
        <v/>
      </c>
      <c r="AD58" t="str">
        <f>IF(OR(AD$1=0,$A58=0),"",IF(ISNA(AD$3),source!AD56&amp;" - ?",IF(source!AD56&gt;AD$3,source!AD56&amp;" - high",IF(source!AD56&lt;AD$4,source!AD56&amp;" - low",source!AD56&amp;" - normal"))))</f>
        <v/>
      </c>
      <c r="AE58" t="str">
        <f>IF(OR(AE$1=0,$A58=0),"",IF(ISNA(AE$3),source!AE56&amp;" - ?",IF(source!AE56&gt;AE$3,source!AE56&amp;" - high",IF(source!AE56&lt;AE$4,source!AE56&amp;" - low",source!AE56&amp;" - normal"))))</f>
        <v/>
      </c>
      <c r="AF58" t="str">
        <f>IF(OR(AF$1=0,$A58=0),"",IF(ISNA(AF$3),source!AF56&amp;" - ?",IF(source!AF56&gt;AF$3,source!AF56&amp;" - high",IF(source!AF56&lt;AF$4,source!AF56&amp;" - low",source!AF56&amp;" - normal"))))</f>
        <v/>
      </c>
      <c r="AG58" t="str">
        <f>IF(OR(AG$1=0,$A58=0),"",IF(ISNA(AG$3),source!AG56&amp;" - ?",IF(source!AG56&gt;AG$3,source!AG56&amp;" - high",IF(source!AG56&lt;AG$4,source!AG56&amp;" - low",source!AG56&amp;" - normal"))))</f>
        <v/>
      </c>
      <c r="AH58" t="str">
        <f>IF(OR(AH$1=0,$A58=0),"",IF(ISNA(AH$3),source!AH56&amp;" - ?",IF(source!AH56&gt;AH$3,source!AH56&amp;" - high",IF(source!AH56&lt;AH$4,source!AH56&amp;" - low",source!AH56&amp;" - normal"))))</f>
        <v/>
      </c>
      <c r="AI58" t="str">
        <f>IF(OR(AI$1=0,$A58=0),"",IF(ISNA(AI$3),source!AI56&amp;" - ?",IF(source!AI56&gt;AI$3,source!AI56&amp;" - high",IF(source!AI56&lt;AI$4,source!AI56&amp;" - low",source!AI56&amp;" - normal"))))</f>
        <v/>
      </c>
      <c r="AJ58" t="str">
        <f>IF(OR(AJ$1=0,$A58=0),"",IF(ISNA(AJ$3),source!AJ56&amp;" - ?",IF(source!AJ56&gt;AJ$3,source!AJ56&amp;" - high",IF(source!AJ56&lt;AJ$4,source!AJ56&amp;" - low",source!AJ56&amp;" - normal"))))</f>
        <v/>
      </c>
      <c r="AK58" t="str">
        <f>IF(OR(AK$1=0,$A58=0),"",IF(ISNA(AK$3),source!AK56&amp;" - ?",IF(source!AK56&gt;AK$3,source!AK56&amp;" - high",IF(source!AK56&lt;AK$4,source!AK56&amp;" - low",source!AK56&amp;" - normal"))))</f>
        <v/>
      </c>
      <c r="AL58" t="str">
        <f>IF(OR(AL$1=0,$A58=0),"",IF(ISNA(AL$3),source!AL56&amp;" - ?",IF(source!AL56&gt;AL$3,source!AL56&amp;" - high",IF(source!AL56&lt;AL$4,source!AL56&amp;" - low",source!AL56&amp;" - normal"))))</f>
        <v/>
      </c>
      <c r="AM58" t="str">
        <f>IF(OR(AM$1=0,$A58=0),"",IF(ISNA(AM$3),source!AM56&amp;" - ?",IF(source!AM56&gt;AM$3,source!AM56&amp;" - high",IF(source!AM56&lt;AM$4,source!AM56&amp;" - low",source!AM56&amp;" - normal"))))</f>
        <v/>
      </c>
      <c r="AN58" t="str">
        <f>IF(OR(AN$1=0,$A58=0),"",IF(ISNA(AN$3),source!AN56&amp;" - ?",IF(source!AN56&gt;AN$3,source!AN56&amp;" - high",IF(source!AN56&lt;AN$4,source!AN56&amp;" - low",source!AN56&amp;" - normal"))))</f>
        <v/>
      </c>
      <c r="AO58" t="str">
        <f>IF(OR(AO$1=0,$A58=0),"",IF(ISNA(AO$3),source!AO56&amp;" - ?",IF(source!AO56&gt;AO$3,source!AO56&amp;" - high",IF(source!AO56&lt;AO$4,source!AO56&amp;" - low",source!AO56&amp;" - normal"))))</f>
        <v/>
      </c>
      <c r="AP58" t="str">
        <f>IF(OR(AP$1=0,$A58=0),"",IF(ISNA(AP$3),source!AP56&amp;" - ?",IF(source!AP56&gt;AP$3,source!AP56&amp;" - high",IF(source!AP56&lt;AP$4,source!AP56&amp;" - low",source!AP56&amp;" - normal"))))</f>
        <v/>
      </c>
      <c r="AQ58" t="str">
        <f>IF(OR(AQ$1=0,$A58=0),"",IF(ISNA(AQ$3),source!AQ56&amp;" - ?",IF(source!AQ56&gt;AQ$3,source!AQ56&amp;" - high",IF(source!AQ56&lt;AQ$4,source!AQ56&amp;" - low",source!AQ56&amp;" - normal"))))</f>
        <v/>
      </c>
      <c r="AR58" t="str">
        <f>IF(OR(AR$1=0,$A58=0),"",IF(ISNA(AR$3),source!AR56&amp;" - ?",IF(source!AR56&gt;AR$3,source!AR56&amp;" - high",IF(source!AR56&lt;AR$4,source!AR56&amp;" - low",source!AR56&amp;" - normal"))))</f>
        <v/>
      </c>
      <c r="AS58" t="str">
        <f>IF(OR(AS$1=0,$A58=0),"",IF(ISNA(AS$3),source!AS56&amp;" - ?",IF(source!AS56&gt;AS$3,source!AS56&amp;" - high",IF(source!AS56&lt;AS$4,source!AS56&amp;" - low",source!AS56&amp;" - normal"))))</f>
        <v/>
      </c>
      <c r="AT58" t="str">
        <f>IF(OR(AT$1=0,$A58=0),"",IF(ISNA(AT$3),source!AT56&amp;" - ?",IF(source!AT56&gt;AT$3,source!AT56&amp;" - high",IF(source!AT56&lt;AT$4,source!AT56&amp;" - low",source!AT56&amp;" - normal"))))</f>
        <v/>
      </c>
      <c r="AU58" t="str">
        <f>IF(OR(AU$1=0,$A58=0),"",IF(ISNA(AU$3),source!AU56&amp;" - ?",IF(source!AU56&gt;AU$3,source!AU56&amp;" - high",IF(source!AU56&lt;AU$4,source!AU56&amp;" - low",source!AU56&amp;" - normal"))))</f>
        <v/>
      </c>
      <c r="AV58" t="str">
        <f>IF(OR(AV$1=0,$A58=0),"",IF(ISNA(AV$3),source!AV56&amp;" - ?",IF(source!AV56&gt;AV$3,source!AV56&amp;" - high",IF(source!AV56&lt;AV$4,source!AV56&amp;" - low",source!AV56&amp;" - normal"))))</f>
        <v/>
      </c>
      <c r="AW58" t="str">
        <f>IF(OR(AW$1=0,$A58=0),"",IF(ISNA(AW$3),source!AW56&amp;" - ?",IF(source!AW56&gt;AW$3,source!AW56&amp;" - high",IF(source!AW56&lt;AW$4,source!AW56&amp;" - low",source!AW56&amp;" - normal"))))</f>
        <v/>
      </c>
      <c r="AX58" t="str">
        <f>IF(OR(AX$1=0,$A58=0),"",IF(ISNA(AX$3),source!AX56&amp;" - ?",IF(source!AX56&gt;AX$3,source!AX56&amp;" - high",IF(source!AX56&lt;AX$4,source!AX56&amp;" - low",source!AX56&amp;" - normal"))))</f>
        <v/>
      </c>
      <c r="AY58" t="str">
        <f>IF(OR(AY$1=0,$A58=0),"",IF(ISNA(AY$3),source!AY56&amp;" - ?",IF(source!AY56&gt;AY$3,source!AY56&amp;" - high",IF(source!AY56&lt;AY$4,source!AY56&amp;" - low",source!AY56&amp;" - normal"))))</f>
        <v/>
      </c>
      <c r="AZ58" t="str">
        <f>IF(OR(AZ$1=0,$A58=0),"",IF(ISNA(AZ$3),source!AZ56&amp;" - ?",IF(source!AZ56&gt;AZ$3,source!AZ56&amp;" - high",IF(source!AZ56&lt;AZ$4,source!AZ56&amp;" - low",source!AZ56&amp;" - normal"))))</f>
        <v/>
      </c>
      <c r="BA58" t="str">
        <f>IF(OR(BA$1=0,$A58=0),"",IF(ISNA(BA$3),source!BA56&amp;" - ?",IF(source!BA56&gt;BA$3,source!BA56&amp;" - high",IF(source!BA56&lt;BA$4,source!BA56&amp;" - low",source!BA56&amp;" - normal"))))</f>
        <v/>
      </c>
      <c r="BB58" t="str">
        <f>IF(OR(BB$1=0,$A58=0),"",IF(ISNA(BB$3),source!BB56&amp;" - ?",IF(source!BB56&gt;BB$3,source!BB56&amp;" - high",IF(source!BB56&lt;BB$4,source!BB56&amp;" - low",source!BB56&amp;" - normal"))))</f>
        <v/>
      </c>
      <c r="BC58" t="str">
        <f>IF(OR(BC$1=0,$A58=0),"",IF(ISNA(BC$3),source!BC56&amp;" - ?",IF(source!BC56&gt;BC$3,source!BC56&amp;" - high",IF(source!BC56&lt;BC$4,source!BC56&amp;" - low",source!BC56&amp;" - normal"))))</f>
        <v/>
      </c>
      <c r="BD58" t="str">
        <f>IF(OR(BD$1=0,$A58=0),"",IF(ISNA(BD$3),source!BD56&amp;" - ?",IF(source!BD56&gt;BD$3,source!BD56&amp;" - high",IF(source!BD56&lt;BD$4,source!BD56&amp;" - low",source!BD56&amp;" - normal"))))</f>
        <v/>
      </c>
      <c r="BE58" t="str">
        <f>IF(OR(BE$1=0,$A58=0),"",IF(ISNA(BE$3),source!BE56&amp;" - ?",IF(source!BE56&gt;BE$3,source!BE56&amp;" - high",IF(source!BE56&lt;BE$4,source!BE56&amp;" - low",source!BE56&amp;" - normal"))))</f>
        <v/>
      </c>
      <c r="BF58" t="str">
        <f>IF(OR(BF$1=0,$A58=0),"",IF(ISNA(BF$3),source!BF56&amp;" - ?",IF(source!BF56&gt;BF$3,source!BF56&amp;" - high",IF(source!BF56&lt;BF$4,source!BF56&amp;" - low",source!BF56&amp;" - normal"))))</f>
        <v/>
      </c>
      <c r="BG58" t="str">
        <f>IF(OR(BG$1=0,$A58=0),"",IF(ISNA(BG$3),source!BG56&amp;" - ?",IF(source!BG56&gt;BG$3,source!BG56&amp;" - high",IF(source!BG56&lt;BG$4,source!BG56&amp;" - low",source!BG56&amp;" - normal"))))</f>
        <v/>
      </c>
      <c r="BH58" t="str">
        <f>IF(OR(BH$1=0,$A58=0),"",IF(ISNA(BH$3),source!BH56&amp;" - ?",IF(source!BH56&gt;BH$3,source!BH56&amp;" - high",IF(source!BH56&lt;BH$4,source!BH56&amp;" - low",source!BH56&amp;" - normal"))))</f>
        <v/>
      </c>
      <c r="BI58" t="str">
        <f>IF(OR(BI$1=0,$A58=0),"",IF(ISNA(BI$3),source!BI56&amp;" - ?",IF(source!BI56&gt;BI$3,source!BI56&amp;" - high",IF(source!BI56&lt;BI$4,source!BI56&amp;" - low",source!BI56&amp;" - normal"))))</f>
        <v/>
      </c>
      <c r="BJ58" t="str">
        <f>IF(OR(BJ$1=0,$A58=0),"",IF(ISNA(BJ$3),source!BJ56&amp;" - ?",IF(source!BJ56&gt;BJ$3,source!BJ56&amp;" - high",IF(source!BJ56&lt;BJ$4,source!BJ56&amp;" - low",source!BJ56&amp;" - normal"))))</f>
        <v/>
      </c>
      <c r="BK58" t="str">
        <f>IF(OR(BK$1=0,$A58=0),"",IF(ISNA(BK$3),source!BK56&amp;" - ?",IF(source!BK56&gt;BK$3,source!BK56&amp;" - high",IF(source!BK56&lt;BK$4,source!BK56&amp;" - low",source!BK56&amp;" - normal"))))</f>
        <v/>
      </c>
      <c r="BL58" t="str">
        <f>IF(OR(BL$1=0,$A58=0),"",IF(ISNA(BL$3),source!BL56&amp;" - ?",IF(source!BL56&gt;BL$3,source!BL56&amp;" - high",IF(source!BL56&lt;BL$4,source!BL56&amp;" - low",source!BL56&amp;" - normal"))))</f>
        <v/>
      </c>
      <c r="BM58" t="str">
        <f>IF(OR(BM$1=0,$A58=0),"",IF(ISNA(BM$3),source!BM56&amp;" - ?",IF(source!BM56&gt;BM$3,source!BM56&amp;" - high",IF(source!BM56&lt;BM$4,source!BM56&amp;" - low",source!BM56&amp;" - normal"))))</f>
        <v/>
      </c>
      <c r="BN58" t="str">
        <f>IF(OR(BN$1=0,$A58=0),"",IF(ISNA(BN$3),source!BN56&amp;" - ?",IF(source!BN56&gt;BN$3,source!BN56&amp;" - high",IF(source!BN56&lt;BN$4,source!BN56&amp;" - low",source!BN56&amp;" - normal"))))</f>
        <v/>
      </c>
      <c r="BO58" t="str">
        <f>IF(OR(BO$1=0,$A58=0),"",IF(ISNA(BO$3),source!BO56&amp;" - ?",IF(source!BO56&gt;BO$3,source!BO56&amp;" - high",IF(source!BO56&lt;BO$4,source!BO56&amp;" - low",source!BO56&amp;" - normal"))))</f>
        <v/>
      </c>
      <c r="BP58" t="str">
        <f>IF(OR(BP$1=0,$A58=0),"",IF(ISNA(BP$3),source!BP56&amp;" - ?",IF(source!BP56&gt;BP$3,source!BP56&amp;" - high",IF(source!BP56&lt;BP$4,source!BP56&amp;" - low",source!BP56&amp;" - normal"))))</f>
        <v/>
      </c>
      <c r="BQ58" t="str">
        <f>IF(OR(BQ$1=0,$A58=0),"",IF(ISNA(BQ$3),source!BQ56&amp;" - ?",IF(source!BQ56&gt;BQ$3,source!BQ56&amp;" - high",IF(source!BQ56&lt;BQ$4,source!BQ56&amp;" - low",source!BQ56&amp;" - normal"))))</f>
        <v/>
      </c>
      <c r="BR58" t="str">
        <f>IF(OR(BR$1=0,$A58=0),"",IF(ISNA(BR$3),source!BR56&amp;" - ?",IF(source!BR56&gt;BR$3,source!BR56&amp;" - high",IF(source!BR56&lt;BR$4,source!BR56&amp;" - low",source!BR56&amp;" - normal"))))</f>
        <v/>
      </c>
      <c r="BS58" t="str">
        <f>IF(OR(BS$1=0,$A58=0),"",IF(ISNA(BS$3),source!BS56&amp;" - ?",IF(source!BS56&gt;BS$3,source!BS56&amp;" - high",IF(source!BS56&lt;BS$4,source!BS56&amp;" - low",source!BS56&amp;" - normal"))))</f>
        <v/>
      </c>
      <c r="BT58" t="str">
        <f>IF(OR(BT$1=0,$A58=0),"",IF(ISNA(BT$3),source!BT56&amp;" - ?",IF(source!BT56&gt;BT$3,source!BT56&amp;" - high",IF(source!BT56&lt;BT$4,source!BT56&amp;" - low",source!BT56&amp;" - normal"))))</f>
        <v/>
      </c>
      <c r="BU58" t="str">
        <f>IF(OR(BU$1=0,$A58=0),"",IF(ISNA(BU$3),source!BU56&amp;" - ?",IF(source!BU56&gt;BU$3,source!BU56&amp;" - high",IF(source!BU56&lt;BU$4,source!BU56&amp;" - low",source!BU56&amp;" - normal"))))</f>
        <v/>
      </c>
      <c r="BV58" t="str">
        <f>IF(OR(BV$1=0,$A58=0),"",IF(ISNA(BV$3),source!BV56&amp;" - ?",IF(source!BV56&gt;BV$3,source!BV56&amp;" - high",IF(source!BV56&lt;BV$4,source!BV56&amp;" - low",source!BV56&amp;" - normal"))))</f>
        <v/>
      </c>
      <c r="BW58" t="str">
        <f>IF(OR(BW$1=0,$A58=0),"",IF(ISNA(BW$3),source!BW56&amp;" - ?",IF(source!BW56&gt;BW$3,source!BW56&amp;" - high",IF(source!BW56&lt;BW$4,source!BW56&amp;" - low",source!BW56&amp;" - normal"))))</f>
        <v/>
      </c>
      <c r="BX58" t="str">
        <f>IF(OR(BX$1=0,$A58=0),"",IF(ISNA(BX$3),source!BX56&amp;" - ?",IF(source!BX56&gt;BX$3,source!BX56&amp;" - high",IF(source!BX56&lt;BX$4,source!BX56&amp;" - low",source!BX56&amp;" - normal"))))</f>
        <v/>
      </c>
      <c r="BY58" t="str">
        <f>IF(OR(BY$1=0,$A58=0),"",IF(ISNA(BY$3),source!BY56&amp;" - ?",IF(source!BY56&gt;BY$3,source!BY56&amp;" - high",IF(source!BY56&lt;BY$4,source!BY56&amp;" - low",source!BY56&amp;" - normal"))))</f>
        <v/>
      </c>
      <c r="BZ58" t="str">
        <f>IF(OR(BZ$1=0,$A58=0),"",IF(ISNA(BZ$3),source!BZ56&amp;" - ?",IF(source!BZ56&gt;BZ$3,source!BZ56&amp;" - high",IF(source!BZ56&lt;BZ$4,source!BZ56&amp;" - low",source!BZ56&amp;" - normal"))))</f>
        <v/>
      </c>
      <c r="CA58" t="str">
        <f>IF(OR(CA$1=0,$A58=0),"",IF(ISNA(CA$3),source!CA56&amp;" - ?",IF(source!CA56&gt;CA$3,source!CA56&amp;" - high",IF(source!CA56&lt;CA$4,source!CA56&amp;" - low",source!CA56&amp;" - normal"))))</f>
        <v/>
      </c>
      <c r="CB58" t="str">
        <f>IF(OR(CB$1=0,$A58=0),"",IF(ISNA(CB$3),source!CB56&amp;" - ?",IF(source!CB56&gt;CB$3,source!CB56&amp;" - high",IF(source!CB56&lt;CB$4,source!CB56&amp;" - low",source!CB56&amp;" - normal"))))</f>
        <v/>
      </c>
      <c r="CC58" t="str">
        <f>IF(OR(CC$1=0,$A58=0),"",IF(ISNA(CC$3),source!CC56&amp;" - ?",IF(source!CC56&gt;CC$3,source!CC56&amp;" - high",IF(source!CC56&lt;CC$4,source!CC56&amp;" - low",source!CC56&amp;" - normal"))))</f>
        <v/>
      </c>
      <c r="CD58" t="str">
        <f>IF(OR(CD$1=0,$A58=0),"",IF(ISNA(CD$3),source!CD56&amp;" - ?",IF(source!CD56&gt;CD$3,source!CD56&amp;" - high",IF(source!CD56&lt;CD$4,source!CD56&amp;" - low",source!CD56&amp;" - normal"))))</f>
        <v/>
      </c>
      <c r="CE58" t="str">
        <f>IF(OR(CE$1=0,$A58=0),"",IF(ISNA(CE$3),source!CE56&amp;" - ?",IF(source!CE56&gt;CE$3,source!CE56&amp;" - high",IF(source!CE56&lt;CE$4,source!CE56&amp;" - low",source!CE56&amp;" - normal"))))</f>
        <v/>
      </c>
      <c r="CF58" t="str">
        <f>IF(OR(CF$1=0,$A58=0),"",IF(ISNA(CF$3),source!CF56&amp;" - ?",IF(source!CF56&gt;CF$3,source!CF56&amp;" - high",IF(source!CF56&lt;CF$4,source!CF56&amp;" - low",source!CF56&amp;" - normal"))))</f>
        <v/>
      </c>
      <c r="CG58" t="str">
        <f>IF(OR(CG$1=0,$A58=0),"",IF(ISNA(CG$3),source!CG56&amp;" - ?",IF(source!CG56&gt;CG$3,source!CG56&amp;" - high",IF(source!CG56&lt;CG$4,source!CG56&amp;" - low",source!CG56&amp;" - normal"))))</f>
        <v/>
      </c>
      <c r="CH58" t="str">
        <f>IF(OR(CH$1=0,$A58=0),"",IF(ISNA(CH$3),source!CH56&amp;" - ?",IF(source!CH56&gt;CH$3,source!CH56&amp;" - high",IF(source!CH56&lt;CH$4,source!CH56&amp;" - low",source!CH56&amp;" - normal"))))</f>
        <v/>
      </c>
      <c r="CI58" t="str">
        <f>IF(OR(CI$1=0,$A58=0),"",IF(ISNA(CI$3),source!CI56&amp;" - ?",IF(source!CI56&gt;CI$3,source!CI56&amp;" - high",IF(source!CI56&lt;CI$4,source!CI56&amp;" - low",source!CI56&amp;" - normal"))))</f>
        <v/>
      </c>
      <c r="CJ58" t="str">
        <f>IF(OR(CJ$1=0,$A58=0),"",IF(ISNA(CJ$3),source!CJ56&amp;" - ?",IF(source!CJ56&gt;CJ$3,source!CJ56&amp;" - high",IF(source!CJ56&lt;CJ$4,source!CJ56&amp;" - low",source!CJ56&amp;" - normal"))))</f>
        <v/>
      </c>
      <c r="CK58" t="str">
        <f>IF(OR(CK$1=0,$A58=0),"",IF(ISNA(CK$3),source!CK56&amp;" - ?",IF(source!CK56&gt;CK$3,source!CK56&amp;" - high",IF(source!CK56&lt;CK$4,source!CK56&amp;" - low",source!CK56&amp;" - normal"))))</f>
        <v/>
      </c>
      <c r="CL58" t="str">
        <f>IF(OR(CL$1=0,$A58=0),"",IF(ISNA(CL$3),source!CL56&amp;" - ?",IF(source!CL56&gt;CL$3,source!CL56&amp;" - high",IF(source!CL56&lt;CL$4,source!CL56&amp;" - low",source!CL56&amp;" - normal"))))</f>
        <v/>
      </c>
      <c r="CM58" t="str">
        <f>IF(OR(CM$1=0,$A58=0),"",IF(ISNA(CM$3),source!CM56&amp;" - ?",IF(source!CM56&gt;CM$3,source!CM56&amp;" - high",IF(source!CM56&lt;CM$4,source!CM56&amp;" - low",source!CM56&amp;" - normal"))))</f>
        <v/>
      </c>
      <c r="CN58" t="str">
        <f>IF(OR(CN$1=0,$A58=0),"",IF(ISNA(CN$3),source!CN56&amp;" - ?",IF(source!CN56&gt;CN$3,source!CN56&amp;" - high",IF(source!CN56&lt;CN$4,source!CN56&amp;" - low",source!CN56&amp;" - normal"))))</f>
        <v/>
      </c>
      <c r="CO58" t="str">
        <f>IF(OR(CO$1=0,$A58=0),"",IF(ISNA(CO$3),source!CO56&amp;" - ?",IF(source!CO56&gt;CO$3,source!CO56&amp;" - high",IF(source!CO56&lt;CO$4,source!CO56&amp;" - low",source!CO56&amp;" - normal"))))</f>
        <v/>
      </c>
      <c r="CP58" t="str">
        <f>IF(OR(CP$1=0,$A58=0),"",IF(ISNA(CP$3),source!CP56&amp;" - ?",IF(source!CP56&gt;CP$3,source!CP56&amp;" - high",IF(source!CP56&lt;CP$4,source!CP56&amp;" - low",source!CP56&amp;" - normal"))))</f>
        <v/>
      </c>
      <c r="CQ58" t="str">
        <f>IF(OR(CQ$1=0,$A58=0),"",IF(ISNA(CQ$3),source!CQ56&amp;" - ?",IF(source!CQ56&gt;CQ$3,source!CQ56&amp;" - high",IF(source!CQ56&lt;CQ$4,source!CQ56&amp;" - low",source!CQ56&amp;" - normal"))))</f>
        <v/>
      </c>
      <c r="CR58" t="str">
        <f>IF(OR(CR$1=0,$A58=0),"",IF(ISNA(CR$3),source!CR56&amp;" - ?",IF(source!CR56&gt;CR$3,source!CR56&amp;" - high",IF(source!CR56&lt;CR$4,source!CR56&amp;" - low",source!CR56&amp;" - normal"))))</f>
        <v/>
      </c>
      <c r="CS58" t="str">
        <f>IF(OR(CS$1=0,$A58=0),"",IF(ISNA(CS$3),source!CS56&amp;" - ?",IF(source!CS56&gt;CS$3,source!CS56&amp;" - high",IF(source!CS56&lt;CS$4,source!CS56&amp;" - low",source!CS56&amp;" - normal"))))</f>
        <v/>
      </c>
      <c r="CT58" t="str">
        <f>IF(OR(CT$1=0,$A58=0),"",IF(ISNA(CT$3),source!CT56&amp;" - ?",IF(source!CT56&gt;CT$3,source!CT56&amp;" - high",IF(source!CT56&lt;CT$4,source!CT56&amp;" - low",source!CT56&amp;" - normal"))))</f>
        <v/>
      </c>
      <c r="CU58" t="str">
        <f>IF(OR(CU$1=0,$A58=0),"",IF(ISNA(CU$3),source!CU56&amp;" - ?",IF(source!CU56&gt;CU$3,source!CU56&amp;" - high",IF(source!CU56&lt;CU$4,source!CU56&amp;" - low",source!CU56&amp;" - normal"))))</f>
        <v/>
      </c>
      <c r="CV58" t="str">
        <f>IF(OR(CV$1=0,$A58=0),"",IF(ISNA(CV$3),source!CV56&amp;" - ?",IF(source!CV56&gt;CV$3,source!CV56&amp;" - high",IF(source!CV56&lt;CV$4,source!CV56&amp;" - low",source!CV56&amp;" - normal"))))</f>
        <v/>
      </c>
      <c r="CW58" t="str">
        <f>IF(OR(CW$1=0,$A58=0),"",IF(ISNA(CW$3),source!CW56&amp;" - ?",IF(source!CW56&gt;CW$3,source!CW56&amp;" - high",IF(source!CW56&lt;CW$4,source!CW56&amp;" - low",source!CW56&amp;" - normal"))))</f>
        <v/>
      </c>
      <c r="CX58" t="str">
        <f>IF(OR(CX$1=0,$A58=0),"",IF(ISNA(CX$3),source!CX56&amp;" - ?",IF(source!CX56&gt;CX$3,source!CX56&amp;" - high",IF(source!CX56&lt;CX$4,source!CX56&amp;" - low",source!CX56&amp;" - normal"))))</f>
        <v/>
      </c>
      <c r="CY58" t="str">
        <f>IF(OR(CY$1=0,$A58=0),"",IF(ISNA(CY$3),source!CY56&amp;" - ?",IF(source!CY56&gt;CY$3,source!CY56&amp;" - high",IF(source!CY56&lt;CY$4,source!CY56&amp;" - low",source!CY56&amp;" - normal"))))</f>
        <v/>
      </c>
      <c r="CZ58" t="str">
        <f>IF(OR(CZ$1=0,$A58=0),"",IF(ISNA(CZ$3),source!CZ56&amp;" - ?",IF(source!CZ56&gt;CZ$3,source!CZ56&amp;" - high",IF(source!CZ56&lt;CZ$4,source!CZ56&amp;" - low",source!CZ56&amp;" - normal"))))</f>
        <v/>
      </c>
      <c r="DA58" t="str">
        <f>IF(OR(DA$1=0,$A58=0),"",IF(ISNA(DA$3),source!DA56&amp;" - ?",IF(source!DA56&gt;DA$3,source!DA56&amp;" - high",IF(source!DA56&lt;DA$4,source!DA56&amp;" - low",source!DA56&amp;" - normal"))))</f>
        <v/>
      </c>
      <c r="DB58" t="str">
        <f>IF(OR(DB$1=0,$A58=0),"",IF(ISNA(DB$3),source!DB56&amp;" - ?",IF(source!DB56&gt;DB$3,source!DB56&amp;" - high",IF(source!DB56&lt;DB$4,source!DB56&amp;" - low",source!DB56&amp;" - normal"))))</f>
        <v/>
      </c>
      <c r="DC58" t="str">
        <f>IF(OR(DC$1=0,$A58=0),"",IF(ISNA(DC$3),source!DC56&amp;" - ?",IF(source!DC56&gt;DC$3,source!DC56&amp;" - high",IF(source!DC56&lt;DC$4,source!DC56&amp;" - low",source!DC56&amp;" - normal"))))</f>
        <v/>
      </c>
      <c r="DD58" t="str">
        <f>IF(OR(DD$1=0,$A58=0),"",IF(ISNA(DD$3),source!DD56&amp;" - ?",IF(source!DD56&gt;DD$3,source!DD56&amp;" - high",IF(source!DD56&lt;DD$4,source!DD56&amp;" - low",source!DD56&amp;" - normal"))))</f>
        <v/>
      </c>
    </row>
    <row r="59" spans="1:108" x14ac:dyDescent="0.35">
      <c r="A59">
        <f>source!A57</f>
        <v>0</v>
      </c>
      <c r="B59" t="str">
        <f>IF($A59=0,"",IF(source!B57=0,"missing!",source!B57))</f>
        <v/>
      </c>
      <c r="C59" t="str">
        <f>IF($A59=0,"",IF(source!C57=0,"missing!",source!C57))</f>
        <v/>
      </c>
      <c r="D59" t="str">
        <f>IF($A59=0,"",IF(source!D57=0,"missing!",source!D57))</f>
        <v/>
      </c>
      <c r="E59" t="str">
        <f>IF($A59=0,"",IF(source!E57=0,"missing!",source!E57))</f>
        <v/>
      </c>
      <c r="F59" t="str">
        <f>IF($A59=0,"",IF(source!F57=0,"missing!",source!F57))</f>
        <v/>
      </c>
      <c r="G59" t="str">
        <f>IF($A59=0,"",IF(source!G57=0,"missing!",source!G57))</f>
        <v/>
      </c>
      <c r="H59" t="str">
        <f>IF($A59=0,"",IF(source!H57=0,"missing!",source!H57))</f>
        <v/>
      </c>
      <c r="I59" t="str">
        <f>IF($A59=0,"",IF(source!I57=0,"missing!",source!I57))</f>
        <v/>
      </c>
      <c r="J59" t="str">
        <f>IF(OR(J$1=0,$A59=0),"",IF(ISNA(J$3),source!J57&amp;" - ?",IF(source!J57&gt;J$3,source!J57&amp;" - high",IF(source!J57&lt;J$4,source!J57&amp;" - low",source!J57&amp;" - normal"))))</f>
        <v/>
      </c>
      <c r="K59" t="str">
        <f>IF(OR(K$1=0,$A59=0),"",IF(ISNA(K$3),source!K57&amp;" - ?",IF(source!K57&gt;K$3,source!K57&amp;" - high",IF(source!K57&lt;K$4,source!K57&amp;" - low",source!K57&amp;" - normal"))))</f>
        <v/>
      </c>
      <c r="L59" t="str">
        <f>IF(OR(L$1=0,$A59=0),"",IF(ISNA(L$3),source!L57&amp;" - ?",IF(source!L57&gt;L$3,source!L57&amp;" - high",IF(source!L57&lt;L$4,source!L57&amp;" - low",source!L57&amp;" - normal"))))</f>
        <v/>
      </c>
      <c r="M59" t="str">
        <f>IF(OR(M$1=0,$A59=0),"",IF(ISNA(M$3),source!M57&amp;" - ?",IF(source!M57&gt;M$3,source!M57&amp;" - high",IF(source!M57&lt;M$4,source!M57&amp;" - low",source!M57&amp;" - normal"))))</f>
        <v/>
      </c>
      <c r="N59" t="str">
        <f>IF(OR(N$1=0,$A59=0),"",IF(ISNA(N$3),source!N57&amp;" - ?",IF(source!N57&gt;N$3,source!N57&amp;" - high",IF(source!N57&lt;N$4,source!N57&amp;" - low",source!N57&amp;" - normal"))))</f>
        <v/>
      </c>
      <c r="O59" t="str">
        <f>IF(OR(O$1=0,$A59=0),"",IF(ISNA(O$3),source!O57&amp;" - ?",IF(source!O57&gt;O$3,source!O57&amp;" - high",IF(source!O57&lt;O$4,source!O57&amp;" - low",source!O57&amp;" - normal"))))</f>
        <v/>
      </c>
      <c r="P59" t="str">
        <f>IF(OR(P$1=0,$A59=0),"",IF(ISNA(P$3),source!P57&amp;" - ?",IF(source!P57&gt;P$3,source!P57&amp;" - high",IF(source!P57&lt;P$4,source!P57&amp;" - low",source!P57&amp;" - normal"))))</f>
        <v/>
      </c>
      <c r="Q59" t="str">
        <f>IF(OR(Q$1=0,$A59=0),"",IF(ISNA(Q$3),source!Q57&amp;" - ?",IF(source!Q57&gt;Q$3,source!Q57&amp;" - high",IF(source!Q57&lt;Q$4,source!Q57&amp;" - low",source!Q57&amp;" - normal"))))</f>
        <v/>
      </c>
      <c r="R59" t="str">
        <f>IF(OR(R$1=0,$A59=0),"",IF(ISNA(R$3),source!R57&amp;" - ?",IF(source!R57&gt;R$3,source!R57&amp;" - high",IF(source!R57&lt;R$4,source!R57&amp;" - low",source!R57&amp;" - normal"))))</f>
        <v/>
      </c>
      <c r="S59" t="str">
        <f>IF(OR(S$1=0,$A59=0),"",IF(ISNA(S$3),source!S57&amp;" - ?",IF(source!S57&gt;S$3,source!S57&amp;" - high",IF(source!S57&lt;S$4,source!S57&amp;" - low",source!S57&amp;" - normal"))))</f>
        <v/>
      </c>
      <c r="T59" t="str">
        <f>IF(OR(T$1=0,$A59=0),"",IF(ISNA(T$3),source!T57&amp;" - ?",IF(source!T57&gt;T$3,source!T57&amp;" - high",IF(source!T57&lt;T$4,source!T57&amp;" - low",source!T57&amp;" - normal"))))</f>
        <v/>
      </c>
      <c r="U59" t="str">
        <f>IF(OR(U$1=0,$A59=0),"",IF(ISNA(U$3),source!U57&amp;" - ?",IF(source!U57&gt;U$3,source!U57&amp;" - high",IF(source!U57&lt;U$4,source!U57&amp;" - low",source!U57&amp;" - normal"))))</f>
        <v/>
      </c>
      <c r="V59" t="str">
        <f>IF(OR(V$1=0,$A59=0),"",IF(ISNA(V$3),source!V57&amp;" - ?",IF(source!V57&gt;V$3,source!V57&amp;" - high",IF(source!V57&lt;V$4,source!V57&amp;" - low",source!V57&amp;" - normal"))))</f>
        <v/>
      </c>
      <c r="W59" t="str">
        <f>IF(OR(W$1=0,$A59=0),"",IF(ISNA(W$3),source!W57&amp;" - ?",IF(source!W57&gt;W$3,source!W57&amp;" - high",IF(source!W57&lt;W$4,source!W57&amp;" - low",source!W57&amp;" - normal"))))</f>
        <v/>
      </c>
      <c r="X59" t="str">
        <f>IF(OR(X$1=0,$A59=0),"",IF(ISNA(X$3),source!X57&amp;" - ?",IF(source!X57&gt;X$3,source!X57&amp;" - high",IF(source!X57&lt;X$4,source!X57&amp;" - low",source!X57&amp;" - normal"))))</f>
        <v/>
      </c>
      <c r="Y59" t="str">
        <f>IF(OR(Y$1=0,$A59=0),"",IF(ISNA(Y$3),source!Y57&amp;" - ?",IF(source!Y57&gt;Y$3,source!Y57&amp;" - high",IF(source!Y57&lt;Y$4,source!Y57&amp;" - low",source!Y57&amp;" - normal"))))</f>
        <v/>
      </c>
      <c r="Z59" t="str">
        <f>IF(OR(Z$1=0,$A59=0),"",IF(ISNA(Z$3),source!Z57&amp;" - ?",IF(source!Z57&gt;Z$3,source!Z57&amp;" - high",IF(source!Z57&lt;Z$4,source!Z57&amp;" - low",source!Z57&amp;" - normal"))))</f>
        <v/>
      </c>
      <c r="AA59" t="str">
        <f>IF(OR(AA$1=0,$A59=0),"",IF(ISNA(AA$3),source!AA57&amp;" - ?",IF(source!AA57&gt;AA$3,source!AA57&amp;" - high",IF(source!AA57&lt;AA$4,source!AA57&amp;" - low",source!AA57&amp;" - normal"))))</f>
        <v/>
      </c>
      <c r="AB59" t="str">
        <f>IF(OR(AB$1=0,$A59=0),"",IF(ISNA(AB$3),source!AB57&amp;" - ?",IF(source!AB57&gt;AB$3,source!AB57&amp;" - high",IF(source!AB57&lt;AB$4,source!AB57&amp;" - low",source!AB57&amp;" - normal"))))</f>
        <v/>
      </c>
      <c r="AC59" t="str">
        <f>IF(OR(AC$1=0,$A59=0),"",IF(ISNA(AC$3),source!AC57&amp;" - ?",IF(source!AC57&gt;AC$3,source!AC57&amp;" - high",IF(source!AC57&lt;AC$4,source!AC57&amp;" - low",source!AC57&amp;" - normal"))))</f>
        <v/>
      </c>
      <c r="AD59" t="str">
        <f>IF(OR(AD$1=0,$A59=0),"",IF(ISNA(AD$3),source!AD57&amp;" - ?",IF(source!AD57&gt;AD$3,source!AD57&amp;" - high",IF(source!AD57&lt;AD$4,source!AD57&amp;" - low",source!AD57&amp;" - normal"))))</f>
        <v/>
      </c>
      <c r="AE59" t="str">
        <f>IF(OR(AE$1=0,$A59=0),"",IF(ISNA(AE$3),source!AE57&amp;" - ?",IF(source!AE57&gt;AE$3,source!AE57&amp;" - high",IF(source!AE57&lt;AE$4,source!AE57&amp;" - low",source!AE57&amp;" - normal"))))</f>
        <v/>
      </c>
      <c r="AF59" t="str">
        <f>IF(OR(AF$1=0,$A59=0),"",IF(ISNA(AF$3),source!AF57&amp;" - ?",IF(source!AF57&gt;AF$3,source!AF57&amp;" - high",IF(source!AF57&lt;AF$4,source!AF57&amp;" - low",source!AF57&amp;" - normal"))))</f>
        <v/>
      </c>
      <c r="AG59" t="str">
        <f>IF(OR(AG$1=0,$A59=0),"",IF(ISNA(AG$3),source!AG57&amp;" - ?",IF(source!AG57&gt;AG$3,source!AG57&amp;" - high",IF(source!AG57&lt;AG$4,source!AG57&amp;" - low",source!AG57&amp;" - normal"))))</f>
        <v/>
      </c>
      <c r="AH59" t="str">
        <f>IF(OR(AH$1=0,$A59=0),"",IF(ISNA(AH$3),source!AH57&amp;" - ?",IF(source!AH57&gt;AH$3,source!AH57&amp;" - high",IF(source!AH57&lt;AH$4,source!AH57&amp;" - low",source!AH57&amp;" - normal"))))</f>
        <v/>
      </c>
      <c r="AI59" t="str">
        <f>IF(OR(AI$1=0,$A59=0),"",IF(ISNA(AI$3),source!AI57&amp;" - ?",IF(source!AI57&gt;AI$3,source!AI57&amp;" - high",IF(source!AI57&lt;AI$4,source!AI57&amp;" - low",source!AI57&amp;" - normal"))))</f>
        <v/>
      </c>
      <c r="AJ59" t="str">
        <f>IF(OR(AJ$1=0,$A59=0),"",IF(ISNA(AJ$3),source!AJ57&amp;" - ?",IF(source!AJ57&gt;AJ$3,source!AJ57&amp;" - high",IF(source!AJ57&lt;AJ$4,source!AJ57&amp;" - low",source!AJ57&amp;" - normal"))))</f>
        <v/>
      </c>
      <c r="AK59" t="str">
        <f>IF(OR(AK$1=0,$A59=0),"",IF(ISNA(AK$3),source!AK57&amp;" - ?",IF(source!AK57&gt;AK$3,source!AK57&amp;" - high",IF(source!AK57&lt;AK$4,source!AK57&amp;" - low",source!AK57&amp;" - normal"))))</f>
        <v/>
      </c>
      <c r="AL59" t="str">
        <f>IF(OR(AL$1=0,$A59=0),"",IF(ISNA(AL$3),source!AL57&amp;" - ?",IF(source!AL57&gt;AL$3,source!AL57&amp;" - high",IF(source!AL57&lt;AL$4,source!AL57&amp;" - low",source!AL57&amp;" - normal"))))</f>
        <v/>
      </c>
      <c r="AM59" t="str">
        <f>IF(OR(AM$1=0,$A59=0),"",IF(ISNA(AM$3),source!AM57&amp;" - ?",IF(source!AM57&gt;AM$3,source!AM57&amp;" - high",IF(source!AM57&lt;AM$4,source!AM57&amp;" - low",source!AM57&amp;" - normal"))))</f>
        <v/>
      </c>
      <c r="AN59" t="str">
        <f>IF(OR(AN$1=0,$A59=0),"",IF(ISNA(AN$3),source!AN57&amp;" - ?",IF(source!AN57&gt;AN$3,source!AN57&amp;" - high",IF(source!AN57&lt;AN$4,source!AN57&amp;" - low",source!AN57&amp;" - normal"))))</f>
        <v/>
      </c>
      <c r="AO59" t="str">
        <f>IF(OR(AO$1=0,$A59=0),"",IF(ISNA(AO$3),source!AO57&amp;" - ?",IF(source!AO57&gt;AO$3,source!AO57&amp;" - high",IF(source!AO57&lt;AO$4,source!AO57&amp;" - low",source!AO57&amp;" - normal"))))</f>
        <v/>
      </c>
      <c r="AP59" t="str">
        <f>IF(OR(AP$1=0,$A59=0),"",IF(ISNA(AP$3),source!AP57&amp;" - ?",IF(source!AP57&gt;AP$3,source!AP57&amp;" - high",IF(source!AP57&lt;AP$4,source!AP57&amp;" - low",source!AP57&amp;" - normal"))))</f>
        <v/>
      </c>
      <c r="AQ59" t="str">
        <f>IF(OR(AQ$1=0,$A59=0),"",IF(ISNA(AQ$3),source!AQ57&amp;" - ?",IF(source!AQ57&gt;AQ$3,source!AQ57&amp;" - high",IF(source!AQ57&lt;AQ$4,source!AQ57&amp;" - low",source!AQ57&amp;" - normal"))))</f>
        <v/>
      </c>
      <c r="AR59" t="str">
        <f>IF(OR(AR$1=0,$A59=0),"",IF(ISNA(AR$3),source!AR57&amp;" - ?",IF(source!AR57&gt;AR$3,source!AR57&amp;" - high",IF(source!AR57&lt;AR$4,source!AR57&amp;" - low",source!AR57&amp;" - normal"))))</f>
        <v/>
      </c>
      <c r="AS59" t="str">
        <f>IF(OR(AS$1=0,$A59=0),"",IF(ISNA(AS$3),source!AS57&amp;" - ?",IF(source!AS57&gt;AS$3,source!AS57&amp;" - high",IF(source!AS57&lt;AS$4,source!AS57&amp;" - low",source!AS57&amp;" - normal"))))</f>
        <v/>
      </c>
      <c r="AT59" t="str">
        <f>IF(OR(AT$1=0,$A59=0),"",IF(ISNA(AT$3),source!AT57&amp;" - ?",IF(source!AT57&gt;AT$3,source!AT57&amp;" - high",IF(source!AT57&lt;AT$4,source!AT57&amp;" - low",source!AT57&amp;" - normal"))))</f>
        <v/>
      </c>
      <c r="AU59" t="str">
        <f>IF(OR(AU$1=0,$A59=0),"",IF(ISNA(AU$3),source!AU57&amp;" - ?",IF(source!AU57&gt;AU$3,source!AU57&amp;" - high",IF(source!AU57&lt;AU$4,source!AU57&amp;" - low",source!AU57&amp;" - normal"))))</f>
        <v/>
      </c>
      <c r="AV59" t="str">
        <f>IF(OR(AV$1=0,$A59=0),"",IF(ISNA(AV$3),source!AV57&amp;" - ?",IF(source!AV57&gt;AV$3,source!AV57&amp;" - high",IF(source!AV57&lt;AV$4,source!AV57&amp;" - low",source!AV57&amp;" - normal"))))</f>
        <v/>
      </c>
      <c r="AW59" t="str">
        <f>IF(OR(AW$1=0,$A59=0),"",IF(ISNA(AW$3),source!AW57&amp;" - ?",IF(source!AW57&gt;AW$3,source!AW57&amp;" - high",IF(source!AW57&lt;AW$4,source!AW57&amp;" - low",source!AW57&amp;" - normal"))))</f>
        <v/>
      </c>
      <c r="AX59" t="str">
        <f>IF(OR(AX$1=0,$A59=0),"",IF(ISNA(AX$3),source!AX57&amp;" - ?",IF(source!AX57&gt;AX$3,source!AX57&amp;" - high",IF(source!AX57&lt;AX$4,source!AX57&amp;" - low",source!AX57&amp;" - normal"))))</f>
        <v/>
      </c>
      <c r="AY59" t="str">
        <f>IF(OR(AY$1=0,$A59=0),"",IF(ISNA(AY$3),source!AY57&amp;" - ?",IF(source!AY57&gt;AY$3,source!AY57&amp;" - high",IF(source!AY57&lt;AY$4,source!AY57&amp;" - low",source!AY57&amp;" - normal"))))</f>
        <v/>
      </c>
      <c r="AZ59" t="str">
        <f>IF(OR(AZ$1=0,$A59=0),"",IF(ISNA(AZ$3),source!AZ57&amp;" - ?",IF(source!AZ57&gt;AZ$3,source!AZ57&amp;" - high",IF(source!AZ57&lt;AZ$4,source!AZ57&amp;" - low",source!AZ57&amp;" - normal"))))</f>
        <v/>
      </c>
      <c r="BA59" t="str">
        <f>IF(OR(BA$1=0,$A59=0),"",IF(ISNA(BA$3),source!BA57&amp;" - ?",IF(source!BA57&gt;BA$3,source!BA57&amp;" - high",IF(source!BA57&lt;BA$4,source!BA57&amp;" - low",source!BA57&amp;" - normal"))))</f>
        <v/>
      </c>
      <c r="BB59" t="str">
        <f>IF(OR(BB$1=0,$A59=0),"",IF(ISNA(BB$3),source!BB57&amp;" - ?",IF(source!BB57&gt;BB$3,source!BB57&amp;" - high",IF(source!BB57&lt;BB$4,source!BB57&amp;" - low",source!BB57&amp;" - normal"))))</f>
        <v/>
      </c>
      <c r="BC59" t="str">
        <f>IF(OR(BC$1=0,$A59=0),"",IF(ISNA(BC$3),source!BC57&amp;" - ?",IF(source!BC57&gt;BC$3,source!BC57&amp;" - high",IF(source!BC57&lt;BC$4,source!BC57&amp;" - low",source!BC57&amp;" - normal"))))</f>
        <v/>
      </c>
      <c r="BD59" t="str">
        <f>IF(OR(BD$1=0,$A59=0),"",IF(ISNA(BD$3),source!BD57&amp;" - ?",IF(source!BD57&gt;BD$3,source!BD57&amp;" - high",IF(source!BD57&lt;BD$4,source!BD57&amp;" - low",source!BD57&amp;" - normal"))))</f>
        <v/>
      </c>
      <c r="BE59" t="str">
        <f>IF(OR(BE$1=0,$A59=0),"",IF(ISNA(BE$3),source!BE57&amp;" - ?",IF(source!BE57&gt;BE$3,source!BE57&amp;" - high",IF(source!BE57&lt;BE$4,source!BE57&amp;" - low",source!BE57&amp;" - normal"))))</f>
        <v/>
      </c>
      <c r="BF59" t="str">
        <f>IF(OR(BF$1=0,$A59=0),"",IF(ISNA(BF$3),source!BF57&amp;" - ?",IF(source!BF57&gt;BF$3,source!BF57&amp;" - high",IF(source!BF57&lt;BF$4,source!BF57&amp;" - low",source!BF57&amp;" - normal"))))</f>
        <v/>
      </c>
      <c r="BG59" t="str">
        <f>IF(OR(BG$1=0,$A59=0),"",IF(ISNA(BG$3),source!BG57&amp;" - ?",IF(source!BG57&gt;BG$3,source!BG57&amp;" - high",IF(source!BG57&lt;BG$4,source!BG57&amp;" - low",source!BG57&amp;" - normal"))))</f>
        <v/>
      </c>
      <c r="BH59" t="str">
        <f>IF(OR(BH$1=0,$A59=0),"",IF(ISNA(BH$3),source!BH57&amp;" - ?",IF(source!BH57&gt;BH$3,source!BH57&amp;" - high",IF(source!BH57&lt;BH$4,source!BH57&amp;" - low",source!BH57&amp;" - normal"))))</f>
        <v/>
      </c>
      <c r="BI59" t="str">
        <f>IF(OR(BI$1=0,$A59=0),"",IF(ISNA(BI$3),source!BI57&amp;" - ?",IF(source!BI57&gt;BI$3,source!BI57&amp;" - high",IF(source!BI57&lt;BI$4,source!BI57&amp;" - low",source!BI57&amp;" - normal"))))</f>
        <v/>
      </c>
      <c r="BJ59" t="str">
        <f>IF(OR(BJ$1=0,$A59=0),"",IF(ISNA(BJ$3),source!BJ57&amp;" - ?",IF(source!BJ57&gt;BJ$3,source!BJ57&amp;" - high",IF(source!BJ57&lt;BJ$4,source!BJ57&amp;" - low",source!BJ57&amp;" - normal"))))</f>
        <v/>
      </c>
      <c r="BK59" t="str">
        <f>IF(OR(BK$1=0,$A59=0),"",IF(ISNA(BK$3),source!BK57&amp;" - ?",IF(source!BK57&gt;BK$3,source!BK57&amp;" - high",IF(source!BK57&lt;BK$4,source!BK57&amp;" - low",source!BK57&amp;" - normal"))))</f>
        <v/>
      </c>
      <c r="BL59" t="str">
        <f>IF(OR(BL$1=0,$A59=0),"",IF(ISNA(BL$3),source!BL57&amp;" - ?",IF(source!BL57&gt;BL$3,source!BL57&amp;" - high",IF(source!BL57&lt;BL$4,source!BL57&amp;" - low",source!BL57&amp;" - normal"))))</f>
        <v/>
      </c>
      <c r="BM59" t="str">
        <f>IF(OR(BM$1=0,$A59=0),"",IF(ISNA(BM$3),source!BM57&amp;" - ?",IF(source!BM57&gt;BM$3,source!BM57&amp;" - high",IF(source!BM57&lt;BM$4,source!BM57&amp;" - low",source!BM57&amp;" - normal"))))</f>
        <v/>
      </c>
      <c r="BN59" t="str">
        <f>IF(OR(BN$1=0,$A59=0),"",IF(ISNA(BN$3),source!BN57&amp;" - ?",IF(source!BN57&gt;BN$3,source!BN57&amp;" - high",IF(source!BN57&lt;BN$4,source!BN57&amp;" - low",source!BN57&amp;" - normal"))))</f>
        <v/>
      </c>
      <c r="BO59" t="str">
        <f>IF(OR(BO$1=0,$A59=0),"",IF(ISNA(BO$3),source!BO57&amp;" - ?",IF(source!BO57&gt;BO$3,source!BO57&amp;" - high",IF(source!BO57&lt;BO$4,source!BO57&amp;" - low",source!BO57&amp;" - normal"))))</f>
        <v/>
      </c>
      <c r="BP59" t="str">
        <f>IF(OR(BP$1=0,$A59=0),"",IF(ISNA(BP$3),source!BP57&amp;" - ?",IF(source!BP57&gt;BP$3,source!BP57&amp;" - high",IF(source!BP57&lt;BP$4,source!BP57&amp;" - low",source!BP57&amp;" - normal"))))</f>
        <v/>
      </c>
      <c r="BQ59" t="str">
        <f>IF(OR(BQ$1=0,$A59=0),"",IF(ISNA(BQ$3),source!BQ57&amp;" - ?",IF(source!BQ57&gt;BQ$3,source!BQ57&amp;" - high",IF(source!BQ57&lt;BQ$4,source!BQ57&amp;" - low",source!BQ57&amp;" - normal"))))</f>
        <v/>
      </c>
      <c r="BR59" t="str">
        <f>IF(OR(BR$1=0,$A59=0),"",IF(ISNA(BR$3),source!BR57&amp;" - ?",IF(source!BR57&gt;BR$3,source!BR57&amp;" - high",IF(source!BR57&lt;BR$4,source!BR57&amp;" - low",source!BR57&amp;" - normal"))))</f>
        <v/>
      </c>
      <c r="BS59" t="str">
        <f>IF(OR(BS$1=0,$A59=0),"",IF(ISNA(BS$3),source!BS57&amp;" - ?",IF(source!BS57&gt;BS$3,source!BS57&amp;" - high",IF(source!BS57&lt;BS$4,source!BS57&amp;" - low",source!BS57&amp;" - normal"))))</f>
        <v/>
      </c>
      <c r="BT59" t="str">
        <f>IF(OR(BT$1=0,$A59=0),"",IF(ISNA(BT$3),source!BT57&amp;" - ?",IF(source!BT57&gt;BT$3,source!BT57&amp;" - high",IF(source!BT57&lt;BT$4,source!BT57&amp;" - low",source!BT57&amp;" - normal"))))</f>
        <v/>
      </c>
      <c r="BU59" t="str">
        <f>IF(OR(BU$1=0,$A59=0),"",IF(ISNA(BU$3),source!BU57&amp;" - ?",IF(source!BU57&gt;BU$3,source!BU57&amp;" - high",IF(source!BU57&lt;BU$4,source!BU57&amp;" - low",source!BU57&amp;" - normal"))))</f>
        <v/>
      </c>
      <c r="BV59" t="str">
        <f>IF(OR(BV$1=0,$A59=0),"",IF(ISNA(BV$3),source!BV57&amp;" - ?",IF(source!BV57&gt;BV$3,source!BV57&amp;" - high",IF(source!BV57&lt;BV$4,source!BV57&amp;" - low",source!BV57&amp;" - normal"))))</f>
        <v/>
      </c>
      <c r="BW59" t="str">
        <f>IF(OR(BW$1=0,$A59=0),"",IF(ISNA(BW$3),source!BW57&amp;" - ?",IF(source!BW57&gt;BW$3,source!BW57&amp;" - high",IF(source!BW57&lt;BW$4,source!BW57&amp;" - low",source!BW57&amp;" - normal"))))</f>
        <v/>
      </c>
      <c r="BX59" t="str">
        <f>IF(OR(BX$1=0,$A59=0),"",IF(ISNA(BX$3),source!BX57&amp;" - ?",IF(source!BX57&gt;BX$3,source!BX57&amp;" - high",IF(source!BX57&lt;BX$4,source!BX57&amp;" - low",source!BX57&amp;" - normal"))))</f>
        <v/>
      </c>
      <c r="BY59" t="str">
        <f>IF(OR(BY$1=0,$A59=0),"",IF(ISNA(BY$3),source!BY57&amp;" - ?",IF(source!BY57&gt;BY$3,source!BY57&amp;" - high",IF(source!BY57&lt;BY$4,source!BY57&amp;" - low",source!BY57&amp;" - normal"))))</f>
        <v/>
      </c>
      <c r="BZ59" t="str">
        <f>IF(OR(BZ$1=0,$A59=0),"",IF(ISNA(BZ$3),source!BZ57&amp;" - ?",IF(source!BZ57&gt;BZ$3,source!BZ57&amp;" - high",IF(source!BZ57&lt;BZ$4,source!BZ57&amp;" - low",source!BZ57&amp;" - normal"))))</f>
        <v/>
      </c>
      <c r="CA59" t="str">
        <f>IF(OR(CA$1=0,$A59=0),"",IF(ISNA(CA$3),source!CA57&amp;" - ?",IF(source!CA57&gt;CA$3,source!CA57&amp;" - high",IF(source!CA57&lt;CA$4,source!CA57&amp;" - low",source!CA57&amp;" - normal"))))</f>
        <v/>
      </c>
      <c r="CB59" t="str">
        <f>IF(OR(CB$1=0,$A59=0),"",IF(ISNA(CB$3),source!CB57&amp;" - ?",IF(source!CB57&gt;CB$3,source!CB57&amp;" - high",IF(source!CB57&lt;CB$4,source!CB57&amp;" - low",source!CB57&amp;" - normal"))))</f>
        <v/>
      </c>
      <c r="CC59" t="str">
        <f>IF(OR(CC$1=0,$A59=0),"",IF(ISNA(CC$3),source!CC57&amp;" - ?",IF(source!CC57&gt;CC$3,source!CC57&amp;" - high",IF(source!CC57&lt;CC$4,source!CC57&amp;" - low",source!CC57&amp;" - normal"))))</f>
        <v/>
      </c>
      <c r="CD59" t="str">
        <f>IF(OR(CD$1=0,$A59=0),"",IF(ISNA(CD$3),source!CD57&amp;" - ?",IF(source!CD57&gt;CD$3,source!CD57&amp;" - high",IF(source!CD57&lt;CD$4,source!CD57&amp;" - low",source!CD57&amp;" - normal"))))</f>
        <v/>
      </c>
      <c r="CE59" t="str">
        <f>IF(OR(CE$1=0,$A59=0),"",IF(ISNA(CE$3),source!CE57&amp;" - ?",IF(source!CE57&gt;CE$3,source!CE57&amp;" - high",IF(source!CE57&lt;CE$4,source!CE57&amp;" - low",source!CE57&amp;" - normal"))))</f>
        <v/>
      </c>
      <c r="CF59" t="str">
        <f>IF(OR(CF$1=0,$A59=0),"",IF(ISNA(CF$3),source!CF57&amp;" - ?",IF(source!CF57&gt;CF$3,source!CF57&amp;" - high",IF(source!CF57&lt;CF$4,source!CF57&amp;" - low",source!CF57&amp;" - normal"))))</f>
        <v/>
      </c>
      <c r="CG59" t="str">
        <f>IF(OR(CG$1=0,$A59=0),"",IF(ISNA(CG$3),source!CG57&amp;" - ?",IF(source!CG57&gt;CG$3,source!CG57&amp;" - high",IF(source!CG57&lt;CG$4,source!CG57&amp;" - low",source!CG57&amp;" - normal"))))</f>
        <v/>
      </c>
      <c r="CH59" t="str">
        <f>IF(OR(CH$1=0,$A59=0),"",IF(ISNA(CH$3),source!CH57&amp;" - ?",IF(source!CH57&gt;CH$3,source!CH57&amp;" - high",IF(source!CH57&lt;CH$4,source!CH57&amp;" - low",source!CH57&amp;" - normal"))))</f>
        <v/>
      </c>
      <c r="CI59" t="str">
        <f>IF(OR(CI$1=0,$A59=0),"",IF(ISNA(CI$3),source!CI57&amp;" - ?",IF(source!CI57&gt;CI$3,source!CI57&amp;" - high",IF(source!CI57&lt;CI$4,source!CI57&amp;" - low",source!CI57&amp;" - normal"))))</f>
        <v/>
      </c>
      <c r="CJ59" t="str">
        <f>IF(OR(CJ$1=0,$A59=0),"",IF(ISNA(CJ$3),source!CJ57&amp;" - ?",IF(source!CJ57&gt;CJ$3,source!CJ57&amp;" - high",IF(source!CJ57&lt;CJ$4,source!CJ57&amp;" - low",source!CJ57&amp;" - normal"))))</f>
        <v/>
      </c>
      <c r="CK59" t="str">
        <f>IF(OR(CK$1=0,$A59=0),"",IF(ISNA(CK$3),source!CK57&amp;" - ?",IF(source!CK57&gt;CK$3,source!CK57&amp;" - high",IF(source!CK57&lt;CK$4,source!CK57&amp;" - low",source!CK57&amp;" - normal"))))</f>
        <v/>
      </c>
      <c r="CL59" t="str">
        <f>IF(OR(CL$1=0,$A59=0),"",IF(ISNA(CL$3),source!CL57&amp;" - ?",IF(source!CL57&gt;CL$3,source!CL57&amp;" - high",IF(source!CL57&lt;CL$4,source!CL57&amp;" - low",source!CL57&amp;" - normal"))))</f>
        <v/>
      </c>
      <c r="CM59" t="str">
        <f>IF(OR(CM$1=0,$A59=0),"",IF(ISNA(CM$3),source!CM57&amp;" - ?",IF(source!CM57&gt;CM$3,source!CM57&amp;" - high",IF(source!CM57&lt;CM$4,source!CM57&amp;" - low",source!CM57&amp;" - normal"))))</f>
        <v/>
      </c>
      <c r="CN59" t="str">
        <f>IF(OR(CN$1=0,$A59=0),"",IF(ISNA(CN$3),source!CN57&amp;" - ?",IF(source!CN57&gt;CN$3,source!CN57&amp;" - high",IF(source!CN57&lt;CN$4,source!CN57&amp;" - low",source!CN57&amp;" - normal"))))</f>
        <v/>
      </c>
      <c r="CO59" t="str">
        <f>IF(OR(CO$1=0,$A59=0),"",IF(ISNA(CO$3),source!CO57&amp;" - ?",IF(source!CO57&gt;CO$3,source!CO57&amp;" - high",IF(source!CO57&lt;CO$4,source!CO57&amp;" - low",source!CO57&amp;" - normal"))))</f>
        <v/>
      </c>
      <c r="CP59" t="str">
        <f>IF(OR(CP$1=0,$A59=0),"",IF(ISNA(CP$3),source!CP57&amp;" - ?",IF(source!CP57&gt;CP$3,source!CP57&amp;" - high",IF(source!CP57&lt;CP$4,source!CP57&amp;" - low",source!CP57&amp;" - normal"))))</f>
        <v/>
      </c>
      <c r="CQ59" t="str">
        <f>IF(OR(CQ$1=0,$A59=0),"",IF(ISNA(CQ$3),source!CQ57&amp;" - ?",IF(source!CQ57&gt;CQ$3,source!CQ57&amp;" - high",IF(source!CQ57&lt;CQ$4,source!CQ57&amp;" - low",source!CQ57&amp;" - normal"))))</f>
        <v/>
      </c>
      <c r="CR59" t="str">
        <f>IF(OR(CR$1=0,$A59=0),"",IF(ISNA(CR$3),source!CR57&amp;" - ?",IF(source!CR57&gt;CR$3,source!CR57&amp;" - high",IF(source!CR57&lt;CR$4,source!CR57&amp;" - low",source!CR57&amp;" - normal"))))</f>
        <v/>
      </c>
      <c r="CS59" t="str">
        <f>IF(OR(CS$1=0,$A59=0),"",IF(ISNA(CS$3),source!CS57&amp;" - ?",IF(source!CS57&gt;CS$3,source!CS57&amp;" - high",IF(source!CS57&lt;CS$4,source!CS57&amp;" - low",source!CS57&amp;" - normal"))))</f>
        <v/>
      </c>
      <c r="CT59" t="str">
        <f>IF(OR(CT$1=0,$A59=0),"",IF(ISNA(CT$3),source!CT57&amp;" - ?",IF(source!CT57&gt;CT$3,source!CT57&amp;" - high",IF(source!CT57&lt;CT$4,source!CT57&amp;" - low",source!CT57&amp;" - normal"))))</f>
        <v/>
      </c>
      <c r="CU59" t="str">
        <f>IF(OR(CU$1=0,$A59=0),"",IF(ISNA(CU$3),source!CU57&amp;" - ?",IF(source!CU57&gt;CU$3,source!CU57&amp;" - high",IF(source!CU57&lt;CU$4,source!CU57&amp;" - low",source!CU57&amp;" - normal"))))</f>
        <v/>
      </c>
      <c r="CV59" t="str">
        <f>IF(OR(CV$1=0,$A59=0),"",IF(ISNA(CV$3),source!CV57&amp;" - ?",IF(source!CV57&gt;CV$3,source!CV57&amp;" - high",IF(source!CV57&lt;CV$4,source!CV57&amp;" - low",source!CV57&amp;" - normal"))))</f>
        <v/>
      </c>
      <c r="CW59" t="str">
        <f>IF(OR(CW$1=0,$A59=0),"",IF(ISNA(CW$3),source!CW57&amp;" - ?",IF(source!CW57&gt;CW$3,source!CW57&amp;" - high",IF(source!CW57&lt;CW$4,source!CW57&amp;" - low",source!CW57&amp;" - normal"))))</f>
        <v/>
      </c>
      <c r="CX59" t="str">
        <f>IF(OR(CX$1=0,$A59=0),"",IF(ISNA(CX$3),source!CX57&amp;" - ?",IF(source!CX57&gt;CX$3,source!CX57&amp;" - high",IF(source!CX57&lt;CX$4,source!CX57&amp;" - low",source!CX57&amp;" - normal"))))</f>
        <v/>
      </c>
      <c r="CY59" t="str">
        <f>IF(OR(CY$1=0,$A59=0),"",IF(ISNA(CY$3),source!CY57&amp;" - ?",IF(source!CY57&gt;CY$3,source!CY57&amp;" - high",IF(source!CY57&lt;CY$4,source!CY57&amp;" - low",source!CY57&amp;" - normal"))))</f>
        <v/>
      </c>
      <c r="CZ59" t="str">
        <f>IF(OR(CZ$1=0,$A59=0),"",IF(ISNA(CZ$3),source!CZ57&amp;" - ?",IF(source!CZ57&gt;CZ$3,source!CZ57&amp;" - high",IF(source!CZ57&lt;CZ$4,source!CZ57&amp;" - low",source!CZ57&amp;" - normal"))))</f>
        <v/>
      </c>
      <c r="DA59" t="str">
        <f>IF(OR(DA$1=0,$A59=0),"",IF(ISNA(DA$3),source!DA57&amp;" - ?",IF(source!DA57&gt;DA$3,source!DA57&amp;" - high",IF(source!DA57&lt;DA$4,source!DA57&amp;" - low",source!DA57&amp;" - normal"))))</f>
        <v/>
      </c>
      <c r="DB59" t="str">
        <f>IF(OR(DB$1=0,$A59=0),"",IF(ISNA(DB$3),source!DB57&amp;" - ?",IF(source!DB57&gt;DB$3,source!DB57&amp;" - high",IF(source!DB57&lt;DB$4,source!DB57&amp;" - low",source!DB57&amp;" - normal"))))</f>
        <v/>
      </c>
      <c r="DC59" t="str">
        <f>IF(OR(DC$1=0,$A59=0),"",IF(ISNA(DC$3),source!DC57&amp;" - ?",IF(source!DC57&gt;DC$3,source!DC57&amp;" - high",IF(source!DC57&lt;DC$4,source!DC57&amp;" - low",source!DC57&amp;" - normal"))))</f>
        <v/>
      </c>
      <c r="DD59" t="str">
        <f>IF(OR(DD$1=0,$A59=0),"",IF(ISNA(DD$3),source!DD57&amp;" - ?",IF(source!DD57&gt;DD$3,source!DD57&amp;" - high",IF(source!DD57&lt;DD$4,source!DD57&amp;" - low",source!DD57&amp;" - normal"))))</f>
        <v/>
      </c>
    </row>
    <row r="60" spans="1:108" x14ac:dyDescent="0.35">
      <c r="A60">
        <f>source!A58</f>
        <v>0</v>
      </c>
      <c r="B60" t="str">
        <f>IF($A60=0,"",IF(source!B58=0,"missing!",source!B58))</f>
        <v/>
      </c>
      <c r="C60" t="str">
        <f>IF($A60=0,"",IF(source!C58=0,"missing!",source!C58))</f>
        <v/>
      </c>
      <c r="D60" t="str">
        <f>IF($A60=0,"",IF(source!D58=0,"missing!",source!D58))</f>
        <v/>
      </c>
      <c r="E60" t="str">
        <f>IF($A60=0,"",IF(source!E58=0,"missing!",source!E58))</f>
        <v/>
      </c>
      <c r="F60" t="str">
        <f>IF($A60=0,"",IF(source!F58=0,"missing!",source!F58))</f>
        <v/>
      </c>
      <c r="G60" t="str">
        <f>IF($A60=0,"",IF(source!G58=0,"missing!",source!G58))</f>
        <v/>
      </c>
      <c r="H60" t="str">
        <f>IF($A60=0,"",IF(source!H58=0,"missing!",source!H58))</f>
        <v/>
      </c>
      <c r="I60" t="str">
        <f>IF($A60=0,"",IF(source!I58=0,"missing!",source!I58))</f>
        <v/>
      </c>
      <c r="J60" t="str">
        <f>IF(OR(J$1=0,$A60=0),"",IF(ISNA(J$3),source!J58&amp;" - ?",IF(source!J58&gt;J$3,source!J58&amp;" - high",IF(source!J58&lt;J$4,source!J58&amp;" - low",source!J58&amp;" - normal"))))</f>
        <v/>
      </c>
      <c r="K60" t="str">
        <f>IF(OR(K$1=0,$A60=0),"",IF(ISNA(K$3),source!K58&amp;" - ?",IF(source!K58&gt;K$3,source!K58&amp;" - high",IF(source!K58&lt;K$4,source!K58&amp;" - low",source!K58&amp;" - normal"))))</f>
        <v/>
      </c>
      <c r="L60" t="str">
        <f>IF(OR(L$1=0,$A60=0),"",IF(ISNA(L$3),source!L58&amp;" - ?",IF(source!L58&gt;L$3,source!L58&amp;" - high",IF(source!L58&lt;L$4,source!L58&amp;" - low",source!L58&amp;" - normal"))))</f>
        <v/>
      </c>
      <c r="M60" t="str">
        <f>IF(OR(M$1=0,$A60=0),"",IF(ISNA(M$3),source!M58&amp;" - ?",IF(source!M58&gt;M$3,source!M58&amp;" - high",IF(source!M58&lt;M$4,source!M58&amp;" - low",source!M58&amp;" - normal"))))</f>
        <v/>
      </c>
      <c r="N60" t="str">
        <f>IF(OR(N$1=0,$A60=0),"",IF(ISNA(N$3),source!N58&amp;" - ?",IF(source!N58&gt;N$3,source!N58&amp;" - high",IF(source!N58&lt;N$4,source!N58&amp;" - low",source!N58&amp;" - normal"))))</f>
        <v/>
      </c>
      <c r="O60" t="str">
        <f>IF(OR(O$1=0,$A60=0),"",IF(ISNA(O$3),source!O58&amp;" - ?",IF(source!O58&gt;O$3,source!O58&amp;" - high",IF(source!O58&lt;O$4,source!O58&amp;" - low",source!O58&amp;" - normal"))))</f>
        <v/>
      </c>
      <c r="P60" t="str">
        <f>IF(OR(P$1=0,$A60=0),"",IF(ISNA(P$3),source!P58&amp;" - ?",IF(source!P58&gt;P$3,source!P58&amp;" - high",IF(source!P58&lt;P$4,source!P58&amp;" - low",source!P58&amp;" - normal"))))</f>
        <v/>
      </c>
      <c r="Q60" t="str">
        <f>IF(OR(Q$1=0,$A60=0),"",IF(ISNA(Q$3),source!Q58&amp;" - ?",IF(source!Q58&gt;Q$3,source!Q58&amp;" - high",IF(source!Q58&lt;Q$4,source!Q58&amp;" - low",source!Q58&amp;" - normal"))))</f>
        <v/>
      </c>
      <c r="R60" t="str">
        <f>IF(OR(R$1=0,$A60=0),"",IF(ISNA(R$3),source!R58&amp;" - ?",IF(source!R58&gt;R$3,source!R58&amp;" - high",IF(source!R58&lt;R$4,source!R58&amp;" - low",source!R58&amp;" - normal"))))</f>
        <v/>
      </c>
      <c r="S60" t="str">
        <f>IF(OR(S$1=0,$A60=0),"",IF(ISNA(S$3),source!S58&amp;" - ?",IF(source!S58&gt;S$3,source!S58&amp;" - high",IF(source!S58&lt;S$4,source!S58&amp;" - low",source!S58&amp;" - normal"))))</f>
        <v/>
      </c>
      <c r="T60" t="str">
        <f>IF(OR(T$1=0,$A60=0),"",IF(ISNA(T$3),source!T58&amp;" - ?",IF(source!T58&gt;T$3,source!T58&amp;" - high",IF(source!T58&lt;T$4,source!T58&amp;" - low",source!T58&amp;" - normal"))))</f>
        <v/>
      </c>
      <c r="U60" t="str">
        <f>IF(OR(U$1=0,$A60=0),"",IF(ISNA(U$3),source!U58&amp;" - ?",IF(source!U58&gt;U$3,source!U58&amp;" - high",IF(source!U58&lt;U$4,source!U58&amp;" - low",source!U58&amp;" - normal"))))</f>
        <v/>
      </c>
      <c r="V60" t="str">
        <f>IF(OR(V$1=0,$A60=0),"",IF(ISNA(V$3),source!V58&amp;" - ?",IF(source!V58&gt;V$3,source!V58&amp;" - high",IF(source!V58&lt;V$4,source!V58&amp;" - low",source!V58&amp;" - normal"))))</f>
        <v/>
      </c>
      <c r="W60" t="str">
        <f>IF(OR(W$1=0,$A60=0),"",IF(ISNA(W$3),source!W58&amp;" - ?",IF(source!W58&gt;W$3,source!W58&amp;" - high",IF(source!W58&lt;W$4,source!W58&amp;" - low",source!W58&amp;" - normal"))))</f>
        <v/>
      </c>
      <c r="X60" t="str">
        <f>IF(OR(X$1=0,$A60=0),"",IF(ISNA(X$3),source!X58&amp;" - ?",IF(source!X58&gt;X$3,source!X58&amp;" - high",IF(source!X58&lt;X$4,source!X58&amp;" - low",source!X58&amp;" - normal"))))</f>
        <v/>
      </c>
      <c r="Y60" t="str">
        <f>IF(OR(Y$1=0,$A60=0),"",IF(ISNA(Y$3),source!Y58&amp;" - ?",IF(source!Y58&gt;Y$3,source!Y58&amp;" - high",IF(source!Y58&lt;Y$4,source!Y58&amp;" - low",source!Y58&amp;" - normal"))))</f>
        <v/>
      </c>
      <c r="Z60" t="str">
        <f>IF(OR(Z$1=0,$A60=0),"",IF(ISNA(Z$3),source!Z58&amp;" - ?",IF(source!Z58&gt;Z$3,source!Z58&amp;" - high",IF(source!Z58&lt;Z$4,source!Z58&amp;" - low",source!Z58&amp;" - normal"))))</f>
        <v/>
      </c>
      <c r="AA60" t="str">
        <f>IF(OR(AA$1=0,$A60=0),"",IF(ISNA(AA$3),source!AA58&amp;" - ?",IF(source!AA58&gt;AA$3,source!AA58&amp;" - high",IF(source!AA58&lt;AA$4,source!AA58&amp;" - low",source!AA58&amp;" - normal"))))</f>
        <v/>
      </c>
      <c r="AB60" t="str">
        <f>IF(OR(AB$1=0,$A60=0),"",IF(ISNA(AB$3),source!AB58&amp;" - ?",IF(source!AB58&gt;AB$3,source!AB58&amp;" - high",IF(source!AB58&lt;AB$4,source!AB58&amp;" - low",source!AB58&amp;" - normal"))))</f>
        <v/>
      </c>
      <c r="AC60" t="str">
        <f>IF(OR(AC$1=0,$A60=0),"",IF(ISNA(AC$3),source!AC58&amp;" - ?",IF(source!AC58&gt;AC$3,source!AC58&amp;" - high",IF(source!AC58&lt;AC$4,source!AC58&amp;" - low",source!AC58&amp;" - normal"))))</f>
        <v/>
      </c>
      <c r="AD60" t="str">
        <f>IF(OR(AD$1=0,$A60=0),"",IF(ISNA(AD$3),source!AD58&amp;" - ?",IF(source!AD58&gt;AD$3,source!AD58&amp;" - high",IF(source!AD58&lt;AD$4,source!AD58&amp;" - low",source!AD58&amp;" - normal"))))</f>
        <v/>
      </c>
      <c r="AE60" t="str">
        <f>IF(OR(AE$1=0,$A60=0),"",IF(ISNA(AE$3),source!AE58&amp;" - ?",IF(source!AE58&gt;AE$3,source!AE58&amp;" - high",IF(source!AE58&lt;AE$4,source!AE58&amp;" - low",source!AE58&amp;" - normal"))))</f>
        <v/>
      </c>
      <c r="AF60" t="str">
        <f>IF(OR(AF$1=0,$A60=0),"",IF(ISNA(AF$3),source!AF58&amp;" - ?",IF(source!AF58&gt;AF$3,source!AF58&amp;" - high",IF(source!AF58&lt;AF$4,source!AF58&amp;" - low",source!AF58&amp;" - normal"))))</f>
        <v/>
      </c>
      <c r="AG60" t="str">
        <f>IF(OR(AG$1=0,$A60=0),"",IF(ISNA(AG$3),source!AG58&amp;" - ?",IF(source!AG58&gt;AG$3,source!AG58&amp;" - high",IF(source!AG58&lt;AG$4,source!AG58&amp;" - low",source!AG58&amp;" - normal"))))</f>
        <v/>
      </c>
      <c r="AH60" t="str">
        <f>IF(OR(AH$1=0,$A60=0),"",IF(ISNA(AH$3),source!AH58&amp;" - ?",IF(source!AH58&gt;AH$3,source!AH58&amp;" - high",IF(source!AH58&lt;AH$4,source!AH58&amp;" - low",source!AH58&amp;" - normal"))))</f>
        <v/>
      </c>
      <c r="AI60" t="str">
        <f>IF(OR(AI$1=0,$A60=0),"",IF(ISNA(AI$3),source!AI58&amp;" - ?",IF(source!AI58&gt;AI$3,source!AI58&amp;" - high",IF(source!AI58&lt;AI$4,source!AI58&amp;" - low",source!AI58&amp;" - normal"))))</f>
        <v/>
      </c>
      <c r="AJ60" t="str">
        <f>IF(OR(AJ$1=0,$A60=0),"",IF(ISNA(AJ$3),source!AJ58&amp;" - ?",IF(source!AJ58&gt;AJ$3,source!AJ58&amp;" - high",IF(source!AJ58&lt;AJ$4,source!AJ58&amp;" - low",source!AJ58&amp;" - normal"))))</f>
        <v/>
      </c>
      <c r="AK60" t="str">
        <f>IF(OR(AK$1=0,$A60=0),"",IF(ISNA(AK$3),source!AK58&amp;" - ?",IF(source!AK58&gt;AK$3,source!AK58&amp;" - high",IF(source!AK58&lt;AK$4,source!AK58&amp;" - low",source!AK58&amp;" - normal"))))</f>
        <v/>
      </c>
      <c r="AL60" t="str">
        <f>IF(OR(AL$1=0,$A60=0),"",IF(ISNA(AL$3),source!AL58&amp;" - ?",IF(source!AL58&gt;AL$3,source!AL58&amp;" - high",IF(source!AL58&lt;AL$4,source!AL58&amp;" - low",source!AL58&amp;" - normal"))))</f>
        <v/>
      </c>
      <c r="AM60" t="str">
        <f>IF(OR(AM$1=0,$A60=0),"",IF(ISNA(AM$3),source!AM58&amp;" - ?",IF(source!AM58&gt;AM$3,source!AM58&amp;" - high",IF(source!AM58&lt;AM$4,source!AM58&amp;" - low",source!AM58&amp;" - normal"))))</f>
        <v/>
      </c>
      <c r="AN60" t="str">
        <f>IF(OR(AN$1=0,$A60=0),"",IF(ISNA(AN$3),source!AN58&amp;" - ?",IF(source!AN58&gt;AN$3,source!AN58&amp;" - high",IF(source!AN58&lt;AN$4,source!AN58&amp;" - low",source!AN58&amp;" - normal"))))</f>
        <v/>
      </c>
      <c r="AO60" t="str">
        <f>IF(OR(AO$1=0,$A60=0),"",IF(ISNA(AO$3),source!AO58&amp;" - ?",IF(source!AO58&gt;AO$3,source!AO58&amp;" - high",IF(source!AO58&lt;AO$4,source!AO58&amp;" - low",source!AO58&amp;" - normal"))))</f>
        <v/>
      </c>
      <c r="AP60" t="str">
        <f>IF(OR(AP$1=0,$A60=0),"",IF(ISNA(AP$3),source!AP58&amp;" - ?",IF(source!AP58&gt;AP$3,source!AP58&amp;" - high",IF(source!AP58&lt;AP$4,source!AP58&amp;" - low",source!AP58&amp;" - normal"))))</f>
        <v/>
      </c>
      <c r="AQ60" t="str">
        <f>IF(OR(AQ$1=0,$A60=0),"",IF(ISNA(AQ$3),source!AQ58&amp;" - ?",IF(source!AQ58&gt;AQ$3,source!AQ58&amp;" - high",IF(source!AQ58&lt;AQ$4,source!AQ58&amp;" - low",source!AQ58&amp;" - normal"))))</f>
        <v/>
      </c>
      <c r="AR60" t="str">
        <f>IF(OR(AR$1=0,$A60=0),"",IF(ISNA(AR$3),source!AR58&amp;" - ?",IF(source!AR58&gt;AR$3,source!AR58&amp;" - high",IF(source!AR58&lt;AR$4,source!AR58&amp;" - low",source!AR58&amp;" - normal"))))</f>
        <v/>
      </c>
      <c r="AS60" t="str">
        <f>IF(OR(AS$1=0,$A60=0),"",IF(ISNA(AS$3),source!AS58&amp;" - ?",IF(source!AS58&gt;AS$3,source!AS58&amp;" - high",IF(source!AS58&lt;AS$4,source!AS58&amp;" - low",source!AS58&amp;" - normal"))))</f>
        <v/>
      </c>
      <c r="AT60" t="str">
        <f>IF(OR(AT$1=0,$A60=0),"",IF(ISNA(AT$3),source!AT58&amp;" - ?",IF(source!AT58&gt;AT$3,source!AT58&amp;" - high",IF(source!AT58&lt;AT$4,source!AT58&amp;" - low",source!AT58&amp;" - normal"))))</f>
        <v/>
      </c>
      <c r="AU60" t="str">
        <f>IF(OR(AU$1=0,$A60=0),"",IF(ISNA(AU$3),source!AU58&amp;" - ?",IF(source!AU58&gt;AU$3,source!AU58&amp;" - high",IF(source!AU58&lt;AU$4,source!AU58&amp;" - low",source!AU58&amp;" - normal"))))</f>
        <v/>
      </c>
      <c r="AV60" t="str">
        <f>IF(OR(AV$1=0,$A60=0),"",IF(ISNA(AV$3),source!AV58&amp;" - ?",IF(source!AV58&gt;AV$3,source!AV58&amp;" - high",IF(source!AV58&lt;AV$4,source!AV58&amp;" - low",source!AV58&amp;" - normal"))))</f>
        <v/>
      </c>
      <c r="AW60" t="str">
        <f>IF(OR(AW$1=0,$A60=0),"",IF(ISNA(AW$3),source!AW58&amp;" - ?",IF(source!AW58&gt;AW$3,source!AW58&amp;" - high",IF(source!AW58&lt;AW$4,source!AW58&amp;" - low",source!AW58&amp;" - normal"))))</f>
        <v/>
      </c>
      <c r="AX60" t="str">
        <f>IF(OR(AX$1=0,$A60=0),"",IF(ISNA(AX$3),source!AX58&amp;" - ?",IF(source!AX58&gt;AX$3,source!AX58&amp;" - high",IF(source!AX58&lt;AX$4,source!AX58&amp;" - low",source!AX58&amp;" - normal"))))</f>
        <v/>
      </c>
      <c r="AY60" t="str">
        <f>IF(OR(AY$1=0,$A60=0),"",IF(ISNA(AY$3),source!AY58&amp;" - ?",IF(source!AY58&gt;AY$3,source!AY58&amp;" - high",IF(source!AY58&lt;AY$4,source!AY58&amp;" - low",source!AY58&amp;" - normal"))))</f>
        <v/>
      </c>
      <c r="AZ60" t="str">
        <f>IF(OR(AZ$1=0,$A60=0),"",IF(ISNA(AZ$3),source!AZ58&amp;" - ?",IF(source!AZ58&gt;AZ$3,source!AZ58&amp;" - high",IF(source!AZ58&lt;AZ$4,source!AZ58&amp;" - low",source!AZ58&amp;" - normal"))))</f>
        <v/>
      </c>
      <c r="BA60" t="str">
        <f>IF(OR(BA$1=0,$A60=0),"",IF(ISNA(BA$3),source!BA58&amp;" - ?",IF(source!BA58&gt;BA$3,source!BA58&amp;" - high",IF(source!BA58&lt;BA$4,source!BA58&amp;" - low",source!BA58&amp;" - normal"))))</f>
        <v/>
      </c>
      <c r="BB60" t="str">
        <f>IF(OR(BB$1=0,$A60=0),"",IF(ISNA(BB$3),source!BB58&amp;" - ?",IF(source!BB58&gt;BB$3,source!BB58&amp;" - high",IF(source!BB58&lt;BB$4,source!BB58&amp;" - low",source!BB58&amp;" - normal"))))</f>
        <v/>
      </c>
      <c r="BC60" t="str">
        <f>IF(OR(BC$1=0,$A60=0),"",IF(ISNA(BC$3),source!BC58&amp;" - ?",IF(source!BC58&gt;BC$3,source!BC58&amp;" - high",IF(source!BC58&lt;BC$4,source!BC58&amp;" - low",source!BC58&amp;" - normal"))))</f>
        <v/>
      </c>
      <c r="BD60" t="str">
        <f>IF(OR(BD$1=0,$A60=0),"",IF(ISNA(BD$3),source!BD58&amp;" - ?",IF(source!BD58&gt;BD$3,source!BD58&amp;" - high",IF(source!BD58&lt;BD$4,source!BD58&amp;" - low",source!BD58&amp;" - normal"))))</f>
        <v/>
      </c>
      <c r="BE60" t="str">
        <f>IF(OR(BE$1=0,$A60=0),"",IF(ISNA(BE$3),source!BE58&amp;" - ?",IF(source!BE58&gt;BE$3,source!BE58&amp;" - high",IF(source!BE58&lt;BE$4,source!BE58&amp;" - low",source!BE58&amp;" - normal"))))</f>
        <v/>
      </c>
      <c r="BF60" t="str">
        <f>IF(OR(BF$1=0,$A60=0),"",IF(ISNA(BF$3),source!BF58&amp;" - ?",IF(source!BF58&gt;BF$3,source!BF58&amp;" - high",IF(source!BF58&lt;BF$4,source!BF58&amp;" - low",source!BF58&amp;" - normal"))))</f>
        <v/>
      </c>
      <c r="BG60" t="str">
        <f>IF(OR(BG$1=0,$A60=0),"",IF(ISNA(BG$3),source!BG58&amp;" - ?",IF(source!BG58&gt;BG$3,source!BG58&amp;" - high",IF(source!BG58&lt;BG$4,source!BG58&amp;" - low",source!BG58&amp;" - normal"))))</f>
        <v/>
      </c>
      <c r="BH60" t="str">
        <f>IF(OR(BH$1=0,$A60=0),"",IF(ISNA(BH$3),source!BH58&amp;" - ?",IF(source!BH58&gt;BH$3,source!BH58&amp;" - high",IF(source!BH58&lt;BH$4,source!BH58&amp;" - low",source!BH58&amp;" - normal"))))</f>
        <v/>
      </c>
      <c r="BI60" t="str">
        <f>IF(OR(BI$1=0,$A60=0),"",IF(ISNA(BI$3),source!BI58&amp;" - ?",IF(source!BI58&gt;BI$3,source!BI58&amp;" - high",IF(source!BI58&lt;BI$4,source!BI58&amp;" - low",source!BI58&amp;" - normal"))))</f>
        <v/>
      </c>
      <c r="BJ60" t="str">
        <f>IF(OR(BJ$1=0,$A60=0),"",IF(ISNA(BJ$3),source!BJ58&amp;" - ?",IF(source!BJ58&gt;BJ$3,source!BJ58&amp;" - high",IF(source!BJ58&lt;BJ$4,source!BJ58&amp;" - low",source!BJ58&amp;" - normal"))))</f>
        <v/>
      </c>
      <c r="BK60" t="str">
        <f>IF(OR(BK$1=0,$A60=0),"",IF(ISNA(BK$3),source!BK58&amp;" - ?",IF(source!BK58&gt;BK$3,source!BK58&amp;" - high",IF(source!BK58&lt;BK$4,source!BK58&amp;" - low",source!BK58&amp;" - normal"))))</f>
        <v/>
      </c>
      <c r="BL60" t="str">
        <f>IF(OR(BL$1=0,$A60=0),"",IF(ISNA(BL$3),source!BL58&amp;" - ?",IF(source!BL58&gt;BL$3,source!BL58&amp;" - high",IF(source!BL58&lt;BL$4,source!BL58&amp;" - low",source!BL58&amp;" - normal"))))</f>
        <v/>
      </c>
      <c r="BM60" t="str">
        <f>IF(OR(BM$1=0,$A60=0),"",IF(ISNA(BM$3),source!BM58&amp;" - ?",IF(source!BM58&gt;BM$3,source!BM58&amp;" - high",IF(source!BM58&lt;BM$4,source!BM58&amp;" - low",source!BM58&amp;" - normal"))))</f>
        <v/>
      </c>
      <c r="BN60" t="str">
        <f>IF(OR(BN$1=0,$A60=0),"",IF(ISNA(BN$3),source!BN58&amp;" - ?",IF(source!BN58&gt;BN$3,source!BN58&amp;" - high",IF(source!BN58&lt;BN$4,source!BN58&amp;" - low",source!BN58&amp;" - normal"))))</f>
        <v/>
      </c>
      <c r="BO60" t="str">
        <f>IF(OR(BO$1=0,$A60=0),"",IF(ISNA(BO$3),source!BO58&amp;" - ?",IF(source!BO58&gt;BO$3,source!BO58&amp;" - high",IF(source!BO58&lt;BO$4,source!BO58&amp;" - low",source!BO58&amp;" - normal"))))</f>
        <v/>
      </c>
      <c r="BP60" t="str">
        <f>IF(OR(BP$1=0,$A60=0),"",IF(ISNA(BP$3),source!BP58&amp;" - ?",IF(source!BP58&gt;BP$3,source!BP58&amp;" - high",IF(source!BP58&lt;BP$4,source!BP58&amp;" - low",source!BP58&amp;" - normal"))))</f>
        <v/>
      </c>
      <c r="BQ60" t="str">
        <f>IF(OR(BQ$1=0,$A60=0),"",IF(ISNA(BQ$3),source!BQ58&amp;" - ?",IF(source!BQ58&gt;BQ$3,source!BQ58&amp;" - high",IF(source!BQ58&lt;BQ$4,source!BQ58&amp;" - low",source!BQ58&amp;" - normal"))))</f>
        <v/>
      </c>
      <c r="BR60" t="str">
        <f>IF(OR(BR$1=0,$A60=0),"",IF(ISNA(BR$3),source!BR58&amp;" - ?",IF(source!BR58&gt;BR$3,source!BR58&amp;" - high",IF(source!BR58&lt;BR$4,source!BR58&amp;" - low",source!BR58&amp;" - normal"))))</f>
        <v/>
      </c>
      <c r="BS60" t="str">
        <f>IF(OR(BS$1=0,$A60=0),"",IF(ISNA(BS$3),source!BS58&amp;" - ?",IF(source!BS58&gt;BS$3,source!BS58&amp;" - high",IF(source!BS58&lt;BS$4,source!BS58&amp;" - low",source!BS58&amp;" - normal"))))</f>
        <v/>
      </c>
      <c r="BT60" t="str">
        <f>IF(OR(BT$1=0,$A60=0),"",IF(ISNA(BT$3),source!BT58&amp;" - ?",IF(source!BT58&gt;BT$3,source!BT58&amp;" - high",IF(source!BT58&lt;BT$4,source!BT58&amp;" - low",source!BT58&amp;" - normal"))))</f>
        <v/>
      </c>
      <c r="BU60" t="str">
        <f>IF(OR(BU$1=0,$A60=0),"",IF(ISNA(BU$3),source!BU58&amp;" - ?",IF(source!BU58&gt;BU$3,source!BU58&amp;" - high",IF(source!BU58&lt;BU$4,source!BU58&amp;" - low",source!BU58&amp;" - normal"))))</f>
        <v/>
      </c>
      <c r="BV60" t="str">
        <f>IF(OR(BV$1=0,$A60=0),"",IF(ISNA(BV$3),source!BV58&amp;" - ?",IF(source!BV58&gt;BV$3,source!BV58&amp;" - high",IF(source!BV58&lt;BV$4,source!BV58&amp;" - low",source!BV58&amp;" - normal"))))</f>
        <v/>
      </c>
      <c r="BW60" t="str">
        <f>IF(OR(BW$1=0,$A60=0),"",IF(ISNA(BW$3),source!BW58&amp;" - ?",IF(source!BW58&gt;BW$3,source!BW58&amp;" - high",IF(source!BW58&lt;BW$4,source!BW58&amp;" - low",source!BW58&amp;" - normal"))))</f>
        <v/>
      </c>
      <c r="BX60" t="str">
        <f>IF(OR(BX$1=0,$A60=0),"",IF(ISNA(BX$3),source!BX58&amp;" - ?",IF(source!BX58&gt;BX$3,source!BX58&amp;" - high",IF(source!BX58&lt;BX$4,source!BX58&amp;" - low",source!BX58&amp;" - normal"))))</f>
        <v/>
      </c>
      <c r="BY60" t="str">
        <f>IF(OR(BY$1=0,$A60=0),"",IF(ISNA(BY$3),source!BY58&amp;" - ?",IF(source!BY58&gt;BY$3,source!BY58&amp;" - high",IF(source!BY58&lt;BY$4,source!BY58&amp;" - low",source!BY58&amp;" - normal"))))</f>
        <v/>
      </c>
      <c r="BZ60" t="str">
        <f>IF(OR(BZ$1=0,$A60=0),"",IF(ISNA(BZ$3),source!BZ58&amp;" - ?",IF(source!BZ58&gt;BZ$3,source!BZ58&amp;" - high",IF(source!BZ58&lt;BZ$4,source!BZ58&amp;" - low",source!BZ58&amp;" - normal"))))</f>
        <v/>
      </c>
      <c r="CA60" t="str">
        <f>IF(OR(CA$1=0,$A60=0),"",IF(ISNA(CA$3),source!CA58&amp;" - ?",IF(source!CA58&gt;CA$3,source!CA58&amp;" - high",IF(source!CA58&lt;CA$4,source!CA58&amp;" - low",source!CA58&amp;" - normal"))))</f>
        <v/>
      </c>
      <c r="CB60" t="str">
        <f>IF(OR(CB$1=0,$A60=0),"",IF(ISNA(CB$3),source!CB58&amp;" - ?",IF(source!CB58&gt;CB$3,source!CB58&amp;" - high",IF(source!CB58&lt;CB$4,source!CB58&amp;" - low",source!CB58&amp;" - normal"))))</f>
        <v/>
      </c>
      <c r="CC60" t="str">
        <f>IF(OR(CC$1=0,$A60=0),"",IF(ISNA(CC$3),source!CC58&amp;" - ?",IF(source!CC58&gt;CC$3,source!CC58&amp;" - high",IF(source!CC58&lt;CC$4,source!CC58&amp;" - low",source!CC58&amp;" - normal"))))</f>
        <v/>
      </c>
      <c r="CD60" t="str">
        <f>IF(OR(CD$1=0,$A60=0),"",IF(ISNA(CD$3),source!CD58&amp;" - ?",IF(source!CD58&gt;CD$3,source!CD58&amp;" - high",IF(source!CD58&lt;CD$4,source!CD58&amp;" - low",source!CD58&amp;" - normal"))))</f>
        <v/>
      </c>
      <c r="CE60" t="str">
        <f>IF(OR(CE$1=0,$A60=0),"",IF(ISNA(CE$3),source!CE58&amp;" - ?",IF(source!CE58&gt;CE$3,source!CE58&amp;" - high",IF(source!CE58&lt;CE$4,source!CE58&amp;" - low",source!CE58&amp;" - normal"))))</f>
        <v/>
      </c>
      <c r="CF60" t="str">
        <f>IF(OR(CF$1=0,$A60=0),"",IF(ISNA(CF$3),source!CF58&amp;" - ?",IF(source!CF58&gt;CF$3,source!CF58&amp;" - high",IF(source!CF58&lt;CF$4,source!CF58&amp;" - low",source!CF58&amp;" - normal"))))</f>
        <v/>
      </c>
      <c r="CG60" t="str">
        <f>IF(OR(CG$1=0,$A60=0),"",IF(ISNA(CG$3),source!CG58&amp;" - ?",IF(source!CG58&gt;CG$3,source!CG58&amp;" - high",IF(source!CG58&lt;CG$4,source!CG58&amp;" - low",source!CG58&amp;" - normal"))))</f>
        <v/>
      </c>
      <c r="CH60" t="str">
        <f>IF(OR(CH$1=0,$A60=0),"",IF(ISNA(CH$3),source!CH58&amp;" - ?",IF(source!CH58&gt;CH$3,source!CH58&amp;" - high",IF(source!CH58&lt;CH$4,source!CH58&amp;" - low",source!CH58&amp;" - normal"))))</f>
        <v/>
      </c>
      <c r="CI60" t="str">
        <f>IF(OR(CI$1=0,$A60=0),"",IF(ISNA(CI$3),source!CI58&amp;" - ?",IF(source!CI58&gt;CI$3,source!CI58&amp;" - high",IF(source!CI58&lt;CI$4,source!CI58&amp;" - low",source!CI58&amp;" - normal"))))</f>
        <v/>
      </c>
      <c r="CJ60" t="str">
        <f>IF(OR(CJ$1=0,$A60=0),"",IF(ISNA(CJ$3),source!CJ58&amp;" - ?",IF(source!CJ58&gt;CJ$3,source!CJ58&amp;" - high",IF(source!CJ58&lt;CJ$4,source!CJ58&amp;" - low",source!CJ58&amp;" - normal"))))</f>
        <v/>
      </c>
      <c r="CK60" t="str">
        <f>IF(OR(CK$1=0,$A60=0),"",IF(ISNA(CK$3),source!CK58&amp;" - ?",IF(source!CK58&gt;CK$3,source!CK58&amp;" - high",IF(source!CK58&lt;CK$4,source!CK58&amp;" - low",source!CK58&amp;" - normal"))))</f>
        <v/>
      </c>
      <c r="CL60" t="str">
        <f>IF(OR(CL$1=0,$A60=0),"",IF(ISNA(CL$3),source!CL58&amp;" - ?",IF(source!CL58&gt;CL$3,source!CL58&amp;" - high",IF(source!CL58&lt;CL$4,source!CL58&amp;" - low",source!CL58&amp;" - normal"))))</f>
        <v/>
      </c>
      <c r="CM60" t="str">
        <f>IF(OR(CM$1=0,$A60=0),"",IF(ISNA(CM$3),source!CM58&amp;" - ?",IF(source!CM58&gt;CM$3,source!CM58&amp;" - high",IF(source!CM58&lt;CM$4,source!CM58&amp;" - low",source!CM58&amp;" - normal"))))</f>
        <v/>
      </c>
      <c r="CN60" t="str">
        <f>IF(OR(CN$1=0,$A60=0),"",IF(ISNA(CN$3),source!CN58&amp;" - ?",IF(source!CN58&gt;CN$3,source!CN58&amp;" - high",IF(source!CN58&lt;CN$4,source!CN58&amp;" - low",source!CN58&amp;" - normal"))))</f>
        <v/>
      </c>
      <c r="CO60" t="str">
        <f>IF(OR(CO$1=0,$A60=0),"",IF(ISNA(CO$3),source!CO58&amp;" - ?",IF(source!CO58&gt;CO$3,source!CO58&amp;" - high",IF(source!CO58&lt;CO$4,source!CO58&amp;" - low",source!CO58&amp;" - normal"))))</f>
        <v/>
      </c>
      <c r="CP60" t="str">
        <f>IF(OR(CP$1=0,$A60=0),"",IF(ISNA(CP$3),source!CP58&amp;" - ?",IF(source!CP58&gt;CP$3,source!CP58&amp;" - high",IF(source!CP58&lt;CP$4,source!CP58&amp;" - low",source!CP58&amp;" - normal"))))</f>
        <v/>
      </c>
      <c r="CQ60" t="str">
        <f>IF(OR(CQ$1=0,$A60=0),"",IF(ISNA(CQ$3),source!CQ58&amp;" - ?",IF(source!CQ58&gt;CQ$3,source!CQ58&amp;" - high",IF(source!CQ58&lt;CQ$4,source!CQ58&amp;" - low",source!CQ58&amp;" - normal"))))</f>
        <v/>
      </c>
      <c r="CR60" t="str">
        <f>IF(OR(CR$1=0,$A60=0),"",IF(ISNA(CR$3),source!CR58&amp;" - ?",IF(source!CR58&gt;CR$3,source!CR58&amp;" - high",IF(source!CR58&lt;CR$4,source!CR58&amp;" - low",source!CR58&amp;" - normal"))))</f>
        <v/>
      </c>
      <c r="CS60" t="str">
        <f>IF(OR(CS$1=0,$A60=0),"",IF(ISNA(CS$3),source!CS58&amp;" - ?",IF(source!CS58&gt;CS$3,source!CS58&amp;" - high",IF(source!CS58&lt;CS$4,source!CS58&amp;" - low",source!CS58&amp;" - normal"))))</f>
        <v/>
      </c>
      <c r="CT60" t="str">
        <f>IF(OR(CT$1=0,$A60=0),"",IF(ISNA(CT$3),source!CT58&amp;" - ?",IF(source!CT58&gt;CT$3,source!CT58&amp;" - high",IF(source!CT58&lt;CT$4,source!CT58&amp;" - low",source!CT58&amp;" - normal"))))</f>
        <v/>
      </c>
      <c r="CU60" t="str">
        <f>IF(OR(CU$1=0,$A60=0),"",IF(ISNA(CU$3),source!CU58&amp;" - ?",IF(source!CU58&gt;CU$3,source!CU58&amp;" - high",IF(source!CU58&lt;CU$4,source!CU58&amp;" - low",source!CU58&amp;" - normal"))))</f>
        <v/>
      </c>
      <c r="CV60" t="str">
        <f>IF(OR(CV$1=0,$A60=0),"",IF(ISNA(CV$3),source!CV58&amp;" - ?",IF(source!CV58&gt;CV$3,source!CV58&amp;" - high",IF(source!CV58&lt;CV$4,source!CV58&amp;" - low",source!CV58&amp;" - normal"))))</f>
        <v/>
      </c>
      <c r="CW60" t="str">
        <f>IF(OR(CW$1=0,$A60=0),"",IF(ISNA(CW$3),source!CW58&amp;" - ?",IF(source!CW58&gt;CW$3,source!CW58&amp;" - high",IF(source!CW58&lt;CW$4,source!CW58&amp;" - low",source!CW58&amp;" - normal"))))</f>
        <v/>
      </c>
      <c r="CX60" t="str">
        <f>IF(OR(CX$1=0,$A60=0),"",IF(ISNA(CX$3),source!CX58&amp;" - ?",IF(source!CX58&gt;CX$3,source!CX58&amp;" - high",IF(source!CX58&lt;CX$4,source!CX58&amp;" - low",source!CX58&amp;" - normal"))))</f>
        <v/>
      </c>
      <c r="CY60" t="str">
        <f>IF(OR(CY$1=0,$A60=0),"",IF(ISNA(CY$3),source!CY58&amp;" - ?",IF(source!CY58&gt;CY$3,source!CY58&amp;" - high",IF(source!CY58&lt;CY$4,source!CY58&amp;" - low",source!CY58&amp;" - normal"))))</f>
        <v/>
      </c>
      <c r="CZ60" t="str">
        <f>IF(OR(CZ$1=0,$A60=0),"",IF(ISNA(CZ$3),source!CZ58&amp;" - ?",IF(source!CZ58&gt;CZ$3,source!CZ58&amp;" - high",IF(source!CZ58&lt;CZ$4,source!CZ58&amp;" - low",source!CZ58&amp;" - normal"))))</f>
        <v/>
      </c>
      <c r="DA60" t="str">
        <f>IF(OR(DA$1=0,$A60=0),"",IF(ISNA(DA$3),source!DA58&amp;" - ?",IF(source!DA58&gt;DA$3,source!DA58&amp;" - high",IF(source!DA58&lt;DA$4,source!DA58&amp;" - low",source!DA58&amp;" - normal"))))</f>
        <v/>
      </c>
      <c r="DB60" t="str">
        <f>IF(OR(DB$1=0,$A60=0),"",IF(ISNA(DB$3),source!DB58&amp;" - ?",IF(source!DB58&gt;DB$3,source!DB58&amp;" - high",IF(source!DB58&lt;DB$4,source!DB58&amp;" - low",source!DB58&amp;" - normal"))))</f>
        <v/>
      </c>
      <c r="DC60" t="str">
        <f>IF(OR(DC$1=0,$A60=0),"",IF(ISNA(DC$3),source!DC58&amp;" - ?",IF(source!DC58&gt;DC$3,source!DC58&amp;" - high",IF(source!DC58&lt;DC$4,source!DC58&amp;" - low",source!DC58&amp;" - normal"))))</f>
        <v/>
      </c>
      <c r="DD60" t="str">
        <f>IF(OR(DD$1=0,$A60=0),"",IF(ISNA(DD$3),source!DD58&amp;" - ?",IF(source!DD58&gt;DD$3,source!DD58&amp;" - high",IF(source!DD58&lt;DD$4,source!DD58&amp;" - low",source!DD58&amp;" - normal"))))</f>
        <v/>
      </c>
    </row>
    <row r="61" spans="1:108" x14ac:dyDescent="0.35">
      <c r="A61">
        <f>source!A59</f>
        <v>0</v>
      </c>
      <c r="B61" t="str">
        <f>IF($A61=0,"",IF(source!B59=0,"missing!",source!B59))</f>
        <v/>
      </c>
      <c r="C61" t="str">
        <f>IF($A61=0,"",IF(source!C59=0,"missing!",source!C59))</f>
        <v/>
      </c>
      <c r="D61" t="str">
        <f>IF($A61=0,"",IF(source!D59=0,"missing!",source!D59))</f>
        <v/>
      </c>
      <c r="E61" t="str">
        <f>IF($A61=0,"",IF(source!E59=0,"missing!",source!E59))</f>
        <v/>
      </c>
      <c r="F61" t="str">
        <f>IF($A61=0,"",IF(source!F59=0,"missing!",source!F59))</f>
        <v/>
      </c>
      <c r="G61" t="str">
        <f>IF($A61=0,"",IF(source!G59=0,"missing!",source!G59))</f>
        <v/>
      </c>
      <c r="H61" t="str">
        <f>IF($A61=0,"",IF(source!H59=0,"missing!",source!H59))</f>
        <v/>
      </c>
      <c r="I61" t="str">
        <f>IF($A61=0,"",IF(source!I59=0,"missing!",source!I59))</f>
        <v/>
      </c>
      <c r="J61" t="str">
        <f>IF(OR(J$1=0,$A61=0),"",IF(ISNA(J$3),source!J59&amp;" - ?",IF(source!J59&gt;J$3,source!J59&amp;" - high",IF(source!J59&lt;J$4,source!J59&amp;" - low",source!J59&amp;" - normal"))))</f>
        <v/>
      </c>
      <c r="K61" t="str">
        <f>IF(OR(K$1=0,$A61=0),"",IF(ISNA(K$3),source!K59&amp;" - ?",IF(source!K59&gt;K$3,source!K59&amp;" - high",IF(source!K59&lt;K$4,source!K59&amp;" - low",source!K59&amp;" - normal"))))</f>
        <v/>
      </c>
      <c r="L61" t="str">
        <f>IF(OR(L$1=0,$A61=0),"",IF(ISNA(L$3),source!L59&amp;" - ?",IF(source!L59&gt;L$3,source!L59&amp;" - high",IF(source!L59&lt;L$4,source!L59&amp;" - low",source!L59&amp;" - normal"))))</f>
        <v/>
      </c>
      <c r="M61" t="str">
        <f>IF(OR(M$1=0,$A61=0),"",IF(ISNA(M$3),source!M59&amp;" - ?",IF(source!M59&gt;M$3,source!M59&amp;" - high",IF(source!M59&lt;M$4,source!M59&amp;" - low",source!M59&amp;" - normal"))))</f>
        <v/>
      </c>
      <c r="N61" t="str">
        <f>IF(OR(N$1=0,$A61=0),"",IF(ISNA(N$3),source!N59&amp;" - ?",IF(source!N59&gt;N$3,source!N59&amp;" - high",IF(source!N59&lt;N$4,source!N59&amp;" - low",source!N59&amp;" - normal"))))</f>
        <v/>
      </c>
      <c r="O61" t="str">
        <f>IF(OR(O$1=0,$A61=0),"",IF(ISNA(O$3),source!O59&amp;" - ?",IF(source!O59&gt;O$3,source!O59&amp;" - high",IF(source!O59&lt;O$4,source!O59&amp;" - low",source!O59&amp;" - normal"))))</f>
        <v/>
      </c>
      <c r="P61" t="str">
        <f>IF(OR(P$1=0,$A61=0),"",IF(ISNA(P$3),source!P59&amp;" - ?",IF(source!P59&gt;P$3,source!P59&amp;" - high",IF(source!P59&lt;P$4,source!P59&amp;" - low",source!P59&amp;" - normal"))))</f>
        <v/>
      </c>
      <c r="Q61" t="str">
        <f>IF(OR(Q$1=0,$A61=0),"",IF(ISNA(Q$3),source!Q59&amp;" - ?",IF(source!Q59&gt;Q$3,source!Q59&amp;" - high",IF(source!Q59&lt;Q$4,source!Q59&amp;" - low",source!Q59&amp;" - normal"))))</f>
        <v/>
      </c>
      <c r="R61" t="str">
        <f>IF(OR(R$1=0,$A61=0),"",IF(ISNA(R$3),source!R59&amp;" - ?",IF(source!R59&gt;R$3,source!R59&amp;" - high",IF(source!R59&lt;R$4,source!R59&amp;" - low",source!R59&amp;" - normal"))))</f>
        <v/>
      </c>
      <c r="S61" t="str">
        <f>IF(OR(S$1=0,$A61=0),"",IF(ISNA(S$3),source!S59&amp;" - ?",IF(source!S59&gt;S$3,source!S59&amp;" - high",IF(source!S59&lt;S$4,source!S59&amp;" - low",source!S59&amp;" - normal"))))</f>
        <v/>
      </c>
      <c r="T61" t="str">
        <f>IF(OR(T$1=0,$A61=0),"",IF(ISNA(T$3),source!T59&amp;" - ?",IF(source!T59&gt;T$3,source!T59&amp;" - high",IF(source!T59&lt;T$4,source!T59&amp;" - low",source!T59&amp;" - normal"))))</f>
        <v/>
      </c>
      <c r="U61" t="str">
        <f>IF(OR(U$1=0,$A61=0),"",IF(ISNA(U$3),source!U59&amp;" - ?",IF(source!U59&gt;U$3,source!U59&amp;" - high",IF(source!U59&lt;U$4,source!U59&amp;" - low",source!U59&amp;" - normal"))))</f>
        <v/>
      </c>
      <c r="V61" t="str">
        <f>IF(OR(V$1=0,$A61=0),"",IF(ISNA(V$3),source!V59&amp;" - ?",IF(source!V59&gt;V$3,source!V59&amp;" - high",IF(source!V59&lt;V$4,source!V59&amp;" - low",source!V59&amp;" - normal"))))</f>
        <v/>
      </c>
      <c r="W61" t="str">
        <f>IF(OR(W$1=0,$A61=0),"",IF(ISNA(W$3),source!W59&amp;" - ?",IF(source!W59&gt;W$3,source!W59&amp;" - high",IF(source!W59&lt;W$4,source!W59&amp;" - low",source!W59&amp;" - normal"))))</f>
        <v/>
      </c>
      <c r="X61" t="str">
        <f>IF(OR(X$1=0,$A61=0),"",IF(ISNA(X$3),source!X59&amp;" - ?",IF(source!X59&gt;X$3,source!X59&amp;" - high",IF(source!X59&lt;X$4,source!X59&amp;" - low",source!X59&amp;" - normal"))))</f>
        <v/>
      </c>
      <c r="Y61" t="str">
        <f>IF(OR(Y$1=0,$A61=0),"",IF(ISNA(Y$3),source!Y59&amp;" - ?",IF(source!Y59&gt;Y$3,source!Y59&amp;" - high",IF(source!Y59&lt;Y$4,source!Y59&amp;" - low",source!Y59&amp;" - normal"))))</f>
        <v/>
      </c>
      <c r="Z61" t="str">
        <f>IF(OR(Z$1=0,$A61=0),"",IF(ISNA(Z$3),source!Z59&amp;" - ?",IF(source!Z59&gt;Z$3,source!Z59&amp;" - high",IF(source!Z59&lt;Z$4,source!Z59&amp;" - low",source!Z59&amp;" - normal"))))</f>
        <v/>
      </c>
      <c r="AA61" t="str">
        <f>IF(OR(AA$1=0,$A61=0),"",IF(ISNA(AA$3),source!AA59&amp;" - ?",IF(source!AA59&gt;AA$3,source!AA59&amp;" - high",IF(source!AA59&lt;AA$4,source!AA59&amp;" - low",source!AA59&amp;" - normal"))))</f>
        <v/>
      </c>
      <c r="AB61" t="str">
        <f>IF(OR(AB$1=0,$A61=0),"",IF(ISNA(AB$3),source!AB59&amp;" - ?",IF(source!AB59&gt;AB$3,source!AB59&amp;" - high",IF(source!AB59&lt;AB$4,source!AB59&amp;" - low",source!AB59&amp;" - normal"))))</f>
        <v/>
      </c>
      <c r="AC61" t="str">
        <f>IF(OR(AC$1=0,$A61=0),"",IF(ISNA(AC$3),source!AC59&amp;" - ?",IF(source!AC59&gt;AC$3,source!AC59&amp;" - high",IF(source!AC59&lt;AC$4,source!AC59&amp;" - low",source!AC59&amp;" - normal"))))</f>
        <v/>
      </c>
      <c r="AD61" t="str">
        <f>IF(OR(AD$1=0,$A61=0),"",IF(ISNA(AD$3),source!AD59&amp;" - ?",IF(source!AD59&gt;AD$3,source!AD59&amp;" - high",IF(source!AD59&lt;AD$4,source!AD59&amp;" - low",source!AD59&amp;" - normal"))))</f>
        <v/>
      </c>
      <c r="AE61" t="str">
        <f>IF(OR(AE$1=0,$A61=0),"",IF(ISNA(AE$3),source!AE59&amp;" - ?",IF(source!AE59&gt;AE$3,source!AE59&amp;" - high",IF(source!AE59&lt;AE$4,source!AE59&amp;" - low",source!AE59&amp;" - normal"))))</f>
        <v/>
      </c>
      <c r="AF61" t="str">
        <f>IF(OR(AF$1=0,$A61=0),"",IF(ISNA(AF$3),source!AF59&amp;" - ?",IF(source!AF59&gt;AF$3,source!AF59&amp;" - high",IF(source!AF59&lt;AF$4,source!AF59&amp;" - low",source!AF59&amp;" - normal"))))</f>
        <v/>
      </c>
      <c r="AG61" t="str">
        <f>IF(OR(AG$1=0,$A61=0),"",IF(ISNA(AG$3),source!AG59&amp;" - ?",IF(source!AG59&gt;AG$3,source!AG59&amp;" - high",IF(source!AG59&lt;AG$4,source!AG59&amp;" - low",source!AG59&amp;" - normal"))))</f>
        <v/>
      </c>
      <c r="AH61" t="str">
        <f>IF(OR(AH$1=0,$A61=0),"",IF(ISNA(AH$3),source!AH59&amp;" - ?",IF(source!AH59&gt;AH$3,source!AH59&amp;" - high",IF(source!AH59&lt;AH$4,source!AH59&amp;" - low",source!AH59&amp;" - normal"))))</f>
        <v/>
      </c>
      <c r="AI61" t="str">
        <f>IF(OR(AI$1=0,$A61=0),"",IF(ISNA(AI$3),source!AI59&amp;" - ?",IF(source!AI59&gt;AI$3,source!AI59&amp;" - high",IF(source!AI59&lt;AI$4,source!AI59&amp;" - low",source!AI59&amp;" - normal"))))</f>
        <v/>
      </c>
      <c r="AJ61" t="str">
        <f>IF(OR(AJ$1=0,$A61=0),"",IF(ISNA(AJ$3),source!AJ59&amp;" - ?",IF(source!AJ59&gt;AJ$3,source!AJ59&amp;" - high",IF(source!AJ59&lt;AJ$4,source!AJ59&amp;" - low",source!AJ59&amp;" - normal"))))</f>
        <v/>
      </c>
      <c r="AK61" t="str">
        <f>IF(OR(AK$1=0,$A61=0),"",IF(ISNA(AK$3),source!AK59&amp;" - ?",IF(source!AK59&gt;AK$3,source!AK59&amp;" - high",IF(source!AK59&lt;AK$4,source!AK59&amp;" - low",source!AK59&amp;" - normal"))))</f>
        <v/>
      </c>
      <c r="AL61" t="str">
        <f>IF(OR(AL$1=0,$A61=0),"",IF(ISNA(AL$3),source!AL59&amp;" - ?",IF(source!AL59&gt;AL$3,source!AL59&amp;" - high",IF(source!AL59&lt;AL$4,source!AL59&amp;" - low",source!AL59&amp;" - normal"))))</f>
        <v/>
      </c>
      <c r="AM61" t="str">
        <f>IF(OR(AM$1=0,$A61=0),"",IF(ISNA(AM$3),source!AM59&amp;" - ?",IF(source!AM59&gt;AM$3,source!AM59&amp;" - high",IF(source!AM59&lt;AM$4,source!AM59&amp;" - low",source!AM59&amp;" - normal"))))</f>
        <v/>
      </c>
      <c r="AN61" t="str">
        <f>IF(OR(AN$1=0,$A61=0),"",IF(ISNA(AN$3),source!AN59&amp;" - ?",IF(source!AN59&gt;AN$3,source!AN59&amp;" - high",IF(source!AN59&lt;AN$4,source!AN59&amp;" - low",source!AN59&amp;" - normal"))))</f>
        <v/>
      </c>
      <c r="AO61" t="str">
        <f>IF(OR(AO$1=0,$A61=0),"",IF(ISNA(AO$3),source!AO59&amp;" - ?",IF(source!AO59&gt;AO$3,source!AO59&amp;" - high",IF(source!AO59&lt;AO$4,source!AO59&amp;" - low",source!AO59&amp;" - normal"))))</f>
        <v/>
      </c>
      <c r="AP61" t="str">
        <f>IF(OR(AP$1=0,$A61=0),"",IF(ISNA(AP$3),source!AP59&amp;" - ?",IF(source!AP59&gt;AP$3,source!AP59&amp;" - high",IF(source!AP59&lt;AP$4,source!AP59&amp;" - low",source!AP59&amp;" - normal"))))</f>
        <v/>
      </c>
      <c r="AQ61" t="str">
        <f>IF(OR(AQ$1=0,$A61=0),"",IF(ISNA(AQ$3),source!AQ59&amp;" - ?",IF(source!AQ59&gt;AQ$3,source!AQ59&amp;" - high",IF(source!AQ59&lt;AQ$4,source!AQ59&amp;" - low",source!AQ59&amp;" - normal"))))</f>
        <v/>
      </c>
      <c r="AR61" t="str">
        <f>IF(OR(AR$1=0,$A61=0),"",IF(ISNA(AR$3),source!AR59&amp;" - ?",IF(source!AR59&gt;AR$3,source!AR59&amp;" - high",IF(source!AR59&lt;AR$4,source!AR59&amp;" - low",source!AR59&amp;" - normal"))))</f>
        <v/>
      </c>
      <c r="AS61" t="str">
        <f>IF(OR(AS$1=0,$A61=0),"",IF(ISNA(AS$3),source!AS59&amp;" - ?",IF(source!AS59&gt;AS$3,source!AS59&amp;" - high",IF(source!AS59&lt;AS$4,source!AS59&amp;" - low",source!AS59&amp;" - normal"))))</f>
        <v/>
      </c>
      <c r="AT61" t="str">
        <f>IF(OR(AT$1=0,$A61=0),"",IF(ISNA(AT$3),source!AT59&amp;" - ?",IF(source!AT59&gt;AT$3,source!AT59&amp;" - high",IF(source!AT59&lt;AT$4,source!AT59&amp;" - low",source!AT59&amp;" - normal"))))</f>
        <v/>
      </c>
      <c r="AU61" t="str">
        <f>IF(OR(AU$1=0,$A61=0),"",IF(ISNA(AU$3),source!AU59&amp;" - ?",IF(source!AU59&gt;AU$3,source!AU59&amp;" - high",IF(source!AU59&lt;AU$4,source!AU59&amp;" - low",source!AU59&amp;" - normal"))))</f>
        <v/>
      </c>
      <c r="AV61" t="str">
        <f>IF(OR(AV$1=0,$A61=0),"",IF(ISNA(AV$3),source!AV59&amp;" - ?",IF(source!AV59&gt;AV$3,source!AV59&amp;" - high",IF(source!AV59&lt;AV$4,source!AV59&amp;" - low",source!AV59&amp;" - normal"))))</f>
        <v/>
      </c>
      <c r="AW61" t="str">
        <f>IF(OR(AW$1=0,$A61=0),"",IF(ISNA(AW$3),source!AW59&amp;" - ?",IF(source!AW59&gt;AW$3,source!AW59&amp;" - high",IF(source!AW59&lt;AW$4,source!AW59&amp;" - low",source!AW59&amp;" - normal"))))</f>
        <v/>
      </c>
      <c r="AX61" t="str">
        <f>IF(OR(AX$1=0,$A61=0),"",IF(ISNA(AX$3),source!AX59&amp;" - ?",IF(source!AX59&gt;AX$3,source!AX59&amp;" - high",IF(source!AX59&lt;AX$4,source!AX59&amp;" - low",source!AX59&amp;" - normal"))))</f>
        <v/>
      </c>
      <c r="AY61" t="str">
        <f>IF(OR(AY$1=0,$A61=0),"",IF(ISNA(AY$3),source!AY59&amp;" - ?",IF(source!AY59&gt;AY$3,source!AY59&amp;" - high",IF(source!AY59&lt;AY$4,source!AY59&amp;" - low",source!AY59&amp;" - normal"))))</f>
        <v/>
      </c>
      <c r="AZ61" t="str">
        <f>IF(OR(AZ$1=0,$A61=0),"",IF(ISNA(AZ$3),source!AZ59&amp;" - ?",IF(source!AZ59&gt;AZ$3,source!AZ59&amp;" - high",IF(source!AZ59&lt;AZ$4,source!AZ59&amp;" - low",source!AZ59&amp;" - normal"))))</f>
        <v/>
      </c>
      <c r="BA61" t="str">
        <f>IF(OR(BA$1=0,$A61=0),"",IF(ISNA(BA$3),source!BA59&amp;" - ?",IF(source!BA59&gt;BA$3,source!BA59&amp;" - high",IF(source!BA59&lt;BA$4,source!BA59&amp;" - low",source!BA59&amp;" - normal"))))</f>
        <v/>
      </c>
      <c r="BB61" t="str">
        <f>IF(OR(BB$1=0,$A61=0),"",IF(ISNA(BB$3),source!BB59&amp;" - ?",IF(source!BB59&gt;BB$3,source!BB59&amp;" - high",IF(source!BB59&lt;BB$4,source!BB59&amp;" - low",source!BB59&amp;" - normal"))))</f>
        <v/>
      </c>
      <c r="BC61" t="str">
        <f>IF(OR(BC$1=0,$A61=0),"",IF(ISNA(BC$3),source!BC59&amp;" - ?",IF(source!BC59&gt;BC$3,source!BC59&amp;" - high",IF(source!BC59&lt;BC$4,source!BC59&amp;" - low",source!BC59&amp;" - normal"))))</f>
        <v/>
      </c>
      <c r="BD61" t="str">
        <f>IF(OR(BD$1=0,$A61=0),"",IF(ISNA(BD$3),source!BD59&amp;" - ?",IF(source!BD59&gt;BD$3,source!BD59&amp;" - high",IF(source!BD59&lt;BD$4,source!BD59&amp;" - low",source!BD59&amp;" - normal"))))</f>
        <v/>
      </c>
      <c r="BE61" t="str">
        <f>IF(OR(BE$1=0,$A61=0),"",IF(ISNA(BE$3),source!BE59&amp;" - ?",IF(source!BE59&gt;BE$3,source!BE59&amp;" - high",IF(source!BE59&lt;BE$4,source!BE59&amp;" - low",source!BE59&amp;" - normal"))))</f>
        <v/>
      </c>
      <c r="BF61" t="str">
        <f>IF(OR(BF$1=0,$A61=0),"",IF(ISNA(BF$3),source!BF59&amp;" - ?",IF(source!BF59&gt;BF$3,source!BF59&amp;" - high",IF(source!BF59&lt;BF$4,source!BF59&amp;" - low",source!BF59&amp;" - normal"))))</f>
        <v/>
      </c>
      <c r="BG61" t="str">
        <f>IF(OR(BG$1=0,$A61=0),"",IF(ISNA(BG$3),source!BG59&amp;" - ?",IF(source!BG59&gt;BG$3,source!BG59&amp;" - high",IF(source!BG59&lt;BG$4,source!BG59&amp;" - low",source!BG59&amp;" - normal"))))</f>
        <v/>
      </c>
      <c r="BH61" t="str">
        <f>IF(OR(BH$1=0,$A61=0),"",IF(ISNA(BH$3),source!BH59&amp;" - ?",IF(source!BH59&gt;BH$3,source!BH59&amp;" - high",IF(source!BH59&lt;BH$4,source!BH59&amp;" - low",source!BH59&amp;" - normal"))))</f>
        <v/>
      </c>
      <c r="BI61" t="str">
        <f>IF(OR(BI$1=0,$A61=0),"",IF(ISNA(BI$3),source!BI59&amp;" - ?",IF(source!BI59&gt;BI$3,source!BI59&amp;" - high",IF(source!BI59&lt;BI$4,source!BI59&amp;" - low",source!BI59&amp;" - normal"))))</f>
        <v/>
      </c>
      <c r="BJ61" t="str">
        <f>IF(OR(BJ$1=0,$A61=0),"",IF(ISNA(BJ$3),source!BJ59&amp;" - ?",IF(source!BJ59&gt;BJ$3,source!BJ59&amp;" - high",IF(source!BJ59&lt;BJ$4,source!BJ59&amp;" - low",source!BJ59&amp;" - normal"))))</f>
        <v/>
      </c>
      <c r="BK61" t="str">
        <f>IF(OR(BK$1=0,$A61=0),"",IF(ISNA(BK$3),source!BK59&amp;" - ?",IF(source!BK59&gt;BK$3,source!BK59&amp;" - high",IF(source!BK59&lt;BK$4,source!BK59&amp;" - low",source!BK59&amp;" - normal"))))</f>
        <v/>
      </c>
      <c r="BL61" t="str">
        <f>IF(OR(BL$1=0,$A61=0),"",IF(ISNA(BL$3),source!BL59&amp;" - ?",IF(source!BL59&gt;BL$3,source!BL59&amp;" - high",IF(source!BL59&lt;BL$4,source!BL59&amp;" - low",source!BL59&amp;" - normal"))))</f>
        <v/>
      </c>
      <c r="BM61" t="str">
        <f>IF(OR(BM$1=0,$A61=0),"",IF(ISNA(BM$3),source!BM59&amp;" - ?",IF(source!BM59&gt;BM$3,source!BM59&amp;" - high",IF(source!BM59&lt;BM$4,source!BM59&amp;" - low",source!BM59&amp;" - normal"))))</f>
        <v/>
      </c>
      <c r="BN61" t="str">
        <f>IF(OR(BN$1=0,$A61=0),"",IF(ISNA(BN$3),source!BN59&amp;" - ?",IF(source!BN59&gt;BN$3,source!BN59&amp;" - high",IF(source!BN59&lt;BN$4,source!BN59&amp;" - low",source!BN59&amp;" - normal"))))</f>
        <v/>
      </c>
      <c r="BO61" t="str">
        <f>IF(OR(BO$1=0,$A61=0),"",IF(ISNA(BO$3),source!BO59&amp;" - ?",IF(source!BO59&gt;BO$3,source!BO59&amp;" - high",IF(source!BO59&lt;BO$4,source!BO59&amp;" - low",source!BO59&amp;" - normal"))))</f>
        <v/>
      </c>
      <c r="BP61" t="str">
        <f>IF(OR(BP$1=0,$A61=0),"",IF(ISNA(BP$3),source!BP59&amp;" - ?",IF(source!BP59&gt;BP$3,source!BP59&amp;" - high",IF(source!BP59&lt;BP$4,source!BP59&amp;" - low",source!BP59&amp;" - normal"))))</f>
        <v/>
      </c>
      <c r="BQ61" t="str">
        <f>IF(OR(BQ$1=0,$A61=0),"",IF(ISNA(BQ$3),source!BQ59&amp;" - ?",IF(source!BQ59&gt;BQ$3,source!BQ59&amp;" - high",IF(source!BQ59&lt;BQ$4,source!BQ59&amp;" - low",source!BQ59&amp;" - normal"))))</f>
        <v/>
      </c>
      <c r="BR61" t="str">
        <f>IF(OR(BR$1=0,$A61=0),"",IF(ISNA(BR$3),source!BR59&amp;" - ?",IF(source!BR59&gt;BR$3,source!BR59&amp;" - high",IF(source!BR59&lt;BR$4,source!BR59&amp;" - low",source!BR59&amp;" - normal"))))</f>
        <v/>
      </c>
      <c r="BS61" t="str">
        <f>IF(OR(BS$1=0,$A61=0),"",IF(ISNA(BS$3),source!BS59&amp;" - ?",IF(source!BS59&gt;BS$3,source!BS59&amp;" - high",IF(source!BS59&lt;BS$4,source!BS59&amp;" - low",source!BS59&amp;" - normal"))))</f>
        <v/>
      </c>
      <c r="BT61" t="str">
        <f>IF(OR(BT$1=0,$A61=0),"",IF(ISNA(BT$3),source!BT59&amp;" - ?",IF(source!BT59&gt;BT$3,source!BT59&amp;" - high",IF(source!BT59&lt;BT$4,source!BT59&amp;" - low",source!BT59&amp;" - normal"))))</f>
        <v/>
      </c>
      <c r="BU61" t="str">
        <f>IF(OR(BU$1=0,$A61=0),"",IF(ISNA(BU$3),source!BU59&amp;" - ?",IF(source!BU59&gt;BU$3,source!BU59&amp;" - high",IF(source!BU59&lt;BU$4,source!BU59&amp;" - low",source!BU59&amp;" - normal"))))</f>
        <v/>
      </c>
      <c r="BV61" t="str">
        <f>IF(OR(BV$1=0,$A61=0),"",IF(ISNA(BV$3),source!BV59&amp;" - ?",IF(source!BV59&gt;BV$3,source!BV59&amp;" - high",IF(source!BV59&lt;BV$4,source!BV59&amp;" - low",source!BV59&amp;" - normal"))))</f>
        <v/>
      </c>
      <c r="BW61" t="str">
        <f>IF(OR(BW$1=0,$A61=0),"",IF(ISNA(BW$3),source!BW59&amp;" - ?",IF(source!BW59&gt;BW$3,source!BW59&amp;" - high",IF(source!BW59&lt;BW$4,source!BW59&amp;" - low",source!BW59&amp;" - normal"))))</f>
        <v/>
      </c>
      <c r="BX61" t="str">
        <f>IF(OR(BX$1=0,$A61=0),"",IF(ISNA(BX$3),source!BX59&amp;" - ?",IF(source!BX59&gt;BX$3,source!BX59&amp;" - high",IF(source!BX59&lt;BX$4,source!BX59&amp;" - low",source!BX59&amp;" - normal"))))</f>
        <v/>
      </c>
      <c r="BY61" t="str">
        <f>IF(OR(BY$1=0,$A61=0),"",IF(ISNA(BY$3),source!BY59&amp;" - ?",IF(source!BY59&gt;BY$3,source!BY59&amp;" - high",IF(source!BY59&lt;BY$4,source!BY59&amp;" - low",source!BY59&amp;" - normal"))))</f>
        <v/>
      </c>
      <c r="BZ61" t="str">
        <f>IF(OR(BZ$1=0,$A61=0),"",IF(ISNA(BZ$3),source!BZ59&amp;" - ?",IF(source!BZ59&gt;BZ$3,source!BZ59&amp;" - high",IF(source!BZ59&lt;BZ$4,source!BZ59&amp;" - low",source!BZ59&amp;" - normal"))))</f>
        <v/>
      </c>
      <c r="CA61" t="str">
        <f>IF(OR(CA$1=0,$A61=0),"",IF(ISNA(CA$3),source!CA59&amp;" - ?",IF(source!CA59&gt;CA$3,source!CA59&amp;" - high",IF(source!CA59&lt;CA$4,source!CA59&amp;" - low",source!CA59&amp;" - normal"))))</f>
        <v/>
      </c>
      <c r="CB61" t="str">
        <f>IF(OR(CB$1=0,$A61=0),"",IF(ISNA(CB$3),source!CB59&amp;" - ?",IF(source!CB59&gt;CB$3,source!CB59&amp;" - high",IF(source!CB59&lt;CB$4,source!CB59&amp;" - low",source!CB59&amp;" - normal"))))</f>
        <v/>
      </c>
      <c r="CC61" t="str">
        <f>IF(OR(CC$1=0,$A61=0),"",IF(ISNA(CC$3),source!CC59&amp;" - ?",IF(source!CC59&gt;CC$3,source!CC59&amp;" - high",IF(source!CC59&lt;CC$4,source!CC59&amp;" - low",source!CC59&amp;" - normal"))))</f>
        <v/>
      </c>
      <c r="CD61" t="str">
        <f>IF(OR(CD$1=0,$A61=0),"",IF(ISNA(CD$3),source!CD59&amp;" - ?",IF(source!CD59&gt;CD$3,source!CD59&amp;" - high",IF(source!CD59&lt;CD$4,source!CD59&amp;" - low",source!CD59&amp;" - normal"))))</f>
        <v/>
      </c>
      <c r="CE61" t="str">
        <f>IF(OR(CE$1=0,$A61=0),"",IF(ISNA(CE$3),source!CE59&amp;" - ?",IF(source!CE59&gt;CE$3,source!CE59&amp;" - high",IF(source!CE59&lt;CE$4,source!CE59&amp;" - low",source!CE59&amp;" - normal"))))</f>
        <v/>
      </c>
      <c r="CF61" t="str">
        <f>IF(OR(CF$1=0,$A61=0),"",IF(ISNA(CF$3),source!CF59&amp;" - ?",IF(source!CF59&gt;CF$3,source!CF59&amp;" - high",IF(source!CF59&lt;CF$4,source!CF59&amp;" - low",source!CF59&amp;" - normal"))))</f>
        <v/>
      </c>
      <c r="CG61" t="str">
        <f>IF(OR(CG$1=0,$A61=0),"",IF(ISNA(CG$3),source!CG59&amp;" - ?",IF(source!CG59&gt;CG$3,source!CG59&amp;" - high",IF(source!CG59&lt;CG$4,source!CG59&amp;" - low",source!CG59&amp;" - normal"))))</f>
        <v/>
      </c>
      <c r="CH61" t="str">
        <f>IF(OR(CH$1=0,$A61=0),"",IF(ISNA(CH$3),source!CH59&amp;" - ?",IF(source!CH59&gt;CH$3,source!CH59&amp;" - high",IF(source!CH59&lt;CH$4,source!CH59&amp;" - low",source!CH59&amp;" - normal"))))</f>
        <v/>
      </c>
      <c r="CI61" t="str">
        <f>IF(OR(CI$1=0,$A61=0),"",IF(ISNA(CI$3),source!CI59&amp;" - ?",IF(source!CI59&gt;CI$3,source!CI59&amp;" - high",IF(source!CI59&lt;CI$4,source!CI59&amp;" - low",source!CI59&amp;" - normal"))))</f>
        <v/>
      </c>
      <c r="CJ61" t="str">
        <f>IF(OR(CJ$1=0,$A61=0),"",IF(ISNA(CJ$3),source!CJ59&amp;" - ?",IF(source!CJ59&gt;CJ$3,source!CJ59&amp;" - high",IF(source!CJ59&lt;CJ$4,source!CJ59&amp;" - low",source!CJ59&amp;" - normal"))))</f>
        <v/>
      </c>
      <c r="CK61" t="str">
        <f>IF(OR(CK$1=0,$A61=0),"",IF(ISNA(CK$3),source!CK59&amp;" - ?",IF(source!CK59&gt;CK$3,source!CK59&amp;" - high",IF(source!CK59&lt;CK$4,source!CK59&amp;" - low",source!CK59&amp;" - normal"))))</f>
        <v/>
      </c>
      <c r="CL61" t="str">
        <f>IF(OR(CL$1=0,$A61=0),"",IF(ISNA(CL$3),source!CL59&amp;" - ?",IF(source!CL59&gt;CL$3,source!CL59&amp;" - high",IF(source!CL59&lt;CL$4,source!CL59&amp;" - low",source!CL59&amp;" - normal"))))</f>
        <v/>
      </c>
      <c r="CM61" t="str">
        <f>IF(OR(CM$1=0,$A61=0),"",IF(ISNA(CM$3),source!CM59&amp;" - ?",IF(source!CM59&gt;CM$3,source!CM59&amp;" - high",IF(source!CM59&lt;CM$4,source!CM59&amp;" - low",source!CM59&amp;" - normal"))))</f>
        <v/>
      </c>
      <c r="CN61" t="str">
        <f>IF(OR(CN$1=0,$A61=0),"",IF(ISNA(CN$3),source!CN59&amp;" - ?",IF(source!CN59&gt;CN$3,source!CN59&amp;" - high",IF(source!CN59&lt;CN$4,source!CN59&amp;" - low",source!CN59&amp;" - normal"))))</f>
        <v/>
      </c>
      <c r="CO61" t="str">
        <f>IF(OR(CO$1=0,$A61=0),"",IF(ISNA(CO$3),source!CO59&amp;" - ?",IF(source!CO59&gt;CO$3,source!CO59&amp;" - high",IF(source!CO59&lt;CO$4,source!CO59&amp;" - low",source!CO59&amp;" - normal"))))</f>
        <v/>
      </c>
      <c r="CP61" t="str">
        <f>IF(OR(CP$1=0,$A61=0),"",IF(ISNA(CP$3),source!CP59&amp;" - ?",IF(source!CP59&gt;CP$3,source!CP59&amp;" - high",IF(source!CP59&lt;CP$4,source!CP59&amp;" - low",source!CP59&amp;" - normal"))))</f>
        <v/>
      </c>
      <c r="CQ61" t="str">
        <f>IF(OR(CQ$1=0,$A61=0),"",IF(ISNA(CQ$3),source!CQ59&amp;" - ?",IF(source!CQ59&gt;CQ$3,source!CQ59&amp;" - high",IF(source!CQ59&lt;CQ$4,source!CQ59&amp;" - low",source!CQ59&amp;" - normal"))))</f>
        <v/>
      </c>
      <c r="CR61" t="str">
        <f>IF(OR(CR$1=0,$A61=0),"",IF(ISNA(CR$3),source!CR59&amp;" - ?",IF(source!CR59&gt;CR$3,source!CR59&amp;" - high",IF(source!CR59&lt;CR$4,source!CR59&amp;" - low",source!CR59&amp;" - normal"))))</f>
        <v/>
      </c>
      <c r="CS61" t="str">
        <f>IF(OR(CS$1=0,$A61=0),"",IF(ISNA(CS$3),source!CS59&amp;" - ?",IF(source!CS59&gt;CS$3,source!CS59&amp;" - high",IF(source!CS59&lt;CS$4,source!CS59&amp;" - low",source!CS59&amp;" - normal"))))</f>
        <v/>
      </c>
      <c r="CT61" t="str">
        <f>IF(OR(CT$1=0,$A61=0),"",IF(ISNA(CT$3),source!CT59&amp;" - ?",IF(source!CT59&gt;CT$3,source!CT59&amp;" - high",IF(source!CT59&lt;CT$4,source!CT59&amp;" - low",source!CT59&amp;" - normal"))))</f>
        <v/>
      </c>
      <c r="CU61" t="str">
        <f>IF(OR(CU$1=0,$A61=0),"",IF(ISNA(CU$3),source!CU59&amp;" - ?",IF(source!CU59&gt;CU$3,source!CU59&amp;" - high",IF(source!CU59&lt;CU$4,source!CU59&amp;" - low",source!CU59&amp;" - normal"))))</f>
        <v/>
      </c>
      <c r="CV61" t="str">
        <f>IF(OR(CV$1=0,$A61=0),"",IF(ISNA(CV$3),source!CV59&amp;" - ?",IF(source!CV59&gt;CV$3,source!CV59&amp;" - high",IF(source!CV59&lt;CV$4,source!CV59&amp;" - low",source!CV59&amp;" - normal"))))</f>
        <v/>
      </c>
      <c r="CW61" t="str">
        <f>IF(OR(CW$1=0,$A61=0),"",IF(ISNA(CW$3),source!CW59&amp;" - ?",IF(source!CW59&gt;CW$3,source!CW59&amp;" - high",IF(source!CW59&lt;CW$4,source!CW59&amp;" - low",source!CW59&amp;" - normal"))))</f>
        <v/>
      </c>
      <c r="CX61" t="str">
        <f>IF(OR(CX$1=0,$A61=0),"",IF(ISNA(CX$3),source!CX59&amp;" - ?",IF(source!CX59&gt;CX$3,source!CX59&amp;" - high",IF(source!CX59&lt;CX$4,source!CX59&amp;" - low",source!CX59&amp;" - normal"))))</f>
        <v/>
      </c>
      <c r="CY61" t="str">
        <f>IF(OR(CY$1=0,$A61=0),"",IF(ISNA(CY$3),source!CY59&amp;" - ?",IF(source!CY59&gt;CY$3,source!CY59&amp;" - high",IF(source!CY59&lt;CY$4,source!CY59&amp;" - low",source!CY59&amp;" - normal"))))</f>
        <v/>
      </c>
      <c r="CZ61" t="str">
        <f>IF(OR(CZ$1=0,$A61=0),"",IF(ISNA(CZ$3),source!CZ59&amp;" - ?",IF(source!CZ59&gt;CZ$3,source!CZ59&amp;" - high",IF(source!CZ59&lt;CZ$4,source!CZ59&amp;" - low",source!CZ59&amp;" - normal"))))</f>
        <v/>
      </c>
      <c r="DA61" t="str">
        <f>IF(OR(DA$1=0,$A61=0),"",IF(ISNA(DA$3),source!DA59&amp;" - ?",IF(source!DA59&gt;DA$3,source!DA59&amp;" - high",IF(source!DA59&lt;DA$4,source!DA59&amp;" - low",source!DA59&amp;" - normal"))))</f>
        <v/>
      </c>
      <c r="DB61" t="str">
        <f>IF(OR(DB$1=0,$A61=0),"",IF(ISNA(DB$3),source!DB59&amp;" - ?",IF(source!DB59&gt;DB$3,source!DB59&amp;" - high",IF(source!DB59&lt;DB$4,source!DB59&amp;" - low",source!DB59&amp;" - normal"))))</f>
        <v/>
      </c>
      <c r="DC61" t="str">
        <f>IF(OR(DC$1=0,$A61=0),"",IF(ISNA(DC$3),source!DC59&amp;" - ?",IF(source!DC59&gt;DC$3,source!DC59&amp;" - high",IF(source!DC59&lt;DC$4,source!DC59&amp;" - low",source!DC59&amp;" - normal"))))</f>
        <v/>
      </c>
      <c r="DD61" t="str">
        <f>IF(OR(DD$1=0,$A61=0),"",IF(ISNA(DD$3),source!DD59&amp;" - ?",IF(source!DD59&gt;DD$3,source!DD59&amp;" - high",IF(source!DD59&lt;DD$4,source!DD59&amp;" - low",source!DD59&amp;" - normal"))))</f>
        <v/>
      </c>
    </row>
    <row r="62" spans="1:108" x14ac:dyDescent="0.35">
      <c r="A62">
        <f>source!A60</f>
        <v>0</v>
      </c>
      <c r="B62" t="str">
        <f>IF($A62=0,"",IF(source!B60=0,"missing!",source!B60))</f>
        <v/>
      </c>
      <c r="C62" t="str">
        <f>IF($A62=0,"",IF(source!C60=0,"missing!",source!C60))</f>
        <v/>
      </c>
      <c r="D62" t="str">
        <f>IF($A62=0,"",IF(source!D60=0,"missing!",source!D60))</f>
        <v/>
      </c>
      <c r="E62" t="str">
        <f>IF($A62=0,"",IF(source!E60=0,"missing!",source!E60))</f>
        <v/>
      </c>
      <c r="F62" t="str">
        <f>IF($A62=0,"",IF(source!F60=0,"missing!",source!F60))</f>
        <v/>
      </c>
      <c r="G62" t="str">
        <f>IF($A62=0,"",IF(source!G60=0,"missing!",source!G60))</f>
        <v/>
      </c>
      <c r="H62" t="str">
        <f>IF($A62=0,"",IF(source!H60=0,"missing!",source!H60))</f>
        <v/>
      </c>
      <c r="I62" t="str">
        <f>IF($A62=0,"",IF(source!I60=0,"missing!",source!I60))</f>
        <v/>
      </c>
      <c r="J62" t="str">
        <f>IF(OR(J$1=0,$A62=0),"",IF(ISNA(J$3),source!J60&amp;" - ?",IF(source!J60&gt;J$3,source!J60&amp;" - high",IF(source!J60&lt;J$4,source!J60&amp;" - low",source!J60&amp;" - normal"))))</f>
        <v/>
      </c>
      <c r="K62" t="str">
        <f>IF(OR(K$1=0,$A62=0),"",IF(ISNA(K$3),source!K60&amp;" - ?",IF(source!K60&gt;K$3,source!K60&amp;" - high",IF(source!K60&lt;K$4,source!K60&amp;" - low",source!K60&amp;" - normal"))))</f>
        <v/>
      </c>
      <c r="L62" t="str">
        <f>IF(OR(L$1=0,$A62=0),"",IF(ISNA(L$3),source!L60&amp;" - ?",IF(source!L60&gt;L$3,source!L60&amp;" - high",IF(source!L60&lt;L$4,source!L60&amp;" - low",source!L60&amp;" - normal"))))</f>
        <v/>
      </c>
      <c r="M62" t="str">
        <f>IF(OR(M$1=0,$A62=0),"",IF(ISNA(M$3),source!M60&amp;" - ?",IF(source!M60&gt;M$3,source!M60&amp;" - high",IF(source!M60&lt;M$4,source!M60&amp;" - low",source!M60&amp;" - normal"))))</f>
        <v/>
      </c>
      <c r="N62" t="str">
        <f>IF(OR(N$1=0,$A62=0),"",IF(ISNA(N$3),source!N60&amp;" - ?",IF(source!N60&gt;N$3,source!N60&amp;" - high",IF(source!N60&lt;N$4,source!N60&amp;" - low",source!N60&amp;" - normal"))))</f>
        <v/>
      </c>
      <c r="O62" t="str">
        <f>IF(OR(O$1=0,$A62=0),"",IF(ISNA(O$3),source!O60&amp;" - ?",IF(source!O60&gt;O$3,source!O60&amp;" - high",IF(source!O60&lt;O$4,source!O60&amp;" - low",source!O60&amp;" - normal"))))</f>
        <v/>
      </c>
      <c r="P62" t="str">
        <f>IF(OR(P$1=0,$A62=0),"",IF(ISNA(P$3),source!P60&amp;" - ?",IF(source!P60&gt;P$3,source!P60&amp;" - high",IF(source!P60&lt;P$4,source!P60&amp;" - low",source!P60&amp;" - normal"))))</f>
        <v/>
      </c>
      <c r="Q62" t="str">
        <f>IF(OR(Q$1=0,$A62=0),"",IF(ISNA(Q$3),source!Q60&amp;" - ?",IF(source!Q60&gt;Q$3,source!Q60&amp;" - high",IF(source!Q60&lt;Q$4,source!Q60&amp;" - low",source!Q60&amp;" - normal"))))</f>
        <v/>
      </c>
      <c r="R62" t="str">
        <f>IF(OR(R$1=0,$A62=0),"",IF(ISNA(R$3),source!R60&amp;" - ?",IF(source!R60&gt;R$3,source!R60&amp;" - high",IF(source!R60&lt;R$4,source!R60&amp;" - low",source!R60&amp;" - normal"))))</f>
        <v/>
      </c>
      <c r="S62" t="str">
        <f>IF(OR(S$1=0,$A62=0),"",IF(ISNA(S$3),source!S60&amp;" - ?",IF(source!S60&gt;S$3,source!S60&amp;" - high",IF(source!S60&lt;S$4,source!S60&amp;" - low",source!S60&amp;" - normal"))))</f>
        <v/>
      </c>
      <c r="T62" t="str">
        <f>IF(OR(T$1=0,$A62=0),"",IF(ISNA(T$3),source!T60&amp;" - ?",IF(source!T60&gt;T$3,source!T60&amp;" - high",IF(source!T60&lt;T$4,source!T60&amp;" - low",source!T60&amp;" - normal"))))</f>
        <v/>
      </c>
      <c r="U62" t="str">
        <f>IF(OR(U$1=0,$A62=0),"",IF(ISNA(U$3),source!U60&amp;" - ?",IF(source!U60&gt;U$3,source!U60&amp;" - high",IF(source!U60&lt;U$4,source!U60&amp;" - low",source!U60&amp;" - normal"))))</f>
        <v/>
      </c>
      <c r="V62" t="str">
        <f>IF(OR(V$1=0,$A62=0),"",IF(ISNA(V$3),source!V60&amp;" - ?",IF(source!V60&gt;V$3,source!V60&amp;" - high",IF(source!V60&lt;V$4,source!V60&amp;" - low",source!V60&amp;" - normal"))))</f>
        <v/>
      </c>
      <c r="W62" t="str">
        <f>IF(OR(W$1=0,$A62=0),"",IF(ISNA(W$3),source!W60&amp;" - ?",IF(source!W60&gt;W$3,source!W60&amp;" - high",IF(source!W60&lt;W$4,source!W60&amp;" - low",source!W60&amp;" - normal"))))</f>
        <v/>
      </c>
      <c r="X62" t="str">
        <f>IF(OR(X$1=0,$A62=0),"",IF(ISNA(X$3),source!X60&amp;" - ?",IF(source!X60&gt;X$3,source!X60&amp;" - high",IF(source!X60&lt;X$4,source!X60&amp;" - low",source!X60&amp;" - normal"))))</f>
        <v/>
      </c>
      <c r="Y62" t="str">
        <f>IF(OR(Y$1=0,$A62=0),"",IF(ISNA(Y$3),source!Y60&amp;" - ?",IF(source!Y60&gt;Y$3,source!Y60&amp;" - high",IF(source!Y60&lt;Y$4,source!Y60&amp;" - low",source!Y60&amp;" - normal"))))</f>
        <v/>
      </c>
      <c r="Z62" t="str">
        <f>IF(OR(Z$1=0,$A62=0),"",IF(ISNA(Z$3),source!Z60&amp;" - ?",IF(source!Z60&gt;Z$3,source!Z60&amp;" - high",IF(source!Z60&lt;Z$4,source!Z60&amp;" - low",source!Z60&amp;" - normal"))))</f>
        <v/>
      </c>
      <c r="AA62" t="str">
        <f>IF(OR(AA$1=0,$A62=0),"",IF(ISNA(AA$3),source!AA60&amp;" - ?",IF(source!AA60&gt;AA$3,source!AA60&amp;" - high",IF(source!AA60&lt;AA$4,source!AA60&amp;" - low",source!AA60&amp;" - normal"))))</f>
        <v/>
      </c>
      <c r="AB62" t="str">
        <f>IF(OR(AB$1=0,$A62=0),"",IF(ISNA(AB$3),source!AB60&amp;" - ?",IF(source!AB60&gt;AB$3,source!AB60&amp;" - high",IF(source!AB60&lt;AB$4,source!AB60&amp;" - low",source!AB60&amp;" - normal"))))</f>
        <v/>
      </c>
      <c r="AC62" t="str">
        <f>IF(OR(AC$1=0,$A62=0),"",IF(ISNA(AC$3),source!AC60&amp;" - ?",IF(source!AC60&gt;AC$3,source!AC60&amp;" - high",IF(source!AC60&lt;AC$4,source!AC60&amp;" - low",source!AC60&amp;" - normal"))))</f>
        <v/>
      </c>
      <c r="AD62" t="str">
        <f>IF(OR(AD$1=0,$A62=0),"",IF(ISNA(AD$3),source!AD60&amp;" - ?",IF(source!AD60&gt;AD$3,source!AD60&amp;" - high",IF(source!AD60&lt;AD$4,source!AD60&amp;" - low",source!AD60&amp;" - normal"))))</f>
        <v/>
      </c>
      <c r="AE62" t="str">
        <f>IF(OR(AE$1=0,$A62=0),"",IF(ISNA(AE$3),source!AE60&amp;" - ?",IF(source!AE60&gt;AE$3,source!AE60&amp;" - high",IF(source!AE60&lt;AE$4,source!AE60&amp;" - low",source!AE60&amp;" - normal"))))</f>
        <v/>
      </c>
      <c r="AF62" t="str">
        <f>IF(OR(AF$1=0,$A62=0),"",IF(ISNA(AF$3),source!AF60&amp;" - ?",IF(source!AF60&gt;AF$3,source!AF60&amp;" - high",IF(source!AF60&lt;AF$4,source!AF60&amp;" - low",source!AF60&amp;" - normal"))))</f>
        <v/>
      </c>
      <c r="AG62" t="str">
        <f>IF(OR(AG$1=0,$A62=0),"",IF(ISNA(AG$3),source!AG60&amp;" - ?",IF(source!AG60&gt;AG$3,source!AG60&amp;" - high",IF(source!AG60&lt;AG$4,source!AG60&amp;" - low",source!AG60&amp;" - normal"))))</f>
        <v/>
      </c>
      <c r="AH62" t="str">
        <f>IF(OR(AH$1=0,$A62=0),"",IF(ISNA(AH$3),source!AH60&amp;" - ?",IF(source!AH60&gt;AH$3,source!AH60&amp;" - high",IF(source!AH60&lt;AH$4,source!AH60&amp;" - low",source!AH60&amp;" - normal"))))</f>
        <v/>
      </c>
      <c r="AI62" t="str">
        <f>IF(OR(AI$1=0,$A62=0),"",IF(ISNA(AI$3),source!AI60&amp;" - ?",IF(source!AI60&gt;AI$3,source!AI60&amp;" - high",IF(source!AI60&lt;AI$4,source!AI60&amp;" - low",source!AI60&amp;" - normal"))))</f>
        <v/>
      </c>
      <c r="AJ62" t="str">
        <f>IF(OR(AJ$1=0,$A62=0),"",IF(ISNA(AJ$3),source!AJ60&amp;" - ?",IF(source!AJ60&gt;AJ$3,source!AJ60&amp;" - high",IF(source!AJ60&lt;AJ$4,source!AJ60&amp;" - low",source!AJ60&amp;" - normal"))))</f>
        <v/>
      </c>
      <c r="AK62" t="str">
        <f>IF(OR(AK$1=0,$A62=0),"",IF(ISNA(AK$3),source!AK60&amp;" - ?",IF(source!AK60&gt;AK$3,source!AK60&amp;" - high",IF(source!AK60&lt;AK$4,source!AK60&amp;" - low",source!AK60&amp;" - normal"))))</f>
        <v/>
      </c>
      <c r="AL62" t="str">
        <f>IF(OR(AL$1=0,$A62=0),"",IF(ISNA(AL$3),source!AL60&amp;" - ?",IF(source!AL60&gt;AL$3,source!AL60&amp;" - high",IF(source!AL60&lt;AL$4,source!AL60&amp;" - low",source!AL60&amp;" - normal"))))</f>
        <v/>
      </c>
      <c r="AM62" t="str">
        <f>IF(OR(AM$1=0,$A62=0),"",IF(ISNA(AM$3),source!AM60&amp;" - ?",IF(source!AM60&gt;AM$3,source!AM60&amp;" - high",IF(source!AM60&lt;AM$4,source!AM60&amp;" - low",source!AM60&amp;" - normal"))))</f>
        <v/>
      </c>
      <c r="AN62" t="str">
        <f>IF(OR(AN$1=0,$A62=0),"",IF(ISNA(AN$3),source!AN60&amp;" - ?",IF(source!AN60&gt;AN$3,source!AN60&amp;" - high",IF(source!AN60&lt;AN$4,source!AN60&amp;" - low",source!AN60&amp;" - normal"))))</f>
        <v/>
      </c>
      <c r="AO62" t="str">
        <f>IF(OR(AO$1=0,$A62=0),"",IF(ISNA(AO$3),source!AO60&amp;" - ?",IF(source!AO60&gt;AO$3,source!AO60&amp;" - high",IF(source!AO60&lt;AO$4,source!AO60&amp;" - low",source!AO60&amp;" - normal"))))</f>
        <v/>
      </c>
      <c r="AP62" t="str">
        <f>IF(OR(AP$1=0,$A62=0),"",IF(ISNA(AP$3),source!AP60&amp;" - ?",IF(source!AP60&gt;AP$3,source!AP60&amp;" - high",IF(source!AP60&lt;AP$4,source!AP60&amp;" - low",source!AP60&amp;" - normal"))))</f>
        <v/>
      </c>
      <c r="AQ62" t="str">
        <f>IF(OR(AQ$1=0,$A62=0),"",IF(ISNA(AQ$3),source!AQ60&amp;" - ?",IF(source!AQ60&gt;AQ$3,source!AQ60&amp;" - high",IF(source!AQ60&lt;AQ$4,source!AQ60&amp;" - low",source!AQ60&amp;" - normal"))))</f>
        <v/>
      </c>
      <c r="AR62" t="str">
        <f>IF(OR(AR$1=0,$A62=0),"",IF(ISNA(AR$3),source!AR60&amp;" - ?",IF(source!AR60&gt;AR$3,source!AR60&amp;" - high",IF(source!AR60&lt;AR$4,source!AR60&amp;" - low",source!AR60&amp;" - normal"))))</f>
        <v/>
      </c>
      <c r="AS62" t="str">
        <f>IF(OR(AS$1=0,$A62=0),"",IF(ISNA(AS$3),source!AS60&amp;" - ?",IF(source!AS60&gt;AS$3,source!AS60&amp;" - high",IF(source!AS60&lt;AS$4,source!AS60&amp;" - low",source!AS60&amp;" - normal"))))</f>
        <v/>
      </c>
      <c r="AT62" t="str">
        <f>IF(OR(AT$1=0,$A62=0),"",IF(ISNA(AT$3),source!AT60&amp;" - ?",IF(source!AT60&gt;AT$3,source!AT60&amp;" - high",IF(source!AT60&lt;AT$4,source!AT60&amp;" - low",source!AT60&amp;" - normal"))))</f>
        <v/>
      </c>
      <c r="AU62" t="str">
        <f>IF(OR(AU$1=0,$A62=0),"",IF(ISNA(AU$3),source!AU60&amp;" - ?",IF(source!AU60&gt;AU$3,source!AU60&amp;" - high",IF(source!AU60&lt;AU$4,source!AU60&amp;" - low",source!AU60&amp;" - normal"))))</f>
        <v/>
      </c>
      <c r="AV62" t="str">
        <f>IF(OR(AV$1=0,$A62=0),"",IF(ISNA(AV$3),source!AV60&amp;" - ?",IF(source!AV60&gt;AV$3,source!AV60&amp;" - high",IF(source!AV60&lt;AV$4,source!AV60&amp;" - low",source!AV60&amp;" - normal"))))</f>
        <v/>
      </c>
      <c r="AW62" t="str">
        <f>IF(OR(AW$1=0,$A62=0),"",IF(ISNA(AW$3),source!AW60&amp;" - ?",IF(source!AW60&gt;AW$3,source!AW60&amp;" - high",IF(source!AW60&lt;AW$4,source!AW60&amp;" - low",source!AW60&amp;" - normal"))))</f>
        <v/>
      </c>
      <c r="AX62" t="str">
        <f>IF(OR(AX$1=0,$A62=0),"",IF(ISNA(AX$3),source!AX60&amp;" - ?",IF(source!AX60&gt;AX$3,source!AX60&amp;" - high",IF(source!AX60&lt;AX$4,source!AX60&amp;" - low",source!AX60&amp;" - normal"))))</f>
        <v/>
      </c>
      <c r="AY62" t="str">
        <f>IF(OR(AY$1=0,$A62=0),"",IF(ISNA(AY$3),source!AY60&amp;" - ?",IF(source!AY60&gt;AY$3,source!AY60&amp;" - high",IF(source!AY60&lt;AY$4,source!AY60&amp;" - low",source!AY60&amp;" - normal"))))</f>
        <v/>
      </c>
      <c r="AZ62" t="str">
        <f>IF(OR(AZ$1=0,$A62=0),"",IF(ISNA(AZ$3),source!AZ60&amp;" - ?",IF(source!AZ60&gt;AZ$3,source!AZ60&amp;" - high",IF(source!AZ60&lt;AZ$4,source!AZ60&amp;" - low",source!AZ60&amp;" - normal"))))</f>
        <v/>
      </c>
      <c r="BA62" t="str">
        <f>IF(OR(BA$1=0,$A62=0),"",IF(ISNA(BA$3),source!BA60&amp;" - ?",IF(source!BA60&gt;BA$3,source!BA60&amp;" - high",IF(source!BA60&lt;BA$4,source!BA60&amp;" - low",source!BA60&amp;" - normal"))))</f>
        <v/>
      </c>
      <c r="BB62" t="str">
        <f>IF(OR(BB$1=0,$A62=0),"",IF(ISNA(BB$3),source!BB60&amp;" - ?",IF(source!BB60&gt;BB$3,source!BB60&amp;" - high",IF(source!BB60&lt;BB$4,source!BB60&amp;" - low",source!BB60&amp;" - normal"))))</f>
        <v/>
      </c>
      <c r="BC62" t="str">
        <f>IF(OR(BC$1=0,$A62=0),"",IF(ISNA(BC$3),source!BC60&amp;" - ?",IF(source!BC60&gt;BC$3,source!BC60&amp;" - high",IF(source!BC60&lt;BC$4,source!BC60&amp;" - low",source!BC60&amp;" - normal"))))</f>
        <v/>
      </c>
      <c r="BD62" t="str">
        <f>IF(OR(BD$1=0,$A62=0),"",IF(ISNA(BD$3),source!BD60&amp;" - ?",IF(source!BD60&gt;BD$3,source!BD60&amp;" - high",IF(source!BD60&lt;BD$4,source!BD60&amp;" - low",source!BD60&amp;" - normal"))))</f>
        <v/>
      </c>
      <c r="BE62" t="str">
        <f>IF(OR(BE$1=0,$A62=0),"",IF(ISNA(BE$3),source!BE60&amp;" - ?",IF(source!BE60&gt;BE$3,source!BE60&amp;" - high",IF(source!BE60&lt;BE$4,source!BE60&amp;" - low",source!BE60&amp;" - normal"))))</f>
        <v/>
      </c>
      <c r="BF62" t="str">
        <f>IF(OR(BF$1=0,$A62=0),"",IF(ISNA(BF$3),source!BF60&amp;" - ?",IF(source!BF60&gt;BF$3,source!BF60&amp;" - high",IF(source!BF60&lt;BF$4,source!BF60&amp;" - low",source!BF60&amp;" - normal"))))</f>
        <v/>
      </c>
      <c r="BG62" t="str">
        <f>IF(OR(BG$1=0,$A62=0),"",IF(ISNA(BG$3),source!BG60&amp;" - ?",IF(source!BG60&gt;BG$3,source!BG60&amp;" - high",IF(source!BG60&lt;BG$4,source!BG60&amp;" - low",source!BG60&amp;" - normal"))))</f>
        <v/>
      </c>
      <c r="BH62" t="str">
        <f>IF(OR(BH$1=0,$A62=0),"",IF(ISNA(BH$3),source!BH60&amp;" - ?",IF(source!BH60&gt;BH$3,source!BH60&amp;" - high",IF(source!BH60&lt;BH$4,source!BH60&amp;" - low",source!BH60&amp;" - normal"))))</f>
        <v/>
      </c>
      <c r="BI62" t="str">
        <f>IF(OR(BI$1=0,$A62=0),"",IF(ISNA(BI$3),source!BI60&amp;" - ?",IF(source!BI60&gt;BI$3,source!BI60&amp;" - high",IF(source!BI60&lt;BI$4,source!BI60&amp;" - low",source!BI60&amp;" - normal"))))</f>
        <v/>
      </c>
      <c r="BJ62" t="str">
        <f>IF(OR(BJ$1=0,$A62=0),"",IF(ISNA(BJ$3),source!BJ60&amp;" - ?",IF(source!BJ60&gt;BJ$3,source!BJ60&amp;" - high",IF(source!BJ60&lt;BJ$4,source!BJ60&amp;" - low",source!BJ60&amp;" - normal"))))</f>
        <v/>
      </c>
      <c r="BK62" t="str">
        <f>IF(OR(BK$1=0,$A62=0),"",IF(ISNA(BK$3),source!BK60&amp;" - ?",IF(source!BK60&gt;BK$3,source!BK60&amp;" - high",IF(source!BK60&lt;BK$4,source!BK60&amp;" - low",source!BK60&amp;" - normal"))))</f>
        <v/>
      </c>
      <c r="BL62" t="str">
        <f>IF(OR(BL$1=0,$A62=0),"",IF(ISNA(BL$3),source!BL60&amp;" - ?",IF(source!BL60&gt;BL$3,source!BL60&amp;" - high",IF(source!BL60&lt;BL$4,source!BL60&amp;" - low",source!BL60&amp;" - normal"))))</f>
        <v/>
      </c>
      <c r="BM62" t="str">
        <f>IF(OR(BM$1=0,$A62=0),"",IF(ISNA(BM$3),source!BM60&amp;" - ?",IF(source!BM60&gt;BM$3,source!BM60&amp;" - high",IF(source!BM60&lt;BM$4,source!BM60&amp;" - low",source!BM60&amp;" - normal"))))</f>
        <v/>
      </c>
      <c r="BN62" t="str">
        <f>IF(OR(BN$1=0,$A62=0),"",IF(ISNA(BN$3),source!BN60&amp;" - ?",IF(source!BN60&gt;BN$3,source!BN60&amp;" - high",IF(source!BN60&lt;BN$4,source!BN60&amp;" - low",source!BN60&amp;" - normal"))))</f>
        <v/>
      </c>
      <c r="BO62" t="str">
        <f>IF(OR(BO$1=0,$A62=0),"",IF(ISNA(BO$3),source!BO60&amp;" - ?",IF(source!BO60&gt;BO$3,source!BO60&amp;" - high",IF(source!BO60&lt;BO$4,source!BO60&amp;" - low",source!BO60&amp;" - normal"))))</f>
        <v/>
      </c>
      <c r="BP62" t="str">
        <f>IF(OR(BP$1=0,$A62=0),"",IF(ISNA(BP$3),source!BP60&amp;" - ?",IF(source!BP60&gt;BP$3,source!BP60&amp;" - high",IF(source!BP60&lt;BP$4,source!BP60&amp;" - low",source!BP60&amp;" - normal"))))</f>
        <v/>
      </c>
      <c r="BQ62" t="str">
        <f>IF(OR(BQ$1=0,$A62=0),"",IF(ISNA(BQ$3),source!BQ60&amp;" - ?",IF(source!BQ60&gt;BQ$3,source!BQ60&amp;" - high",IF(source!BQ60&lt;BQ$4,source!BQ60&amp;" - low",source!BQ60&amp;" - normal"))))</f>
        <v/>
      </c>
      <c r="BR62" t="str">
        <f>IF(OR(BR$1=0,$A62=0),"",IF(ISNA(BR$3),source!BR60&amp;" - ?",IF(source!BR60&gt;BR$3,source!BR60&amp;" - high",IF(source!BR60&lt;BR$4,source!BR60&amp;" - low",source!BR60&amp;" - normal"))))</f>
        <v/>
      </c>
      <c r="BS62" t="str">
        <f>IF(OR(BS$1=0,$A62=0),"",IF(ISNA(BS$3),source!BS60&amp;" - ?",IF(source!BS60&gt;BS$3,source!BS60&amp;" - high",IF(source!BS60&lt;BS$4,source!BS60&amp;" - low",source!BS60&amp;" - normal"))))</f>
        <v/>
      </c>
      <c r="BT62" t="str">
        <f>IF(OR(BT$1=0,$A62=0),"",IF(ISNA(BT$3),source!BT60&amp;" - ?",IF(source!BT60&gt;BT$3,source!BT60&amp;" - high",IF(source!BT60&lt;BT$4,source!BT60&amp;" - low",source!BT60&amp;" - normal"))))</f>
        <v/>
      </c>
      <c r="BU62" t="str">
        <f>IF(OR(BU$1=0,$A62=0),"",IF(ISNA(BU$3),source!BU60&amp;" - ?",IF(source!BU60&gt;BU$3,source!BU60&amp;" - high",IF(source!BU60&lt;BU$4,source!BU60&amp;" - low",source!BU60&amp;" - normal"))))</f>
        <v/>
      </c>
      <c r="BV62" t="str">
        <f>IF(OR(BV$1=0,$A62=0),"",IF(ISNA(BV$3),source!BV60&amp;" - ?",IF(source!BV60&gt;BV$3,source!BV60&amp;" - high",IF(source!BV60&lt;BV$4,source!BV60&amp;" - low",source!BV60&amp;" - normal"))))</f>
        <v/>
      </c>
      <c r="BW62" t="str">
        <f>IF(OR(BW$1=0,$A62=0),"",IF(ISNA(BW$3),source!BW60&amp;" - ?",IF(source!BW60&gt;BW$3,source!BW60&amp;" - high",IF(source!BW60&lt;BW$4,source!BW60&amp;" - low",source!BW60&amp;" - normal"))))</f>
        <v/>
      </c>
      <c r="BX62" t="str">
        <f>IF(OR(BX$1=0,$A62=0),"",IF(ISNA(BX$3),source!BX60&amp;" - ?",IF(source!BX60&gt;BX$3,source!BX60&amp;" - high",IF(source!BX60&lt;BX$4,source!BX60&amp;" - low",source!BX60&amp;" - normal"))))</f>
        <v/>
      </c>
      <c r="BY62" t="str">
        <f>IF(OR(BY$1=0,$A62=0),"",IF(ISNA(BY$3),source!BY60&amp;" - ?",IF(source!BY60&gt;BY$3,source!BY60&amp;" - high",IF(source!BY60&lt;BY$4,source!BY60&amp;" - low",source!BY60&amp;" - normal"))))</f>
        <v/>
      </c>
      <c r="BZ62" t="str">
        <f>IF(OR(BZ$1=0,$A62=0),"",IF(ISNA(BZ$3),source!BZ60&amp;" - ?",IF(source!BZ60&gt;BZ$3,source!BZ60&amp;" - high",IF(source!BZ60&lt;BZ$4,source!BZ60&amp;" - low",source!BZ60&amp;" - normal"))))</f>
        <v/>
      </c>
      <c r="CA62" t="str">
        <f>IF(OR(CA$1=0,$A62=0),"",IF(ISNA(CA$3),source!CA60&amp;" - ?",IF(source!CA60&gt;CA$3,source!CA60&amp;" - high",IF(source!CA60&lt;CA$4,source!CA60&amp;" - low",source!CA60&amp;" - normal"))))</f>
        <v/>
      </c>
      <c r="CB62" t="str">
        <f>IF(OR(CB$1=0,$A62=0),"",IF(ISNA(CB$3),source!CB60&amp;" - ?",IF(source!CB60&gt;CB$3,source!CB60&amp;" - high",IF(source!CB60&lt;CB$4,source!CB60&amp;" - low",source!CB60&amp;" - normal"))))</f>
        <v/>
      </c>
      <c r="CC62" t="str">
        <f>IF(OR(CC$1=0,$A62=0),"",IF(ISNA(CC$3),source!CC60&amp;" - ?",IF(source!CC60&gt;CC$3,source!CC60&amp;" - high",IF(source!CC60&lt;CC$4,source!CC60&amp;" - low",source!CC60&amp;" - normal"))))</f>
        <v/>
      </c>
      <c r="CD62" t="str">
        <f>IF(OR(CD$1=0,$A62=0),"",IF(ISNA(CD$3),source!CD60&amp;" - ?",IF(source!CD60&gt;CD$3,source!CD60&amp;" - high",IF(source!CD60&lt;CD$4,source!CD60&amp;" - low",source!CD60&amp;" - normal"))))</f>
        <v/>
      </c>
      <c r="CE62" t="str">
        <f>IF(OR(CE$1=0,$A62=0),"",IF(ISNA(CE$3),source!CE60&amp;" - ?",IF(source!CE60&gt;CE$3,source!CE60&amp;" - high",IF(source!CE60&lt;CE$4,source!CE60&amp;" - low",source!CE60&amp;" - normal"))))</f>
        <v/>
      </c>
      <c r="CF62" t="str">
        <f>IF(OR(CF$1=0,$A62=0),"",IF(ISNA(CF$3),source!CF60&amp;" - ?",IF(source!CF60&gt;CF$3,source!CF60&amp;" - high",IF(source!CF60&lt;CF$4,source!CF60&amp;" - low",source!CF60&amp;" - normal"))))</f>
        <v/>
      </c>
      <c r="CG62" t="str">
        <f>IF(OR(CG$1=0,$A62=0),"",IF(ISNA(CG$3),source!CG60&amp;" - ?",IF(source!CG60&gt;CG$3,source!CG60&amp;" - high",IF(source!CG60&lt;CG$4,source!CG60&amp;" - low",source!CG60&amp;" - normal"))))</f>
        <v/>
      </c>
      <c r="CH62" t="str">
        <f>IF(OR(CH$1=0,$A62=0),"",IF(ISNA(CH$3),source!CH60&amp;" - ?",IF(source!CH60&gt;CH$3,source!CH60&amp;" - high",IF(source!CH60&lt;CH$4,source!CH60&amp;" - low",source!CH60&amp;" - normal"))))</f>
        <v/>
      </c>
      <c r="CI62" t="str">
        <f>IF(OR(CI$1=0,$A62=0),"",IF(ISNA(CI$3),source!CI60&amp;" - ?",IF(source!CI60&gt;CI$3,source!CI60&amp;" - high",IF(source!CI60&lt;CI$4,source!CI60&amp;" - low",source!CI60&amp;" - normal"))))</f>
        <v/>
      </c>
      <c r="CJ62" t="str">
        <f>IF(OR(CJ$1=0,$A62=0),"",IF(ISNA(CJ$3),source!CJ60&amp;" - ?",IF(source!CJ60&gt;CJ$3,source!CJ60&amp;" - high",IF(source!CJ60&lt;CJ$4,source!CJ60&amp;" - low",source!CJ60&amp;" - normal"))))</f>
        <v/>
      </c>
      <c r="CK62" t="str">
        <f>IF(OR(CK$1=0,$A62=0),"",IF(ISNA(CK$3),source!CK60&amp;" - ?",IF(source!CK60&gt;CK$3,source!CK60&amp;" - high",IF(source!CK60&lt;CK$4,source!CK60&amp;" - low",source!CK60&amp;" - normal"))))</f>
        <v/>
      </c>
      <c r="CL62" t="str">
        <f>IF(OR(CL$1=0,$A62=0),"",IF(ISNA(CL$3),source!CL60&amp;" - ?",IF(source!CL60&gt;CL$3,source!CL60&amp;" - high",IF(source!CL60&lt;CL$4,source!CL60&amp;" - low",source!CL60&amp;" - normal"))))</f>
        <v/>
      </c>
      <c r="CM62" t="str">
        <f>IF(OR(CM$1=0,$A62=0),"",IF(ISNA(CM$3),source!CM60&amp;" - ?",IF(source!CM60&gt;CM$3,source!CM60&amp;" - high",IF(source!CM60&lt;CM$4,source!CM60&amp;" - low",source!CM60&amp;" - normal"))))</f>
        <v/>
      </c>
      <c r="CN62" t="str">
        <f>IF(OR(CN$1=0,$A62=0),"",IF(ISNA(CN$3),source!CN60&amp;" - ?",IF(source!CN60&gt;CN$3,source!CN60&amp;" - high",IF(source!CN60&lt;CN$4,source!CN60&amp;" - low",source!CN60&amp;" - normal"))))</f>
        <v/>
      </c>
      <c r="CO62" t="str">
        <f>IF(OR(CO$1=0,$A62=0),"",IF(ISNA(CO$3),source!CO60&amp;" - ?",IF(source!CO60&gt;CO$3,source!CO60&amp;" - high",IF(source!CO60&lt;CO$4,source!CO60&amp;" - low",source!CO60&amp;" - normal"))))</f>
        <v/>
      </c>
      <c r="CP62" t="str">
        <f>IF(OR(CP$1=0,$A62=0),"",IF(ISNA(CP$3),source!CP60&amp;" - ?",IF(source!CP60&gt;CP$3,source!CP60&amp;" - high",IF(source!CP60&lt;CP$4,source!CP60&amp;" - low",source!CP60&amp;" - normal"))))</f>
        <v/>
      </c>
      <c r="CQ62" t="str">
        <f>IF(OR(CQ$1=0,$A62=0),"",IF(ISNA(CQ$3),source!CQ60&amp;" - ?",IF(source!CQ60&gt;CQ$3,source!CQ60&amp;" - high",IF(source!CQ60&lt;CQ$4,source!CQ60&amp;" - low",source!CQ60&amp;" - normal"))))</f>
        <v/>
      </c>
      <c r="CR62" t="str">
        <f>IF(OR(CR$1=0,$A62=0),"",IF(ISNA(CR$3),source!CR60&amp;" - ?",IF(source!CR60&gt;CR$3,source!CR60&amp;" - high",IF(source!CR60&lt;CR$4,source!CR60&amp;" - low",source!CR60&amp;" - normal"))))</f>
        <v/>
      </c>
      <c r="CS62" t="str">
        <f>IF(OR(CS$1=0,$A62=0),"",IF(ISNA(CS$3),source!CS60&amp;" - ?",IF(source!CS60&gt;CS$3,source!CS60&amp;" - high",IF(source!CS60&lt;CS$4,source!CS60&amp;" - low",source!CS60&amp;" - normal"))))</f>
        <v/>
      </c>
      <c r="CT62" t="str">
        <f>IF(OR(CT$1=0,$A62=0),"",IF(ISNA(CT$3),source!CT60&amp;" - ?",IF(source!CT60&gt;CT$3,source!CT60&amp;" - high",IF(source!CT60&lt;CT$4,source!CT60&amp;" - low",source!CT60&amp;" - normal"))))</f>
        <v/>
      </c>
      <c r="CU62" t="str">
        <f>IF(OR(CU$1=0,$A62=0),"",IF(ISNA(CU$3),source!CU60&amp;" - ?",IF(source!CU60&gt;CU$3,source!CU60&amp;" - high",IF(source!CU60&lt;CU$4,source!CU60&amp;" - low",source!CU60&amp;" - normal"))))</f>
        <v/>
      </c>
      <c r="CV62" t="str">
        <f>IF(OR(CV$1=0,$A62=0),"",IF(ISNA(CV$3),source!CV60&amp;" - ?",IF(source!CV60&gt;CV$3,source!CV60&amp;" - high",IF(source!CV60&lt;CV$4,source!CV60&amp;" - low",source!CV60&amp;" - normal"))))</f>
        <v/>
      </c>
      <c r="CW62" t="str">
        <f>IF(OR(CW$1=0,$A62=0),"",IF(ISNA(CW$3),source!CW60&amp;" - ?",IF(source!CW60&gt;CW$3,source!CW60&amp;" - high",IF(source!CW60&lt;CW$4,source!CW60&amp;" - low",source!CW60&amp;" - normal"))))</f>
        <v/>
      </c>
      <c r="CX62" t="str">
        <f>IF(OR(CX$1=0,$A62=0),"",IF(ISNA(CX$3),source!CX60&amp;" - ?",IF(source!CX60&gt;CX$3,source!CX60&amp;" - high",IF(source!CX60&lt;CX$4,source!CX60&amp;" - low",source!CX60&amp;" - normal"))))</f>
        <v/>
      </c>
      <c r="CY62" t="str">
        <f>IF(OR(CY$1=0,$A62=0),"",IF(ISNA(CY$3),source!CY60&amp;" - ?",IF(source!CY60&gt;CY$3,source!CY60&amp;" - high",IF(source!CY60&lt;CY$4,source!CY60&amp;" - low",source!CY60&amp;" - normal"))))</f>
        <v/>
      </c>
      <c r="CZ62" t="str">
        <f>IF(OR(CZ$1=0,$A62=0),"",IF(ISNA(CZ$3),source!CZ60&amp;" - ?",IF(source!CZ60&gt;CZ$3,source!CZ60&amp;" - high",IF(source!CZ60&lt;CZ$4,source!CZ60&amp;" - low",source!CZ60&amp;" - normal"))))</f>
        <v/>
      </c>
      <c r="DA62" t="str">
        <f>IF(OR(DA$1=0,$A62=0),"",IF(ISNA(DA$3),source!DA60&amp;" - ?",IF(source!DA60&gt;DA$3,source!DA60&amp;" - high",IF(source!DA60&lt;DA$4,source!DA60&amp;" - low",source!DA60&amp;" - normal"))))</f>
        <v/>
      </c>
      <c r="DB62" t="str">
        <f>IF(OR(DB$1=0,$A62=0),"",IF(ISNA(DB$3),source!DB60&amp;" - ?",IF(source!DB60&gt;DB$3,source!DB60&amp;" - high",IF(source!DB60&lt;DB$4,source!DB60&amp;" - low",source!DB60&amp;" - normal"))))</f>
        <v/>
      </c>
      <c r="DC62" t="str">
        <f>IF(OR(DC$1=0,$A62=0),"",IF(ISNA(DC$3),source!DC60&amp;" - ?",IF(source!DC60&gt;DC$3,source!DC60&amp;" - high",IF(source!DC60&lt;DC$4,source!DC60&amp;" - low",source!DC60&amp;" - normal"))))</f>
        <v/>
      </c>
      <c r="DD62" t="str">
        <f>IF(OR(DD$1=0,$A62=0),"",IF(ISNA(DD$3),source!DD60&amp;" - ?",IF(source!DD60&gt;DD$3,source!DD60&amp;" - high",IF(source!DD60&lt;DD$4,source!DD60&amp;" - low",source!DD60&amp;" - normal"))))</f>
        <v/>
      </c>
    </row>
    <row r="63" spans="1:108" x14ac:dyDescent="0.35">
      <c r="A63">
        <f>source!A61</f>
        <v>0</v>
      </c>
      <c r="B63" t="str">
        <f>IF($A63=0,"",IF(source!B61=0,"missing!",source!B61))</f>
        <v/>
      </c>
      <c r="C63" t="str">
        <f>IF($A63=0,"",IF(source!C61=0,"missing!",source!C61))</f>
        <v/>
      </c>
      <c r="D63" t="str">
        <f>IF($A63=0,"",IF(source!D61=0,"missing!",source!D61))</f>
        <v/>
      </c>
      <c r="E63" t="str">
        <f>IF($A63=0,"",IF(source!E61=0,"missing!",source!E61))</f>
        <v/>
      </c>
      <c r="F63" t="str">
        <f>IF($A63=0,"",IF(source!F61=0,"missing!",source!F61))</f>
        <v/>
      </c>
      <c r="G63" t="str">
        <f>IF($A63=0,"",IF(source!G61=0,"missing!",source!G61))</f>
        <v/>
      </c>
      <c r="H63" t="str">
        <f>IF($A63=0,"",IF(source!H61=0,"missing!",source!H61))</f>
        <v/>
      </c>
      <c r="I63" t="str">
        <f>IF($A63=0,"",IF(source!I61=0,"missing!",source!I61))</f>
        <v/>
      </c>
      <c r="J63" t="str">
        <f>IF(OR(J$1=0,$A63=0),"",IF(ISNA(J$3),source!J61&amp;" - ?",IF(source!J61&gt;J$3,source!J61&amp;" - high",IF(source!J61&lt;J$4,source!J61&amp;" - low",source!J61&amp;" - normal"))))</f>
        <v/>
      </c>
      <c r="K63" t="str">
        <f>IF(OR(K$1=0,$A63=0),"",IF(ISNA(K$3),source!K61&amp;" - ?",IF(source!K61&gt;K$3,source!K61&amp;" - high",IF(source!K61&lt;K$4,source!K61&amp;" - low",source!K61&amp;" - normal"))))</f>
        <v/>
      </c>
      <c r="L63" t="str">
        <f>IF(OR(L$1=0,$A63=0),"",IF(ISNA(L$3),source!L61&amp;" - ?",IF(source!L61&gt;L$3,source!L61&amp;" - high",IF(source!L61&lt;L$4,source!L61&amp;" - low",source!L61&amp;" - normal"))))</f>
        <v/>
      </c>
      <c r="M63" t="str">
        <f>IF(OR(M$1=0,$A63=0),"",IF(ISNA(M$3),source!M61&amp;" - ?",IF(source!M61&gt;M$3,source!M61&amp;" - high",IF(source!M61&lt;M$4,source!M61&amp;" - low",source!M61&amp;" - normal"))))</f>
        <v/>
      </c>
      <c r="N63" t="str">
        <f>IF(OR(N$1=0,$A63=0),"",IF(ISNA(N$3),source!N61&amp;" - ?",IF(source!N61&gt;N$3,source!N61&amp;" - high",IF(source!N61&lt;N$4,source!N61&amp;" - low",source!N61&amp;" - normal"))))</f>
        <v/>
      </c>
      <c r="O63" t="str">
        <f>IF(OR(O$1=0,$A63=0),"",IF(ISNA(O$3),source!O61&amp;" - ?",IF(source!O61&gt;O$3,source!O61&amp;" - high",IF(source!O61&lt;O$4,source!O61&amp;" - low",source!O61&amp;" - normal"))))</f>
        <v/>
      </c>
      <c r="P63" t="str">
        <f>IF(OR(P$1=0,$A63=0),"",IF(ISNA(P$3),source!P61&amp;" - ?",IF(source!P61&gt;P$3,source!P61&amp;" - high",IF(source!P61&lt;P$4,source!P61&amp;" - low",source!P61&amp;" - normal"))))</f>
        <v/>
      </c>
      <c r="Q63" t="str">
        <f>IF(OR(Q$1=0,$A63=0),"",IF(ISNA(Q$3),source!Q61&amp;" - ?",IF(source!Q61&gt;Q$3,source!Q61&amp;" - high",IF(source!Q61&lt;Q$4,source!Q61&amp;" - low",source!Q61&amp;" - normal"))))</f>
        <v/>
      </c>
      <c r="R63" t="str">
        <f>IF(OR(R$1=0,$A63=0),"",IF(ISNA(R$3),source!R61&amp;" - ?",IF(source!R61&gt;R$3,source!R61&amp;" - high",IF(source!R61&lt;R$4,source!R61&amp;" - low",source!R61&amp;" - normal"))))</f>
        <v/>
      </c>
      <c r="S63" t="str">
        <f>IF(OR(S$1=0,$A63=0),"",IF(ISNA(S$3),source!S61&amp;" - ?",IF(source!S61&gt;S$3,source!S61&amp;" - high",IF(source!S61&lt;S$4,source!S61&amp;" - low",source!S61&amp;" - normal"))))</f>
        <v/>
      </c>
      <c r="T63" t="str">
        <f>IF(OR(T$1=0,$A63=0),"",IF(ISNA(T$3),source!T61&amp;" - ?",IF(source!T61&gt;T$3,source!T61&amp;" - high",IF(source!T61&lt;T$4,source!T61&amp;" - low",source!T61&amp;" - normal"))))</f>
        <v/>
      </c>
      <c r="U63" t="str">
        <f>IF(OR(U$1=0,$A63=0),"",IF(ISNA(U$3),source!U61&amp;" - ?",IF(source!U61&gt;U$3,source!U61&amp;" - high",IF(source!U61&lt;U$4,source!U61&amp;" - low",source!U61&amp;" - normal"))))</f>
        <v/>
      </c>
      <c r="V63" t="str">
        <f>IF(OR(V$1=0,$A63=0),"",IF(ISNA(V$3),source!V61&amp;" - ?",IF(source!V61&gt;V$3,source!V61&amp;" - high",IF(source!V61&lt;V$4,source!V61&amp;" - low",source!V61&amp;" - normal"))))</f>
        <v/>
      </c>
      <c r="W63" t="str">
        <f>IF(OR(W$1=0,$A63=0),"",IF(ISNA(W$3),source!W61&amp;" - ?",IF(source!W61&gt;W$3,source!W61&amp;" - high",IF(source!W61&lt;W$4,source!W61&amp;" - low",source!W61&amp;" - normal"))))</f>
        <v/>
      </c>
      <c r="X63" t="str">
        <f>IF(OR(X$1=0,$A63=0),"",IF(ISNA(X$3),source!X61&amp;" - ?",IF(source!X61&gt;X$3,source!X61&amp;" - high",IF(source!X61&lt;X$4,source!X61&amp;" - low",source!X61&amp;" - normal"))))</f>
        <v/>
      </c>
      <c r="Y63" t="str">
        <f>IF(OR(Y$1=0,$A63=0),"",IF(ISNA(Y$3),source!Y61&amp;" - ?",IF(source!Y61&gt;Y$3,source!Y61&amp;" - high",IF(source!Y61&lt;Y$4,source!Y61&amp;" - low",source!Y61&amp;" - normal"))))</f>
        <v/>
      </c>
      <c r="Z63" t="str">
        <f>IF(OR(Z$1=0,$A63=0),"",IF(ISNA(Z$3),source!Z61&amp;" - ?",IF(source!Z61&gt;Z$3,source!Z61&amp;" - high",IF(source!Z61&lt;Z$4,source!Z61&amp;" - low",source!Z61&amp;" - normal"))))</f>
        <v/>
      </c>
      <c r="AA63" t="str">
        <f>IF(OR(AA$1=0,$A63=0),"",IF(ISNA(AA$3),source!AA61&amp;" - ?",IF(source!AA61&gt;AA$3,source!AA61&amp;" - high",IF(source!AA61&lt;AA$4,source!AA61&amp;" - low",source!AA61&amp;" - normal"))))</f>
        <v/>
      </c>
      <c r="AB63" t="str">
        <f>IF(OR(AB$1=0,$A63=0),"",IF(ISNA(AB$3),source!AB61&amp;" - ?",IF(source!AB61&gt;AB$3,source!AB61&amp;" - high",IF(source!AB61&lt;AB$4,source!AB61&amp;" - low",source!AB61&amp;" - normal"))))</f>
        <v/>
      </c>
      <c r="AC63" t="str">
        <f>IF(OR(AC$1=0,$A63=0),"",IF(ISNA(AC$3),source!AC61&amp;" - ?",IF(source!AC61&gt;AC$3,source!AC61&amp;" - high",IF(source!AC61&lt;AC$4,source!AC61&amp;" - low",source!AC61&amp;" - normal"))))</f>
        <v/>
      </c>
      <c r="AD63" t="str">
        <f>IF(OR(AD$1=0,$A63=0),"",IF(ISNA(AD$3),source!AD61&amp;" - ?",IF(source!AD61&gt;AD$3,source!AD61&amp;" - high",IF(source!AD61&lt;AD$4,source!AD61&amp;" - low",source!AD61&amp;" - normal"))))</f>
        <v/>
      </c>
      <c r="AE63" t="str">
        <f>IF(OR(AE$1=0,$A63=0),"",IF(ISNA(AE$3),source!AE61&amp;" - ?",IF(source!AE61&gt;AE$3,source!AE61&amp;" - high",IF(source!AE61&lt;AE$4,source!AE61&amp;" - low",source!AE61&amp;" - normal"))))</f>
        <v/>
      </c>
      <c r="AF63" t="str">
        <f>IF(OR(AF$1=0,$A63=0),"",IF(ISNA(AF$3),source!AF61&amp;" - ?",IF(source!AF61&gt;AF$3,source!AF61&amp;" - high",IF(source!AF61&lt;AF$4,source!AF61&amp;" - low",source!AF61&amp;" - normal"))))</f>
        <v/>
      </c>
      <c r="AG63" t="str">
        <f>IF(OR(AG$1=0,$A63=0),"",IF(ISNA(AG$3),source!AG61&amp;" - ?",IF(source!AG61&gt;AG$3,source!AG61&amp;" - high",IF(source!AG61&lt;AG$4,source!AG61&amp;" - low",source!AG61&amp;" - normal"))))</f>
        <v/>
      </c>
      <c r="AH63" t="str">
        <f>IF(OR(AH$1=0,$A63=0),"",IF(ISNA(AH$3),source!AH61&amp;" - ?",IF(source!AH61&gt;AH$3,source!AH61&amp;" - high",IF(source!AH61&lt;AH$4,source!AH61&amp;" - low",source!AH61&amp;" - normal"))))</f>
        <v/>
      </c>
      <c r="AI63" t="str">
        <f>IF(OR(AI$1=0,$A63=0),"",IF(ISNA(AI$3),source!AI61&amp;" - ?",IF(source!AI61&gt;AI$3,source!AI61&amp;" - high",IF(source!AI61&lt;AI$4,source!AI61&amp;" - low",source!AI61&amp;" - normal"))))</f>
        <v/>
      </c>
      <c r="AJ63" t="str">
        <f>IF(OR(AJ$1=0,$A63=0),"",IF(ISNA(AJ$3),source!AJ61&amp;" - ?",IF(source!AJ61&gt;AJ$3,source!AJ61&amp;" - high",IF(source!AJ61&lt;AJ$4,source!AJ61&amp;" - low",source!AJ61&amp;" - normal"))))</f>
        <v/>
      </c>
      <c r="AK63" t="str">
        <f>IF(OR(AK$1=0,$A63=0),"",IF(ISNA(AK$3),source!AK61&amp;" - ?",IF(source!AK61&gt;AK$3,source!AK61&amp;" - high",IF(source!AK61&lt;AK$4,source!AK61&amp;" - low",source!AK61&amp;" - normal"))))</f>
        <v/>
      </c>
      <c r="AL63" t="str">
        <f>IF(OR(AL$1=0,$A63=0),"",IF(ISNA(AL$3),source!AL61&amp;" - ?",IF(source!AL61&gt;AL$3,source!AL61&amp;" - high",IF(source!AL61&lt;AL$4,source!AL61&amp;" - low",source!AL61&amp;" - normal"))))</f>
        <v/>
      </c>
      <c r="AM63" t="str">
        <f>IF(OR(AM$1=0,$A63=0),"",IF(ISNA(AM$3),source!AM61&amp;" - ?",IF(source!AM61&gt;AM$3,source!AM61&amp;" - high",IF(source!AM61&lt;AM$4,source!AM61&amp;" - low",source!AM61&amp;" - normal"))))</f>
        <v/>
      </c>
      <c r="AN63" t="str">
        <f>IF(OR(AN$1=0,$A63=0),"",IF(ISNA(AN$3),source!AN61&amp;" - ?",IF(source!AN61&gt;AN$3,source!AN61&amp;" - high",IF(source!AN61&lt;AN$4,source!AN61&amp;" - low",source!AN61&amp;" - normal"))))</f>
        <v/>
      </c>
      <c r="AO63" t="str">
        <f>IF(OR(AO$1=0,$A63=0),"",IF(ISNA(AO$3),source!AO61&amp;" - ?",IF(source!AO61&gt;AO$3,source!AO61&amp;" - high",IF(source!AO61&lt;AO$4,source!AO61&amp;" - low",source!AO61&amp;" - normal"))))</f>
        <v/>
      </c>
      <c r="AP63" t="str">
        <f>IF(OR(AP$1=0,$A63=0),"",IF(ISNA(AP$3),source!AP61&amp;" - ?",IF(source!AP61&gt;AP$3,source!AP61&amp;" - high",IF(source!AP61&lt;AP$4,source!AP61&amp;" - low",source!AP61&amp;" - normal"))))</f>
        <v/>
      </c>
      <c r="AQ63" t="str">
        <f>IF(OR(AQ$1=0,$A63=0),"",IF(ISNA(AQ$3),source!AQ61&amp;" - ?",IF(source!AQ61&gt;AQ$3,source!AQ61&amp;" - high",IF(source!AQ61&lt;AQ$4,source!AQ61&amp;" - low",source!AQ61&amp;" - normal"))))</f>
        <v/>
      </c>
      <c r="AR63" t="str">
        <f>IF(OR(AR$1=0,$A63=0),"",IF(ISNA(AR$3),source!AR61&amp;" - ?",IF(source!AR61&gt;AR$3,source!AR61&amp;" - high",IF(source!AR61&lt;AR$4,source!AR61&amp;" - low",source!AR61&amp;" - normal"))))</f>
        <v/>
      </c>
      <c r="AS63" t="str">
        <f>IF(OR(AS$1=0,$A63=0),"",IF(ISNA(AS$3),source!AS61&amp;" - ?",IF(source!AS61&gt;AS$3,source!AS61&amp;" - high",IF(source!AS61&lt;AS$4,source!AS61&amp;" - low",source!AS61&amp;" - normal"))))</f>
        <v/>
      </c>
      <c r="AT63" t="str">
        <f>IF(OR(AT$1=0,$A63=0),"",IF(ISNA(AT$3),source!AT61&amp;" - ?",IF(source!AT61&gt;AT$3,source!AT61&amp;" - high",IF(source!AT61&lt;AT$4,source!AT61&amp;" - low",source!AT61&amp;" - normal"))))</f>
        <v/>
      </c>
      <c r="AU63" t="str">
        <f>IF(OR(AU$1=0,$A63=0),"",IF(ISNA(AU$3),source!AU61&amp;" - ?",IF(source!AU61&gt;AU$3,source!AU61&amp;" - high",IF(source!AU61&lt;AU$4,source!AU61&amp;" - low",source!AU61&amp;" - normal"))))</f>
        <v/>
      </c>
      <c r="AV63" t="str">
        <f>IF(OR(AV$1=0,$A63=0),"",IF(ISNA(AV$3),source!AV61&amp;" - ?",IF(source!AV61&gt;AV$3,source!AV61&amp;" - high",IF(source!AV61&lt;AV$4,source!AV61&amp;" - low",source!AV61&amp;" - normal"))))</f>
        <v/>
      </c>
      <c r="AW63" t="str">
        <f>IF(OR(AW$1=0,$A63=0),"",IF(ISNA(AW$3),source!AW61&amp;" - ?",IF(source!AW61&gt;AW$3,source!AW61&amp;" - high",IF(source!AW61&lt;AW$4,source!AW61&amp;" - low",source!AW61&amp;" - normal"))))</f>
        <v/>
      </c>
      <c r="AX63" t="str">
        <f>IF(OR(AX$1=0,$A63=0),"",IF(ISNA(AX$3),source!AX61&amp;" - ?",IF(source!AX61&gt;AX$3,source!AX61&amp;" - high",IF(source!AX61&lt;AX$4,source!AX61&amp;" - low",source!AX61&amp;" - normal"))))</f>
        <v/>
      </c>
      <c r="AY63" t="str">
        <f>IF(OR(AY$1=0,$A63=0),"",IF(ISNA(AY$3),source!AY61&amp;" - ?",IF(source!AY61&gt;AY$3,source!AY61&amp;" - high",IF(source!AY61&lt;AY$4,source!AY61&amp;" - low",source!AY61&amp;" - normal"))))</f>
        <v/>
      </c>
      <c r="AZ63" t="str">
        <f>IF(OR(AZ$1=0,$A63=0),"",IF(ISNA(AZ$3),source!AZ61&amp;" - ?",IF(source!AZ61&gt;AZ$3,source!AZ61&amp;" - high",IF(source!AZ61&lt;AZ$4,source!AZ61&amp;" - low",source!AZ61&amp;" - normal"))))</f>
        <v/>
      </c>
      <c r="BA63" t="str">
        <f>IF(OR(BA$1=0,$A63=0),"",IF(ISNA(BA$3),source!BA61&amp;" - ?",IF(source!BA61&gt;BA$3,source!BA61&amp;" - high",IF(source!BA61&lt;BA$4,source!BA61&amp;" - low",source!BA61&amp;" - normal"))))</f>
        <v/>
      </c>
      <c r="BB63" t="str">
        <f>IF(OR(BB$1=0,$A63=0),"",IF(ISNA(BB$3),source!BB61&amp;" - ?",IF(source!BB61&gt;BB$3,source!BB61&amp;" - high",IF(source!BB61&lt;BB$4,source!BB61&amp;" - low",source!BB61&amp;" - normal"))))</f>
        <v/>
      </c>
      <c r="BC63" t="str">
        <f>IF(OR(BC$1=0,$A63=0),"",IF(ISNA(BC$3),source!BC61&amp;" - ?",IF(source!BC61&gt;BC$3,source!BC61&amp;" - high",IF(source!BC61&lt;BC$4,source!BC61&amp;" - low",source!BC61&amp;" - normal"))))</f>
        <v/>
      </c>
      <c r="BD63" t="str">
        <f>IF(OR(BD$1=0,$A63=0),"",IF(ISNA(BD$3),source!BD61&amp;" - ?",IF(source!BD61&gt;BD$3,source!BD61&amp;" - high",IF(source!BD61&lt;BD$4,source!BD61&amp;" - low",source!BD61&amp;" - normal"))))</f>
        <v/>
      </c>
      <c r="BE63" t="str">
        <f>IF(OR(BE$1=0,$A63=0),"",IF(ISNA(BE$3),source!BE61&amp;" - ?",IF(source!BE61&gt;BE$3,source!BE61&amp;" - high",IF(source!BE61&lt;BE$4,source!BE61&amp;" - low",source!BE61&amp;" - normal"))))</f>
        <v/>
      </c>
      <c r="BF63" t="str">
        <f>IF(OR(BF$1=0,$A63=0),"",IF(ISNA(BF$3),source!BF61&amp;" - ?",IF(source!BF61&gt;BF$3,source!BF61&amp;" - high",IF(source!BF61&lt;BF$4,source!BF61&amp;" - low",source!BF61&amp;" - normal"))))</f>
        <v/>
      </c>
      <c r="BG63" t="str">
        <f>IF(OR(BG$1=0,$A63=0),"",IF(ISNA(BG$3),source!BG61&amp;" - ?",IF(source!BG61&gt;BG$3,source!BG61&amp;" - high",IF(source!BG61&lt;BG$4,source!BG61&amp;" - low",source!BG61&amp;" - normal"))))</f>
        <v/>
      </c>
      <c r="BH63" t="str">
        <f>IF(OR(BH$1=0,$A63=0),"",IF(ISNA(BH$3),source!BH61&amp;" - ?",IF(source!BH61&gt;BH$3,source!BH61&amp;" - high",IF(source!BH61&lt;BH$4,source!BH61&amp;" - low",source!BH61&amp;" - normal"))))</f>
        <v/>
      </c>
      <c r="BI63" t="str">
        <f>IF(OR(BI$1=0,$A63=0),"",IF(ISNA(BI$3),source!BI61&amp;" - ?",IF(source!BI61&gt;BI$3,source!BI61&amp;" - high",IF(source!BI61&lt;BI$4,source!BI61&amp;" - low",source!BI61&amp;" - normal"))))</f>
        <v/>
      </c>
      <c r="BJ63" t="str">
        <f>IF(OR(BJ$1=0,$A63=0),"",IF(ISNA(BJ$3),source!BJ61&amp;" - ?",IF(source!BJ61&gt;BJ$3,source!BJ61&amp;" - high",IF(source!BJ61&lt;BJ$4,source!BJ61&amp;" - low",source!BJ61&amp;" - normal"))))</f>
        <v/>
      </c>
      <c r="BK63" t="str">
        <f>IF(OR(BK$1=0,$A63=0),"",IF(ISNA(BK$3),source!BK61&amp;" - ?",IF(source!BK61&gt;BK$3,source!BK61&amp;" - high",IF(source!BK61&lt;BK$4,source!BK61&amp;" - low",source!BK61&amp;" - normal"))))</f>
        <v/>
      </c>
      <c r="BL63" t="str">
        <f>IF(OR(BL$1=0,$A63=0),"",IF(ISNA(BL$3),source!BL61&amp;" - ?",IF(source!BL61&gt;BL$3,source!BL61&amp;" - high",IF(source!BL61&lt;BL$4,source!BL61&amp;" - low",source!BL61&amp;" - normal"))))</f>
        <v/>
      </c>
      <c r="BM63" t="str">
        <f>IF(OR(BM$1=0,$A63=0),"",IF(ISNA(BM$3),source!BM61&amp;" - ?",IF(source!BM61&gt;BM$3,source!BM61&amp;" - high",IF(source!BM61&lt;BM$4,source!BM61&amp;" - low",source!BM61&amp;" - normal"))))</f>
        <v/>
      </c>
      <c r="BN63" t="str">
        <f>IF(OR(BN$1=0,$A63=0),"",IF(ISNA(BN$3),source!BN61&amp;" - ?",IF(source!BN61&gt;BN$3,source!BN61&amp;" - high",IF(source!BN61&lt;BN$4,source!BN61&amp;" - low",source!BN61&amp;" - normal"))))</f>
        <v/>
      </c>
      <c r="BO63" t="str">
        <f>IF(OR(BO$1=0,$A63=0),"",IF(ISNA(BO$3),source!BO61&amp;" - ?",IF(source!BO61&gt;BO$3,source!BO61&amp;" - high",IF(source!BO61&lt;BO$4,source!BO61&amp;" - low",source!BO61&amp;" - normal"))))</f>
        <v/>
      </c>
      <c r="BP63" t="str">
        <f>IF(OR(BP$1=0,$A63=0),"",IF(ISNA(BP$3),source!BP61&amp;" - ?",IF(source!BP61&gt;BP$3,source!BP61&amp;" - high",IF(source!BP61&lt;BP$4,source!BP61&amp;" - low",source!BP61&amp;" - normal"))))</f>
        <v/>
      </c>
      <c r="BQ63" t="str">
        <f>IF(OR(BQ$1=0,$A63=0),"",IF(ISNA(BQ$3),source!BQ61&amp;" - ?",IF(source!BQ61&gt;BQ$3,source!BQ61&amp;" - high",IF(source!BQ61&lt;BQ$4,source!BQ61&amp;" - low",source!BQ61&amp;" - normal"))))</f>
        <v/>
      </c>
      <c r="BR63" t="str">
        <f>IF(OR(BR$1=0,$A63=0),"",IF(ISNA(BR$3),source!BR61&amp;" - ?",IF(source!BR61&gt;BR$3,source!BR61&amp;" - high",IF(source!BR61&lt;BR$4,source!BR61&amp;" - low",source!BR61&amp;" - normal"))))</f>
        <v/>
      </c>
      <c r="BS63" t="str">
        <f>IF(OR(BS$1=0,$A63=0),"",IF(ISNA(BS$3),source!BS61&amp;" - ?",IF(source!BS61&gt;BS$3,source!BS61&amp;" - high",IF(source!BS61&lt;BS$4,source!BS61&amp;" - low",source!BS61&amp;" - normal"))))</f>
        <v/>
      </c>
      <c r="BT63" t="str">
        <f>IF(OR(BT$1=0,$A63=0),"",IF(ISNA(BT$3),source!BT61&amp;" - ?",IF(source!BT61&gt;BT$3,source!BT61&amp;" - high",IF(source!BT61&lt;BT$4,source!BT61&amp;" - low",source!BT61&amp;" - normal"))))</f>
        <v/>
      </c>
      <c r="BU63" t="str">
        <f>IF(OR(BU$1=0,$A63=0),"",IF(ISNA(BU$3),source!BU61&amp;" - ?",IF(source!BU61&gt;BU$3,source!BU61&amp;" - high",IF(source!BU61&lt;BU$4,source!BU61&amp;" - low",source!BU61&amp;" - normal"))))</f>
        <v/>
      </c>
      <c r="BV63" t="str">
        <f>IF(OR(BV$1=0,$A63=0),"",IF(ISNA(BV$3),source!BV61&amp;" - ?",IF(source!BV61&gt;BV$3,source!BV61&amp;" - high",IF(source!BV61&lt;BV$4,source!BV61&amp;" - low",source!BV61&amp;" - normal"))))</f>
        <v/>
      </c>
      <c r="BW63" t="str">
        <f>IF(OR(BW$1=0,$A63=0),"",IF(ISNA(BW$3),source!BW61&amp;" - ?",IF(source!BW61&gt;BW$3,source!BW61&amp;" - high",IF(source!BW61&lt;BW$4,source!BW61&amp;" - low",source!BW61&amp;" - normal"))))</f>
        <v/>
      </c>
      <c r="BX63" t="str">
        <f>IF(OR(BX$1=0,$A63=0),"",IF(ISNA(BX$3),source!BX61&amp;" - ?",IF(source!BX61&gt;BX$3,source!BX61&amp;" - high",IF(source!BX61&lt;BX$4,source!BX61&amp;" - low",source!BX61&amp;" - normal"))))</f>
        <v/>
      </c>
      <c r="BY63" t="str">
        <f>IF(OR(BY$1=0,$A63=0),"",IF(ISNA(BY$3),source!BY61&amp;" - ?",IF(source!BY61&gt;BY$3,source!BY61&amp;" - high",IF(source!BY61&lt;BY$4,source!BY61&amp;" - low",source!BY61&amp;" - normal"))))</f>
        <v/>
      </c>
      <c r="BZ63" t="str">
        <f>IF(OR(BZ$1=0,$A63=0),"",IF(ISNA(BZ$3),source!BZ61&amp;" - ?",IF(source!BZ61&gt;BZ$3,source!BZ61&amp;" - high",IF(source!BZ61&lt;BZ$4,source!BZ61&amp;" - low",source!BZ61&amp;" - normal"))))</f>
        <v/>
      </c>
      <c r="CA63" t="str">
        <f>IF(OR(CA$1=0,$A63=0),"",IF(ISNA(CA$3),source!CA61&amp;" - ?",IF(source!CA61&gt;CA$3,source!CA61&amp;" - high",IF(source!CA61&lt;CA$4,source!CA61&amp;" - low",source!CA61&amp;" - normal"))))</f>
        <v/>
      </c>
      <c r="CB63" t="str">
        <f>IF(OR(CB$1=0,$A63=0),"",IF(ISNA(CB$3),source!CB61&amp;" - ?",IF(source!CB61&gt;CB$3,source!CB61&amp;" - high",IF(source!CB61&lt;CB$4,source!CB61&amp;" - low",source!CB61&amp;" - normal"))))</f>
        <v/>
      </c>
      <c r="CC63" t="str">
        <f>IF(OR(CC$1=0,$A63=0),"",IF(ISNA(CC$3),source!CC61&amp;" - ?",IF(source!CC61&gt;CC$3,source!CC61&amp;" - high",IF(source!CC61&lt;CC$4,source!CC61&amp;" - low",source!CC61&amp;" - normal"))))</f>
        <v/>
      </c>
      <c r="CD63" t="str">
        <f>IF(OR(CD$1=0,$A63=0),"",IF(ISNA(CD$3),source!CD61&amp;" - ?",IF(source!CD61&gt;CD$3,source!CD61&amp;" - high",IF(source!CD61&lt;CD$4,source!CD61&amp;" - low",source!CD61&amp;" - normal"))))</f>
        <v/>
      </c>
      <c r="CE63" t="str">
        <f>IF(OR(CE$1=0,$A63=0),"",IF(ISNA(CE$3),source!CE61&amp;" - ?",IF(source!CE61&gt;CE$3,source!CE61&amp;" - high",IF(source!CE61&lt;CE$4,source!CE61&amp;" - low",source!CE61&amp;" - normal"))))</f>
        <v/>
      </c>
      <c r="CF63" t="str">
        <f>IF(OR(CF$1=0,$A63=0),"",IF(ISNA(CF$3),source!CF61&amp;" - ?",IF(source!CF61&gt;CF$3,source!CF61&amp;" - high",IF(source!CF61&lt;CF$4,source!CF61&amp;" - low",source!CF61&amp;" - normal"))))</f>
        <v/>
      </c>
      <c r="CG63" t="str">
        <f>IF(OR(CG$1=0,$A63=0),"",IF(ISNA(CG$3),source!CG61&amp;" - ?",IF(source!CG61&gt;CG$3,source!CG61&amp;" - high",IF(source!CG61&lt;CG$4,source!CG61&amp;" - low",source!CG61&amp;" - normal"))))</f>
        <v/>
      </c>
      <c r="CH63" t="str">
        <f>IF(OR(CH$1=0,$A63=0),"",IF(ISNA(CH$3),source!CH61&amp;" - ?",IF(source!CH61&gt;CH$3,source!CH61&amp;" - high",IF(source!CH61&lt;CH$4,source!CH61&amp;" - low",source!CH61&amp;" - normal"))))</f>
        <v/>
      </c>
      <c r="CI63" t="str">
        <f>IF(OR(CI$1=0,$A63=0),"",IF(ISNA(CI$3),source!CI61&amp;" - ?",IF(source!CI61&gt;CI$3,source!CI61&amp;" - high",IF(source!CI61&lt;CI$4,source!CI61&amp;" - low",source!CI61&amp;" - normal"))))</f>
        <v/>
      </c>
      <c r="CJ63" t="str">
        <f>IF(OR(CJ$1=0,$A63=0),"",IF(ISNA(CJ$3),source!CJ61&amp;" - ?",IF(source!CJ61&gt;CJ$3,source!CJ61&amp;" - high",IF(source!CJ61&lt;CJ$4,source!CJ61&amp;" - low",source!CJ61&amp;" - normal"))))</f>
        <v/>
      </c>
      <c r="CK63" t="str">
        <f>IF(OR(CK$1=0,$A63=0),"",IF(ISNA(CK$3),source!CK61&amp;" - ?",IF(source!CK61&gt;CK$3,source!CK61&amp;" - high",IF(source!CK61&lt;CK$4,source!CK61&amp;" - low",source!CK61&amp;" - normal"))))</f>
        <v/>
      </c>
      <c r="CL63" t="str">
        <f>IF(OR(CL$1=0,$A63=0),"",IF(ISNA(CL$3),source!CL61&amp;" - ?",IF(source!CL61&gt;CL$3,source!CL61&amp;" - high",IF(source!CL61&lt;CL$4,source!CL61&amp;" - low",source!CL61&amp;" - normal"))))</f>
        <v/>
      </c>
      <c r="CM63" t="str">
        <f>IF(OR(CM$1=0,$A63=0),"",IF(ISNA(CM$3),source!CM61&amp;" - ?",IF(source!CM61&gt;CM$3,source!CM61&amp;" - high",IF(source!CM61&lt;CM$4,source!CM61&amp;" - low",source!CM61&amp;" - normal"))))</f>
        <v/>
      </c>
      <c r="CN63" t="str">
        <f>IF(OR(CN$1=0,$A63=0),"",IF(ISNA(CN$3),source!CN61&amp;" - ?",IF(source!CN61&gt;CN$3,source!CN61&amp;" - high",IF(source!CN61&lt;CN$4,source!CN61&amp;" - low",source!CN61&amp;" - normal"))))</f>
        <v/>
      </c>
      <c r="CO63" t="str">
        <f>IF(OR(CO$1=0,$A63=0),"",IF(ISNA(CO$3),source!CO61&amp;" - ?",IF(source!CO61&gt;CO$3,source!CO61&amp;" - high",IF(source!CO61&lt;CO$4,source!CO61&amp;" - low",source!CO61&amp;" - normal"))))</f>
        <v/>
      </c>
      <c r="CP63" t="str">
        <f>IF(OR(CP$1=0,$A63=0),"",IF(ISNA(CP$3),source!CP61&amp;" - ?",IF(source!CP61&gt;CP$3,source!CP61&amp;" - high",IF(source!CP61&lt;CP$4,source!CP61&amp;" - low",source!CP61&amp;" - normal"))))</f>
        <v/>
      </c>
      <c r="CQ63" t="str">
        <f>IF(OR(CQ$1=0,$A63=0),"",IF(ISNA(CQ$3),source!CQ61&amp;" - ?",IF(source!CQ61&gt;CQ$3,source!CQ61&amp;" - high",IF(source!CQ61&lt;CQ$4,source!CQ61&amp;" - low",source!CQ61&amp;" - normal"))))</f>
        <v/>
      </c>
      <c r="CR63" t="str">
        <f>IF(OR(CR$1=0,$A63=0),"",IF(ISNA(CR$3),source!CR61&amp;" - ?",IF(source!CR61&gt;CR$3,source!CR61&amp;" - high",IF(source!CR61&lt;CR$4,source!CR61&amp;" - low",source!CR61&amp;" - normal"))))</f>
        <v/>
      </c>
      <c r="CS63" t="str">
        <f>IF(OR(CS$1=0,$A63=0),"",IF(ISNA(CS$3),source!CS61&amp;" - ?",IF(source!CS61&gt;CS$3,source!CS61&amp;" - high",IF(source!CS61&lt;CS$4,source!CS61&amp;" - low",source!CS61&amp;" - normal"))))</f>
        <v/>
      </c>
      <c r="CT63" t="str">
        <f>IF(OR(CT$1=0,$A63=0),"",IF(ISNA(CT$3),source!CT61&amp;" - ?",IF(source!CT61&gt;CT$3,source!CT61&amp;" - high",IF(source!CT61&lt;CT$4,source!CT61&amp;" - low",source!CT61&amp;" - normal"))))</f>
        <v/>
      </c>
      <c r="CU63" t="str">
        <f>IF(OR(CU$1=0,$A63=0),"",IF(ISNA(CU$3),source!CU61&amp;" - ?",IF(source!CU61&gt;CU$3,source!CU61&amp;" - high",IF(source!CU61&lt;CU$4,source!CU61&amp;" - low",source!CU61&amp;" - normal"))))</f>
        <v/>
      </c>
      <c r="CV63" t="str">
        <f>IF(OR(CV$1=0,$A63=0),"",IF(ISNA(CV$3),source!CV61&amp;" - ?",IF(source!CV61&gt;CV$3,source!CV61&amp;" - high",IF(source!CV61&lt;CV$4,source!CV61&amp;" - low",source!CV61&amp;" - normal"))))</f>
        <v/>
      </c>
      <c r="CW63" t="str">
        <f>IF(OR(CW$1=0,$A63=0),"",IF(ISNA(CW$3),source!CW61&amp;" - ?",IF(source!CW61&gt;CW$3,source!CW61&amp;" - high",IF(source!CW61&lt;CW$4,source!CW61&amp;" - low",source!CW61&amp;" - normal"))))</f>
        <v/>
      </c>
      <c r="CX63" t="str">
        <f>IF(OR(CX$1=0,$A63=0),"",IF(ISNA(CX$3),source!CX61&amp;" - ?",IF(source!CX61&gt;CX$3,source!CX61&amp;" - high",IF(source!CX61&lt;CX$4,source!CX61&amp;" - low",source!CX61&amp;" - normal"))))</f>
        <v/>
      </c>
      <c r="CY63" t="str">
        <f>IF(OR(CY$1=0,$A63=0),"",IF(ISNA(CY$3),source!CY61&amp;" - ?",IF(source!CY61&gt;CY$3,source!CY61&amp;" - high",IF(source!CY61&lt;CY$4,source!CY61&amp;" - low",source!CY61&amp;" - normal"))))</f>
        <v/>
      </c>
      <c r="CZ63" t="str">
        <f>IF(OR(CZ$1=0,$A63=0),"",IF(ISNA(CZ$3),source!CZ61&amp;" - ?",IF(source!CZ61&gt;CZ$3,source!CZ61&amp;" - high",IF(source!CZ61&lt;CZ$4,source!CZ61&amp;" - low",source!CZ61&amp;" - normal"))))</f>
        <v/>
      </c>
      <c r="DA63" t="str">
        <f>IF(OR(DA$1=0,$A63=0),"",IF(ISNA(DA$3),source!DA61&amp;" - ?",IF(source!DA61&gt;DA$3,source!DA61&amp;" - high",IF(source!DA61&lt;DA$4,source!DA61&amp;" - low",source!DA61&amp;" - normal"))))</f>
        <v/>
      </c>
      <c r="DB63" t="str">
        <f>IF(OR(DB$1=0,$A63=0),"",IF(ISNA(DB$3),source!DB61&amp;" - ?",IF(source!DB61&gt;DB$3,source!DB61&amp;" - high",IF(source!DB61&lt;DB$4,source!DB61&amp;" - low",source!DB61&amp;" - normal"))))</f>
        <v/>
      </c>
      <c r="DC63" t="str">
        <f>IF(OR(DC$1=0,$A63=0),"",IF(ISNA(DC$3),source!DC61&amp;" - ?",IF(source!DC61&gt;DC$3,source!DC61&amp;" - high",IF(source!DC61&lt;DC$4,source!DC61&amp;" - low",source!DC61&amp;" - normal"))))</f>
        <v/>
      </c>
      <c r="DD63" t="str">
        <f>IF(OR(DD$1=0,$A63=0),"",IF(ISNA(DD$3),source!DD61&amp;" - ?",IF(source!DD61&gt;DD$3,source!DD61&amp;" - high",IF(source!DD61&lt;DD$4,source!DD61&amp;" - low",source!DD61&amp;" - normal"))))</f>
        <v/>
      </c>
    </row>
    <row r="64" spans="1:108" x14ac:dyDescent="0.35">
      <c r="A64">
        <f>source!A62</f>
        <v>0</v>
      </c>
      <c r="B64" t="str">
        <f>IF($A64=0,"",IF(source!B62=0,"missing!",source!B62))</f>
        <v/>
      </c>
      <c r="C64" t="str">
        <f>IF($A64=0,"",IF(source!C62=0,"missing!",source!C62))</f>
        <v/>
      </c>
      <c r="D64" t="str">
        <f>IF($A64=0,"",IF(source!D62=0,"missing!",source!D62))</f>
        <v/>
      </c>
      <c r="E64" t="str">
        <f>IF($A64=0,"",IF(source!E62=0,"missing!",source!E62))</f>
        <v/>
      </c>
      <c r="F64" t="str">
        <f>IF($A64=0,"",IF(source!F62=0,"missing!",source!F62))</f>
        <v/>
      </c>
      <c r="G64" t="str">
        <f>IF($A64=0,"",IF(source!G62=0,"missing!",source!G62))</f>
        <v/>
      </c>
      <c r="H64" t="str">
        <f>IF($A64=0,"",IF(source!H62=0,"missing!",source!H62))</f>
        <v/>
      </c>
      <c r="I64" t="str">
        <f>IF($A64=0,"",IF(source!I62=0,"missing!",source!I62))</f>
        <v/>
      </c>
      <c r="J64" t="str">
        <f>IF(OR(J$1=0,$A64=0),"",IF(ISNA(J$3),source!J62&amp;" - ?",IF(source!J62&gt;J$3,source!J62&amp;" - high",IF(source!J62&lt;J$4,source!J62&amp;" - low",source!J62&amp;" - normal"))))</f>
        <v/>
      </c>
      <c r="K64" t="str">
        <f>IF(OR(K$1=0,$A64=0),"",IF(ISNA(K$3),source!K62&amp;" - ?",IF(source!K62&gt;K$3,source!K62&amp;" - high",IF(source!K62&lt;K$4,source!K62&amp;" - low",source!K62&amp;" - normal"))))</f>
        <v/>
      </c>
      <c r="L64" t="str">
        <f>IF(OR(L$1=0,$A64=0),"",IF(ISNA(L$3),source!L62&amp;" - ?",IF(source!L62&gt;L$3,source!L62&amp;" - high",IF(source!L62&lt;L$4,source!L62&amp;" - low",source!L62&amp;" - normal"))))</f>
        <v/>
      </c>
      <c r="M64" t="str">
        <f>IF(OR(M$1=0,$A64=0),"",IF(ISNA(M$3),source!M62&amp;" - ?",IF(source!M62&gt;M$3,source!M62&amp;" - high",IF(source!M62&lt;M$4,source!M62&amp;" - low",source!M62&amp;" - normal"))))</f>
        <v/>
      </c>
      <c r="N64" t="str">
        <f>IF(OR(N$1=0,$A64=0),"",IF(ISNA(N$3),source!N62&amp;" - ?",IF(source!N62&gt;N$3,source!N62&amp;" - high",IF(source!N62&lt;N$4,source!N62&amp;" - low",source!N62&amp;" - normal"))))</f>
        <v/>
      </c>
      <c r="O64" t="str">
        <f>IF(OR(O$1=0,$A64=0),"",IF(ISNA(O$3),source!O62&amp;" - ?",IF(source!O62&gt;O$3,source!O62&amp;" - high",IF(source!O62&lt;O$4,source!O62&amp;" - low",source!O62&amp;" - normal"))))</f>
        <v/>
      </c>
      <c r="P64" t="str">
        <f>IF(OR(P$1=0,$A64=0),"",IF(ISNA(P$3),source!P62&amp;" - ?",IF(source!P62&gt;P$3,source!P62&amp;" - high",IF(source!P62&lt;P$4,source!P62&amp;" - low",source!P62&amp;" - normal"))))</f>
        <v/>
      </c>
      <c r="Q64" t="str">
        <f>IF(OR(Q$1=0,$A64=0),"",IF(ISNA(Q$3),source!Q62&amp;" - ?",IF(source!Q62&gt;Q$3,source!Q62&amp;" - high",IF(source!Q62&lt;Q$4,source!Q62&amp;" - low",source!Q62&amp;" - normal"))))</f>
        <v/>
      </c>
      <c r="R64" t="str">
        <f>IF(OR(R$1=0,$A64=0),"",IF(ISNA(R$3),source!R62&amp;" - ?",IF(source!R62&gt;R$3,source!R62&amp;" - high",IF(source!R62&lt;R$4,source!R62&amp;" - low",source!R62&amp;" - normal"))))</f>
        <v/>
      </c>
      <c r="S64" t="str">
        <f>IF(OR(S$1=0,$A64=0),"",IF(ISNA(S$3),source!S62&amp;" - ?",IF(source!S62&gt;S$3,source!S62&amp;" - high",IF(source!S62&lt;S$4,source!S62&amp;" - low",source!S62&amp;" - normal"))))</f>
        <v/>
      </c>
      <c r="T64" t="str">
        <f>IF(OR(T$1=0,$A64=0),"",IF(ISNA(T$3),source!T62&amp;" - ?",IF(source!T62&gt;T$3,source!T62&amp;" - high",IF(source!T62&lt;T$4,source!T62&amp;" - low",source!T62&amp;" - normal"))))</f>
        <v/>
      </c>
      <c r="U64" t="str">
        <f>IF(OR(U$1=0,$A64=0),"",IF(ISNA(U$3),source!U62&amp;" - ?",IF(source!U62&gt;U$3,source!U62&amp;" - high",IF(source!U62&lt;U$4,source!U62&amp;" - low",source!U62&amp;" - normal"))))</f>
        <v/>
      </c>
      <c r="V64" t="str">
        <f>IF(OR(V$1=0,$A64=0),"",IF(ISNA(V$3),source!V62&amp;" - ?",IF(source!V62&gt;V$3,source!V62&amp;" - high",IF(source!V62&lt;V$4,source!V62&amp;" - low",source!V62&amp;" - normal"))))</f>
        <v/>
      </c>
      <c r="W64" t="str">
        <f>IF(OR(W$1=0,$A64=0),"",IF(ISNA(W$3),source!W62&amp;" - ?",IF(source!W62&gt;W$3,source!W62&amp;" - high",IF(source!W62&lt;W$4,source!W62&amp;" - low",source!W62&amp;" - normal"))))</f>
        <v/>
      </c>
      <c r="X64" t="str">
        <f>IF(OR(X$1=0,$A64=0),"",IF(ISNA(X$3),source!X62&amp;" - ?",IF(source!X62&gt;X$3,source!X62&amp;" - high",IF(source!X62&lt;X$4,source!X62&amp;" - low",source!X62&amp;" - normal"))))</f>
        <v/>
      </c>
      <c r="Y64" t="str">
        <f>IF(OR(Y$1=0,$A64=0),"",IF(ISNA(Y$3),source!Y62&amp;" - ?",IF(source!Y62&gt;Y$3,source!Y62&amp;" - high",IF(source!Y62&lt;Y$4,source!Y62&amp;" - low",source!Y62&amp;" - normal"))))</f>
        <v/>
      </c>
      <c r="Z64" t="str">
        <f>IF(OR(Z$1=0,$A64=0),"",IF(ISNA(Z$3),source!Z62&amp;" - ?",IF(source!Z62&gt;Z$3,source!Z62&amp;" - high",IF(source!Z62&lt;Z$4,source!Z62&amp;" - low",source!Z62&amp;" - normal"))))</f>
        <v/>
      </c>
      <c r="AA64" t="str">
        <f>IF(OR(AA$1=0,$A64=0),"",IF(ISNA(AA$3),source!AA62&amp;" - ?",IF(source!AA62&gt;AA$3,source!AA62&amp;" - high",IF(source!AA62&lt;AA$4,source!AA62&amp;" - low",source!AA62&amp;" - normal"))))</f>
        <v/>
      </c>
      <c r="AB64" t="str">
        <f>IF(OR(AB$1=0,$A64=0),"",IF(ISNA(AB$3),source!AB62&amp;" - ?",IF(source!AB62&gt;AB$3,source!AB62&amp;" - high",IF(source!AB62&lt;AB$4,source!AB62&amp;" - low",source!AB62&amp;" - normal"))))</f>
        <v/>
      </c>
      <c r="AC64" t="str">
        <f>IF(OR(AC$1=0,$A64=0),"",IF(ISNA(AC$3),source!AC62&amp;" - ?",IF(source!AC62&gt;AC$3,source!AC62&amp;" - high",IF(source!AC62&lt;AC$4,source!AC62&amp;" - low",source!AC62&amp;" - normal"))))</f>
        <v/>
      </c>
      <c r="AD64" t="str">
        <f>IF(OR(AD$1=0,$A64=0),"",IF(ISNA(AD$3),source!AD62&amp;" - ?",IF(source!AD62&gt;AD$3,source!AD62&amp;" - high",IF(source!AD62&lt;AD$4,source!AD62&amp;" - low",source!AD62&amp;" - normal"))))</f>
        <v/>
      </c>
      <c r="AE64" t="str">
        <f>IF(OR(AE$1=0,$A64=0),"",IF(ISNA(AE$3),source!AE62&amp;" - ?",IF(source!AE62&gt;AE$3,source!AE62&amp;" - high",IF(source!AE62&lt;AE$4,source!AE62&amp;" - low",source!AE62&amp;" - normal"))))</f>
        <v/>
      </c>
      <c r="AF64" t="str">
        <f>IF(OR(AF$1=0,$A64=0),"",IF(ISNA(AF$3),source!AF62&amp;" - ?",IF(source!AF62&gt;AF$3,source!AF62&amp;" - high",IF(source!AF62&lt;AF$4,source!AF62&amp;" - low",source!AF62&amp;" - normal"))))</f>
        <v/>
      </c>
      <c r="AG64" t="str">
        <f>IF(OR(AG$1=0,$A64=0),"",IF(ISNA(AG$3),source!AG62&amp;" - ?",IF(source!AG62&gt;AG$3,source!AG62&amp;" - high",IF(source!AG62&lt;AG$4,source!AG62&amp;" - low",source!AG62&amp;" - normal"))))</f>
        <v/>
      </c>
      <c r="AH64" t="str">
        <f>IF(OR(AH$1=0,$A64=0),"",IF(ISNA(AH$3),source!AH62&amp;" - ?",IF(source!AH62&gt;AH$3,source!AH62&amp;" - high",IF(source!AH62&lt;AH$4,source!AH62&amp;" - low",source!AH62&amp;" - normal"))))</f>
        <v/>
      </c>
      <c r="AI64" t="str">
        <f>IF(OR(AI$1=0,$A64=0),"",IF(ISNA(AI$3),source!AI62&amp;" - ?",IF(source!AI62&gt;AI$3,source!AI62&amp;" - high",IF(source!AI62&lt;AI$4,source!AI62&amp;" - low",source!AI62&amp;" - normal"))))</f>
        <v/>
      </c>
      <c r="AJ64" t="str">
        <f>IF(OR(AJ$1=0,$A64=0),"",IF(ISNA(AJ$3),source!AJ62&amp;" - ?",IF(source!AJ62&gt;AJ$3,source!AJ62&amp;" - high",IF(source!AJ62&lt;AJ$4,source!AJ62&amp;" - low",source!AJ62&amp;" - normal"))))</f>
        <v/>
      </c>
      <c r="AK64" t="str">
        <f>IF(OR(AK$1=0,$A64=0),"",IF(ISNA(AK$3),source!AK62&amp;" - ?",IF(source!AK62&gt;AK$3,source!AK62&amp;" - high",IF(source!AK62&lt;AK$4,source!AK62&amp;" - low",source!AK62&amp;" - normal"))))</f>
        <v/>
      </c>
      <c r="AL64" t="str">
        <f>IF(OR(AL$1=0,$A64=0),"",IF(ISNA(AL$3),source!AL62&amp;" - ?",IF(source!AL62&gt;AL$3,source!AL62&amp;" - high",IF(source!AL62&lt;AL$4,source!AL62&amp;" - low",source!AL62&amp;" - normal"))))</f>
        <v/>
      </c>
      <c r="AM64" t="str">
        <f>IF(OR(AM$1=0,$A64=0),"",IF(ISNA(AM$3),source!AM62&amp;" - ?",IF(source!AM62&gt;AM$3,source!AM62&amp;" - high",IF(source!AM62&lt;AM$4,source!AM62&amp;" - low",source!AM62&amp;" - normal"))))</f>
        <v/>
      </c>
      <c r="AN64" t="str">
        <f>IF(OR(AN$1=0,$A64=0),"",IF(ISNA(AN$3),source!AN62&amp;" - ?",IF(source!AN62&gt;AN$3,source!AN62&amp;" - high",IF(source!AN62&lt;AN$4,source!AN62&amp;" - low",source!AN62&amp;" - normal"))))</f>
        <v/>
      </c>
      <c r="AO64" t="str">
        <f>IF(OR(AO$1=0,$A64=0),"",IF(ISNA(AO$3),source!AO62&amp;" - ?",IF(source!AO62&gt;AO$3,source!AO62&amp;" - high",IF(source!AO62&lt;AO$4,source!AO62&amp;" - low",source!AO62&amp;" - normal"))))</f>
        <v/>
      </c>
      <c r="AP64" t="str">
        <f>IF(OR(AP$1=0,$A64=0),"",IF(ISNA(AP$3),source!AP62&amp;" - ?",IF(source!AP62&gt;AP$3,source!AP62&amp;" - high",IF(source!AP62&lt;AP$4,source!AP62&amp;" - low",source!AP62&amp;" - normal"))))</f>
        <v/>
      </c>
      <c r="AQ64" t="str">
        <f>IF(OR(AQ$1=0,$A64=0),"",IF(ISNA(AQ$3),source!AQ62&amp;" - ?",IF(source!AQ62&gt;AQ$3,source!AQ62&amp;" - high",IF(source!AQ62&lt;AQ$4,source!AQ62&amp;" - low",source!AQ62&amp;" - normal"))))</f>
        <v/>
      </c>
      <c r="AR64" t="str">
        <f>IF(OR(AR$1=0,$A64=0),"",IF(ISNA(AR$3),source!AR62&amp;" - ?",IF(source!AR62&gt;AR$3,source!AR62&amp;" - high",IF(source!AR62&lt;AR$4,source!AR62&amp;" - low",source!AR62&amp;" - normal"))))</f>
        <v/>
      </c>
      <c r="AS64" t="str">
        <f>IF(OR(AS$1=0,$A64=0),"",IF(ISNA(AS$3),source!AS62&amp;" - ?",IF(source!AS62&gt;AS$3,source!AS62&amp;" - high",IF(source!AS62&lt;AS$4,source!AS62&amp;" - low",source!AS62&amp;" - normal"))))</f>
        <v/>
      </c>
      <c r="AT64" t="str">
        <f>IF(OR(AT$1=0,$A64=0),"",IF(ISNA(AT$3),source!AT62&amp;" - ?",IF(source!AT62&gt;AT$3,source!AT62&amp;" - high",IF(source!AT62&lt;AT$4,source!AT62&amp;" - low",source!AT62&amp;" - normal"))))</f>
        <v/>
      </c>
      <c r="AU64" t="str">
        <f>IF(OR(AU$1=0,$A64=0),"",IF(ISNA(AU$3),source!AU62&amp;" - ?",IF(source!AU62&gt;AU$3,source!AU62&amp;" - high",IF(source!AU62&lt;AU$4,source!AU62&amp;" - low",source!AU62&amp;" - normal"))))</f>
        <v/>
      </c>
      <c r="AV64" t="str">
        <f>IF(OR(AV$1=0,$A64=0),"",IF(ISNA(AV$3),source!AV62&amp;" - ?",IF(source!AV62&gt;AV$3,source!AV62&amp;" - high",IF(source!AV62&lt;AV$4,source!AV62&amp;" - low",source!AV62&amp;" - normal"))))</f>
        <v/>
      </c>
      <c r="AW64" t="str">
        <f>IF(OR(AW$1=0,$A64=0),"",IF(ISNA(AW$3),source!AW62&amp;" - ?",IF(source!AW62&gt;AW$3,source!AW62&amp;" - high",IF(source!AW62&lt;AW$4,source!AW62&amp;" - low",source!AW62&amp;" - normal"))))</f>
        <v/>
      </c>
      <c r="AX64" t="str">
        <f>IF(OR(AX$1=0,$A64=0),"",IF(ISNA(AX$3),source!AX62&amp;" - ?",IF(source!AX62&gt;AX$3,source!AX62&amp;" - high",IF(source!AX62&lt;AX$4,source!AX62&amp;" - low",source!AX62&amp;" - normal"))))</f>
        <v/>
      </c>
      <c r="AY64" t="str">
        <f>IF(OR(AY$1=0,$A64=0),"",IF(ISNA(AY$3),source!AY62&amp;" - ?",IF(source!AY62&gt;AY$3,source!AY62&amp;" - high",IF(source!AY62&lt;AY$4,source!AY62&amp;" - low",source!AY62&amp;" - normal"))))</f>
        <v/>
      </c>
      <c r="AZ64" t="str">
        <f>IF(OR(AZ$1=0,$A64=0),"",IF(ISNA(AZ$3),source!AZ62&amp;" - ?",IF(source!AZ62&gt;AZ$3,source!AZ62&amp;" - high",IF(source!AZ62&lt;AZ$4,source!AZ62&amp;" - low",source!AZ62&amp;" - normal"))))</f>
        <v/>
      </c>
      <c r="BA64" t="str">
        <f>IF(OR(BA$1=0,$A64=0),"",IF(ISNA(BA$3),source!BA62&amp;" - ?",IF(source!BA62&gt;BA$3,source!BA62&amp;" - high",IF(source!BA62&lt;BA$4,source!BA62&amp;" - low",source!BA62&amp;" - normal"))))</f>
        <v/>
      </c>
      <c r="BB64" t="str">
        <f>IF(OR(BB$1=0,$A64=0),"",IF(ISNA(BB$3),source!BB62&amp;" - ?",IF(source!BB62&gt;BB$3,source!BB62&amp;" - high",IF(source!BB62&lt;BB$4,source!BB62&amp;" - low",source!BB62&amp;" - normal"))))</f>
        <v/>
      </c>
      <c r="BC64" t="str">
        <f>IF(OR(BC$1=0,$A64=0),"",IF(ISNA(BC$3),source!BC62&amp;" - ?",IF(source!BC62&gt;BC$3,source!BC62&amp;" - high",IF(source!BC62&lt;BC$4,source!BC62&amp;" - low",source!BC62&amp;" - normal"))))</f>
        <v/>
      </c>
      <c r="BD64" t="str">
        <f>IF(OR(BD$1=0,$A64=0),"",IF(ISNA(BD$3),source!BD62&amp;" - ?",IF(source!BD62&gt;BD$3,source!BD62&amp;" - high",IF(source!BD62&lt;BD$4,source!BD62&amp;" - low",source!BD62&amp;" - normal"))))</f>
        <v/>
      </c>
      <c r="BE64" t="str">
        <f>IF(OR(BE$1=0,$A64=0),"",IF(ISNA(BE$3),source!BE62&amp;" - ?",IF(source!BE62&gt;BE$3,source!BE62&amp;" - high",IF(source!BE62&lt;BE$4,source!BE62&amp;" - low",source!BE62&amp;" - normal"))))</f>
        <v/>
      </c>
      <c r="BF64" t="str">
        <f>IF(OR(BF$1=0,$A64=0),"",IF(ISNA(BF$3),source!BF62&amp;" - ?",IF(source!BF62&gt;BF$3,source!BF62&amp;" - high",IF(source!BF62&lt;BF$4,source!BF62&amp;" - low",source!BF62&amp;" - normal"))))</f>
        <v/>
      </c>
      <c r="BG64" t="str">
        <f>IF(OR(BG$1=0,$A64=0),"",IF(ISNA(BG$3),source!BG62&amp;" - ?",IF(source!BG62&gt;BG$3,source!BG62&amp;" - high",IF(source!BG62&lt;BG$4,source!BG62&amp;" - low",source!BG62&amp;" - normal"))))</f>
        <v/>
      </c>
      <c r="BH64" t="str">
        <f>IF(OR(BH$1=0,$A64=0),"",IF(ISNA(BH$3),source!BH62&amp;" - ?",IF(source!BH62&gt;BH$3,source!BH62&amp;" - high",IF(source!BH62&lt;BH$4,source!BH62&amp;" - low",source!BH62&amp;" - normal"))))</f>
        <v/>
      </c>
      <c r="BI64" t="str">
        <f>IF(OR(BI$1=0,$A64=0),"",IF(ISNA(BI$3),source!BI62&amp;" - ?",IF(source!BI62&gt;BI$3,source!BI62&amp;" - high",IF(source!BI62&lt;BI$4,source!BI62&amp;" - low",source!BI62&amp;" - normal"))))</f>
        <v/>
      </c>
      <c r="BJ64" t="str">
        <f>IF(OR(BJ$1=0,$A64=0),"",IF(ISNA(BJ$3),source!BJ62&amp;" - ?",IF(source!BJ62&gt;BJ$3,source!BJ62&amp;" - high",IF(source!BJ62&lt;BJ$4,source!BJ62&amp;" - low",source!BJ62&amp;" - normal"))))</f>
        <v/>
      </c>
      <c r="BK64" t="str">
        <f>IF(OR(BK$1=0,$A64=0),"",IF(ISNA(BK$3),source!BK62&amp;" - ?",IF(source!BK62&gt;BK$3,source!BK62&amp;" - high",IF(source!BK62&lt;BK$4,source!BK62&amp;" - low",source!BK62&amp;" - normal"))))</f>
        <v/>
      </c>
      <c r="BL64" t="str">
        <f>IF(OR(BL$1=0,$A64=0),"",IF(ISNA(BL$3),source!BL62&amp;" - ?",IF(source!BL62&gt;BL$3,source!BL62&amp;" - high",IF(source!BL62&lt;BL$4,source!BL62&amp;" - low",source!BL62&amp;" - normal"))))</f>
        <v/>
      </c>
      <c r="BM64" t="str">
        <f>IF(OR(BM$1=0,$A64=0),"",IF(ISNA(BM$3),source!BM62&amp;" - ?",IF(source!BM62&gt;BM$3,source!BM62&amp;" - high",IF(source!BM62&lt;BM$4,source!BM62&amp;" - low",source!BM62&amp;" - normal"))))</f>
        <v/>
      </c>
      <c r="BN64" t="str">
        <f>IF(OR(BN$1=0,$A64=0),"",IF(ISNA(BN$3),source!BN62&amp;" - ?",IF(source!BN62&gt;BN$3,source!BN62&amp;" - high",IF(source!BN62&lt;BN$4,source!BN62&amp;" - low",source!BN62&amp;" - normal"))))</f>
        <v/>
      </c>
      <c r="BO64" t="str">
        <f>IF(OR(BO$1=0,$A64=0),"",IF(ISNA(BO$3),source!BO62&amp;" - ?",IF(source!BO62&gt;BO$3,source!BO62&amp;" - high",IF(source!BO62&lt;BO$4,source!BO62&amp;" - low",source!BO62&amp;" - normal"))))</f>
        <v/>
      </c>
      <c r="BP64" t="str">
        <f>IF(OR(BP$1=0,$A64=0),"",IF(ISNA(BP$3),source!BP62&amp;" - ?",IF(source!BP62&gt;BP$3,source!BP62&amp;" - high",IF(source!BP62&lt;BP$4,source!BP62&amp;" - low",source!BP62&amp;" - normal"))))</f>
        <v/>
      </c>
      <c r="BQ64" t="str">
        <f>IF(OR(BQ$1=0,$A64=0),"",IF(ISNA(BQ$3),source!BQ62&amp;" - ?",IF(source!BQ62&gt;BQ$3,source!BQ62&amp;" - high",IF(source!BQ62&lt;BQ$4,source!BQ62&amp;" - low",source!BQ62&amp;" - normal"))))</f>
        <v/>
      </c>
      <c r="BR64" t="str">
        <f>IF(OR(BR$1=0,$A64=0),"",IF(ISNA(BR$3),source!BR62&amp;" - ?",IF(source!BR62&gt;BR$3,source!BR62&amp;" - high",IF(source!BR62&lt;BR$4,source!BR62&amp;" - low",source!BR62&amp;" - normal"))))</f>
        <v/>
      </c>
      <c r="BS64" t="str">
        <f>IF(OR(BS$1=0,$A64=0),"",IF(ISNA(BS$3),source!BS62&amp;" - ?",IF(source!BS62&gt;BS$3,source!BS62&amp;" - high",IF(source!BS62&lt;BS$4,source!BS62&amp;" - low",source!BS62&amp;" - normal"))))</f>
        <v/>
      </c>
      <c r="BT64" t="str">
        <f>IF(OR(BT$1=0,$A64=0),"",IF(ISNA(BT$3),source!BT62&amp;" - ?",IF(source!BT62&gt;BT$3,source!BT62&amp;" - high",IF(source!BT62&lt;BT$4,source!BT62&amp;" - low",source!BT62&amp;" - normal"))))</f>
        <v/>
      </c>
      <c r="BU64" t="str">
        <f>IF(OR(BU$1=0,$A64=0),"",IF(ISNA(BU$3),source!BU62&amp;" - ?",IF(source!BU62&gt;BU$3,source!BU62&amp;" - high",IF(source!BU62&lt;BU$4,source!BU62&amp;" - low",source!BU62&amp;" - normal"))))</f>
        <v/>
      </c>
      <c r="BV64" t="str">
        <f>IF(OR(BV$1=0,$A64=0),"",IF(ISNA(BV$3),source!BV62&amp;" - ?",IF(source!BV62&gt;BV$3,source!BV62&amp;" - high",IF(source!BV62&lt;BV$4,source!BV62&amp;" - low",source!BV62&amp;" - normal"))))</f>
        <v/>
      </c>
      <c r="BW64" t="str">
        <f>IF(OR(BW$1=0,$A64=0),"",IF(ISNA(BW$3),source!BW62&amp;" - ?",IF(source!BW62&gt;BW$3,source!BW62&amp;" - high",IF(source!BW62&lt;BW$4,source!BW62&amp;" - low",source!BW62&amp;" - normal"))))</f>
        <v/>
      </c>
      <c r="BX64" t="str">
        <f>IF(OR(BX$1=0,$A64=0),"",IF(ISNA(BX$3),source!BX62&amp;" - ?",IF(source!BX62&gt;BX$3,source!BX62&amp;" - high",IF(source!BX62&lt;BX$4,source!BX62&amp;" - low",source!BX62&amp;" - normal"))))</f>
        <v/>
      </c>
      <c r="BY64" t="str">
        <f>IF(OR(BY$1=0,$A64=0),"",IF(ISNA(BY$3),source!BY62&amp;" - ?",IF(source!BY62&gt;BY$3,source!BY62&amp;" - high",IF(source!BY62&lt;BY$4,source!BY62&amp;" - low",source!BY62&amp;" - normal"))))</f>
        <v/>
      </c>
      <c r="BZ64" t="str">
        <f>IF(OR(BZ$1=0,$A64=0),"",IF(ISNA(BZ$3),source!BZ62&amp;" - ?",IF(source!BZ62&gt;BZ$3,source!BZ62&amp;" - high",IF(source!BZ62&lt;BZ$4,source!BZ62&amp;" - low",source!BZ62&amp;" - normal"))))</f>
        <v/>
      </c>
      <c r="CA64" t="str">
        <f>IF(OR(CA$1=0,$A64=0),"",IF(ISNA(CA$3),source!CA62&amp;" - ?",IF(source!CA62&gt;CA$3,source!CA62&amp;" - high",IF(source!CA62&lt;CA$4,source!CA62&amp;" - low",source!CA62&amp;" - normal"))))</f>
        <v/>
      </c>
      <c r="CB64" t="str">
        <f>IF(OR(CB$1=0,$A64=0),"",IF(ISNA(CB$3),source!CB62&amp;" - ?",IF(source!CB62&gt;CB$3,source!CB62&amp;" - high",IF(source!CB62&lt;CB$4,source!CB62&amp;" - low",source!CB62&amp;" - normal"))))</f>
        <v/>
      </c>
      <c r="CC64" t="str">
        <f>IF(OR(CC$1=0,$A64=0),"",IF(ISNA(CC$3),source!CC62&amp;" - ?",IF(source!CC62&gt;CC$3,source!CC62&amp;" - high",IF(source!CC62&lt;CC$4,source!CC62&amp;" - low",source!CC62&amp;" - normal"))))</f>
        <v/>
      </c>
      <c r="CD64" t="str">
        <f>IF(OR(CD$1=0,$A64=0),"",IF(ISNA(CD$3),source!CD62&amp;" - ?",IF(source!CD62&gt;CD$3,source!CD62&amp;" - high",IF(source!CD62&lt;CD$4,source!CD62&amp;" - low",source!CD62&amp;" - normal"))))</f>
        <v/>
      </c>
      <c r="CE64" t="str">
        <f>IF(OR(CE$1=0,$A64=0),"",IF(ISNA(CE$3),source!CE62&amp;" - ?",IF(source!CE62&gt;CE$3,source!CE62&amp;" - high",IF(source!CE62&lt;CE$4,source!CE62&amp;" - low",source!CE62&amp;" - normal"))))</f>
        <v/>
      </c>
      <c r="CF64" t="str">
        <f>IF(OR(CF$1=0,$A64=0),"",IF(ISNA(CF$3),source!CF62&amp;" - ?",IF(source!CF62&gt;CF$3,source!CF62&amp;" - high",IF(source!CF62&lt;CF$4,source!CF62&amp;" - low",source!CF62&amp;" - normal"))))</f>
        <v/>
      </c>
      <c r="CG64" t="str">
        <f>IF(OR(CG$1=0,$A64=0),"",IF(ISNA(CG$3),source!CG62&amp;" - ?",IF(source!CG62&gt;CG$3,source!CG62&amp;" - high",IF(source!CG62&lt;CG$4,source!CG62&amp;" - low",source!CG62&amp;" - normal"))))</f>
        <v/>
      </c>
      <c r="CH64" t="str">
        <f>IF(OR(CH$1=0,$A64=0),"",IF(ISNA(CH$3),source!CH62&amp;" - ?",IF(source!CH62&gt;CH$3,source!CH62&amp;" - high",IF(source!CH62&lt;CH$4,source!CH62&amp;" - low",source!CH62&amp;" - normal"))))</f>
        <v/>
      </c>
      <c r="CI64" t="str">
        <f>IF(OR(CI$1=0,$A64=0),"",IF(ISNA(CI$3),source!CI62&amp;" - ?",IF(source!CI62&gt;CI$3,source!CI62&amp;" - high",IF(source!CI62&lt;CI$4,source!CI62&amp;" - low",source!CI62&amp;" - normal"))))</f>
        <v/>
      </c>
      <c r="CJ64" t="str">
        <f>IF(OR(CJ$1=0,$A64=0),"",IF(ISNA(CJ$3),source!CJ62&amp;" - ?",IF(source!CJ62&gt;CJ$3,source!CJ62&amp;" - high",IF(source!CJ62&lt;CJ$4,source!CJ62&amp;" - low",source!CJ62&amp;" - normal"))))</f>
        <v/>
      </c>
      <c r="CK64" t="str">
        <f>IF(OR(CK$1=0,$A64=0),"",IF(ISNA(CK$3),source!CK62&amp;" - ?",IF(source!CK62&gt;CK$3,source!CK62&amp;" - high",IF(source!CK62&lt;CK$4,source!CK62&amp;" - low",source!CK62&amp;" - normal"))))</f>
        <v/>
      </c>
      <c r="CL64" t="str">
        <f>IF(OR(CL$1=0,$A64=0),"",IF(ISNA(CL$3),source!CL62&amp;" - ?",IF(source!CL62&gt;CL$3,source!CL62&amp;" - high",IF(source!CL62&lt;CL$4,source!CL62&amp;" - low",source!CL62&amp;" - normal"))))</f>
        <v/>
      </c>
      <c r="CM64" t="str">
        <f>IF(OR(CM$1=0,$A64=0),"",IF(ISNA(CM$3),source!CM62&amp;" - ?",IF(source!CM62&gt;CM$3,source!CM62&amp;" - high",IF(source!CM62&lt;CM$4,source!CM62&amp;" - low",source!CM62&amp;" - normal"))))</f>
        <v/>
      </c>
      <c r="CN64" t="str">
        <f>IF(OR(CN$1=0,$A64=0),"",IF(ISNA(CN$3),source!CN62&amp;" - ?",IF(source!CN62&gt;CN$3,source!CN62&amp;" - high",IF(source!CN62&lt;CN$4,source!CN62&amp;" - low",source!CN62&amp;" - normal"))))</f>
        <v/>
      </c>
      <c r="CO64" t="str">
        <f>IF(OR(CO$1=0,$A64=0),"",IF(ISNA(CO$3),source!CO62&amp;" - ?",IF(source!CO62&gt;CO$3,source!CO62&amp;" - high",IF(source!CO62&lt;CO$4,source!CO62&amp;" - low",source!CO62&amp;" - normal"))))</f>
        <v/>
      </c>
      <c r="CP64" t="str">
        <f>IF(OR(CP$1=0,$A64=0),"",IF(ISNA(CP$3),source!CP62&amp;" - ?",IF(source!CP62&gt;CP$3,source!CP62&amp;" - high",IF(source!CP62&lt;CP$4,source!CP62&amp;" - low",source!CP62&amp;" - normal"))))</f>
        <v/>
      </c>
      <c r="CQ64" t="str">
        <f>IF(OR(CQ$1=0,$A64=0),"",IF(ISNA(CQ$3),source!CQ62&amp;" - ?",IF(source!CQ62&gt;CQ$3,source!CQ62&amp;" - high",IF(source!CQ62&lt;CQ$4,source!CQ62&amp;" - low",source!CQ62&amp;" - normal"))))</f>
        <v/>
      </c>
      <c r="CR64" t="str">
        <f>IF(OR(CR$1=0,$A64=0),"",IF(ISNA(CR$3),source!CR62&amp;" - ?",IF(source!CR62&gt;CR$3,source!CR62&amp;" - high",IF(source!CR62&lt;CR$4,source!CR62&amp;" - low",source!CR62&amp;" - normal"))))</f>
        <v/>
      </c>
      <c r="CS64" t="str">
        <f>IF(OR(CS$1=0,$A64=0),"",IF(ISNA(CS$3),source!CS62&amp;" - ?",IF(source!CS62&gt;CS$3,source!CS62&amp;" - high",IF(source!CS62&lt;CS$4,source!CS62&amp;" - low",source!CS62&amp;" - normal"))))</f>
        <v/>
      </c>
      <c r="CT64" t="str">
        <f>IF(OR(CT$1=0,$A64=0),"",IF(ISNA(CT$3),source!CT62&amp;" - ?",IF(source!CT62&gt;CT$3,source!CT62&amp;" - high",IF(source!CT62&lt;CT$4,source!CT62&amp;" - low",source!CT62&amp;" - normal"))))</f>
        <v/>
      </c>
      <c r="CU64" t="str">
        <f>IF(OR(CU$1=0,$A64=0),"",IF(ISNA(CU$3),source!CU62&amp;" - ?",IF(source!CU62&gt;CU$3,source!CU62&amp;" - high",IF(source!CU62&lt;CU$4,source!CU62&amp;" - low",source!CU62&amp;" - normal"))))</f>
        <v/>
      </c>
      <c r="CV64" t="str">
        <f>IF(OR(CV$1=0,$A64=0),"",IF(ISNA(CV$3),source!CV62&amp;" - ?",IF(source!CV62&gt;CV$3,source!CV62&amp;" - high",IF(source!CV62&lt;CV$4,source!CV62&amp;" - low",source!CV62&amp;" - normal"))))</f>
        <v/>
      </c>
      <c r="CW64" t="str">
        <f>IF(OR(CW$1=0,$A64=0),"",IF(ISNA(CW$3),source!CW62&amp;" - ?",IF(source!CW62&gt;CW$3,source!CW62&amp;" - high",IF(source!CW62&lt;CW$4,source!CW62&amp;" - low",source!CW62&amp;" - normal"))))</f>
        <v/>
      </c>
      <c r="CX64" t="str">
        <f>IF(OR(CX$1=0,$A64=0),"",IF(ISNA(CX$3),source!CX62&amp;" - ?",IF(source!CX62&gt;CX$3,source!CX62&amp;" - high",IF(source!CX62&lt;CX$4,source!CX62&amp;" - low",source!CX62&amp;" - normal"))))</f>
        <v/>
      </c>
      <c r="CY64" t="str">
        <f>IF(OR(CY$1=0,$A64=0),"",IF(ISNA(CY$3),source!CY62&amp;" - ?",IF(source!CY62&gt;CY$3,source!CY62&amp;" - high",IF(source!CY62&lt;CY$4,source!CY62&amp;" - low",source!CY62&amp;" - normal"))))</f>
        <v/>
      </c>
      <c r="CZ64" t="str">
        <f>IF(OR(CZ$1=0,$A64=0),"",IF(ISNA(CZ$3),source!CZ62&amp;" - ?",IF(source!CZ62&gt;CZ$3,source!CZ62&amp;" - high",IF(source!CZ62&lt;CZ$4,source!CZ62&amp;" - low",source!CZ62&amp;" - normal"))))</f>
        <v/>
      </c>
      <c r="DA64" t="str">
        <f>IF(OR(DA$1=0,$A64=0),"",IF(ISNA(DA$3),source!DA62&amp;" - ?",IF(source!DA62&gt;DA$3,source!DA62&amp;" - high",IF(source!DA62&lt;DA$4,source!DA62&amp;" - low",source!DA62&amp;" - normal"))))</f>
        <v/>
      </c>
      <c r="DB64" t="str">
        <f>IF(OR(DB$1=0,$A64=0),"",IF(ISNA(DB$3),source!DB62&amp;" - ?",IF(source!DB62&gt;DB$3,source!DB62&amp;" - high",IF(source!DB62&lt;DB$4,source!DB62&amp;" - low",source!DB62&amp;" - normal"))))</f>
        <v/>
      </c>
      <c r="DC64" t="str">
        <f>IF(OR(DC$1=0,$A64=0),"",IF(ISNA(DC$3),source!DC62&amp;" - ?",IF(source!DC62&gt;DC$3,source!DC62&amp;" - high",IF(source!DC62&lt;DC$4,source!DC62&amp;" - low",source!DC62&amp;" - normal"))))</f>
        <v/>
      </c>
      <c r="DD64" t="str">
        <f>IF(OR(DD$1=0,$A64=0),"",IF(ISNA(DD$3),source!DD62&amp;" - ?",IF(source!DD62&gt;DD$3,source!DD62&amp;" - high",IF(source!DD62&lt;DD$4,source!DD62&amp;" - low",source!DD62&amp;" - normal"))))</f>
        <v/>
      </c>
    </row>
    <row r="65" spans="1:108" x14ac:dyDescent="0.35">
      <c r="A65">
        <f>source!A63</f>
        <v>0</v>
      </c>
      <c r="B65" t="str">
        <f>IF($A65=0,"",IF(source!B63=0,"missing!",source!B63))</f>
        <v/>
      </c>
      <c r="C65" t="str">
        <f>IF($A65=0,"",IF(source!C63=0,"missing!",source!C63))</f>
        <v/>
      </c>
      <c r="D65" t="str">
        <f>IF($A65=0,"",IF(source!D63=0,"missing!",source!D63))</f>
        <v/>
      </c>
      <c r="E65" t="str">
        <f>IF($A65=0,"",IF(source!E63=0,"missing!",source!E63))</f>
        <v/>
      </c>
      <c r="F65" t="str">
        <f>IF($A65=0,"",IF(source!F63=0,"missing!",source!F63))</f>
        <v/>
      </c>
      <c r="G65" t="str">
        <f>IF($A65=0,"",IF(source!G63=0,"missing!",source!G63))</f>
        <v/>
      </c>
      <c r="H65" t="str">
        <f>IF($A65=0,"",IF(source!H63=0,"missing!",source!H63))</f>
        <v/>
      </c>
      <c r="I65" t="str">
        <f>IF($A65=0,"",IF(source!I63=0,"missing!",source!I63))</f>
        <v/>
      </c>
      <c r="J65" t="str">
        <f>IF(OR(J$1=0,$A65=0),"",IF(ISNA(J$3),source!J63&amp;" - ?",IF(source!J63&gt;J$3,source!J63&amp;" - high",IF(source!J63&lt;J$4,source!J63&amp;" - low",source!J63&amp;" - normal"))))</f>
        <v/>
      </c>
      <c r="K65" t="str">
        <f>IF(OR(K$1=0,$A65=0),"",IF(ISNA(K$3),source!K63&amp;" - ?",IF(source!K63&gt;K$3,source!K63&amp;" - high",IF(source!K63&lt;K$4,source!K63&amp;" - low",source!K63&amp;" - normal"))))</f>
        <v/>
      </c>
      <c r="L65" t="str">
        <f>IF(OR(L$1=0,$A65=0),"",IF(ISNA(L$3),source!L63&amp;" - ?",IF(source!L63&gt;L$3,source!L63&amp;" - high",IF(source!L63&lt;L$4,source!L63&amp;" - low",source!L63&amp;" - normal"))))</f>
        <v/>
      </c>
      <c r="M65" t="str">
        <f>IF(OR(M$1=0,$A65=0),"",IF(ISNA(M$3),source!M63&amp;" - ?",IF(source!M63&gt;M$3,source!M63&amp;" - high",IF(source!M63&lt;M$4,source!M63&amp;" - low",source!M63&amp;" - normal"))))</f>
        <v/>
      </c>
      <c r="N65" t="str">
        <f>IF(OR(N$1=0,$A65=0),"",IF(ISNA(N$3),source!N63&amp;" - ?",IF(source!N63&gt;N$3,source!N63&amp;" - high",IF(source!N63&lt;N$4,source!N63&amp;" - low",source!N63&amp;" - normal"))))</f>
        <v/>
      </c>
      <c r="O65" t="str">
        <f>IF(OR(O$1=0,$A65=0),"",IF(ISNA(O$3),source!O63&amp;" - ?",IF(source!O63&gt;O$3,source!O63&amp;" - high",IF(source!O63&lt;O$4,source!O63&amp;" - low",source!O63&amp;" - normal"))))</f>
        <v/>
      </c>
      <c r="P65" t="str">
        <f>IF(OR(P$1=0,$A65=0),"",IF(ISNA(P$3),source!P63&amp;" - ?",IF(source!P63&gt;P$3,source!P63&amp;" - high",IF(source!P63&lt;P$4,source!P63&amp;" - low",source!P63&amp;" - normal"))))</f>
        <v/>
      </c>
      <c r="Q65" t="str">
        <f>IF(OR(Q$1=0,$A65=0),"",IF(ISNA(Q$3),source!Q63&amp;" - ?",IF(source!Q63&gt;Q$3,source!Q63&amp;" - high",IF(source!Q63&lt;Q$4,source!Q63&amp;" - low",source!Q63&amp;" - normal"))))</f>
        <v/>
      </c>
      <c r="R65" t="str">
        <f>IF(OR(R$1=0,$A65=0),"",IF(ISNA(R$3),source!R63&amp;" - ?",IF(source!R63&gt;R$3,source!R63&amp;" - high",IF(source!R63&lt;R$4,source!R63&amp;" - low",source!R63&amp;" - normal"))))</f>
        <v/>
      </c>
      <c r="S65" t="str">
        <f>IF(OR(S$1=0,$A65=0),"",IF(ISNA(S$3),source!S63&amp;" - ?",IF(source!S63&gt;S$3,source!S63&amp;" - high",IF(source!S63&lt;S$4,source!S63&amp;" - low",source!S63&amp;" - normal"))))</f>
        <v/>
      </c>
      <c r="T65" t="str">
        <f>IF(OR(T$1=0,$A65=0),"",IF(ISNA(T$3),source!T63&amp;" - ?",IF(source!T63&gt;T$3,source!T63&amp;" - high",IF(source!T63&lt;T$4,source!T63&amp;" - low",source!T63&amp;" - normal"))))</f>
        <v/>
      </c>
      <c r="U65" t="str">
        <f>IF(OR(U$1=0,$A65=0),"",IF(ISNA(U$3),source!U63&amp;" - ?",IF(source!U63&gt;U$3,source!U63&amp;" - high",IF(source!U63&lt;U$4,source!U63&amp;" - low",source!U63&amp;" - normal"))))</f>
        <v/>
      </c>
      <c r="V65" t="str">
        <f>IF(OR(V$1=0,$A65=0),"",IF(ISNA(V$3),source!V63&amp;" - ?",IF(source!V63&gt;V$3,source!V63&amp;" - high",IF(source!V63&lt;V$4,source!V63&amp;" - low",source!V63&amp;" - normal"))))</f>
        <v/>
      </c>
      <c r="W65" t="str">
        <f>IF(OR(W$1=0,$A65=0),"",IF(ISNA(W$3),source!W63&amp;" - ?",IF(source!W63&gt;W$3,source!W63&amp;" - high",IF(source!W63&lt;W$4,source!W63&amp;" - low",source!W63&amp;" - normal"))))</f>
        <v/>
      </c>
      <c r="X65" t="str">
        <f>IF(OR(X$1=0,$A65=0),"",IF(ISNA(X$3),source!X63&amp;" - ?",IF(source!X63&gt;X$3,source!X63&amp;" - high",IF(source!X63&lt;X$4,source!X63&amp;" - low",source!X63&amp;" - normal"))))</f>
        <v/>
      </c>
      <c r="Y65" t="str">
        <f>IF(OR(Y$1=0,$A65=0),"",IF(ISNA(Y$3),source!Y63&amp;" - ?",IF(source!Y63&gt;Y$3,source!Y63&amp;" - high",IF(source!Y63&lt;Y$4,source!Y63&amp;" - low",source!Y63&amp;" - normal"))))</f>
        <v/>
      </c>
      <c r="Z65" t="str">
        <f>IF(OR(Z$1=0,$A65=0),"",IF(ISNA(Z$3),source!Z63&amp;" - ?",IF(source!Z63&gt;Z$3,source!Z63&amp;" - high",IF(source!Z63&lt;Z$4,source!Z63&amp;" - low",source!Z63&amp;" - normal"))))</f>
        <v/>
      </c>
      <c r="AA65" t="str">
        <f>IF(OR(AA$1=0,$A65=0),"",IF(ISNA(AA$3),source!AA63&amp;" - ?",IF(source!AA63&gt;AA$3,source!AA63&amp;" - high",IF(source!AA63&lt;AA$4,source!AA63&amp;" - low",source!AA63&amp;" - normal"))))</f>
        <v/>
      </c>
      <c r="AB65" t="str">
        <f>IF(OR(AB$1=0,$A65=0),"",IF(ISNA(AB$3),source!AB63&amp;" - ?",IF(source!AB63&gt;AB$3,source!AB63&amp;" - high",IF(source!AB63&lt;AB$4,source!AB63&amp;" - low",source!AB63&amp;" - normal"))))</f>
        <v/>
      </c>
      <c r="AC65" t="str">
        <f>IF(OR(AC$1=0,$A65=0),"",IF(ISNA(AC$3),source!AC63&amp;" - ?",IF(source!AC63&gt;AC$3,source!AC63&amp;" - high",IF(source!AC63&lt;AC$4,source!AC63&amp;" - low",source!AC63&amp;" - normal"))))</f>
        <v/>
      </c>
      <c r="AD65" t="str">
        <f>IF(OR(AD$1=0,$A65=0),"",IF(ISNA(AD$3),source!AD63&amp;" - ?",IF(source!AD63&gt;AD$3,source!AD63&amp;" - high",IF(source!AD63&lt;AD$4,source!AD63&amp;" - low",source!AD63&amp;" - normal"))))</f>
        <v/>
      </c>
      <c r="AE65" t="str">
        <f>IF(OR(AE$1=0,$A65=0),"",IF(ISNA(AE$3),source!AE63&amp;" - ?",IF(source!AE63&gt;AE$3,source!AE63&amp;" - high",IF(source!AE63&lt;AE$4,source!AE63&amp;" - low",source!AE63&amp;" - normal"))))</f>
        <v/>
      </c>
      <c r="AF65" t="str">
        <f>IF(OR(AF$1=0,$A65=0),"",IF(ISNA(AF$3),source!AF63&amp;" - ?",IF(source!AF63&gt;AF$3,source!AF63&amp;" - high",IF(source!AF63&lt;AF$4,source!AF63&amp;" - low",source!AF63&amp;" - normal"))))</f>
        <v/>
      </c>
      <c r="AG65" t="str">
        <f>IF(OR(AG$1=0,$A65=0),"",IF(ISNA(AG$3),source!AG63&amp;" - ?",IF(source!AG63&gt;AG$3,source!AG63&amp;" - high",IF(source!AG63&lt;AG$4,source!AG63&amp;" - low",source!AG63&amp;" - normal"))))</f>
        <v/>
      </c>
      <c r="AH65" t="str">
        <f>IF(OR(AH$1=0,$A65=0),"",IF(ISNA(AH$3),source!AH63&amp;" - ?",IF(source!AH63&gt;AH$3,source!AH63&amp;" - high",IF(source!AH63&lt;AH$4,source!AH63&amp;" - low",source!AH63&amp;" - normal"))))</f>
        <v/>
      </c>
      <c r="AI65" t="str">
        <f>IF(OR(AI$1=0,$A65=0),"",IF(ISNA(AI$3),source!AI63&amp;" - ?",IF(source!AI63&gt;AI$3,source!AI63&amp;" - high",IF(source!AI63&lt;AI$4,source!AI63&amp;" - low",source!AI63&amp;" - normal"))))</f>
        <v/>
      </c>
      <c r="AJ65" t="str">
        <f>IF(OR(AJ$1=0,$A65=0),"",IF(ISNA(AJ$3),source!AJ63&amp;" - ?",IF(source!AJ63&gt;AJ$3,source!AJ63&amp;" - high",IF(source!AJ63&lt;AJ$4,source!AJ63&amp;" - low",source!AJ63&amp;" - normal"))))</f>
        <v/>
      </c>
      <c r="AK65" t="str">
        <f>IF(OR(AK$1=0,$A65=0),"",IF(ISNA(AK$3),source!AK63&amp;" - ?",IF(source!AK63&gt;AK$3,source!AK63&amp;" - high",IF(source!AK63&lt;AK$4,source!AK63&amp;" - low",source!AK63&amp;" - normal"))))</f>
        <v/>
      </c>
      <c r="AL65" t="str">
        <f>IF(OR(AL$1=0,$A65=0),"",IF(ISNA(AL$3),source!AL63&amp;" - ?",IF(source!AL63&gt;AL$3,source!AL63&amp;" - high",IF(source!AL63&lt;AL$4,source!AL63&amp;" - low",source!AL63&amp;" - normal"))))</f>
        <v/>
      </c>
      <c r="AM65" t="str">
        <f>IF(OR(AM$1=0,$A65=0),"",IF(ISNA(AM$3),source!AM63&amp;" - ?",IF(source!AM63&gt;AM$3,source!AM63&amp;" - high",IF(source!AM63&lt;AM$4,source!AM63&amp;" - low",source!AM63&amp;" - normal"))))</f>
        <v/>
      </c>
      <c r="AN65" t="str">
        <f>IF(OR(AN$1=0,$A65=0),"",IF(ISNA(AN$3),source!AN63&amp;" - ?",IF(source!AN63&gt;AN$3,source!AN63&amp;" - high",IF(source!AN63&lt;AN$4,source!AN63&amp;" - low",source!AN63&amp;" - normal"))))</f>
        <v/>
      </c>
      <c r="AO65" t="str">
        <f>IF(OR(AO$1=0,$A65=0),"",IF(ISNA(AO$3),source!AO63&amp;" - ?",IF(source!AO63&gt;AO$3,source!AO63&amp;" - high",IF(source!AO63&lt;AO$4,source!AO63&amp;" - low",source!AO63&amp;" - normal"))))</f>
        <v/>
      </c>
      <c r="AP65" t="str">
        <f>IF(OR(AP$1=0,$A65=0),"",IF(ISNA(AP$3),source!AP63&amp;" - ?",IF(source!AP63&gt;AP$3,source!AP63&amp;" - high",IF(source!AP63&lt;AP$4,source!AP63&amp;" - low",source!AP63&amp;" - normal"))))</f>
        <v/>
      </c>
      <c r="AQ65" t="str">
        <f>IF(OR(AQ$1=0,$A65=0),"",IF(ISNA(AQ$3),source!AQ63&amp;" - ?",IF(source!AQ63&gt;AQ$3,source!AQ63&amp;" - high",IF(source!AQ63&lt;AQ$4,source!AQ63&amp;" - low",source!AQ63&amp;" - normal"))))</f>
        <v/>
      </c>
      <c r="AR65" t="str">
        <f>IF(OR(AR$1=0,$A65=0),"",IF(ISNA(AR$3),source!AR63&amp;" - ?",IF(source!AR63&gt;AR$3,source!AR63&amp;" - high",IF(source!AR63&lt;AR$4,source!AR63&amp;" - low",source!AR63&amp;" - normal"))))</f>
        <v/>
      </c>
      <c r="AS65" t="str">
        <f>IF(OR(AS$1=0,$A65=0),"",IF(ISNA(AS$3),source!AS63&amp;" - ?",IF(source!AS63&gt;AS$3,source!AS63&amp;" - high",IF(source!AS63&lt;AS$4,source!AS63&amp;" - low",source!AS63&amp;" - normal"))))</f>
        <v/>
      </c>
      <c r="AT65" t="str">
        <f>IF(OR(AT$1=0,$A65=0),"",IF(ISNA(AT$3),source!AT63&amp;" - ?",IF(source!AT63&gt;AT$3,source!AT63&amp;" - high",IF(source!AT63&lt;AT$4,source!AT63&amp;" - low",source!AT63&amp;" - normal"))))</f>
        <v/>
      </c>
      <c r="AU65" t="str">
        <f>IF(OR(AU$1=0,$A65=0),"",IF(ISNA(AU$3),source!AU63&amp;" - ?",IF(source!AU63&gt;AU$3,source!AU63&amp;" - high",IF(source!AU63&lt;AU$4,source!AU63&amp;" - low",source!AU63&amp;" - normal"))))</f>
        <v/>
      </c>
      <c r="AV65" t="str">
        <f>IF(OR(AV$1=0,$A65=0),"",IF(ISNA(AV$3),source!AV63&amp;" - ?",IF(source!AV63&gt;AV$3,source!AV63&amp;" - high",IF(source!AV63&lt;AV$4,source!AV63&amp;" - low",source!AV63&amp;" - normal"))))</f>
        <v/>
      </c>
      <c r="AW65" t="str">
        <f>IF(OR(AW$1=0,$A65=0),"",IF(ISNA(AW$3),source!AW63&amp;" - ?",IF(source!AW63&gt;AW$3,source!AW63&amp;" - high",IF(source!AW63&lt;AW$4,source!AW63&amp;" - low",source!AW63&amp;" - normal"))))</f>
        <v/>
      </c>
      <c r="AX65" t="str">
        <f>IF(OR(AX$1=0,$A65=0),"",IF(ISNA(AX$3),source!AX63&amp;" - ?",IF(source!AX63&gt;AX$3,source!AX63&amp;" - high",IF(source!AX63&lt;AX$4,source!AX63&amp;" - low",source!AX63&amp;" - normal"))))</f>
        <v/>
      </c>
      <c r="AY65" t="str">
        <f>IF(OR(AY$1=0,$A65=0),"",IF(ISNA(AY$3),source!AY63&amp;" - ?",IF(source!AY63&gt;AY$3,source!AY63&amp;" - high",IF(source!AY63&lt;AY$4,source!AY63&amp;" - low",source!AY63&amp;" - normal"))))</f>
        <v/>
      </c>
      <c r="AZ65" t="str">
        <f>IF(OR(AZ$1=0,$A65=0),"",IF(ISNA(AZ$3),source!AZ63&amp;" - ?",IF(source!AZ63&gt;AZ$3,source!AZ63&amp;" - high",IF(source!AZ63&lt;AZ$4,source!AZ63&amp;" - low",source!AZ63&amp;" - normal"))))</f>
        <v/>
      </c>
      <c r="BA65" t="str">
        <f>IF(OR(BA$1=0,$A65=0),"",IF(ISNA(BA$3),source!BA63&amp;" - ?",IF(source!BA63&gt;BA$3,source!BA63&amp;" - high",IF(source!BA63&lt;BA$4,source!BA63&amp;" - low",source!BA63&amp;" - normal"))))</f>
        <v/>
      </c>
      <c r="BB65" t="str">
        <f>IF(OR(BB$1=0,$A65=0),"",IF(ISNA(BB$3),source!BB63&amp;" - ?",IF(source!BB63&gt;BB$3,source!BB63&amp;" - high",IF(source!BB63&lt;BB$4,source!BB63&amp;" - low",source!BB63&amp;" - normal"))))</f>
        <v/>
      </c>
      <c r="BC65" t="str">
        <f>IF(OR(BC$1=0,$A65=0),"",IF(ISNA(BC$3),source!BC63&amp;" - ?",IF(source!BC63&gt;BC$3,source!BC63&amp;" - high",IF(source!BC63&lt;BC$4,source!BC63&amp;" - low",source!BC63&amp;" - normal"))))</f>
        <v/>
      </c>
      <c r="BD65" t="str">
        <f>IF(OR(BD$1=0,$A65=0),"",IF(ISNA(BD$3),source!BD63&amp;" - ?",IF(source!BD63&gt;BD$3,source!BD63&amp;" - high",IF(source!BD63&lt;BD$4,source!BD63&amp;" - low",source!BD63&amp;" - normal"))))</f>
        <v/>
      </c>
      <c r="BE65" t="str">
        <f>IF(OR(BE$1=0,$A65=0),"",IF(ISNA(BE$3),source!BE63&amp;" - ?",IF(source!BE63&gt;BE$3,source!BE63&amp;" - high",IF(source!BE63&lt;BE$4,source!BE63&amp;" - low",source!BE63&amp;" - normal"))))</f>
        <v/>
      </c>
      <c r="BF65" t="str">
        <f>IF(OR(BF$1=0,$A65=0),"",IF(ISNA(BF$3),source!BF63&amp;" - ?",IF(source!BF63&gt;BF$3,source!BF63&amp;" - high",IF(source!BF63&lt;BF$4,source!BF63&amp;" - low",source!BF63&amp;" - normal"))))</f>
        <v/>
      </c>
      <c r="BG65" t="str">
        <f>IF(OR(BG$1=0,$A65=0),"",IF(ISNA(BG$3),source!BG63&amp;" - ?",IF(source!BG63&gt;BG$3,source!BG63&amp;" - high",IF(source!BG63&lt;BG$4,source!BG63&amp;" - low",source!BG63&amp;" - normal"))))</f>
        <v/>
      </c>
      <c r="BH65" t="str">
        <f>IF(OR(BH$1=0,$A65=0),"",IF(ISNA(BH$3),source!BH63&amp;" - ?",IF(source!BH63&gt;BH$3,source!BH63&amp;" - high",IF(source!BH63&lt;BH$4,source!BH63&amp;" - low",source!BH63&amp;" - normal"))))</f>
        <v/>
      </c>
      <c r="BI65" t="str">
        <f>IF(OR(BI$1=0,$A65=0),"",IF(ISNA(BI$3),source!BI63&amp;" - ?",IF(source!BI63&gt;BI$3,source!BI63&amp;" - high",IF(source!BI63&lt;BI$4,source!BI63&amp;" - low",source!BI63&amp;" - normal"))))</f>
        <v/>
      </c>
      <c r="BJ65" t="str">
        <f>IF(OR(BJ$1=0,$A65=0),"",IF(ISNA(BJ$3),source!BJ63&amp;" - ?",IF(source!BJ63&gt;BJ$3,source!BJ63&amp;" - high",IF(source!BJ63&lt;BJ$4,source!BJ63&amp;" - low",source!BJ63&amp;" - normal"))))</f>
        <v/>
      </c>
      <c r="BK65" t="str">
        <f>IF(OR(BK$1=0,$A65=0),"",IF(ISNA(BK$3),source!BK63&amp;" - ?",IF(source!BK63&gt;BK$3,source!BK63&amp;" - high",IF(source!BK63&lt;BK$4,source!BK63&amp;" - low",source!BK63&amp;" - normal"))))</f>
        <v/>
      </c>
      <c r="BL65" t="str">
        <f>IF(OR(BL$1=0,$A65=0),"",IF(ISNA(BL$3),source!BL63&amp;" - ?",IF(source!BL63&gt;BL$3,source!BL63&amp;" - high",IF(source!BL63&lt;BL$4,source!BL63&amp;" - low",source!BL63&amp;" - normal"))))</f>
        <v/>
      </c>
      <c r="BM65" t="str">
        <f>IF(OR(BM$1=0,$A65=0),"",IF(ISNA(BM$3),source!BM63&amp;" - ?",IF(source!BM63&gt;BM$3,source!BM63&amp;" - high",IF(source!BM63&lt;BM$4,source!BM63&amp;" - low",source!BM63&amp;" - normal"))))</f>
        <v/>
      </c>
      <c r="BN65" t="str">
        <f>IF(OR(BN$1=0,$A65=0),"",IF(ISNA(BN$3),source!BN63&amp;" - ?",IF(source!BN63&gt;BN$3,source!BN63&amp;" - high",IF(source!BN63&lt;BN$4,source!BN63&amp;" - low",source!BN63&amp;" - normal"))))</f>
        <v/>
      </c>
      <c r="BO65" t="str">
        <f>IF(OR(BO$1=0,$A65=0),"",IF(ISNA(BO$3),source!BO63&amp;" - ?",IF(source!BO63&gt;BO$3,source!BO63&amp;" - high",IF(source!BO63&lt;BO$4,source!BO63&amp;" - low",source!BO63&amp;" - normal"))))</f>
        <v/>
      </c>
      <c r="BP65" t="str">
        <f>IF(OR(BP$1=0,$A65=0),"",IF(ISNA(BP$3),source!BP63&amp;" - ?",IF(source!BP63&gt;BP$3,source!BP63&amp;" - high",IF(source!BP63&lt;BP$4,source!BP63&amp;" - low",source!BP63&amp;" - normal"))))</f>
        <v/>
      </c>
      <c r="BQ65" t="str">
        <f>IF(OR(BQ$1=0,$A65=0),"",IF(ISNA(BQ$3),source!BQ63&amp;" - ?",IF(source!BQ63&gt;BQ$3,source!BQ63&amp;" - high",IF(source!BQ63&lt;BQ$4,source!BQ63&amp;" - low",source!BQ63&amp;" - normal"))))</f>
        <v/>
      </c>
      <c r="BR65" t="str">
        <f>IF(OR(BR$1=0,$A65=0),"",IF(ISNA(BR$3),source!BR63&amp;" - ?",IF(source!BR63&gt;BR$3,source!BR63&amp;" - high",IF(source!BR63&lt;BR$4,source!BR63&amp;" - low",source!BR63&amp;" - normal"))))</f>
        <v/>
      </c>
      <c r="BS65" t="str">
        <f>IF(OR(BS$1=0,$A65=0),"",IF(ISNA(BS$3),source!BS63&amp;" - ?",IF(source!BS63&gt;BS$3,source!BS63&amp;" - high",IF(source!BS63&lt;BS$4,source!BS63&amp;" - low",source!BS63&amp;" - normal"))))</f>
        <v/>
      </c>
      <c r="BT65" t="str">
        <f>IF(OR(BT$1=0,$A65=0),"",IF(ISNA(BT$3),source!BT63&amp;" - ?",IF(source!BT63&gt;BT$3,source!BT63&amp;" - high",IF(source!BT63&lt;BT$4,source!BT63&amp;" - low",source!BT63&amp;" - normal"))))</f>
        <v/>
      </c>
      <c r="BU65" t="str">
        <f>IF(OR(BU$1=0,$A65=0),"",IF(ISNA(BU$3),source!BU63&amp;" - ?",IF(source!BU63&gt;BU$3,source!BU63&amp;" - high",IF(source!BU63&lt;BU$4,source!BU63&amp;" - low",source!BU63&amp;" - normal"))))</f>
        <v/>
      </c>
      <c r="BV65" t="str">
        <f>IF(OR(BV$1=0,$A65=0),"",IF(ISNA(BV$3),source!BV63&amp;" - ?",IF(source!BV63&gt;BV$3,source!BV63&amp;" - high",IF(source!BV63&lt;BV$4,source!BV63&amp;" - low",source!BV63&amp;" - normal"))))</f>
        <v/>
      </c>
      <c r="BW65" t="str">
        <f>IF(OR(BW$1=0,$A65=0),"",IF(ISNA(BW$3),source!BW63&amp;" - ?",IF(source!BW63&gt;BW$3,source!BW63&amp;" - high",IF(source!BW63&lt;BW$4,source!BW63&amp;" - low",source!BW63&amp;" - normal"))))</f>
        <v/>
      </c>
      <c r="BX65" t="str">
        <f>IF(OR(BX$1=0,$A65=0),"",IF(ISNA(BX$3),source!BX63&amp;" - ?",IF(source!BX63&gt;BX$3,source!BX63&amp;" - high",IF(source!BX63&lt;BX$4,source!BX63&amp;" - low",source!BX63&amp;" - normal"))))</f>
        <v/>
      </c>
      <c r="BY65" t="str">
        <f>IF(OR(BY$1=0,$A65=0),"",IF(ISNA(BY$3),source!BY63&amp;" - ?",IF(source!BY63&gt;BY$3,source!BY63&amp;" - high",IF(source!BY63&lt;BY$4,source!BY63&amp;" - low",source!BY63&amp;" - normal"))))</f>
        <v/>
      </c>
      <c r="BZ65" t="str">
        <f>IF(OR(BZ$1=0,$A65=0),"",IF(ISNA(BZ$3),source!BZ63&amp;" - ?",IF(source!BZ63&gt;BZ$3,source!BZ63&amp;" - high",IF(source!BZ63&lt;BZ$4,source!BZ63&amp;" - low",source!BZ63&amp;" - normal"))))</f>
        <v/>
      </c>
      <c r="CA65" t="str">
        <f>IF(OR(CA$1=0,$A65=0),"",IF(ISNA(CA$3),source!CA63&amp;" - ?",IF(source!CA63&gt;CA$3,source!CA63&amp;" - high",IF(source!CA63&lt;CA$4,source!CA63&amp;" - low",source!CA63&amp;" - normal"))))</f>
        <v/>
      </c>
      <c r="CB65" t="str">
        <f>IF(OR(CB$1=0,$A65=0),"",IF(ISNA(CB$3),source!CB63&amp;" - ?",IF(source!CB63&gt;CB$3,source!CB63&amp;" - high",IF(source!CB63&lt;CB$4,source!CB63&amp;" - low",source!CB63&amp;" - normal"))))</f>
        <v/>
      </c>
      <c r="CC65" t="str">
        <f>IF(OR(CC$1=0,$A65=0),"",IF(ISNA(CC$3),source!CC63&amp;" - ?",IF(source!CC63&gt;CC$3,source!CC63&amp;" - high",IF(source!CC63&lt;CC$4,source!CC63&amp;" - low",source!CC63&amp;" - normal"))))</f>
        <v/>
      </c>
      <c r="CD65" t="str">
        <f>IF(OR(CD$1=0,$A65=0),"",IF(ISNA(CD$3),source!CD63&amp;" - ?",IF(source!CD63&gt;CD$3,source!CD63&amp;" - high",IF(source!CD63&lt;CD$4,source!CD63&amp;" - low",source!CD63&amp;" - normal"))))</f>
        <v/>
      </c>
      <c r="CE65" t="str">
        <f>IF(OR(CE$1=0,$A65=0),"",IF(ISNA(CE$3),source!CE63&amp;" - ?",IF(source!CE63&gt;CE$3,source!CE63&amp;" - high",IF(source!CE63&lt;CE$4,source!CE63&amp;" - low",source!CE63&amp;" - normal"))))</f>
        <v/>
      </c>
      <c r="CF65" t="str">
        <f>IF(OR(CF$1=0,$A65=0),"",IF(ISNA(CF$3),source!CF63&amp;" - ?",IF(source!CF63&gt;CF$3,source!CF63&amp;" - high",IF(source!CF63&lt;CF$4,source!CF63&amp;" - low",source!CF63&amp;" - normal"))))</f>
        <v/>
      </c>
      <c r="CG65" t="str">
        <f>IF(OR(CG$1=0,$A65=0),"",IF(ISNA(CG$3),source!CG63&amp;" - ?",IF(source!CG63&gt;CG$3,source!CG63&amp;" - high",IF(source!CG63&lt;CG$4,source!CG63&amp;" - low",source!CG63&amp;" - normal"))))</f>
        <v/>
      </c>
      <c r="CH65" t="str">
        <f>IF(OR(CH$1=0,$A65=0),"",IF(ISNA(CH$3),source!CH63&amp;" - ?",IF(source!CH63&gt;CH$3,source!CH63&amp;" - high",IF(source!CH63&lt;CH$4,source!CH63&amp;" - low",source!CH63&amp;" - normal"))))</f>
        <v/>
      </c>
      <c r="CI65" t="str">
        <f>IF(OR(CI$1=0,$A65=0),"",IF(ISNA(CI$3),source!CI63&amp;" - ?",IF(source!CI63&gt;CI$3,source!CI63&amp;" - high",IF(source!CI63&lt;CI$4,source!CI63&amp;" - low",source!CI63&amp;" - normal"))))</f>
        <v/>
      </c>
      <c r="CJ65" t="str">
        <f>IF(OR(CJ$1=0,$A65=0),"",IF(ISNA(CJ$3),source!CJ63&amp;" - ?",IF(source!CJ63&gt;CJ$3,source!CJ63&amp;" - high",IF(source!CJ63&lt;CJ$4,source!CJ63&amp;" - low",source!CJ63&amp;" - normal"))))</f>
        <v/>
      </c>
      <c r="CK65" t="str">
        <f>IF(OR(CK$1=0,$A65=0),"",IF(ISNA(CK$3),source!CK63&amp;" - ?",IF(source!CK63&gt;CK$3,source!CK63&amp;" - high",IF(source!CK63&lt;CK$4,source!CK63&amp;" - low",source!CK63&amp;" - normal"))))</f>
        <v/>
      </c>
      <c r="CL65" t="str">
        <f>IF(OR(CL$1=0,$A65=0),"",IF(ISNA(CL$3),source!CL63&amp;" - ?",IF(source!CL63&gt;CL$3,source!CL63&amp;" - high",IF(source!CL63&lt;CL$4,source!CL63&amp;" - low",source!CL63&amp;" - normal"))))</f>
        <v/>
      </c>
      <c r="CM65" t="str">
        <f>IF(OR(CM$1=0,$A65=0),"",IF(ISNA(CM$3),source!CM63&amp;" - ?",IF(source!CM63&gt;CM$3,source!CM63&amp;" - high",IF(source!CM63&lt;CM$4,source!CM63&amp;" - low",source!CM63&amp;" - normal"))))</f>
        <v/>
      </c>
      <c r="CN65" t="str">
        <f>IF(OR(CN$1=0,$A65=0),"",IF(ISNA(CN$3),source!CN63&amp;" - ?",IF(source!CN63&gt;CN$3,source!CN63&amp;" - high",IF(source!CN63&lt;CN$4,source!CN63&amp;" - low",source!CN63&amp;" - normal"))))</f>
        <v/>
      </c>
      <c r="CO65" t="str">
        <f>IF(OR(CO$1=0,$A65=0),"",IF(ISNA(CO$3),source!CO63&amp;" - ?",IF(source!CO63&gt;CO$3,source!CO63&amp;" - high",IF(source!CO63&lt;CO$4,source!CO63&amp;" - low",source!CO63&amp;" - normal"))))</f>
        <v/>
      </c>
      <c r="CP65" t="str">
        <f>IF(OR(CP$1=0,$A65=0),"",IF(ISNA(CP$3),source!CP63&amp;" - ?",IF(source!CP63&gt;CP$3,source!CP63&amp;" - high",IF(source!CP63&lt;CP$4,source!CP63&amp;" - low",source!CP63&amp;" - normal"))))</f>
        <v/>
      </c>
      <c r="CQ65" t="str">
        <f>IF(OR(CQ$1=0,$A65=0),"",IF(ISNA(CQ$3),source!CQ63&amp;" - ?",IF(source!CQ63&gt;CQ$3,source!CQ63&amp;" - high",IF(source!CQ63&lt;CQ$4,source!CQ63&amp;" - low",source!CQ63&amp;" - normal"))))</f>
        <v/>
      </c>
      <c r="CR65" t="str">
        <f>IF(OR(CR$1=0,$A65=0),"",IF(ISNA(CR$3),source!CR63&amp;" - ?",IF(source!CR63&gt;CR$3,source!CR63&amp;" - high",IF(source!CR63&lt;CR$4,source!CR63&amp;" - low",source!CR63&amp;" - normal"))))</f>
        <v/>
      </c>
      <c r="CS65" t="str">
        <f>IF(OR(CS$1=0,$A65=0),"",IF(ISNA(CS$3),source!CS63&amp;" - ?",IF(source!CS63&gt;CS$3,source!CS63&amp;" - high",IF(source!CS63&lt;CS$4,source!CS63&amp;" - low",source!CS63&amp;" - normal"))))</f>
        <v/>
      </c>
      <c r="CT65" t="str">
        <f>IF(OR(CT$1=0,$A65=0),"",IF(ISNA(CT$3),source!CT63&amp;" - ?",IF(source!CT63&gt;CT$3,source!CT63&amp;" - high",IF(source!CT63&lt;CT$4,source!CT63&amp;" - low",source!CT63&amp;" - normal"))))</f>
        <v/>
      </c>
      <c r="CU65" t="str">
        <f>IF(OR(CU$1=0,$A65=0),"",IF(ISNA(CU$3),source!CU63&amp;" - ?",IF(source!CU63&gt;CU$3,source!CU63&amp;" - high",IF(source!CU63&lt;CU$4,source!CU63&amp;" - low",source!CU63&amp;" - normal"))))</f>
        <v/>
      </c>
      <c r="CV65" t="str">
        <f>IF(OR(CV$1=0,$A65=0),"",IF(ISNA(CV$3),source!CV63&amp;" - ?",IF(source!CV63&gt;CV$3,source!CV63&amp;" - high",IF(source!CV63&lt;CV$4,source!CV63&amp;" - low",source!CV63&amp;" - normal"))))</f>
        <v/>
      </c>
      <c r="CW65" t="str">
        <f>IF(OR(CW$1=0,$A65=0),"",IF(ISNA(CW$3),source!CW63&amp;" - ?",IF(source!CW63&gt;CW$3,source!CW63&amp;" - high",IF(source!CW63&lt;CW$4,source!CW63&amp;" - low",source!CW63&amp;" - normal"))))</f>
        <v/>
      </c>
      <c r="CX65" t="str">
        <f>IF(OR(CX$1=0,$A65=0),"",IF(ISNA(CX$3),source!CX63&amp;" - ?",IF(source!CX63&gt;CX$3,source!CX63&amp;" - high",IF(source!CX63&lt;CX$4,source!CX63&amp;" - low",source!CX63&amp;" - normal"))))</f>
        <v/>
      </c>
      <c r="CY65" t="str">
        <f>IF(OR(CY$1=0,$A65=0),"",IF(ISNA(CY$3),source!CY63&amp;" - ?",IF(source!CY63&gt;CY$3,source!CY63&amp;" - high",IF(source!CY63&lt;CY$4,source!CY63&amp;" - low",source!CY63&amp;" - normal"))))</f>
        <v/>
      </c>
      <c r="CZ65" t="str">
        <f>IF(OR(CZ$1=0,$A65=0),"",IF(ISNA(CZ$3),source!CZ63&amp;" - ?",IF(source!CZ63&gt;CZ$3,source!CZ63&amp;" - high",IF(source!CZ63&lt;CZ$4,source!CZ63&amp;" - low",source!CZ63&amp;" - normal"))))</f>
        <v/>
      </c>
      <c r="DA65" t="str">
        <f>IF(OR(DA$1=0,$A65=0),"",IF(ISNA(DA$3),source!DA63&amp;" - ?",IF(source!DA63&gt;DA$3,source!DA63&amp;" - high",IF(source!DA63&lt;DA$4,source!DA63&amp;" - low",source!DA63&amp;" - normal"))))</f>
        <v/>
      </c>
      <c r="DB65" t="str">
        <f>IF(OR(DB$1=0,$A65=0),"",IF(ISNA(DB$3),source!DB63&amp;" - ?",IF(source!DB63&gt;DB$3,source!DB63&amp;" - high",IF(source!DB63&lt;DB$4,source!DB63&amp;" - low",source!DB63&amp;" - normal"))))</f>
        <v/>
      </c>
      <c r="DC65" t="str">
        <f>IF(OR(DC$1=0,$A65=0),"",IF(ISNA(DC$3),source!DC63&amp;" - ?",IF(source!DC63&gt;DC$3,source!DC63&amp;" - high",IF(source!DC63&lt;DC$4,source!DC63&amp;" - low",source!DC63&amp;" - normal"))))</f>
        <v/>
      </c>
      <c r="DD65" t="str">
        <f>IF(OR(DD$1=0,$A65=0),"",IF(ISNA(DD$3),source!DD63&amp;" - ?",IF(source!DD63&gt;DD$3,source!DD63&amp;" - high",IF(source!DD63&lt;DD$4,source!DD63&amp;" - low",source!DD63&amp;" - normal"))))</f>
        <v/>
      </c>
    </row>
    <row r="66" spans="1:108" x14ac:dyDescent="0.35">
      <c r="A66">
        <f>source!A64</f>
        <v>0</v>
      </c>
      <c r="B66" t="str">
        <f>IF($A66=0,"",IF(source!B64=0,"missing!",source!B64))</f>
        <v/>
      </c>
      <c r="C66" t="str">
        <f>IF($A66=0,"",IF(source!C64=0,"missing!",source!C64))</f>
        <v/>
      </c>
      <c r="D66" t="str">
        <f>IF($A66=0,"",IF(source!D64=0,"missing!",source!D64))</f>
        <v/>
      </c>
      <c r="E66" t="str">
        <f>IF($A66=0,"",IF(source!E64=0,"missing!",source!E64))</f>
        <v/>
      </c>
      <c r="F66" t="str">
        <f>IF($A66=0,"",IF(source!F64=0,"missing!",source!F64))</f>
        <v/>
      </c>
      <c r="G66" t="str">
        <f>IF($A66=0,"",IF(source!G64=0,"missing!",source!G64))</f>
        <v/>
      </c>
      <c r="H66" t="str">
        <f>IF($A66=0,"",IF(source!H64=0,"missing!",source!H64))</f>
        <v/>
      </c>
      <c r="I66" t="str">
        <f>IF($A66=0,"",IF(source!I64=0,"missing!",source!I64))</f>
        <v/>
      </c>
      <c r="J66" t="str">
        <f>IF(OR(J$1=0,$A66=0),"",IF(ISNA(J$3),source!J64&amp;" - ?",IF(source!J64&gt;J$3,source!J64&amp;" - high",IF(source!J64&lt;J$4,source!J64&amp;" - low",source!J64&amp;" - normal"))))</f>
        <v/>
      </c>
      <c r="K66" t="str">
        <f>IF(OR(K$1=0,$A66=0),"",IF(ISNA(K$3),source!K64&amp;" - ?",IF(source!K64&gt;K$3,source!K64&amp;" - high",IF(source!K64&lt;K$4,source!K64&amp;" - low",source!K64&amp;" - normal"))))</f>
        <v/>
      </c>
      <c r="L66" t="str">
        <f>IF(OR(L$1=0,$A66=0),"",IF(ISNA(L$3),source!L64&amp;" - ?",IF(source!L64&gt;L$3,source!L64&amp;" - high",IF(source!L64&lt;L$4,source!L64&amp;" - low",source!L64&amp;" - normal"))))</f>
        <v/>
      </c>
      <c r="M66" t="str">
        <f>IF(OR(M$1=0,$A66=0),"",IF(ISNA(M$3),source!M64&amp;" - ?",IF(source!M64&gt;M$3,source!M64&amp;" - high",IF(source!M64&lt;M$4,source!M64&amp;" - low",source!M64&amp;" - normal"))))</f>
        <v/>
      </c>
      <c r="N66" t="str">
        <f>IF(OR(N$1=0,$A66=0),"",IF(ISNA(N$3),source!N64&amp;" - ?",IF(source!N64&gt;N$3,source!N64&amp;" - high",IF(source!N64&lt;N$4,source!N64&amp;" - low",source!N64&amp;" - normal"))))</f>
        <v/>
      </c>
      <c r="O66" t="str">
        <f>IF(OR(O$1=0,$A66=0),"",IF(ISNA(O$3),source!O64&amp;" - ?",IF(source!O64&gt;O$3,source!O64&amp;" - high",IF(source!O64&lt;O$4,source!O64&amp;" - low",source!O64&amp;" - normal"))))</f>
        <v/>
      </c>
      <c r="P66" t="str">
        <f>IF(OR(P$1=0,$A66=0),"",IF(ISNA(P$3),source!P64&amp;" - ?",IF(source!P64&gt;P$3,source!P64&amp;" - high",IF(source!P64&lt;P$4,source!P64&amp;" - low",source!P64&amp;" - normal"))))</f>
        <v/>
      </c>
      <c r="Q66" t="str">
        <f>IF(OR(Q$1=0,$A66=0),"",IF(ISNA(Q$3),source!Q64&amp;" - ?",IF(source!Q64&gt;Q$3,source!Q64&amp;" - high",IF(source!Q64&lt;Q$4,source!Q64&amp;" - low",source!Q64&amp;" - normal"))))</f>
        <v/>
      </c>
      <c r="R66" t="str">
        <f>IF(OR(R$1=0,$A66=0),"",IF(ISNA(R$3),source!R64&amp;" - ?",IF(source!R64&gt;R$3,source!R64&amp;" - high",IF(source!R64&lt;R$4,source!R64&amp;" - low",source!R64&amp;" - normal"))))</f>
        <v/>
      </c>
      <c r="S66" t="str">
        <f>IF(OR(S$1=0,$A66=0),"",IF(ISNA(S$3),source!S64&amp;" - ?",IF(source!S64&gt;S$3,source!S64&amp;" - high",IF(source!S64&lt;S$4,source!S64&amp;" - low",source!S64&amp;" - normal"))))</f>
        <v/>
      </c>
      <c r="T66" t="str">
        <f>IF(OR(T$1=0,$A66=0),"",IF(ISNA(T$3),source!T64&amp;" - ?",IF(source!T64&gt;T$3,source!T64&amp;" - high",IF(source!T64&lt;T$4,source!T64&amp;" - low",source!T64&amp;" - normal"))))</f>
        <v/>
      </c>
      <c r="U66" t="str">
        <f>IF(OR(U$1=0,$A66=0),"",IF(ISNA(U$3),source!U64&amp;" - ?",IF(source!U64&gt;U$3,source!U64&amp;" - high",IF(source!U64&lt;U$4,source!U64&amp;" - low",source!U64&amp;" - normal"))))</f>
        <v/>
      </c>
      <c r="V66" t="str">
        <f>IF(OR(V$1=0,$A66=0),"",IF(ISNA(V$3),source!V64&amp;" - ?",IF(source!V64&gt;V$3,source!V64&amp;" - high",IF(source!V64&lt;V$4,source!V64&amp;" - low",source!V64&amp;" - normal"))))</f>
        <v/>
      </c>
      <c r="W66" t="str">
        <f>IF(OR(W$1=0,$A66=0),"",IF(ISNA(W$3),source!W64&amp;" - ?",IF(source!W64&gt;W$3,source!W64&amp;" - high",IF(source!W64&lt;W$4,source!W64&amp;" - low",source!W64&amp;" - normal"))))</f>
        <v/>
      </c>
      <c r="X66" t="str">
        <f>IF(OR(X$1=0,$A66=0),"",IF(ISNA(X$3),source!X64&amp;" - ?",IF(source!X64&gt;X$3,source!X64&amp;" - high",IF(source!X64&lt;X$4,source!X64&amp;" - low",source!X64&amp;" - normal"))))</f>
        <v/>
      </c>
      <c r="Y66" t="str">
        <f>IF(OR(Y$1=0,$A66=0),"",IF(ISNA(Y$3),source!Y64&amp;" - ?",IF(source!Y64&gt;Y$3,source!Y64&amp;" - high",IF(source!Y64&lt;Y$4,source!Y64&amp;" - low",source!Y64&amp;" - normal"))))</f>
        <v/>
      </c>
      <c r="Z66" t="str">
        <f>IF(OR(Z$1=0,$A66=0),"",IF(ISNA(Z$3),source!Z64&amp;" - ?",IF(source!Z64&gt;Z$3,source!Z64&amp;" - high",IF(source!Z64&lt;Z$4,source!Z64&amp;" - low",source!Z64&amp;" - normal"))))</f>
        <v/>
      </c>
      <c r="AA66" t="str">
        <f>IF(OR(AA$1=0,$A66=0),"",IF(ISNA(AA$3),source!AA64&amp;" - ?",IF(source!AA64&gt;AA$3,source!AA64&amp;" - high",IF(source!AA64&lt;AA$4,source!AA64&amp;" - low",source!AA64&amp;" - normal"))))</f>
        <v/>
      </c>
      <c r="AB66" t="str">
        <f>IF(OR(AB$1=0,$A66=0),"",IF(ISNA(AB$3),source!AB64&amp;" - ?",IF(source!AB64&gt;AB$3,source!AB64&amp;" - high",IF(source!AB64&lt;AB$4,source!AB64&amp;" - low",source!AB64&amp;" - normal"))))</f>
        <v/>
      </c>
      <c r="AC66" t="str">
        <f>IF(OR(AC$1=0,$A66=0),"",IF(ISNA(AC$3),source!AC64&amp;" - ?",IF(source!AC64&gt;AC$3,source!AC64&amp;" - high",IF(source!AC64&lt;AC$4,source!AC64&amp;" - low",source!AC64&amp;" - normal"))))</f>
        <v/>
      </c>
      <c r="AD66" t="str">
        <f>IF(OR(AD$1=0,$A66=0),"",IF(ISNA(AD$3),source!AD64&amp;" - ?",IF(source!AD64&gt;AD$3,source!AD64&amp;" - high",IF(source!AD64&lt;AD$4,source!AD64&amp;" - low",source!AD64&amp;" - normal"))))</f>
        <v/>
      </c>
      <c r="AE66" t="str">
        <f>IF(OR(AE$1=0,$A66=0),"",IF(ISNA(AE$3),source!AE64&amp;" - ?",IF(source!AE64&gt;AE$3,source!AE64&amp;" - high",IF(source!AE64&lt;AE$4,source!AE64&amp;" - low",source!AE64&amp;" - normal"))))</f>
        <v/>
      </c>
      <c r="AF66" t="str">
        <f>IF(OR(AF$1=0,$A66=0),"",IF(ISNA(AF$3),source!AF64&amp;" - ?",IF(source!AF64&gt;AF$3,source!AF64&amp;" - high",IF(source!AF64&lt;AF$4,source!AF64&amp;" - low",source!AF64&amp;" - normal"))))</f>
        <v/>
      </c>
      <c r="AG66" t="str">
        <f>IF(OR(AG$1=0,$A66=0),"",IF(ISNA(AG$3),source!AG64&amp;" - ?",IF(source!AG64&gt;AG$3,source!AG64&amp;" - high",IF(source!AG64&lt;AG$4,source!AG64&amp;" - low",source!AG64&amp;" - normal"))))</f>
        <v/>
      </c>
      <c r="AH66" t="str">
        <f>IF(OR(AH$1=0,$A66=0),"",IF(ISNA(AH$3),source!AH64&amp;" - ?",IF(source!AH64&gt;AH$3,source!AH64&amp;" - high",IF(source!AH64&lt;AH$4,source!AH64&amp;" - low",source!AH64&amp;" - normal"))))</f>
        <v/>
      </c>
      <c r="AI66" t="str">
        <f>IF(OR(AI$1=0,$A66=0),"",IF(ISNA(AI$3),source!AI64&amp;" - ?",IF(source!AI64&gt;AI$3,source!AI64&amp;" - high",IF(source!AI64&lt;AI$4,source!AI64&amp;" - low",source!AI64&amp;" - normal"))))</f>
        <v/>
      </c>
      <c r="AJ66" t="str">
        <f>IF(OR(AJ$1=0,$A66=0),"",IF(ISNA(AJ$3),source!AJ64&amp;" - ?",IF(source!AJ64&gt;AJ$3,source!AJ64&amp;" - high",IF(source!AJ64&lt;AJ$4,source!AJ64&amp;" - low",source!AJ64&amp;" - normal"))))</f>
        <v/>
      </c>
      <c r="AK66" t="str">
        <f>IF(OR(AK$1=0,$A66=0),"",IF(ISNA(AK$3),source!AK64&amp;" - ?",IF(source!AK64&gt;AK$3,source!AK64&amp;" - high",IF(source!AK64&lt;AK$4,source!AK64&amp;" - low",source!AK64&amp;" - normal"))))</f>
        <v/>
      </c>
      <c r="AL66" t="str">
        <f>IF(OR(AL$1=0,$A66=0),"",IF(ISNA(AL$3),source!AL64&amp;" - ?",IF(source!AL64&gt;AL$3,source!AL64&amp;" - high",IF(source!AL64&lt;AL$4,source!AL64&amp;" - low",source!AL64&amp;" - normal"))))</f>
        <v/>
      </c>
      <c r="AM66" t="str">
        <f>IF(OR(AM$1=0,$A66=0),"",IF(ISNA(AM$3),source!AM64&amp;" - ?",IF(source!AM64&gt;AM$3,source!AM64&amp;" - high",IF(source!AM64&lt;AM$4,source!AM64&amp;" - low",source!AM64&amp;" - normal"))))</f>
        <v/>
      </c>
      <c r="AN66" t="str">
        <f>IF(OR(AN$1=0,$A66=0),"",IF(ISNA(AN$3),source!AN64&amp;" - ?",IF(source!AN64&gt;AN$3,source!AN64&amp;" - high",IF(source!AN64&lt;AN$4,source!AN64&amp;" - low",source!AN64&amp;" - normal"))))</f>
        <v/>
      </c>
      <c r="AO66" t="str">
        <f>IF(OR(AO$1=0,$A66=0),"",IF(ISNA(AO$3),source!AO64&amp;" - ?",IF(source!AO64&gt;AO$3,source!AO64&amp;" - high",IF(source!AO64&lt;AO$4,source!AO64&amp;" - low",source!AO64&amp;" - normal"))))</f>
        <v/>
      </c>
      <c r="AP66" t="str">
        <f>IF(OR(AP$1=0,$A66=0),"",IF(ISNA(AP$3),source!AP64&amp;" - ?",IF(source!AP64&gt;AP$3,source!AP64&amp;" - high",IF(source!AP64&lt;AP$4,source!AP64&amp;" - low",source!AP64&amp;" - normal"))))</f>
        <v/>
      </c>
      <c r="AQ66" t="str">
        <f>IF(OR(AQ$1=0,$A66=0),"",IF(ISNA(AQ$3),source!AQ64&amp;" - ?",IF(source!AQ64&gt;AQ$3,source!AQ64&amp;" - high",IF(source!AQ64&lt;AQ$4,source!AQ64&amp;" - low",source!AQ64&amp;" - normal"))))</f>
        <v/>
      </c>
      <c r="AR66" t="str">
        <f>IF(OR(AR$1=0,$A66=0),"",IF(ISNA(AR$3),source!AR64&amp;" - ?",IF(source!AR64&gt;AR$3,source!AR64&amp;" - high",IF(source!AR64&lt;AR$4,source!AR64&amp;" - low",source!AR64&amp;" - normal"))))</f>
        <v/>
      </c>
      <c r="AS66" t="str">
        <f>IF(OR(AS$1=0,$A66=0),"",IF(ISNA(AS$3),source!AS64&amp;" - ?",IF(source!AS64&gt;AS$3,source!AS64&amp;" - high",IF(source!AS64&lt;AS$4,source!AS64&amp;" - low",source!AS64&amp;" - normal"))))</f>
        <v/>
      </c>
      <c r="AT66" t="str">
        <f>IF(OR(AT$1=0,$A66=0),"",IF(ISNA(AT$3),source!AT64&amp;" - ?",IF(source!AT64&gt;AT$3,source!AT64&amp;" - high",IF(source!AT64&lt;AT$4,source!AT64&amp;" - low",source!AT64&amp;" - normal"))))</f>
        <v/>
      </c>
      <c r="AU66" t="str">
        <f>IF(OR(AU$1=0,$A66=0),"",IF(ISNA(AU$3),source!AU64&amp;" - ?",IF(source!AU64&gt;AU$3,source!AU64&amp;" - high",IF(source!AU64&lt;AU$4,source!AU64&amp;" - low",source!AU64&amp;" - normal"))))</f>
        <v/>
      </c>
      <c r="AV66" t="str">
        <f>IF(OR(AV$1=0,$A66=0),"",IF(ISNA(AV$3),source!AV64&amp;" - ?",IF(source!AV64&gt;AV$3,source!AV64&amp;" - high",IF(source!AV64&lt;AV$4,source!AV64&amp;" - low",source!AV64&amp;" - normal"))))</f>
        <v/>
      </c>
      <c r="AW66" t="str">
        <f>IF(OR(AW$1=0,$A66=0),"",IF(ISNA(AW$3),source!AW64&amp;" - ?",IF(source!AW64&gt;AW$3,source!AW64&amp;" - high",IF(source!AW64&lt;AW$4,source!AW64&amp;" - low",source!AW64&amp;" - normal"))))</f>
        <v/>
      </c>
      <c r="AX66" t="str">
        <f>IF(OR(AX$1=0,$A66=0),"",IF(ISNA(AX$3),source!AX64&amp;" - ?",IF(source!AX64&gt;AX$3,source!AX64&amp;" - high",IF(source!AX64&lt;AX$4,source!AX64&amp;" - low",source!AX64&amp;" - normal"))))</f>
        <v/>
      </c>
      <c r="AY66" t="str">
        <f>IF(OR(AY$1=0,$A66=0),"",IF(ISNA(AY$3),source!AY64&amp;" - ?",IF(source!AY64&gt;AY$3,source!AY64&amp;" - high",IF(source!AY64&lt;AY$4,source!AY64&amp;" - low",source!AY64&amp;" - normal"))))</f>
        <v/>
      </c>
      <c r="AZ66" t="str">
        <f>IF(OR(AZ$1=0,$A66=0),"",IF(ISNA(AZ$3),source!AZ64&amp;" - ?",IF(source!AZ64&gt;AZ$3,source!AZ64&amp;" - high",IF(source!AZ64&lt;AZ$4,source!AZ64&amp;" - low",source!AZ64&amp;" - normal"))))</f>
        <v/>
      </c>
      <c r="BA66" t="str">
        <f>IF(OR(BA$1=0,$A66=0),"",IF(ISNA(BA$3),source!BA64&amp;" - ?",IF(source!BA64&gt;BA$3,source!BA64&amp;" - high",IF(source!BA64&lt;BA$4,source!BA64&amp;" - low",source!BA64&amp;" - normal"))))</f>
        <v/>
      </c>
      <c r="BB66" t="str">
        <f>IF(OR(BB$1=0,$A66=0),"",IF(ISNA(BB$3),source!BB64&amp;" - ?",IF(source!BB64&gt;BB$3,source!BB64&amp;" - high",IF(source!BB64&lt;BB$4,source!BB64&amp;" - low",source!BB64&amp;" - normal"))))</f>
        <v/>
      </c>
      <c r="BC66" t="str">
        <f>IF(OR(BC$1=0,$A66=0),"",IF(ISNA(BC$3),source!BC64&amp;" - ?",IF(source!BC64&gt;BC$3,source!BC64&amp;" - high",IF(source!BC64&lt;BC$4,source!BC64&amp;" - low",source!BC64&amp;" - normal"))))</f>
        <v/>
      </c>
      <c r="BD66" t="str">
        <f>IF(OR(BD$1=0,$A66=0),"",IF(ISNA(BD$3),source!BD64&amp;" - ?",IF(source!BD64&gt;BD$3,source!BD64&amp;" - high",IF(source!BD64&lt;BD$4,source!BD64&amp;" - low",source!BD64&amp;" - normal"))))</f>
        <v/>
      </c>
      <c r="BE66" t="str">
        <f>IF(OR(BE$1=0,$A66=0),"",IF(ISNA(BE$3),source!BE64&amp;" - ?",IF(source!BE64&gt;BE$3,source!BE64&amp;" - high",IF(source!BE64&lt;BE$4,source!BE64&amp;" - low",source!BE64&amp;" - normal"))))</f>
        <v/>
      </c>
      <c r="BF66" t="str">
        <f>IF(OR(BF$1=0,$A66=0),"",IF(ISNA(BF$3),source!BF64&amp;" - ?",IF(source!BF64&gt;BF$3,source!BF64&amp;" - high",IF(source!BF64&lt;BF$4,source!BF64&amp;" - low",source!BF64&amp;" - normal"))))</f>
        <v/>
      </c>
      <c r="BG66" t="str">
        <f>IF(OR(BG$1=0,$A66=0),"",IF(ISNA(BG$3),source!BG64&amp;" - ?",IF(source!BG64&gt;BG$3,source!BG64&amp;" - high",IF(source!BG64&lt;BG$4,source!BG64&amp;" - low",source!BG64&amp;" - normal"))))</f>
        <v/>
      </c>
      <c r="BH66" t="str">
        <f>IF(OR(BH$1=0,$A66=0),"",IF(ISNA(BH$3),source!BH64&amp;" - ?",IF(source!BH64&gt;BH$3,source!BH64&amp;" - high",IF(source!BH64&lt;BH$4,source!BH64&amp;" - low",source!BH64&amp;" - normal"))))</f>
        <v/>
      </c>
      <c r="BI66" t="str">
        <f>IF(OR(BI$1=0,$A66=0),"",IF(ISNA(BI$3),source!BI64&amp;" - ?",IF(source!BI64&gt;BI$3,source!BI64&amp;" - high",IF(source!BI64&lt;BI$4,source!BI64&amp;" - low",source!BI64&amp;" - normal"))))</f>
        <v/>
      </c>
      <c r="BJ66" t="str">
        <f>IF(OR(BJ$1=0,$A66=0),"",IF(ISNA(BJ$3),source!BJ64&amp;" - ?",IF(source!BJ64&gt;BJ$3,source!BJ64&amp;" - high",IF(source!BJ64&lt;BJ$4,source!BJ64&amp;" - low",source!BJ64&amp;" - normal"))))</f>
        <v/>
      </c>
      <c r="BK66" t="str">
        <f>IF(OR(BK$1=0,$A66=0),"",IF(ISNA(BK$3),source!BK64&amp;" - ?",IF(source!BK64&gt;BK$3,source!BK64&amp;" - high",IF(source!BK64&lt;BK$4,source!BK64&amp;" - low",source!BK64&amp;" - normal"))))</f>
        <v/>
      </c>
      <c r="BL66" t="str">
        <f>IF(OR(BL$1=0,$A66=0),"",IF(ISNA(BL$3),source!BL64&amp;" - ?",IF(source!BL64&gt;BL$3,source!BL64&amp;" - high",IF(source!BL64&lt;BL$4,source!BL64&amp;" - low",source!BL64&amp;" - normal"))))</f>
        <v/>
      </c>
      <c r="BM66" t="str">
        <f>IF(OR(BM$1=0,$A66=0),"",IF(ISNA(BM$3),source!BM64&amp;" - ?",IF(source!BM64&gt;BM$3,source!BM64&amp;" - high",IF(source!BM64&lt;BM$4,source!BM64&amp;" - low",source!BM64&amp;" - normal"))))</f>
        <v/>
      </c>
      <c r="BN66" t="str">
        <f>IF(OR(BN$1=0,$A66=0),"",IF(ISNA(BN$3),source!BN64&amp;" - ?",IF(source!BN64&gt;BN$3,source!BN64&amp;" - high",IF(source!BN64&lt;BN$4,source!BN64&amp;" - low",source!BN64&amp;" - normal"))))</f>
        <v/>
      </c>
      <c r="BO66" t="str">
        <f>IF(OR(BO$1=0,$A66=0),"",IF(ISNA(BO$3),source!BO64&amp;" - ?",IF(source!BO64&gt;BO$3,source!BO64&amp;" - high",IF(source!BO64&lt;BO$4,source!BO64&amp;" - low",source!BO64&amp;" - normal"))))</f>
        <v/>
      </c>
      <c r="BP66" t="str">
        <f>IF(OR(BP$1=0,$A66=0),"",IF(ISNA(BP$3),source!BP64&amp;" - ?",IF(source!BP64&gt;BP$3,source!BP64&amp;" - high",IF(source!BP64&lt;BP$4,source!BP64&amp;" - low",source!BP64&amp;" - normal"))))</f>
        <v/>
      </c>
      <c r="BQ66" t="str">
        <f>IF(OR(BQ$1=0,$A66=0),"",IF(ISNA(BQ$3),source!BQ64&amp;" - ?",IF(source!BQ64&gt;BQ$3,source!BQ64&amp;" - high",IF(source!BQ64&lt;BQ$4,source!BQ64&amp;" - low",source!BQ64&amp;" - normal"))))</f>
        <v/>
      </c>
      <c r="BR66" t="str">
        <f>IF(OR(BR$1=0,$A66=0),"",IF(ISNA(BR$3),source!BR64&amp;" - ?",IF(source!BR64&gt;BR$3,source!BR64&amp;" - high",IF(source!BR64&lt;BR$4,source!BR64&amp;" - low",source!BR64&amp;" - normal"))))</f>
        <v/>
      </c>
      <c r="BS66" t="str">
        <f>IF(OR(BS$1=0,$A66=0),"",IF(ISNA(BS$3),source!BS64&amp;" - ?",IF(source!BS64&gt;BS$3,source!BS64&amp;" - high",IF(source!BS64&lt;BS$4,source!BS64&amp;" - low",source!BS64&amp;" - normal"))))</f>
        <v/>
      </c>
      <c r="BT66" t="str">
        <f>IF(OR(BT$1=0,$A66=0),"",IF(ISNA(BT$3),source!BT64&amp;" - ?",IF(source!BT64&gt;BT$3,source!BT64&amp;" - high",IF(source!BT64&lt;BT$4,source!BT64&amp;" - low",source!BT64&amp;" - normal"))))</f>
        <v/>
      </c>
      <c r="BU66" t="str">
        <f>IF(OR(BU$1=0,$A66=0),"",IF(ISNA(BU$3),source!BU64&amp;" - ?",IF(source!BU64&gt;BU$3,source!BU64&amp;" - high",IF(source!BU64&lt;BU$4,source!BU64&amp;" - low",source!BU64&amp;" - normal"))))</f>
        <v/>
      </c>
      <c r="BV66" t="str">
        <f>IF(OR(BV$1=0,$A66=0),"",IF(ISNA(BV$3),source!BV64&amp;" - ?",IF(source!BV64&gt;BV$3,source!BV64&amp;" - high",IF(source!BV64&lt;BV$4,source!BV64&amp;" - low",source!BV64&amp;" - normal"))))</f>
        <v/>
      </c>
      <c r="BW66" t="str">
        <f>IF(OR(BW$1=0,$A66=0),"",IF(ISNA(BW$3),source!BW64&amp;" - ?",IF(source!BW64&gt;BW$3,source!BW64&amp;" - high",IF(source!BW64&lt;BW$4,source!BW64&amp;" - low",source!BW64&amp;" - normal"))))</f>
        <v/>
      </c>
      <c r="BX66" t="str">
        <f>IF(OR(BX$1=0,$A66=0),"",IF(ISNA(BX$3),source!BX64&amp;" - ?",IF(source!BX64&gt;BX$3,source!BX64&amp;" - high",IF(source!BX64&lt;BX$4,source!BX64&amp;" - low",source!BX64&amp;" - normal"))))</f>
        <v/>
      </c>
      <c r="BY66" t="str">
        <f>IF(OR(BY$1=0,$A66=0),"",IF(ISNA(BY$3),source!BY64&amp;" - ?",IF(source!BY64&gt;BY$3,source!BY64&amp;" - high",IF(source!BY64&lt;BY$4,source!BY64&amp;" - low",source!BY64&amp;" - normal"))))</f>
        <v/>
      </c>
      <c r="BZ66" t="str">
        <f>IF(OR(BZ$1=0,$A66=0),"",IF(ISNA(BZ$3),source!BZ64&amp;" - ?",IF(source!BZ64&gt;BZ$3,source!BZ64&amp;" - high",IF(source!BZ64&lt;BZ$4,source!BZ64&amp;" - low",source!BZ64&amp;" - normal"))))</f>
        <v/>
      </c>
      <c r="CA66" t="str">
        <f>IF(OR(CA$1=0,$A66=0),"",IF(ISNA(CA$3),source!CA64&amp;" - ?",IF(source!CA64&gt;CA$3,source!CA64&amp;" - high",IF(source!CA64&lt;CA$4,source!CA64&amp;" - low",source!CA64&amp;" - normal"))))</f>
        <v/>
      </c>
      <c r="CB66" t="str">
        <f>IF(OR(CB$1=0,$A66=0),"",IF(ISNA(CB$3),source!CB64&amp;" - ?",IF(source!CB64&gt;CB$3,source!CB64&amp;" - high",IF(source!CB64&lt;CB$4,source!CB64&amp;" - low",source!CB64&amp;" - normal"))))</f>
        <v/>
      </c>
      <c r="CC66" t="str">
        <f>IF(OR(CC$1=0,$A66=0),"",IF(ISNA(CC$3),source!CC64&amp;" - ?",IF(source!CC64&gt;CC$3,source!CC64&amp;" - high",IF(source!CC64&lt;CC$4,source!CC64&amp;" - low",source!CC64&amp;" - normal"))))</f>
        <v/>
      </c>
      <c r="CD66" t="str">
        <f>IF(OR(CD$1=0,$A66=0),"",IF(ISNA(CD$3),source!CD64&amp;" - ?",IF(source!CD64&gt;CD$3,source!CD64&amp;" - high",IF(source!CD64&lt;CD$4,source!CD64&amp;" - low",source!CD64&amp;" - normal"))))</f>
        <v/>
      </c>
      <c r="CE66" t="str">
        <f>IF(OR(CE$1=0,$A66=0),"",IF(ISNA(CE$3),source!CE64&amp;" - ?",IF(source!CE64&gt;CE$3,source!CE64&amp;" - high",IF(source!CE64&lt;CE$4,source!CE64&amp;" - low",source!CE64&amp;" - normal"))))</f>
        <v/>
      </c>
      <c r="CF66" t="str">
        <f>IF(OR(CF$1=0,$A66=0),"",IF(ISNA(CF$3),source!CF64&amp;" - ?",IF(source!CF64&gt;CF$3,source!CF64&amp;" - high",IF(source!CF64&lt;CF$4,source!CF64&amp;" - low",source!CF64&amp;" - normal"))))</f>
        <v/>
      </c>
      <c r="CG66" t="str">
        <f>IF(OR(CG$1=0,$A66=0),"",IF(ISNA(CG$3),source!CG64&amp;" - ?",IF(source!CG64&gt;CG$3,source!CG64&amp;" - high",IF(source!CG64&lt;CG$4,source!CG64&amp;" - low",source!CG64&amp;" - normal"))))</f>
        <v/>
      </c>
      <c r="CH66" t="str">
        <f>IF(OR(CH$1=0,$A66=0),"",IF(ISNA(CH$3),source!CH64&amp;" - ?",IF(source!CH64&gt;CH$3,source!CH64&amp;" - high",IF(source!CH64&lt;CH$4,source!CH64&amp;" - low",source!CH64&amp;" - normal"))))</f>
        <v/>
      </c>
      <c r="CI66" t="str">
        <f>IF(OR(CI$1=0,$A66=0),"",IF(ISNA(CI$3),source!CI64&amp;" - ?",IF(source!CI64&gt;CI$3,source!CI64&amp;" - high",IF(source!CI64&lt;CI$4,source!CI64&amp;" - low",source!CI64&amp;" - normal"))))</f>
        <v/>
      </c>
      <c r="CJ66" t="str">
        <f>IF(OR(CJ$1=0,$A66=0),"",IF(ISNA(CJ$3),source!CJ64&amp;" - ?",IF(source!CJ64&gt;CJ$3,source!CJ64&amp;" - high",IF(source!CJ64&lt;CJ$4,source!CJ64&amp;" - low",source!CJ64&amp;" - normal"))))</f>
        <v/>
      </c>
      <c r="CK66" t="str">
        <f>IF(OR(CK$1=0,$A66=0),"",IF(ISNA(CK$3),source!CK64&amp;" - ?",IF(source!CK64&gt;CK$3,source!CK64&amp;" - high",IF(source!CK64&lt;CK$4,source!CK64&amp;" - low",source!CK64&amp;" - normal"))))</f>
        <v/>
      </c>
      <c r="CL66" t="str">
        <f>IF(OR(CL$1=0,$A66=0),"",IF(ISNA(CL$3),source!CL64&amp;" - ?",IF(source!CL64&gt;CL$3,source!CL64&amp;" - high",IF(source!CL64&lt;CL$4,source!CL64&amp;" - low",source!CL64&amp;" - normal"))))</f>
        <v/>
      </c>
      <c r="CM66" t="str">
        <f>IF(OR(CM$1=0,$A66=0),"",IF(ISNA(CM$3),source!CM64&amp;" - ?",IF(source!CM64&gt;CM$3,source!CM64&amp;" - high",IF(source!CM64&lt;CM$4,source!CM64&amp;" - low",source!CM64&amp;" - normal"))))</f>
        <v/>
      </c>
      <c r="CN66" t="str">
        <f>IF(OR(CN$1=0,$A66=0),"",IF(ISNA(CN$3),source!CN64&amp;" - ?",IF(source!CN64&gt;CN$3,source!CN64&amp;" - high",IF(source!CN64&lt;CN$4,source!CN64&amp;" - low",source!CN64&amp;" - normal"))))</f>
        <v/>
      </c>
      <c r="CO66" t="str">
        <f>IF(OR(CO$1=0,$A66=0),"",IF(ISNA(CO$3),source!CO64&amp;" - ?",IF(source!CO64&gt;CO$3,source!CO64&amp;" - high",IF(source!CO64&lt;CO$4,source!CO64&amp;" - low",source!CO64&amp;" - normal"))))</f>
        <v/>
      </c>
      <c r="CP66" t="str">
        <f>IF(OR(CP$1=0,$A66=0),"",IF(ISNA(CP$3),source!CP64&amp;" - ?",IF(source!CP64&gt;CP$3,source!CP64&amp;" - high",IF(source!CP64&lt;CP$4,source!CP64&amp;" - low",source!CP64&amp;" - normal"))))</f>
        <v/>
      </c>
      <c r="CQ66" t="str">
        <f>IF(OR(CQ$1=0,$A66=0),"",IF(ISNA(CQ$3),source!CQ64&amp;" - ?",IF(source!CQ64&gt;CQ$3,source!CQ64&amp;" - high",IF(source!CQ64&lt;CQ$4,source!CQ64&amp;" - low",source!CQ64&amp;" - normal"))))</f>
        <v/>
      </c>
      <c r="CR66" t="str">
        <f>IF(OR(CR$1=0,$A66=0),"",IF(ISNA(CR$3),source!CR64&amp;" - ?",IF(source!CR64&gt;CR$3,source!CR64&amp;" - high",IF(source!CR64&lt;CR$4,source!CR64&amp;" - low",source!CR64&amp;" - normal"))))</f>
        <v/>
      </c>
      <c r="CS66" t="str">
        <f>IF(OR(CS$1=0,$A66=0),"",IF(ISNA(CS$3),source!CS64&amp;" - ?",IF(source!CS64&gt;CS$3,source!CS64&amp;" - high",IF(source!CS64&lt;CS$4,source!CS64&amp;" - low",source!CS64&amp;" - normal"))))</f>
        <v/>
      </c>
      <c r="CT66" t="str">
        <f>IF(OR(CT$1=0,$A66=0),"",IF(ISNA(CT$3),source!CT64&amp;" - ?",IF(source!CT64&gt;CT$3,source!CT64&amp;" - high",IF(source!CT64&lt;CT$4,source!CT64&amp;" - low",source!CT64&amp;" - normal"))))</f>
        <v/>
      </c>
      <c r="CU66" t="str">
        <f>IF(OR(CU$1=0,$A66=0),"",IF(ISNA(CU$3),source!CU64&amp;" - ?",IF(source!CU64&gt;CU$3,source!CU64&amp;" - high",IF(source!CU64&lt;CU$4,source!CU64&amp;" - low",source!CU64&amp;" - normal"))))</f>
        <v/>
      </c>
      <c r="CV66" t="str">
        <f>IF(OR(CV$1=0,$A66=0),"",IF(ISNA(CV$3),source!CV64&amp;" - ?",IF(source!CV64&gt;CV$3,source!CV64&amp;" - high",IF(source!CV64&lt;CV$4,source!CV64&amp;" - low",source!CV64&amp;" - normal"))))</f>
        <v/>
      </c>
      <c r="CW66" t="str">
        <f>IF(OR(CW$1=0,$A66=0),"",IF(ISNA(CW$3),source!CW64&amp;" - ?",IF(source!CW64&gt;CW$3,source!CW64&amp;" - high",IF(source!CW64&lt;CW$4,source!CW64&amp;" - low",source!CW64&amp;" - normal"))))</f>
        <v/>
      </c>
      <c r="CX66" t="str">
        <f>IF(OR(CX$1=0,$A66=0),"",IF(ISNA(CX$3),source!CX64&amp;" - ?",IF(source!CX64&gt;CX$3,source!CX64&amp;" - high",IF(source!CX64&lt;CX$4,source!CX64&amp;" - low",source!CX64&amp;" - normal"))))</f>
        <v/>
      </c>
      <c r="CY66" t="str">
        <f>IF(OR(CY$1=0,$A66=0),"",IF(ISNA(CY$3),source!CY64&amp;" - ?",IF(source!CY64&gt;CY$3,source!CY64&amp;" - high",IF(source!CY64&lt;CY$4,source!CY64&amp;" - low",source!CY64&amp;" - normal"))))</f>
        <v/>
      </c>
      <c r="CZ66" t="str">
        <f>IF(OR(CZ$1=0,$A66=0),"",IF(ISNA(CZ$3),source!CZ64&amp;" - ?",IF(source!CZ64&gt;CZ$3,source!CZ64&amp;" - high",IF(source!CZ64&lt;CZ$4,source!CZ64&amp;" - low",source!CZ64&amp;" - normal"))))</f>
        <v/>
      </c>
      <c r="DA66" t="str">
        <f>IF(OR(DA$1=0,$A66=0),"",IF(ISNA(DA$3),source!DA64&amp;" - ?",IF(source!DA64&gt;DA$3,source!DA64&amp;" - high",IF(source!DA64&lt;DA$4,source!DA64&amp;" - low",source!DA64&amp;" - normal"))))</f>
        <v/>
      </c>
      <c r="DB66" t="str">
        <f>IF(OR(DB$1=0,$A66=0),"",IF(ISNA(DB$3),source!DB64&amp;" - ?",IF(source!DB64&gt;DB$3,source!DB64&amp;" - high",IF(source!DB64&lt;DB$4,source!DB64&amp;" - low",source!DB64&amp;" - normal"))))</f>
        <v/>
      </c>
      <c r="DC66" t="str">
        <f>IF(OR(DC$1=0,$A66=0),"",IF(ISNA(DC$3),source!DC64&amp;" - ?",IF(source!DC64&gt;DC$3,source!DC64&amp;" - high",IF(source!DC64&lt;DC$4,source!DC64&amp;" - low",source!DC64&amp;" - normal"))))</f>
        <v/>
      </c>
      <c r="DD66" t="str">
        <f>IF(OR(DD$1=0,$A66=0),"",IF(ISNA(DD$3),source!DD64&amp;" - ?",IF(source!DD64&gt;DD$3,source!DD64&amp;" - high",IF(source!DD64&lt;DD$4,source!DD64&amp;" - low",source!DD64&amp;" - normal"))))</f>
        <v/>
      </c>
    </row>
    <row r="67" spans="1:108" x14ac:dyDescent="0.35">
      <c r="A67">
        <f>source!A65</f>
        <v>0</v>
      </c>
      <c r="B67" t="str">
        <f>IF($A67=0,"",IF(source!B65=0,"missing!",source!B65))</f>
        <v/>
      </c>
      <c r="C67" t="str">
        <f>IF($A67=0,"",IF(source!C65=0,"missing!",source!C65))</f>
        <v/>
      </c>
      <c r="D67" t="str">
        <f>IF($A67=0,"",IF(source!D65=0,"missing!",source!D65))</f>
        <v/>
      </c>
      <c r="E67" t="str">
        <f>IF($A67=0,"",IF(source!E65=0,"missing!",source!E65))</f>
        <v/>
      </c>
      <c r="F67" t="str">
        <f>IF($A67=0,"",IF(source!F65=0,"missing!",source!F65))</f>
        <v/>
      </c>
      <c r="G67" t="str">
        <f>IF($A67=0,"",IF(source!G65=0,"missing!",source!G65))</f>
        <v/>
      </c>
      <c r="H67" t="str">
        <f>IF($A67=0,"",IF(source!H65=0,"missing!",source!H65))</f>
        <v/>
      </c>
      <c r="I67" t="str">
        <f>IF($A67=0,"",IF(source!I65=0,"missing!",source!I65))</f>
        <v/>
      </c>
      <c r="J67" t="str">
        <f>IF(OR(J$1=0,$A67=0),"",IF(ISNA(J$3),source!J65&amp;" - ?",IF(source!J65&gt;J$3,source!J65&amp;" - high",IF(source!J65&lt;J$4,source!J65&amp;" - low",source!J65&amp;" - normal"))))</f>
        <v/>
      </c>
      <c r="K67" t="str">
        <f>IF(OR(K$1=0,$A67=0),"",IF(ISNA(K$3),source!K65&amp;" - ?",IF(source!K65&gt;K$3,source!K65&amp;" - high",IF(source!K65&lt;K$4,source!K65&amp;" - low",source!K65&amp;" - normal"))))</f>
        <v/>
      </c>
      <c r="L67" t="str">
        <f>IF(OR(L$1=0,$A67=0),"",IF(ISNA(L$3),source!L65&amp;" - ?",IF(source!L65&gt;L$3,source!L65&amp;" - high",IF(source!L65&lt;L$4,source!L65&amp;" - low",source!L65&amp;" - normal"))))</f>
        <v/>
      </c>
      <c r="M67" t="str">
        <f>IF(OR(M$1=0,$A67=0),"",IF(ISNA(M$3),source!M65&amp;" - ?",IF(source!M65&gt;M$3,source!M65&amp;" - high",IF(source!M65&lt;M$4,source!M65&amp;" - low",source!M65&amp;" - normal"))))</f>
        <v/>
      </c>
      <c r="N67" t="str">
        <f>IF(OR(N$1=0,$A67=0),"",IF(ISNA(N$3),source!N65&amp;" - ?",IF(source!N65&gt;N$3,source!N65&amp;" - high",IF(source!N65&lt;N$4,source!N65&amp;" - low",source!N65&amp;" - normal"))))</f>
        <v/>
      </c>
      <c r="O67" t="str">
        <f>IF(OR(O$1=0,$A67=0),"",IF(ISNA(O$3),source!O65&amp;" - ?",IF(source!O65&gt;O$3,source!O65&amp;" - high",IF(source!O65&lt;O$4,source!O65&amp;" - low",source!O65&amp;" - normal"))))</f>
        <v/>
      </c>
      <c r="P67" t="str">
        <f>IF(OR(P$1=0,$A67=0),"",IF(ISNA(P$3),source!P65&amp;" - ?",IF(source!P65&gt;P$3,source!P65&amp;" - high",IF(source!P65&lt;P$4,source!P65&amp;" - low",source!P65&amp;" - normal"))))</f>
        <v/>
      </c>
      <c r="Q67" t="str">
        <f>IF(OR(Q$1=0,$A67=0),"",IF(ISNA(Q$3),source!Q65&amp;" - ?",IF(source!Q65&gt;Q$3,source!Q65&amp;" - high",IF(source!Q65&lt;Q$4,source!Q65&amp;" - low",source!Q65&amp;" - normal"))))</f>
        <v/>
      </c>
      <c r="R67" t="str">
        <f>IF(OR(R$1=0,$A67=0),"",IF(ISNA(R$3),source!R65&amp;" - ?",IF(source!R65&gt;R$3,source!R65&amp;" - high",IF(source!R65&lt;R$4,source!R65&amp;" - low",source!R65&amp;" - normal"))))</f>
        <v/>
      </c>
      <c r="S67" t="str">
        <f>IF(OR(S$1=0,$A67=0),"",IF(ISNA(S$3),source!S65&amp;" - ?",IF(source!S65&gt;S$3,source!S65&amp;" - high",IF(source!S65&lt;S$4,source!S65&amp;" - low",source!S65&amp;" - normal"))))</f>
        <v/>
      </c>
      <c r="T67" t="str">
        <f>IF(OR(T$1=0,$A67=0),"",IF(ISNA(T$3),source!T65&amp;" - ?",IF(source!T65&gt;T$3,source!T65&amp;" - high",IF(source!T65&lt;T$4,source!T65&amp;" - low",source!T65&amp;" - normal"))))</f>
        <v/>
      </c>
      <c r="U67" t="str">
        <f>IF(OR(U$1=0,$A67=0),"",IF(ISNA(U$3),source!U65&amp;" - ?",IF(source!U65&gt;U$3,source!U65&amp;" - high",IF(source!U65&lt;U$4,source!U65&amp;" - low",source!U65&amp;" - normal"))))</f>
        <v/>
      </c>
      <c r="V67" t="str">
        <f>IF(OR(V$1=0,$A67=0),"",IF(ISNA(V$3),source!V65&amp;" - ?",IF(source!V65&gt;V$3,source!V65&amp;" - high",IF(source!V65&lt;V$4,source!V65&amp;" - low",source!V65&amp;" - normal"))))</f>
        <v/>
      </c>
      <c r="W67" t="str">
        <f>IF(OR(W$1=0,$A67=0),"",IF(ISNA(W$3),source!W65&amp;" - ?",IF(source!W65&gt;W$3,source!W65&amp;" - high",IF(source!W65&lt;W$4,source!W65&amp;" - low",source!W65&amp;" - normal"))))</f>
        <v/>
      </c>
      <c r="X67" t="str">
        <f>IF(OR(X$1=0,$A67=0),"",IF(ISNA(X$3),source!X65&amp;" - ?",IF(source!X65&gt;X$3,source!X65&amp;" - high",IF(source!X65&lt;X$4,source!X65&amp;" - low",source!X65&amp;" - normal"))))</f>
        <v/>
      </c>
      <c r="Y67" t="str">
        <f>IF(OR(Y$1=0,$A67=0),"",IF(ISNA(Y$3),source!Y65&amp;" - ?",IF(source!Y65&gt;Y$3,source!Y65&amp;" - high",IF(source!Y65&lt;Y$4,source!Y65&amp;" - low",source!Y65&amp;" - normal"))))</f>
        <v/>
      </c>
      <c r="Z67" t="str">
        <f>IF(OR(Z$1=0,$A67=0),"",IF(ISNA(Z$3),source!Z65&amp;" - ?",IF(source!Z65&gt;Z$3,source!Z65&amp;" - high",IF(source!Z65&lt;Z$4,source!Z65&amp;" - low",source!Z65&amp;" - normal"))))</f>
        <v/>
      </c>
      <c r="AA67" t="str">
        <f>IF(OR(AA$1=0,$A67=0),"",IF(ISNA(AA$3),source!AA65&amp;" - ?",IF(source!AA65&gt;AA$3,source!AA65&amp;" - high",IF(source!AA65&lt;AA$4,source!AA65&amp;" - low",source!AA65&amp;" - normal"))))</f>
        <v/>
      </c>
      <c r="AB67" t="str">
        <f>IF(OR(AB$1=0,$A67=0),"",IF(ISNA(AB$3),source!AB65&amp;" - ?",IF(source!AB65&gt;AB$3,source!AB65&amp;" - high",IF(source!AB65&lt;AB$4,source!AB65&amp;" - low",source!AB65&amp;" - normal"))))</f>
        <v/>
      </c>
      <c r="AC67" t="str">
        <f>IF(OR(AC$1=0,$A67=0),"",IF(ISNA(AC$3),source!AC65&amp;" - ?",IF(source!AC65&gt;AC$3,source!AC65&amp;" - high",IF(source!AC65&lt;AC$4,source!AC65&amp;" - low",source!AC65&amp;" - normal"))))</f>
        <v/>
      </c>
      <c r="AD67" t="str">
        <f>IF(OR(AD$1=0,$A67=0),"",IF(ISNA(AD$3),source!AD65&amp;" - ?",IF(source!AD65&gt;AD$3,source!AD65&amp;" - high",IF(source!AD65&lt;AD$4,source!AD65&amp;" - low",source!AD65&amp;" - normal"))))</f>
        <v/>
      </c>
      <c r="AE67" t="str">
        <f>IF(OR(AE$1=0,$A67=0),"",IF(ISNA(AE$3),source!AE65&amp;" - ?",IF(source!AE65&gt;AE$3,source!AE65&amp;" - high",IF(source!AE65&lt;AE$4,source!AE65&amp;" - low",source!AE65&amp;" - normal"))))</f>
        <v/>
      </c>
      <c r="AF67" t="str">
        <f>IF(OR(AF$1=0,$A67=0),"",IF(ISNA(AF$3),source!AF65&amp;" - ?",IF(source!AF65&gt;AF$3,source!AF65&amp;" - high",IF(source!AF65&lt;AF$4,source!AF65&amp;" - low",source!AF65&amp;" - normal"))))</f>
        <v/>
      </c>
      <c r="AG67" t="str">
        <f>IF(OR(AG$1=0,$A67=0),"",IF(ISNA(AG$3),source!AG65&amp;" - ?",IF(source!AG65&gt;AG$3,source!AG65&amp;" - high",IF(source!AG65&lt;AG$4,source!AG65&amp;" - low",source!AG65&amp;" - normal"))))</f>
        <v/>
      </c>
      <c r="AH67" t="str">
        <f>IF(OR(AH$1=0,$A67=0),"",IF(ISNA(AH$3),source!AH65&amp;" - ?",IF(source!AH65&gt;AH$3,source!AH65&amp;" - high",IF(source!AH65&lt;AH$4,source!AH65&amp;" - low",source!AH65&amp;" - normal"))))</f>
        <v/>
      </c>
      <c r="AI67" t="str">
        <f>IF(OR(AI$1=0,$A67=0),"",IF(ISNA(AI$3),source!AI65&amp;" - ?",IF(source!AI65&gt;AI$3,source!AI65&amp;" - high",IF(source!AI65&lt;AI$4,source!AI65&amp;" - low",source!AI65&amp;" - normal"))))</f>
        <v/>
      </c>
      <c r="AJ67" t="str">
        <f>IF(OR(AJ$1=0,$A67=0),"",IF(ISNA(AJ$3),source!AJ65&amp;" - ?",IF(source!AJ65&gt;AJ$3,source!AJ65&amp;" - high",IF(source!AJ65&lt;AJ$4,source!AJ65&amp;" - low",source!AJ65&amp;" - normal"))))</f>
        <v/>
      </c>
      <c r="AK67" t="str">
        <f>IF(OR(AK$1=0,$A67=0),"",IF(ISNA(AK$3),source!AK65&amp;" - ?",IF(source!AK65&gt;AK$3,source!AK65&amp;" - high",IF(source!AK65&lt;AK$4,source!AK65&amp;" - low",source!AK65&amp;" - normal"))))</f>
        <v/>
      </c>
      <c r="AL67" t="str">
        <f>IF(OR(AL$1=0,$A67=0),"",IF(ISNA(AL$3),source!AL65&amp;" - ?",IF(source!AL65&gt;AL$3,source!AL65&amp;" - high",IF(source!AL65&lt;AL$4,source!AL65&amp;" - low",source!AL65&amp;" - normal"))))</f>
        <v/>
      </c>
      <c r="AM67" t="str">
        <f>IF(OR(AM$1=0,$A67=0),"",IF(ISNA(AM$3),source!AM65&amp;" - ?",IF(source!AM65&gt;AM$3,source!AM65&amp;" - high",IF(source!AM65&lt;AM$4,source!AM65&amp;" - low",source!AM65&amp;" - normal"))))</f>
        <v/>
      </c>
      <c r="AN67" t="str">
        <f>IF(OR(AN$1=0,$A67=0),"",IF(ISNA(AN$3),source!AN65&amp;" - ?",IF(source!AN65&gt;AN$3,source!AN65&amp;" - high",IF(source!AN65&lt;AN$4,source!AN65&amp;" - low",source!AN65&amp;" - normal"))))</f>
        <v/>
      </c>
      <c r="AO67" t="str">
        <f>IF(OR(AO$1=0,$A67=0),"",IF(ISNA(AO$3),source!AO65&amp;" - ?",IF(source!AO65&gt;AO$3,source!AO65&amp;" - high",IF(source!AO65&lt;AO$4,source!AO65&amp;" - low",source!AO65&amp;" - normal"))))</f>
        <v/>
      </c>
      <c r="AP67" t="str">
        <f>IF(OR(AP$1=0,$A67=0),"",IF(ISNA(AP$3),source!AP65&amp;" - ?",IF(source!AP65&gt;AP$3,source!AP65&amp;" - high",IF(source!AP65&lt;AP$4,source!AP65&amp;" - low",source!AP65&amp;" - normal"))))</f>
        <v/>
      </c>
      <c r="AQ67" t="str">
        <f>IF(OR(AQ$1=0,$A67=0),"",IF(ISNA(AQ$3),source!AQ65&amp;" - ?",IF(source!AQ65&gt;AQ$3,source!AQ65&amp;" - high",IF(source!AQ65&lt;AQ$4,source!AQ65&amp;" - low",source!AQ65&amp;" - normal"))))</f>
        <v/>
      </c>
      <c r="AR67" t="str">
        <f>IF(OR(AR$1=0,$A67=0),"",IF(ISNA(AR$3),source!AR65&amp;" - ?",IF(source!AR65&gt;AR$3,source!AR65&amp;" - high",IF(source!AR65&lt;AR$4,source!AR65&amp;" - low",source!AR65&amp;" - normal"))))</f>
        <v/>
      </c>
      <c r="AS67" t="str">
        <f>IF(OR(AS$1=0,$A67=0),"",IF(ISNA(AS$3),source!AS65&amp;" - ?",IF(source!AS65&gt;AS$3,source!AS65&amp;" - high",IF(source!AS65&lt;AS$4,source!AS65&amp;" - low",source!AS65&amp;" - normal"))))</f>
        <v/>
      </c>
      <c r="AT67" t="str">
        <f>IF(OR(AT$1=0,$A67=0),"",IF(ISNA(AT$3),source!AT65&amp;" - ?",IF(source!AT65&gt;AT$3,source!AT65&amp;" - high",IF(source!AT65&lt;AT$4,source!AT65&amp;" - low",source!AT65&amp;" - normal"))))</f>
        <v/>
      </c>
      <c r="AU67" t="str">
        <f>IF(OR(AU$1=0,$A67=0),"",IF(ISNA(AU$3),source!AU65&amp;" - ?",IF(source!AU65&gt;AU$3,source!AU65&amp;" - high",IF(source!AU65&lt;AU$4,source!AU65&amp;" - low",source!AU65&amp;" - normal"))))</f>
        <v/>
      </c>
      <c r="AV67" t="str">
        <f>IF(OR(AV$1=0,$A67=0),"",IF(ISNA(AV$3),source!AV65&amp;" - ?",IF(source!AV65&gt;AV$3,source!AV65&amp;" - high",IF(source!AV65&lt;AV$4,source!AV65&amp;" - low",source!AV65&amp;" - normal"))))</f>
        <v/>
      </c>
      <c r="AW67" t="str">
        <f>IF(OR(AW$1=0,$A67=0),"",IF(ISNA(AW$3),source!AW65&amp;" - ?",IF(source!AW65&gt;AW$3,source!AW65&amp;" - high",IF(source!AW65&lt;AW$4,source!AW65&amp;" - low",source!AW65&amp;" - normal"))))</f>
        <v/>
      </c>
      <c r="AX67" t="str">
        <f>IF(OR(AX$1=0,$A67=0),"",IF(ISNA(AX$3),source!AX65&amp;" - ?",IF(source!AX65&gt;AX$3,source!AX65&amp;" - high",IF(source!AX65&lt;AX$4,source!AX65&amp;" - low",source!AX65&amp;" - normal"))))</f>
        <v/>
      </c>
      <c r="AY67" t="str">
        <f>IF(OR(AY$1=0,$A67=0),"",IF(ISNA(AY$3),source!AY65&amp;" - ?",IF(source!AY65&gt;AY$3,source!AY65&amp;" - high",IF(source!AY65&lt;AY$4,source!AY65&amp;" - low",source!AY65&amp;" - normal"))))</f>
        <v/>
      </c>
      <c r="AZ67" t="str">
        <f>IF(OR(AZ$1=0,$A67=0),"",IF(ISNA(AZ$3),source!AZ65&amp;" - ?",IF(source!AZ65&gt;AZ$3,source!AZ65&amp;" - high",IF(source!AZ65&lt;AZ$4,source!AZ65&amp;" - low",source!AZ65&amp;" - normal"))))</f>
        <v/>
      </c>
      <c r="BA67" t="str">
        <f>IF(OR(BA$1=0,$A67=0),"",IF(ISNA(BA$3),source!BA65&amp;" - ?",IF(source!BA65&gt;BA$3,source!BA65&amp;" - high",IF(source!BA65&lt;BA$4,source!BA65&amp;" - low",source!BA65&amp;" - normal"))))</f>
        <v/>
      </c>
      <c r="BB67" t="str">
        <f>IF(OR(BB$1=0,$A67=0),"",IF(ISNA(BB$3),source!BB65&amp;" - ?",IF(source!BB65&gt;BB$3,source!BB65&amp;" - high",IF(source!BB65&lt;BB$4,source!BB65&amp;" - low",source!BB65&amp;" - normal"))))</f>
        <v/>
      </c>
      <c r="BC67" t="str">
        <f>IF(OR(BC$1=0,$A67=0),"",IF(ISNA(BC$3),source!BC65&amp;" - ?",IF(source!BC65&gt;BC$3,source!BC65&amp;" - high",IF(source!BC65&lt;BC$4,source!BC65&amp;" - low",source!BC65&amp;" - normal"))))</f>
        <v/>
      </c>
      <c r="BD67" t="str">
        <f>IF(OR(BD$1=0,$A67=0),"",IF(ISNA(BD$3),source!BD65&amp;" - ?",IF(source!BD65&gt;BD$3,source!BD65&amp;" - high",IF(source!BD65&lt;BD$4,source!BD65&amp;" - low",source!BD65&amp;" - normal"))))</f>
        <v/>
      </c>
      <c r="BE67" t="str">
        <f>IF(OR(BE$1=0,$A67=0),"",IF(ISNA(BE$3),source!BE65&amp;" - ?",IF(source!BE65&gt;BE$3,source!BE65&amp;" - high",IF(source!BE65&lt;BE$4,source!BE65&amp;" - low",source!BE65&amp;" - normal"))))</f>
        <v/>
      </c>
      <c r="BF67" t="str">
        <f>IF(OR(BF$1=0,$A67=0),"",IF(ISNA(BF$3),source!BF65&amp;" - ?",IF(source!BF65&gt;BF$3,source!BF65&amp;" - high",IF(source!BF65&lt;BF$4,source!BF65&amp;" - low",source!BF65&amp;" - normal"))))</f>
        <v/>
      </c>
      <c r="BG67" t="str">
        <f>IF(OR(BG$1=0,$A67=0),"",IF(ISNA(BG$3),source!BG65&amp;" - ?",IF(source!BG65&gt;BG$3,source!BG65&amp;" - high",IF(source!BG65&lt;BG$4,source!BG65&amp;" - low",source!BG65&amp;" - normal"))))</f>
        <v/>
      </c>
      <c r="BH67" t="str">
        <f>IF(OR(BH$1=0,$A67=0),"",IF(ISNA(BH$3),source!BH65&amp;" - ?",IF(source!BH65&gt;BH$3,source!BH65&amp;" - high",IF(source!BH65&lt;BH$4,source!BH65&amp;" - low",source!BH65&amp;" - normal"))))</f>
        <v/>
      </c>
      <c r="BI67" t="str">
        <f>IF(OR(BI$1=0,$A67=0),"",IF(ISNA(BI$3),source!BI65&amp;" - ?",IF(source!BI65&gt;BI$3,source!BI65&amp;" - high",IF(source!BI65&lt;BI$4,source!BI65&amp;" - low",source!BI65&amp;" - normal"))))</f>
        <v/>
      </c>
      <c r="BJ67" t="str">
        <f>IF(OR(BJ$1=0,$A67=0),"",IF(ISNA(BJ$3),source!BJ65&amp;" - ?",IF(source!BJ65&gt;BJ$3,source!BJ65&amp;" - high",IF(source!BJ65&lt;BJ$4,source!BJ65&amp;" - low",source!BJ65&amp;" - normal"))))</f>
        <v/>
      </c>
      <c r="BK67" t="str">
        <f>IF(OR(BK$1=0,$A67=0),"",IF(ISNA(BK$3),source!BK65&amp;" - ?",IF(source!BK65&gt;BK$3,source!BK65&amp;" - high",IF(source!BK65&lt;BK$4,source!BK65&amp;" - low",source!BK65&amp;" - normal"))))</f>
        <v/>
      </c>
      <c r="BL67" t="str">
        <f>IF(OR(BL$1=0,$A67=0),"",IF(ISNA(BL$3),source!BL65&amp;" - ?",IF(source!BL65&gt;BL$3,source!BL65&amp;" - high",IF(source!BL65&lt;BL$4,source!BL65&amp;" - low",source!BL65&amp;" - normal"))))</f>
        <v/>
      </c>
      <c r="BM67" t="str">
        <f>IF(OR(BM$1=0,$A67=0),"",IF(ISNA(BM$3),source!BM65&amp;" - ?",IF(source!BM65&gt;BM$3,source!BM65&amp;" - high",IF(source!BM65&lt;BM$4,source!BM65&amp;" - low",source!BM65&amp;" - normal"))))</f>
        <v/>
      </c>
      <c r="BN67" t="str">
        <f>IF(OR(BN$1=0,$A67=0),"",IF(ISNA(BN$3),source!BN65&amp;" - ?",IF(source!BN65&gt;BN$3,source!BN65&amp;" - high",IF(source!BN65&lt;BN$4,source!BN65&amp;" - low",source!BN65&amp;" - normal"))))</f>
        <v/>
      </c>
      <c r="BO67" t="str">
        <f>IF(OR(BO$1=0,$A67=0),"",IF(ISNA(BO$3),source!BO65&amp;" - ?",IF(source!BO65&gt;BO$3,source!BO65&amp;" - high",IF(source!BO65&lt;BO$4,source!BO65&amp;" - low",source!BO65&amp;" - normal"))))</f>
        <v/>
      </c>
      <c r="BP67" t="str">
        <f>IF(OR(BP$1=0,$A67=0),"",IF(ISNA(BP$3),source!BP65&amp;" - ?",IF(source!BP65&gt;BP$3,source!BP65&amp;" - high",IF(source!BP65&lt;BP$4,source!BP65&amp;" - low",source!BP65&amp;" - normal"))))</f>
        <v/>
      </c>
      <c r="BQ67" t="str">
        <f>IF(OR(BQ$1=0,$A67=0),"",IF(ISNA(BQ$3),source!BQ65&amp;" - ?",IF(source!BQ65&gt;BQ$3,source!BQ65&amp;" - high",IF(source!BQ65&lt;BQ$4,source!BQ65&amp;" - low",source!BQ65&amp;" - normal"))))</f>
        <v/>
      </c>
      <c r="BR67" t="str">
        <f>IF(OR(BR$1=0,$A67=0),"",IF(ISNA(BR$3),source!BR65&amp;" - ?",IF(source!BR65&gt;BR$3,source!BR65&amp;" - high",IF(source!BR65&lt;BR$4,source!BR65&amp;" - low",source!BR65&amp;" - normal"))))</f>
        <v/>
      </c>
      <c r="BS67" t="str">
        <f>IF(OR(BS$1=0,$A67=0),"",IF(ISNA(BS$3),source!BS65&amp;" - ?",IF(source!BS65&gt;BS$3,source!BS65&amp;" - high",IF(source!BS65&lt;BS$4,source!BS65&amp;" - low",source!BS65&amp;" - normal"))))</f>
        <v/>
      </c>
      <c r="BT67" t="str">
        <f>IF(OR(BT$1=0,$A67=0),"",IF(ISNA(BT$3),source!BT65&amp;" - ?",IF(source!BT65&gt;BT$3,source!BT65&amp;" - high",IF(source!BT65&lt;BT$4,source!BT65&amp;" - low",source!BT65&amp;" - normal"))))</f>
        <v/>
      </c>
      <c r="BU67" t="str">
        <f>IF(OR(BU$1=0,$A67=0),"",IF(ISNA(BU$3),source!BU65&amp;" - ?",IF(source!BU65&gt;BU$3,source!BU65&amp;" - high",IF(source!BU65&lt;BU$4,source!BU65&amp;" - low",source!BU65&amp;" - normal"))))</f>
        <v/>
      </c>
      <c r="BV67" t="str">
        <f>IF(OR(BV$1=0,$A67=0),"",IF(ISNA(BV$3),source!BV65&amp;" - ?",IF(source!BV65&gt;BV$3,source!BV65&amp;" - high",IF(source!BV65&lt;BV$4,source!BV65&amp;" - low",source!BV65&amp;" - normal"))))</f>
        <v/>
      </c>
      <c r="BW67" t="str">
        <f>IF(OR(BW$1=0,$A67=0),"",IF(ISNA(BW$3),source!BW65&amp;" - ?",IF(source!BW65&gt;BW$3,source!BW65&amp;" - high",IF(source!BW65&lt;BW$4,source!BW65&amp;" - low",source!BW65&amp;" - normal"))))</f>
        <v/>
      </c>
      <c r="BX67" t="str">
        <f>IF(OR(BX$1=0,$A67=0),"",IF(ISNA(BX$3),source!BX65&amp;" - ?",IF(source!BX65&gt;BX$3,source!BX65&amp;" - high",IF(source!BX65&lt;BX$4,source!BX65&amp;" - low",source!BX65&amp;" - normal"))))</f>
        <v/>
      </c>
      <c r="BY67" t="str">
        <f>IF(OR(BY$1=0,$A67=0),"",IF(ISNA(BY$3),source!BY65&amp;" - ?",IF(source!BY65&gt;BY$3,source!BY65&amp;" - high",IF(source!BY65&lt;BY$4,source!BY65&amp;" - low",source!BY65&amp;" - normal"))))</f>
        <v/>
      </c>
      <c r="BZ67" t="str">
        <f>IF(OR(BZ$1=0,$A67=0),"",IF(ISNA(BZ$3),source!BZ65&amp;" - ?",IF(source!BZ65&gt;BZ$3,source!BZ65&amp;" - high",IF(source!BZ65&lt;BZ$4,source!BZ65&amp;" - low",source!BZ65&amp;" - normal"))))</f>
        <v/>
      </c>
      <c r="CA67" t="str">
        <f>IF(OR(CA$1=0,$A67=0),"",IF(ISNA(CA$3),source!CA65&amp;" - ?",IF(source!CA65&gt;CA$3,source!CA65&amp;" - high",IF(source!CA65&lt;CA$4,source!CA65&amp;" - low",source!CA65&amp;" - normal"))))</f>
        <v/>
      </c>
      <c r="CB67" t="str">
        <f>IF(OR(CB$1=0,$A67=0),"",IF(ISNA(CB$3),source!CB65&amp;" - ?",IF(source!CB65&gt;CB$3,source!CB65&amp;" - high",IF(source!CB65&lt;CB$4,source!CB65&amp;" - low",source!CB65&amp;" - normal"))))</f>
        <v/>
      </c>
      <c r="CC67" t="str">
        <f>IF(OR(CC$1=0,$A67=0),"",IF(ISNA(CC$3),source!CC65&amp;" - ?",IF(source!CC65&gt;CC$3,source!CC65&amp;" - high",IF(source!CC65&lt;CC$4,source!CC65&amp;" - low",source!CC65&amp;" - normal"))))</f>
        <v/>
      </c>
      <c r="CD67" t="str">
        <f>IF(OR(CD$1=0,$A67=0),"",IF(ISNA(CD$3),source!CD65&amp;" - ?",IF(source!CD65&gt;CD$3,source!CD65&amp;" - high",IF(source!CD65&lt;CD$4,source!CD65&amp;" - low",source!CD65&amp;" - normal"))))</f>
        <v/>
      </c>
      <c r="CE67" t="str">
        <f>IF(OR(CE$1=0,$A67=0),"",IF(ISNA(CE$3),source!CE65&amp;" - ?",IF(source!CE65&gt;CE$3,source!CE65&amp;" - high",IF(source!CE65&lt;CE$4,source!CE65&amp;" - low",source!CE65&amp;" - normal"))))</f>
        <v/>
      </c>
      <c r="CF67" t="str">
        <f>IF(OR(CF$1=0,$A67=0),"",IF(ISNA(CF$3),source!CF65&amp;" - ?",IF(source!CF65&gt;CF$3,source!CF65&amp;" - high",IF(source!CF65&lt;CF$4,source!CF65&amp;" - low",source!CF65&amp;" - normal"))))</f>
        <v/>
      </c>
      <c r="CG67" t="str">
        <f>IF(OR(CG$1=0,$A67=0),"",IF(ISNA(CG$3),source!CG65&amp;" - ?",IF(source!CG65&gt;CG$3,source!CG65&amp;" - high",IF(source!CG65&lt;CG$4,source!CG65&amp;" - low",source!CG65&amp;" - normal"))))</f>
        <v/>
      </c>
      <c r="CH67" t="str">
        <f>IF(OR(CH$1=0,$A67=0),"",IF(ISNA(CH$3),source!CH65&amp;" - ?",IF(source!CH65&gt;CH$3,source!CH65&amp;" - high",IF(source!CH65&lt;CH$4,source!CH65&amp;" - low",source!CH65&amp;" - normal"))))</f>
        <v/>
      </c>
      <c r="CI67" t="str">
        <f>IF(OR(CI$1=0,$A67=0),"",IF(ISNA(CI$3),source!CI65&amp;" - ?",IF(source!CI65&gt;CI$3,source!CI65&amp;" - high",IF(source!CI65&lt;CI$4,source!CI65&amp;" - low",source!CI65&amp;" - normal"))))</f>
        <v/>
      </c>
      <c r="CJ67" t="str">
        <f>IF(OR(CJ$1=0,$A67=0),"",IF(ISNA(CJ$3),source!CJ65&amp;" - ?",IF(source!CJ65&gt;CJ$3,source!CJ65&amp;" - high",IF(source!CJ65&lt;CJ$4,source!CJ65&amp;" - low",source!CJ65&amp;" - normal"))))</f>
        <v/>
      </c>
      <c r="CK67" t="str">
        <f>IF(OR(CK$1=0,$A67=0),"",IF(ISNA(CK$3),source!CK65&amp;" - ?",IF(source!CK65&gt;CK$3,source!CK65&amp;" - high",IF(source!CK65&lt;CK$4,source!CK65&amp;" - low",source!CK65&amp;" - normal"))))</f>
        <v/>
      </c>
      <c r="CL67" t="str">
        <f>IF(OR(CL$1=0,$A67=0),"",IF(ISNA(CL$3),source!CL65&amp;" - ?",IF(source!CL65&gt;CL$3,source!CL65&amp;" - high",IF(source!CL65&lt;CL$4,source!CL65&amp;" - low",source!CL65&amp;" - normal"))))</f>
        <v/>
      </c>
      <c r="CM67" t="str">
        <f>IF(OR(CM$1=0,$A67=0),"",IF(ISNA(CM$3),source!CM65&amp;" - ?",IF(source!CM65&gt;CM$3,source!CM65&amp;" - high",IF(source!CM65&lt;CM$4,source!CM65&amp;" - low",source!CM65&amp;" - normal"))))</f>
        <v/>
      </c>
      <c r="CN67" t="str">
        <f>IF(OR(CN$1=0,$A67=0),"",IF(ISNA(CN$3),source!CN65&amp;" - ?",IF(source!CN65&gt;CN$3,source!CN65&amp;" - high",IF(source!CN65&lt;CN$4,source!CN65&amp;" - low",source!CN65&amp;" - normal"))))</f>
        <v/>
      </c>
      <c r="CO67" t="str">
        <f>IF(OR(CO$1=0,$A67=0),"",IF(ISNA(CO$3),source!CO65&amp;" - ?",IF(source!CO65&gt;CO$3,source!CO65&amp;" - high",IF(source!CO65&lt;CO$4,source!CO65&amp;" - low",source!CO65&amp;" - normal"))))</f>
        <v/>
      </c>
      <c r="CP67" t="str">
        <f>IF(OR(CP$1=0,$A67=0),"",IF(ISNA(CP$3),source!CP65&amp;" - ?",IF(source!CP65&gt;CP$3,source!CP65&amp;" - high",IF(source!CP65&lt;CP$4,source!CP65&amp;" - low",source!CP65&amp;" - normal"))))</f>
        <v/>
      </c>
      <c r="CQ67" t="str">
        <f>IF(OR(CQ$1=0,$A67=0),"",IF(ISNA(CQ$3),source!CQ65&amp;" - ?",IF(source!CQ65&gt;CQ$3,source!CQ65&amp;" - high",IF(source!CQ65&lt;CQ$4,source!CQ65&amp;" - low",source!CQ65&amp;" - normal"))))</f>
        <v/>
      </c>
      <c r="CR67" t="str">
        <f>IF(OR(CR$1=0,$A67=0),"",IF(ISNA(CR$3),source!CR65&amp;" - ?",IF(source!CR65&gt;CR$3,source!CR65&amp;" - high",IF(source!CR65&lt;CR$4,source!CR65&amp;" - low",source!CR65&amp;" - normal"))))</f>
        <v/>
      </c>
      <c r="CS67" t="str">
        <f>IF(OR(CS$1=0,$A67=0),"",IF(ISNA(CS$3),source!CS65&amp;" - ?",IF(source!CS65&gt;CS$3,source!CS65&amp;" - high",IF(source!CS65&lt;CS$4,source!CS65&amp;" - low",source!CS65&amp;" - normal"))))</f>
        <v/>
      </c>
      <c r="CT67" t="str">
        <f>IF(OR(CT$1=0,$A67=0),"",IF(ISNA(CT$3),source!CT65&amp;" - ?",IF(source!CT65&gt;CT$3,source!CT65&amp;" - high",IF(source!CT65&lt;CT$4,source!CT65&amp;" - low",source!CT65&amp;" - normal"))))</f>
        <v/>
      </c>
      <c r="CU67" t="str">
        <f>IF(OR(CU$1=0,$A67=0),"",IF(ISNA(CU$3),source!CU65&amp;" - ?",IF(source!CU65&gt;CU$3,source!CU65&amp;" - high",IF(source!CU65&lt;CU$4,source!CU65&amp;" - low",source!CU65&amp;" - normal"))))</f>
        <v/>
      </c>
      <c r="CV67" t="str">
        <f>IF(OR(CV$1=0,$A67=0),"",IF(ISNA(CV$3),source!CV65&amp;" - ?",IF(source!CV65&gt;CV$3,source!CV65&amp;" - high",IF(source!CV65&lt;CV$4,source!CV65&amp;" - low",source!CV65&amp;" - normal"))))</f>
        <v/>
      </c>
      <c r="CW67" t="str">
        <f>IF(OR(CW$1=0,$A67=0),"",IF(ISNA(CW$3),source!CW65&amp;" - ?",IF(source!CW65&gt;CW$3,source!CW65&amp;" - high",IF(source!CW65&lt;CW$4,source!CW65&amp;" - low",source!CW65&amp;" - normal"))))</f>
        <v/>
      </c>
      <c r="CX67" t="str">
        <f>IF(OR(CX$1=0,$A67=0),"",IF(ISNA(CX$3),source!CX65&amp;" - ?",IF(source!CX65&gt;CX$3,source!CX65&amp;" - high",IF(source!CX65&lt;CX$4,source!CX65&amp;" - low",source!CX65&amp;" - normal"))))</f>
        <v/>
      </c>
      <c r="CY67" t="str">
        <f>IF(OR(CY$1=0,$A67=0),"",IF(ISNA(CY$3),source!CY65&amp;" - ?",IF(source!CY65&gt;CY$3,source!CY65&amp;" - high",IF(source!CY65&lt;CY$4,source!CY65&amp;" - low",source!CY65&amp;" - normal"))))</f>
        <v/>
      </c>
      <c r="CZ67" t="str">
        <f>IF(OR(CZ$1=0,$A67=0),"",IF(ISNA(CZ$3),source!CZ65&amp;" - ?",IF(source!CZ65&gt;CZ$3,source!CZ65&amp;" - high",IF(source!CZ65&lt;CZ$4,source!CZ65&amp;" - low",source!CZ65&amp;" - normal"))))</f>
        <v/>
      </c>
      <c r="DA67" t="str">
        <f>IF(OR(DA$1=0,$A67=0),"",IF(ISNA(DA$3),source!DA65&amp;" - ?",IF(source!DA65&gt;DA$3,source!DA65&amp;" - high",IF(source!DA65&lt;DA$4,source!DA65&amp;" - low",source!DA65&amp;" - normal"))))</f>
        <v/>
      </c>
      <c r="DB67" t="str">
        <f>IF(OR(DB$1=0,$A67=0),"",IF(ISNA(DB$3),source!DB65&amp;" - ?",IF(source!DB65&gt;DB$3,source!DB65&amp;" - high",IF(source!DB65&lt;DB$4,source!DB65&amp;" - low",source!DB65&amp;" - normal"))))</f>
        <v/>
      </c>
      <c r="DC67" t="str">
        <f>IF(OR(DC$1=0,$A67=0),"",IF(ISNA(DC$3),source!DC65&amp;" - ?",IF(source!DC65&gt;DC$3,source!DC65&amp;" - high",IF(source!DC65&lt;DC$4,source!DC65&amp;" - low",source!DC65&amp;" - normal"))))</f>
        <v/>
      </c>
      <c r="DD67" t="str">
        <f>IF(OR(DD$1=0,$A67=0),"",IF(ISNA(DD$3),source!DD65&amp;" - ?",IF(source!DD65&gt;DD$3,source!DD65&amp;" - high",IF(source!DD65&lt;DD$4,source!DD65&amp;" - low",source!DD65&amp;" - normal"))))</f>
        <v/>
      </c>
    </row>
    <row r="68" spans="1:108" x14ac:dyDescent="0.35">
      <c r="A68">
        <f>source!A66</f>
        <v>0</v>
      </c>
      <c r="B68" t="str">
        <f>IF($A68=0,"",IF(source!B66=0,"missing!",source!B66))</f>
        <v/>
      </c>
      <c r="C68" t="str">
        <f>IF($A68=0,"",IF(source!C66=0,"missing!",source!C66))</f>
        <v/>
      </c>
      <c r="D68" t="str">
        <f>IF($A68=0,"",IF(source!D66=0,"missing!",source!D66))</f>
        <v/>
      </c>
      <c r="E68" t="str">
        <f>IF($A68=0,"",IF(source!E66=0,"missing!",source!E66))</f>
        <v/>
      </c>
      <c r="F68" t="str">
        <f>IF($A68=0,"",IF(source!F66=0,"missing!",source!F66))</f>
        <v/>
      </c>
      <c r="G68" t="str">
        <f>IF($A68=0,"",IF(source!G66=0,"missing!",source!G66))</f>
        <v/>
      </c>
      <c r="H68" t="str">
        <f>IF($A68=0,"",IF(source!H66=0,"missing!",source!H66))</f>
        <v/>
      </c>
      <c r="I68" t="str">
        <f>IF($A68=0,"",IF(source!I66=0,"missing!",source!I66))</f>
        <v/>
      </c>
      <c r="J68" t="str">
        <f>IF(OR(J$1=0,$A68=0),"",IF(ISNA(J$3),source!J66&amp;" - ?",IF(source!J66&gt;J$3,source!J66&amp;" - high",IF(source!J66&lt;J$4,source!J66&amp;" - low",source!J66&amp;" - normal"))))</f>
        <v/>
      </c>
      <c r="K68" t="str">
        <f>IF(OR(K$1=0,$A68=0),"",IF(ISNA(K$3),source!K66&amp;" - ?",IF(source!K66&gt;K$3,source!K66&amp;" - high",IF(source!K66&lt;K$4,source!K66&amp;" - low",source!K66&amp;" - normal"))))</f>
        <v/>
      </c>
      <c r="L68" t="str">
        <f>IF(OR(L$1=0,$A68=0),"",IF(ISNA(L$3),source!L66&amp;" - ?",IF(source!L66&gt;L$3,source!L66&amp;" - high",IF(source!L66&lt;L$4,source!L66&amp;" - low",source!L66&amp;" - normal"))))</f>
        <v/>
      </c>
      <c r="M68" t="str">
        <f>IF(OR(M$1=0,$A68=0),"",IF(ISNA(M$3),source!M66&amp;" - ?",IF(source!M66&gt;M$3,source!M66&amp;" - high",IF(source!M66&lt;M$4,source!M66&amp;" - low",source!M66&amp;" - normal"))))</f>
        <v/>
      </c>
      <c r="N68" t="str">
        <f>IF(OR(N$1=0,$A68=0),"",IF(ISNA(N$3),source!N66&amp;" - ?",IF(source!N66&gt;N$3,source!N66&amp;" - high",IF(source!N66&lt;N$4,source!N66&amp;" - low",source!N66&amp;" - normal"))))</f>
        <v/>
      </c>
      <c r="O68" t="str">
        <f>IF(OR(O$1=0,$A68=0),"",IF(ISNA(O$3),source!O66&amp;" - ?",IF(source!O66&gt;O$3,source!O66&amp;" - high",IF(source!O66&lt;O$4,source!O66&amp;" - low",source!O66&amp;" - normal"))))</f>
        <v/>
      </c>
      <c r="P68" t="str">
        <f>IF(OR(P$1=0,$A68=0),"",IF(ISNA(P$3),source!P66&amp;" - ?",IF(source!P66&gt;P$3,source!P66&amp;" - high",IF(source!P66&lt;P$4,source!P66&amp;" - low",source!P66&amp;" - normal"))))</f>
        <v/>
      </c>
      <c r="Q68" t="str">
        <f>IF(OR(Q$1=0,$A68=0),"",IF(ISNA(Q$3),source!Q66&amp;" - ?",IF(source!Q66&gt;Q$3,source!Q66&amp;" - high",IF(source!Q66&lt;Q$4,source!Q66&amp;" - low",source!Q66&amp;" - normal"))))</f>
        <v/>
      </c>
      <c r="R68" t="str">
        <f>IF(OR(R$1=0,$A68=0),"",IF(ISNA(R$3),source!R66&amp;" - ?",IF(source!R66&gt;R$3,source!R66&amp;" - high",IF(source!R66&lt;R$4,source!R66&amp;" - low",source!R66&amp;" - normal"))))</f>
        <v/>
      </c>
      <c r="S68" t="str">
        <f>IF(OR(S$1=0,$A68=0),"",IF(ISNA(S$3),source!S66&amp;" - ?",IF(source!S66&gt;S$3,source!S66&amp;" - high",IF(source!S66&lt;S$4,source!S66&amp;" - low",source!S66&amp;" - normal"))))</f>
        <v/>
      </c>
      <c r="T68" t="str">
        <f>IF(OR(T$1=0,$A68=0),"",IF(ISNA(T$3),source!T66&amp;" - ?",IF(source!T66&gt;T$3,source!T66&amp;" - high",IF(source!T66&lt;T$4,source!T66&amp;" - low",source!T66&amp;" - normal"))))</f>
        <v/>
      </c>
      <c r="U68" t="str">
        <f>IF(OR(U$1=0,$A68=0),"",IF(ISNA(U$3),source!U66&amp;" - ?",IF(source!U66&gt;U$3,source!U66&amp;" - high",IF(source!U66&lt;U$4,source!U66&amp;" - low",source!U66&amp;" - normal"))))</f>
        <v/>
      </c>
      <c r="V68" t="str">
        <f>IF(OR(V$1=0,$A68=0),"",IF(ISNA(V$3),source!V66&amp;" - ?",IF(source!V66&gt;V$3,source!V66&amp;" - high",IF(source!V66&lt;V$4,source!V66&amp;" - low",source!V66&amp;" - normal"))))</f>
        <v/>
      </c>
      <c r="W68" t="str">
        <f>IF(OR(W$1=0,$A68=0),"",IF(ISNA(W$3),source!W66&amp;" - ?",IF(source!W66&gt;W$3,source!W66&amp;" - high",IF(source!W66&lt;W$4,source!W66&amp;" - low",source!W66&amp;" - normal"))))</f>
        <v/>
      </c>
      <c r="X68" t="str">
        <f>IF(OR(X$1=0,$A68=0),"",IF(ISNA(X$3),source!X66&amp;" - ?",IF(source!X66&gt;X$3,source!X66&amp;" - high",IF(source!X66&lt;X$4,source!X66&amp;" - low",source!X66&amp;" - normal"))))</f>
        <v/>
      </c>
      <c r="Y68" t="str">
        <f>IF(OR(Y$1=0,$A68=0),"",IF(ISNA(Y$3),source!Y66&amp;" - ?",IF(source!Y66&gt;Y$3,source!Y66&amp;" - high",IF(source!Y66&lt;Y$4,source!Y66&amp;" - low",source!Y66&amp;" - normal"))))</f>
        <v/>
      </c>
      <c r="Z68" t="str">
        <f>IF(OR(Z$1=0,$A68=0),"",IF(ISNA(Z$3),source!Z66&amp;" - ?",IF(source!Z66&gt;Z$3,source!Z66&amp;" - high",IF(source!Z66&lt;Z$4,source!Z66&amp;" - low",source!Z66&amp;" - normal"))))</f>
        <v/>
      </c>
      <c r="AA68" t="str">
        <f>IF(OR(AA$1=0,$A68=0),"",IF(ISNA(AA$3),source!AA66&amp;" - ?",IF(source!AA66&gt;AA$3,source!AA66&amp;" - high",IF(source!AA66&lt;AA$4,source!AA66&amp;" - low",source!AA66&amp;" - normal"))))</f>
        <v/>
      </c>
      <c r="AB68" t="str">
        <f>IF(OR(AB$1=0,$A68=0),"",IF(ISNA(AB$3),source!AB66&amp;" - ?",IF(source!AB66&gt;AB$3,source!AB66&amp;" - high",IF(source!AB66&lt;AB$4,source!AB66&amp;" - low",source!AB66&amp;" - normal"))))</f>
        <v/>
      </c>
      <c r="AC68" t="str">
        <f>IF(OR(AC$1=0,$A68=0),"",IF(ISNA(AC$3),source!AC66&amp;" - ?",IF(source!AC66&gt;AC$3,source!AC66&amp;" - high",IF(source!AC66&lt;AC$4,source!AC66&amp;" - low",source!AC66&amp;" - normal"))))</f>
        <v/>
      </c>
      <c r="AD68" t="str">
        <f>IF(OR(AD$1=0,$A68=0),"",IF(ISNA(AD$3),source!AD66&amp;" - ?",IF(source!AD66&gt;AD$3,source!AD66&amp;" - high",IF(source!AD66&lt;AD$4,source!AD66&amp;" - low",source!AD66&amp;" - normal"))))</f>
        <v/>
      </c>
      <c r="AE68" t="str">
        <f>IF(OR(AE$1=0,$A68=0),"",IF(ISNA(AE$3),source!AE66&amp;" - ?",IF(source!AE66&gt;AE$3,source!AE66&amp;" - high",IF(source!AE66&lt;AE$4,source!AE66&amp;" - low",source!AE66&amp;" - normal"))))</f>
        <v/>
      </c>
      <c r="AF68" t="str">
        <f>IF(OR(AF$1=0,$A68=0),"",IF(ISNA(AF$3),source!AF66&amp;" - ?",IF(source!AF66&gt;AF$3,source!AF66&amp;" - high",IF(source!AF66&lt;AF$4,source!AF66&amp;" - low",source!AF66&amp;" - normal"))))</f>
        <v/>
      </c>
      <c r="AG68" t="str">
        <f>IF(OR(AG$1=0,$A68=0),"",IF(ISNA(AG$3),source!AG66&amp;" - ?",IF(source!AG66&gt;AG$3,source!AG66&amp;" - high",IF(source!AG66&lt;AG$4,source!AG66&amp;" - low",source!AG66&amp;" - normal"))))</f>
        <v/>
      </c>
      <c r="AH68" t="str">
        <f>IF(OR(AH$1=0,$A68=0),"",IF(ISNA(AH$3),source!AH66&amp;" - ?",IF(source!AH66&gt;AH$3,source!AH66&amp;" - high",IF(source!AH66&lt;AH$4,source!AH66&amp;" - low",source!AH66&amp;" - normal"))))</f>
        <v/>
      </c>
      <c r="AI68" t="str">
        <f>IF(OR(AI$1=0,$A68=0),"",IF(ISNA(AI$3),source!AI66&amp;" - ?",IF(source!AI66&gt;AI$3,source!AI66&amp;" - high",IF(source!AI66&lt;AI$4,source!AI66&amp;" - low",source!AI66&amp;" - normal"))))</f>
        <v/>
      </c>
      <c r="AJ68" t="str">
        <f>IF(OR(AJ$1=0,$A68=0),"",IF(ISNA(AJ$3),source!AJ66&amp;" - ?",IF(source!AJ66&gt;AJ$3,source!AJ66&amp;" - high",IF(source!AJ66&lt;AJ$4,source!AJ66&amp;" - low",source!AJ66&amp;" - normal"))))</f>
        <v/>
      </c>
      <c r="AK68" t="str">
        <f>IF(OR(AK$1=0,$A68=0),"",IF(ISNA(AK$3),source!AK66&amp;" - ?",IF(source!AK66&gt;AK$3,source!AK66&amp;" - high",IF(source!AK66&lt;AK$4,source!AK66&amp;" - low",source!AK66&amp;" - normal"))))</f>
        <v/>
      </c>
      <c r="AL68" t="str">
        <f>IF(OR(AL$1=0,$A68=0),"",IF(ISNA(AL$3),source!AL66&amp;" - ?",IF(source!AL66&gt;AL$3,source!AL66&amp;" - high",IF(source!AL66&lt;AL$4,source!AL66&amp;" - low",source!AL66&amp;" - normal"))))</f>
        <v/>
      </c>
      <c r="AM68" t="str">
        <f>IF(OR(AM$1=0,$A68=0),"",IF(ISNA(AM$3),source!AM66&amp;" - ?",IF(source!AM66&gt;AM$3,source!AM66&amp;" - high",IF(source!AM66&lt;AM$4,source!AM66&amp;" - low",source!AM66&amp;" - normal"))))</f>
        <v/>
      </c>
      <c r="AN68" t="str">
        <f>IF(OR(AN$1=0,$A68=0),"",IF(ISNA(AN$3),source!AN66&amp;" - ?",IF(source!AN66&gt;AN$3,source!AN66&amp;" - high",IF(source!AN66&lt;AN$4,source!AN66&amp;" - low",source!AN66&amp;" - normal"))))</f>
        <v/>
      </c>
      <c r="AO68" t="str">
        <f>IF(OR(AO$1=0,$A68=0),"",IF(ISNA(AO$3),source!AO66&amp;" - ?",IF(source!AO66&gt;AO$3,source!AO66&amp;" - high",IF(source!AO66&lt;AO$4,source!AO66&amp;" - low",source!AO66&amp;" - normal"))))</f>
        <v/>
      </c>
      <c r="AP68" t="str">
        <f>IF(OR(AP$1=0,$A68=0),"",IF(ISNA(AP$3),source!AP66&amp;" - ?",IF(source!AP66&gt;AP$3,source!AP66&amp;" - high",IF(source!AP66&lt;AP$4,source!AP66&amp;" - low",source!AP66&amp;" - normal"))))</f>
        <v/>
      </c>
      <c r="AQ68" t="str">
        <f>IF(OR(AQ$1=0,$A68=0),"",IF(ISNA(AQ$3),source!AQ66&amp;" - ?",IF(source!AQ66&gt;AQ$3,source!AQ66&amp;" - high",IF(source!AQ66&lt;AQ$4,source!AQ66&amp;" - low",source!AQ66&amp;" - normal"))))</f>
        <v/>
      </c>
      <c r="AR68" t="str">
        <f>IF(OR(AR$1=0,$A68=0),"",IF(ISNA(AR$3),source!AR66&amp;" - ?",IF(source!AR66&gt;AR$3,source!AR66&amp;" - high",IF(source!AR66&lt;AR$4,source!AR66&amp;" - low",source!AR66&amp;" - normal"))))</f>
        <v/>
      </c>
      <c r="AS68" t="str">
        <f>IF(OR(AS$1=0,$A68=0),"",IF(ISNA(AS$3),source!AS66&amp;" - ?",IF(source!AS66&gt;AS$3,source!AS66&amp;" - high",IF(source!AS66&lt;AS$4,source!AS66&amp;" - low",source!AS66&amp;" - normal"))))</f>
        <v/>
      </c>
      <c r="AT68" t="str">
        <f>IF(OR(AT$1=0,$A68=0),"",IF(ISNA(AT$3),source!AT66&amp;" - ?",IF(source!AT66&gt;AT$3,source!AT66&amp;" - high",IF(source!AT66&lt;AT$4,source!AT66&amp;" - low",source!AT66&amp;" - normal"))))</f>
        <v/>
      </c>
      <c r="AU68" t="str">
        <f>IF(OR(AU$1=0,$A68=0),"",IF(ISNA(AU$3),source!AU66&amp;" - ?",IF(source!AU66&gt;AU$3,source!AU66&amp;" - high",IF(source!AU66&lt;AU$4,source!AU66&amp;" - low",source!AU66&amp;" - normal"))))</f>
        <v/>
      </c>
      <c r="AV68" t="str">
        <f>IF(OR(AV$1=0,$A68=0),"",IF(ISNA(AV$3),source!AV66&amp;" - ?",IF(source!AV66&gt;AV$3,source!AV66&amp;" - high",IF(source!AV66&lt;AV$4,source!AV66&amp;" - low",source!AV66&amp;" - normal"))))</f>
        <v/>
      </c>
      <c r="AW68" t="str">
        <f>IF(OR(AW$1=0,$A68=0),"",IF(ISNA(AW$3),source!AW66&amp;" - ?",IF(source!AW66&gt;AW$3,source!AW66&amp;" - high",IF(source!AW66&lt;AW$4,source!AW66&amp;" - low",source!AW66&amp;" - normal"))))</f>
        <v/>
      </c>
      <c r="AX68" t="str">
        <f>IF(OR(AX$1=0,$A68=0),"",IF(ISNA(AX$3),source!AX66&amp;" - ?",IF(source!AX66&gt;AX$3,source!AX66&amp;" - high",IF(source!AX66&lt;AX$4,source!AX66&amp;" - low",source!AX66&amp;" - normal"))))</f>
        <v/>
      </c>
      <c r="AY68" t="str">
        <f>IF(OR(AY$1=0,$A68=0),"",IF(ISNA(AY$3),source!AY66&amp;" - ?",IF(source!AY66&gt;AY$3,source!AY66&amp;" - high",IF(source!AY66&lt;AY$4,source!AY66&amp;" - low",source!AY66&amp;" - normal"))))</f>
        <v/>
      </c>
      <c r="AZ68" t="str">
        <f>IF(OR(AZ$1=0,$A68=0),"",IF(ISNA(AZ$3),source!AZ66&amp;" - ?",IF(source!AZ66&gt;AZ$3,source!AZ66&amp;" - high",IF(source!AZ66&lt;AZ$4,source!AZ66&amp;" - low",source!AZ66&amp;" - normal"))))</f>
        <v/>
      </c>
      <c r="BA68" t="str">
        <f>IF(OR(BA$1=0,$A68=0),"",IF(ISNA(BA$3),source!BA66&amp;" - ?",IF(source!BA66&gt;BA$3,source!BA66&amp;" - high",IF(source!BA66&lt;BA$4,source!BA66&amp;" - low",source!BA66&amp;" - normal"))))</f>
        <v/>
      </c>
      <c r="BB68" t="str">
        <f>IF(OR(BB$1=0,$A68=0),"",IF(ISNA(BB$3),source!BB66&amp;" - ?",IF(source!BB66&gt;BB$3,source!BB66&amp;" - high",IF(source!BB66&lt;BB$4,source!BB66&amp;" - low",source!BB66&amp;" - normal"))))</f>
        <v/>
      </c>
      <c r="BC68" t="str">
        <f>IF(OR(BC$1=0,$A68=0),"",IF(ISNA(BC$3),source!BC66&amp;" - ?",IF(source!BC66&gt;BC$3,source!BC66&amp;" - high",IF(source!BC66&lt;BC$4,source!BC66&amp;" - low",source!BC66&amp;" - normal"))))</f>
        <v/>
      </c>
      <c r="BD68" t="str">
        <f>IF(OR(BD$1=0,$A68=0),"",IF(ISNA(BD$3),source!BD66&amp;" - ?",IF(source!BD66&gt;BD$3,source!BD66&amp;" - high",IF(source!BD66&lt;BD$4,source!BD66&amp;" - low",source!BD66&amp;" - normal"))))</f>
        <v/>
      </c>
      <c r="BE68" t="str">
        <f>IF(OR(BE$1=0,$A68=0),"",IF(ISNA(BE$3),source!BE66&amp;" - ?",IF(source!BE66&gt;BE$3,source!BE66&amp;" - high",IF(source!BE66&lt;BE$4,source!BE66&amp;" - low",source!BE66&amp;" - normal"))))</f>
        <v/>
      </c>
      <c r="BF68" t="str">
        <f>IF(OR(BF$1=0,$A68=0),"",IF(ISNA(BF$3),source!BF66&amp;" - ?",IF(source!BF66&gt;BF$3,source!BF66&amp;" - high",IF(source!BF66&lt;BF$4,source!BF66&amp;" - low",source!BF66&amp;" - normal"))))</f>
        <v/>
      </c>
      <c r="BG68" t="str">
        <f>IF(OR(BG$1=0,$A68=0),"",IF(ISNA(BG$3),source!BG66&amp;" - ?",IF(source!BG66&gt;BG$3,source!BG66&amp;" - high",IF(source!BG66&lt;BG$4,source!BG66&amp;" - low",source!BG66&amp;" - normal"))))</f>
        <v/>
      </c>
      <c r="BH68" t="str">
        <f>IF(OR(BH$1=0,$A68=0),"",IF(ISNA(BH$3),source!BH66&amp;" - ?",IF(source!BH66&gt;BH$3,source!BH66&amp;" - high",IF(source!BH66&lt;BH$4,source!BH66&amp;" - low",source!BH66&amp;" - normal"))))</f>
        <v/>
      </c>
      <c r="BI68" t="str">
        <f>IF(OR(BI$1=0,$A68=0),"",IF(ISNA(BI$3),source!BI66&amp;" - ?",IF(source!BI66&gt;BI$3,source!BI66&amp;" - high",IF(source!BI66&lt;BI$4,source!BI66&amp;" - low",source!BI66&amp;" - normal"))))</f>
        <v/>
      </c>
      <c r="BJ68" t="str">
        <f>IF(OR(BJ$1=0,$A68=0),"",IF(ISNA(BJ$3),source!BJ66&amp;" - ?",IF(source!BJ66&gt;BJ$3,source!BJ66&amp;" - high",IF(source!BJ66&lt;BJ$4,source!BJ66&amp;" - low",source!BJ66&amp;" - normal"))))</f>
        <v/>
      </c>
      <c r="BK68" t="str">
        <f>IF(OR(BK$1=0,$A68=0),"",IF(ISNA(BK$3),source!BK66&amp;" - ?",IF(source!BK66&gt;BK$3,source!BK66&amp;" - high",IF(source!BK66&lt;BK$4,source!BK66&amp;" - low",source!BK66&amp;" - normal"))))</f>
        <v/>
      </c>
      <c r="BL68" t="str">
        <f>IF(OR(BL$1=0,$A68=0),"",IF(ISNA(BL$3),source!BL66&amp;" - ?",IF(source!BL66&gt;BL$3,source!BL66&amp;" - high",IF(source!BL66&lt;BL$4,source!BL66&amp;" - low",source!BL66&amp;" - normal"))))</f>
        <v/>
      </c>
      <c r="BM68" t="str">
        <f>IF(OR(BM$1=0,$A68=0),"",IF(ISNA(BM$3),source!BM66&amp;" - ?",IF(source!BM66&gt;BM$3,source!BM66&amp;" - high",IF(source!BM66&lt;BM$4,source!BM66&amp;" - low",source!BM66&amp;" - normal"))))</f>
        <v/>
      </c>
      <c r="BN68" t="str">
        <f>IF(OR(BN$1=0,$A68=0),"",IF(ISNA(BN$3),source!BN66&amp;" - ?",IF(source!BN66&gt;BN$3,source!BN66&amp;" - high",IF(source!BN66&lt;BN$4,source!BN66&amp;" - low",source!BN66&amp;" - normal"))))</f>
        <v/>
      </c>
      <c r="BO68" t="str">
        <f>IF(OR(BO$1=0,$A68=0),"",IF(ISNA(BO$3),source!BO66&amp;" - ?",IF(source!BO66&gt;BO$3,source!BO66&amp;" - high",IF(source!BO66&lt;BO$4,source!BO66&amp;" - low",source!BO66&amp;" - normal"))))</f>
        <v/>
      </c>
      <c r="BP68" t="str">
        <f>IF(OR(BP$1=0,$A68=0),"",IF(ISNA(BP$3),source!BP66&amp;" - ?",IF(source!BP66&gt;BP$3,source!BP66&amp;" - high",IF(source!BP66&lt;BP$4,source!BP66&amp;" - low",source!BP66&amp;" - normal"))))</f>
        <v/>
      </c>
      <c r="BQ68" t="str">
        <f>IF(OR(BQ$1=0,$A68=0),"",IF(ISNA(BQ$3),source!BQ66&amp;" - ?",IF(source!BQ66&gt;BQ$3,source!BQ66&amp;" - high",IF(source!BQ66&lt;BQ$4,source!BQ66&amp;" - low",source!BQ66&amp;" - normal"))))</f>
        <v/>
      </c>
      <c r="BR68" t="str">
        <f>IF(OR(BR$1=0,$A68=0),"",IF(ISNA(BR$3),source!BR66&amp;" - ?",IF(source!BR66&gt;BR$3,source!BR66&amp;" - high",IF(source!BR66&lt;BR$4,source!BR66&amp;" - low",source!BR66&amp;" - normal"))))</f>
        <v/>
      </c>
      <c r="BS68" t="str">
        <f>IF(OR(BS$1=0,$A68=0),"",IF(ISNA(BS$3),source!BS66&amp;" - ?",IF(source!BS66&gt;BS$3,source!BS66&amp;" - high",IF(source!BS66&lt;BS$4,source!BS66&amp;" - low",source!BS66&amp;" - normal"))))</f>
        <v/>
      </c>
      <c r="BT68" t="str">
        <f>IF(OR(BT$1=0,$A68=0),"",IF(ISNA(BT$3),source!BT66&amp;" - ?",IF(source!BT66&gt;BT$3,source!BT66&amp;" - high",IF(source!BT66&lt;BT$4,source!BT66&amp;" - low",source!BT66&amp;" - normal"))))</f>
        <v/>
      </c>
      <c r="BU68" t="str">
        <f>IF(OR(BU$1=0,$A68=0),"",IF(ISNA(BU$3),source!BU66&amp;" - ?",IF(source!BU66&gt;BU$3,source!BU66&amp;" - high",IF(source!BU66&lt;BU$4,source!BU66&amp;" - low",source!BU66&amp;" - normal"))))</f>
        <v/>
      </c>
      <c r="BV68" t="str">
        <f>IF(OR(BV$1=0,$A68=0),"",IF(ISNA(BV$3),source!BV66&amp;" - ?",IF(source!BV66&gt;BV$3,source!BV66&amp;" - high",IF(source!BV66&lt;BV$4,source!BV66&amp;" - low",source!BV66&amp;" - normal"))))</f>
        <v/>
      </c>
      <c r="BW68" t="str">
        <f>IF(OR(BW$1=0,$A68=0),"",IF(ISNA(BW$3),source!BW66&amp;" - ?",IF(source!BW66&gt;BW$3,source!BW66&amp;" - high",IF(source!BW66&lt;BW$4,source!BW66&amp;" - low",source!BW66&amp;" - normal"))))</f>
        <v/>
      </c>
      <c r="BX68" t="str">
        <f>IF(OR(BX$1=0,$A68=0),"",IF(ISNA(BX$3),source!BX66&amp;" - ?",IF(source!BX66&gt;BX$3,source!BX66&amp;" - high",IF(source!BX66&lt;BX$4,source!BX66&amp;" - low",source!BX66&amp;" - normal"))))</f>
        <v/>
      </c>
      <c r="BY68" t="str">
        <f>IF(OR(BY$1=0,$A68=0),"",IF(ISNA(BY$3),source!BY66&amp;" - ?",IF(source!BY66&gt;BY$3,source!BY66&amp;" - high",IF(source!BY66&lt;BY$4,source!BY66&amp;" - low",source!BY66&amp;" - normal"))))</f>
        <v/>
      </c>
      <c r="BZ68" t="str">
        <f>IF(OR(BZ$1=0,$A68=0),"",IF(ISNA(BZ$3),source!BZ66&amp;" - ?",IF(source!BZ66&gt;BZ$3,source!BZ66&amp;" - high",IF(source!BZ66&lt;BZ$4,source!BZ66&amp;" - low",source!BZ66&amp;" - normal"))))</f>
        <v/>
      </c>
      <c r="CA68" t="str">
        <f>IF(OR(CA$1=0,$A68=0),"",IF(ISNA(CA$3),source!CA66&amp;" - ?",IF(source!CA66&gt;CA$3,source!CA66&amp;" - high",IF(source!CA66&lt;CA$4,source!CA66&amp;" - low",source!CA66&amp;" - normal"))))</f>
        <v/>
      </c>
      <c r="CB68" t="str">
        <f>IF(OR(CB$1=0,$A68=0),"",IF(ISNA(CB$3),source!CB66&amp;" - ?",IF(source!CB66&gt;CB$3,source!CB66&amp;" - high",IF(source!CB66&lt;CB$4,source!CB66&amp;" - low",source!CB66&amp;" - normal"))))</f>
        <v/>
      </c>
      <c r="CC68" t="str">
        <f>IF(OR(CC$1=0,$A68=0),"",IF(ISNA(CC$3),source!CC66&amp;" - ?",IF(source!CC66&gt;CC$3,source!CC66&amp;" - high",IF(source!CC66&lt;CC$4,source!CC66&amp;" - low",source!CC66&amp;" - normal"))))</f>
        <v/>
      </c>
      <c r="CD68" t="str">
        <f>IF(OR(CD$1=0,$A68=0),"",IF(ISNA(CD$3),source!CD66&amp;" - ?",IF(source!CD66&gt;CD$3,source!CD66&amp;" - high",IF(source!CD66&lt;CD$4,source!CD66&amp;" - low",source!CD66&amp;" - normal"))))</f>
        <v/>
      </c>
      <c r="CE68" t="str">
        <f>IF(OR(CE$1=0,$A68=0),"",IF(ISNA(CE$3),source!CE66&amp;" - ?",IF(source!CE66&gt;CE$3,source!CE66&amp;" - high",IF(source!CE66&lt;CE$4,source!CE66&amp;" - low",source!CE66&amp;" - normal"))))</f>
        <v/>
      </c>
      <c r="CF68" t="str">
        <f>IF(OR(CF$1=0,$A68=0),"",IF(ISNA(CF$3),source!CF66&amp;" - ?",IF(source!CF66&gt;CF$3,source!CF66&amp;" - high",IF(source!CF66&lt;CF$4,source!CF66&amp;" - low",source!CF66&amp;" - normal"))))</f>
        <v/>
      </c>
      <c r="CG68" t="str">
        <f>IF(OR(CG$1=0,$A68=0),"",IF(ISNA(CG$3),source!CG66&amp;" - ?",IF(source!CG66&gt;CG$3,source!CG66&amp;" - high",IF(source!CG66&lt;CG$4,source!CG66&amp;" - low",source!CG66&amp;" - normal"))))</f>
        <v/>
      </c>
      <c r="CH68" t="str">
        <f>IF(OR(CH$1=0,$A68=0),"",IF(ISNA(CH$3),source!CH66&amp;" - ?",IF(source!CH66&gt;CH$3,source!CH66&amp;" - high",IF(source!CH66&lt;CH$4,source!CH66&amp;" - low",source!CH66&amp;" - normal"))))</f>
        <v/>
      </c>
      <c r="CI68" t="str">
        <f>IF(OR(CI$1=0,$A68=0),"",IF(ISNA(CI$3),source!CI66&amp;" - ?",IF(source!CI66&gt;CI$3,source!CI66&amp;" - high",IF(source!CI66&lt;CI$4,source!CI66&amp;" - low",source!CI66&amp;" - normal"))))</f>
        <v/>
      </c>
      <c r="CJ68" t="str">
        <f>IF(OR(CJ$1=0,$A68=0),"",IF(ISNA(CJ$3),source!CJ66&amp;" - ?",IF(source!CJ66&gt;CJ$3,source!CJ66&amp;" - high",IF(source!CJ66&lt;CJ$4,source!CJ66&amp;" - low",source!CJ66&amp;" - normal"))))</f>
        <v/>
      </c>
      <c r="CK68" t="str">
        <f>IF(OR(CK$1=0,$A68=0),"",IF(ISNA(CK$3),source!CK66&amp;" - ?",IF(source!CK66&gt;CK$3,source!CK66&amp;" - high",IF(source!CK66&lt;CK$4,source!CK66&amp;" - low",source!CK66&amp;" - normal"))))</f>
        <v/>
      </c>
      <c r="CL68" t="str">
        <f>IF(OR(CL$1=0,$A68=0),"",IF(ISNA(CL$3),source!CL66&amp;" - ?",IF(source!CL66&gt;CL$3,source!CL66&amp;" - high",IF(source!CL66&lt;CL$4,source!CL66&amp;" - low",source!CL66&amp;" - normal"))))</f>
        <v/>
      </c>
      <c r="CM68" t="str">
        <f>IF(OR(CM$1=0,$A68=0),"",IF(ISNA(CM$3),source!CM66&amp;" - ?",IF(source!CM66&gt;CM$3,source!CM66&amp;" - high",IF(source!CM66&lt;CM$4,source!CM66&amp;" - low",source!CM66&amp;" - normal"))))</f>
        <v/>
      </c>
      <c r="CN68" t="str">
        <f>IF(OR(CN$1=0,$A68=0),"",IF(ISNA(CN$3),source!CN66&amp;" - ?",IF(source!CN66&gt;CN$3,source!CN66&amp;" - high",IF(source!CN66&lt;CN$4,source!CN66&amp;" - low",source!CN66&amp;" - normal"))))</f>
        <v/>
      </c>
      <c r="CO68" t="str">
        <f>IF(OR(CO$1=0,$A68=0),"",IF(ISNA(CO$3),source!CO66&amp;" - ?",IF(source!CO66&gt;CO$3,source!CO66&amp;" - high",IF(source!CO66&lt;CO$4,source!CO66&amp;" - low",source!CO66&amp;" - normal"))))</f>
        <v/>
      </c>
      <c r="CP68" t="str">
        <f>IF(OR(CP$1=0,$A68=0),"",IF(ISNA(CP$3),source!CP66&amp;" - ?",IF(source!CP66&gt;CP$3,source!CP66&amp;" - high",IF(source!CP66&lt;CP$4,source!CP66&amp;" - low",source!CP66&amp;" - normal"))))</f>
        <v/>
      </c>
      <c r="CQ68" t="str">
        <f>IF(OR(CQ$1=0,$A68=0),"",IF(ISNA(CQ$3),source!CQ66&amp;" - ?",IF(source!CQ66&gt;CQ$3,source!CQ66&amp;" - high",IF(source!CQ66&lt;CQ$4,source!CQ66&amp;" - low",source!CQ66&amp;" - normal"))))</f>
        <v/>
      </c>
      <c r="CR68" t="str">
        <f>IF(OR(CR$1=0,$A68=0),"",IF(ISNA(CR$3),source!CR66&amp;" - ?",IF(source!CR66&gt;CR$3,source!CR66&amp;" - high",IF(source!CR66&lt;CR$4,source!CR66&amp;" - low",source!CR66&amp;" - normal"))))</f>
        <v/>
      </c>
      <c r="CS68" t="str">
        <f>IF(OR(CS$1=0,$A68=0),"",IF(ISNA(CS$3),source!CS66&amp;" - ?",IF(source!CS66&gt;CS$3,source!CS66&amp;" - high",IF(source!CS66&lt;CS$4,source!CS66&amp;" - low",source!CS66&amp;" - normal"))))</f>
        <v/>
      </c>
      <c r="CT68" t="str">
        <f>IF(OR(CT$1=0,$A68=0),"",IF(ISNA(CT$3),source!CT66&amp;" - ?",IF(source!CT66&gt;CT$3,source!CT66&amp;" - high",IF(source!CT66&lt;CT$4,source!CT66&amp;" - low",source!CT66&amp;" - normal"))))</f>
        <v/>
      </c>
      <c r="CU68" t="str">
        <f>IF(OR(CU$1=0,$A68=0),"",IF(ISNA(CU$3),source!CU66&amp;" - ?",IF(source!CU66&gt;CU$3,source!CU66&amp;" - high",IF(source!CU66&lt;CU$4,source!CU66&amp;" - low",source!CU66&amp;" - normal"))))</f>
        <v/>
      </c>
      <c r="CV68" t="str">
        <f>IF(OR(CV$1=0,$A68=0),"",IF(ISNA(CV$3),source!CV66&amp;" - ?",IF(source!CV66&gt;CV$3,source!CV66&amp;" - high",IF(source!CV66&lt;CV$4,source!CV66&amp;" - low",source!CV66&amp;" - normal"))))</f>
        <v/>
      </c>
      <c r="CW68" t="str">
        <f>IF(OR(CW$1=0,$A68=0),"",IF(ISNA(CW$3),source!CW66&amp;" - ?",IF(source!CW66&gt;CW$3,source!CW66&amp;" - high",IF(source!CW66&lt;CW$4,source!CW66&amp;" - low",source!CW66&amp;" - normal"))))</f>
        <v/>
      </c>
      <c r="CX68" t="str">
        <f>IF(OR(CX$1=0,$A68=0),"",IF(ISNA(CX$3),source!CX66&amp;" - ?",IF(source!CX66&gt;CX$3,source!CX66&amp;" - high",IF(source!CX66&lt;CX$4,source!CX66&amp;" - low",source!CX66&amp;" - normal"))))</f>
        <v/>
      </c>
      <c r="CY68" t="str">
        <f>IF(OR(CY$1=0,$A68=0),"",IF(ISNA(CY$3),source!CY66&amp;" - ?",IF(source!CY66&gt;CY$3,source!CY66&amp;" - high",IF(source!CY66&lt;CY$4,source!CY66&amp;" - low",source!CY66&amp;" - normal"))))</f>
        <v/>
      </c>
      <c r="CZ68" t="str">
        <f>IF(OR(CZ$1=0,$A68=0),"",IF(ISNA(CZ$3),source!CZ66&amp;" - ?",IF(source!CZ66&gt;CZ$3,source!CZ66&amp;" - high",IF(source!CZ66&lt;CZ$4,source!CZ66&amp;" - low",source!CZ66&amp;" - normal"))))</f>
        <v/>
      </c>
      <c r="DA68" t="str">
        <f>IF(OR(DA$1=0,$A68=0),"",IF(ISNA(DA$3),source!DA66&amp;" - ?",IF(source!DA66&gt;DA$3,source!DA66&amp;" - high",IF(source!DA66&lt;DA$4,source!DA66&amp;" - low",source!DA66&amp;" - normal"))))</f>
        <v/>
      </c>
      <c r="DB68" t="str">
        <f>IF(OR(DB$1=0,$A68=0),"",IF(ISNA(DB$3),source!DB66&amp;" - ?",IF(source!DB66&gt;DB$3,source!DB66&amp;" - high",IF(source!DB66&lt;DB$4,source!DB66&amp;" - low",source!DB66&amp;" - normal"))))</f>
        <v/>
      </c>
      <c r="DC68" t="str">
        <f>IF(OR(DC$1=0,$A68=0),"",IF(ISNA(DC$3),source!DC66&amp;" - ?",IF(source!DC66&gt;DC$3,source!DC66&amp;" - high",IF(source!DC66&lt;DC$4,source!DC66&amp;" - low",source!DC66&amp;" - normal"))))</f>
        <v/>
      </c>
      <c r="DD68" t="str">
        <f>IF(OR(DD$1=0,$A68=0),"",IF(ISNA(DD$3),source!DD66&amp;" - ?",IF(source!DD66&gt;DD$3,source!DD66&amp;" - high",IF(source!DD66&lt;DD$4,source!DD66&amp;" - low",source!DD66&amp;" - normal"))))</f>
        <v/>
      </c>
    </row>
    <row r="69" spans="1:108" x14ac:dyDescent="0.35">
      <c r="A69">
        <f>source!A67</f>
        <v>0</v>
      </c>
      <c r="B69" t="str">
        <f>IF($A69=0,"",IF(source!B67=0,"missing!",source!B67))</f>
        <v/>
      </c>
      <c r="C69" t="str">
        <f>IF($A69=0,"",IF(source!C67=0,"missing!",source!C67))</f>
        <v/>
      </c>
      <c r="D69" t="str">
        <f>IF($A69=0,"",IF(source!D67=0,"missing!",source!D67))</f>
        <v/>
      </c>
      <c r="E69" t="str">
        <f>IF($A69=0,"",IF(source!E67=0,"missing!",source!E67))</f>
        <v/>
      </c>
      <c r="F69" t="str">
        <f>IF($A69=0,"",IF(source!F67=0,"missing!",source!F67))</f>
        <v/>
      </c>
      <c r="G69" t="str">
        <f>IF($A69=0,"",IF(source!G67=0,"missing!",source!G67))</f>
        <v/>
      </c>
      <c r="H69" t="str">
        <f>IF($A69=0,"",IF(source!H67=0,"missing!",source!H67))</f>
        <v/>
      </c>
      <c r="I69" t="str">
        <f>IF($A69=0,"",IF(source!I67=0,"missing!",source!I67))</f>
        <v/>
      </c>
      <c r="J69" t="str">
        <f>IF(OR(J$1=0,$A69=0),"",IF(ISNA(J$3),source!J67&amp;" - ?",IF(source!J67&gt;J$3,source!J67&amp;" - high",IF(source!J67&lt;J$4,source!J67&amp;" - low",source!J67&amp;" - normal"))))</f>
        <v/>
      </c>
      <c r="K69" t="str">
        <f>IF(OR(K$1=0,$A69=0),"",IF(ISNA(K$3),source!K67&amp;" - ?",IF(source!K67&gt;K$3,source!K67&amp;" - high",IF(source!K67&lt;K$4,source!K67&amp;" - low",source!K67&amp;" - normal"))))</f>
        <v/>
      </c>
      <c r="L69" t="str">
        <f>IF(OR(L$1=0,$A69=0),"",IF(ISNA(L$3),source!L67&amp;" - ?",IF(source!L67&gt;L$3,source!L67&amp;" - high",IF(source!L67&lt;L$4,source!L67&amp;" - low",source!L67&amp;" - normal"))))</f>
        <v/>
      </c>
      <c r="M69" t="str">
        <f>IF(OR(M$1=0,$A69=0),"",IF(ISNA(M$3),source!M67&amp;" - ?",IF(source!M67&gt;M$3,source!M67&amp;" - high",IF(source!M67&lt;M$4,source!M67&amp;" - low",source!M67&amp;" - normal"))))</f>
        <v/>
      </c>
      <c r="N69" t="str">
        <f>IF(OR(N$1=0,$A69=0),"",IF(ISNA(N$3),source!N67&amp;" - ?",IF(source!N67&gt;N$3,source!N67&amp;" - high",IF(source!N67&lt;N$4,source!N67&amp;" - low",source!N67&amp;" - normal"))))</f>
        <v/>
      </c>
      <c r="O69" t="str">
        <f>IF(OR(O$1=0,$A69=0),"",IF(ISNA(O$3),source!O67&amp;" - ?",IF(source!O67&gt;O$3,source!O67&amp;" - high",IF(source!O67&lt;O$4,source!O67&amp;" - low",source!O67&amp;" - normal"))))</f>
        <v/>
      </c>
      <c r="P69" t="str">
        <f>IF(OR(P$1=0,$A69=0),"",IF(ISNA(P$3),source!P67&amp;" - ?",IF(source!P67&gt;P$3,source!P67&amp;" - high",IF(source!P67&lt;P$4,source!P67&amp;" - low",source!P67&amp;" - normal"))))</f>
        <v/>
      </c>
      <c r="Q69" t="str">
        <f>IF(OR(Q$1=0,$A69=0),"",IF(ISNA(Q$3),source!Q67&amp;" - ?",IF(source!Q67&gt;Q$3,source!Q67&amp;" - high",IF(source!Q67&lt;Q$4,source!Q67&amp;" - low",source!Q67&amp;" - normal"))))</f>
        <v/>
      </c>
      <c r="R69" t="str">
        <f>IF(OR(R$1=0,$A69=0),"",IF(ISNA(R$3),source!R67&amp;" - ?",IF(source!R67&gt;R$3,source!R67&amp;" - high",IF(source!R67&lt;R$4,source!R67&amp;" - low",source!R67&amp;" - normal"))))</f>
        <v/>
      </c>
      <c r="S69" t="str">
        <f>IF(OR(S$1=0,$A69=0),"",IF(ISNA(S$3),source!S67&amp;" - ?",IF(source!S67&gt;S$3,source!S67&amp;" - high",IF(source!S67&lt;S$4,source!S67&amp;" - low",source!S67&amp;" - normal"))))</f>
        <v/>
      </c>
      <c r="T69" t="str">
        <f>IF(OR(T$1=0,$A69=0),"",IF(ISNA(T$3),source!T67&amp;" - ?",IF(source!T67&gt;T$3,source!T67&amp;" - high",IF(source!T67&lt;T$4,source!T67&amp;" - low",source!T67&amp;" - normal"))))</f>
        <v/>
      </c>
      <c r="U69" t="str">
        <f>IF(OR(U$1=0,$A69=0),"",IF(ISNA(U$3),source!U67&amp;" - ?",IF(source!U67&gt;U$3,source!U67&amp;" - high",IF(source!U67&lt;U$4,source!U67&amp;" - low",source!U67&amp;" - normal"))))</f>
        <v/>
      </c>
      <c r="V69" t="str">
        <f>IF(OR(V$1=0,$A69=0),"",IF(ISNA(V$3),source!V67&amp;" - ?",IF(source!V67&gt;V$3,source!V67&amp;" - high",IF(source!V67&lt;V$4,source!V67&amp;" - low",source!V67&amp;" - normal"))))</f>
        <v/>
      </c>
      <c r="W69" t="str">
        <f>IF(OR(W$1=0,$A69=0),"",IF(ISNA(W$3),source!W67&amp;" - ?",IF(source!W67&gt;W$3,source!W67&amp;" - high",IF(source!W67&lt;W$4,source!W67&amp;" - low",source!W67&amp;" - normal"))))</f>
        <v/>
      </c>
      <c r="X69" t="str">
        <f>IF(OR(X$1=0,$A69=0),"",IF(ISNA(X$3),source!X67&amp;" - ?",IF(source!X67&gt;X$3,source!X67&amp;" - high",IF(source!X67&lt;X$4,source!X67&amp;" - low",source!X67&amp;" - normal"))))</f>
        <v/>
      </c>
      <c r="Y69" t="str">
        <f>IF(OR(Y$1=0,$A69=0),"",IF(ISNA(Y$3),source!Y67&amp;" - ?",IF(source!Y67&gt;Y$3,source!Y67&amp;" - high",IF(source!Y67&lt;Y$4,source!Y67&amp;" - low",source!Y67&amp;" - normal"))))</f>
        <v/>
      </c>
      <c r="Z69" t="str">
        <f>IF(OR(Z$1=0,$A69=0),"",IF(ISNA(Z$3),source!Z67&amp;" - ?",IF(source!Z67&gt;Z$3,source!Z67&amp;" - high",IF(source!Z67&lt;Z$4,source!Z67&amp;" - low",source!Z67&amp;" - normal"))))</f>
        <v/>
      </c>
      <c r="AA69" t="str">
        <f>IF(OR(AA$1=0,$A69=0),"",IF(ISNA(AA$3),source!AA67&amp;" - ?",IF(source!AA67&gt;AA$3,source!AA67&amp;" - high",IF(source!AA67&lt;AA$4,source!AA67&amp;" - low",source!AA67&amp;" - normal"))))</f>
        <v/>
      </c>
      <c r="AB69" t="str">
        <f>IF(OR(AB$1=0,$A69=0),"",IF(ISNA(AB$3),source!AB67&amp;" - ?",IF(source!AB67&gt;AB$3,source!AB67&amp;" - high",IF(source!AB67&lt;AB$4,source!AB67&amp;" - low",source!AB67&amp;" - normal"))))</f>
        <v/>
      </c>
      <c r="AC69" t="str">
        <f>IF(OR(AC$1=0,$A69=0),"",IF(ISNA(AC$3),source!AC67&amp;" - ?",IF(source!AC67&gt;AC$3,source!AC67&amp;" - high",IF(source!AC67&lt;AC$4,source!AC67&amp;" - low",source!AC67&amp;" - normal"))))</f>
        <v/>
      </c>
      <c r="AD69" t="str">
        <f>IF(OR(AD$1=0,$A69=0),"",IF(ISNA(AD$3),source!AD67&amp;" - ?",IF(source!AD67&gt;AD$3,source!AD67&amp;" - high",IF(source!AD67&lt;AD$4,source!AD67&amp;" - low",source!AD67&amp;" - normal"))))</f>
        <v/>
      </c>
      <c r="AE69" t="str">
        <f>IF(OR(AE$1=0,$A69=0),"",IF(ISNA(AE$3),source!AE67&amp;" - ?",IF(source!AE67&gt;AE$3,source!AE67&amp;" - high",IF(source!AE67&lt;AE$4,source!AE67&amp;" - low",source!AE67&amp;" - normal"))))</f>
        <v/>
      </c>
      <c r="AF69" t="str">
        <f>IF(OR(AF$1=0,$A69=0),"",IF(ISNA(AF$3),source!AF67&amp;" - ?",IF(source!AF67&gt;AF$3,source!AF67&amp;" - high",IF(source!AF67&lt;AF$4,source!AF67&amp;" - low",source!AF67&amp;" - normal"))))</f>
        <v/>
      </c>
      <c r="AG69" t="str">
        <f>IF(OR(AG$1=0,$A69=0),"",IF(ISNA(AG$3),source!AG67&amp;" - ?",IF(source!AG67&gt;AG$3,source!AG67&amp;" - high",IF(source!AG67&lt;AG$4,source!AG67&amp;" - low",source!AG67&amp;" - normal"))))</f>
        <v/>
      </c>
      <c r="AH69" t="str">
        <f>IF(OR(AH$1=0,$A69=0),"",IF(ISNA(AH$3),source!AH67&amp;" - ?",IF(source!AH67&gt;AH$3,source!AH67&amp;" - high",IF(source!AH67&lt;AH$4,source!AH67&amp;" - low",source!AH67&amp;" - normal"))))</f>
        <v/>
      </c>
      <c r="AI69" t="str">
        <f>IF(OR(AI$1=0,$A69=0),"",IF(ISNA(AI$3),source!AI67&amp;" - ?",IF(source!AI67&gt;AI$3,source!AI67&amp;" - high",IF(source!AI67&lt;AI$4,source!AI67&amp;" - low",source!AI67&amp;" - normal"))))</f>
        <v/>
      </c>
      <c r="AJ69" t="str">
        <f>IF(OR(AJ$1=0,$A69=0),"",IF(ISNA(AJ$3),source!AJ67&amp;" - ?",IF(source!AJ67&gt;AJ$3,source!AJ67&amp;" - high",IF(source!AJ67&lt;AJ$4,source!AJ67&amp;" - low",source!AJ67&amp;" - normal"))))</f>
        <v/>
      </c>
      <c r="AK69" t="str">
        <f>IF(OR(AK$1=0,$A69=0),"",IF(ISNA(AK$3),source!AK67&amp;" - ?",IF(source!AK67&gt;AK$3,source!AK67&amp;" - high",IF(source!AK67&lt;AK$4,source!AK67&amp;" - low",source!AK67&amp;" - normal"))))</f>
        <v/>
      </c>
      <c r="AL69" t="str">
        <f>IF(OR(AL$1=0,$A69=0),"",IF(ISNA(AL$3),source!AL67&amp;" - ?",IF(source!AL67&gt;AL$3,source!AL67&amp;" - high",IF(source!AL67&lt;AL$4,source!AL67&amp;" - low",source!AL67&amp;" - normal"))))</f>
        <v/>
      </c>
      <c r="AM69" t="str">
        <f>IF(OR(AM$1=0,$A69=0),"",IF(ISNA(AM$3),source!AM67&amp;" - ?",IF(source!AM67&gt;AM$3,source!AM67&amp;" - high",IF(source!AM67&lt;AM$4,source!AM67&amp;" - low",source!AM67&amp;" - normal"))))</f>
        <v/>
      </c>
      <c r="AN69" t="str">
        <f>IF(OR(AN$1=0,$A69=0),"",IF(ISNA(AN$3),source!AN67&amp;" - ?",IF(source!AN67&gt;AN$3,source!AN67&amp;" - high",IF(source!AN67&lt;AN$4,source!AN67&amp;" - low",source!AN67&amp;" - normal"))))</f>
        <v/>
      </c>
      <c r="AO69" t="str">
        <f>IF(OR(AO$1=0,$A69=0),"",IF(ISNA(AO$3),source!AO67&amp;" - ?",IF(source!AO67&gt;AO$3,source!AO67&amp;" - high",IF(source!AO67&lt;AO$4,source!AO67&amp;" - low",source!AO67&amp;" - normal"))))</f>
        <v/>
      </c>
      <c r="AP69" t="str">
        <f>IF(OR(AP$1=0,$A69=0),"",IF(ISNA(AP$3),source!AP67&amp;" - ?",IF(source!AP67&gt;AP$3,source!AP67&amp;" - high",IF(source!AP67&lt;AP$4,source!AP67&amp;" - low",source!AP67&amp;" - normal"))))</f>
        <v/>
      </c>
      <c r="AQ69" t="str">
        <f>IF(OR(AQ$1=0,$A69=0),"",IF(ISNA(AQ$3),source!AQ67&amp;" - ?",IF(source!AQ67&gt;AQ$3,source!AQ67&amp;" - high",IF(source!AQ67&lt;AQ$4,source!AQ67&amp;" - low",source!AQ67&amp;" - normal"))))</f>
        <v/>
      </c>
      <c r="AR69" t="str">
        <f>IF(OR(AR$1=0,$A69=0),"",IF(ISNA(AR$3),source!AR67&amp;" - ?",IF(source!AR67&gt;AR$3,source!AR67&amp;" - high",IF(source!AR67&lt;AR$4,source!AR67&amp;" - low",source!AR67&amp;" - normal"))))</f>
        <v/>
      </c>
      <c r="AS69" t="str">
        <f>IF(OR(AS$1=0,$A69=0),"",IF(ISNA(AS$3),source!AS67&amp;" - ?",IF(source!AS67&gt;AS$3,source!AS67&amp;" - high",IF(source!AS67&lt;AS$4,source!AS67&amp;" - low",source!AS67&amp;" - normal"))))</f>
        <v/>
      </c>
      <c r="AT69" t="str">
        <f>IF(OR(AT$1=0,$A69=0),"",IF(ISNA(AT$3),source!AT67&amp;" - ?",IF(source!AT67&gt;AT$3,source!AT67&amp;" - high",IF(source!AT67&lt;AT$4,source!AT67&amp;" - low",source!AT67&amp;" - normal"))))</f>
        <v/>
      </c>
      <c r="AU69" t="str">
        <f>IF(OR(AU$1=0,$A69=0),"",IF(ISNA(AU$3),source!AU67&amp;" - ?",IF(source!AU67&gt;AU$3,source!AU67&amp;" - high",IF(source!AU67&lt;AU$4,source!AU67&amp;" - low",source!AU67&amp;" - normal"))))</f>
        <v/>
      </c>
      <c r="AV69" t="str">
        <f>IF(OR(AV$1=0,$A69=0),"",IF(ISNA(AV$3),source!AV67&amp;" - ?",IF(source!AV67&gt;AV$3,source!AV67&amp;" - high",IF(source!AV67&lt;AV$4,source!AV67&amp;" - low",source!AV67&amp;" - normal"))))</f>
        <v/>
      </c>
      <c r="AW69" t="str">
        <f>IF(OR(AW$1=0,$A69=0),"",IF(ISNA(AW$3),source!AW67&amp;" - ?",IF(source!AW67&gt;AW$3,source!AW67&amp;" - high",IF(source!AW67&lt;AW$4,source!AW67&amp;" - low",source!AW67&amp;" - normal"))))</f>
        <v/>
      </c>
      <c r="AX69" t="str">
        <f>IF(OR(AX$1=0,$A69=0),"",IF(ISNA(AX$3),source!AX67&amp;" - ?",IF(source!AX67&gt;AX$3,source!AX67&amp;" - high",IF(source!AX67&lt;AX$4,source!AX67&amp;" - low",source!AX67&amp;" - normal"))))</f>
        <v/>
      </c>
      <c r="AY69" t="str">
        <f>IF(OR(AY$1=0,$A69=0),"",IF(ISNA(AY$3),source!AY67&amp;" - ?",IF(source!AY67&gt;AY$3,source!AY67&amp;" - high",IF(source!AY67&lt;AY$4,source!AY67&amp;" - low",source!AY67&amp;" - normal"))))</f>
        <v/>
      </c>
      <c r="AZ69" t="str">
        <f>IF(OR(AZ$1=0,$A69=0),"",IF(ISNA(AZ$3),source!AZ67&amp;" - ?",IF(source!AZ67&gt;AZ$3,source!AZ67&amp;" - high",IF(source!AZ67&lt;AZ$4,source!AZ67&amp;" - low",source!AZ67&amp;" - normal"))))</f>
        <v/>
      </c>
      <c r="BA69" t="str">
        <f>IF(OR(BA$1=0,$A69=0),"",IF(ISNA(BA$3),source!BA67&amp;" - ?",IF(source!BA67&gt;BA$3,source!BA67&amp;" - high",IF(source!BA67&lt;BA$4,source!BA67&amp;" - low",source!BA67&amp;" - normal"))))</f>
        <v/>
      </c>
      <c r="BB69" t="str">
        <f>IF(OR(BB$1=0,$A69=0),"",IF(ISNA(BB$3),source!BB67&amp;" - ?",IF(source!BB67&gt;BB$3,source!BB67&amp;" - high",IF(source!BB67&lt;BB$4,source!BB67&amp;" - low",source!BB67&amp;" - normal"))))</f>
        <v/>
      </c>
      <c r="BC69" t="str">
        <f>IF(OR(BC$1=0,$A69=0),"",IF(ISNA(BC$3),source!BC67&amp;" - ?",IF(source!BC67&gt;BC$3,source!BC67&amp;" - high",IF(source!BC67&lt;BC$4,source!BC67&amp;" - low",source!BC67&amp;" - normal"))))</f>
        <v/>
      </c>
      <c r="BD69" t="str">
        <f>IF(OR(BD$1=0,$A69=0),"",IF(ISNA(BD$3),source!BD67&amp;" - ?",IF(source!BD67&gt;BD$3,source!BD67&amp;" - high",IF(source!BD67&lt;BD$4,source!BD67&amp;" - low",source!BD67&amp;" - normal"))))</f>
        <v/>
      </c>
      <c r="BE69" t="str">
        <f>IF(OR(BE$1=0,$A69=0),"",IF(ISNA(BE$3),source!BE67&amp;" - ?",IF(source!BE67&gt;BE$3,source!BE67&amp;" - high",IF(source!BE67&lt;BE$4,source!BE67&amp;" - low",source!BE67&amp;" - normal"))))</f>
        <v/>
      </c>
      <c r="BF69" t="str">
        <f>IF(OR(BF$1=0,$A69=0),"",IF(ISNA(BF$3),source!BF67&amp;" - ?",IF(source!BF67&gt;BF$3,source!BF67&amp;" - high",IF(source!BF67&lt;BF$4,source!BF67&amp;" - low",source!BF67&amp;" - normal"))))</f>
        <v/>
      </c>
      <c r="BG69" t="str">
        <f>IF(OR(BG$1=0,$A69=0),"",IF(ISNA(BG$3),source!BG67&amp;" - ?",IF(source!BG67&gt;BG$3,source!BG67&amp;" - high",IF(source!BG67&lt;BG$4,source!BG67&amp;" - low",source!BG67&amp;" - normal"))))</f>
        <v/>
      </c>
      <c r="BH69" t="str">
        <f>IF(OR(BH$1=0,$A69=0),"",IF(ISNA(BH$3),source!BH67&amp;" - ?",IF(source!BH67&gt;BH$3,source!BH67&amp;" - high",IF(source!BH67&lt;BH$4,source!BH67&amp;" - low",source!BH67&amp;" - normal"))))</f>
        <v/>
      </c>
      <c r="BI69" t="str">
        <f>IF(OR(BI$1=0,$A69=0),"",IF(ISNA(BI$3),source!BI67&amp;" - ?",IF(source!BI67&gt;BI$3,source!BI67&amp;" - high",IF(source!BI67&lt;BI$4,source!BI67&amp;" - low",source!BI67&amp;" - normal"))))</f>
        <v/>
      </c>
      <c r="BJ69" t="str">
        <f>IF(OR(BJ$1=0,$A69=0),"",IF(ISNA(BJ$3),source!BJ67&amp;" - ?",IF(source!BJ67&gt;BJ$3,source!BJ67&amp;" - high",IF(source!BJ67&lt;BJ$4,source!BJ67&amp;" - low",source!BJ67&amp;" - normal"))))</f>
        <v/>
      </c>
      <c r="BK69" t="str">
        <f>IF(OR(BK$1=0,$A69=0),"",IF(ISNA(BK$3),source!BK67&amp;" - ?",IF(source!BK67&gt;BK$3,source!BK67&amp;" - high",IF(source!BK67&lt;BK$4,source!BK67&amp;" - low",source!BK67&amp;" - normal"))))</f>
        <v/>
      </c>
      <c r="BL69" t="str">
        <f>IF(OR(BL$1=0,$A69=0),"",IF(ISNA(BL$3),source!BL67&amp;" - ?",IF(source!BL67&gt;BL$3,source!BL67&amp;" - high",IF(source!BL67&lt;BL$4,source!BL67&amp;" - low",source!BL67&amp;" - normal"))))</f>
        <v/>
      </c>
      <c r="BM69" t="str">
        <f>IF(OR(BM$1=0,$A69=0),"",IF(ISNA(BM$3),source!BM67&amp;" - ?",IF(source!BM67&gt;BM$3,source!BM67&amp;" - high",IF(source!BM67&lt;BM$4,source!BM67&amp;" - low",source!BM67&amp;" - normal"))))</f>
        <v/>
      </c>
      <c r="BN69" t="str">
        <f>IF(OR(BN$1=0,$A69=0),"",IF(ISNA(BN$3),source!BN67&amp;" - ?",IF(source!BN67&gt;BN$3,source!BN67&amp;" - high",IF(source!BN67&lt;BN$4,source!BN67&amp;" - low",source!BN67&amp;" - normal"))))</f>
        <v/>
      </c>
      <c r="BO69" t="str">
        <f>IF(OR(BO$1=0,$A69=0),"",IF(ISNA(BO$3),source!BO67&amp;" - ?",IF(source!BO67&gt;BO$3,source!BO67&amp;" - high",IF(source!BO67&lt;BO$4,source!BO67&amp;" - low",source!BO67&amp;" - normal"))))</f>
        <v/>
      </c>
      <c r="BP69" t="str">
        <f>IF(OR(BP$1=0,$A69=0),"",IF(ISNA(BP$3),source!BP67&amp;" - ?",IF(source!BP67&gt;BP$3,source!BP67&amp;" - high",IF(source!BP67&lt;BP$4,source!BP67&amp;" - low",source!BP67&amp;" - normal"))))</f>
        <v/>
      </c>
      <c r="BQ69" t="str">
        <f>IF(OR(BQ$1=0,$A69=0),"",IF(ISNA(BQ$3),source!BQ67&amp;" - ?",IF(source!BQ67&gt;BQ$3,source!BQ67&amp;" - high",IF(source!BQ67&lt;BQ$4,source!BQ67&amp;" - low",source!BQ67&amp;" - normal"))))</f>
        <v/>
      </c>
      <c r="BR69" t="str">
        <f>IF(OR(BR$1=0,$A69=0),"",IF(ISNA(BR$3),source!BR67&amp;" - ?",IF(source!BR67&gt;BR$3,source!BR67&amp;" - high",IF(source!BR67&lt;BR$4,source!BR67&amp;" - low",source!BR67&amp;" - normal"))))</f>
        <v/>
      </c>
      <c r="BS69" t="str">
        <f>IF(OR(BS$1=0,$A69=0),"",IF(ISNA(BS$3),source!BS67&amp;" - ?",IF(source!BS67&gt;BS$3,source!BS67&amp;" - high",IF(source!BS67&lt;BS$4,source!BS67&amp;" - low",source!BS67&amp;" - normal"))))</f>
        <v/>
      </c>
      <c r="BT69" t="str">
        <f>IF(OR(BT$1=0,$A69=0),"",IF(ISNA(BT$3),source!BT67&amp;" - ?",IF(source!BT67&gt;BT$3,source!BT67&amp;" - high",IF(source!BT67&lt;BT$4,source!BT67&amp;" - low",source!BT67&amp;" - normal"))))</f>
        <v/>
      </c>
      <c r="BU69" t="str">
        <f>IF(OR(BU$1=0,$A69=0),"",IF(ISNA(BU$3),source!BU67&amp;" - ?",IF(source!BU67&gt;BU$3,source!BU67&amp;" - high",IF(source!BU67&lt;BU$4,source!BU67&amp;" - low",source!BU67&amp;" - normal"))))</f>
        <v/>
      </c>
      <c r="BV69" t="str">
        <f>IF(OR(BV$1=0,$A69=0),"",IF(ISNA(BV$3),source!BV67&amp;" - ?",IF(source!BV67&gt;BV$3,source!BV67&amp;" - high",IF(source!BV67&lt;BV$4,source!BV67&amp;" - low",source!BV67&amp;" - normal"))))</f>
        <v/>
      </c>
      <c r="BW69" t="str">
        <f>IF(OR(BW$1=0,$A69=0),"",IF(ISNA(BW$3),source!BW67&amp;" - ?",IF(source!BW67&gt;BW$3,source!BW67&amp;" - high",IF(source!BW67&lt;BW$4,source!BW67&amp;" - low",source!BW67&amp;" - normal"))))</f>
        <v/>
      </c>
      <c r="BX69" t="str">
        <f>IF(OR(BX$1=0,$A69=0),"",IF(ISNA(BX$3),source!BX67&amp;" - ?",IF(source!BX67&gt;BX$3,source!BX67&amp;" - high",IF(source!BX67&lt;BX$4,source!BX67&amp;" - low",source!BX67&amp;" - normal"))))</f>
        <v/>
      </c>
      <c r="BY69" t="str">
        <f>IF(OR(BY$1=0,$A69=0),"",IF(ISNA(BY$3),source!BY67&amp;" - ?",IF(source!BY67&gt;BY$3,source!BY67&amp;" - high",IF(source!BY67&lt;BY$4,source!BY67&amp;" - low",source!BY67&amp;" - normal"))))</f>
        <v/>
      </c>
      <c r="BZ69" t="str">
        <f>IF(OR(BZ$1=0,$A69=0),"",IF(ISNA(BZ$3),source!BZ67&amp;" - ?",IF(source!BZ67&gt;BZ$3,source!BZ67&amp;" - high",IF(source!BZ67&lt;BZ$4,source!BZ67&amp;" - low",source!BZ67&amp;" - normal"))))</f>
        <v/>
      </c>
      <c r="CA69" t="str">
        <f>IF(OR(CA$1=0,$A69=0),"",IF(ISNA(CA$3),source!CA67&amp;" - ?",IF(source!CA67&gt;CA$3,source!CA67&amp;" - high",IF(source!CA67&lt;CA$4,source!CA67&amp;" - low",source!CA67&amp;" - normal"))))</f>
        <v/>
      </c>
      <c r="CB69" t="str">
        <f>IF(OR(CB$1=0,$A69=0),"",IF(ISNA(CB$3),source!CB67&amp;" - ?",IF(source!CB67&gt;CB$3,source!CB67&amp;" - high",IF(source!CB67&lt;CB$4,source!CB67&amp;" - low",source!CB67&amp;" - normal"))))</f>
        <v/>
      </c>
      <c r="CC69" t="str">
        <f>IF(OR(CC$1=0,$A69=0),"",IF(ISNA(CC$3),source!CC67&amp;" - ?",IF(source!CC67&gt;CC$3,source!CC67&amp;" - high",IF(source!CC67&lt;CC$4,source!CC67&amp;" - low",source!CC67&amp;" - normal"))))</f>
        <v/>
      </c>
      <c r="CD69" t="str">
        <f>IF(OR(CD$1=0,$A69=0),"",IF(ISNA(CD$3),source!CD67&amp;" - ?",IF(source!CD67&gt;CD$3,source!CD67&amp;" - high",IF(source!CD67&lt;CD$4,source!CD67&amp;" - low",source!CD67&amp;" - normal"))))</f>
        <v/>
      </c>
      <c r="CE69" t="str">
        <f>IF(OR(CE$1=0,$A69=0),"",IF(ISNA(CE$3),source!CE67&amp;" - ?",IF(source!CE67&gt;CE$3,source!CE67&amp;" - high",IF(source!CE67&lt;CE$4,source!CE67&amp;" - low",source!CE67&amp;" - normal"))))</f>
        <v/>
      </c>
      <c r="CF69" t="str">
        <f>IF(OR(CF$1=0,$A69=0),"",IF(ISNA(CF$3),source!CF67&amp;" - ?",IF(source!CF67&gt;CF$3,source!CF67&amp;" - high",IF(source!CF67&lt;CF$4,source!CF67&amp;" - low",source!CF67&amp;" - normal"))))</f>
        <v/>
      </c>
      <c r="CG69" t="str">
        <f>IF(OR(CG$1=0,$A69=0),"",IF(ISNA(CG$3),source!CG67&amp;" - ?",IF(source!CG67&gt;CG$3,source!CG67&amp;" - high",IF(source!CG67&lt;CG$4,source!CG67&amp;" - low",source!CG67&amp;" - normal"))))</f>
        <v/>
      </c>
      <c r="CH69" t="str">
        <f>IF(OR(CH$1=0,$A69=0),"",IF(ISNA(CH$3),source!CH67&amp;" - ?",IF(source!CH67&gt;CH$3,source!CH67&amp;" - high",IF(source!CH67&lt;CH$4,source!CH67&amp;" - low",source!CH67&amp;" - normal"))))</f>
        <v/>
      </c>
      <c r="CI69" t="str">
        <f>IF(OR(CI$1=0,$A69=0),"",IF(ISNA(CI$3),source!CI67&amp;" - ?",IF(source!CI67&gt;CI$3,source!CI67&amp;" - high",IF(source!CI67&lt;CI$4,source!CI67&amp;" - low",source!CI67&amp;" - normal"))))</f>
        <v/>
      </c>
      <c r="CJ69" t="str">
        <f>IF(OR(CJ$1=0,$A69=0),"",IF(ISNA(CJ$3),source!CJ67&amp;" - ?",IF(source!CJ67&gt;CJ$3,source!CJ67&amp;" - high",IF(source!CJ67&lt;CJ$4,source!CJ67&amp;" - low",source!CJ67&amp;" - normal"))))</f>
        <v/>
      </c>
      <c r="CK69" t="str">
        <f>IF(OR(CK$1=0,$A69=0),"",IF(ISNA(CK$3),source!CK67&amp;" - ?",IF(source!CK67&gt;CK$3,source!CK67&amp;" - high",IF(source!CK67&lt;CK$4,source!CK67&amp;" - low",source!CK67&amp;" - normal"))))</f>
        <v/>
      </c>
      <c r="CL69" t="str">
        <f>IF(OR(CL$1=0,$A69=0),"",IF(ISNA(CL$3),source!CL67&amp;" - ?",IF(source!CL67&gt;CL$3,source!CL67&amp;" - high",IF(source!CL67&lt;CL$4,source!CL67&amp;" - low",source!CL67&amp;" - normal"))))</f>
        <v/>
      </c>
      <c r="CM69" t="str">
        <f>IF(OR(CM$1=0,$A69=0),"",IF(ISNA(CM$3),source!CM67&amp;" - ?",IF(source!CM67&gt;CM$3,source!CM67&amp;" - high",IF(source!CM67&lt;CM$4,source!CM67&amp;" - low",source!CM67&amp;" - normal"))))</f>
        <v/>
      </c>
      <c r="CN69" t="str">
        <f>IF(OR(CN$1=0,$A69=0),"",IF(ISNA(CN$3),source!CN67&amp;" - ?",IF(source!CN67&gt;CN$3,source!CN67&amp;" - high",IF(source!CN67&lt;CN$4,source!CN67&amp;" - low",source!CN67&amp;" - normal"))))</f>
        <v/>
      </c>
      <c r="CO69" t="str">
        <f>IF(OR(CO$1=0,$A69=0),"",IF(ISNA(CO$3),source!CO67&amp;" - ?",IF(source!CO67&gt;CO$3,source!CO67&amp;" - high",IF(source!CO67&lt;CO$4,source!CO67&amp;" - low",source!CO67&amp;" - normal"))))</f>
        <v/>
      </c>
      <c r="CP69" t="str">
        <f>IF(OR(CP$1=0,$A69=0),"",IF(ISNA(CP$3),source!CP67&amp;" - ?",IF(source!CP67&gt;CP$3,source!CP67&amp;" - high",IF(source!CP67&lt;CP$4,source!CP67&amp;" - low",source!CP67&amp;" - normal"))))</f>
        <v/>
      </c>
      <c r="CQ69" t="str">
        <f>IF(OR(CQ$1=0,$A69=0),"",IF(ISNA(CQ$3),source!CQ67&amp;" - ?",IF(source!CQ67&gt;CQ$3,source!CQ67&amp;" - high",IF(source!CQ67&lt;CQ$4,source!CQ67&amp;" - low",source!CQ67&amp;" - normal"))))</f>
        <v/>
      </c>
      <c r="CR69" t="str">
        <f>IF(OR(CR$1=0,$A69=0),"",IF(ISNA(CR$3),source!CR67&amp;" - ?",IF(source!CR67&gt;CR$3,source!CR67&amp;" - high",IF(source!CR67&lt;CR$4,source!CR67&amp;" - low",source!CR67&amp;" - normal"))))</f>
        <v/>
      </c>
      <c r="CS69" t="str">
        <f>IF(OR(CS$1=0,$A69=0),"",IF(ISNA(CS$3),source!CS67&amp;" - ?",IF(source!CS67&gt;CS$3,source!CS67&amp;" - high",IF(source!CS67&lt;CS$4,source!CS67&amp;" - low",source!CS67&amp;" - normal"))))</f>
        <v/>
      </c>
      <c r="CT69" t="str">
        <f>IF(OR(CT$1=0,$A69=0),"",IF(ISNA(CT$3),source!CT67&amp;" - ?",IF(source!CT67&gt;CT$3,source!CT67&amp;" - high",IF(source!CT67&lt;CT$4,source!CT67&amp;" - low",source!CT67&amp;" - normal"))))</f>
        <v/>
      </c>
      <c r="CU69" t="str">
        <f>IF(OR(CU$1=0,$A69=0),"",IF(ISNA(CU$3),source!CU67&amp;" - ?",IF(source!CU67&gt;CU$3,source!CU67&amp;" - high",IF(source!CU67&lt;CU$4,source!CU67&amp;" - low",source!CU67&amp;" - normal"))))</f>
        <v/>
      </c>
      <c r="CV69" t="str">
        <f>IF(OR(CV$1=0,$A69=0),"",IF(ISNA(CV$3),source!CV67&amp;" - ?",IF(source!CV67&gt;CV$3,source!CV67&amp;" - high",IF(source!CV67&lt;CV$4,source!CV67&amp;" - low",source!CV67&amp;" - normal"))))</f>
        <v/>
      </c>
      <c r="CW69" t="str">
        <f>IF(OR(CW$1=0,$A69=0),"",IF(ISNA(CW$3),source!CW67&amp;" - ?",IF(source!CW67&gt;CW$3,source!CW67&amp;" - high",IF(source!CW67&lt;CW$4,source!CW67&amp;" - low",source!CW67&amp;" - normal"))))</f>
        <v/>
      </c>
      <c r="CX69" t="str">
        <f>IF(OR(CX$1=0,$A69=0),"",IF(ISNA(CX$3),source!CX67&amp;" - ?",IF(source!CX67&gt;CX$3,source!CX67&amp;" - high",IF(source!CX67&lt;CX$4,source!CX67&amp;" - low",source!CX67&amp;" - normal"))))</f>
        <v/>
      </c>
      <c r="CY69" t="str">
        <f>IF(OR(CY$1=0,$A69=0),"",IF(ISNA(CY$3),source!CY67&amp;" - ?",IF(source!CY67&gt;CY$3,source!CY67&amp;" - high",IF(source!CY67&lt;CY$4,source!CY67&amp;" - low",source!CY67&amp;" - normal"))))</f>
        <v/>
      </c>
      <c r="CZ69" t="str">
        <f>IF(OR(CZ$1=0,$A69=0),"",IF(ISNA(CZ$3),source!CZ67&amp;" - ?",IF(source!CZ67&gt;CZ$3,source!CZ67&amp;" - high",IF(source!CZ67&lt;CZ$4,source!CZ67&amp;" - low",source!CZ67&amp;" - normal"))))</f>
        <v/>
      </c>
      <c r="DA69" t="str">
        <f>IF(OR(DA$1=0,$A69=0),"",IF(ISNA(DA$3),source!DA67&amp;" - ?",IF(source!DA67&gt;DA$3,source!DA67&amp;" - high",IF(source!DA67&lt;DA$4,source!DA67&amp;" - low",source!DA67&amp;" - normal"))))</f>
        <v/>
      </c>
      <c r="DB69" t="str">
        <f>IF(OR(DB$1=0,$A69=0),"",IF(ISNA(DB$3),source!DB67&amp;" - ?",IF(source!DB67&gt;DB$3,source!DB67&amp;" - high",IF(source!DB67&lt;DB$4,source!DB67&amp;" - low",source!DB67&amp;" - normal"))))</f>
        <v/>
      </c>
      <c r="DC69" t="str">
        <f>IF(OR(DC$1=0,$A69=0),"",IF(ISNA(DC$3),source!DC67&amp;" - ?",IF(source!DC67&gt;DC$3,source!DC67&amp;" - high",IF(source!DC67&lt;DC$4,source!DC67&amp;" - low",source!DC67&amp;" - normal"))))</f>
        <v/>
      </c>
      <c r="DD69" t="str">
        <f>IF(OR(DD$1=0,$A69=0),"",IF(ISNA(DD$3),source!DD67&amp;" - ?",IF(source!DD67&gt;DD$3,source!DD67&amp;" - high",IF(source!DD67&lt;DD$4,source!DD67&amp;" - low",source!DD67&amp;" - normal"))))</f>
        <v/>
      </c>
    </row>
    <row r="70" spans="1:108" x14ac:dyDescent="0.35">
      <c r="A70">
        <f>source!A68</f>
        <v>0</v>
      </c>
      <c r="B70" t="str">
        <f>IF($A70=0,"",IF(source!B68=0,"missing!",source!B68))</f>
        <v/>
      </c>
      <c r="C70" t="str">
        <f>IF($A70=0,"",IF(source!C68=0,"missing!",source!C68))</f>
        <v/>
      </c>
      <c r="D70" t="str">
        <f>IF($A70=0,"",IF(source!D68=0,"missing!",source!D68))</f>
        <v/>
      </c>
      <c r="E70" t="str">
        <f>IF($A70=0,"",IF(source!E68=0,"missing!",source!E68))</f>
        <v/>
      </c>
      <c r="F70" t="str">
        <f>IF($A70=0,"",IF(source!F68=0,"missing!",source!F68))</f>
        <v/>
      </c>
      <c r="G70" t="str">
        <f>IF($A70=0,"",IF(source!G68=0,"missing!",source!G68))</f>
        <v/>
      </c>
      <c r="H70" t="str">
        <f>IF($A70=0,"",IF(source!H68=0,"missing!",source!H68))</f>
        <v/>
      </c>
      <c r="I70" t="str">
        <f>IF($A70=0,"",IF(source!I68=0,"missing!",source!I68))</f>
        <v/>
      </c>
      <c r="J70" t="str">
        <f>IF(OR(J$1=0,$A70=0),"",IF(ISNA(J$3),source!J68&amp;" - ?",IF(source!J68&gt;J$3,source!J68&amp;" - high",IF(source!J68&lt;J$4,source!J68&amp;" - low",source!J68&amp;" - normal"))))</f>
        <v/>
      </c>
      <c r="K70" t="str">
        <f>IF(OR(K$1=0,$A70=0),"",IF(ISNA(K$3),source!K68&amp;" - ?",IF(source!K68&gt;K$3,source!K68&amp;" - high",IF(source!K68&lt;K$4,source!K68&amp;" - low",source!K68&amp;" - normal"))))</f>
        <v/>
      </c>
      <c r="L70" t="str">
        <f>IF(OR(L$1=0,$A70=0),"",IF(ISNA(L$3),source!L68&amp;" - ?",IF(source!L68&gt;L$3,source!L68&amp;" - high",IF(source!L68&lt;L$4,source!L68&amp;" - low",source!L68&amp;" - normal"))))</f>
        <v/>
      </c>
      <c r="M70" t="str">
        <f>IF(OR(M$1=0,$A70=0),"",IF(ISNA(M$3),source!M68&amp;" - ?",IF(source!M68&gt;M$3,source!M68&amp;" - high",IF(source!M68&lt;M$4,source!M68&amp;" - low",source!M68&amp;" - normal"))))</f>
        <v/>
      </c>
      <c r="N70" t="str">
        <f>IF(OR(N$1=0,$A70=0),"",IF(ISNA(N$3),source!N68&amp;" - ?",IF(source!N68&gt;N$3,source!N68&amp;" - high",IF(source!N68&lt;N$4,source!N68&amp;" - low",source!N68&amp;" - normal"))))</f>
        <v/>
      </c>
      <c r="O70" t="str">
        <f>IF(OR(O$1=0,$A70=0),"",IF(ISNA(O$3),source!O68&amp;" - ?",IF(source!O68&gt;O$3,source!O68&amp;" - high",IF(source!O68&lt;O$4,source!O68&amp;" - low",source!O68&amp;" - normal"))))</f>
        <v/>
      </c>
      <c r="P70" t="str">
        <f>IF(OR(P$1=0,$A70=0),"",IF(ISNA(P$3),source!P68&amp;" - ?",IF(source!P68&gt;P$3,source!P68&amp;" - high",IF(source!P68&lt;P$4,source!P68&amp;" - low",source!P68&amp;" - normal"))))</f>
        <v/>
      </c>
      <c r="Q70" t="str">
        <f>IF(OR(Q$1=0,$A70=0),"",IF(ISNA(Q$3),source!Q68&amp;" - ?",IF(source!Q68&gt;Q$3,source!Q68&amp;" - high",IF(source!Q68&lt;Q$4,source!Q68&amp;" - low",source!Q68&amp;" - normal"))))</f>
        <v/>
      </c>
      <c r="R70" t="str">
        <f>IF(OR(R$1=0,$A70=0),"",IF(ISNA(R$3),source!R68&amp;" - ?",IF(source!R68&gt;R$3,source!R68&amp;" - high",IF(source!R68&lt;R$4,source!R68&amp;" - low",source!R68&amp;" - normal"))))</f>
        <v/>
      </c>
      <c r="S70" t="str">
        <f>IF(OR(S$1=0,$A70=0),"",IF(ISNA(S$3),source!S68&amp;" - ?",IF(source!S68&gt;S$3,source!S68&amp;" - high",IF(source!S68&lt;S$4,source!S68&amp;" - low",source!S68&amp;" - normal"))))</f>
        <v/>
      </c>
      <c r="T70" t="str">
        <f>IF(OR(T$1=0,$A70=0),"",IF(ISNA(T$3),source!T68&amp;" - ?",IF(source!T68&gt;T$3,source!T68&amp;" - high",IF(source!T68&lt;T$4,source!T68&amp;" - low",source!T68&amp;" - normal"))))</f>
        <v/>
      </c>
      <c r="U70" t="str">
        <f>IF(OR(U$1=0,$A70=0),"",IF(ISNA(U$3),source!U68&amp;" - ?",IF(source!U68&gt;U$3,source!U68&amp;" - high",IF(source!U68&lt;U$4,source!U68&amp;" - low",source!U68&amp;" - normal"))))</f>
        <v/>
      </c>
      <c r="V70" t="str">
        <f>IF(OR(V$1=0,$A70=0),"",IF(ISNA(V$3),source!V68&amp;" - ?",IF(source!V68&gt;V$3,source!V68&amp;" - high",IF(source!V68&lt;V$4,source!V68&amp;" - low",source!V68&amp;" - normal"))))</f>
        <v/>
      </c>
      <c r="W70" t="str">
        <f>IF(OR(W$1=0,$A70=0),"",IF(ISNA(W$3),source!W68&amp;" - ?",IF(source!W68&gt;W$3,source!W68&amp;" - high",IF(source!W68&lt;W$4,source!W68&amp;" - low",source!W68&amp;" - normal"))))</f>
        <v/>
      </c>
      <c r="X70" t="str">
        <f>IF(OR(X$1=0,$A70=0),"",IF(ISNA(X$3),source!X68&amp;" - ?",IF(source!X68&gt;X$3,source!X68&amp;" - high",IF(source!X68&lt;X$4,source!X68&amp;" - low",source!X68&amp;" - normal"))))</f>
        <v/>
      </c>
      <c r="Y70" t="str">
        <f>IF(OR(Y$1=0,$A70=0),"",IF(ISNA(Y$3),source!Y68&amp;" - ?",IF(source!Y68&gt;Y$3,source!Y68&amp;" - high",IF(source!Y68&lt;Y$4,source!Y68&amp;" - low",source!Y68&amp;" - normal"))))</f>
        <v/>
      </c>
      <c r="Z70" t="str">
        <f>IF(OR(Z$1=0,$A70=0),"",IF(ISNA(Z$3),source!Z68&amp;" - ?",IF(source!Z68&gt;Z$3,source!Z68&amp;" - high",IF(source!Z68&lt;Z$4,source!Z68&amp;" - low",source!Z68&amp;" - normal"))))</f>
        <v/>
      </c>
      <c r="AA70" t="str">
        <f>IF(OR(AA$1=0,$A70=0),"",IF(ISNA(AA$3),source!AA68&amp;" - ?",IF(source!AA68&gt;AA$3,source!AA68&amp;" - high",IF(source!AA68&lt;AA$4,source!AA68&amp;" - low",source!AA68&amp;" - normal"))))</f>
        <v/>
      </c>
      <c r="AB70" t="str">
        <f>IF(OR(AB$1=0,$A70=0),"",IF(ISNA(AB$3),source!AB68&amp;" - ?",IF(source!AB68&gt;AB$3,source!AB68&amp;" - high",IF(source!AB68&lt;AB$4,source!AB68&amp;" - low",source!AB68&amp;" - normal"))))</f>
        <v/>
      </c>
      <c r="AC70" t="str">
        <f>IF(OR(AC$1=0,$A70=0),"",IF(ISNA(AC$3),source!AC68&amp;" - ?",IF(source!AC68&gt;AC$3,source!AC68&amp;" - high",IF(source!AC68&lt;AC$4,source!AC68&amp;" - low",source!AC68&amp;" - normal"))))</f>
        <v/>
      </c>
      <c r="AD70" t="str">
        <f>IF(OR(AD$1=0,$A70=0),"",IF(ISNA(AD$3),source!AD68&amp;" - ?",IF(source!AD68&gt;AD$3,source!AD68&amp;" - high",IF(source!AD68&lt;AD$4,source!AD68&amp;" - low",source!AD68&amp;" - normal"))))</f>
        <v/>
      </c>
      <c r="AE70" t="str">
        <f>IF(OR(AE$1=0,$A70=0),"",IF(ISNA(AE$3),source!AE68&amp;" - ?",IF(source!AE68&gt;AE$3,source!AE68&amp;" - high",IF(source!AE68&lt;AE$4,source!AE68&amp;" - low",source!AE68&amp;" - normal"))))</f>
        <v/>
      </c>
      <c r="AF70" t="str">
        <f>IF(OR(AF$1=0,$A70=0),"",IF(ISNA(AF$3),source!AF68&amp;" - ?",IF(source!AF68&gt;AF$3,source!AF68&amp;" - high",IF(source!AF68&lt;AF$4,source!AF68&amp;" - low",source!AF68&amp;" - normal"))))</f>
        <v/>
      </c>
      <c r="AG70" t="str">
        <f>IF(OR(AG$1=0,$A70=0),"",IF(ISNA(AG$3),source!AG68&amp;" - ?",IF(source!AG68&gt;AG$3,source!AG68&amp;" - high",IF(source!AG68&lt;AG$4,source!AG68&amp;" - low",source!AG68&amp;" - normal"))))</f>
        <v/>
      </c>
      <c r="AH70" t="str">
        <f>IF(OR(AH$1=0,$A70=0),"",IF(ISNA(AH$3),source!AH68&amp;" - ?",IF(source!AH68&gt;AH$3,source!AH68&amp;" - high",IF(source!AH68&lt;AH$4,source!AH68&amp;" - low",source!AH68&amp;" - normal"))))</f>
        <v/>
      </c>
      <c r="AI70" t="str">
        <f>IF(OR(AI$1=0,$A70=0),"",IF(ISNA(AI$3),source!AI68&amp;" - ?",IF(source!AI68&gt;AI$3,source!AI68&amp;" - high",IF(source!AI68&lt;AI$4,source!AI68&amp;" - low",source!AI68&amp;" - normal"))))</f>
        <v/>
      </c>
      <c r="AJ70" t="str">
        <f>IF(OR(AJ$1=0,$A70=0),"",IF(ISNA(AJ$3),source!AJ68&amp;" - ?",IF(source!AJ68&gt;AJ$3,source!AJ68&amp;" - high",IF(source!AJ68&lt;AJ$4,source!AJ68&amp;" - low",source!AJ68&amp;" - normal"))))</f>
        <v/>
      </c>
      <c r="AK70" t="str">
        <f>IF(OR(AK$1=0,$A70=0),"",IF(ISNA(AK$3),source!AK68&amp;" - ?",IF(source!AK68&gt;AK$3,source!AK68&amp;" - high",IF(source!AK68&lt;AK$4,source!AK68&amp;" - low",source!AK68&amp;" - normal"))))</f>
        <v/>
      </c>
      <c r="AL70" t="str">
        <f>IF(OR(AL$1=0,$A70=0),"",IF(ISNA(AL$3),source!AL68&amp;" - ?",IF(source!AL68&gt;AL$3,source!AL68&amp;" - high",IF(source!AL68&lt;AL$4,source!AL68&amp;" - low",source!AL68&amp;" - normal"))))</f>
        <v/>
      </c>
      <c r="AM70" t="str">
        <f>IF(OR(AM$1=0,$A70=0),"",IF(ISNA(AM$3),source!AM68&amp;" - ?",IF(source!AM68&gt;AM$3,source!AM68&amp;" - high",IF(source!AM68&lt;AM$4,source!AM68&amp;" - low",source!AM68&amp;" - normal"))))</f>
        <v/>
      </c>
      <c r="AN70" t="str">
        <f>IF(OR(AN$1=0,$A70=0),"",IF(ISNA(AN$3),source!AN68&amp;" - ?",IF(source!AN68&gt;AN$3,source!AN68&amp;" - high",IF(source!AN68&lt;AN$4,source!AN68&amp;" - low",source!AN68&amp;" - normal"))))</f>
        <v/>
      </c>
      <c r="AO70" t="str">
        <f>IF(OR(AO$1=0,$A70=0),"",IF(ISNA(AO$3),source!AO68&amp;" - ?",IF(source!AO68&gt;AO$3,source!AO68&amp;" - high",IF(source!AO68&lt;AO$4,source!AO68&amp;" - low",source!AO68&amp;" - normal"))))</f>
        <v/>
      </c>
      <c r="AP70" t="str">
        <f>IF(OR(AP$1=0,$A70=0),"",IF(ISNA(AP$3),source!AP68&amp;" - ?",IF(source!AP68&gt;AP$3,source!AP68&amp;" - high",IF(source!AP68&lt;AP$4,source!AP68&amp;" - low",source!AP68&amp;" - normal"))))</f>
        <v/>
      </c>
      <c r="AQ70" t="str">
        <f>IF(OR(AQ$1=0,$A70=0),"",IF(ISNA(AQ$3),source!AQ68&amp;" - ?",IF(source!AQ68&gt;AQ$3,source!AQ68&amp;" - high",IF(source!AQ68&lt;AQ$4,source!AQ68&amp;" - low",source!AQ68&amp;" - normal"))))</f>
        <v/>
      </c>
      <c r="AR70" t="str">
        <f>IF(OR(AR$1=0,$A70=0),"",IF(ISNA(AR$3),source!AR68&amp;" - ?",IF(source!AR68&gt;AR$3,source!AR68&amp;" - high",IF(source!AR68&lt;AR$4,source!AR68&amp;" - low",source!AR68&amp;" - normal"))))</f>
        <v/>
      </c>
      <c r="AS70" t="str">
        <f>IF(OR(AS$1=0,$A70=0),"",IF(ISNA(AS$3),source!AS68&amp;" - ?",IF(source!AS68&gt;AS$3,source!AS68&amp;" - high",IF(source!AS68&lt;AS$4,source!AS68&amp;" - low",source!AS68&amp;" - normal"))))</f>
        <v/>
      </c>
      <c r="AT70" t="str">
        <f>IF(OR(AT$1=0,$A70=0),"",IF(ISNA(AT$3),source!AT68&amp;" - ?",IF(source!AT68&gt;AT$3,source!AT68&amp;" - high",IF(source!AT68&lt;AT$4,source!AT68&amp;" - low",source!AT68&amp;" - normal"))))</f>
        <v/>
      </c>
      <c r="AU70" t="str">
        <f>IF(OR(AU$1=0,$A70=0),"",IF(ISNA(AU$3),source!AU68&amp;" - ?",IF(source!AU68&gt;AU$3,source!AU68&amp;" - high",IF(source!AU68&lt;AU$4,source!AU68&amp;" - low",source!AU68&amp;" - normal"))))</f>
        <v/>
      </c>
      <c r="AV70" t="str">
        <f>IF(OR(AV$1=0,$A70=0),"",IF(ISNA(AV$3),source!AV68&amp;" - ?",IF(source!AV68&gt;AV$3,source!AV68&amp;" - high",IF(source!AV68&lt;AV$4,source!AV68&amp;" - low",source!AV68&amp;" - normal"))))</f>
        <v/>
      </c>
      <c r="AW70" t="str">
        <f>IF(OR(AW$1=0,$A70=0),"",IF(ISNA(AW$3),source!AW68&amp;" - ?",IF(source!AW68&gt;AW$3,source!AW68&amp;" - high",IF(source!AW68&lt;AW$4,source!AW68&amp;" - low",source!AW68&amp;" - normal"))))</f>
        <v/>
      </c>
      <c r="AX70" t="str">
        <f>IF(OR(AX$1=0,$A70=0),"",IF(ISNA(AX$3),source!AX68&amp;" - ?",IF(source!AX68&gt;AX$3,source!AX68&amp;" - high",IF(source!AX68&lt;AX$4,source!AX68&amp;" - low",source!AX68&amp;" - normal"))))</f>
        <v/>
      </c>
      <c r="AY70" t="str">
        <f>IF(OR(AY$1=0,$A70=0),"",IF(ISNA(AY$3),source!AY68&amp;" - ?",IF(source!AY68&gt;AY$3,source!AY68&amp;" - high",IF(source!AY68&lt;AY$4,source!AY68&amp;" - low",source!AY68&amp;" - normal"))))</f>
        <v/>
      </c>
      <c r="AZ70" t="str">
        <f>IF(OR(AZ$1=0,$A70=0),"",IF(ISNA(AZ$3),source!AZ68&amp;" - ?",IF(source!AZ68&gt;AZ$3,source!AZ68&amp;" - high",IF(source!AZ68&lt;AZ$4,source!AZ68&amp;" - low",source!AZ68&amp;" - normal"))))</f>
        <v/>
      </c>
      <c r="BA70" t="str">
        <f>IF(OR(BA$1=0,$A70=0),"",IF(ISNA(BA$3),source!BA68&amp;" - ?",IF(source!BA68&gt;BA$3,source!BA68&amp;" - high",IF(source!BA68&lt;BA$4,source!BA68&amp;" - low",source!BA68&amp;" - normal"))))</f>
        <v/>
      </c>
      <c r="BB70" t="str">
        <f>IF(OR(BB$1=0,$A70=0),"",IF(ISNA(BB$3),source!BB68&amp;" - ?",IF(source!BB68&gt;BB$3,source!BB68&amp;" - high",IF(source!BB68&lt;BB$4,source!BB68&amp;" - low",source!BB68&amp;" - normal"))))</f>
        <v/>
      </c>
      <c r="BC70" t="str">
        <f>IF(OR(BC$1=0,$A70=0),"",IF(ISNA(BC$3),source!BC68&amp;" - ?",IF(source!BC68&gt;BC$3,source!BC68&amp;" - high",IF(source!BC68&lt;BC$4,source!BC68&amp;" - low",source!BC68&amp;" - normal"))))</f>
        <v/>
      </c>
      <c r="BD70" t="str">
        <f>IF(OR(BD$1=0,$A70=0),"",IF(ISNA(BD$3),source!BD68&amp;" - ?",IF(source!BD68&gt;BD$3,source!BD68&amp;" - high",IF(source!BD68&lt;BD$4,source!BD68&amp;" - low",source!BD68&amp;" - normal"))))</f>
        <v/>
      </c>
      <c r="BE70" t="str">
        <f>IF(OR(BE$1=0,$A70=0),"",IF(ISNA(BE$3),source!BE68&amp;" - ?",IF(source!BE68&gt;BE$3,source!BE68&amp;" - high",IF(source!BE68&lt;BE$4,source!BE68&amp;" - low",source!BE68&amp;" - normal"))))</f>
        <v/>
      </c>
      <c r="BF70" t="str">
        <f>IF(OR(BF$1=0,$A70=0),"",IF(ISNA(BF$3),source!BF68&amp;" - ?",IF(source!BF68&gt;BF$3,source!BF68&amp;" - high",IF(source!BF68&lt;BF$4,source!BF68&amp;" - low",source!BF68&amp;" - normal"))))</f>
        <v/>
      </c>
      <c r="BG70" t="str">
        <f>IF(OR(BG$1=0,$A70=0),"",IF(ISNA(BG$3),source!BG68&amp;" - ?",IF(source!BG68&gt;BG$3,source!BG68&amp;" - high",IF(source!BG68&lt;BG$4,source!BG68&amp;" - low",source!BG68&amp;" - normal"))))</f>
        <v/>
      </c>
      <c r="BH70" t="str">
        <f>IF(OR(BH$1=0,$A70=0),"",IF(ISNA(BH$3),source!BH68&amp;" - ?",IF(source!BH68&gt;BH$3,source!BH68&amp;" - high",IF(source!BH68&lt;BH$4,source!BH68&amp;" - low",source!BH68&amp;" - normal"))))</f>
        <v/>
      </c>
      <c r="BI70" t="str">
        <f>IF(OR(BI$1=0,$A70=0),"",IF(ISNA(BI$3),source!BI68&amp;" - ?",IF(source!BI68&gt;BI$3,source!BI68&amp;" - high",IF(source!BI68&lt;BI$4,source!BI68&amp;" - low",source!BI68&amp;" - normal"))))</f>
        <v/>
      </c>
      <c r="BJ70" t="str">
        <f>IF(OR(BJ$1=0,$A70=0),"",IF(ISNA(BJ$3),source!BJ68&amp;" - ?",IF(source!BJ68&gt;BJ$3,source!BJ68&amp;" - high",IF(source!BJ68&lt;BJ$4,source!BJ68&amp;" - low",source!BJ68&amp;" - normal"))))</f>
        <v/>
      </c>
      <c r="BK70" t="str">
        <f>IF(OR(BK$1=0,$A70=0),"",IF(ISNA(BK$3),source!BK68&amp;" - ?",IF(source!BK68&gt;BK$3,source!BK68&amp;" - high",IF(source!BK68&lt;BK$4,source!BK68&amp;" - low",source!BK68&amp;" - normal"))))</f>
        <v/>
      </c>
      <c r="BL70" t="str">
        <f>IF(OR(BL$1=0,$A70=0),"",IF(ISNA(BL$3),source!BL68&amp;" - ?",IF(source!BL68&gt;BL$3,source!BL68&amp;" - high",IF(source!BL68&lt;BL$4,source!BL68&amp;" - low",source!BL68&amp;" - normal"))))</f>
        <v/>
      </c>
      <c r="BM70" t="str">
        <f>IF(OR(BM$1=0,$A70=0),"",IF(ISNA(BM$3),source!BM68&amp;" - ?",IF(source!BM68&gt;BM$3,source!BM68&amp;" - high",IF(source!BM68&lt;BM$4,source!BM68&amp;" - low",source!BM68&amp;" - normal"))))</f>
        <v/>
      </c>
      <c r="BN70" t="str">
        <f>IF(OR(BN$1=0,$A70=0),"",IF(ISNA(BN$3),source!BN68&amp;" - ?",IF(source!BN68&gt;BN$3,source!BN68&amp;" - high",IF(source!BN68&lt;BN$4,source!BN68&amp;" - low",source!BN68&amp;" - normal"))))</f>
        <v/>
      </c>
      <c r="BO70" t="str">
        <f>IF(OR(BO$1=0,$A70=0),"",IF(ISNA(BO$3),source!BO68&amp;" - ?",IF(source!BO68&gt;BO$3,source!BO68&amp;" - high",IF(source!BO68&lt;BO$4,source!BO68&amp;" - low",source!BO68&amp;" - normal"))))</f>
        <v/>
      </c>
      <c r="BP70" t="str">
        <f>IF(OR(BP$1=0,$A70=0),"",IF(ISNA(BP$3),source!BP68&amp;" - ?",IF(source!BP68&gt;BP$3,source!BP68&amp;" - high",IF(source!BP68&lt;BP$4,source!BP68&amp;" - low",source!BP68&amp;" - normal"))))</f>
        <v/>
      </c>
      <c r="BQ70" t="str">
        <f>IF(OR(BQ$1=0,$A70=0),"",IF(ISNA(BQ$3),source!BQ68&amp;" - ?",IF(source!BQ68&gt;BQ$3,source!BQ68&amp;" - high",IF(source!BQ68&lt;BQ$4,source!BQ68&amp;" - low",source!BQ68&amp;" - normal"))))</f>
        <v/>
      </c>
      <c r="BR70" t="str">
        <f>IF(OR(BR$1=0,$A70=0),"",IF(ISNA(BR$3),source!BR68&amp;" - ?",IF(source!BR68&gt;BR$3,source!BR68&amp;" - high",IF(source!BR68&lt;BR$4,source!BR68&amp;" - low",source!BR68&amp;" - normal"))))</f>
        <v/>
      </c>
      <c r="BS70" t="str">
        <f>IF(OR(BS$1=0,$A70=0),"",IF(ISNA(BS$3),source!BS68&amp;" - ?",IF(source!BS68&gt;BS$3,source!BS68&amp;" - high",IF(source!BS68&lt;BS$4,source!BS68&amp;" - low",source!BS68&amp;" - normal"))))</f>
        <v/>
      </c>
      <c r="BT70" t="str">
        <f>IF(OR(BT$1=0,$A70=0),"",IF(ISNA(BT$3),source!BT68&amp;" - ?",IF(source!BT68&gt;BT$3,source!BT68&amp;" - high",IF(source!BT68&lt;BT$4,source!BT68&amp;" - low",source!BT68&amp;" - normal"))))</f>
        <v/>
      </c>
      <c r="BU70" t="str">
        <f>IF(OR(BU$1=0,$A70=0),"",IF(ISNA(BU$3),source!BU68&amp;" - ?",IF(source!BU68&gt;BU$3,source!BU68&amp;" - high",IF(source!BU68&lt;BU$4,source!BU68&amp;" - low",source!BU68&amp;" - normal"))))</f>
        <v/>
      </c>
      <c r="BV70" t="str">
        <f>IF(OR(BV$1=0,$A70=0),"",IF(ISNA(BV$3),source!BV68&amp;" - ?",IF(source!BV68&gt;BV$3,source!BV68&amp;" - high",IF(source!BV68&lt;BV$4,source!BV68&amp;" - low",source!BV68&amp;" - normal"))))</f>
        <v/>
      </c>
      <c r="BW70" t="str">
        <f>IF(OR(BW$1=0,$A70=0),"",IF(ISNA(BW$3),source!BW68&amp;" - ?",IF(source!BW68&gt;BW$3,source!BW68&amp;" - high",IF(source!BW68&lt;BW$4,source!BW68&amp;" - low",source!BW68&amp;" - normal"))))</f>
        <v/>
      </c>
      <c r="BX70" t="str">
        <f>IF(OR(BX$1=0,$A70=0),"",IF(ISNA(BX$3),source!BX68&amp;" - ?",IF(source!BX68&gt;BX$3,source!BX68&amp;" - high",IF(source!BX68&lt;BX$4,source!BX68&amp;" - low",source!BX68&amp;" - normal"))))</f>
        <v/>
      </c>
      <c r="BY70" t="str">
        <f>IF(OR(BY$1=0,$A70=0),"",IF(ISNA(BY$3),source!BY68&amp;" - ?",IF(source!BY68&gt;BY$3,source!BY68&amp;" - high",IF(source!BY68&lt;BY$4,source!BY68&amp;" - low",source!BY68&amp;" - normal"))))</f>
        <v/>
      </c>
      <c r="BZ70" t="str">
        <f>IF(OR(BZ$1=0,$A70=0),"",IF(ISNA(BZ$3),source!BZ68&amp;" - ?",IF(source!BZ68&gt;BZ$3,source!BZ68&amp;" - high",IF(source!BZ68&lt;BZ$4,source!BZ68&amp;" - low",source!BZ68&amp;" - normal"))))</f>
        <v/>
      </c>
      <c r="CA70" t="str">
        <f>IF(OR(CA$1=0,$A70=0),"",IF(ISNA(CA$3),source!CA68&amp;" - ?",IF(source!CA68&gt;CA$3,source!CA68&amp;" - high",IF(source!CA68&lt;CA$4,source!CA68&amp;" - low",source!CA68&amp;" - normal"))))</f>
        <v/>
      </c>
      <c r="CB70" t="str">
        <f>IF(OR(CB$1=0,$A70=0),"",IF(ISNA(CB$3),source!CB68&amp;" - ?",IF(source!CB68&gt;CB$3,source!CB68&amp;" - high",IF(source!CB68&lt;CB$4,source!CB68&amp;" - low",source!CB68&amp;" - normal"))))</f>
        <v/>
      </c>
      <c r="CC70" t="str">
        <f>IF(OR(CC$1=0,$A70=0),"",IF(ISNA(CC$3),source!CC68&amp;" - ?",IF(source!CC68&gt;CC$3,source!CC68&amp;" - high",IF(source!CC68&lt;CC$4,source!CC68&amp;" - low",source!CC68&amp;" - normal"))))</f>
        <v/>
      </c>
      <c r="CD70" t="str">
        <f>IF(OR(CD$1=0,$A70=0),"",IF(ISNA(CD$3),source!CD68&amp;" - ?",IF(source!CD68&gt;CD$3,source!CD68&amp;" - high",IF(source!CD68&lt;CD$4,source!CD68&amp;" - low",source!CD68&amp;" - normal"))))</f>
        <v/>
      </c>
      <c r="CE70" t="str">
        <f>IF(OR(CE$1=0,$A70=0),"",IF(ISNA(CE$3),source!CE68&amp;" - ?",IF(source!CE68&gt;CE$3,source!CE68&amp;" - high",IF(source!CE68&lt;CE$4,source!CE68&amp;" - low",source!CE68&amp;" - normal"))))</f>
        <v/>
      </c>
      <c r="CF70" t="str">
        <f>IF(OR(CF$1=0,$A70=0),"",IF(ISNA(CF$3),source!CF68&amp;" - ?",IF(source!CF68&gt;CF$3,source!CF68&amp;" - high",IF(source!CF68&lt;CF$4,source!CF68&amp;" - low",source!CF68&amp;" - normal"))))</f>
        <v/>
      </c>
      <c r="CG70" t="str">
        <f>IF(OR(CG$1=0,$A70=0),"",IF(ISNA(CG$3),source!CG68&amp;" - ?",IF(source!CG68&gt;CG$3,source!CG68&amp;" - high",IF(source!CG68&lt;CG$4,source!CG68&amp;" - low",source!CG68&amp;" - normal"))))</f>
        <v/>
      </c>
      <c r="CH70" t="str">
        <f>IF(OR(CH$1=0,$A70=0),"",IF(ISNA(CH$3),source!CH68&amp;" - ?",IF(source!CH68&gt;CH$3,source!CH68&amp;" - high",IF(source!CH68&lt;CH$4,source!CH68&amp;" - low",source!CH68&amp;" - normal"))))</f>
        <v/>
      </c>
      <c r="CI70" t="str">
        <f>IF(OR(CI$1=0,$A70=0),"",IF(ISNA(CI$3),source!CI68&amp;" - ?",IF(source!CI68&gt;CI$3,source!CI68&amp;" - high",IF(source!CI68&lt;CI$4,source!CI68&amp;" - low",source!CI68&amp;" - normal"))))</f>
        <v/>
      </c>
      <c r="CJ70" t="str">
        <f>IF(OR(CJ$1=0,$A70=0),"",IF(ISNA(CJ$3),source!CJ68&amp;" - ?",IF(source!CJ68&gt;CJ$3,source!CJ68&amp;" - high",IF(source!CJ68&lt;CJ$4,source!CJ68&amp;" - low",source!CJ68&amp;" - normal"))))</f>
        <v/>
      </c>
      <c r="CK70" t="str">
        <f>IF(OR(CK$1=0,$A70=0),"",IF(ISNA(CK$3),source!CK68&amp;" - ?",IF(source!CK68&gt;CK$3,source!CK68&amp;" - high",IF(source!CK68&lt;CK$4,source!CK68&amp;" - low",source!CK68&amp;" - normal"))))</f>
        <v/>
      </c>
      <c r="CL70" t="str">
        <f>IF(OR(CL$1=0,$A70=0),"",IF(ISNA(CL$3),source!CL68&amp;" - ?",IF(source!CL68&gt;CL$3,source!CL68&amp;" - high",IF(source!CL68&lt;CL$4,source!CL68&amp;" - low",source!CL68&amp;" - normal"))))</f>
        <v/>
      </c>
      <c r="CM70" t="str">
        <f>IF(OR(CM$1=0,$A70=0),"",IF(ISNA(CM$3),source!CM68&amp;" - ?",IF(source!CM68&gt;CM$3,source!CM68&amp;" - high",IF(source!CM68&lt;CM$4,source!CM68&amp;" - low",source!CM68&amp;" - normal"))))</f>
        <v/>
      </c>
      <c r="CN70" t="str">
        <f>IF(OR(CN$1=0,$A70=0),"",IF(ISNA(CN$3),source!CN68&amp;" - ?",IF(source!CN68&gt;CN$3,source!CN68&amp;" - high",IF(source!CN68&lt;CN$4,source!CN68&amp;" - low",source!CN68&amp;" - normal"))))</f>
        <v/>
      </c>
      <c r="CO70" t="str">
        <f>IF(OR(CO$1=0,$A70=0),"",IF(ISNA(CO$3),source!CO68&amp;" - ?",IF(source!CO68&gt;CO$3,source!CO68&amp;" - high",IF(source!CO68&lt;CO$4,source!CO68&amp;" - low",source!CO68&amp;" - normal"))))</f>
        <v/>
      </c>
      <c r="CP70" t="str">
        <f>IF(OR(CP$1=0,$A70=0),"",IF(ISNA(CP$3),source!CP68&amp;" - ?",IF(source!CP68&gt;CP$3,source!CP68&amp;" - high",IF(source!CP68&lt;CP$4,source!CP68&amp;" - low",source!CP68&amp;" - normal"))))</f>
        <v/>
      </c>
      <c r="CQ70" t="str">
        <f>IF(OR(CQ$1=0,$A70=0),"",IF(ISNA(CQ$3),source!CQ68&amp;" - ?",IF(source!CQ68&gt;CQ$3,source!CQ68&amp;" - high",IF(source!CQ68&lt;CQ$4,source!CQ68&amp;" - low",source!CQ68&amp;" - normal"))))</f>
        <v/>
      </c>
      <c r="CR70" t="str">
        <f>IF(OR(CR$1=0,$A70=0),"",IF(ISNA(CR$3),source!CR68&amp;" - ?",IF(source!CR68&gt;CR$3,source!CR68&amp;" - high",IF(source!CR68&lt;CR$4,source!CR68&amp;" - low",source!CR68&amp;" - normal"))))</f>
        <v/>
      </c>
      <c r="CS70" t="str">
        <f>IF(OR(CS$1=0,$A70=0),"",IF(ISNA(CS$3),source!CS68&amp;" - ?",IF(source!CS68&gt;CS$3,source!CS68&amp;" - high",IF(source!CS68&lt;CS$4,source!CS68&amp;" - low",source!CS68&amp;" - normal"))))</f>
        <v/>
      </c>
      <c r="CT70" t="str">
        <f>IF(OR(CT$1=0,$A70=0),"",IF(ISNA(CT$3),source!CT68&amp;" - ?",IF(source!CT68&gt;CT$3,source!CT68&amp;" - high",IF(source!CT68&lt;CT$4,source!CT68&amp;" - low",source!CT68&amp;" - normal"))))</f>
        <v/>
      </c>
      <c r="CU70" t="str">
        <f>IF(OR(CU$1=0,$A70=0),"",IF(ISNA(CU$3),source!CU68&amp;" - ?",IF(source!CU68&gt;CU$3,source!CU68&amp;" - high",IF(source!CU68&lt;CU$4,source!CU68&amp;" - low",source!CU68&amp;" - normal"))))</f>
        <v/>
      </c>
      <c r="CV70" t="str">
        <f>IF(OR(CV$1=0,$A70=0),"",IF(ISNA(CV$3),source!CV68&amp;" - ?",IF(source!CV68&gt;CV$3,source!CV68&amp;" - high",IF(source!CV68&lt;CV$4,source!CV68&amp;" - low",source!CV68&amp;" - normal"))))</f>
        <v/>
      </c>
      <c r="CW70" t="str">
        <f>IF(OR(CW$1=0,$A70=0),"",IF(ISNA(CW$3),source!CW68&amp;" - ?",IF(source!CW68&gt;CW$3,source!CW68&amp;" - high",IF(source!CW68&lt;CW$4,source!CW68&amp;" - low",source!CW68&amp;" - normal"))))</f>
        <v/>
      </c>
      <c r="CX70" t="str">
        <f>IF(OR(CX$1=0,$A70=0),"",IF(ISNA(CX$3),source!CX68&amp;" - ?",IF(source!CX68&gt;CX$3,source!CX68&amp;" - high",IF(source!CX68&lt;CX$4,source!CX68&amp;" - low",source!CX68&amp;" - normal"))))</f>
        <v/>
      </c>
      <c r="CY70" t="str">
        <f>IF(OR(CY$1=0,$A70=0),"",IF(ISNA(CY$3),source!CY68&amp;" - ?",IF(source!CY68&gt;CY$3,source!CY68&amp;" - high",IF(source!CY68&lt;CY$4,source!CY68&amp;" - low",source!CY68&amp;" - normal"))))</f>
        <v/>
      </c>
      <c r="CZ70" t="str">
        <f>IF(OR(CZ$1=0,$A70=0),"",IF(ISNA(CZ$3),source!CZ68&amp;" - ?",IF(source!CZ68&gt;CZ$3,source!CZ68&amp;" - high",IF(source!CZ68&lt;CZ$4,source!CZ68&amp;" - low",source!CZ68&amp;" - normal"))))</f>
        <v/>
      </c>
      <c r="DA70" t="str">
        <f>IF(OR(DA$1=0,$A70=0),"",IF(ISNA(DA$3),source!DA68&amp;" - ?",IF(source!DA68&gt;DA$3,source!DA68&amp;" - high",IF(source!DA68&lt;DA$4,source!DA68&amp;" - low",source!DA68&amp;" - normal"))))</f>
        <v/>
      </c>
      <c r="DB70" t="str">
        <f>IF(OR(DB$1=0,$A70=0),"",IF(ISNA(DB$3),source!DB68&amp;" - ?",IF(source!DB68&gt;DB$3,source!DB68&amp;" - high",IF(source!DB68&lt;DB$4,source!DB68&amp;" - low",source!DB68&amp;" - normal"))))</f>
        <v/>
      </c>
      <c r="DC70" t="str">
        <f>IF(OR(DC$1=0,$A70=0),"",IF(ISNA(DC$3),source!DC68&amp;" - ?",IF(source!DC68&gt;DC$3,source!DC68&amp;" - high",IF(source!DC68&lt;DC$4,source!DC68&amp;" - low",source!DC68&amp;" - normal"))))</f>
        <v/>
      </c>
      <c r="DD70" t="str">
        <f>IF(OR(DD$1=0,$A70=0),"",IF(ISNA(DD$3),source!DD68&amp;" - ?",IF(source!DD68&gt;DD$3,source!DD68&amp;" - high",IF(source!DD68&lt;DD$4,source!DD68&amp;" - low",source!DD68&amp;" - normal"))))</f>
        <v/>
      </c>
    </row>
    <row r="71" spans="1:108" x14ac:dyDescent="0.35">
      <c r="A71">
        <f>source!A69</f>
        <v>0</v>
      </c>
      <c r="B71" t="str">
        <f>IF($A71=0,"",IF(source!B69=0,"missing!",source!B69))</f>
        <v/>
      </c>
      <c r="C71" t="str">
        <f>IF($A71=0,"",IF(source!C69=0,"missing!",source!C69))</f>
        <v/>
      </c>
      <c r="D71" t="str">
        <f>IF($A71=0,"",IF(source!D69=0,"missing!",source!D69))</f>
        <v/>
      </c>
      <c r="E71" t="str">
        <f>IF($A71=0,"",IF(source!E69=0,"missing!",source!E69))</f>
        <v/>
      </c>
      <c r="F71" t="str">
        <f>IF($A71=0,"",IF(source!F69=0,"missing!",source!F69))</f>
        <v/>
      </c>
      <c r="G71" t="str">
        <f>IF($A71=0,"",IF(source!G69=0,"missing!",source!G69))</f>
        <v/>
      </c>
      <c r="H71" t="str">
        <f>IF($A71=0,"",IF(source!H69=0,"missing!",source!H69))</f>
        <v/>
      </c>
      <c r="I71" t="str">
        <f>IF($A71=0,"",IF(source!I69=0,"missing!",source!I69))</f>
        <v/>
      </c>
      <c r="J71" t="str">
        <f>IF(OR(J$1=0,$A71=0),"",IF(ISNA(J$3),source!J69&amp;" - ?",IF(source!J69&gt;J$3,source!J69&amp;" - high",IF(source!J69&lt;J$4,source!J69&amp;" - low",source!J69&amp;" - normal"))))</f>
        <v/>
      </c>
      <c r="K71" t="str">
        <f>IF(OR(K$1=0,$A71=0),"",IF(ISNA(K$3),source!K69&amp;" - ?",IF(source!K69&gt;K$3,source!K69&amp;" - high",IF(source!K69&lt;K$4,source!K69&amp;" - low",source!K69&amp;" - normal"))))</f>
        <v/>
      </c>
      <c r="L71" t="str">
        <f>IF(OR(L$1=0,$A71=0),"",IF(ISNA(L$3),source!L69&amp;" - ?",IF(source!L69&gt;L$3,source!L69&amp;" - high",IF(source!L69&lt;L$4,source!L69&amp;" - low",source!L69&amp;" - normal"))))</f>
        <v/>
      </c>
      <c r="M71" t="str">
        <f>IF(OR(M$1=0,$A71=0),"",IF(ISNA(M$3),source!M69&amp;" - ?",IF(source!M69&gt;M$3,source!M69&amp;" - high",IF(source!M69&lt;M$4,source!M69&amp;" - low",source!M69&amp;" - normal"))))</f>
        <v/>
      </c>
      <c r="N71" t="str">
        <f>IF(OR(N$1=0,$A71=0),"",IF(ISNA(N$3),source!N69&amp;" - ?",IF(source!N69&gt;N$3,source!N69&amp;" - high",IF(source!N69&lt;N$4,source!N69&amp;" - low",source!N69&amp;" - normal"))))</f>
        <v/>
      </c>
      <c r="O71" t="str">
        <f>IF(OR(O$1=0,$A71=0),"",IF(ISNA(O$3),source!O69&amp;" - ?",IF(source!O69&gt;O$3,source!O69&amp;" - high",IF(source!O69&lt;O$4,source!O69&amp;" - low",source!O69&amp;" - normal"))))</f>
        <v/>
      </c>
      <c r="P71" t="str">
        <f>IF(OR(P$1=0,$A71=0),"",IF(ISNA(P$3),source!P69&amp;" - ?",IF(source!P69&gt;P$3,source!P69&amp;" - high",IF(source!P69&lt;P$4,source!P69&amp;" - low",source!P69&amp;" - normal"))))</f>
        <v/>
      </c>
      <c r="Q71" t="str">
        <f>IF(OR(Q$1=0,$A71=0),"",IF(ISNA(Q$3),source!Q69&amp;" - ?",IF(source!Q69&gt;Q$3,source!Q69&amp;" - high",IF(source!Q69&lt;Q$4,source!Q69&amp;" - low",source!Q69&amp;" - normal"))))</f>
        <v/>
      </c>
      <c r="R71" t="str">
        <f>IF(OR(R$1=0,$A71=0),"",IF(ISNA(R$3),source!R69&amp;" - ?",IF(source!R69&gt;R$3,source!R69&amp;" - high",IF(source!R69&lt;R$4,source!R69&amp;" - low",source!R69&amp;" - normal"))))</f>
        <v/>
      </c>
      <c r="S71" t="str">
        <f>IF(OR(S$1=0,$A71=0),"",IF(ISNA(S$3),source!S69&amp;" - ?",IF(source!S69&gt;S$3,source!S69&amp;" - high",IF(source!S69&lt;S$4,source!S69&amp;" - low",source!S69&amp;" - normal"))))</f>
        <v/>
      </c>
      <c r="T71" t="str">
        <f>IF(OR(T$1=0,$A71=0),"",IF(ISNA(T$3),source!T69&amp;" - ?",IF(source!T69&gt;T$3,source!T69&amp;" - high",IF(source!T69&lt;T$4,source!T69&amp;" - low",source!T69&amp;" - normal"))))</f>
        <v/>
      </c>
      <c r="U71" t="str">
        <f>IF(OR(U$1=0,$A71=0),"",IF(ISNA(U$3),source!U69&amp;" - ?",IF(source!U69&gt;U$3,source!U69&amp;" - high",IF(source!U69&lt;U$4,source!U69&amp;" - low",source!U69&amp;" - normal"))))</f>
        <v/>
      </c>
      <c r="V71" t="str">
        <f>IF(OR(V$1=0,$A71=0),"",IF(ISNA(V$3),source!V69&amp;" - ?",IF(source!V69&gt;V$3,source!V69&amp;" - high",IF(source!V69&lt;V$4,source!V69&amp;" - low",source!V69&amp;" - normal"))))</f>
        <v/>
      </c>
      <c r="W71" t="str">
        <f>IF(OR(W$1=0,$A71=0),"",IF(ISNA(W$3),source!W69&amp;" - ?",IF(source!W69&gt;W$3,source!W69&amp;" - high",IF(source!W69&lt;W$4,source!W69&amp;" - low",source!W69&amp;" - normal"))))</f>
        <v/>
      </c>
      <c r="X71" t="str">
        <f>IF(OR(X$1=0,$A71=0),"",IF(ISNA(X$3),source!X69&amp;" - ?",IF(source!X69&gt;X$3,source!X69&amp;" - high",IF(source!X69&lt;X$4,source!X69&amp;" - low",source!X69&amp;" - normal"))))</f>
        <v/>
      </c>
      <c r="Y71" t="str">
        <f>IF(OR(Y$1=0,$A71=0),"",IF(ISNA(Y$3),source!Y69&amp;" - ?",IF(source!Y69&gt;Y$3,source!Y69&amp;" - high",IF(source!Y69&lt;Y$4,source!Y69&amp;" - low",source!Y69&amp;" - normal"))))</f>
        <v/>
      </c>
      <c r="Z71" t="str">
        <f>IF(OR(Z$1=0,$A71=0),"",IF(ISNA(Z$3),source!Z69&amp;" - ?",IF(source!Z69&gt;Z$3,source!Z69&amp;" - high",IF(source!Z69&lt;Z$4,source!Z69&amp;" - low",source!Z69&amp;" - normal"))))</f>
        <v/>
      </c>
      <c r="AA71" t="str">
        <f>IF(OR(AA$1=0,$A71=0),"",IF(ISNA(AA$3),source!AA69&amp;" - ?",IF(source!AA69&gt;AA$3,source!AA69&amp;" - high",IF(source!AA69&lt;AA$4,source!AA69&amp;" - low",source!AA69&amp;" - normal"))))</f>
        <v/>
      </c>
      <c r="AB71" t="str">
        <f>IF(OR(AB$1=0,$A71=0),"",IF(ISNA(AB$3),source!AB69&amp;" - ?",IF(source!AB69&gt;AB$3,source!AB69&amp;" - high",IF(source!AB69&lt;AB$4,source!AB69&amp;" - low",source!AB69&amp;" - normal"))))</f>
        <v/>
      </c>
      <c r="AC71" t="str">
        <f>IF(OR(AC$1=0,$A71=0),"",IF(ISNA(AC$3),source!AC69&amp;" - ?",IF(source!AC69&gt;AC$3,source!AC69&amp;" - high",IF(source!AC69&lt;AC$4,source!AC69&amp;" - low",source!AC69&amp;" - normal"))))</f>
        <v/>
      </c>
      <c r="AD71" t="str">
        <f>IF(OR(AD$1=0,$A71=0),"",IF(ISNA(AD$3),source!AD69&amp;" - ?",IF(source!AD69&gt;AD$3,source!AD69&amp;" - high",IF(source!AD69&lt;AD$4,source!AD69&amp;" - low",source!AD69&amp;" - normal"))))</f>
        <v/>
      </c>
      <c r="AE71" t="str">
        <f>IF(OR(AE$1=0,$A71=0),"",IF(ISNA(AE$3),source!AE69&amp;" - ?",IF(source!AE69&gt;AE$3,source!AE69&amp;" - high",IF(source!AE69&lt;AE$4,source!AE69&amp;" - low",source!AE69&amp;" - normal"))))</f>
        <v/>
      </c>
      <c r="AF71" t="str">
        <f>IF(OR(AF$1=0,$A71=0),"",IF(ISNA(AF$3),source!AF69&amp;" - ?",IF(source!AF69&gt;AF$3,source!AF69&amp;" - high",IF(source!AF69&lt;AF$4,source!AF69&amp;" - low",source!AF69&amp;" - normal"))))</f>
        <v/>
      </c>
      <c r="AG71" t="str">
        <f>IF(OR(AG$1=0,$A71=0),"",IF(ISNA(AG$3),source!AG69&amp;" - ?",IF(source!AG69&gt;AG$3,source!AG69&amp;" - high",IF(source!AG69&lt;AG$4,source!AG69&amp;" - low",source!AG69&amp;" - normal"))))</f>
        <v/>
      </c>
      <c r="AH71" t="str">
        <f>IF(OR(AH$1=0,$A71=0),"",IF(ISNA(AH$3),source!AH69&amp;" - ?",IF(source!AH69&gt;AH$3,source!AH69&amp;" - high",IF(source!AH69&lt;AH$4,source!AH69&amp;" - low",source!AH69&amp;" - normal"))))</f>
        <v/>
      </c>
      <c r="AI71" t="str">
        <f>IF(OR(AI$1=0,$A71=0),"",IF(ISNA(AI$3),source!AI69&amp;" - ?",IF(source!AI69&gt;AI$3,source!AI69&amp;" - high",IF(source!AI69&lt;AI$4,source!AI69&amp;" - low",source!AI69&amp;" - normal"))))</f>
        <v/>
      </c>
      <c r="AJ71" t="str">
        <f>IF(OR(AJ$1=0,$A71=0),"",IF(ISNA(AJ$3),source!AJ69&amp;" - ?",IF(source!AJ69&gt;AJ$3,source!AJ69&amp;" - high",IF(source!AJ69&lt;AJ$4,source!AJ69&amp;" - low",source!AJ69&amp;" - normal"))))</f>
        <v/>
      </c>
      <c r="AK71" t="str">
        <f>IF(OR(AK$1=0,$A71=0),"",IF(ISNA(AK$3),source!AK69&amp;" - ?",IF(source!AK69&gt;AK$3,source!AK69&amp;" - high",IF(source!AK69&lt;AK$4,source!AK69&amp;" - low",source!AK69&amp;" - normal"))))</f>
        <v/>
      </c>
      <c r="AL71" t="str">
        <f>IF(OR(AL$1=0,$A71=0),"",IF(ISNA(AL$3),source!AL69&amp;" - ?",IF(source!AL69&gt;AL$3,source!AL69&amp;" - high",IF(source!AL69&lt;AL$4,source!AL69&amp;" - low",source!AL69&amp;" - normal"))))</f>
        <v/>
      </c>
      <c r="AM71" t="str">
        <f>IF(OR(AM$1=0,$A71=0),"",IF(ISNA(AM$3),source!AM69&amp;" - ?",IF(source!AM69&gt;AM$3,source!AM69&amp;" - high",IF(source!AM69&lt;AM$4,source!AM69&amp;" - low",source!AM69&amp;" - normal"))))</f>
        <v/>
      </c>
      <c r="AN71" t="str">
        <f>IF(OR(AN$1=0,$A71=0),"",IF(ISNA(AN$3),source!AN69&amp;" - ?",IF(source!AN69&gt;AN$3,source!AN69&amp;" - high",IF(source!AN69&lt;AN$4,source!AN69&amp;" - low",source!AN69&amp;" - normal"))))</f>
        <v/>
      </c>
      <c r="AO71" t="str">
        <f>IF(OR(AO$1=0,$A71=0),"",IF(ISNA(AO$3),source!AO69&amp;" - ?",IF(source!AO69&gt;AO$3,source!AO69&amp;" - high",IF(source!AO69&lt;AO$4,source!AO69&amp;" - low",source!AO69&amp;" - normal"))))</f>
        <v/>
      </c>
      <c r="AP71" t="str">
        <f>IF(OR(AP$1=0,$A71=0),"",IF(ISNA(AP$3),source!AP69&amp;" - ?",IF(source!AP69&gt;AP$3,source!AP69&amp;" - high",IF(source!AP69&lt;AP$4,source!AP69&amp;" - low",source!AP69&amp;" - normal"))))</f>
        <v/>
      </c>
      <c r="AQ71" t="str">
        <f>IF(OR(AQ$1=0,$A71=0),"",IF(ISNA(AQ$3),source!AQ69&amp;" - ?",IF(source!AQ69&gt;AQ$3,source!AQ69&amp;" - high",IF(source!AQ69&lt;AQ$4,source!AQ69&amp;" - low",source!AQ69&amp;" - normal"))))</f>
        <v/>
      </c>
      <c r="AR71" t="str">
        <f>IF(OR(AR$1=0,$A71=0),"",IF(ISNA(AR$3),source!AR69&amp;" - ?",IF(source!AR69&gt;AR$3,source!AR69&amp;" - high",IF(source!AR69&lt;AR$4,source!AR69&amp;" - low",source!AR69&amp;" - normal"))))</f>
        <v/>
      </c>
      <c r="AS71" t="str">
        <f>IF(OR(AS$1=0,$A71=0),"",IF(ISNA(AS$3),source!AS69&amp;" - ?",IF(source!AS69&gt;AS$3,source!AS69&amp;" - high",IF(source!AS69&lt;AS$4,source!AS69&amp;" - low",source!AS69&amp;" - normal"))))</f>
        <v/>
      </c>
      <c r="AT71" t="str">
        <f>IF(OR(AT$1=0,$A71=0),"",IF(ISNA(AT$3),source!AT69&amp;" - ?",IF(source!AT69&gt;AT$3,source!AT69&amp;" - high",IF(source!AT69&lt;AT$4,source!AT69&amp;" - low",source!AT69&amp;" - normal"))))</f>
        <v/>
      </c>
      <c r="AU71" t="str">
        <f>IF(OR(AU$1=0,$A71=0),"",IF(ISNA(AU$3),source!AU69&amp;" - ?",IF(source!AU69&gt;AU$3,source!AU69&amp;" - high",IF(source!AU69&lt;AU$4,source!AU69&amp;" - low",source!AU69&amp;" - normal"))))</f>
        <v/>
      </c>
      <c r="AV71" t="str">
        <f>IF(OR(AV$1=0,$A71=0),"",IF(ISNA(AV$3),source!AV69&amp;" - ?",IF(source!AV69&gt;AV$3,source!AV69&amp;" - high",IF(source!AV69&lt;AV$4,source!AV69&amp;" - low",source!AV69&amp;" - normal"))))</f>
        <v/>
      </c>
      <c r="AW71" t="str">
        <f>IF(OR(AW$1=0,$A71=0),"",IF(ISNA(AW$3),source!AW69&amp;" - ?",IF(source!AW69&gt;AW$3,source!AW69&amp;" - high",IF(source!AW69&lt;AW$4,source!AW69&amp;" - low",source!AW69&amp;" - normal"))))</f>
        <v/>
      </c>
      <c r="AX71" t="str">
        <f>IF(OR(AX$1=0,$A71=0),"",IF(ISNA(AX$3),source!AX69&amp;" - ?",IF(source!AX69&gt;AX$3,source!AX69&amp;" - high",IF(source!AX69&lt;AX$4,source!AX69&amp;" - low",source!AX69&amp;" - normal"))))</f>
        <v/>
      </c>
      <c r="AY71" t="str">
        <f>IF(OR(AY$1=0,$A71=0),"",IF(ISNA(AY$3),source!AY69&amp;" - ?",IF(source!AY69&gt;AY$3,source!AY69&amp;" - high",IF(source!AY69&lt;AY$4,source!AY69&amp;" - low",source!AY69&amp;" - normal"))))</f>
        <v/>
      </c>
      <c r="AZ71" t="str">
        <f>IF(OR(AZ$1=0,$A71=0),"",IF(ISNA(AZ$3),source!AZ69&amp;" - ?",IF(source!AZ69&gt;AZ$3,source!AZ69&amp;" - high",IF(source!AZ69&lt;AZ$4,source!AZ69&amp;" - low",source!AZ69&amp;" - normal"))))</f>
        <v/>
      </c>
      <c r="BA71" t="str">
        <f>IF(OR(BA$1=0,$A71=0),"",IF(ISNA(BA$3),source!BA69&amp;" - ?",IF(source!BA69&gt;BA$3,source!BA69&amp;" - high",IF(source!BA69&lt;BA$4,source!BA69&amp;" - low",source!BA69&amp;" - normal"))))</f>
        <v/>
      </c>
      <c r="BB71" t="str">
        <f>IF(OR(BB$1=0,$A71=0),"",IF(ISNA(BB$3),source!BB69&amp;" - ?",IF(source!BB69&gt;BB$3,source!BB69&amp;" - high",IF(source!BB69&lt;BB$4,source!BB69&amp;" - low",source!BB69&amp;" - normal"))))</f>
        <v/>
      </c>
      <c r="BC71" t="str">
        <f>IF(OR(BC$1=0,$A71=0),"",IF(ISNA(BC$3),source!BC69&amp;" - ?",IF(source!BC69&gt;BC$3,source!BC69&amp;" - high",IF(source!BC69&lt;BC$4,source!BC69&amp;" - low",source!BC69&amp;" - normal"))))</f>
        <v/>
      </c>
      <c r="BD71" t="str">
        <f>IF(OR(BD$1=0,$A71=0),"",IF(ISNA(BD$3),source!BD69&amp;" - ?",IF(source!BD69&gt;BD$3,source!BD69&amp;" - high",IF(source!BD69&lt;BD$4,source!BD69&amp;" - low",source!BD69&amp;" - normal"))))</f>
        <v/>
      </c>
      <c r="BE71" t="str">
        <f>IF(OR(BE$1=0,$A71=0),"",IF(ISNA(BE$3),source!BE69&amp;" - ?",IF(source!BE69&gt;BE$3,source!BE69&amp;" - high",IF(source!BE69&lt;BE$4,source!BE69&amp;" - low",source!BE69&amp;" - normal"))))</f>
        <v/>
      </c>
      <c r="BF71" t="str">
        <f>IF(OR(BF$1=0,$A71=0),"",IF(ISNA(BF$3),source!BF69&amp;" - ?",IF(source!BF69&gt;BF$3,source!BF69&amp;" - high",IF(source!BF69&lt;BF$4,source!BF69&amp;" - low",source!BF69&amp;" - normal"))))</f>
        <v/>
      </c>
      <c r="BG71" t="str">
        <f>IF(OR(BG$1=0,$A71=0),"",IF(ISNA(BG$3),source!BG69&amp;" - ?",IF(source!BG69&gt;BG$3,source!BG69&amp;" - high",IF(source!BG69&lt;BG$4,source!BG69&amp;" - low",source!BG69&amp;" - normal"))))</f>
        <v/>
      </c>
      <c r="BH71" t="str">
        <f>IF(OR(BH$1=0,$A71=0),"",IF(ISNA(BH$3),source!BH69&amp;" - ?",IF(source!BH69&gt;BH$3,source!BH69&amp;" - high",IF(source!BH69&lt;BH$4,source!BH69&amp;" - low",source!BH69&amp;" - normal"))))</f>
        <v/>
      </c>
      <c r="BI71" t="str">
        <f>IF(OR(BI$1=0,$A71=0),"",IF(ISNA(BI$3),source!BI69&amp;" - ?",IF(source!BI69&gt;BI$3,source!BI69&amp;" - high",IF(source!BI69&lt;BI$4,source!BI69&amp;" - low",source!BI69&amp;" - normal"))))</f>
        <v/>
      </c>
      <c r="BJ71" t="str">
        <f>IF(OR(BJ$1=0,$A71=0),"",IF(ISNA(BJ$3),source!BJ69&amp;" - ?",IF(source!BJ69&gt;BJ$3,source!BJ69&amp;" - high",IF(source!BJ69&lt;BJ$4,source!BJ69&amp;" - low",source!BJ69&amp;" - normal"))))</f>
        <v/>
      </c>
      <c r="BK71" t="str">
        <f>IF(OR(BK$1=0,$A71=0),"",IF(ISNA(BK$3),source!BK69&amp;" - ?",IF(source!BK69&gt;BK$3,source!BK69&amp;" - high",IF(source!BK69&lt;BK$4,source!BK69&amp;" - low",source!BK69&amp;" - normal"))))</f>
        <v/>
      </c>
      <c r="BL71" t="str">
        <f>IF(OR(BL$1=0,$A71=0),"",IF(ISNA(BL$3),source!BL69&amp;" - ?",IF(source!BL69&gt;BL$3,source!BL69&amp;" - high",IF(source!BL69&lt;BL$4,source!BL69&amp;" - low",source!BL69&amp;" - normal"))))</f>
        <v/>
      </c>
      <c r="BM71" t="str">
        <f>IF(OR(BM$1=0,$A71=0),"",IF(ISNA(BM$3),source!BM69&amp;" - ?",IF(source!BM69&gt;BM$3,source!BM69&amp;" - high",IF(source!BM69&lt;BM$4,source!BM69&amp;" - low",source!BM69&amp;" - normal"))))</f>
        <v/>
      </c>
      <c r="BN71" t="str">
        <f>IF(OR(BN$1=0,$A71=0),"",IF(ISNA(BN$3),source!BN69&amp;" - ?",IF(source!BN69&gt;BN$3,source!BN69&amp;" - high",IF(source!BN69&lt;BN$4,source!BN69&amp;" - low",source!BN69&amp;" - normal"))))</f>
        <v/>
      </c>
      <c r="BO71" t="str">
        <f>IF(OR(BO$1=0,$A71=0),"",IF(ISNA(BO$3),source!BO69&amp;" - ?",IF(source!BO69&gt;BO$3,source!BO69&amp;" - high",IF(source!BO69&lt;BO$4,source!BO69&amp;" - low",source!BO69&amp;" - normal"))))</f>
        <v/>
      </c>
      <c r="BP71" t="str">
        <f>IF(OR(BP$1=0,$A71=0),"",IF(ISNA(BP$3),source!BP69&amp;" - ?",IF(source!BP69&gt;BP$3,source!BP69&amp;" - high",IF(source!BP69&lt;BP$4,source!BP69&amp;" - low",source!BP69&amp;" - normal"))))</f>
        <v/>
      </c>
      <c r="BQ71" t="str">
        <f>IF(OR(BQ$1=0,$A71=0),"",IF(ISNA(BQ$3),source!BQ69&amp;" - ?",IF(source!BQ69&gt;BQ$3,source!BQ69&amp;" - high",IF(source!BQ69&lt;BQ$4,source!BQ69&amp;" - low",source!BQ69&amp;" - normal"))))</f>
        <v/>
      </c>
      <c r="BR71" t="str">
        <f>IF(OR(BR$1=0,$A71=0),"",IF(ISNA(BR$3),source!BR69&amp;" - ?",IF(source!BR69&gt;BR$3,source!BR69&amp;" - high",IF(source!BR69&lt;BR$4,source!BR69&amp;" - low",source!BR69&amp;" - normal"))))</f>
        <v/>
      </c>
      <c r="BS71" t="str">
        <f>IF(OR(BS$1=0,$A71=0),"",IF(ISNA(BS$3),source!BS69&amp;" - ?",IF(source!BS69&gt;BS$3,source!BS69&amp;" - high",IF(source!BS69&lt;BS$4,source!BS69&amp;" - low",source!BS69&amp;" - normal"))))</f>
        <v/>
      </c>
      <c r="BT71" t="str">
        <f>IF(OR(BT$1=0,$A71=0),"",IF(ISNA(BT$3),source!BT69&amp;" - ?",IF(source!BT69&gt;BT$3,source!BT69&amp;" - high",IF(source!BT69&lt;BT$4,source!BT69&amp;" - low",source!BT69&amp;" - normal"))))</f>
        <v/>
      </c>
      <c r="BU71" t="str">
        <f>IF(OR(BU$1=0,$A71=0),"",IF(ISNA(BU$3),source!BU69&amp;" - ?",IF(source!BU69&gt;BU$3,source!BU69&amp;" - high",IF(source!BU69&lt;BU$4,source!BU69&amp;" - low",source!BU69&amp;" - normal"))))</f>
        <v/>
      </c>
      <c r="BV71" t="str">
        <f>IF(OR(BV$1=0,$A71=0),"",IF(ISNA(BV$3),source!BV69&amp;" - ?",IF(source!BV69&gt;BV$3,source!BV69&amp;" - high",IF(source!BV69&lt;BV$4,source!BV69&amp;" - low",source!BV69&amp;" - normal"))))</f>
        <v/>
      </c>
      <c r="BW71" t="str">
        <f>IF(OR(BW$1=0,$A71=0),"",IF(ISNA(BW$3),source!BW69&amp;" - ?",IF(source!BW69&gt;BW$3,source!BW69&amp;" - high",IF(source!BW69&lt;BW$4,source!BW69&amp;" - low",source!BW69&amp;" - normal"))))</f>
        <v/>
      </c>
      <c r="BX71" t="str">
        <f>IF(OR(BX$1=0,$A71=0),"",IF(ISNA(BX$3),source!BX69&amp;" - ?",IF(source!BX69&gt;BX$3,source!BX69&amp;" - high",IF(source!BX69&lt;BX$4,source!BX69&amp;" - low",source!BX69&amp;" - normal"))))</f>
        <v/>
      </c>
      <c r="BY71" t="str">
        <f>IF(OR(BY$1=0,$A71=0),"",IF(ISNA(BY$3),source!BY69&amp;" - ?",IF(source!BY69&gt;BY$3,source!BY69&amp;" - high",IF(source!BY69&lt;BY$4,source!BY69&amp;" - low",source!BY69&amp;" - normal"))))</f>
        <v/>
      </c>
      <c r="BZ71" t="str">
        <f>IF(OR(BZ$1=0,$A71=0),"",IF(ISNA(BZ$3),source!BZ69&amp;" - ?",IF(source!BZ69&gt;BZ$3,source!BZ69&amp;" - high",IF(source!BZ69&lt;BZ$4,source!BZ69&amp;" - low",source!BZ69&amp;" - normal"))))</f>
        <v/>
      </c>
      <c r="CA71" t="str">
        <f>IF(OR(CA$1=0,$A71=0),"",IF(ISNA(CA$3),source!CA69&amp;" - ?",IF(source!CA69&gt;CA$3,source!CA69&amp;" - high",IF(source!CA69&lt;CA$4,source!CA69&amp;" - low",source!CA69&amp;" - normal"))))</f>
        <v/>
      </c>
      <c r="CB71" t="str">
        <f>IF(OR(CB$1=0,$A71=0),"",IF(ISNA(CB$3),source!CB69&amp;" - ?",IF(source!CB69&gt;CB$3,source!CB69&amp;" - high",IF(source!CB69&lt;CB$4,source!CB69&amp;" - low",source!CB69&amp;" - normal"))))</f>
        <v/>
      </c>
      <c r="CC71" t="str">
        <f>IF(OR(CC$1=0,$A71=0),"",IF(ISNA(CC$3),source!CC69&amp;" - ?",IF(source!CC69&gt;CC$3,source!CC69&amp;" - high",IF(source!CC69&lt;CC$4,source!CC69&amp;" - low",source!CC69&amp;" - normal"))))</f>
        <v/>
      </c>
      <c r="CD71" t="str">
        <f>IF(OR(CD$1=0,$A71=0),"",IF(ISNA(CD$3),source!CD69&amp;" - ?",IF(source!CD69&gt;CD$3,source!CD69&amp;" - high",IF(source!CD69&lt;CD$4,source!CD69&amp;" - low",source!CD69&amp;" - normal"))))</f>
        <v/>
      </c>
      <c r="CE71" t="str">
        <f>IF(OR(CE$1=0,$A71=0),"",IF(ISNA(CE$3),source!CE69&amp;" - ?",IF(source!CE69&gt;CE$3,source!CE69&amp;" - high",IF(source!CE69&lt;CE$4,source!CE69&amp;" - low",source!CE69&amp;" - normal"))))</f>
        <v/>
      </c>
      <c r="CF71" t="str">
        <f>IF(OR(CF$1=0,$A71=0),"",IF(ISNA(CF$3),source!CF69&amp;" - ?",IF(source!CF69&gt;CF$3,source!CF69&amp;" - high",IF(source!CF69&lt;CF$4,source!CF69&amp;" - low",source!CF69&amp;" - normal"))))</f>
        <v/>
      </c>
      <c r="CG71" t="str">
        <f>IF(OR(CG$1=0,$A71=0),"",IF(ISNA(CG$3),source!CG69&amp;" - ?",IF(source!CG69&gt;CG$3,source!CG69&amp;" - high",IF(source!CG69&lt;CG$4,source!CG69&amp;" - low",source!CG69&amp;" - normal"))))</f>
        <v/>
      </c>
      <c r="CH71" t="str">
        <f>IF(OR(CH$1=0,$A71=0),"",IF(ISNA(CH$3),source!CH69&amp;" - ?",IF(source!CH69&gt;CH$3,source!CH69&amp;" - high",IF(source!CH69&lt;CH$4,source!CH69&amp;" - low",source!CH69&amp;" - normal"))))</f>
        <v/>
      </c>
      <c r="CI71" t="str">
        <f>IF(OR(CI$1=0,$A71=0),"",IF(ISNA(CI$3),source!CI69&amp;" - ?",IF(source!CI69&gt;CI$3,source!CI69&amp;" - high",IF(source!CI69&lt;CI$4,source!CI69&amp;" - low",source!CI69&amp;" - normal"))))</f>
        <v/>
      </c>
      <c r="CJ71" t="str">
        <f>IF(OR(CJ$1=0,$A71=0),"",IF(ISNA(CJ$3),source!CJ69&amp;" - ?",IF(source!CJ69&gt;CJ$3,source!CJ69&amp;" - high",IF(source!CJ69&lt;CJ$4,source!CJ69&amp;" - low",source!CJ69&amp;" - normal"))))</f>
        <v/>
      </c>
      <c r="CK71" t="str">
        <f>IF(OR(CK$1=0,$A71=0),"",IF(ISNA(CK$3),source!CK69&amp;" - ?",IF(source!CK69&gt;CK$3,source!CK69&amp;" - high",IF(source!CK69&lt;CK$4,source!CK69&amp;" - low",source!CK69&amp;" - normal"))))</f>
        <v/>
      </c>
      <c r="CL71" t="str">
        <f>IF(OR(CL$1=0,$A71=0),"",IF(ISNA(CL$3),source!CL69&amp;" - ?",IF(source!CL69&gt;CL$3,source!CL69&amp;" - high",IF(source!CL69&lt;CL$4,source!CL69&amp;" - low",source!CL69&amp;" - normal"))))</f>
        <v/>
      </c>
      <c r="CM71" t="str">
        <f>IF(OR(CM$1=0,$A71=0),"",IF(ISNA(CM$3),source!CM69&amp;" - ?",IF(source!CM69&gt;CM$3,source!CM69&amp;" - high",IF(source!CM69&lt;CM$4,source!CM69&amp;" - low",source!CM69&amp;" - normal"))))</f>
        <v/>
      </c>
      <c r="CN71" t="str">
        <f>IF(OR(CN$1=0,$A71=0),"",IF(ISNA(CN$3),source!CN69&amp;" - ?",IF(source!CN69&gt;CN$3,source!CN69&amp;" - high",IF(source!CN69&lt;CN$4,source!CN69&amp;" - low",source!CN69&amp;" - normal"))))</f>
        <v/>
      </c>
      <c r="CO71" t="str">
        <f>IF(OR(CO$1=0,$A71=0),"",IF(ISNA(CO$3),source!CO69&amp;" - ?",IF(source!CO69&gt;CO$3,source!CO69&amp;" - high",IF(source!CO69&lt;CO$4,source!CO69&amp;" - low",source!CO69&amp;" - normal"))))</f>
        <v/>
      </c>
      <c r="CP71" t="str">
        <f>IF(OR(CP$1=0,$A71=0),"",IF(ISNA(CP$3),source!CP69&amp;" - ?",IF(source!CP69&gt;CP$3,source!CP69&amp;" - high",IF(source!CP69&lt;CP$4,source!CP69&amp;" - low",source!CP69&amp;" - normal"))))</f>
        <v/>
      </c>
      <c r="CQ71" t="str">
        <f>IF(OR(CQ$1=0,$A71=0),"",IF(ISNA(CQ$3),source!CQ69&amp;" - ?",IF(source!CQ69&gt;CQ$3,source!CQ69&amp;" - high",IF(source!CQ69&lt;CQ$4,source!CQ69&amp;" - low",source!CQ69&amp;" - normal"))))</f>
        <v/>
      </c>
      <c r="CR71" t="str">
        <f>IF(OR(CR$1=0,$A71=0),"",IF(ISNA(CR$3),source!CR69&amp;" - ?",IF(source!CR69&gt;CR$3,source!CR69&amp;" - high",IF(source!CR69&lt;CR$4,source!CR69&amp;" - low",source!CR69&amp;" - normal"))))</f>
        <v/>
      </c>
      <c r="CS71" t="str">
        <f>IF(OR(CS$1=0,$A71=0),"",IF(ISNA(CS$3),source!CS69&amp;" - ?",IF(source!CS69&gt;CS$3,source!CS69&amp;" - high",IF(source!CS69&lt;CS$4,source!CS69&amp;" - low",source!CS69&amp;" - normal"))))</f>
        <v/>
      </c>
      <c r="CT71" t="str">
        <f>IF(OR(CT$1=0,$A71=0),"",IF(ISNA(CT$3),source!CT69&amp;" - ?",IF(source!CT69&gt;CT$3,source!CT69&amp;" - high",IF(source!CT69&lt;CT$4,source!CT69&amp;" - low",source!CT69&amp;" - normal"))))</f>
        <v/>
      </c>
      <c r="CU71" t="str">
        <f>IF(OR(CU$1=0,$A71=0),"",IF(ISNA(CU$3),source!CU69&amp;" - ?",IF(source!CU69&gt;CU$3,source!CU69&amp;" - high",IF(source!CU69&lt;CU$4,source!CU69&amp;" - low",source!CU69&amp;" - normal"))))</f>
        <v/>
      </c>
      <c r="CV71" t="str">
        <f>IF(OR(CV$1=0,$A71=0),"",IF(ISNA(CV$3),source!CV69&amp;" - ?",IF(source!CV69&gt;CV$3,source!CV69&amp;" - high",IF(source!CV69&lt;CV$4,source!CV69&amp;" - low",source!CV69&amp;" - normal"))))</f>
        <v/>
      </c>
      <c r="CW71" t="str">
        <f>IF(OR(CW$1=0,$A71=0),"",IF(ISNA(CW$3),source!CW69&amp;" - ?",IF(source!CW69&gt;CW$3,source!CW69&amp;" - high",IF(source!CW69&lt;CW$4,source!CW69&amp;" - low",source!CW69&amp;" - normal"))))</f>
        <v/>
      </c>
      <c r="CX71" t="str">
        <f>IF(OR(CX$1=0,$A71=0),"",IF(ISNA(CX$3),source!CX69&amp;" - ?",IF(source!CX69&gt;CX$3,source!CX69&amp;" - high",IF(source!CX69&lt;CX$4,source!CX69&amp;" - low",source!CX69&amp;" - normal"))))</f>
        <v/>
      </c>
      <c r="CY71" t="str">
        <f>IF(OR(CY$1=0,$A71=0),"",IF(ISNA(CY$3),source!CY69&amp;" - ?",IF(source!CY69&gt;CY$3,source!CY69&amp;" - high",IF(source!CY69&lt;CY$4,source!CY69&amp;" - low",source!CY69&amp;" - normal"))))</f>
        <v/>
      </c>
      <c r="CZ71" t="str">
        <f>IF(OR(CZ$1=0,$A71=0),"",IF(ISNA(CZ$3),source!CZ69&amp;" - ?",IF(source!CZ69&gt;CZ$3,source!CZ69&amp;" - high",IF(source!CZ69&lt;CZ$4,source!CZ69&amp;" - low",source!CZ69&amp;" - normal"))))</f>
        <v/>
      </c>
      <c r="DA71" t="str">
        <f>IF(OR(DA$1=0,$A71=0),"",IF(ISNA(DA$3),source!DA69&amp;" - ?",IF(source!DA69&gt;DA$3,source!DA69&amp;" - high",IF(source!DA69&lt;DA$4,source!DA69&amp;" - low",source!DA69&amp;" - normal"))))</f>
        <v/>
      </c>
      <c r="DB71" t="str">
        <f>IF(OR(DB$1=0,$A71=0),"",IF(ISNA(DB$3),source!DB69&amp;" - ?",IF(source!DB69&gt;DB$3,source!DB69&amp;" - high",IF(source!DB69&lt;DB$4,source!DB69&amp;" - low",source!DB69&amp;" - normal"))))</f>
        <v/>
      </c>
      <c r="DC71" t="str">
        <f>IF(OR(DC$1=0,$A71=0),"",IF(ISNA(DC$3),source!DC69&amp;" - ?",IF(source!DC69&gt;DC$3,source!DC69&amp;" - high",IF(source!DC69&lt;DC$4,source!DC69&amp;" - low",source!DC69&amp;" - normal"))))</f>
        <v/>
      </c>
      <c r="DD71" t="str">
        <f>IF(OR(DD$1=0,$A71=0),"",IF(ISNA(DD$3),source!DD69&amp;" - ?",IF(source!DD69&gt;DD$3,source!DD69&amp;" - high",IF(source!DD69&lt;DD$4,source!DD69&amp;" - low",source!DD69&amp;" - normal"))))</f>
        <v/>
      </c>
    </row>
    <row r="72" spans="1:108" x14ac:dyDescent="0.35">
      <c r="A72">
        <f>source!A70</f>
        <v>0</v>
      </c>
      <c r="B72" t="str">
        <f>IF($A72=0,"",IF(source!B70=0,"missing!",source!B70))</f>
        <v/>
      </c>
      <c r="C72" t="str">
        <f>IF($A72=0,"",IF(source!C70=0,"missing!",source!C70))</f>
        <v/>
      </c>
      <c r="D72" t="str">
        <f>IF($A72=0,"",IF(source!D70=0,"missing!",source!D70))</f>
        <v/>
      </c>
      <c r="E72" t="str">
        <f>IF($A72=0,"",IF(source!E70=0,"missing!",source!E70))</f>
        <v/>
      </c>
      <c r="F72" t="str">
        <f>IF($A72=0,"",IF(source!F70=0,"missing!",source!F70))</f>
        <v/>
      </c>
      <c r="G72" t="str">
        <f>IF($A72=0,"",IF(source!G70=0,"missing!",source!G70))</f>
        <v/>
      </c>
      <c r="H72" t="str">
        <f>IF($A72=0,"",IF(source!H70=0,"missing!",source!H70))</f>
        <v/>
      </c>
      <c r="I72" t="str">
        <f>IF($A72=0,"",IF(source!I70=0,"missing!",source!I70))</f>
        <v/>
      </c>
      <c r="J72" t="str">
        <f>IF(OR(J$1=0,$A72=0),"",IF(ISNA(J$3),source!J70&amp;" - ?",IF(source!J70&gt;J$3,source!J70&amp;" - high",IF(source!J70&lt;J$4,source!J70&amp;" - low",source!J70&amp;" - normal"))))</f>
        <v/>
      </c>
      <c r="K72" t="str">
        <f>IF(OR(K$1=0,$A72=0),"",IF(ISNA(K$3),source!K70&amp;" - ?",IF(source!K70&gt;K$3,source!K70&amp;" - high",IF(source!K70&lt;K$4,source!K70&amp;" - low",source!K70&amp;" - normal"))))</f>
        <v/>
      </c>
      <c r="L72" t="str">
        <f>IF(OR(L$1=0,$A72=0),"",IF(ISNA(L$3),source!L70&amp;" - ?",IF(source!L70&gt;L$3,source!L70&amp;" - high",IF(source!L70&lt;L$4,source!L70&amp;" - low",source!L70&amp;" - normal"))))</f>
        <v/>
      </c>
      <c r="M72" t="str">
        <f>IF(OR(M$1=0,$A72=0),"",IF(ISNA(M$3),source!M70&amp;" - ?",IF(source!M70&gt;M$3,source!M70&amp;" - high",IF(source!M70&lt;M$4,source!M70&amp;" - low",source!M70&amp;" - normal"))))</f>
        <v/>
      </c>
      <c r="N72" t="str">
        <f>IF(OR(N$1=0,$A72=0),"",IF(ISNA(N$3),source!N70&amp;" - ?",IF(source!N70&gt;N$3,source!N70&amp;" - high",IF(source!N70&lt;N$4,source!N70&amp;" - low",source!N70&amp;" - normal"))))</f>
        <v/>
      </c>
      <c r="O72" t="str">
        <f>IF(OR(O$1=0,$A72=0),"",IF(ISNA(O$3),source!O70&amp;" - ?",IF(source!O70&gt;O$3,source!O70&amp;" - high",IF(source!O70&lt;O$4,source!O70&amp;" - low",source!O70&amp;" - normal"))))</f>
        <v/>
      </c>
      <c r="P72" t="str">
        <f>IF(OR(P$1=0,$A72=0),"",IF(ISNA(P$3),source!P70&amp;" - ?",IF(source!P70&gt;P$3,source!P70&amp;" - high",IF(source!P70&lt;P$4,source!P70&amp;" - low",source!P70&amp;" - normal"))))</f>
        <v/>
      </c>
      <c r="Q72" t="str">
        <f>IF(OR(Q$1=0,$A72=0),"",IF(ISNA(Q$3),source!Q70&amp;" - ?",IF(source!Q70&gt;Q$3,source!Q70&amp;" - high",IF(source!Q70&lt;Q$4,source!Q70&amp;" - low",source!Q70&amp;" - normal"))))</f>
        <v/>
      </c>
      <c r="R72" t="str">
        <f>IF(OR(R$1=0,$A72=0),"",IF(ISNA(R$3),source!R70&amp;" - ?",IF(source!R70&gt;R$3,source!R70&amp;" - high",IF(source!R70&lt;R$4,source!R70&amp;" - low",source!R70&amp;" - normal"))))</f>
        <v/>
      </c>
      <c r="S72" t="str">
        <f>IF(OR(S$1=0,$A72=0),"",IF(ISNA(S$3),source!S70&amp;" - ?",IF(source!S70&gt;S$3,source!S70&amp;" - high",IF(source!S70&lt;S$4,source!S70&amp;" - low",source!S70&amp;" - normal"))))</f>
        <v/>
      </c>
      <c r="T72" t="str">
        <f>IF(OR(T$1=0,$A72=0),"",IF(ISNA(T$3),source!T70&amp;" - ?",IF(source!T70&gt;T$3,source!T70&amp;" - high",IF(source!T70&lt;T$4,source!T70&amp;" - low",source!T70&amp;" - normal"))))</f>
        <v/>
      </c>
      <c r="U72" t="str">
        <f>IF(OR(U$1=0,$A72=0),"",IF(ISNA(U$3),source!U70&amp;" - ?",IF(source!U70&gt;U$3,source!U70&amp;" - high",IF(source!U70&lt;U$4,source!U70&amp;" - low",source!U70&amp;" - normal"))))</f>
        <v/>
      </c>
      <c r="V72" t="str">
        <f>IF(OR(V$1=0,$A72=0),"",IF(ISNA(V$3),source!V70&amp;" - ?",IF(source!V70&gt;V$3,source!V70&amp;" - high",IF(source!V70&lt;V$4,source!V70&amp;" - low",source!V70&amp;" - normal"))))</f>
        <v/>
      </c>
      <c r="W72" t="str">
        <f>IF(OR(W$1=0,$A72=0),"",IF(ISNA(W$3),source!W70&amp;" - ?",IF(source!W70&gt;W$3,source!W70&amp;" - high",IF(source!W70&lt;W$4,source!W70&amp;" - low",source!W70&amp;" - normal"))))</f>
        <v/>
      </c>
      <c r="X72" t="str">
        <f>IF(OR(X$1=0,$A72=0),"",IF(ISNA(X$3),source!X70&amp;" - ?",IF(source!X70&gt;X$3,source!X70&amp;" - high",IF(source!X70&lt;X$4,source!X70&amp;" - low",source!X70&amp;" - normal"))))</f>
        <v/>
      </c>
      <c r="Y72" t="str">
        <f>IF(OR(Y$1=0,$A72=0),"",IF(ISNA(Y$3),source!Y70&amp;" - ?",IF(source!Y70&gt;Y$3,source!Y70&amp;" - high",IF(source!Y70&lt;Y$4,source!Y70&amp;" - low",source!Y70&amp;" - normal"))))</f>
        <v/>
      </c>
      <c r="Z72" t="str">
        <f>IF(OR(Z$1=0,$A72=0),"",IF(ISNA(Z$3),source!Z70&amp;" - ?",IF(source!Z70&gt;Z$3,source!Z70&amp;" - high",IF(source!Z70&lt;Z$4,source!Z70&amp;" - low",source!Z70&amp;" - normal"))))</f>
        <v/>
      </c>
      <c r="AA72" t="str">
        <f>IF(OR(AA$1=0,$A72=0),"",IF(ISNA(AA$3),source!AA70&amp;" - ?",IF(source!AA70&gt;AA$3,source!AA70&amp;" - high",IF(source!AA70&lt;AA$4,source!AA70&amp;" - low",source!AA70&amp;" - normal"))))</f>
        <v/>
      </c>
      <c r="AB72" t="str">
        <f>IF(OR(AB$1=0,$A72=0),"",IF(ISNA(AB$3),source!AB70&amp;" - ?",IF(source!AB70&gt;AB$3,source!AB70&amp;" - high",IF(source!AB70&lt;AB$4,source!AB70&amp;" - low",source!AB70&amp;" - normal"))))</f>
        <v/>
      </c>
      <c r="AC72" t="str">
        <f>IF(OR(AC$1=0,$A72=0),"",IF(ISNA(AC$3),source!AC70&amp;" - ?",IF(source!AC70&gt;AC$3,source!AC70&amp;" - high",IF(source!AC70&lt;AC$4,source!AC70&amp;" - low",source!AC70&amp;" - normal"))))</f>
        <v/>
      </c>
      <c r="AD72" t="str">
        <f>IF(OR(AD$1=0,$A72=0),"",IF(ISNA(AD$3),source!AD70&amp;" - ?",IF(source!AD70&gt;AD$3,source!AD70&amp;" - high",IF(source!AD70&lt;AD$4,source!AD70&amp;" - low",source!AD70&amp;" - normal"))))</f>
        <v/>
      </c>
      <c r="AE72" t="str">
        <f>IF(OR(AE$1=0,$A72=0),"",IF(ISNA(AE$3),source!AE70&amp;" - ?",IF(source!AE70&gt;AE$3,source!AE70&amp;" - high",IF(source!AE70&lt;AE$4,source!AE70&amp;" - low",source!AE70&amp;" - normal"))))</f>
        <v/>
      </c>
      <c r="AF72" t="str">
        <f>IF(OR(AF$1=0,$A72=0),"",IF(ISNA(AF$3),source!AF70&amp;" - ?",IF(source!AF70&gt;AF$3,source!AF70&amp;" - high",IF(source!AF70&lt;AF$4,source!AF70&amp;" - low",source!AF70&amp;" - normal"))))</f>
        <v/>
      </c>
      <c r="AG72" t="str">
        <f>IF(OR(AG$1=0,$A72=0),"",IF(ISNA(AG$3),source!AG70&amp;" - ?",IF(source!AG70&gt;AG$3,source!AG70&amp;" - high",IF(source!AG70&lt;AG$4,source!AG70&amp;" - low",source!AG70&amp;" - normal"))))</f>
        <v/>
      </c>
      <c r="AH72" t="str">
        <f>IF(OR(AH$1=0,$A72=0),"",IF(ISNA(AH$3),source!AH70&amp;" - ?",IF(source!AH70&gt;AH$3,source!AH70&amp;" - high",IF(source!AH70&lt;AH$4,source!AH70&amp;" - low",source!AH70&amp;" - normal"))))</f>
        <v/>
      </c>
      <c r="AI72" t="str">
        <f>IF(OR(AI$1=0,$A72=0),"",IF(ISNA(AI$3),source!AI70&amp;" - ?",IF(source!AI70&gt;AI$3,source!AI70&amp;" - high",IF(source!AI70&lt;AI$4,source!AI70&amp;" - low",source!AI70&amp;" - normal"))))</f>
        <v/>
      </c>
      <c r="AJ72" t="str">
        <f>IF(OR(AJ$1=0,$A72=0),"",IF(ISNA(AJ$3),source!AJ70&amp;" - ?",IF(source!AJ70&gt;AJ$3,source!AJ70&amp;" - high",IF(source!AJ70&lt;AJ$4,source!AJ70&amp;" - low",source!AJ70&amp;" - normal"))))</f>
        <v/>
      </c>
      <c r="AK72" t="str">
        <f>IF(OR(AK$1=0,$A72=0),"",IF(ISNA(AK$3),source!AK70&amp;" - ?",IF(source!AK70&gt;AK$3,source!AK70&amp;" - high",IF(source!AK70&lt;AK$4,source!AK70&amp;" - low",source!AK70&amp;" - normal"))))</f>
        <v/>
      </c>
      <c r="AL72" t="str">
        <f>IF(OR(AL$1=0,$A72=0),"",IF(ISNA(AL$3),source!AL70&amp;" - ?",IF(source!AL70&gt;AL$3,source!AL70&amp;" - high",IF(source!AL70&lt;AL$4,source!AL70&amp;" - low",source!AL70&amp;" - normal"))))</f>
        <v/>
      </c>
      <c r="AM72" t="str">
        <f>IF(OR(AM$1=0,$A72=0),"",IF(ISNA(AM$3),source!AM70&amp;" - ?",IF(source!AM70&gt;AM$3,source!AM70&amp;" - high",IF(source!AM70&lt;AM$4,source!AM70&amp;" - low",source!AM70&amp;" - normal"))))</f>
        <v/>
      </c>
      <c r="AN72" t="str">
        <f>IF(OR(AN$1=0,$A72=0),"",IF(ISNA(AN$3),source!AN70&amp;" - ?",IF(source!AN70&gt;AN$3,source!AN70&amp;" - high",IF(source!AN70&lt;AN$4,source!AN70&amp;" - low",source!AN70&amp;" - normal"))))</f>
        <v/>
      </c>
      <c r="AO72" t="str">
        <f>IF(OR(AO$1=0,$A72=0),"",IF(ISNA(AO$3),source!AO70&amp;" - ?",IF(source!AO70&gt;AO$3,source!AO70&amp;" - high",IF(source!AO70&lt;AO$4,source!AO70&amp;" - low",source!AO70&amp;" - normal"))))</f>
        <v/>
      </c>
      <c r="AP72" t="str">
        <f>IF(OR(AP$1=0,$A72=0),"",IF(ISNA(AP$3),source!AP70&amp;" - ?",IF(source!AP70&gt;AP$3,source!AP70&amp;" - high",IF(source!AP70&lt;AP$4,source!AP70&amp;" - low",source!AP70&amp;" - normal"))))</f>
        <v/>
      </c>
      <c r="AQ72" t="str">
        <f>IF(OR(AQ$1=0,$A72=0),"",IF(ISNA(AQ$3),source!AQ70&amp;" - ?",IF(source!AQ70&gt;AQ$3,source!AQ70&amp;" - high",IF(source!AQ70&lt;AQ$4,source!AQ70&amp;" - low",source!AQ70&amp;" - normal"))))</f>
        <v/>
      </c>
      <c r="AR72" t="str">
        <f>IF(OR(AR$1=0,$A72=0),"",IF(ISNA(AR$3),source!AR70&amp;" - ?",IF(source!AR70&gt;AR$3,source!AR70&amp;" - high",IF(source!AR70&lt;AR$4,source!AR70&amp;" - low",source!AR70&amp;" - normal"))))</f>
        <v/>
      </c>
      <c r="AS72" t="str">
        <f>IF(OR(AS$1=0,$A72=0),"",IF(ISNA(AS$3),source!AS70&amp;" - ?",IF(source!AS70&gt;AS$3,source!AS70&amp;" - high",IF(source!AS70&lt;AS$4,source!AS70&amp;" - low",source!AS70&amp;" - normal"))))</f>
        <v/>
      </c>
      <c r="AT72" t="str">
        <f>IF(OR(AT$1=0,$A72=0),"",IF(ISNA(AT$3),source!AT70&amp;" - ?",IF(source!AT70&gt;AT$3,source!AT70&amp;" - high",IF(source!AT70&lt;AT$4,source!AT70&amp;" - low",source!AT70&amp;" - normal"))))</f>
        <v/>
      </c>
      <c r="AU72" t="str">
        <f>IF(OR(AU$1=0,$A72=0),"",IF(ISNA(AU$3),source!AU70&amp;" - ?",IF(source!AU70&gt;AU$3,source!AU70&amp;" - high",IF(source!AU70&lt;AU$4,source!AU70&amp;" - low",source!AU70&amp;" - normal"))))</f>
        <v/>
      </c>
      <c r="AV72" t="str">
        <f>IF(OR(AV$1=0,$A72=0),"",IF(ISNA(AV$3),source!AV70&amp;" - ?",IF(source!AV70&gt;AV$3,source!AV70&amp;" - high",IF(source!AV70&lt;AV$4,source!AV70&amp;" - low",source!AV70&amp;" - normal"))))</f>
        <v/>
      </c>
      <c r="AW72" t="str">
        <f>IF(OR(AW$1=0,$A72=0),"",IF(ISNA(AW$3),source!AW70&amp;" - ?",IF(source!AW70&gt;AW$3,source!AW70&amp;" - high",IF(source!AW70&lt;AW$4,source!AW70&amp;" - low",source!AW70&amp;" - normal"))))</f>
        <v/>
      </c>
      <c r="AX72" t="str">
        <f>IF(OR(AX$1=0,$A72=0),"",IF(ISNA(AX$3),source!AX70&amp;" - ?",IF(source!AX70&gt;AX$3,source!AX70&amp;" - high",IF(source!AX70&lt;AX$4,source!AX70&amp;" - low",source!AX70&amp;" - normal"))))</f>
        <v/>
      </c>
      <c r="AY72" t="str">
        <f>IF(OR(AY$1=0,$A72=0),"",IF(ISNA(AY$3),source!AY70&amp;" - ?",IF(source!AY70&gt;AY$3,source!AY70&amp;" - high",IF(source!AY70&lt;AY$4,source!AY70&amp;" - low",source!AY70&amp;" - normal"))))</f>
        <v/>
      </c>
      <c r="AZ72" t="str">
        <f>IF(OR(AZ$1=0,$A72=0),"",IF(ISNA(AZ$3),source!AZ70&amp;" - ?",IF(source!AZ70&gt;AZ$3,source!AZ70&amp;" - high",IF(source!AZ70&lt;AZ$4,source!AZ70&amp;" - low",source!AZ70&amp;" - normal"))))</f>
        <v/>
      </c>
      <c r="BA72" t="str">
        <f>IF(OR(BA$1=0,$A72=0),"",IF(ISNA(BA$3),source!BA70&amp;" - ?",IF(source!BA70&gt;BA$3,source!BA70&amp;" - high",IF(source!BA70&lt;BA$4,source!BA70&amp;" - low",source!BA70&amp;" - normal"))))</f>
        <v/>
      </c>
      <c r="BB72" t="str">
        <f>IF(OR(BB$1=0,$A72=0),"",IF(ISNA(BB$3),source!BB70&amp;" - ?",IF(source!BB70&gt;BB$3,source!BB70&amp;" - high",IF(source!BB70&lt;BB$4,source!BB70&amp;" - low",source!BB70&amp;" - normal"))))</f>
        <v/>
      </c>
      <c r="BC72" t="str">
        <f>IF(OR(BC$1=0,$A72=0),"",IF(ISNA(BC$3),source!BC70&amp;" - ?",IF(source!BC70&gt;BC$3,source!BC70&amp;" - high",IF(source!BC70&lt;BC$4,source!BC70&amp;" - low",source!BC70&amp;" - normal"))))</f>
        <v/>
      </c>
      <c r="BD72" t="str">
        <f>IF(OR(BD$1=0,$A72=0),"",IF(ISNA(BD$3),source!BD70&amp;" - ?",IF(source!BD70&gt;BD$3,source!BD70&amp;" - high",IF(source!BD70&lt;BD$4,source!BD70&amp;" - low",source!BD70&amp;" - normal"))))</f>
        <v/>
      </c>
      <c r="BE72" t="str">
        <f>IF(OR(BE$1=0,$A72=0),"",IF(ISNA(BE$3),source!BE70&amp;" - ?",IF(source!BE70&gt;BE$3,source!BE70&amp;" - high",IF(source!BE70&lt;BE$4,source!BE70&amp;" - low",source!BE70&amp;" - normal"))))</f>
        <v/>
      </c>
      <c r="BF72" t="str">
        <f>IF(OR(BF$1=0,$A72=0),"",IF(ISNA(BF$3),source!BF70&amp;" - ?",IF(source!BF70&gt;BF$3,source!BF70&amp;" - high",IF(source!BF70&lt;BF$4,source!BF70&amp;" - low",source!BF70&amp;" - normal"))))</f>
        <v/>
      </c>
      <c r="BG72" t="str">
        <f>IF(OR(BG$1=0,$A72=0),"",IF(ISNA(BG$3),source!BG70&amp;" - ?",IF(source!BG70&gt;BG$3,source!BG70&amp;" - high",IF(source!BG70&lt;BG$4,source!BG70&amp;" - low",source!BG70&amp;" - normal"))))</f>
        <v/>
      </c>
      <c r="BH72" t="str">
        <f>IF(OR(BH$1=0,$A72=0),"",IF(ISNA(BH$3),source!BH70&amp;" - ?",IF(source!BH70&gt;BH$3,source!BH70&amp;" - high",IF(source!BH70&lt;BH$4,source!BH70&amp;" - low",source!BH70&amp;" - normal"))))</f>
        <v/>
      </c>
      <c r="BI72" t="str">
        <f>IF(OR(BI$1=0,$A72=0),"",IF(ISNA(BI$3),source!BI70&amp;" - ?",IF(source!BI70&gt;BI$3,source!BI70&amp;" - high",IF(source!BI70&lt;BI$4,source!BI70&amp;" - low",source!BI70&amp;" - normal"))))</f>
        <v/>
      </c>
      <c r="BJ72" t="str">
        <f>IF(OR(BJ$1=0,$A72=0),"",IF(ISNA(BJ$3),source!BJ70&amp;" - ?",IF(source!BJ70&gt;BJ$3,source!BJ70&amp;" - high",IF(source!BJ70&lt;BJ$4,source!BJ70&amp;" - low",source!BJ70&amp;" - normal"))))</f>
        <v/>
      </c>
      <c r="BK72" t="str">
        <f>IF(OR(BK$1=0,$A72=0),"",IF(ISNA(BK$3),source!BK70&amp;" - ?",IF(source!BK70&gt;BK$3,source!BK70&amp;" - high",IF(source!BK70&lt;BK$4,source!BK70&amp;" - low",source!BK70&amp;" - normal"))))</f>
        <v/>
      </c>
      <c r="BL72" t="str">
        <f>IF(OR(BL$1=0,$A72=0),"",IF(ISNA(BL$3),source!BL70&amp;" - ?",IF(source!BL70&gt;BL$3,source!BL70&amp;" - high",IF(source!BL70&lt;BL$4,source!BL70&amp;" - low",source!BL70&amp;" - normal"))))</f>
        <v/>
      </c>
      <c r="BM72" t="str">
        <f>IF(OR(BM$1=0,$A72=0),"",IF(ISNA(BM$3),source!BM70&amp;" - ?",IF(source!BM70&gt;BM$3,source!BM70&amp;" - high",IF(source!BM70&lt;BM$4,source!BM70&amp;" - low",source!BM70&amp;" - normal"))))</f>
        <v/>
      </c>
      <c r="BN72" t="str">
        <f>IF(OR(BN$1=0,$A72=0),"",IF(ISNA(BN$3),source!BN70&amp;" - ?",IF(source!BN70&gt;BN$3,source!BN70&amp;" - high",IF(source!BN70&lt;BN$4,source!BN70&amp;" - low",source!BN70&amp;" - normal"))))</f>
        <v/>
      </c>
      <c r="BO72" t="str">
        <f>IF(OR(BO$1=0,$A72=0),"",IF(ISNA(BO$3),source!BO70&amp;" - ?",IF(source!BO70&gt;BO$3,source!BO70&amp;" - high",IF(source!BO70&lt;BO$4,source!BO70&amp;" - low",source!BO70&amp;" - normal"))))</f>
        <v/>
      </c>
      <c r="BP72" t="str">
        <f>IF(OR(BP$1=0,$A72=0),"",IF(ISNA(BP$3),source!BP70&amp;" - ?",IF(source!BP70&gt;BP$3,source!BP70&amp;" - high",IF(source!BP70&lt;BP$4,source!BP70&amp;" - low",source!BP70&amp;" - normal"))))</f>
        <v/>
      </c>
      <c r="BQ72" t="str">
        <f>IF(OR(BQ$1=0,$A72=0),"",IF(ISNA(BQ$3),source!BQ70&amp;" - ?",IF(source!BQ70&gt;BQ$3,source!BQ70&amp;" - high",IF(source!BQ70&lt;BQ$4,source!BQ70&amp;" - low",source!BQ70&amp;" - normal"))))</f>
        <v/>
      </c>
      <c r="BR72" t="str">
        <f>IF(OR(BR$1=0,$A72=0),"",IF(ISNA(BR$3),source!BR70&amp;" - ?",IF(source!BR70&gt;BR$3,source!BR70&amp;" - high",IF(source!BR70&lt;BR$4,source!BR70&amp;" - low",source!BR70&amp;" - normal"))))</f>
        <v/>
      </c>
      <c r="BS72" t="str">
        <f>IF(OR(BS$1=0,$A72=0),"",IF(ISNA(BS$3),source!BS70&amp;" - ?",IF(source!BS70&gt;BS$3,source!BS70&amp;" - high",IF(source!BS70&lt;BS$4,source!BS70&amp;" - low",source!BS70&amp;" - normal"))))</f>
        <v/>
      </c>
      <c r="BT72" t="str">
        <f>IF(OR(BT$1=0,$A72=0),"",IF(ISNA(BT$3),source!BT70&amp;" - ?",IF(source!BT70&gt;BT$3,source!BT70&amp;" - high",IF(source!BT70&lt;BT$4,source!BT70&amp;" - low",source!BT70&amp;" - normal"))))</f>
        <v/>
      </c>
      <c r="BU72" t="str">
        <f>IF(OR(BU$1=0,$A72=0),"",IF(ISNA(BU$3),source!BU70&amp;" - ?",IF(source!BU70&gt;BU$3,source!BU70&amp;" - high",IF(source!BU70&lt;BU$4,source!BU70&amp;" - low",source!BU70&amp;" - normal"))))</f>
        <v/>
      </c>
      <c r="BV72" t="str">
        <f>IF(OR(BV$1=0,$A72=0),"",IF(ISNA(BV$3),source!BV70&amp;" - ?",IF(source!BV70&gt;BV$3,source!BV70&amp;" - high",IF(source!BV70&lt;BV$4,source!BV70&amp;" - low",source!BV70&amp;" - normal"))))</f>
        <v/>
      </c>
      <c r="BW72" t="str">
        <f>IF(OR(BW$1=0,$A72=0),"",IF(ISNA(BW$3),source!BW70&amp;" - ?",IF(source!BW70&gt;BW$3,source!BW70&amp;" - high",IF(source!BW70&lt;BW$4,source!BW70&amp;" - low",source!BW70&amp;" - normal"))))</f>
        <v/>
      </c>
      <c r="BX72" t="str">
        <f>IF(OR(BX$1=0,$A72=0),"",IF(ISNA(BX$3),source!BX70&amp;" - ?",IF(source!BX70&gt;BX$3,source!BX70&amp;" - high",IF(source!BX70&lt;BX$4,source!BX70&amp;" - low",source!BX70&amp;" - normal"))))</f>
        <v/>
      </c>
      <c r="BY72" t="str">
        <f>IF(OR(BY$1=0,$A72=0),"",IF(ISNA(BY$3),source!BY70&amp;" - ?",IF(source!BY70&gt;BY$3,source!BY70&amp;" - high",IF(source!BY70&lt;BY$4,source!BY70&amp;" - low",source!BY70&amp;" - normal"))))</f>
        <v/>
      </c>
      <c r="BZ72" t="str">
        <f>IF(OR(BZ$1=0,$A72=0),"",IF(ISNA(BZ$3),source!BZ70&amp;" - ?",IF(source!BZ70&gt;BZ$3,source!BZ70&amp;" - high",IF(source!BZ70&lt;BZ$4,source!BZ70&amp;" - low",source!BZ70&amp;" - normal"))))</f>
        <v/>
      </c>
      <c r="CA72" t="str">
        <f>IF(OR(CA$1=0,$A72=0),"",IF(ISNA(CA$3),source!CA70&amp;" - ?",IF(source!CA70&gt;CA$3,source!CA70&amp;" - high",IF(source!CA70&lt;CA$4,source!CA70&amp;" - low",source!CA70&amp;" - normal"))))</f>
        <v/>
      </c>
      <c r="CB72" t="str">
        <f>IF(OR(CB$1=0,$A72=0),"",IF(ISNA(CB$3),source!CB70&amp;" - ?",IF(source!CB70&gt;CB$3,source!CB70&amp;" - high",IF(source!CB70&lt;CB$4,source!CB70&amp;" - low",source!CB70&amp;" - normal"))))</f>
        <v/>
      </c>
      <c r="CC72" t="str">
        <f>IF(OR(CC$1=0,$A72=0),"",IF(ISNA(CC$3),source!CC70&amp;" - ?",IF(source!CC70&gt;CC$3,source!CC70&amp;" - high",IF(source!CC70&lt;CC$4,source!CC70&amp;" - low",source!CC70&amp;" - normal"))))</f>
        <v/>
      </c>
      <c r="CD72" t="str">
        <f>IF(OR(CD$1=0,$A72=0),"",IF(ISNA(CD$3),source!CD70&amp;" - ?",IF(source!CD70&gt;CD$3,source!CD70&amp;" - high",IF(source!CD70&lt;CD$4,source!CD70&amp;" - low",source!CD70&amp;" - normal"))))</f>
        <v/>
      </c>
      <c r="CE72" t="str">
        <f>IF(OR(CE$1=0,$A72=0),"",IF(ISNA(CE$3),source!CE70&amp;" - ?",IF(source!CE70&gt;CE$3,source!CE70&amp;" - high",IF(source!CE70&lt;CE$4,source!CE70&amp;" - low",source!CE70&amp;" - normal"))))</f>
        <v/>
      </c>
      <c r="CF72" t="str">
        <f>IF(OR(CF$1=0,$A72=0),"",IF(ISNA(CF$3),source!CF70&amp;" - ?",IF(source!CF70&gt;CF$3,source!CF70&amp;" - high",IF(source!CF70&lt;CF$4,source!CF70&amp;" - low",source!CF70&amp;" - normal"))))</f>
        <v/>
      </c>
      <c r="CG72" t="str">
        <f>IF(OR(CG$1=0,$A72=0),"",IF(ISNA(CG$3),source!CG70&amp;" - ?",IF(source!CG70&gt;CG$3,source!CG70&amp;" - high",IF(source!CG70&lt;CG$4,source!CG70&amp;" - low",source!CG70&amp;" - normal"))))</f>
        <v/>
      </c>
      <c r="CH72" t="str">
        <f>IF(OR(CH$1=0,$A72=0),"",IF(ISNA(CH$3),source!CH70&amp;" - ?",IF(source!CH70&gt;CH$3,source!CH70&amp;" - high",IF(source!CH70&lt;CH$4,source!CH70&amp;" - low",source!CH70&amp;" - normal"))))</f>
        <v/>
      </c>
      <c r="CI72" t="str">
        <f>IF(OR(CI$1=0,$A72=0),"",IF(ISNA(CI$3),source!CI70&amp;" - ?",IF(source!CI70&gt;CI$3,source!CI70&amp;" - high",IF(source!CI70&lt;CI$4,source!CI70&amp;" - low",source!CI70&amp;" - normal"))))</f>
        <v/>
      </c>
      <c r="CJ72" t="str">
        <f>IF(OR(CJ$1=0,$A72=0),"",IF(ISNA(CJ$3),source!CJ70&amp;" - ?",IF(source!CJ70&gt;CJ$3,source!CJ70&amp;" - high",IF(source!CJ70&lt;CJ$4,source!CJ70&amp;" - low",source!CJ70&amp;" - normal"))))</f>
        <v/>
      </c>
      <c r="CK72" t="str">
        <f>IF(OR(CK$1=0,$A72=0),"",IF(ISNA(CK$3),source!CK70&amp;" - ?",IF(source!CK70&gt;CK$3,source!CK70&amp;" - high",IF(source!CK70&lt;CK$4,source!CK70&amp;" - low",source!CK70&amp;" - normal"))))</f>
        <v/>
      </c>
      <c r="CL72" t="str">
        <f>IF(OR(CL$1=0,$A72=0),"",IF(ISNA(CL$3),source!CL70&amp;" - ?",IF(source!CL70&gt;CL$3,source!CL70&amp;" - high",IF(source!CL70&lt;CL$4,source!CL70&amp;" - low",source!CL70&amp;" - normal"))))</f>
        <v/>
      </c>
      <c r="CM72" t="str">
        <f>IF(OR(CM$1=0,$A72=0),"",IF(ISNA(CM$3),source!CM70&amp;" - ?",IF(source!CM70&gt;CM$3,source!CM70&amp;" - high",IF(source!CM70&lt;CM$4,source!CM70&amp;" - low",source!CM70&amp;" - normal"))))</f>
        <v/>
      </c>
      <c r="CN72" t="str">
        <f>IF(OR(CN$1=0,$A72=0),"",IF(ISNA(CN$3),source!CN70&amp;" - ?",IF(source!CN70&gt;CN$3,source!CN70&amp;" - high",IF(source!CN70&lt;CN$4,source!CN70&amp;" - low",source!CN70&amp;" - normal"))))</f>
        <v/>
      </c>
      <c r="CO72" t="str">
        <f>IF(OR(CO$1=0,$A72=0),"",IF(ISNA(CO$3),source!CO70&amp;" - ?",IF(source!CO70&gt;CO$3,source!CO70&amp;" - high",IF(source!CO70&lt;CO$4,source!CO70&amp;" - low",source!CO70&amp;" - normal"))))</f>
        <v/>
      </c>
      <c r="CP72" t="str">
        <f>IF(OR(CP$1=0,$A72=0),"",IF(ISNA(CP$3),source!CP70&amp;" - ?",IF(source!CP70&gt;CP$3,source!CP70&amp;" - high",IF(source!CP70&lt;CP$4,source!CP70&amp;" - low",source!CP70&amp;" - normal"))))</f>
        <v/>
      </c>
      <c r="CQ72" t="str">
        <f>IF(OR(CQ$1=0,$A72=0),"",IF(ISNA(CQ$3),source!CQ70&amp;" - ?",IF(source!CQ70&gt;CQ$3,source!CQ70&amp;" - high",IF(source!CQ70&lt;CQ$4,source!CQ70&amp;" - low",source!CQ70&amp;" - normal"))))</f>
        <v/>
      </c>
      <c r="CR72" t="str">
        <f>IF(OR(CR$1=0,$A72=0),"",IF(ISNA(CR$3),source!CR70&amp;" - ?",IF(source!CR70&gt;CR$3,source!CR70&amp;" - high",IF(source!CR70&lt;CR$4,source!CR70&amp;" - low",source!CR70&amp;" - normal"))))</f>
        <v/>
      </c>
      <c r="CS72" t="str">
        <f>IF(OR(CS$1=0,$A72=0),"",IF(ISNA(CS$3),source!CS70&amp;" - ?",IF(source!CS70&gt;CS$3,source!CS70&amp;" - high",IF(source!CS70&lt;CS$4,source!CS70&amp;" - low",source!CS70&amp;" - normal"))))</f>
        <v/>
      </c>
      <c r="CT72" t="str">
        <f>IF(OR(CT$1=0,$A72=0),"",IF(ISNA(CT$3),source!CT70&amp;" - ?",IF(source!CT70&gt;CT$3,source!CT70&amp;" - high",IF(source!CT70&lt;CT$4,source!CT70&amp;" - low",source!CT70&amp;" - normal"))))</f>
        <v/>
      </c>
      <c r="CU72" t="str">
        <f>IF(OR(CU$1=0,$A72=0),"",IF(ISNA(CU$3),source!CU70&amp;" - ?",IF(source!CU70&gt;CU$3,source!CU70&amp;" - high",IF(source!CU70&lt;CU$4,source!CU70&amp;" - low",source!CU70&amp;" - normal"))))</f>
        <v/>
      </c>
      <c r="CV72" t="str">
        <f>IF(OR(CV$1=0,$A72=0),"",IF(ISNA(CV$3),source!CV70&amp;" - ?",IF(source!CV70&gt;CV$3,source!CV70&amp;" - high",IF(source!CV70&lt;CV$4,source!CV70&amp;" - low",source!CV70&amp;" - normal"))))</f>
        <v/>
      </c>
      <c r="CW72" t="str">
        <f>IF(OR(CW$1=0,$A72=0),"",IF(ISNA(CW$3),source!CW70&amp;" - ?",IF(source!CW70&gt;CW$3,source!CW70&amp;" - high",IF(source!CW70&lt;CW$4,source!CW70&amp;" - low",source!CW70&amp;" - normal"))))</f>
        <v/>
      </c>
      <c r="CX72" t="str">
        <f>IF(OR(CX$1=0,$A72=0),"",IF(ISNA(CX$3),source!CX70&amp;" - ?",IF(source!CX70&gt;CX$3,source!CX70&amp;" - high",IF(source!CX70&lt;CX$4,source!CX70&amp;" - low",source!CX70&amp;" - normal"))))</f>
        <v/>
      </c>
      <c r="CY72" t="str">
        <f>IF(OR(CY$1=0,$A72=0),"",IF(ISNA(CY$3),source!CY70&amp;" - ?",IF(source!CY70&gt;CY$3,source!CY70&amp;" - high",IF(source!CY70&lt;CY$4,source!CY70&amp;" - low",source!CY70&amp;" - normal"))))</f>
        <v/>
      </c>
      <c r="CZ72" t="str">
        <f>IF(OR(CZ$1=0,$A72=0),"",IF(ISNA(CZ$3),source!CZ70&amp;" - ?",IF(source!CZ70&gt;CZ$3,source!CZ70&amp;" - high",IF(source!CZ70&lt;CZ$4,source!CZ70&amp;" - low",source!CZ70&amp;" - normal"))))</f>
        <v/>
      </c>
      <c r="DA72" t="str">
        <f>IF(OR(DA$1=0,$A72=0),"",IF(ISNA(DA$3),source!DA70&amp;" - ?",IF(source!DA70&gt;DA$3,source!DA70&amp;" - high",IF(source!DA70&lt;DA$4,source!DA70&amp;" - low",source!DA70&amp;" - normal"))))</f>
        <v/>
      </c>
      <c r="DB72" t="str">
        <f>IF(OR(DB$1=0,$A72=0),"",IF(ISNA(DB$3),source!DB70&amp;" - ?",IF(source!DB70&gt;DB$3,source!DB70&amp;" - high",IF(source!DB70&lt;DB$4,source!DB70&amp;" - low",source!DB70&amp;" - normal"))))</f>
        <v/>
      </c>
      <c r="DC72" t="str">
        <f>IF(OR(DC$1=0,$A72=0),"",IF(ISNA(DC$3),source!DC70&amp;" - ?",IF(source!DC70&gt;DC$3,source!DC70&amp;" - high",IF(source!DC70&lt;DC$4,source!DC70&amp;" - low",source!DC70&amp;" - normal"))))</f>
        <v/>
      </c>
      <c r="DD72" t="str">
        <f>IF(OR(DD$1=0,$A72=0),"",IF(ISNA(DD$3),source!DD70&amp;" - ?",IF(source!DD70&gt;DD$3,source!DD70&amp;" - high",IF(source!DD70&lt;DD$4,source!DD70&amp;" - low",source!DD70&amp;" - normal"))))</f>
        <v/>
      </c>
    </row>
    <row r="73" spans="1:108" x14ac:dyDescent="0.35">
      <c r="A73">
        <f>source!A71</f>
        <v>0</v>
      </c>
      <c r="B73" t="str">
        <f>IF($A73=0,"",IF(source!B71=0,"missing!",source!B71))</f>
        <v/>
      </c>
      <c r="C73" t="str">
        <f>IF($A73=0,"",IF(source!C71=0,"missing!",source!C71))</f>
        <v/>
      </c>
      <c r="D73" t="str">
        <f>IF($A73=0,"",IF(source!D71=0,"missing!",source!D71))</f>
        <v/>
      </c>
      <c r="E73" t="str">
        <f>IF($A73=0,"",IF(source!E71=0,"missing!",source!E71))</f>
        <v/>
      </c>
      <c r="F73" t="str">
        <f>IF($A73=0,"",IF(source!F71=0,"missing!",source!F71))</f>
        <v/>
      </c>
      <c r="G73" t="str">
        <f>IF($A73=0,"",IF(source!G71=0,"missing!",source!G71))</f>
        <v/>
      </c>
      <c r="H73" t="str">
        <f>IF($A73=0,"",IF(source!H71=0,"missing!",source!H71))</f>
        <v/>
      </c>
      <c r="I73" t="str">
        <f>IF($A73=0,"",IF(source!I71=0,"missing!",source!I71))</f>
        <v/>
      </c>
      <c r="J73" t="str">
        <f>IF(OR(J$1=0,$A73=0),"",IF(ISNA(J$3),source!J71&amp;" - ?",IF(source!J71&gt;J$3,source!J71&amp;" - high",IF(source!J71&lt;J$4,source!J71&amp;" - low",source!J71&amp;" - normal"))))</f>
        <v/>
      </c>
      <c r="K73" t="str">
        <f>IF(OR(K$1=0,$A73=0),"",IF(ISNA(K$3),source!K71&amp;" - ?",IF(source!K71&gt;K$3,source!K71&amp;" - high",IF(source!K71&lt;K$4,source!K71&amp;" - low",source!K71&amp;" - normal"))))</f>
        <v/>
      </c>
      <c r="L73" t="str">
        <f>IF(OR(L$1=0,$A73=0),"",IF(ISNA(L$3),source!L71&amp;" - ?",IF(source!L71&gt;L$3,source!L71&amp;" - high",IF(source!L71&lt;L$4,source!L71&amp;" - low",source!L71&amp;" - normal"))))</f>
        <v/>
      </c>
      <c r="M73" t="str">
        <f>IF(OR(M$1=0,$A73=0),"",IF(ISNA(M$3),source!M71&amp;" - ?",IF(source!M71&gt;M$3,source!M71&amp;" - high",IF(source!M71&lt;M$4,source!M71&amp;" - low",source!M71&amp;" - normal"))))</f>
        <v/>
      </c>
      <c r="N73" t="str">
        <f>IF(OR(N$1=0,$A73=0),"",IF(ISNA(N$3),source!N71&amp;" - ?",IF(source!N71&gt;N$3,source!N71&amp;" - high",IF(source!N71&lt;N$4,source!N71&amp;" - low",source!N71&amp;" - normal"))))</f>
        <v/>
      </c>
      <c r="O73" t="str">
        <f>IF(OR(O$1=0,$A73=0),"",IF(ISNA(O$3),source!O71&amp;" - ?",IF(source!O71&gt;O$3,source!O71&amp;" - high",IF(source!O71&lt;O$4,source!O71&amp;" - low",source!O71&amp;" - normal"))))</f>
        <v/>
      </c>
      <c r="P73" t="str">
        <f>IF(OR(P$1=0,$A73=0),"",IF(ISNA(P$3),source!P71&amp;" - ?",IF(source!P71&gt;P$3,source!P71&amp;" - high",IF(source!P71&lt;P$4,source!P71&amp;" - low",source!P71&amp;" - normal"))))</f>
        <v/>
      </c>
      <c r="Q73" t="str">
        <f>IF(OR(Q$1=0,$A73=0),"",IF(ISNA(Q$3),source!Q71&amp;" - ?",IF(source!Q71&gt;Q$3,source!Q71&amp;" - high",IF(source!Q71&lt;Q$4,source!Q71&amp;" - low",source!Q71&amp;" - normal"))))</f>
        <v/>
      </c>
      <c r="R73" t="str">
        <f>IF(OR(R$1=0,$A73=0),"",IF(ISNA(R$3),source!R71&amp;" - ?",IF(source!R71&gt;R$3,source!R71&amp;" - high",IF(source!R71&lt;R$4,source!R71&amp;" - low",source!R71&amp;" - normal"))))</f>
        <v/>
      </c>
      <c r="S73" t="str">
        <f>IF(OR(S$1=0,$A73=0),"",IF(ISNA(S$3),source!S71&amp;" - ?",IF(source!S71&gt;S$3,source!S71&amp;" - high",IF(source!S71&lt;S$4,source!S71&amp;" - low",source!S71&amp;" - normal"))))</f>
        <v/>
      </c>
      <c r="T73" t="str">
        <f>IF(OR(T$1=0,$A73=0),"",IF(ISNA(T$3),source!T71&amp;" - ?",IF(source!T71&gt;T$3,source!T71&amp;" - high",IF(source!T71&lt;T$4,source!T71&amp;" - low",source!T71&amp;" - normal"))))</f>
        <v/>
      </c>
      <c r="U73" t="str">
        <f>IF(OR(U$1=0,$A73=0),"",IF(ISNA(U$3),source!U71&amp;" - ?",IF(source!U71&gt;U$3,source!U71&amp;" - high",IF(source!U71&lt;U$4,source!U71&amp;" - low",source!U71&amp;" - normal"))))</f>
        <v/>
      </c>
      <c r="V73" t="str">
        <f>IF(OR(V$1=0,$A73=0),"",IF(ISNA(V$3),source!V71&amp;" - ?",IF(source!V71&gt;V$3,source!V71&amp;" - high",IF(source!V71&lt;V$4,source!V71&amp;" - low",source!V71&amp;" - normal"))))</f>
        <v/>
      </c>
      <c r="W73" t="str">
        <f>IF(OR(W$1=0,$A73=0),"",IF(ISNA(W$3),source!W71&amp;" - ?",IF(source!W71&gt;W$3,source!W71&amp;" - high",IF(source!W71&lt;W$4,source!W71&amp;" - low",source!W71&amp;" - normal"))))</f>
        <v/>
      </c>
      <c r="X73" t="str">
        <f>IF(OR(X$1=0,$A73=0),"",IF(ISNA(X$3),source!X71&amp;" - ?",IF(source!X71&gt;X$3,source!X71&amp;" - high",IF(source!X71&lt;X$4,source!X71&amp;" - low",source!X71&amp;" - normal"))))</f>
        <v/>
      </c>
      <c r="Y73" t="str">
        <f>IF(OR(Y$1=0,$A73=0),"",IF(ISNA(Y$3),source!Y71&amp;" - ?",IF(source!Y71&gt;Y$3,source!Y71&amp;" - high",IF(source!Y71&lt;Y$4,source!Y71&amp;" - low",source!Y71&amp;" - normal"))))</f>
        <v/>
      </c>
      <c r="Z73" t="str">
        <f>IF(OR(Z$1=0,$A73=0),"",IF(ISNA(Z$3),source!Z71&amp;" - ?",IF(source!Z71&gt;Z$3,source!Z71&amp;" - high",IF(source!Z71&lt;Z$4,source!Z71&amp;" - low",source!Z71&amp;" - normal"))))</f>
        <v/>
      </c>
      <c r="AA73" t="str">
        <f>IF(OR(AA$1=0,$A73=0),"",IF(ISNA(AA$3),source!AA71&amp;" - ?",IF(source!AA71&gt;AA$3,source!AA71&amp;" - high",IF(source!AA71&lt;AA$4,source!AA71&amp;" - low",source!AA71&amp;" - normal"))))</f>
        <v/>
      </c>
      <c r="AB73" t="str">
        <f>IF(OR(AB$1=0,$A73=0),"",IF(ISNA(AB$3),source!AB71&amp;" - ?",IF(source!AB71&gt;AB$3,source!AB71&amp;" - high",IF(source!AB71&lt;AB$4,source!AB71&amp;" - low",source!AB71&amp;" - normal"))))</f>
        <v/>
      </c>
      <c r="AC73" t="str">
        <f>IF(OR(AC$1=0,$A73=0),"",IF(ISNA(AC$3),source!AC71&amp;" - ?",IF(source!AC71&gt;AC$3,source!AC71&amp;" - high",IF(source!AC71&lt;AC$4,source!AC71&amp;" - low",source!AC71&amp;" - normal"))))</f>
        <v/>
      </c>
      <c r="AD73" t="str">
        <f>IF(OR(AD$1=0,$A73=0),"",IF(ISNA(AD$3),source!AD71&amp;" - ?",IF(source!AD71&gt;AD$3,source!AD71&amp;" - high",IF(source!AD71&lt;AD$4,source!AD71&amp;" - low",source!AD71&amp;" - normal"))))</f>
        <v/>
      </c>
      <c r="AE73" t="str">
        <f>IF(OR(AE$1=0,$A73=0),"",IF(ISNA(AE$3),source!AE71&amp;" - ?",IF(source!AE71&gt;AE$3,source!AE71&amp;" - high",IF(source!AE71&lt;AE$4,source!AE71&amp;" - low",source!AE71&amp;" - normal"))))</f>
        <v/>
      </c>
      <c r="AF73" t="str">
        <f>IF(OR(AF$1=0,$A73=0),"",IF(ISNA(AF$3),source!AF71&amp;" - ?",IF(source!AF71&gt;AF$3,source!AF71&amp;" - high",IF(source!AF71&lt;AF$4,source!AF71&amp;" - low",source!AF71&amp;" - normal"))))</f>
        <v/>
      </c>
      <c r="AG73" t="str">
        <f>IF(OR(AG$1=0,$A73=0),"",IF(ISNA(AG$3),source!AG71&amp;" - ?",IF(source!AG71&gt;AG$3,source!AG71&amp;" - high",IF(source!AG71&lt;AG$4,source!AG71&amp;" - low",source!AG71&amp;" - normal"))))</f>
        <v/>
      </c>
      <c r="AH73" t="str">
        <f>IF(OR(AH$1=0,$A73=0),"",IF(ISNA(AH$3),source!AH71&amp;" - ?",IF(source!AH71&gt;AH$3,source!AH71&amp;" - high",IF(source!AH71&lt;AH$4,source!AH71&amp;" - low",source!AH71&amp;" - normal"))))</f>
        <v/>
      </c>
      <c r="AI73" t="str">
        <f>IF(OR(AI$1=0,$A73=0),"",IF(ISNA(AI$3),source!AI71&amp;" - ?",IF(source!AI71&gt;AI$3,source!AI71&amp;" - high",IF(source!AI71&lt;AI$4,source!AI71&amp;" - low",source!AI71&amp;" - normal"))))</f>
        <v/>
      </c>
      <c r="AJ73" t="str">
        <f>IF(OR(AJ$1=0,$A73=0),"",IF(ISNA(AJ$3),source!AJ71&amp;" - ?",IF(source!AJ71&gt;AJ$3,source!AJ71&amp;" - high",IF(source!AJ71&lt;AJ$4,source!AJ71&amp;" - low",source!AJ71&amp;" - normal"))))</f>
        <v/>
      </c>
      <c r="AK73" t="str">
        <f>IF(OR(AK$1=0,$A73=0),"",IF(ISNA(AK$3),source!AK71&amp;" - ?",IF(source!AK71&gt;AK$3,source!AK71&amp;" - high",IF(source!AK71&lt;AK$4,source!AK71&amp;" - low",source!AK71&amp;" - normal"))))</f>
        <v/>
      </c>
      <c r="AL73" t="str">
        <f>IF(OR(AL$1=0,$A73=0),"",IF(ISNA(AL$3),source!AL71&amp;" - ?",IF(source!AL71&gt;AL$3,source!AL71&amp;" - high",IF(source!AL71&lt;AL$4,source!AL71&amp;" - low",source!AL71&amp;" - normal"))))</f>
        <v/>
      </c>
      <c r="AM73" t="str">
        <f>IF(OR(AM$1=0,$A73=0),"",IF(ISNA(AM$3),source!AM71&amp;" - ?",IF(source!AM71&gt;AM$3,source!AM71&amp;" - high",IF(source!AM71&lt;AM$4,source!AM71&amp;" - low",source!AM71&amp;" - normal"))))</f>
        <v/>
      </c>
      <c r="AN73" t="str">
        <f>IF(OR(AN$1=0,$A73=0),"",IF(ISNA(AN$3),source!AN71&amp;" - ?",IF(source!AN71&gt;AN$3,source!AN71&amp;" - high",IF(source!AN71&lt;AN$4,source!AN71&amp;" - low",source!AN71&amp;" - normal"))))</f>
        <v/>
      </c>
      <c r="AO73" t="str">
        <f>IF(OR(AO$1=0,$A73=0),"",IF(ISNA(AO$3),source!AO71&amp;" - ?",IF(source!AO71&gt;AO$3,source!AO71&amp;" - high",IF(source!AO71&lt;AO$4,source!AO71&amp;" - low",source!AO71&amp;" - normal"))))</f>
        <v/>
      </c>
      <c r="AP73" t="str">
        <f>IF(OR(AP$1=0,$A73=0),"",IF(ISNA(AP$3),source!AP71&amp;" - ?",IF(source!AP71&gt;AP$3,source!AP71&amp;" - high",IF(source!AP71&lt;AP$4,source!AP71&amp;" - low",source!AP71&amp;" - normal"))))</f>
        <v/>
      </c>
      <c r="AQ73" t="str">
        <f>IF(OR(AQ$1=0,$A73=0),"",IF(ISNA(AQ$3),source!AQ71&amp;" - ?",IF(source!AQ71&gt;AQ$3,source!AQ71&amp;" - high",IF(source!AQ71&lt;AQ$4,source!AQ71&amp;" - low",source!AQ71&amp;" - normal"))))</f>
        <v/>
      </c>
      <c r="AR73" t="str">
        <f>IF(OR(AR$1=0,$A73=0),"",IF(ISNA(AR$3),source!AR71&amp;" - ?",IF(source!AR71&gt;AR$3,source!AR71&amp;" - high",IF(source!AR71&lt;AR$4,source!AR71&amp;" - low",source!AR71&amp;" - normal"))))</f>
        <v/>
      </c>
      <c r="AS73" t="str">
        <f>IF(OR(AS$1=0,$A73=0),"",IF(ISNA(AS$3),source!AS71&amp;" - ?",IF(source!AS71&gt;AS$3,source!AS71&amp;" - high",IF(source!AS71&lt;AS$4,source!AS71&amp;" - low",source!AS71&amp;" - normal"))))</f>
        <v/>
      </c>
      <c r="AT73" t="str">
        <f>IF(OR(AT$1=0,$A73=0),"",IF(ISNA(AT$3),source!AT71&amp;" - ?",IF(source!AT71&gt;AT$3,source!AT71&amp;" - high",IF(source!AT71&lt;AT$4,source!AT71&amp;" - low",source!AT71&amp;" - normal"))))</f>
        <v/>
      </c>
      <c r="AU73" t="str">
        <f>IF(OR(AU$1=0,$A73=0),"",IF(ISNA(AU$3),source!AU71&amp;" - ?",IF(source!AU71&gt;AU$3,source!AU71&amp;" - high",IF(source!AU71&lt;AU$4,source!AU71&amp;" - low",source!AU71&amp;" - normal"))))</f>
        <v/>
      </c>
      <c r="AV73" t="str">
        <f>IF(OR(AV$1=0,$A73=0),"",IF(ISNA(AV$3),source!AV71&amp;" - ?",IF(source!AV71&gt;AV$3,source!AV71&amp;" - high",IF(source!AV71&lt;AV$4,source!AV71&amp;" - low",source!AV71&amp;" - normal"))))</f>
        <v/>
      </c>
      <c r="AW73" t="str">
        <f>IF(OR(AW$1=0,$A73=0),"",IF(ISNA(AW$3),source!AW71&amp;" - ?",IF(source!AW71&gt;AW$3,source!AW71&amp;" - high",IF(source!AW71&lt;AW$4,source!AW71&amp;" - low",source!AW71&amp;" - normal"))))</f>
        <v/>
      </c>
      <c r="AX73" t="str">
        <f>IF(OR(AX$1=0,$A73=0),"",IF(ISNA(AX$3),source!AX71&amp;" - ?",IF(source!AX71&gt;AX$3,source!AX71&amp;" - high",IF(source!AX71&lt;AX$4,source!AX71&amp;" - low",source!AX71&amp;" - normal"))))</f>
        <v/>
      </c>
      <c r="AY73" t="str">
        <f>IF(OR(AY$1=0,$A73=0),"",IF(ISNA(AY$3),source!AY71&amp;" - ?",IF(source!AY71&gt;AY$3,source!AY71&amp;" - high",IF(source!AY71&lt;AY$4,source!AY71&amp;" - low",source!AY71&amp;" - normal"))))</f>
        <v/>
      </c>
      <c r="AZ73" t="str">
        <f>IF(OR(AZ$1=0,$A73=0),"",IF(ISNA(AZ$3),source!AZ71&amp;" - ?",IF(source!AZ71&gt;AZ$3,source!AZ71&amp;" - high",IF(source!AZ71&lt;AZ$4,source!AZ71&amp;" - low",source!AZ71&amp;" - normal"))))</f>
        <v/>
      </c>
      <c r="BA73" t="str">
        <f>IF(OR(BA$1=0,$A73=0),"",IF(ISNA(BA$3),source!BA71&amp;" - ?",IF(source!BA71&gt;BA$3,source!BA71&amp;" - high",IF(source!BA71&lt;BA$4,source!BA71&amp;" - low",source!BA71&amp;" - normal"))))</f>
        <v/>
      </c>
      <c r="BB73" t="str">
        <f>IF(OR(BB$1=0,$A73=0),"",IF(ISNA(BB$3),source!BB71&amp;" - ?",IF(source!BB71&gt;BB$3,source!BB71&amp;" - high",IF(source!BB71&lt;BB$4,source!BB71&amp;" - low",source!BB71&amp;" - normal"))))</f>
        <v/>
      </c>
      <c r="BC73" t="str">
        <f>IF(OR(BC$1=0,$A73=0),"",IF(ISNA(BC$3),source!BC71&amp;" - ?",IF(source!BC71&gt;BC$3,source!BC71&amp;" - high",IF(source!BC71&lt;BC$4,source!BC71&amp;" - low",source!BC71&amp;" - normal"))))</f>
        <v/>
      </c>
      <c r="BD73" t="str">
        <f>IF(OR(BD$1=0,$A73=0),"",IF(ISNA(BD$3),source!BD71&amp;" - ?",IF(source!BD71&gt;BD$3,source!BD71&amp;" - high",IF(source!BD71&lt;BD$4,source!BD71&amp;" - low",source!BD71&amp;" - normal"))))</f>
        <v/>
      </c>
      <c r="BE73" t="str">
        <f>IF(OR(BE$1=0,$A73=0),"",IF(ISNA(BE$3),source!BE71&amp;" - ?",IF(source!BE71&gt;BE$3,source!BE71&amp;" - high",IF(source!BE71&lt;BE$4,source!BE71&amp;" - low",source!BE71&amp;" - normal"))))</f>
        <v/>
      </c>
      <c r="BF73" t="str">
        <f>IF(OR(BF$1=0,$A73=0),"",IF(ISNA(BF$3),source!BF71&amp;" - ?",IF(source!BF71&gt;BF$3,source!BF71&amp;" - high",IF(source!BF71&lt;BF$4,source!BF71&amp;" - low",source!BF71&amp;" - normal"))))</f>
        <v/>
      </c>
      <c r="BG73" t="str">
        <f>IF(OR(BG$1=0,$A73=0),"",IF(ISNA(BG$3),source!BG71&amp;" - ?",IF(source!BG71&gt;BG$3,source!BG71&amp;" - high",IF(source!BG71&lt;BG$4,source!BG71&amp;" - low",source!BG71&amp;" - normal"))))</f>
        <v/>
      </c>
      <c r="BH73" t="str">
        <f>IF(OR(BH$1=0,$A73=0),"",IF(ISNA(BH$3),source!BH71&amp;" - ?",IF(source!BH71&gt;BH$3,source!BH71&amp;" - high",IF(source!BH71&lt;BH$4,source!BH71&amp;" - low",source!BH71&amp;" - normal"))))</f>
        <v/>
      </c>
      <c r="BI73" t="str">
        <f>IF(OR(BI$1=0,$A73=0),"",IF(ISNA(BI$3),source!BI71&amp;" - ?",IF(source!BI71&gt;BI$3,source!BI71&amp;" - high",IF(source!BI71&lt;BI$4,source!BI71&amp;" - low",source!BI71&amp;" - normal"))))</f>
        <v/>
      </c>
      <c r="BJ73" t="str">
        <f>IF(OR(BJ$1=0,$A73=0),"",IF(ISNA(BJ$3),source!BJ71&amp;" - ?",IF(source!BJ71&gt;BJ$3,source!BJ71&amp;" - high",IF(source!BJ71&lt;BJ$4,source!BJ71&amp;" - low",source!BJ71&amp;" - normal"))))</f>
        <v/>
      </c>
      <c r="BK73" t="str">
        <f>IF(OR(BK$1=0,$A73=0),"",IF(ISNA(BK$3),source!BK71&amp;" - ?",IF(source!BK71&gt;BK$3,source!BK71&amp;" - high",IF(source!BK71&lt;BK$4,source!BK71&amp;" - low",source!BK71&amp;" - normal"))))</f>
        <v/>
      </c>
      <c r="BL73" t="str">
        <f>IF(OR(BL$1=0,$A73=0),"",IF(ISNA(BL$3),source!BL71&amp;" - ?",IF(source!BL71&gt;BL$3,source!BL71&amp;" - high",IF(source!BL71&lt;BL$4,source!BL71&amp;" - low",source!BL71&amp;" - normal"))))</f>
        <v/>
      </c>
      <c r="BM73" t="str">
        <f>IF(OR(BM$1=0,$A73=0),"",IF(ISNA(BM$3),source!BM71&amp;" - ?",IF(source!BM71&gt;BM$3,source!BM71&amp;" - high",IF(source!BM71&lt;BM$4,source!BM71&amp;" - low",source!BM71&amp;" - normal"))))</f>
        <v/>
      </c>
      <c r="BN73" t="str">
        <f>IF(OR(BN$1=0,$A73=0),"",IF(ISNA(BN$3),source!BN71&amp;" - ?",IF(source!BN71&gt;BN$3,source!BN71&amp;" - high",IF(source!BN71&lt;BN$4,source!BN71&amp;" - low",source!BN71&amp;" - normal"))))</f>
        <v/>
      </c>
      <c r="BO73" t="str">
        <f>IF(OR(BO$1=0,$A73=0),"",IF(ISNA(BO$3),source!BO71&amp;" - ?",IF(source!BO71&gt;BO$3,source!BO71&amp;" - high",IF(source!BO71&lt;BO$4,source!BO71&amp;" - low",source!BO71&amp;" - normal"))))</f>
        <v/>
      </c>
      <c r="BP73" t="str">
        <f>IF(OR(BP$1=0,$A73=0),"",IF(ISNA(BP$3),source!BP71&amp;" - ?",IF(source!BP71&gt;BP$3,source!BP71&amp;" - high",IF(source!BP71&lt;BP$4,source!BP71&amp;" - low",source!BP71&amp;" - normal"))))</f>
        <v/>
      </c>
      <c r="BQ73" t="str">
        <f>IF(OR(BQ$1=0,$A73=0),"",IF(ISNA(BQ$3),source!BQ71&amp;" - ?",IF(source!BQ71&gt;BQ$3,source!BQ71&amp;" - high",IF(source!BQ71&lt;BQ$4,source!BQ71&amp;" - low",source!BQ71&amp;" - normal"))))</f>
        <v/>
      </c>
      <c r="BR73" t="str">
        <f>IF(OR(BR$1=0,$A73=0),"",IF(ISNA(BR$3),source!BR71&amp;" - ?",IF(source!BR71&gt;BR$3,source!BR71&amp;" - high",IF(source!BR71&lt;BR$4,source!BR71&amp;" - low",source!BR71&amp;" - normal"))))</f>
        <v/>
      </c>
      <c r="BS73" t="str">
        <f>IF(OR(BS$1=0,$A73=0),"",IF(ISNA(BS$3),source!BS71&amp;" - ?",IF(source!BS71&gt;BS$3,source!BS71&amp;" - high",IF(source!BS71&lt;BS$4,source!BS71&amp;" - low",source!BS71&amp;" - normal"))))</f>
        <v/>
      </c>
      <c r="BT73" t="str">
        <f>IF(OR(BT$1=0,$A73=0),"",IF(ISNA(BT$3),source!BT71&amp;" - ?",IF(source!BT71&gt;BT$3,source!BT71&amp;" - high",IF(source!BT71&lt;BT$4,source!BT71&amp;" - low",source!BT71&amp;" - normal"))))</f>
        <v/>
      </c>
      <c r="BU73" t="str">
        <f>IF(OR(BU$1=0,$A73=0),"",IF(ISNA(BU$3),source!BU71&amp;" - ?",IF(source!BU71&gt;BU$3,source!BU71&amp;" - high",IF(source!BU71&lt;BU$4,source!BU71&amp;" - low",source!BU71&amp;" - normal"))))</f>
        <v/>
      </c>
      <c r="BV73" t="str">
        <f>IF(OR(BV$1=0,$A73=0),"",IF(ISNA(BV$3),source!BV71&amp;" - ?",IF(source!BV71&gt;BV$3,source!BV71&amp;" - high",IF(source!BV71&lt;BV$4,source!BV71&amp;" - low",source!BV71&amp;" - normal"))))</f>
        <v/>
      </c>
      <c r="BW73" t="str">
        <f>IF(OR(BW$1=0,$A73=0),"",IF(ISNA(BW$3),source!BW71&amp;" - ?",IF(source!BW71&gt;BW$3,source!BW71&amp;" - high",IF(source!BW71&lt;BW$4,source!BW71&amp;" - low",source!BW71&amp;" - normal"))))</f>
        <v/>
      </c>
      <c r="BX73" t="str">
        <f>IF(OR(BX$1=0,$A73=0),"",IF(ISNA(BX$3),source!BX71&amp;" - ?",IF(source!BX71&gt;BX$3,source!BX71&amp;" - high",IF(source!BX71&lt;BX$4,source!BX71&amp;" - low",source!BX71&amp;" - normal"))))</f>
        <v/>
      </c>
      <c r="BY73" t="str">
        <f>IF(OR(BY$1=0,$A73=0),"",IF(ISNA(BY$3),source!BY71&amp;" - ?",IF(source!BY71&gt;BY$3,source!BY71&amp;" - high",IF(source!BY71&lt;BY$4,source!BY71&amp;" - low",source!BY71&amp;" - normal"))))</f>
        <v/>
      </c>
      <c r="BZ73" t="str">
        <f>IF(OR(BZ$1=0,$A73=0),"",IF(ISNA(BZ$3),source!BZ71&amp;" - ?",IF(source!BZ71&gt;BZ$3,source!BZ71&amp;" - high",IF(source!BZ71&lt;BZ$4,source!BZ71&amp;" - low",source!BZ71&amp;" - normal"))))</f>
        <v/>
      </c>
      <c r="CA73" t="str">
        <f>IF(OR(CA$1=0,$A73=0),"",IF(ISNA(CA$3),source!CA71&amp;" - ?",IF(source!CA71&gt;CA$3,source!CA71&amp;" - high",IF(source!CA71&lt;CA$4,source!CA71&amp;" - low",source!CA71&amp;" - normal"))))</f>
        <v/>
      </c>
      <c r="CB73" t="str">
        <f>IF(OR(CB$1=0,$A73=0),"",IF(ISNA(CB$3),source!CB71&amp;" - ?",IF(source!CB71&gt;CB$3,source!CB71&amp;" - high",IF(source!CB71&lt;CB$4,source!CB71&amp;" - low",source!CB71&amp;" - normal"))))</f>
        <v/>
      </c>
      <c r="CC73" t="str">
        <f>IF(OR(CC$1=0,$A73=0),"",IF(ISNA(CC$3),source!CC71&amp;" - ?",IF(source!CC71&gt;CC$3,source!CC71&amp;" - high",IF(source!CC71&lt;CC$4,source!CC71&amp;" - low",source!CC71&amp;" - normal"))))</f>
        <v/>
      </c>
      <c r="CD73" t="str">
        <f>IF(OR(CD$1=0,$A73=0),"",IF(ISNA(CD$3),source!CD71&amp;" - ?",IF(source!CD71&gt;CD$3,source!CD71&amp;" - high",IF(source!CD71&lt;CD$4,source!CD71&amp;" - low",source!CD71&amp;" - normal"))))</f>
        <v/>
      </c>
      <c r="CE73" t="str">
        <f>IF(OR(CE$1=0,$A73=0),"",IF(ISNA(CE$3),source!CE71&amp;" - ?",IF(source!CE71&gt;CE$3,source!CE71&amp;" - high",IF(source!CE71&lt;CE$4,source!CE71&amp;" - low",source!CE71&amp;" - normal"))))</f>
        <v/>
      </c>
      <c r="CF73" t="str">
        <f>IF(OR(CF$1=0,$A73=0),"",IF(ISNA(CF$3),source!CF71&amp;" - ?",IF(source!CF71&gt;CF$3,source!CF71&amp;" - high",IF(source!CF71&lt;CF$4,source!CF71&amp;" - low",source!CF71&amp;" - normal"))))</f>
        <v/>
      </c>
      <c r="CG73" t="str">
        <f>IF(OR(CG$1=0,$A73=0),"",IF(ISNA(CG$3),source!CG71&amp;" - ?",IF(source!CG71&gt;CG$3,source!CG71&amp;" - high",IF(source!CG71&lt;CG$4,source!CG71&amp;" - low",source!CG71&amp;" - normal"))))</f>
        <v/>
      </c>
      <c r="CH73" t="str">
        <f>IF(OR(CH$1=0,$A73=0),"",IF(ISNA(CH$3),source!CH71&amp;" - ?",IF(source!CH71&gt;CH$3,source!CH71&amp;" - high",IF(source!CH71&lt;CH$4,source!CH71&amp;" - low",source!CH71&amp;" - normal"))))</f>
        <v/>
      </c>
      <c r="CI73" t="str">
        <f>IF(OR(CI$1=0,$A73=0),"",IF(ISNA(CI$3),source!CI71&amp;" - ?",IF(source!CI71&gt;CI$3,source!CI71&amp;" - high",IF(source!CI71&lt;CI$4,source!CI71&amp;" - low",source!CI71&amp;" - normal"))))</f>
        <v/>
      </c>
      <c r="CJ73" t="str">
        <f>IF(OR(CJ$1=0,$A73=0),"",IF(ISNA(CJ$3),source!CJ71&amp;" - ?",IF(source!CJ71&gt;CJ$3,source!CJ71&amp;" - high",IF(source!CJ71&lt;CJ$4,source!CJ71&amp;" - low",source!CJ71&amp;" - normal"))))</f>
        <v/>
      </c>
      <c r="CK73" t="str">
        <f>IF(OR(CK$1=0,$A73=0),"",IF(ISNA(CK$3),source!CK71&amp;" - ?",IF(source!CK71&gt;CK$3,source!CK71&amp;" - high",IF(source!CK71&lt;CK$4,source!CK71&amp;" - low",source!CK71&amp;" - normal"))))</f>
        <v/>
      </c>
      <c r="CL73" t="str">
        <f>IF(OR(CL$1=0,$A73=0),"",IF(ISNA(CL$3),source!CL71&amp;" - ?",IF(source!CL71&gt;CL$3,source!CL71&amp;" - high",IF(source!CL71&lt;CL$4,source!CL71&amp;" - low",source!CL71&amp;" - normal"))))</f>
        <v/>
      </c>
      <c r="CM73" t="str">
        <f>IF(OR(CM$1=0,$A73=0),"",IF(ISNA(CM$3),source!CM71&amp;" - ?",IF(source!CM71&gt;CM$3,source!CM71&amp;" - high",IF(source!CM71&lt;CM$4,source!CM71&amp;" - low",source!CM71&amp;" - normal"))))</f>
        <v/>
      </c>
      <c r="CN73" t="str">
        <f>IF(OR(CN$1=0,$A73=0),"",IF(ISNA(CN$3),source!CN71&amp;" - ?",IF(source!CN71&gt;CN$3,source!CN71&amp;" - high",IF(source!CN71&lt;CN$4,source!CN71&amp;" - low",source!CN71&amp;" - normal"))))</f>
        <v/>
      </c>
      <c r="CO73" t="str">
        <f>IF(OR(CO$1=0,$A73=0),"",IF(ISNA(CO$3),source!CO71&amp;" - ?",IF(source!CO71&gt;CO$3,source!CO71&amp;" - high",IF(source!CO71&lt;CO$4,source!CO71&amp;" - low",source!CO71&amp;" - normal"))))</f>
        <v/>
      </c>
      <c r="CP73" t="str">
        <f>IF(OR(CP$1=0,$A73=0),"",IF(ISNA(CP$3),source!CP71&amp;" - ?",IF(source!CP71&gt;CP$3,source!CP71&amp;" - high",IF(source!CP71&lt;CP$4,source!CP71&amp;" - low",source!CP71&amp;" - normal"))))</f>
        <v/>
      </c>
      <c r="CQ73" t="str">
        <f>IF(OR(CQ$1=0,$A73=0),"",IF(ISNA(CQ$3),source!CQ71&amp;" - ?",IF(source!CQ71&gt;CQ$3,source!CQ71&amp;" - high",IF(source!CQ71&lt;CQ$4,source!CQ71&amp;" - low",source!CQ71&amp;" - normal"))))</f>
        <v/>
      </c>
      <c r="CR73" t="str">
        <f>IF(OR(CR$1=0,$A73=0),"",IF(ISNA(CR$3),source!CR71&amp;" - ?",IF(source!CR71&gt;CR$3,source!CR71&amp;" - high",IF(source!CR71&lt;CR$4,source!CR71&amp;" - low",source!CR71&amp;" - normal"))))</f>
        <v/>
      </c>
      <c r="CS73" t="str">
        <f>IF(OR(CS$1=0,$A73=0),"",IF(ISNA(CS$3),source!CS71&amp;" - ?",IF(source!CS71&gt;CS$3,source!CS71&amp;" - high",IF(source!CS71&lt;CS$4,source!CS71&amp;" - low",source!CS71&amp;" - normal"))))</f>
        <v/>
      </c>
      <c r="CT73" t="str">
        <f>IF(OR(CT$1=0,$A73=0),"",IF(ISNA(CT$3),source!CT71&amp;" - ?",IF(source!CT71&gt;CT$3,source!CT71&amp;" - high",IF(source!CT71&lt;CT$4,source!CT71&amp;" - low",source!CT71&amp;" - normal"))))</f>
        <v/>
      </c>
      <c r="CU73" t="str">
        <f>IF(OR(CU$1=0,$A73=0),"",IF(ISNA(CU$3),source!CU71&amp;" - ?",IF(source!CU71&gt;CU$3,source!CU71&amp;" - high",IF(source!CU71&lt;CU$4,source!CU71&amp;" - low",source!CU71&amp;" - normal"))))</f>
        <v/>
      </c>
      <c r="CV73" t="str">
        <f>IF(OR(CV$1=0,$A73=0),"",IF(ISNA(CV$3),source!CV71&amp;" - ?",IF(source!CV71&gt;CV$3,source!CV71&amp;" - high",IF(source!CV71&lt;CV$4,source!CV71&amp;" - low",source!CV71&amp;" - normal"))))</f>
        <v/>
      </c>
      <c r="CW73" t="str">
        <f>IF(OR(CW$1=0,$A73=0),"",IF(ISNA(CW$3),source!CW71&amp;" - ?",IF(source!CW71&gt;CW$3,source!CW71&amp;" - high",IF(source!CW71&lt;CW$4,source!CW71&amp;" - low",source!CW71&amp;" - normal"))))</f>
        <v/>
      </c>
      <c r="CX73" t="str">
        <f>IF(OR(CX$1=0,$A73=0),"",IF(ISNA(CX$3),source!CX71&amp;" - ?",IF(source!CX71&gt;CX$3,source!CX71&amp;" - high",IF(source!CX71&lt;CX$4,source!CX71&amp;" - low",source!CX71&amp;" - normal"))))</f>
        <v/>
      </c>
      <c r="CY73" t="str">
        <f>IF(OR(CY$1=0,$A73=0),"",IF(ISNA(CY$3),source!CY71&amp;" - ?",IF(source!CY71&gt;CY$3,source!CY71&amp;" - high",IF(source!CY71&lt;CY$4,source!CY71&amp;" - low",source!CY71&amp;" - normal"))))</f>
        <v/>
      </c>
      <c r="CZ73" t="str">
        <f>IF(OR(CZ$1=0,$A73=0),"",IF(ISNA(CZ$3),source!CZ71&amp;" - ?",IF(source!CZ71&gt;CZ$3,source!CZ71&amp;" - high",IF(source!CZ71&lt;CZ$4,source!CZ71&amp;" - low",source!CZ71&amp;" - normal"))))</f>
        <v/>
      </c>
      <c r="DA73" t="str">
        <f>IF(OR(DA$1=0,$A73=0),"",IF(ISNA(DA$3),source!DA71&amp;" - ?",IF(source!DA71&gt;DA$3,source!DA71&amp;" - high",IF(source!DA71&lt;DA$4,source!DA71&amp;" - low",source!DA71&amp;" - normal"))))</f>
        <v/>
      </c>
      <c r="DB73" t="str">
        <f>IF(OR(DB$1=0,$A73=0),"",IF(ISNA(DB$3),source!DB71&amp;" - ?",IF(source!DB71&gt;DB$3,source!DB71&amp;" - high",IF(source!DB71&lt;DB$4,source!DB71&amp;" - low",source!DB71&amp;" - normal"))))</f>
        <v/>
      </c>
      <c r="DC73" t="str">
        <f>IF(OR(DC$1=0,$A73=0),"",IF(ISNA(DC$3),source!DC71&amp;" - ?",IF(source!DC71&gt;DC$3,source!DC71&amp;" - high",IF(source!DC71&lt;DC$4,source!DC71&amp;" - low",source!DC71&amp;" - normal"))))</f>
        <v/>
      </c>
      <c r="DD73" t="str">
        <f>IF(OR(DD$1=0,$A73=0),"",IF(ISNA(DD$3),source!DD71&amp;" - ?",IF(source!DD71&gt;DD$3,source!DD71&amp;" - high",IF(source!DD71&lt;DD$4,source!DD71&amp;" - low",source!DD71&amp;" - normal"))))</f>
        <v/>
      </c>
    </row>
    <row r="74" spans="1:108" x14ac:dyDescent="0.35">
      <c r="A74">
        <f>source!A72</f>
        <v>0</v>
      </c>
      <c r="B74" t="str">
        <f>IF($A74=0,"",IF(source!B72=0,"missing!",source!B72))</f>
        <v/>
      </c>
      <c r="C74" t="str">
        <f>IF($A74=0,"",IF(source!C72=0,"missing!",source!C72))</f>
        <v/>
      </c>
      <c r="D74" t="str">
        <f>IF($A74=0,"",IF(source!D72=0,"missing!",source!D72))</f>
        <v/>
      </c>
      <c r="E74" t="str">
        <f>IF($A74=0,"",IF(source!E72=0,"missing!",source!E72))</f>
        <v/>
      </c>
      <c r="F74" t="str">
        <f>IF($A74=0,"",IF(source!F72=0,"missing!",source!F72))</f>
        <v/>
      </c>
      <c r="G74" t="str">
        <f>IF($A74=0,"",IF(source!G72=0,"missing!",source!G72))</f>
        <v/>
      </c>
      <c r="H74" t="str">
        <f>IF($A74=0,"",IF(source!H72=0,"missing!",source!H72))</f>
        <v/>
      </c>
      <c r="I74" t="str">
        <f>IF($A74=0,"",IF(source!I72=0,"missing!",source!I72))</f>
        <v/>
      </c>
      <c r="J74" t="str">
        <f>IF(OR(J$1=0,$A74=0),"",IF(ISNA(J$3),source!J72&amp;" - ?",IF(source!J72&gt;J$3,source!J72&amp;" - high",IF(source!J72&lt;J$4,source!J72&amp;" - low",source!J72&amp;" - normal"))))</f>
        <v/>
      </c>
      <c r="K74" t="str">
        <f>IF(OR(K$1=0,$A74=0),"",IF(ISNA(K$3),source!K72&amp;" - ?",IF(source!K72&gt;K$3,source!K72&amp;" - high",IF(source!K72&lt;K$4,source!K72&amp;" - low",source!K72&amp;" - normal"))))</f>
        <v/>
      </c>
      <c r="L74" t="str">
        <f>IF(OR(L$1=0,$A74=0),"",IF(ISNA(L$3),source!L72&amp;" - ?",IF(source!L72&gt;L$3,source!L72&amp;" - high",IF(source!L72&lt;L$4,source!L72&amp;" - low",source!L72&amp;" - normal"))))</f>
        <v/>
      </c>
      <c r="M74" t="str">
        <f>IF(OR(M$1=0,$A74=0),"",IF(ISNA(M$3),source!M72&amp;" - ?",IF(source!M72&gt;M$3,source!M72&amp;" - high",IF(source!M72&lt;M$4,source!M72&amp;" - low",source!M72&amp;" - normal"))))</f>
        <v/>
      </c>
      <c r="N74" t="str">
        <f>IF(OR(N$1=0,$A74=0),"",IF(ISNA(N$3),source!N72&amp;" - ?",IF(source!N72&gt;N$3,source!N72&amp;" - high",IF(source!N72&lt;N$4,source!N72&amp;" - low",source!N72&amp;" - normal"))))</f>
        <v/>
      </c>
      <c r="O74" t="str">
        <f>IF(OR(O$1=0,$A74=0),"",IF(ISNA(O$3),source!O72&amp;" - ?",IF(source!O72&gt;O$3,source!O72&amp;" - high",IF(source!O72&lt;O$4,source!O72&amp;" - low",source!O72&amp;" - normal"))))</f>
        <v/>
      </c>
      <c r="P74" t="str">
        <f>IF(OR(P$1=0,$A74=0),"",IF(ISNA(P$3),source!P72&amp;" - ?",IF(source!P72&gt;P$3,source!P72&amp;" - high",IF(source!P72&lt;P$4,source!P72&amp;" - low",source!P72&amp;" - normal"))))</f>
        <v/>
      </c>
      <c r="Q74" t="str">
        <f>IF(OR(Q$1=0,$A74=0),"",IF(ISNA(Q$3),source!Q72&amp;" - ?",IF(source!Q72&gt;Q$3,source!Q72&amp;" - high",IF(source!Q72&lt;Q$4,source!Q72&amp;" - low",source!Q72&amp;" - normal"))))</f>
        <v/>
      </c>
      <c r="R74" t="str">
        <f>IF(OR(R$1=0,$A74=0),"",IF(ISNA(R$3),source!R72&amp;" - ?",IF(source!R72&gt;R$3,source!R72&amp;" - high",IF(source!R72&lt;R$4,source!R72&amp;" - low",source!R72&amp;" - normal"))))</f>
        <v/>
      </c>
      <c r="S74" t="str">
        <f>IF(OR(S$1=0,$A74=0),"",IF(ISNA(S$3),source!S72&amp;" - ?",IF(source!S72&gt;S$3,source!S72&amp;" - high",IF(source!S72&lt;S$4,source!S72&amp;" - low",source!S72&amp;" - normal"))))</f>
        <v/>
      </c>
      <c r="T74" t="str">
        <f>IF(OR(T$1=0,$A74=0),"",IF(ISNA(T$3),source!T72&amp;" - ?",IF(source!T72&gt;T$3,source!T72&amp;" - high",IF(source!T72&lt;T$4,source!T72&amp;" - low",source!T72&amp;" - normal"))))</f>
        <v/>
      </c>
      <c r="U74" t="str">
        <f>IF(OR(U$1=0,$A74=0),"",IF(ISNA(U$3),source!U72&amp;" - ?",IF(source!U72&gt;U$3,source!U72&amp;" - high",IF(source!U72&lt;U$4,source!U72&amp;" - low",source!U72&amp;" - normal"))))</f>
        <v/>
      </c>
      <c r="V74" t="str">
        <f>IF(OR(V$1=0,$A74=0),"",IF(ISNA(V$3),source!V72&amp;" - ?",IF(source!V72&gt;V$3,source!V72&amp;" - high",IF(source!V72&lt;V$4,source!V72&amp;" - low",source!V72&amp;" - normal"))))</f>
        <v/>
      </c>
      <c r="W74" t="str">
        <f>IF(OR(W$1=0,$A74=0),"",IF(ISNA(W$3),source!W72&amp;" - ?",IF(source!W72&gt;W$3,source!W72&amp;" - high",IF(source!W72&lt;W$4,source!W72&amp;" - low",source!W72&amp;" - normal"))))</f>
        <v/>
      </c>
      <c r="X74" t="str">
        <f>IF(OR(X$1=0,$A74=0),"",IF(ISNA(X$3),source!X72&amp;" - ?",IF(source!X72&gt;X$3,source!X72&amp;" - high",IF(source!X72&lt;X$4,source!X72&amp;" - low",source!X72&amp;" - normal"))))</f>
        <v/>
      </c>
      <c r="Y74" t="str">
        <f>IF(OR(Y$1=0,$A74=0),"",IF(ISNA(Y$3),source!Y72&amp;" - ?",IF(source!Y72&gt;Y$3,source!Y72&amp;" - high",IF(source!Y72&lt;Y$4,source!Y72&amp;" - low",source!Y72&amp;" - normal"))))</f>
        <v/>
      </c>
      <c r="Z74" t="str">
        <f>IF(OR(Z$1=0,$A74=0),"",IF(ISNA(Z$3),source!Z72&amp;" - ?",IF(source!Z72&gt;Z$3,source!Z72&amp;" - high",IF(source!Z72&lt;Z$4,source!Z72&amp;" - low",source!Z72&amp;" - normal"))))</f>
        <v/>
      </c>
      <c r="AA74" t="str">
        <f>IF(OR(AA$1=0,$A74=0),"",IF(ISNA(AA$3),source!AA72&amp;" - ?",IF(source!AA72&gt;AA$3,source!AA72&amp;" - high",IF(source!AA72&lt;AA$4,source!AA72&amp;" - low",source!AA72&amp;" - normal"))))</f>
        <v/>
      </c>
      <c r="AB74" t="str">
        <f>IF(OR(AB$1=0,$A74=0),"",IF(ISNA(AB$3),source!AB72&amp;" - ?",IF(source!AB72&gt;AB$3,source!AB72&amp;" - high",IF(source!AB72&lt;AB$4,source!AB72&amp;" - low",source!AB72&amp;" - normal"))))</f>
        <v/>
      </c>
      <c r="AC74" t="str">
        <f>IF(OR(AC$1=0,$A74=0),"",IF(ISNA(AC$3),source!AC72&amp;" - ?",IF(source!AC72&gt;AC$3,source!AC72&amp;" - high",IF(source!AC72&lt;AC$4,source!AC72&amp;" - low",source!AC72&amp;" - normal"))))</f>
        <v/>
      </c>
      <c r="AD74" t="str">
        <f>IF(OR(AD$1=0,$A74=0),"",IF(ISNA(AD$3),source!AD72&amp;" - ?",IF(source!AD72&gt;AD$3,source!AD72&amp;" - high",IF(source!AD72&lt;AD$4,source!AD72&amp;" - low",source!AD72&amp;" - normal"))))</f>
        <v/>
      </c>
      <c r="AE74" t="str">
        <f>IF(OR(AE$1=0,$A74=0),"",IF(ISNA(AE$3),source!AE72&amp;" - ?",IF(source!AE72&gt;AE$3,source!AE72&amp;" - high",IF(source!AE72&lt;AE$4,source!AE72&amp;" - low",source!AE72&amp;" - normal"))))</f>
        <v/>
      </c>
      <c r="AF74" t="str">
        <f>IF(OR(AF$1=0,$A74=0),"",IF(ISNA(AF$3),source!AF72&amp;" - ?",IF(source!AF72&gt;AF$3,source!AF72&amp;" - high",IF(source!AF72&lt;AF$4,source!AF72&amp;" - low",source!AF72&amp;" - normal"))))</f>
        <v/>
      </c>
      <c r="AG74" t="str">
        <f>IF(OR(AG$1=0,$A74=0),"",IF(ISNA(AG$3),source!AG72&amp;" - ?",IF(source!AG72&gt;AG$3,source!AG72&amp;" - high",IF(source!AG72&lt;AG$4,source!AG72&amp;" - low",source!AG72&amp;" - normal"))))</f>
        <v/>
      </c>
      <c r="AH74" t="str">
        <f>IF(OR(AH$1=0,$A74=0),"",IF(ISNA(AH$3),source!AH72&amp;" - ?",IF(source!AH72&gt;AH$3,source!AH72&amp;" - high",IF(source!AH72&lt;AH$4,source!AH72&amp;" - low",source!AH72&amp;" - normal"))))</f>
        <v/>
      </c>
      <c r="AI74" t="str">
        <f>IF(OR(AI$1=0,$A74=0),"",IF(ISNA(AI$3),source!AI72&amp;" - ?",IF(source!AI72&gt;AI$3,source!AI72&amp;" - high",IF(source!AI72&lt;AI$4,source!AI72&amp;" - low",source!AI72&amp;" - normal"))))</f>
        <v/>
      </c>
      <c r="AJ74" t="str">
        <f>IF(OR(AJ$1=0,$A74=0),"",IF(ISNA(AJ$3),source!AJ72&amp;" - ?",IF(source!AJ72&gt;AJ$3,source!AJ72&amp;" - high",IF(source!AJ72&lt;AJ$4,source!AJ72&amp;" - low",source!AJ72&amp;" - normal"))))</f>
        <v/>
      </c>
      <c r="AK74" t="str">
        <f>IF(OR(AK$1=0,$A74=0),"",IF(ISNA(AK$3),source!AK72&amp;" - ?",IF(source!AK72&gt;AK$3,source!AK72&amp;" - high",IF(source!AK72&lt;AK$4,source!AK72&amp;" - low",source!AK72&amp;" - normal"))))</f>
        <v/>
      </c>
      <c r="AL74" t="str">
        <f>IF(OR(AL$1=0,$A74=0),"",IF(ISNA(AL$3),source!AL72&amp;" - ?",IF(source!AL72&gt;AL$3,source!AL72&amp;" - high",IF(source!AL72&lt;AL$4,source!AL72&amp;" - low",source!AL72&amp;" - normal"))))</f>
        <v/>
      </c>
      <c r="AM74" t="str">
        <f>IF(OR(AM$1=0,$A74=0),"",IF(ISNA(AM$3),source!AM72&amp;" - ?",IF(source!AM72&gt;AM$3,source!AM72&amp;" - high",IF(source!AM72&lt;AM$4,source!AM72&amp;" - low",source!AM72&amp;" - normal"))))</f>
        <v/>
      </c>
      <c r="AN74" t="str">
        <f>IF(OR(AN$1=0,$A74=0),"",IF(ISNA(AN$3),source!AN72&amp;" - ?",IF(source!AN72&gt;AN$3,source!AN72&amp;" - high",IF(source!AN72&lt;AN$4,source!AN72&amp;" - low",source!AN72&amp;" - normal"))))</f>
        <v/>
      </c>
      <c r="AO74" t="str">
        <f>IF(OR(AO$1=0,$A74=0),"",IF(ISNA(AO$3),source!AO72&amp;" - ?",IF(source!AO72&gt;AO$3,source!AO72&amp;" - high",IF(source!AO72&lt;AO$4,source!AO72&amp;" - low",source!AO72&amp;" - normal"))))</f>
        <v/>
      </c>
      <c r="AP74" t="str">
        <f>IF(OR(AP$1=0,$A74=0),"",IF(ISNA(AP$3),source!AP72&amp;" - ?",IF(source!AP72&gt;AP$3,source!AP72&amp;" - high",IF(source!AP72&lt;AP$4,source!AP72&amp;" - low",source!AP72&amp;" - normal"))))</f>
        <v/>
      </c>
      <c r="AQ74" t="str">
        <f>IF(OR(AQ$1=0,$A74=0),"",IF(ISNA(AQ$3),source!AQ72&amp;" - ?",IF(source!AQ72&gt;AQ$3,source!AQ72&amp;" - high",IF(source!AQ72&lt;AQ$4,source!AQ72&amp;" - low",source!AQ72&amp;" - normal"))))</f>
        <v/>
      </c>
      <c r="AR74" t="str">
        <f>IF(OR(AR$1=0,$A74=0),"",IF(ISNA(AR$3),source!AR72&amp;" - ?",IF(source!AR72&gt;AR$3,source!AR72&amp;" - high",IF(source!AR72&lt;AR$4,source!AR72&amp;" - low",source!AR72&amp;" - normal"))))</f>
        <v/>
      </c>
      <c r="AS74" t="str">
        <f>IF(OR(AS$1=0,$A74=0),"",IF(ISNA(AS$3),source!AS72&amp;" - ?",IF(source!AS72&gt;AS$3,source!AS72&amp;" - high",IF(source!AS72&lt;AS$4,source!AS72&amp;" - low",source!AS72&amp;" - normal"))))</f>
        <v/>
      </c>
      <c r="AT74" t="str">
        <f>IF(OR(AT$1=0,$A74=0),"",IF(ISNA(AT$3),source!AT72&amp;" - ?",IF(source!AT72&gt;AT$3,source!AT72&amp;" - high",IF(source!AT72&lt;AT$4,source!AT72&amp;" - low",source!AT72&amp;" - normal"))))</f>
        <v/>
      </c>
      <c r="AU74" t="str">
        <f>IF(OR(AU$1=0,$A74=0),"",IF(ISNA(AU$3),source!AU72&amp;" - ?",IF(source!AU72&gt;AU$3,source!AU72&amp;" - high",IF(source!AU72&lt;AU$4,source!AU72&amp;" - low",source!AU72&amp;" - normal"))))</f>
        <v/>
      </c>
      <c r="AV74" t="str">
        <f>IF(OR(AV$1=0,$A74=0),"",IF(ISNA(AV$3),source!AV72&amp;" - ?",IF(source!AV72&gt;AV$3,source!AV72&amp;" - high",IF(source!AV72&lt;AV$4,source!AV72&amp;" - low",source!AV72&amp;" - normal"))))</f>
        <v/>
      </c>
      <c r="AW74" t="str">
        <f>IF(OR(AW$1=0,$A74=0),"",IF(ISNA(AW$3),source!AW72&amp;" - ?",IF(source!AW72&gt;AW$3,source!AW72&amp;" - high",IF(source!AW72&lt;AW$4,source!AW72&amp;" - low",source!AW72&amp;" - normal"))))</f>
        <v/>
      </c>
      <c r="AX74" t="str">
        <f>IF(OR(AX$1=0,$A74=0),"",IF(ISNA(AX$3),source!AX72&amp;" - ?",IF(source!AX72&gt;AX$3,source!AX72&amp;" - high",IF(source!AX72&lt;AX$4,source!AX72&amp;" - low",source!AX72&amp;" - normal"))))</f>
        <v/>
      </c>
      <c r="AY74" t="str">
        <f>IF(OR(AY$1=0,$A74=0),"",IF(ISNA(AY$3),source!AY72&amp;" - ?",IF(source!AY72&gt;AY$3,source!AY72&amp;" - high",IF(source!AY72&lt;AY$4,source!AY72&amp;" - low",source!AY72&amp;" - normal"))))</f>
        <v/>
      </c>
      <c r="AZ74" t="str">
        <f>IF(OR(AZ$1=0,$A74=0),"",IF(ISNA(AZ$3),source!AZ72&amp;" - ?",IF(source!AZ72&gt;AZ$3,source!AZ72&amp;" - high",IF(source!AZ72&lt;AZ$4,source!AZ72&amp;" - low",source!AZ72&amp;" - normal"))))</f>
        <v/>
      </c>
      <c r="BA74" t="str">
        <f>IF(OR(BA$1=0,$A74=0),"",IF(ISNA(BA$3),source!BA72&amp;" - ?",IF(source!BA72&gt;BA$3,source!BA72&amp;" - high",IF(source!BA72&lt;BA$4,source!BA72&amp;" - low",source!BA72&amp;" - normal"))))</f>
        <v/>
      </c>
      <c r="BB74" t="str">
        <f>IF(OR(BB$1=0,$A74=0),"",IF(ISNA(BB$3),source!BB72&amp;" - ?",IF(source!BB72&gt;BB$3,source!BB72&amp;" - high",IF(source!BB72&lt;BB$4,source!BB72&amp;" - low",source!BB72&amp;" - normal"))))</f>
        <v/>
      </c>
      <c r="BC74" t="str">
        <f>IF(OR(BC$1=0,$A74=0),"",IF(ISNA(BC$3),source!BC72&amp;" - ?",IF(source!BC72&gt;BC$3,source!BC72&amp;" - high",IF(source!BC72&lt;BC$4,source!BC72&amp;" - low",source!BC72&amp;" - normal"))))</f>
        <v/>
      </c>
      <c r="BD74" t="str">
        <f>IF(OR(BD$1=0,$A74=0),"",IF(ISNA(BD$3),source!BD72&amp;" - ?",IF(source!BD72&gt;BD$3,source!BD72&amp;" - high",IF(source!BD72&lt;BD$4,source!BD72&amp;" - low",source!BD72&amp;" - normal"))))</f>
        <v/>
      </c>
      <c r="BE74" t="str">
        <f>IF(OR(BE$1=0,$A74=0),"",IF(ISNA(BE$3),source!BE72&amp;" - ?",IF(source!BE72&gt;BE$3,source!BE72&amp;" - high",IF(source!BE72&lt;BE$4,source!BE72&amp;" - low",source!BE72&amp;" - normal"))))</f>
        <v/>
      </c>
      <c r="BF74" t="str">
        <f>IF(OR(BF$1=0,$A74=0),"",IF(ISNA(BF$3),source!BF72&amp;" - ?",IF(source!BF72&gt;BF$3,source!BF72&amp;" - high",IF(source!BF72&lt;BF$4,source!BF72&amp;" - low",source!BF72&amp;" - normal"))))</f>
        <v/>
      </c>
      <c r="BG74" t="str">
        <f>IF(OR(BG$1=0,$A74=0),"",IF(ISNA(BG$3),source!BG72&amp;" - ?",IF(source!BG72&gt;BG$3,source!BG72&amp;" - high",IF(source!BG72&lt;BG$4,source!BG72&amp;" - low",source!BG72&amp;" - normal"))))</f>
        <v/>
      </c>
      <c r="BH74" t="str">
        <f>IF(OR(BH$1=0,$A74=0),"",IF(ISNA(BH$3),source!BH72&amp;" - ?",IF(source!BH72&gt;BH$3,source!BH72&amp;" - high",IF(source!BH72&lt;BH$4,source!BH72&amp;" - low",source!BH72&amp;" - normal"))))</f>
        <v/>
      </c>
      <c r="BI74" t="str">
        <f>IF(OR(BI$1=0,$A74=0),"",IF(ISNA(BI$3),source!BI72&amp;" - ?",IF(source!BI72&gt;BI$3,source!BI72&amp;" - high",IF(source!BI72&lt;BI$4,source!BI72&amp;" - low",source!BI72&amp;" - normal"))))</f>
        <v/>
      </c>
      <c r="BJ74" t="str">
        <f>IF(OR(BJ$1=0,$A74=0),"",IF(ISNA(BJ$3),source!BJ72&amp;" - ?",IF(source!BJ72&gt;BJ$3,source!BJ72&amp;" - high",IF(source!BJ72&lt;BJ$4,source!BJ72&amp;" - low",source!BJ72&amp;" - normal"))))</f>
        <v/>
      </c>
      <c r="BK74" t="str">
        <f>IF(OR(BK$1=0,$A74=0),"",IF(ISNA(BK$3),source!BK72&amp;" - ?",IF(source!BK72&gt;BK$3,source!BK72&amp;" - high",IF(source!BK72&lt;BK$4,source!BK72&amp;" - low",source!BK72&amp;" - normal"))))</f>
        <v/>
      </c>
      <c r="BL74" t="str">
        <f>IF(OR(BL$1=0,$A74=0),"",IF(ISNA(BL$3),source!BL72&amp;" - ?",IF(source!BL72&gt;BL$3,source!BL72&amp;" - high",IF(source!BL72&lt;BL$4,source!BL72&amp;" - low",source!BL72&amp;" - normal"))))</f>
        <v/>
      </c>
      <c r="BM74" t="str">
        <f>IF(OR(BM$1=0,$A74=0),"",IF(ISNA(BM$3),source!BM72&amp;" - ?",IF(source!BM72&gt;BM$3,source!BM72&amp;" - high",IF(source!BM72&lt;BM$4,source!BM72&amp;" - low",source!BM72&amp;" - normal"))))</f>
        <v/>
      </c>
      <c r="BN74" t="str">
        <f>IF(OR(BN$1=0,$A74=0),"",IF(ISNA(BN$3),source!BN72&amp;" - ?",IF(source!BN72&gt;BN$3,source!BN72&amp;" - high",IF(source!BN72&lt;BN$4,source!BN72&amp;" - low",source!BN72&amp;" - normal"))))</f>
        <v/>
      </c>
      <c r="BO74" t="str">
        <f>IF(OR(BO$1=0,$A74=0),"",IF(ISNA(BO$3),source!BO72&amp;" - ?",IF(source!BO72&gt;BO$3,source!BO72&amp;" - high",IF(source!BO72&lt;BO$4,source!BO72&amp;" - low",source!BO72&amp;" - normal"))))</f>
        <v/>
      </c>
      <c r="BP74" t="str">
        <f>IF(OR(BP$1=0,$A74=0),"",IF(ISNA(BP$3),source!BP72&amp;" - ?",IF(source!BP72&gt;BP$3,source!BP72&amp;" - high",IF(source!BP72&lt;BP$4,source!BP72&amp;" - low",source!BP72&amp;" - normal"))))</f>
        <v/>
      </c>
      <c r="BQ74" t="str">
        <f>IF(OR(BQ$1=0,$A74=0),"",IF(ISNA(BQ$3),source!BQ72&amp;" - ?",IF(source!BQ72&gt;BQ$3,source!BQ72&amp;" - high",IF(source!BQ72&lt;BQ$4,source!BQ72&amp;" - low",source!BQ72&amp;" - normal"))))</f>
        <v/>
      </c>
      <c r="BR74" t="str">
        <f>IF(OR(BR$1=0,$A74=0),"",IF(ISNA(BR$3),source!BR72&amp;" - ?",IF(source!BR72&gt;BR$3,source!BR72&amp;" - high",IF(source!BR72&lt;BR$4,source!BR72&amp;" - low",source!BR72&amp;" - normal"))))</f>
        <v/>
      </c>
      <c r="BS74" t="str">
        <f>IF(OR(BS$1=0,$A74=0),"",IF(ISNA(BS$3),source!BS72&amp;" - ?",IF(source!BS72&gt;BS$3,source!BS72&amp;" - high",IF(source!BS72&lt;BS$4,source!BS72&amp;" - low",source!BS72&amp;" - normal"))))</f>
        <v/>
      </c>
      <c r="BT74" t="str">
        <f>IF(OR(BT$1=0,$A74=0),"",IF(ISNA(BT$3),source!BT72&amp;" - ?",IF(source!BT72&gt;BT$3,source!BT72&amp;" - high",IF(source!BT72&lt;BT$4,source!BT72&amp;" - low",source!BT72&amp;" - normal"))))</f>
        <v/>
      </c>
      <c r="BU74" t="str">
        <f>IF(OR(BU$1=0,$A74=0),"",IF(ISNA(BU$3),source!BU72&amp;" - ?",IF(source!BU72&gt;BU$3,source!BU72&amp;" - high",IF(source!BU72&lt;BU$4,source!BU72&amp;" - low",source!BU72&amp;" - normal"))))</f>
        <v/>
      </c>
      <c r="BV74" t="str">
        <f>IF(OR(BV$1=0,$A74=0),"",IF(ISNA(BV$3),source!BV72&amp;" - ?",IF(source!BV72&gt;BV$3,source!BV72&amp;" - high",IF(source!BV72&lt;BV$4,source!BV72&amp;" - low",source!BV72&amp;" - normal"))))</f>
        <v/>
      </c>
      <c r="BW74" t="str">
        <f>IF(OR(BW$1=0,$A74=0),"",IF(ISNA(BW$3),source!BW72&amp;" - ?",IF(source!BW72&gt;BW$3,source!BW72&amp;" - high",IF(source!BW72&lt;BW$4,source!BW72&amp;" - low",source!BW72&amp;" - normal"))))</f>
        <v/>
      </c>
      <c r="BX74" t="str">
        <f>IF(OR(BX$1=0,$A74=0),"",IF(ISNA(BX$3),source!BX72&amp;" - ?",IF(source!BX72&gt;BX$3,source!BX72&amp;" - high",IF(source!BX72&lt;BX$4,source!BX72&amp;" - low",source!BX72&amp;" - normal"))))</f>
        <v/>
      </c>
      <c r="BY74" t="str">
        <f>IF(OR(BY$1=0,$A74=0),"",IF(ISNA(BY$3),source!BY72&amp;" - ?",IF(source!BY72&gt;BY$3,source!BY72&amp;" - high",IF(source!BY72&lt;BY$4,source!BY72&amp;" - low",source!BY72&amp;" - normal"))))</f>
        <v/>
      </c>
      <c r="BZ74" t="str">
        <f>IF(OR(BZ$1=0,$A74=0),"",IF(ISNA(BZ$3),source!BZ72&amp;" - ?",IF(source!BZ72&gt;BZ$3,source!BZ72&amp;" - high",IF(source!BZ72&lt;BZ$4,source!BZ72&amp;" - low",source!BZ72&amp;" - normal"))))</f>
        <v/>
      </c>
      <c r="CA74" t="str">
        <f>IF(OR(CA$1=0,$A74=0),"",IF(ISNA(CA$3),source!CA72&amp;" - ?",IF(source!CA72&gt;CA$3,source!CA72&amp;" - high",IF(source!CA72&lt;CA$4,source!CA72&amp;" - low",source!CA72&amp;" - normal"))))</f>
        <v/>
      </c>
      <c r="CB74" t="str">
        <f>IF(OR(CB$1=0,$A74=0),"",IF(ISNA(CB$3),source!CB72&amp;" - ?",IF(source!CB72&gt;CB$3,source!CB72&amp;" - high",IF(source!CB72&lt;CB$4,source!CB72&amp;" - low",source!CB72&amp;" - normal"))))</f>
        <v/>
      </c>
      <c r="CC74" t="str">
        <f>IF(OR(CC$1=0,$A74=0),"",IF(ISNA(CC$3),source!CC72&amp;" - ?",IF(source!CC72&gt;CC$3,source!CC72&amp;" - high",IF(source!CC72&lt;CC$4,source!CC72&amp;" - low",source!CC72&amp;" - normal"))))</f>
        <v/>
      </c>
      <c r="CD74" t="str">
        <f>IF(OR(CD$1=0,$A74=0),"",IF(ISNA(CD$3),source!CD72&amp;" - ?",IF(source!CD72&gt;CD$3,source!CD72&amp;" - high",IF(source!CD72&lt;CD$4,source!CD72&amp;" - low",source!CD72&amp;" - normal"))))</f>
        <v/>
      </c>
      <c r="CE74" t="str">
        <f>IF(OR(CE$1=0,$A74=0),"",IF(ISNA(CE$3),source!CE72&amp;" - ?",IF(source!CE72&gt;CE$3,source!CE72&amp;" - high",IF(source!CE72&lt;CE$4,source!CE72&amp;" - low",source!CE72&amp;" - normal"))))</f>
        <v/>
      </c>
      <c r="CF74" t="str">
        <f>IF(OR(CF$1=0,$A74=0),"",IF(ISNA(CF$3),source!CF72&amp;" - ?",IF(source!CF72&gt;CF$3,source!CF72&amp;" - high",IF(source!CF72&lt;CF$4,source!CF72&amp;" - low",source!CF72&amp;" - normal"))))</f>
        <v/>
      </c>
      <c r="CG74" t="str">
        <f>IF(OR(CG$1=0,$A74=0),"",IF(ISNA(CG$3),source!CG72&amp;" - ?",IF(source!CG72&gt;CG$3,source!CG72&amp;" - high",IF(source!CG72&lt;CG$4,source!CG72&amp;" - low",source!CG72&amp;" - normal"))))</f>
        <v/>
      </c>
      <c r="CH74" t="str">
        <f>IF(OR(CH$1=0,$A74=0),"",IF(ISNA(CH$3),source!CH72&amp;" - ?",IF(source!CH72&gt;CH$3,source!CH72&amp;" - high",IF(source!CH72&lt;CH$4,source!CH72&amp;" - low",source!CH72&amp;" - normal"))))</f>
        <v/>
      </c>
      <c r="CI74" t="str">
        <f>IF(OR(CI$1=0,$A74=0),"",IF(ISNA(CI$3),source!CI72&amp;" - ?",IF(source!CI72&gt;CI$3,source!CI72&amp;" - high",IF(source!CI72&lt;CI$4,source!CI72&amp;" - low",source!CI72&amp;" - normal"))))</f>
        <v/>
      </c>
      <c r="CJ74" t="str">
        <f>IF(OR(CJ$1=0,$A74=0),"",IF(ISNA(CJ$3),source!CJ72&amp;" - ?",IF(source!CJ72&gt;CJ$3,source!CJ72&amp;" - high",IF(source!CJ72&lt;CJ$4,source!CJ72&amp;" - low",source!CJ72&amp;" - normal"))))</f>
        <v/>
      </c>
      <c r="CK74" t="str">
        <f>IF(OR(CK$1=0,$A74=0),"",IF(ISNA(CK$3),source!CK72&amp;" - ?",IF(source!CK72&gt;CK$3,source!CK72&amp;" - high",IF(source!CK72&lt;CK$4,source!CK72&amp;" - low",source!CK72&amp;" - normal"))))</f>
        <v/>
      </c>
      <c r="CL74" t="str">
        <f>IF(OR(CL$1=0,$A74=0),"",IF(ISNA(CL$3),source!CL72&amp;" - ?",IF(source!CL72&gt;CL$3,source!CL72&amp;" - high",IF(source!CL72&lt;CL$4,source!CL72&amp;" - low",source!CL72&amp;" - normal"))))</f>
        <v/>
      </c>
      <c r="CM74" t="str">
        <f>IF(OR(CM$1=0,$A74=0),"",IF(ISNA(CM$3),source!CM72&amp;" - ?",IF(source!CM72&gt;CM$3,source!CM72&amp;" - high",IF(source!CM72&lt;CM$4,source!CM72&amp;" - low",source!CM72&amp;" - normal"))))</f>
        <v/>
      </c>
      <c r="CN74" t="str">
        <f>IF(OR(CN$1=0,$A74=0),"",IF(ISNA(CN$3),source!CN72&amp;" - ?",IF(source!CN72&gt;CN$3,source!CN72&amp;" - high",IF(source!CN72&lt;CN$4,source!CN72&amp;" - low",source!CN72&amp;" - normal"))))</f>
        <v/>
      </c>
      <c r="CO74" t="str">
        <f>IF(OR(CO$1=0,$A74=0),"",IF(ISNA(CO$3),source!CO72&amp;" - ?",IF(source!CO72&gt;CO$3,source!CO72&amp;" - high",IF(source!CO72&lt;CO$4,source!CO72&amp;" - low",source!CO72&amp;" - normal"))))</f>
        <v/>
      </c>
      <c r="CP74" t="str">
        <f>IF(OR(CP$1=0,$A74=0),"",IF(ISNA(CP$3),source!CP72&amp;" - ?",IF(source!CP72&gt;CP$3,source!CP72&amp;" - high",IF(source!CP72&lt;CP$4,source!CP72&amp;" - low",source!CP72&amp;" - normal"))))</f>
        <v/>
      </c>
      <c r="CQ74" t="str">
        <f>IF(OR(CQ$1=0,$A74=0),"",IF(ISNA(CQ$3),source!CQ72&amp;" - ?",IF(source!CQ72&gt;CQ$3,source!CQ72&amp;" - high",IF(source!CQ72&lt;CQ$4,source!CQ72&amp;" - low",source!CQ72&amp;" - normal"))))</f>
        <v/>
      </c>
      <c r="CR74" t="str">
        <f>IF(OR(CR$1=0,$A74=0),"",IF(ISNA(CR$3),source!CR72&amp;" - ?",IF(source!CR72&gt;CR$3,source!CR72&amp;" - high",IF(source!CR72&lt;CR$4,source!CR72&amp;" - low",source!CR72&amp;" - normal"))))</f>
        <v/>
      </c>
      <c r="CS74" t="str">
        <f>IF(OR(CS$1=0,$A74=0),"",IF(ISNA(CS$3),source!CS72&amp;" - ?",IF(source!CS72&gt;CS$3,source!CS72&amp;" - high",IF(source!CS72&lt;CS$4,source!CS72&amp;" - low",source!CS72&amp;" - normal"))))</f>
        <v/>
      </c>
      <c r="CT74" t="str">
        <f>IF(OR(CT$1=0,$A74=0),"",IF(ISNA(CT$3),source!CT72&amp;" - ?",IF(source!CT72&gt;CT$3,source!CT72&amp;" - high",IF(source!CT72&lt;CT$4,source!CT72&amp;" - low",source!CT72&amp;" - normal"))))</f>
        <v/>
      </c>
      <c r="CU74" t="str">
        <f>IF(OR(CU$1=0,$A74=0),"",IF(ISNA(CU$3),source!CU72&amp;" - ?",IF(source!CU72&gt;CU$3,source!CU72&amp;" - high",IF(source!CU72&lt;CU$4,source!CU72&amp;" - low",source!CU72&amp;" - normal"))))</f>
        <v/>
      </c>
      <c r="CV74" t="str">
        <f>IF(OR(CV$1=0,$A74=0),"",IF(ISNA(CV$3),source!CV72&amp;" - ?",IF(source!CV72&gt;CV$3,source!CV72&amp;" - high",IF(source!CV72&lt;CV$4,source!CV72&amp;" - low",source!CV72&amp;" - normal"))))</f>
        <v/>
      </c>
      <c r="CW74" t="str">
        <f>IF(OR(CW$1=0,$A74=0),"",IF(ISNA(CW$3),source!CW72&amp;" - ?",IF(source!CW72&gt;CW$3,source!CW72&amp;" - high",IF(source!CW72&lt;CW$4,source!CW72&amp;" - low",source!CW72&amp;" - normal"))))</f>
        <v/>
      </c>
      <c r="CX74" t="str">
        <f>IF(OR(CX$1=0,$A74=0),"",IF(ISNA(CX$3),source!CX72&amp;" - ?",IF(source!CX72&gt;CX$3,source!CX72&amp;" - high",IF(source!CX72&lt;CX$4,source!CX72&amp;" - low",source!CX72&amp;" - normal"))))</f>
        <v/>
      </c>
      <c r="CY74" t="str">
        <f>IF(OR(CY$1=0,$A74=0),"",IF(ISNA(CY$3),source!CY72&amp;" - ?",IF(source!CY72&gt;CY$3,source!CY72&amp;" - high",IF(source!CY72&lt;CY$4,source!CY72&amp;" - low",source!CY72&amp;" - normal"))))</f>
        <v/>
      </c>
      <c r="CZ74" t="str">
        <f>IF(OR(CZ$1=0,$A74=0),"",IF(ISNA(CZ$3),source!CZ72&amp;" - ?",IF(source!CZ72&gt;CZ$3,source!CZ72&amp;" - high",IF(source!CZ72&lt;CZ$4,source!CZ72&amp;" - low",source!CZ72&amp;" - normal"))))</f>
        <v/>
      </c>
      <c r="DA74" t="str">
        <f>IF(OR(DA$1=0,$A74=0),"",IF(ISNA(DA$3),source!DA72&amp;" - ?",IF(source!DA72&gt;DA$3,source!DA72&amp;" - high",IF(source!DA72&lt;DA$4,source!DA72&amp;" - low",source!DA72&amp;" - normal"))))</f>
        <v/>
      </c>
      <c r="DB74" t="str">
        <f>IF(OR(DB$1=0,$A74=0),"",IF(ISNA(DB$3),source!DB72&amp;" - ?",IF(source!DB72&gt;DB$3,source!DB72&amp;" - high",IF(source!DB72&lt;DB$4,source!DB72&amp;" - low",source!DB72&amp;" - normal"))))</f>
        <v/>
      </c>
      <c r="DC74" t="str">
        <f>IF(OR(DC$1=0,$A74=0),"",IF(ISNA(DC$3),source!DC72&amp;" - ?",IF(source!DC72&gt;DC$3,source!DC72&amp;" - high",IF(source!DC72&lt;DC$4,source!DC72&amp;" - low",source!DC72&amp;" - normal"))))</f>
        <v/>
      </c>
      <c r="DD74" t="str">
        <f>IF(OR(DD$1=0,$A74=0),"",IF(ISNA(DD$3),source!DD72&amp;" - ?",IF(source!DD72&gt;DD$3,source!DD72&amp;" - high",IF(source!DD72&lt;DD$4,source!DD72&amp;" - low",source!DD72&amp;" - normal"))))</f>
        <v/>
      </c>
    </row>
    <row r="75" spans="1:108" x14ac:dyDescent="0.35">
      <c r="A75">
        <f>source!A73</f>
        <v>0</v>
      </c>
      <c r="B75" t="str">
        <f>IF($A75=0,"",IF(source!B73=0,"missing!",source!B73))</f>
        <v/>
      </c>
      <c r="C75" t="str">
        <f>IF($A75=0,"",IF(source!C73=0,"missing!",source!C73))</f>
        <v/>
      </c>
      <c r="D75" t="str">
        <f>IF($A75=0,"",IF(source!D73=0,"missing!",source!D73))</f>
        <v/>
      </c>
      <c r="E75" t="str">
        <f>IF($A75=0,"",IF(source!E73=0,"missing!",source!E73))</f>
        <v/>
      </c>
      <c r="F75" t="str">
        <f>IF($A75=0,"",IF(source!F73=0,"missing!",source!F73))</f>
        <v/>
      </c>
      <c r="G75" t="str">
        <f>IF($A75=0,"",IF(source!G73=0,"missing!",source!G73))</f>
        <v/>
      </c>
      <c r="H75" t="str">
        <f>IF($A75=0,"",IF(source!H73=0,"missing!",source!H73))</f>
        <v/>
      </c>
      <c r="I75" t="str">
        <f>IF($A75=0,"",IF(source!I73=0,"missing!",source!I73))</f>
        <v/>
      </c>
      <c r="J75" t="str">
        <f>IF(OR(J$1=0,$A75=0),"",IF(ISNA(J$3),source!J73&amp;" - ?",IF(source!J73&gt;J$3,source!J73&amp;" - high",IF(source!J73&lt;J$4,source!J73&amp;" - low",source!J73&amp;" - normal"))))</f>
        <v/>
      </c>
      <c r="K75" t="str">
        <f>IF(OR(K$1=0,$A75=0),"",IF(ISNA(K$3),source!K73&amp;" - ?",IF(source!K73&gt;K$3,source!K73&amp;" - high",IF(source!K73&lt;K$4,source!K73&amp;" - low",source!K73&amp;" - normal"))))</f>
        <v/>
      </c>
      <c r="L75" t="str">
        <f>IF(OR(L$1=0,$A75=0),"",IF(ISNA(L$3),source!L73&amp;" - ?",IF(source!L73&gt;L$3,source!L73&amp;" - high",IF(source!L73&lt;L$4,source!L73&amp;" - low",source!L73&amp;" - normal"))))</f>
        <v/>
      </c>
      <c r="M75" t="str">
        <f>IF(OR(M$1=0,$A75=0),"",IF(ISNA(M$3),source!M73&amp;" - ?",IF(source!M73&gt;M$3,source!M73&amp;" - high",IF(source!M73&lt;M$4,source!M73&amp;" - low",source!M73&amp;" - normal"))))</f>
        <v/>
      </c>
      <c r="N75" t="str">
        <f>IF(OR(N$1=0,$A75=0),"",IF(ISNA(N$3),source!N73&amp;" - ?",IF(source!N73&gt;N$3,source!N73&amp;" - high",IF(source!N73&lt;N$4,source!N73&amp;" - low",source!N73&amp;" - normal"))))</f>
        <v/>
      </c>
      <c r="O75" t="str">
        <f>IF(OR(O$1=0,$A75=0),"",IF(ISNA(O$3),source!O73&amp;" - ?",IF(source!O73&gt;O$3,source!O73&amp;" - high",IF(source!O73&lt;O$4,source!O73&amp;" - low",source!O73&amp;" - normal"))))</f>
        <v/>
      </c>
      <c r="P75" t="str">
        <f>IF(OR(P$1=0,$A75=0),"",IF(ISNA(P$3),source!P73&amp;" - ?",IF(source!P73&gt;P$3,source!P73&amp;" - high",IF(source!P73&lt;P$4,source!P73&amp;" - low",source!P73&amp;" - normal"))))</f>
        <v/>
      </c>
      <c r="Q75" t="str">
        <f>IF(OR(Q$1=0,$A75=0),"",IF(ISNA(Q$3),source!Q73&amp;" - ?",IF(source!Q73&gt;Q$3,source!Q73&amp;" - high",IF(source!Q73&lt;Q$4,source!Q73&amp;" - low",source!Q73&amp;" - normal"))))</f>
        <v/>
      </c>
      <c r="R75" t="str">
        <f>IF(OR(R$1=0,$A75=0),"",IF(ISNA(R$3),source!R73&amp;" - ?",IF(source!R73&gt;R$3,source!R73&amp;" - high",IF(source!R73&lt;R$4,source!R73&amp;" - low",source!R73&amp;" - normal"))))</f>
        <v/>
      </c>
      <c r="S75" t="str">
        <f>IF(OR(S$1=0,$A75=0),"",IF(ISNA(S$3),source!S73&amp;" - ?",IF(source!S73&gt;S$3,source!S73&amp;" - high",IF(source!S73&lt;S$4,source!S73&amp;" - low",source!S73&amp;" - normal"))))</f>
        <v/>
      </c>
      <c r="T75" t="str">
        <f>IF(OR(T$1=0,$A75=0),"",IF(ISNA(T$3),source!T73&amp;" - ?",IF(source!T73&gt;T$3,source!T73&amp;" - high",IF(source!T73&lt;T$4,source!T73&amp;" - low",source!T73&amp;" - normal"))))</f>
        <v/>
      </c>
      <c r="U75" t="str">
        <f>IF(OR(U$1=0,$A75=0),"",IF(ISNA(U$3),source!U73&amp;" - ?",IF(source!U73&gt;U$3,source!U73&amp;" - high",IF(source!U73&lt;U$4,source!U73&amp;" - low",source!U73&amp;" - normal"))))</f>
        <v/>
      </c>
      <c r="V75" t="str">
        <f>IF(OR(V$1=0,$A75=0),"",IF(ISNA(V$3),source!V73&amp;" - ?",IF(source!V73&gt;V$3,source!V73&amp;" - high",IF(source!V73&lt;V$4,source!V73&amp;" - low",source!V73&amp;" - normal"))))</f>
        <v/>
      </c>
      <c r="W75" t="str">
        <f>IF(OR(W$1=0,$A75=0),"",IF(ISNA(W$3),source!W73&amp;" - ?",IF(source!W73&gt;W$3,source!W73&amp;" - high",IF(source!W73&lt;W$4,source!W73&amp;" - low",source!W73&amp;" - normal"))))</f>
        <v/>
      </c>
      <c r="X75" t="str">
        <f>IF(OR(X$1=0,$A75=0),"",IF(ISNA(X$3),source!X73&amp;" - ?",IF(source!X73&gt;X$3,source!X73&amp;" - high",IF(source!X73&lt;X$4,source!X73&amp;" - low",source!X73&amp;" - normal"))))</f>
        <v/>
      </c>
      <c r="Y75" t="str">
        <f>IF(OR(Y$1=0,$A75=0),"",IF(ISNA(Y$3),source!Y73&amp;" - ?",IF(source!Y73&gt;Y$3,source!Y73&amp;" - high",IF(source!Y73&lt;Y$4,source!Y73&amp;" - low",source!Y73&amp;" - normal"))))</f>
        <v/>
      </c>
      <c r="Z75" t="str">
        <f>IF(OR(Z$1=0,$A75=0),"",IF(ISNA(Z$3),source!Z73&amp;" - ?",IF(source!Z73&gt;Z$3,source!Z73&amp;" - high",IF(source!Z73&lt;Z$4,source!Z73&amp;" - low",source!Z73&amp;" - normal"))))</f>
        <v/>
      </c>
      <c r="AA75" t="str">
        <f>IF(OR(AA$1=0,$A75=0),"",IF(ISNA(AA$3),source!AA73&amp;" - ?",IF(source!AA73&gt;AA$3,source!AA73&amp;" - high",IF(source!AA73&lt;AA$4,source!AA73&amp;" - low",source!AA73&amp;" - normal"))))</f>
        <v/>
      </c>
      <c r="AB75" t="str">
        <f>IF(OR(AB$1=0,$A75=0),"",IF(ISNA(AB$3),source!AB73&amp;" - ?",IF(source!AB73&gt;AB$3,source!AB73&amp;" - high",IF(source!AB73&lt;AB$4,source!AB73&amp;" - low",source!AB73&amp;" - normal"))))</f>
        <v/>
      </c>
      <c r="AC75" t="str">
        <f>IF(OR(AC$1=0,$A75=0),"",IF(ISNA(AC$3),source!AC73&amp;" - ?",IF(source!AC73&gt;AC$3,source!AC73&amp;" - high",IF(source!AC73&lt;AC$4,source!AC73&amp;" - low",source!AC73&amp;" - normal"))))</f>
        <v/>
      </c>
      <c r="AD75" t="str">
        <f>IF(OR(AD$1=0,$A75=0),"",IF(ISNA(AD$3),source!AD73&amp;" - ?",IF(source!AD73&gt;AD$3,source!AD73&amp;" - high",IF(source!AD73&lt;AD$4,source!AD73&amp;" - low",source!AD73&amp;" - normal"))))</f>
        <v/>
      </c>
      <c r="AE75" t="str">
        <f>IF(OR(AE$1=0,$A75=0),"",IF(ISNA(AE$3),source!AE73&amp;" - ?",IF(source!AE73&gt;AE$3,source!AE73&amp;" - high",IF(source!AE73&lt;AE$4,source!AE73&amp;" - low",source!AE73&amp;" - normal"))))</f>
        <v/>
      </c>
      <c r="AF75" t="str">
        <f>IF(OR(AF$1=0,$A75=0),"",IF(ISNA(AF$3),source!AF73&amp;" - ?",IF(source!AF73&gt;AF$3,source!AF73&amp;" - high",IF(source!AF73&lt;AF$4,source!AF73&amp;" - low",source!AF73&amp;" - normal"))))</f>
        <v/>
      </c>
      <c r="AG75" t="str">
        <f>IF(OR(AG$1=0,$A75=0),"",IF(ISNA(AG$3),source!AG73&amp;" - ?",IF(source!AG73&gt;AG$3,source!AG73&amp;" - high",IF(source!AG73&lt;AG$4,source!AG73&amp;" - low",source!AG73&amp;" - normal"))))</f>
        <v/>
      </c>
      <c r="AH75" t="str">
        <f>IF(OR(AH$1=0,$A75=0),"",IF(ISNA(AH$3),source!AH73&amp;" - ?",IF(source!AH73&gt;AH$3,source!AH73&amp;" - high",IF(source!AH73&lt;AH$4,source!AH73&amp;" - low",source!AH73&amp;" - normal"))))</f>
        <v/>
      </c>
      <c r="AI75" t="str">
        <f>IF(OR(AI$1=0,$A75=0),"",IF(ISNA(AI$3),source!AI73&amp;" - ?",IF(source!AI73&gt;AI$3,source!AI73&amp;" - high",IF(source!AI73&lt;AI$4,source!AI73&amp;" - low",source!AI73&amp;" - normal"))))</f>
        <v/>
      </c>
      <c r="AJ75" t="str">
        <f>IF(OR(AJ$1=0,$A75=0),"",IF(ISNA(AJ$3),source!AJ73&amp;" - ?",IF(source!AJ73&gt;AJ$3,source!AJ73&amp;" - high",IF(source!AJ73&lt;AJ$4,source!AJ73&amp;" - low",source!AJ73&amp;" - normal"))))</f>
        <v/>
      </c>
      <c r="AK75" t="str">
        <f>IF(OR(AK$1=0,$A75=0),"",IF(ISNA(AK$3),source!AK73&amp;" - ?",IF(source!AK73&gt;AK$3,source!AK73&amp;" - high",IF(source!AK73&lt;AK$4,source!AK73&amp;" - low",source!AK73&amp;" - normal"))))</f>
        <v/>
      </c>
      <c r="AL75" t="str">
        <f>IF(OR(AL$1=0,$A75=0),"",IF(ISNA(AL$3),source!AL73&amp;" - ?",IF(source!AL73&gt;AL$3,source!AL73&amp;" - high",IF(source!AL73&lt;AL$4,source!AL73&amp;" - low",source!AL73&amp;" - normal"))))</f>
        <v/>
      </c>
      <c r="AM75" t="str">
        <f>IF(OR(AM$1=0,$A75=0),"",IF(ISNA(AM$3),source!AM73&amp;" - ?",IF(source!AM73&gt;AM$3,source!AM73&amp;" - high",IF(source!AM73&lt;AM$4,source!AM73&amp;" - low",source!AM73&amp;" - normal"))))</f>
        <v/>
      </c>
      <c r="AN75" t="str">
        <f>IF(OR(AN$1=0,$A75=0),"",IF(ISNA(AN$3),source!AN73&amp;" - ?",IF(source!AN73&gt;AN$3,source!AN73&amp;" - high",IF(source!AN73&lt;AN$4,source!AN73&amp;" - low",source!AN73&amp;" - normal"))))</f>
        <v/>
      </c>
      <c r="AO75" t="str">
        <f>IF(OR(AO$1=0,$A75=0),"",IF(ISNA(AO$3),source!AO73&amp;" - ?",IF(source!AO73&gt;AO$3,source!AO73&amp;" - high",IF(source!AO73&lt;AO$4,source!AO73&amp;" - low",source!AO73&amp;" - normal"))))</f>
        <v/>
      </c>
      <c r="AP75" t="str">
        <f>IF(OR(AP$1=0,$A75=0),"",IF(ISNA(AP$3),source!AP73&amp;" - ?",IF(source!AP73&gt;AP$3,source!AP73&amp;" - high",IF(source!AP73&lt;AP$4,source!AP73&amp;" - low",source!AP73&amp;" - normal"))))</f>
        <v/>
      </c>
      <c r="AQ75" t="str">
        <f>IF(OR(AQ$1=0,$A75=0),"",IF(ISNA(AQ$3),source!AQ73&amp;" - ?",IF(source!AQ73&gt;AQ$3,source!AQ73&amp;" - high",IF(source!AQ73&lt;AQ$4,source!AQ73&amp;" - low",source!AQ73&amp;" - normal"))))</f>
        <v/>
      </c>
      <c r="AR75" t="str">
        <f>IF(OR(AR$1=0,$A75=0),"",IF(ISNA(AR$3),source!AR73&amp;" - ?",IF(source!AR73&gt;AR$3,source!AR73&amp;" - high",IF(source!AR73&lt;AR$4,source!AR73&amp;" - low",source!AR73&amp;" - normal"))))</f>
        <v/>
      </c>
      <c r="AS75" t="str">
        <f>IF(OR(AS$1=0,$A75=0),"",IF(ISNA(AS$3),source!AS73&amp;" - ?",IF(source!AS73&gt;AS$3,source!AS73&amp;" - high",IF(source!AS73&lt;AS$4,source!AS73&amp;" - low",source!AS73&amp;" - normal"))))</f>
        <v/>
      </c>
      <c r="AT75" t="str">
        <f>IF(OR(AT$1=0,$A75=0),"",IF(ISNA(AT$3),source!AT73&amp;" - ?",IF(source!AT73&gt;AT$3,source!AT73&amp;" - high",IF(source!AT73&lt;AT$4,source!AT73&amp;" - low",source!AT73&amp;" - normal"))))</f>
        <v/>
      </c>
      <c r="AU75" t="str">
        <f>IF(OR(AU$1=0,$A75=0),"",IF(ISNA(AU$3),source!AU73&amp;" - ?",IF(source!AU73&gt;AU$3,source!AU73&amp;" - high",IF(source!AU73&lt;AU$4,source!AU73&amp;" - low",source!AU73&amp;" - normal"))))</f>
        <v/>
      </c>
      <c r="AV75" t="str">
        <f>IF(OR(AV$1=0,$A75=0),"",IF(ISNA(AV$3),source!AV73&amp;" - ?",IF(source!AV73&gt;AV$3,source!AV73&amp;" - high",IF(source!AV73&lt;AV$4,source!AV73&amp;" - low",source!AV73&amp;" - normal"))))</f>
        <v/>
      </c>
      <c r="AW75" t="str">
        <f>IF(OR(AW$1=0,$A75=0),"",IF(ISNA(AW$3),source!AW73&amp;" - ?",IF(source!AW73&gt;AW$3,source!AW73&amp;" - high",IF(source!AW73&lt;AW$4,source!AW73&amp;" - low",source!AW73&amp;" - normal"))))</f>
        <v/>
      </c>
      <c r="AX75" t="str">
        <f>IF(OR(AX$1=0,$A75=0),"",IF(ISNA(AX$3),source!AX73&amp;" - ?",IF(source!AX73&gt;AX$3,source!AX73&amp;" - high",IF(source!AX73&lt;AX$4,source!AX73&amp;" - low",source!AX73&amp;" - normal"))))</f>
        <v/>
      </c>
      <c r="AY75" t="str">
        <f>IF(OR(AY$1=0,$A75=0),"",IF(ISNA(AY$3),source!AY73&amp;" - ?",IF(source!AY73&gt;AY$3,source!AY73&amp;" - high",IF(source!AY73&lt;AY$4,source!AY73&amp;" - low",source!AY73&amp;" - normal"))))</f>
        <v/>
      </c>
      <c r="AZ75" t="str">
        <f>IF(OR(AZ$1=0,$A75=0),"",IF(ISNA(AZ$3),source!AZ73&amp;" - ?",IF(source!AZ73&gt;AZ$3,source!AZ73&amp;" - high",IF(source!AZ73&lt;AZ$4,source!AZ73&amp;" - low",source!AZ73&amp;" - normal"))))</f>
        <v/>
      </c>
      <c r="BA75" t="str">
        <f>IF(OR(BA$1=0,$A75=0),"",IF(ISNA(BA$3),source!BA73&amp;" - ?",IF(source!BA73&gt;BA$3,source!BA73&amp;" - high",IF(source!BA73&lt;BA$4,source!BA73&amp;" - low",source!BA73&amp;" - normal"))))</f>
        <v/>
      </c>
      <c r="BB75" t="str">
        <f>IF(OR(BB$1=0,$A75=0),"",IF(ISNA(BB$3),source!BB73&amp;" - ?",IF(source!BB73&gt;BB$3,source!BB73&amp;" - high",IF(source!BB73&lt;BB$4,source!BB73&amp;" - low",source!BB73&amp;" - normal"))))</f>
        <v/>
      </c>
      <c r="BC75" t="str">
        <f>IF(OR(BC$1=0,$A75=0),"",IF(ISNA(BC$3),source!BC73&amp;" - ?",IF(source!BC73&gt;BC$3,source!BC73&amp;" - high",IF(source!BC73&lt;BC$4,source!BC73&amp;" - low",source!BC73&amp;" - normal"))))</f>
        <v/>
      </c>
      <c r="BD75" t="str">
        <f>IF(OR(BD$1=0,$A75=0),"",IF(ISNA(BD$3),source!BD73&amp;" - ?",IF(source!BD73&gt;BD$3,source!BD73&amp;" - high",IF(source!BD73&lt;BD$4,source!BD73&amp;" - low",source!BD73&amp;" - normal"))))</f>
        <v/>
      </c>
      <c r="BE75" t="str">
        <f>IF(OR(BE$1=0,$A75=0),"",IF(ISNA(BE$3),source!BE73&amp;" - ?",IF(source!BE73&gt;BE$3,source!BE73&amp;" - high",IF(source!BE73&lt;BE$4,source!BE73&amp;" - low",source!BE73&amp;" - normal"))))</f>
        <v/>
      </c>
      <c r="BF75" t="str">
        <f>IF(OR(BF$1=0,$A75=0),"",IF(ISNA(BF$3),source!BF73&amp;" - ?",IF(source!BF73&gt;BF$3,source!BF73&amp;" - high",IF(source!BF73&lt;BF$4,source!BF73&amp;" - low",source!BF73&amp;" - normal"))))</f>
        <v/>
      </c>
      <c r="BG75" t="str">
        <f>IF(OR(BG$1=0,$A75=0),"",IF(ISNA(BG$3),source!BG73&amp;" - ?",IF(source!BG73&gt;BG$3,source!BG73&amp;" - high",IF(source!BG73&lt;BG$4,source!BG73&amp;" - low",source!BG73&amp;" - normal"))))</f>
        <v/>
      </c>
      <c r="BH75" t="str">
        <f>IF(OR(BH$1=0,$A75=0),"",IF(ISNA(BH$3),source!BH73&amp;" - ?",IF(source!BH73&gt;BH$3,source!BH73&amp;" - high",IF(source!BH73&lt;BH$4,source!BH73&amp;" - low",source!BH73&amp;" - normal"))))</f>
        <v/>
      </c>
      <c r="BI75" t="str">
        <f>IF(OR(BI$1=0,$A75=0),"",IF(ISNA(BI$3),source!BI73&amp;" - ?",IF(source!BI73&gt;BI$3,source!BI73&amp;" - high",IF(source!BI73&lt;BI$4,source!BI73&amp;" - low",source!BI73&amp;" - normal"))))</f>
        <v/>
      </c>
      <c r="BJ75" t="str">
        <f>IF(OR(BJ$1=0,$A75=0),"",IF(ISNA(BJ$3),source!BJ73&amp;" - ?",IF(source!BJ73&gt;BJ$3,source!BJ73&amp;" - high",IF(source!BJ73&lt;BJ$4,source!BJ73&amp;" - low",source!BJ73&amp;" - normal"))))</f>
        <v/>
      </c>
      <c r="BK75" t="str">
        <f>IF(OR(BK$1=0,$A75=0),"",IF(ISNA(BK$3),source!BK73&amp;" - ?",IF(source!BK73&gt;BK$3,source!BK73&amp;" - high",IF(source!BK73&lt;BK$4,source!BK73&amp;" - low",source!BK73&amp;" - normal"))))</f>
        <v/>
      </c>
      <c r="BL75" t="str">
        <f>IF(OR(BL$1=0,$A75=0),"",IF(ISNA(BL$3),source!BL73&amp;" - ?",IF(source!BL73&gt;BL$3,source!BL73&amp;" - high",IF(source!BL73&lt;BL$4,source!BL73&amp;" - low",source!BL73&amp;" - normal"))))</f>
        <v/>
      </c>
      <c r="BM75" t="str">
        <f>IF(OR(BM$1=0,$A75=0),"",IF(ISNA(BM$3),source!BM73&amp;" - ?",IF(source!BM73&gt;BM$3,source!BM73&amp;" - high",IF(source!BM73&lt;BM$4,source!BM73&amp;" - low",source!BM73&amp;" - normal"))))</f>
        <v/>
      </c>
      <c r="BN75" t="str">
        <f>IF(OR(BN$1=0,$A75=0),"",IF(ISNA(BN$3),source!BN73&amp;" - ?",IF(source!BN73&gt;BN$3,source!BN73&amp;" - high",IF(source!BN73&lt;BN$4,source!BN73&amp;" - low",source!BN73&amp;" - normal"))))</f>
        <v/>
      </c>
      <c r="BO75" t="str">
        <f>IF(OR(BO$1=0,$A75=0),"",IF(ISNA(BO$3),source!BO73&amp;" - ?",IF(source!BO73&gt;BO$3,source!BO73&amp;" - high",IF(source!BO73&lt;BO$4,source!BO73&amp;" - low",source!BO73&amp;" - normal"))))</f>
        <v/>
      </c>
      <c r="BP75" t="str">
        <f>IF(OR(BP$1=0,$A75=0),"",IF(ISNA(BP$3),source!BP73&amp;" - ?",IF(source!BP73&gt;BP$3,source!BP73&amp;" - high",IF(source!BP73&lt;BP$4,source!BP73&amp;" - low",source!BP73&amp;" - normal"))))</f>
        <v/>
      </c>
      <c r="BQ75" t="str">
        <f>IF(OR(BQ$1=0,$A75=0),"",IF(ISNA(BQ$3),source!BQ73&amp;" - ?",IF(source!BQ73&gt;BQ$3,source!BQ73&amp;" - high",IF(source!BQ73&lt;BQ$4,source!BQ73&amp;" - low",source!BQ73&amp;" - normal"))))</f>
        <v/>
      </c>
      <c r="BR75" t="str">
        <f>IF(OR(BR$1=0,$A75=0),"",IF(ISNA(BR$3),source!BR73&amp;" - ?",IF(source!BR73&gt;BR$3,source!BR73&amp;" - high",IF(source!BR73&lt;BR$4,source!BR73&amp;" - low",source!BR73&amp;" - normal"))))</f>
        <v/>
      </c>
      <c r="BS75" t="str">
        <f>IF(OR(BS$1=0,$A75=0),"",IF(ISNA(BS$3),source!BS73&amp;" - ?",IF(source!BS73&gt;BS$3,source!BS73&amp;" - high",IF(source!BS73&lt;BS$4,source!BS73&amp;" - low",source!BS73&amp;" - normal"))))</f>
        <v/>
      </c>
      <c r="BT75" t="str">
        <f>IF(OR(BT$1=0,$A75=0),"",IF(ISNA(BT$3),source!BT73&amp;" - ?",IF(source!BT73&gt;BT$3,source!BT73&amp;" - high",IF(source!BT73&lt;BT$4,source!BT73&amp;" - low",source!BT73&amp;" - normal"))))</f>
        <v/>
      </c>
      <c r="BU75" t="str">
        <f>IF(OR(BU$1=0,$A75=0),"",IF(ISNA(BU$3),source!BU73&amp;" - ?",IF(source!BU73&gt;BU$3,source!BU73&amp;" - high",IF(source!BU73&lt;BU$4,source!BU73&amp;" - low",source!BU73&amp;" - normal"))))</f>
        <v/>
      </c>
      <c r="BV75" t="str">
        <f>IF(OR(BV$1=0,$A75=0),"",IF(ISNA(BV$3),source!BV73&amp;" - ?",IF(source!BV73&gt;BV$3,source!BV73&amp;" - high",IF(source!BV73&lt;BV$4,source!BV73&amp;" - low",source!BV73&amp;" - normal"))))</f>
        <v/>
      </c>
      <c r="BW75" t="str">
        <f>IF(OR(BW$1=0,$A75=0),"",IF(ISNA(BW$3),source!BW73&amp;" - ?",IF(source!BW73&gt;BW$3,source!BW73&amp;" - high",IF(source!BW73&lt;BW$4,source!BW73&amp;" - low",source!BW73&amp;" - normal"))))</f>
        <v/>
      </c>
      <c r="BX75" t="str">
        <f>IF(OR(BX$1=0,$A75=0),"",IF(ISNA(BX$3),source!BX73&amp;" - ?",IF(source!BX73&gt;BX$3,source!BX73&amp;" - high",IF(source!BX73&lt;BX$4,source!BX73&amp;" - low",source!BX73&amp;" - normal"))))</f>
        <v/>
      </c>
      <c r="BY75" t="str">
        <f>IF(OR(BY$1=0,$A75=0),"",IF(ISNA(BY$3),source!BY73&amp;" - ?",IF(source!BY73&gt;BY$3,source!BY73&amp;" - high",IF(source!BY73&lt;BY$4,source!BY73&amp;" - low",source!BY73&amp;" - normal"))))</f>
        <v/>
      </c>
      <c r="BZ75" t="str">
        <f>IF(OR(BZ$1=0,$A75=0),"",IF(ISNA(BZ$3),source!BZ73&amp;" - ?",IF(source!BZ73&gt;BZ$3,source!BZ73&amp;" - high",IF(source!BZ73&lt;BZ$4,source!BZ73&amp;" - low",source!BZ73&amp;" - normal"))))</f>
        <v/>
      </c>
      <c r="CA75" t="str">
        <f>IF(OR(CA$1=0,$A75=0),"",IF(ISNA(CA$3),source!CA73&amp;" - ?",IF(source!CA73&gt;CA$3,source!CA73&amp;" - high",IF(source!CA73&lt;CA$4,source!CA73&amp;" - low",source!CA73&amp;" - normal"))))</f>
        <v/>
      </c>
      <c r="CB75" t="str">
        <f>IF(OR(CB$1=0,$A75=0),"",IF(ISNA(CB$3),source!CB73&amp;" - ?",IF(source!CB73&gt;CB$3,source!CB73&amp;" - high",IF(source!CB73&lt;CB$4,source!CB73&amp;" - low",source!CB73&amp;" - normal"))))</f>
        <v/>
      </c>
      <c r="CC75" t="str">
        <f>IF(OR(CC$1=0,$A75=0),"",IF(ISNA(CC$3),source!CC73&amp;" - ?",IF(source!CC73&gt;CC$3,source!CC73&amp;" - high",IF(source!CC73&lt;CC$4,source!CC73&amp;" - low",source!CC73&amp;" - normal"))))</f>
        <v/>
      </c>
      <c r="CD75" t="str">
        <f>IF(OR(CD$1=0,$A75=0),"",IF(ISNA(CD$3),source!CD73&amp;" - ?",IF(source!CD73&gt;CD$3,source!CD73&amp;" - high",IF(source!CD73&lt;CD$4,source!CD73&amp;" - low",source!CD73&amp;" - normal"))))</f>
        <v/>
      </c>
      <c r="CE75" t="str">
        <f>IF(OR(CE$1=0,$A75=0),"",IF(ISNA(CE$3),source!CE73&amp;" - ?",IF(source!CE73&gt;CE$3,source!CE73&amp;" - high",IF(source!CE73&lt;CE$4,source!CE73&amp;" - low",source!CE73&amp;" - normal"))))</f>
        <v/>
      </c>
      <c r="CF75" t="str">
        <f>IF(OR(CF$1=0,$A75=0),"",IF(ISNA(CF$3),source!CF73&amp;" - ?",IF(source!CF73&gt;CF$3,source!CF73&amp;" - high",IF(source!CF73&lt;CF$4,source!CF73&amp;" - low",source!CF73&amp;" - normal"))))</f>
        <v/>
      </c>
      <c r="CG75" t="str">
        <f>IF(OR(CG$1=0,$A75=0),"",IF(ISNA(CG$3),source!CG73&amp;" - ?",IF(source!CG73&gt;CG$3,source!CG73&amp;" - high",IF(source!CG73&lt;CG$4,source!CG73&amp;" - low",source!CG73&amp;" - normal"))))</f>
        <v/>
      </c>
      <c r="CH75" t="str">
        <f>IF(OR(CH$1=0,$A75=0),"",IF(ISNA(CH$3),source!CH73&amp;" - ?",IF(source!CH73&gt;CH$3,source!CH73&amp;" - high",IF(source!CH73&lt;CH$4,source!CH73&amp;" - low",source!CH73&amp;" - normal"))))</f>
        <v/>
      </c>
      <c r="CI75" t="str">
        <f>IF(OR(CI$1=0,$A75=0),"",IF(ISNA(CI$3),source!CI73&amp;" - ?",IF(source!CI73&gt;CI$3,source!CI73&amp;" - high",IF(source!CI73&lt;CI$4,source!CI73&amp;" - low",source!CI73&amp;" - normal"))))</f>
        <v/>
      </c>
      <c r="CJ75" t="str">
        <f>IF(OR(CJ$1=0,$A75=0),"",IF(ISNA(CJ$3),source!CJ73&amp;" - ?",IF(source!CJ73&gt;CJ$3,source!CJ73&amp;" - high",IF(source!CJ73&lt;CJ$4,source!CJ73&amp;" - low",source!CJ73&amp;" - normal"))))</f>
        <v/>
      </c>
      <c r="CK75" t="str">
        <f>IF(OR(CK$1=0,$A75=0),"",IF(ISNA(CK$3),source!CK73&amp;" - ?",IF(source!CK73&gt;CK$3,source!CK73&amp;" - high",IF(source!CK73&lt;CK$4,source!CK73&amp;" - low",source!CK73&amp;" - normal"))))</f>
        <v/>
      </c>
      <c r="CL75" t="str">
        <f>IF(OR(CL$1=0,$A75=0),"",IF(ISNA(CL$3),source!CL73&amp;" - ?",IF(source!CL73&gt;CL$3,source!CL73&amp;" - high",IF(source!CL73&lt;CL$4,source!CL73&amp;" - low",source!CL73&amp;" - normal"))))</f>
        <v/>
      </c>
      <c r="CM75" t="str">
        <f>IF(OR(CM$1=0,$A75=0),"",IF(ISNA(CM$3),source!CM73&amp;" - ?",IF(source!CM73&gt;CM$3,source!CM73&amp;" - high",IF(source!CM73&lt;CM$4,source!CM73&amp;" - low",source!CM73&amp;" - normal"))))</f>
        <v/>
      </c>
      <c r="CN75" t="str">
        <f>IF(OR(CN$1=0,$A75=0),"",IF(ISNA(CN$3),source!CN73&amp;" - ?",IF(source!CN73&gt;CN$3,source!CN73&amp;" - high",IF(source!CN73&lt;CN$4,source!CN73&amp;" - low",source!CN73&amp;" - normal"))))</f>
        <v/>
      </c>
      <c r="CO75" t="str">
        <f>IF(OR(CO$1=0,$A75=0),"",IF(ISNA(CO$3),source!CO73&amp;" - ?",IF(source!CO73&gt;CO$3,source!CO73&amp;" - high",IF(source!CO73&lt;CO$4,source!CO73&amp;" - low",source!CO73&amp;" - normal"))))</f>
        <v/>
      </c>
      <c r="CP75" t="str">
        <f>IF(OR(CP$1=0,$A75=0),"",IF(ISNA(CP$3),source!CP73&amp;" - ?",IF(source!CP73&gt;CP$3,source!CP73&amp;" - high",IF(source!CP73&lt;CP$4,source!CP73&amp;" - low",source!CP73&amp;" - normal"))))</f>
        <v/>
      </c>
      <c r="CQ75" t="str">
        <f>IF(OR(CQ$1=0,$A75=0),"",IF(ISNA(CQ$3),source!CQ73&amp;" - ?",IF(source!CQ73&gt;CQ$3,source!CQ73&amp;" - high",IF(source!CQ73&lt;CQ$4,source!CQ73&amp;" - low",source!CQ73&amp;" - normal"))))</f>
        <v/>
      </c>
      <c r="CR75" t="str">
        <f>IF(OR(CR$1=0,$A75=0),"",IF(ISNA(CR$3),source!CR73&amp;" - ?",IF(source!CR73&gt;CR$3,source!CR73&amp;" - high",IF(source!CR73&lt;CR$4,source!CR73&amp;" - low",source!CR73&amp;" - normal"))))</f>
        <v/>
      </c>
      <c r="CS75" t="str">
        <f>IF(OR(CS$1=0,$A75=0),"",IF(ISNA(CS$3),source!CS73&amp;" - ?",IF(source!CS73&gt;CS$3,source!CS73&amp;" - high",IF(source!CS73&lt;CS$4,source!CS73&amp;" - low",source!CS73&amp;" - normal"))))</f>
        <v/>
      </c>
      <c r="CT75" t="str">
        <f>IF(OR(CT$1=0,$A75=0),"",IF(ISNA(CT$3),source!CT73&amp;" - ?",IF(source!CT73&gt;CT$3,source!CT73&amp;" - high",IF(source!CT73&lt;CT$4,source!CT73&amp;" - low",source!CT73&amp;" - normal"))))</f>
        <v/>
      </c>
      <c r="CU75" t="str">
        <f>IF(OR(CU$1=0,$A75=0),"",IF(ISNA(CU$3),source!CU73&amp;" - ?",IF(source!CU73&gt;CU$3,source!CU73&amp;" - high",IF(source!CU73&lt;CU$4,source!CU73&amp;" - low",source!CU73&amp;" - normal"))))</f>
        <v/>
      </c>
      <c r="CV75" t="str">
        <f>IF(OR(CV$1=0,$A75=0),"",IF(ISNA(CV$3),source!CV73&amp;" - ?",IF(source!CV73&gt;CV$3,source!CV73&amp;" - high",IF(source!CV73&lt;CV$4,source!CV73&amp;" - low",source!CV73&amp;" - normal"))))</f>
        <v/>
      </c>
      <c r="CW75" t="str">
        <f>IF(OR(CW$1=0,$A75=0),"",IF(ISNA(CW$3),source!CW73&amp;" - ?",IF(source!CW73&gt;CW$3,source!CW73&amp;" - high",IF(source!CW73&lt;CW$4,source!CW73&amp;" - low",source!CW73&amp;" - normal"))))</f>
        <v/>
      </c>
      <c r="CX75" t="str">
        <f>IF(OR(CX$1=0,$A75=0),"",IF(ISNA(CX$3),source!CX73&amp;" - ?",IF(source!CX73&gt;CX$3,source!CX73&amp;" - high",IF(source!CX73&lt;CX$4,source!CX73&amp;" - low",source!CX73&amp;" - normal"))))</f>
        <v/>
      </c>
      <c r="CY75" t="str">
        <f>IF(OR(CY$1=0,$A75=0),"",IF(ISNA(CY$3),source!CY73&amp;" - ?",IF(source!CY73&gt;CY$3,source!CY73&amp;" - high",IF(source!CY73&lt;CY$4,source!CY73&amp;" - low",source!CY73&amp;" - normal"))))</f>
        <v/>
      </c>
      <c r="CZ75" t="str">
        <f>IF(OR(CZ$1=0,$A75=0),"",IF(ISNA(CZ$3),source!CZ73&amp;" - ?",IF(source!CZ73&gt;CZ$3,source!CZ73&amp;" - high",IF(source!CZ73&lt;CZ$4,source!CZ73&amp;" - low",source!CZ73&amp;" - normal"))))</f>
        <v/>
      </c>
      <c r="DA75" t="str">
        <f>IF(OR(DA$1=0,$A75=0),"",IF(ISNA(DA$3),source!DA73&amp;" - ?",IF(source!DA73&gt;DA$3,source!DA73&amp;" - high",IF(source!DA73&lt;DA$4,source!DA73&amp;" - low",source!DA73&amp;" - normal"))))</f>
        <v/>
      </c>
      <c r="DB75" t="str">
        <f>IF(OR(DB$1=0,$A75=0),"",IF(ISNA(DB$3),source!DB73&amp;" - ?",IF(source!DB73&gt;DB$3,source!DB73&amp;" - high",IF(source!DB73&lt;DB$4,source!DB73&amp;" - low",source!DB73&amp;" - normal"))))</f>
        <v/>
      </c>
      <c r="DC75" t="str">
        <f>IF(OR(DC$1=0,$A75=0),"",IF(ISNA(DC$3),source!DC73&amp;" - ?",IF(source!DC73&gt;DC$3,source!DC73&amp;" - high",IF(source!DC73&lt;DC$4,source!DC73&amp;" - low",source!DC73&amp;" - normal"))))</f>
        <v/>
      </c>
      <c r="DD75" t="str">
        <f>IF(OR(DD$1=0,$A75=0),"",IF(ISNA(DD$3),source!DD73&amp;" - ?",IF(source!DD73&gt;DD$3,source!DD73&amp;" - high",IF(source!DD73&lt;DD$4,source!DD73&amp;" - low",source!DD73&amp;" - normal"))))</f>
        <v/>
      </c>
    </row>
    <row r="76" spans="1:108" x14ac:dyDescent="0.35">
      <c r="A76">
        <f>source!A74</f>
        <v>0</v>
      </c>
      <c r="B76" t="str">
        <f>IF($A76=0,"",IF(source!B74=0,"missing!",source!B74))</f>
        <v/>
      </c>
      <c r="C76" t="str">
        <f>IF($A76=0,"",IF(source!C74=0,"missing!",source!C74))</f>
        <v/>
      </c>
      <c r="D76" t="str">
        <f>IF($A76=0,"",IF(source!D74=0,"missing!",source!D74))</f>
        <v/>
      </c>
      <c r="E76" t="str">
        <f>IF($A76=0,"",IF(source!E74=0,"missing!",source!E74))</f>
        <v/>
      </c>
      <c r="F76" t="str">
        <f>IF($A76=0,"",IF(source!F74=0,"missing!",source!F74))</f>
        <v/>
      </c>
      <c r="G76" t="str">
        <f>IF($A76=0,"",IF(source!G74=0,"missing!",source!G74))</f>
        <v/>
      </c>
      <c r="H76" t="str">
        <f>IF($A76=0,"",IF(source!H74=0,"missing!",source!H74))</f>
        <v/>
      </c>
      <c r="I76" t="str">
        <f>IF($A76=0,"",IF(source!I74=0,"missing!",source!I74))</f>
        <v/>
      </c>
      <c r="J76" t="str">
        <f>IF(OR(J$1=0,$A76=0),"",IF(ISNA(J$3),source!J74&amp;" - ?",IF(source!J74&gt;J$3,source!J74&amp;" - high",IF(source!J74&lt;J$4,source!J74&amp;" - low",source!J74&amp;" - normal"))))</f>
        <v/>
      </c>
      <c r="K76" t="str">
        <f>IF(OR(K$1=0,$A76=0),"",IF(ISNA(K$3),source!K74&amp;" - ?",IF(source!K74&gt;K$3,source!K74&amp;" - high",IF(source!K74&lt;K$4,source!K74&amp;" - low",source!K74&amp;" - normal"))))</f>
        <v/>
      </c>
      <c r="L76" t="str">
        <f>IF(OR(L$1=0,$A76=0),"",IF(ISNA(L$3),source!L74&amp;" - ?",IF(source!L74&gt;L$3,source!L74&amp;" - high",IF(source!L74&lt;L$4,source!L74&amp;" - low",source!L74&amp;" - normal"))))</f>
        <v/>
      </c>
      <c r="M76" t="str">
        <f>IF(OR(M$1=0,$A76=0),"",IF(ISNA(M$3),source!M74&amp;" - ?",IF(source!M74&gt;M$3,source!M74&amp;" - high",IF(source!M74&lt;M$4,source!M74&amp;" - low",source!M74&amp;" - normal"))))</f>
        <v/>
      </c>
      <c r="N76" t="str">
        <f>IF(OR(N$1=0,$A76=0),"",IF(ISNA(N$3),source!N74&amp;" - ?",IF(source!N74&gt;N$3,source!N74&amp;" - high",IF(source!N74&lt;N$4,source!N74&amp;" - low",source!N74&amp;" - normal"))))</f>
        <v/>
      </c>
      <c r="O76" t="str">
        <f>IF(OR(O$1=0,$A76=0),"",IF(ISNA(O$3),source!O74&amp;" - ?",IF(source!O74&gt;O$3,source!O74&amp;" - high",IF(source!O74&lt;O$4,source!O74&amp;" - low",source!O74&amp;" - normal"))))</f>
        <v/>
      </c>
      <c r="P76" t="str">
        <f>IF(OR(P$1=0,$A76=0),"",IF(ISNA(P$3),source!P74&amp;" - ?",IF(source!P74&gt;P$3,source!P74&amp;" - high",IF(source!P74&lt;P$4,source!P74&amp;" - low",source!P74&amp;" - normal"))))</f>
        <v/>
      </c>
      <c r="Q76" t="str">
        <f>IF(OR(Q$1=0,$A76=0),"",IF(ISNA(Q$3),source!Q74&amp;" - ?",IF(source!Q74&gt;Q$3,source!Q74&amp;" - high",IF(source!Q74&lt;Q$4,source!Q74&amp;" - low",source!Q74&amp;" - normal"))))</f>
        <v/>
      </c>
      <c r="R76" t="str">
        <f>IF(OR(R$1=0,$A76=0),"",IF(ISNA(R$3),source!R74&amp;" - ?",IF(source!R74&gt;R$3,source!R74&amp;" - high",IF(source!R74&lt;R$4,source!R74&amp;" - low",source!R74&amp;" - normal"))))</f>
        <v/>
      </c>
      <c r="S76" t="str">
        <f>IF(OR(S$1=0,$A76=0),"",IF(ISNA(S$3),source!S74&amp;" - ?",IF(source!S74&gt;S$3,source!S74&amp;" - high",IF(source!S74&lt;S$4,source!S74&amp;" - low",source!S74&amp;" - normal"))))</f>
        <v/>
      </c>
      <c r="T76" t="str">
        <f>IF(OR(T$1=0,$A76=0),"",IF(ISNA(T$3),source!T74&amp;" - ?",IF(source!T74&gt;T$3,source!T74&amp;" - high",IF(source!T74&lt;T$4,source!T74&amp;" - low",source!T74&amp;" - normal"))))</f>
        <v/>
      </c>
      <c r="U76" t="str">
        <f>IF(OR(U$1=0,$A76=0),"",IF(ISNA(U$3),source!U74&amp;" - ?",IF(source!U74&gt;U$3,source!U74&amp;" - high",IF(source!U74&lt;U$4,source!U74&amp;" - low",source!U74&amp;" - normal"))))</f>
        <v/>
      </c>
      <c r="V76" t="str">
        <f>IF(OR(V$1=0,$A76=0),"",IF(ISNA(V$3),source!V74&amp;" - ?",IF(source!V74&gt;V$3,source!V74&amp;" - high",IF(source!V74&lt;V$4,source!V74&amp;" - low",source!V74&amp;" - normal"))))</f>
        <v/>
      </c>
      <c r="W76" t="str">
        <f>IF(OR(W$1=0,$A76=0),"",IF(ISNA(W$3),source!W74&amp;" - ?",IF(source!W74&gt;W$3,source!W74&amp;" - high",IF(source!W74&lt;W$4,source!W74&amp;" - low",source!W74&amp;" - normal"))))</f>
        <v/>
      </c>
      <c r="X76" t="str">
        <f>IF(OR(X$1=0,$A76=0),"",IF(ISNA(X$3),source!X74&amp;" - ?",IF(source!X74&gt;X$3,source!X74&amp;" - high",IF(source!X74&lt;X$4,source!X74&amp;" - low",source!X74&amp;" - normal"))))</f>
        <v/>
      </c>
      <c r="Y76" t="str">
        <f>IF(OR(Y$1=0,$A76=0),"",IF(ISNA(Y$3),source!Y74&amp;" - ?",IF(source!Y74&gt;Y$3,source!Y74&amp;" - high",IF(source!Y74&lt;Y$4,source!Y74&amp;" - low",source!Y74&amp;" - normal"))))</f>
        <v/>
      </c>
      <c r="Z76" t="str">
        <f>IF(OR(Z$1=0,$A76=0),"",IF(ISNA(Z$3),source!Z74&amp;" - ?",IF(source!Z74&gt;Z$3,source!Z74&amp;" - high",IF(source!Z74&lt;Z$4,source!Z74&amp;" - low",source!Z74&amp;" - normal"))))</f>
        <v/>
      </c>
      <c r="AA76" t="str">
        <f>IF(OR(AA$1=0,$A76=0),"",IF(ISNA(AA$3),source!AA74&amp;" - ?",IF(source!AA74&gt;AA$3,source!AA74&amp;" - high",IF(source!AA74&lt;AA$4,source!AA74&amp;" - low",source!AA74&amp;" - normal"))))</f>
        <v/>
      </c>
      <c r="AB76" t="str">
        <f>IF(OR(AB$1=0,$A76=0),"",IF(ISNA(AB$3),source!AB74&amp;" - ?",IF(source!AB74&gt;AB$3,source!AB74&amp;" - high",IF(source!AB74&lt;AB$4,source!AB74&amp;" - low",source!AB74&amp;" - normal"))))</f>
        <v/>
      </c>
      <c r="AC76" t="str">
        <f>IF(OR(AC$1=0,$A76=0),"",IF(ISNA(AC$3),source!AC74&amp;" - ?",IF(source!AC74&gt;AC$3,source!AC74&amp;" - high",IF(source!AC74&lt;AC$4,source!AC74&amp;" - low",source!AC74&amp;" - normal"))))</f>
        <v/>
      </c>
      <c r="AD76" t="str">
        <f>IF(OR(AD$1=0,$A76=0),"",IF(ISNA(AD$3),source!AD74&amp;" - ?",IF(source!AD74&gt;AD$3,source!AD74&amp;" - high",IF(source!AD74&lt;AD$4,source!AD74&amp;" - low",source!AD74&amp;" - normal"))))</f>
        <v/>
      </c>
      <c r="AE76" t="str">
        <f>IF(OR(AE$1=0,$A76=0),"",IF(ISNA(AE$3),source!AE74&amp;" - ?",IF(source!AE74&gt;AE$3,source!AE74&amp;" - high",IF(source!AE74&lt;AE$4,source!AE74&amp;" - low",source!AE74&amp;" - normal"))))</f>
        <v/>
      </c>
      <c r="AF76" t="str">
        <f>IF(OR(AF$1=0,$A76=0),"",IF(ISNA(AF$3),source!AF74&amp;" - ?",IF(source!AF74&gt;AF$3,source!AF74&amp;" - high",IF(source!AF74&lt;AF$4,source!AF74&amp;" - low",source!AF74&amp;" - normal"))))</f>
        <v/>
      </c>
      <c r="AG76" t="str">
        <f>IF(OR(AG$1=0,$A76=0),"",IF(ISNA(AG$3),source!AG74&amp;" - ?",IF(source!AG74&gt;AG$3,source!AG74&amp;" - high",IF(source!AG74&lt;AG$4,source!AG74&amp;" - low",source!AG74&amp;" - normal"))))</f>
        <v/>
      </c>
      <c r="AH76" t="str">
        <f>IF(OR(AH$1=0,$A76=0),"",IF(ISNA(AH$3),source!AH74&amp;" - ?",IF(source!AH74&gt;AH$3,source!AH74&amp;" - high",IF(source!AH74&lt;AH$4,source!AH74&amp;" - low",source!AH74&amp;" - normal"))))</f>
        <v/>
      </c>
      <c r="AI76" t="str">
        <f>IF(OR(AI$1=0,$A76=0),"",IF(ISNA(AI$3),source!AI74&amp;" - ?",IF(source!AI74&gt;AI$3,source!AI74&amp;" - high",IF(source!AI74&lt;AI$4,source!AI74&amp;" - low",source!AI74&amp;" - normal"))))</f>
        <v/>
      </c>
      <c r="AJ76" t="str">
        <f>IF(OR(AJ$1=0,$A76=0),"",IF(ISNA(AJ$3),source!AJ74&amp;" - ?",IF(source!AJ74&gt;AJ$3,source!AJ74&amp;" - high",IF(source!AJ74&lt;AJ$4,source!AJ74&amp;" - low",source!AJ74&amp;" - normal"))))</f>
        <v/>
      </c>
      <c r="AK76" t="str">
        <f>IF(OR(AK$1=0,$A76=0),"",IF(ISNA(AK$3),source!AK74&amp;" - ?",IF(source!AK74&gt;AK$3,source!AK74&amp;" - high",IF(source!AK74&lt;AK$4,source!AK74&amp;" - low",source!AK74&amp;" - normal"))))</f>
        <v/>
      </c>
      <c r="AL76" t="str">
        <f>IF(OR(AL$1=0,$A76=0),"",IF(ISNA(AL$3),source!AL74&amp;" - ?",IF(source!AL74&gt;AL$3,source!AL74&amp;" - high",IF(source!AL74&lt;AL$4,source!AL74&amp;" - low",source!AL74&amp;" - normal"))))</f>
        <v/>
      </c>
      <c r="AM76" t="str">
        <f>IF(OR(AM$1=0,$A76=0),"",IF(ISNA(AM$3),source!AM74&amp;" - ?",IF(source!AM74&gt;AM$3,source!AM74&amp;" - high",IF(source!AM74&lt;AM$4,source!AM74&amp;" - low",source!AM74&amp;" - normal"))))</f>
        <v/>
      </c>
      <c r="AN76" t="str">
        <f>IF(OR(AN$1=0,$A76=0),"",IF(ISNA(AN$3),source!AN74&amp;" - ?",IF(source!AN74&gt;AN$3,source!AN74&amp;" - high",IF(source!AN74&lt;AN$4,source!AN74&amp;" - low",source!AN74&amp;" - normal"))))</f>
        <v/>
      </c>
      <c r="AO76" t="str">
        <f>IF(OR(AO$1=0,$A76=0),"",IF(ISNA(AO$3),source!AO74&amp;" - ?",IF(source!AO74&gt;AO$3,source!AO74&amp;" - high",IF(source!AO74&lt;AO$4,source!AO74&amp;" - low",source!AO74&amp;" - normal"))))</f>
        <v/>
      </c>
      <c r="AP76" t="str">
        <f>IF(OR(AP$1=0,$A76=0),"",IF(ISNA(AP$3),source!AP74&amp;" - ?",IF(source!AP74&gt;AP$3,source!AP74&amp;" - high",IF(source!AP74&lt;AP$4,source!AP74&amp;" - low",source!AP74&amp;" - normal"))))</f>
        <v/>
      </c>
      <c r="AQ76" t="str">
        <f>IF(OR(AQ$1=0,$A76=0),"",IF(ISNA(AQ$3),source!AQ74&amp;" - ?",IF(source!AQ74&gt;AQ$3,source!AQ74&amp;" - high",IF(source!AQ74&lt;AQ$4,source!AQ74&amp;" - low",source!AQ74&amp;" - normal"))))</f>
        <v/>
      </c>
      <c r="AR76" t="str">
        <f>IF(OR(AR$1=0,$A76=0),"",IF(ISNA(AR$3),source!AR74&amp;" - ?",IF(source!AR74&gt;AR$3,source!AR74&amp;" - high",IF(source!AR74&lt;AR$4,source!AR74&amp;" - low",source!AR74&amp;" - normal"))))</f>
        <v/>
      </c>
      <c r="AS76" t="str">
        <f>IF(OR(AS$1=0,$A76=0),"",IF(ISNA(AS$3),source!AS74&amp;" - ?",IF(source!AS74&gt;AS$3,source!AS74&amp;" - high",IF(source!AS74&lt;AS$4,source!AS74&amp;" - low",source!AS74&amp;" - normal"))))</f>
        <v/>
      </c>
      <c r="AT76" t="str">
        <f>IF(OR(AT$1=0,$A76=0),"",IF(ISNA(AT$3),source!AT74&amp;" - ?",IF(source!AT74&gt;AT$3,source!AT74&amp;" - high",IF(source!AT74&lt;AT$4,source!AT74&amp;" - low",source!AT74&amp;" - normal"))))</f>
        <v/>
      </c>
      <c r="AU76" t="str">
        <f>IF(OR(AU$1=0,$A76=0),"",IF(ISNA(AU$3),source!AU74&amp;" - ?",IF(source!AU74&gt;AU$3,source!AU74&amp;" - high",IF(source!AU74&lt;AU$4,source!AU74&amp;" - low",source!AU74&amp;" - normal"))))</f>
        <v/>
      </c>
      <c r="AV76" t="str">
        <f>IF(OR(AV$1=0,$A76=0),"",IF(ISNA(AV$3),source!AV74&amp;" - ?",IF(source!AV74&gt;AV$3,source!AV74&amp;" - high",IF(source!AV74&lt;AV$4,source!AV74&amp;" - low",source!AV74&amp;" - normal"))))</f>
        <v/>
      </c>
      <c r="AW76" t="str">
        <f>IF(OR(AW$1=0,$A76=0),"",IF(ISNA(AW$3),source!AW74&amp;" - ?",IF(source!AW74&gt;AW$3,source!AW74&amp;" - high",IF(source!AW74&lt;AW$4,source!AW74&amp;" - low",source!AW74&amp;" - normal"))))</f>
        <v/>
      </c>
      <c r="AX76" t="str">
        <f>IF(OR(AX$1=0,$A76=0),"",IF(ISNA(AX$3),source!AX74&amp;" - ?",IF(source!AX74&gt;AX$3,source!AX74&amp;" - high",IF(source!AX74&lt;AX$4,source!AX74&amp;" - low",source!AX74&amp;" - normal"))))</f>
        <v/>
      </c>
      <c r="AY76" t="str">
        <f>IF(OR(AY$1=0,$A76=0),"",IF(ISNA(AY$3),source!AY74&amp;" - ?",IF(source!AY74&gt;AY$3,source!AY74&amp;" - high",IF(source!AY74&lt;AY$4,source!AY74&amp;" - low",source!AY74&amp;" - normal"))))</f>
        <v/>
      </c>
      <c r="AZ76" t="str">
        <f>IF(OR(AZ$1=0,$A76=0),"",IF(ISNA(AZ$3),source!AZ74&amp;" - ?",IF(source!AZ74&gt;AZ$3,source!AZ74&amp;" - high",IF(source!AZ74&lt;AZ$4,source!AZ74&amp;" - low",source!AZ74&amp;" - normal"))))</f>
        <v/>
      </c>
      <c r="BA76" t="str">
        <f>IF(OR(BA$1=0,$A76=0),"",IF(ISNA(BA$3),source!BA74&amp;" - ?",IF(source!BA74&gt;BA$3,source!BA74&amp;" - high",IF(source!BA74&lt;BA$4,source!BA74&amp;" - low",source!BA74&amp;" - normal"))))</f>
        <v/>
      </c>
      <c r="BB76" t="str">
        <f>IF(OR(BB$1=0,$A76=0),"",IF(ISNA(BB$3),source!BB74&amp;" - ?",IF(source!BB74&gt;BB$3,source!BB74&amp;" - high",IF(source!BB74&lt;BB$4,source!BB74&amp;" - low",source!BB74&amp;" - normal"))))</f>
        <v/>
      </c>
      <c r="BC76" t="str">
        <f>IF(OR(BC$1=0,$A76=0),"",IF(ISNA(BC$3),source!BC74&amp;" - ?",IF(source!BC74&gt;BC$3,source!BC74&amp;" - high",IF(source!BC74&lt;BC$4,source!BC74&amp;" - low",source!BC74&amp;" - normal"))))</f>
        <v/>
      </c>
      <c r="BD76" t="str">
        <f>IF(OR(BD$1=0,$A76=0),"",IF(ISNA(BD$3),source!BD74&amp;" - ?",IF(source!BD74&gt;BD$3,source!BD74&amp;" - high",IF(source!BD74&lt;BD$4,source!BD74&amp;" - low",source!BD74&amp;" - normal"))))</f>
        <v/>
      </c>
      <c r="BE76" t="str">
        <f>IF(OR(BE$1=0,$A76=0),"",IF(ISNA(BE$3),source!BE74&amp;" - ?",IF(source!BE74&gt;BE$3,source!BE74&amp;" - high",IF(source!BE74&lt;BE$4,source!BE74&amp;" - low",source!BE74&amp;" - normal"))))</f>
        <v/>
      </c>
      <c r="BF76" t="str">
        <f>IF(OR(BF$1=0,$A76=0),"",IF(ISNA(BF$3),source!BF74&amp;" - ?",IF(source!BF74&gt;BF$3,source!BF74&amp;" - high",IF(source!BF74&lt;BF$4,source!BF74&amp;" - low",source!BF74&amp;" - normal"))))</f>
        <v/>
      </c>
      <c r="BG76" t="str">
        <f>IF(OR(BG$1=0,$A76=0),"",IF(ISNA(BG$3),source!BG74&amp;" - ?",IF(source!BG74&gt;BG$3,source!BG74&amp;" - high",IF(source!BG74&lt;BG$4,source!BG74&amp;" - low",source!BG74&amp;" - normal"))))</f>
        <v/>
      </c>
      <c r="BH76" t="str">
        <f>IF(OR(BH$1=0,$A76=0),"",IF(ISNA(BH$3),source!BH74&amp;" - ?",IF(source!BH74&gt;BH$3,source!BH74&amp;" - high",IF(source!BH74&lt;BH$4,source!BH74&amp;" - low",source!BH74&amp;" - normal"))))</f>
        <v/>
      </c>
      <c r="BI76" t="str">
        <f>IF(OR(BI$1=0,$A76=0),"",IF(ISNA(BI$3),source!BI74&amp;" - ?",IF(source!BI74&gt;BI$3,source!BI74&amp;" - high",IF(source!BI74&lt;BI$4,source!BI74&amp;" - low",source!BI74&amp;" - normal"))))</f>
        <v/>
      </c>
      <c r="BJ76" t="str">
        <f>IF(OR(BJ$1=0,$A76=0),"",IF(ISNA(BJ$3),source!BJ74&amp;" - ?",IF(source!BJ74&gt;BJ$3,source!BJ74&amp;" - high",IF(source!BJ74&lt;BJ$4,source!BJ74&amp;" - low",source!BJ74&amp;" - normal"))))</f>
        <v/>
      </c>
      <c r="BK76" t="str">
        <f>IF(OR(BK$1=0,$A76=0),"",IF(ISNA(BK$3),source!BK74&amp;" - ?",IF(source!BK74&gt;BK$3,source!BK74&amp;" - high",IF(source!BK74&lt;BK$4,source!BK74&amp;" - low",source!BK74&amp;" - normal"))))</f>
        <v/>
      </c>
      <c r="BL76" t="str">
        <f>IF(OR(BL$1=0,$A76=0),"",IF(ISNA(BL$3),source!BL74&amp;" - ?",IF(source!BL74&gt;BL$3,source!BL74&amp;" - high",IF(source!BL74&lt;BL$4,source!BL74&amp;" - low",source!BL74&amp;" - normal"))))</f>
        <v/>
      </c>
      <c r="BM76" t="str">
        <f>IF(OR(BM$1=0,$A76=0),"",IF(ISNA(BM$3),source!BM74&amp;" - ?",IF(source!BM74&gt;BM$3,source!BM74&amp;" - high",IF(source!BM74&lt;BM$4,source!BM74&amp;" - low",source!BM74&amp;" - normal"))))</f>
        <v/>
      </c>
      <c r="BN76" t="str">
        <f>IF(OR(BN$1=0,$A76=0),"",IF(ISNA(BN$3),source!BN74&amp;" - ?",IF(source!BN74&gt;BN$3,source!BN74&amp;" - high",IF(source!BN74&lt;BN$4,source!BN74&amp;" - low",source!BN74&amp;" - normal"))))</f>
        <v/>
      </c>
      <c r="BO76" t="str">
        <f>IF(OR(BO$1=0,$A76=0),"",IF(ISNA(BO$3),source!BO74&amp;" - ?",IF(source!BO74&gt;BO$3,source!BO74&amp;" - high",IF(source!BO74&lt;BO$4,source!BO74&amp;" - low",source!BO74&amp;" - normal"))))</f>
        <v/>
      </c>
      <c r="BP76" t="str">
        <f>IF(OR(BP$1=0,$A76=0),"",IF(ISNA(BP$3),source!BP74&amp;" - ?",IF(source!BP74&gt;BP$3,source!BP74&amp;" - high",IF(source!BP74&lt;BP$4,source!BP74&amp;" - low",source!BP74&amp;" - normal"))))</f>
        <v/>
      </c>
      <c r="BQ76" t="str">
        <f>IF(OR(BQ$1=0,$A76=0),"",IF(ISNA(BQ$3),source!BQ74&amp;" - ?",IF(source!BQ74&gt;BQ$3,source!BQ74&amp;" - high",IF(source!BQ74&lt;BQ$4,source!BQ74&amp;" - low",source!BQ74&amp;" - normal"))))</f>
        <v/>
      </c>
      <c r="BR76" t="str">
        <f>IF(OR(BR$1=0,$A76=0),"",IF(ISNA(BR$3),source!BR74&amp;" - ?",IF(source!BR74&gt;BR$3,source!BR74&amp;" - high",IF(source!BR74&lt;BR$4,source!BR74&amp;" - low",source!BR74&amp;" - normal"))))</f>
        <v/>
      </c>
      <c r="BS76" t="str">
        <f>IF(OR(BS$1=0,$A76=0),"",IF(ISNA(BS$3),source!BS74&amp;" - ?",IF(source!BS74&gt;BS$3,source!BS74&amp;" - high",IF(source!BS74&lt;BS$4,source!BS74&amp;" - low",source!BS74&amp;" - normal"))))</f>
        <v/>
      </c>
      <c r="BT76" t="str">
        <f>IF(OR(BT$1=0,$A76=0),"",IF(ISNA(BT$3),source!BT74&amp;" - ?",IF(source!BT74&gt;BT$3,source!BT74&amp;" - high",IF(source!BT74&lt;BT$4,source!BT74&amp;" - low",source!BT74&amp;" - normal"))))</f>
        <v/>
      </c>
      <c r="BU76" t="str">
        <f>IF(OR(BU$1=0,$A76=0),"",IF(ISNA(BU$3),source!BU74&amp;" - ?",IF(source!BU74&gt;BU$3,source!BU74&amp;" - high",IF(source!BU74&lt;BU$4,source!BU74&amp;" - low",source!BU74&amp;" - normal"))))</f>
        <v/>
      </c>
      <c r="BV76" t="str">
        <f>IF(OR(BV$1=0,$A76=0),"",IF(ISNA(BV$3),source!BV74&amp;" - ?",IF(source!BV74&gt;BV$3,source!BV74&amp;" - high",IF(source!BV74&lt;BV$4,source!BV74&amp;" - low",source!BV74&amp;" - normal"))))</f>
        <v/>
      </c>
      <c r="BW76" t="str">
        <f>IF(OR(BW$1=0,$A76=0),"",IF(ISNA(BW$3),source!BW74&amp;" - ?",IF(source!BW74&gt;BW$3,source!BW74&amp;" - high",IF(source!BW74&lt;BW$4,source!BW74&amp;" - low",source!BW74&amp;" - normal"))))</f>
        <v/>
      </c>
      <c r="BX76" t="str">
        <f>IF(OR(BX$1=0,$A76=0),"",IF(ISNA(BX$3),source!BX74&amp;" - ?",IF(source!BX74&gt;BX$3,source!BX74&amp;" - high",IF(source!BX74&lt;BX$4,source!BX74&amp;" - low",source!BX74&amp;" - normal"))))</f>
        <v/>
      </c>
      <c r="BY76" t="str">
        <f>IF(OR(BY$1=0,$A76=0),"",IF(ISNA(BY$3),source!BY74&amp;" - ?",IF(source!BY74&gt;BY$3,source!BY74&amp;" - high",IF(source!BY74&lt;BY$4,source!BY74&amp;" - low",source!BY74&amp;" - normal"))))</f>
        <v/>
      </c>
      <c r="BZ76" t="str">
        <f>IF(OR(BZ$1=0,$A76=0),"",IF(ISNA(BZ$3),source!BZ74&amp;" - ?",IF(source!BZ74&gt;BZ$3,source!BZ74&amp;" - high",IF(source!BZ74&lt;BZ$4,source!BZ74&amp;" - low",source!BZ74&amp;" - normal"))))</f>
        <v/>
      </c>
      <c r="CA76" t="str">
        <f>IF(OR(CA$1=0,$A76=0),"",IF(ISNA(CA$3),source!CA74&amp;" - ?",IF(source!CA74&gt;CA$3,source!CA74&amp;" - high",IF(source!CA74&lt;CA$4,source!CA74&amp;" - low",source!CA74&amp;" - normal"))))</f>
        <v/>
      </c>
      <c r="CB76" t="str">
        <f>IF(OR(CB$1=0,$A76=0),"",IF(ISNA(CB$3),source!CB74&amp;" - ?",IF(source!CB74&gt;CB$3,source!CB74&amp;" - high",IF(source!CB74&lt;CB$4,source!CB74&amp;" - low",source!CB74&amp;" - normal"))))</f>
        <v/>
      </c>
      <c r="CC76" t="str">
        <f>IF(OR(CC$1=0,$A76=0),"",IF(ISNA(CC$3),source!CC74&amp;" - ?",IF(source!CC74&gt;CC$3,source!CC74&amp;" - high",IF(source!CC74&lt;CC$4,source!CC74&amp;" - low",source!CC74&amp;" - normal"))))</f>
        <v/>
      </c>
      <c r="CD76" t="str">
        <f>IF(OR(CD$1=0,$A76=0),"",IF(ISNA(CD$3),source!CD74&amp;" - ?",IF(source!CD74&gt;CD$3,source!CD74&amp;" - high",IF(source!CD74&lt;CD$4,source!CD74&amp;" - low",source!CD74&amp;" - normal"))))</f>
        <v/>
      </c>
      <c r="CE76" t="str">
        <f>IF(OR(CE$1=0,$A76=0),"",IF(ISNA(CE$3),source!CE74&amp;" - ?",IF(source!CE74&gt;CE$3,source!CE74&amp;" - high",IF(source!CE74&lt;CE$4,source!CE74&amp;" - low",source!CE74&amp;" - normal"))))</f>
        <v/>
      </c>
      <c r="CF76" t="str">
        <f>IF(OR(CF$1=0,$A76=0),"",IF(ISNA(CF$3),source!CF74&amp;" - ?",IF(source!CF74&gt;CF$3,source!CF74&amp;" - high",IF(source!CF74&lt;CF$4,source!CF74&amp;" - low",source!CF74&amp;" - normal"))))</f>
        <v/>
      </c>
      <c r="CG76" t="str">
        <f>IF(OR(CG$1=0,$A76=0),"",IF(ISNA(CG$3),source!CG74&amp;" - ?",IF(source!CG74&gt;CG$3,source!CG74&amp;" - high",IF(source!CG74&lt;CG$4,source!CG74&amp;" - low",source!CG74&amp;" - normal"))))</f>
        <v/>
      </c>
      <c r="CH76" t="str">
        <f>IF(OR(CH$1=0,$A76=0),"",IF(ISNA(CH$3),source!CH74&amp;" - ?",IF(source!CH74&gt;CH$3,source!CH74&amp;" - high",IF(source!CH74&lt;CH$4,source!CH74&amp;" - low",source!CH74&amp;" - normal"))))</f>
        <v/>
      </c>
      <c r="CI76" t="str">
        <f>IF(OR(CI$1=0,$A76=0),"",IF(ISNA(CI$3),source!CI74&amp;" - ?",IF(source!CI74&gt;CI$3,source!CI74&amp;" - high",IF(source!CI74&lt;CI$4,source!CI74&amp;" - low",source!CI74&amp;" - normal"))))</f>
        <v/>
      </c>
      <c r="CJ76" t="str">
        <f>IF(OR(CJ$1=0,$A76=0),"",IF(ISNA(CJ$3),source!CJ74&amp;" - ?",IF(source!CJ74&gt;CJ$3,source!CJ74&amp;" - high",IF(source!CJ74&lt;CJ$4,source!CJ74&amp;" - low",source!CJ74&amp;" - normal"))))</f>
        <v/>
      </c>
      <c r="CK76" t="str">
        <f>IF(OR(CK$1=0,$A76=0),"",IF(ISNA(CK$3),source!CK74&amp;" - ?",IF(source!CK74&gt;CK$3,source!CK74&amp;" - high",IF(source!CK74&lt;CK$4,source!CK74&amp;" - low",source!CK74&amp;" - normal"))))</f>
        <v/>
      </c>
      <c r="CL76" t="str">
        <f>IF(OR(CL$1=0,$A76=0),"",IF(ISNA(CL$3),source!CL74&amp;" - ?",IF(source!CL74&gt;CL$3,source!CL74&amp;" - high",IF(source!CL74&lt;CL$4,source!CL74&amp;" - low",source!CL74&amp;" - normal"))))</f>
        <v/>
      </c>
      <c r="CM76" t="str">
        <f>IF(OR(CM$1=0,$A76=0),"",IF(ISNA(CM$3),source!CM74&amp;" - ?",IF(source!CM74&gt;CM$3,source!CM74&amp;" - high",IF(source!CM74&lt;CM$4,source!CM74&amp;" - low",source!CM74&amp;" - normal"))))</f>
        <v/>
      </c>
      <c r="CN76" t="str">
        <f>IF(OR(CN$1=0,$A76=0),"",IF(ISNA(CN$3),source!CN74&amp;" - ?",IF(source!CN74&gt;CN$3,source!CN74&amp;" - high",IF(source!CN74&lt;CN$4,source!CN74&amp;" - low",source!CN74&amp;" - normal"))))</f>
        <v/>
      </c>
      <c r="CO76" t="str">
        <f>IF(OR(CO$1=0,$A76=0),"",IF(ISNA(CO$3),source!CO74&amp;" - ?",IF(source!CO74&gt;CO$3,source!CO74&amp;" - high",IF(source!CO74&lt;CO$4,source!CO74&amp;" - low",source!CO74&amp;" - normal"))))</f>
        <v/>
      </c>
      <c r="CP76" t="str">
        <f>IF(OR(CP$1=0,$A76=0),"",IF(ISNA(CP$3),source!CP74&amp;" - ?",IF(source!CP74&gt;CP$3,source!CP74&amp;" - high",IF(source!CP74&lt;CP$4,source!CP74&amp;" - low",source!CP74&amp;" - normal"))))</f>
        <v/>
      </c>
      <c r="CQ76" t="str">
        <f>IF(OR(CQ$1=0,$A76=0),"",IF(ISNA(CQ$3),source!CQ74&amp;" - ?",IF(source!CQ74&gt;CQ$3,source!CQ74&amp;" - high",IF(source!CQ74&lt;CQ$4,source!CQ74&amp;" - low",source!CQ74&amp;" - normal"))))</f>
        <v/>
      </c>
      <c r="CR76" t="str">
        <f>IF(OR(CR$1=0,$A76=0),"",IF(ISNA(CR$3),source!CR74&amp;" - ?",IF(source!CR74&gt;CR$3,source!CR74&amp;" - high",IF(source!CR74&lt;CR$4,source!CR74&amp;" - low",source!CR74&amp;" - normal"))))</f>
        <v/>
      </c>
      <c r="CS76" t="str">
        <f>IF(OR(CS$1=0,$A76=0),"",IF(ISNA(CS$3),source!CS74&amp;" - ?",IF(source!CS74&gt;CS$3,source!CS74&amp;" - high",IF(source!CS74&lt;CS$4,source!CS74&amp;" - low",source!CS74&amp;" - normal"))))</f>
        <v/>
      </c>
      <c r="CT76" t="str">
        <f>IF(OR(CT$1=0,$A76=0),"",IF(ISNA(CT$3),source!CT74&amp;" - ?",IF(source!CT74&gt;CT$3,source!CT74&amp;" - high",IF(source!CT74&lt;CT$4,source!CT74&amp;" - low",source!CT74&amp;" - normal"))))</f>
        <v/>
      </c>
      <c r="CU76" t="str">
        <f>IF(OR(CU$1=0,$A76=0),"",IF(ISNA(CU$3),source!CU74&amp;" - ?",IF(source!CU74&gt;CU$3,source!CU74&amp;" - high",IF(source!CU74&lt;CU$4,source!CU74&amp;" - low",source!CU74&amp;" - normal"))))</f>
        <v/>
      </c>
      <c r="CV76" t="str">
        <f>IF(OR(CV$1=0,$A76=0),"",IF(ISNA(CV$3),source!CV74&amp;" - ?",IF(source!CV74&gt;CV$3,source!CV74&amp;" - high",IF(source!CV74&lt;CV$4,source!CV74&amp;" - low",source!CV74&amp;" - normal"))))</f>
        <v/>
      </c>
      <c r="CW76" t="str">
        <f>IF(OR(CW$1=0,$A76=0),"",IF(ISNA(CW$3),source!CW74&amp;" - ?",IF(source!CW74&gt;CW$3,source!CW74&amp;" - high",IF(source!CW74&lt;CW$4,source!CW74&amp;" - low",source!CW74&amp;" - normal"))))</f>
        <v/>
      </c>
      <c r="CX76" t="str">
        <f>IF(OR(CX$1=0,$A76=0),"",IF(ISNA(CX$3),source!CX74&amp;" - ?",IF(source!CX74&gt;CX$3,source!CX74&amp;" - high",IF(source!CX74&lt;CX$4,source!CX74&amp;" - low",source!CX74&amp;" - normal"))))</f>
        <v/>
      </c>
      <c r="CY76" t="str">
        <f>IF(OR(CY$1=0,$A76=0),"",IF(ISNA(CY$3),source!CY74&amp;" - ?",IF(source!CY74&gt;CY$3,source!CY74&amp;" - high",IF(source!CY74&lt;CY$4,source!CY74&amp;" - low",source!CY74&amp;" - normal"))))</f>
        <v/>
      </c>
      <c r="CZ76" t="str">
        <f>IF(OR(CZ$1=0,$A76=0),"",IF(ISNA(CZ$3),source!CZ74&amp;" - ?",IF(source!CZ74&gt;CZ$3,source!CZ74&amp;" - high",IF(source!CZ74&lt;CZ$4,source!CZ74&amp;" - low",source!CZ74&amp;" - normal"))))</f>
        <v/>
      </c>
      <c r="DA76" t="str">
        <f>IF(OR(DA$1=0,$A76=0),"",IF(ISNA(DA$3),source!DA74&amp;" - ?",IF(source!DA74&gt;DA$3,source!DA74&amp;" - high",IF(source!DA74&lt;DA$4,source!DA74&amp;" - low",source!DA74&amp;" - normal"))))</f>
        <v/>
      </c>
      <c r="DB76" t="str">
        <f>IF(OR(DB$1=0,$A76=0),"",IF(ISNA(DB$3),source!DB74&amp;" - ?",IF(source!DB74&gt;DB$3,source!DB74&amp;" - high",IF(source!DB74&lt;DB$4,source!DB74&amp;" - low",source!DB74&amp;" - normal"))))</f>
        <v/>
      </c>
      <c r="DC76" t="str">
        <f>IF(OR(DC$1=0,$A76=0),"",IF(ISNA(DC$3),source!DC74&amp;" - ?",IF(source!DC74&gt;DC$3,source!DC74&amp;" - high",IF(source!DC74&lt;DC$4,source!DC74&amp;" - low",source!DC74&amp;" - normal"))))</f>
        <v/>
      </c>
      <c r="DD76" t="str">
        <f>IF(OR(DD$1=0,$A76=0),"",IF(ISNA(DD$3),source!DD74&amp;" - ?",IF(source!DD74&gt;DD$3,source!DD74&amp;" - high",IF(source!DD74&lt;DD$4,source!DD74&amp;" - low",source!DD74&amp;" - normal"))))</f>
        <v/>
      </c>
    </row>
    <row r="77" spans="1:108" x14ac:dyDescent="0.35">
      <c r="A77">
        <f>source!A75</f>
        <v>0</v>
      </c>
      <c r="B77" t="str">
        <f>IF($A77=0,"",IF(source!B75=0,"missing!",source!B75))</f>
        <v/>
      </c>
      <c r="C77" t="str">
        <f>IF($A77=0,"",IF(source!C75=0,"missing!",source!C75))</f>
        <v/>
      </c>
      <c r="D77" t="str">
        <f>IF($A77=0,"",IF(source!D75=0,"missing!",source!D75))</f>
        <v/>
      </c>
      <c r="E77" t="str">
        <f>IF($A77=0,"",IF(source!E75=0,"missing!",source!E75))</f>
        <v/>
      </c>
      <c r="F77" t="str">
        <f>IF($A77=0,"",IF(source!F75=0,"missing!",source!F75))</f>
        <v/>
      </c>
      <c r="G77" t="str">
        <f>IF($A77=0,"",IF(source!G75=0,"missing!",source!G75))</f>
        <v/>
      </c>
      <c r="H77" t="str">
        <f>IF($A77=0,"",IF(source!H75=0,"missing!",source!H75))</f>
        <v/>
      </c>
      <c r="I77" t="str">
        <f>IF($A77=0,"",IF(source!I75=0,"missing!",source!I75))</f>
        <v/>
      </c>
      <c r="J77" t="str">
        <f>IF(OR(J$1=0,$A77=0),"",IF(ISNA(J$3),source!J75&amp;" - ?",IF(source!J75&gt;J$3,source!J75&amp;" - high",IF(source!J75&lt;J$4,source!J75&amp;" - low",source!J75&amp;" - normal"))))</f>
        <v/>
      </c>
      <c r="K77" t="str">
        <f>IF(OR(K$1=0,$A77=0),"",IF(ISNA(K$3),source!K75&amp;" - ?",IF(source!K75&gt;K$3,source!K75&amp;" - high",IF(source!K75&lt;K$4,source!K75&amp;" - low",source!K75&amp;" - normal"))))</f>
        <v/>
      </c>
      <c r="L77" t="str">
        <f>IF(OR(L$1=0,$A77=0),"",IF(ISNA(L$3),source!L75&amp;" - ?",IF(source!L75&gt;L$3,source!L75&amp;" - high",IF(source!L75&lt;L$4,source!L75&amp;" - low",source!L75&amp;" - normal"))))</f>
        <v/>
      </c>
      <c r="M77" t="str">
        <f>IF(OR(M$1=0,$A77=0),"",IF(ISNA(M$3),source!M75&amp;" - ?",IF(source!M75&gt;M$3,source!M75&amp;" - high",IF(source!M75&lt;M$4,source!M75&amp;" - low",source!M75&amp;" - normal"))))</f>
        <v/>
      </c>
      <c r="N77" t="str">
        <f>IF(OR(N$1=0,$A77=0),"",IF(ISNA(N$3),source!N75&amp;" - ?",IF(source!N75&gt;N$3,source!N75&amp;" - high",IF(source!N75&lt;N$4,source!N75&amp;" - low",source!N75&amp;" - normal"))))</f>
        <v/>
      </c>
      <c r="O77" t="str">
        <f>IF(OR(O$1=0,$A77=0),"",IF(ISNA(O$3),source!O75&amp;" - ?",IF(source!O75&gt;O$3,source!O75&amp;" - high",IF(source!O75&lt;O$4,source!O75&amp;" - low",source!O75&amp;" - normal"))))</f>
        <v/>
      </c>
      <c r="P77" t="str">
        <f>IF(OR(P$1=0,$A77=0),"",IF(ISNA(P$3),source!P75&amp;" - ?",IF(source!P75&gt;P$3,source!P75&amp;" - high",IF(source!P75&lt;P$4,source!P75&amp;" - low",source!P75&amp;" - normal"))))</f>
        <v/>
      </c>
      <c r="Q77" t="str">
        <f>IF(OR(Q$1=0,$A77=0),"",IF(ISNA(Q$3),source!Q75&amp;" - ?",IF(source!Q75&gt;Q$3,source!Q75&amp;" - high",IF(source!Q75&lt;Q$4,source!Q75&amp;" - low",source!Q75&amp;" - normal"))))</f>
        <v/>
      </c>
      <c r="R77" t="str">
        <f>IF(OR(R$1=0,$A77=0),"",IF(ISNA(R$3),source!R75&amp;" - ?",IF(source!R75&gt;R$3,source!R75&amp;" - high",IF(source!R75&lt;R$4,source!R75&amp;" - low",source!R75&amp;" - normal"))))</f>
        <v/>
      </c>
      <c r="S77" t="str">
        <f>IF(OR(S$1=0,$A77=0),"",IF(ISNA(S$3),source!S75&amp;" - ?",IF(source!S75&gt;S$3,source!S75&amp;" - high",IF(source!S75&lt;S$4,source!S75&amp;" - low",source!S75&amp;" - normal"))))</f>
        <v/>
      </c>
      <c r="T77" t="str">
        <f>IF(OR(T$1=0,$A77=0),"",IF(ISNA(T$3),source!T75&amp;" - ?",IF(source!T75&gt;T$3,source!T75&amp;" - high",IF(source!T75&lt;T$4,source!T75&amp;" - low",source!T75&amp;" - normal"))))</f>
        <v/>
      </c>
      <c r="U77" t="str">
        <f>IF(OR(U$1=0,$A77=0),"",IF(ISNA(U$3),source!U75&amp;" - ?",IF(source!U75&gt;U$3,source!U75&amp;" - high",IF(source!U75&lt;U$4,source!U75&amp;" - low",source!U75&amp;" - normal"))))</f>
        <v/>
      </c>
      <c r="V77" t="str">
        <f>IF(OR(V$1=0,$A77=0),"",IF(ISNA(V$3),source!V75&amp;" - ?",IF(source!V75&gt;V$3,source!V75&amp;" - high",IF(source!V75&lt;V$4,source!V75&amp;" - low",source!V75&amp;" - normal"))))</f>
        <v/>
      </c>
      <c r="W77" t="str">
        <f>IF(OR(W$1=0,$A77=0),"",IF(ISNA(W$3),source!W75&amp;" - ?",IF(source!W75&gt;W$3,source!W75&amp;" - high",IF(source!W75&lt;W$4,source!W75&amp;" - low",source!W75&amp;" - normal"))))</f>
        <v/>
      </c>
      <c r="X77" t="str">
        <f>IF(OR(X$1=0,$A77=0),"",IF(ISNA(X$3),source!X75&amp;" - ?",IF(source!X75&gt;X$3,source!X75&amp;" - high",IF(source!X75&lt;X$4,source!X75&amp;" - low",source!X75&amp;" - normal"))))</f>
        <v/>
      </c>
      <c r="Y77" t="str">
        <f>IF(OR(Y$1=0,$A77=0),"",IF(ISNA(Y$3),source!Y75&amp;" - ?",IF(source!Y75&gt;Y$3,source!Y75&amp;" - high",IF(source!Y75&lt;Y$4,source!Y75&amp;" - low",source!Y75&amp;" - normal"))))</f>
        <v/>
      </c>
      <c r="Z77" t="str">
        <f>IF(OR(Z$1=0,$A77=0),"",IF(ISNA(Z$3),source!Z75&amp;" - ?",IF(source!Z75&gt;Z$3,source!Z75&amp;" - high",IF(source!Z75&lt;Z$4,source!Z75&amp;" - low",source!Z75&amp;" - normal"))))</f>
        <v/>
      </c>
      <c r="AA77" t="str">
        <f>IF(OR(AA$1=0,$A77=0),"",IF(ISNA(AA$3),source!AA75&amp;" - ?",IF(source!AA75&gt;AA$3,source!AA75&amp;" - high",IF(source!AA75&lt;AA$4,source!AA75&amp;" - low",source!AA75&amp;" - normal"))))</f>
        <v/>
      </c>
      <c r="AB77" t="str">
        <f>IF(OR(AB$1=0,$A77=0),"",IF(ISNA(AB$3),source!AB75&amp;" - ?",IF(source!AB75&gt;AB$3,source!AB75&amp;" - high",IF(source!AB75&lt;AB$4,source!AB75&amp;" - low",source!AB75&amp;" - normal"))))</f>
        <v/>
      </c>
      <c r="AC77" t="str">
        <f>IF(OR(AC$1=0,$A77=0),"",IF(ISNA(AC$3),source!AC75&amp;" - ?",IF(source!AC75&gt;AC$3,source!AC75&amp;" - high",IF(source!AC75&lt;AC$4,source!AC75&amp;" - low",source!AC75&amp;" - normal"))))</f>
        <v/>
      </c>
      <c r="AD77" t="str">
        <f>IF(OR(AD$1=0,$A77=0),"",IF(ISNA(AD$3),source!AD75&amp;" - ?",IF(source!AD75&gt;AD$3,source!AD75&amp;" - high",IF(source!AD75&lt;AD$4,source!AD75&amp;" - low",source!AD75&amp;" - normal"))))</f>
        <v/>
      </c>
      <c r="AE77" t="str">
        <f>IF(OR(AE$1=0,$A77=0),"",IF(ISNA(AE$3),source!AE75&amp;" - ?",IF(source!AE75&gt;AE$3,source!AE75&amp;" - high",IF(source!AE75&lt;AE$4,source!AE75&amp;" - low",source!AE75&amp;" - normal"))))</f>
        <v/>
      </c>
      <c r="AF77" t="str">
        <f>IF(OR(AF$1=0,$A77=0),"",IF(ISNA(AF$3),source!AF75&amp;" - ?",IF(source!AF75&gt;AF$3,source!AF75&amp;" - high",IF(source!AF75&lt;AF$4,source!AF75&amp;" - low",source!AF75&amp;" - normal"))))</f>
        <v/>
      </c>
      <c r="AG77" t="str">
        <f>IF(OR(AG$1=0,$A77=0),"",IF(ISNA(AG$3),source!AG75&amp;" - ?",IF(source!AG75&gt;AG$3,source!AG75&amp;" - high",IF(source!AG75&lt;AG$4,source!AG75&amp;" - low",source!AG75&amp;" - normal"))))</f>
        <v/>
      </c>
      <c r="AH77" t="str">
        <f>IF(OR(AH$1=0,$A77=0),"",IF(ISNA(AH$3),source!AH75&amp;" - ?",IF(source!AH75&gt;AH$3,source!AH75&amp;" - high",IF(source!AH75&lt;AH$4,source!AH75&amp;" - low",source!AH75&amp;" - normal"))))</f>
        <v/>
      </c>
      <c r="AI77" t="str">
        <f>IF(OR(AI$1=0,$A77=0),"",IF(ISNA(AI$3),source!AI75&amp;" - ?",IF(source!AI75&gt;AI$3,source!AI75&amp;" - high",IF(source!AI75&lt;AI$4,source!AI75&amp;" - low",source!AI75&amp;" - normal"))))</f>
        <v/>
      </c>
      <c r="AJ77" t="str">
        <f>IF(OR(AJ$1=0,$A77=0),"",IF(ISNA(AJ$3),source!AJ75&amp;" - ?",IF(source!AJ75&gt;AJ$3,source!AJ75&amp;" - high",IF(source!AJ75&lt;AJ$4,source!AJ75&amp;" - low",source!AJ75&amp;" - normal"))))</f>
        <v/>
      </c>
      <c r="AK77" t="str">
        <f>IF(OR(AK$1=0,$A77=0),"",IF(ISNA(AK$3),source!AK75&amp;" - ?",IF(source!AK75&gt;AK$3,source!AK75&amp;" - high",IF(source!AK75&lt;AK$4,source!AK75&amp;" - low",source!AK75&amp;" - normal"))))</f>
        <v/>
      </c>
      <c r="AL77" t="str">
        <f>IF(OR(AL$1=0,$A77=0),"",IF(ISNA(AL$3),source!AL75&amp;" - ?",IF(source!AL75&gt;AL$3,source!AL75&amp;" - high",IF(source!AL75&lt;AL$4,source!AL75&amp;" - low",source!AL75&amp;" - normal"))))</f>
        <v/>
      </c>
      <c r="AM77" t="str">
        <f>IF(OR(AM$1=0,$A77=0),"",IF(ISNA(AM$3),source!AM75&amp;" - ?",IF(source!AM75&gt;AM$3,source!AM75&amp;" - high",IF(source!AM75&lt;AM$4,source!AM75&amp;" - low",source!AM75&amp;" - normal"))))</f>
        <v/>
      </c>
      <c r="AN77" t="str">
        <f>IF(OR(AN$1=0,$A77=0),"",IF(ISNA(AN$3),source!AN75&amp;" - ?",IF(source!AN75&gt;AN$3,source!AN75&amp;" - high",IF(source!AN75&lt;AN$4,source!AN75&amp;" - low",source!AN75&amp;" - normal"))))</f>
        <v/>
      </c>
      <c r="AO77" t="str">
        <f>IF(OR(AO$1=0,$A77=0),"",IF(ISNA(AO$3),source!AO75&amp;" - ?",IF(source!AO75&gt;AO$3,source!AO75&amp;" - high",IF(source!AO75&lt;AO$4,source!AO75&amp;" - low",source!AO75&amp;" - normal"))))</f>
        <v/>
      </c>
      <c r="AP77" t="str">
        <f>IF(OR(AP$1=0,$A77=0),"",IF(ISNA(AP$3),source!AP75&amp;" - ?",IF(source!AP75&gt;AP$3,source!AP75&amp;" - high",IF(source!AP75&lt;AP$4,source!AP75&amp;" - low",source!AP75&amp;" - normal"))))</f>
        <v/>
      </c>
      <c r="AQ77" t="str">
        <f>IF(OR(AQ$1=0,$A77=0),"",IF(ISNA(AQ$3),source!AQ75&amp;" - ?",IF(source!AQ75&gt;AQ$3,source!AQ75&amp;" - high",IF(source!AQ75&lt;AQ$4,source!AQ75&amp;" - low",source!AQ75&amp;" - normal"))))</f>
        <v/>
      </c>
      <c r="AR77" t="str">
        <f>IF(OR(AR$1=0,$A77=0),"",IF(ISNA(AR$3),source!AR75&amp;" - ?",IF(source!AR75&gt;AR$3,source!AR75&amp;" - high",IF(source!AR75&lt;AR$4,source!AR75&amp;" - low",source!AR75&amp;" - normal"))))</f>
        <v/>
      </c>
      <c r="AS77" t="str">
        <f>IF(OR(AS$1=0,$A77=0),"",IF(ISNA(AS$3),source!AS75&amp;" - ?",IF(source!AS75&gt;AS$3,source!AS75&amp;" - high",IF(source!AS75&lt;AS$4,source!AS75&amp;" - low",source!AS75&amp;" - normal"))))</f>
        <v/>
      </c>
      <c r="AT77" t="str">
        <f>IF(OR(AT$1=0,$A77=0),"",IF(ISNA(AT$3),source!AT75&amp;" - ?",IF(source!AT75&gt;AT$3,source!AT75&amp;" - high",IF(source!AT75&lt;AT$4,source!AT75&amp;" - low",source!AT75&amp;" - normal"))))</f>
        <v/>
      </c>
      <c r="AU77" t="str">
        <f>IF(OR(AU$1=0,$A77=0),"",IF(ISNA(AU$3),source!AU75&amp;" - ?",IF(source!AU75&gt;AU$3,source!AU75&amp;" - high",IF(source!AU75&lt;AU$4,source!AU75&amp;" - low",source!AU75&amp;" - normal"))))</f>
        <v/>
      </c>
      <c r="AV77" t="str">
        <f>IF(OR(AV$1=0,$A77=0),"",IF(ISNA(AV$3),source!AV75&amp;" - ?",IF(source!AV75&gt;AV$3,source!AV75&amp;" - high",IF(source!AV75&lt;AV$4,source!AV75&amp;" - low",source!AV75&amp;" - normal"))))</f>
        <v/>
      </c>
      <c r="AW77" t="str">
        <f>IF(OR(AW$1=0,$A77=0),"",IF(ISNA(AW$3),source!AW75&amp;" - ?",IF(source!AW75&gt;AW$3,source!AW75&amp;" - high",IF(source!AW75&lt;AW$4,source!AW75&amp;" - low",source!AW75&amp;" - normal"))))</f>
        <v/>
      </c>
      <c r="AX77" t="str">
        <f>IF(OR(AX$1=0,$A77=0),"",IF(ISNA(AX$3),source!AX75&amp;" - ?",IF(source!AX75&gt;AX$3,source!AX75&amp;" - high",IF(source!AX75&lt;AX$4,source!AX75&amp;" - low",source!AX75&amp;" - normal"))))</f>
        <v/>
      </c>
      <c r="AY77" t="str">
        <f>IF(OR(AY$1=0,$A77=0),"",IF(ISNA(AY$3),source!AY75&amp;" - ?",IF(source!AY75&gt;AY$3,source!AY75&amp;" - high",IF(source!AY75&lt;AY$4,source!AY75&amp;" - low",source!AY75&amp;" - normal"))))</f>
        <v/>
      </c>
      <c r="AZ77" t="str">
        <f>IF(OR(AZ$1=0,$A77=0),"",IF(ISNA(AZ$3),source!AZ75&amp;" - ?",IF(source!AZ75&gt;AZ$3,source!AZ75&amp;" - high",IF(source!AZ75&lt;AZ$4,source!AZ75&amp;" - low",source!AZ75&amp;" - normal"))))</f>
        <v/>
      </c>
      <c r="BA77" t="str">
        <f>IF(OR(BA$1=0,$A77=0),"",IF(ISNA(BA$3),source!BA75&amp;" - ?",IF(source!BA75&gt;BA$3,source!BA75&amp;" - high",IF(source!BA75&lt;BA$4,source!BA75&amp;" - low",source!BA75&amp;" - normal"))))</f>
        <v/>
      </c>
      <c r="BB77" t="str">
        <f>IF(OR(BB$1=0,$A77=0),"",IF(ISNA(BB$3),source!BB75&amp;" - ?",IF(source!BB75&gt;BB$3,source!BB75&amp;" - high",IF(source!BB75&lt;BB$4,source!BB75&amp;" - low",source!BB75&amp;" - normal"))))</f>
        <v/>
      </c>
      <c r="BC77" t="str">
        <f>IF(OR(BC$1=0,$A77=0),"",IF(ISNA(BC$3),source!BC75&amp;" - ?",IF(source!BC75&gt;BC$3,source!BC75&amp;" - high",IF(source!BC75&lt;BC$4,source!BC75&amp;" - low",source!BC75&amp;" - normal"))))</f>
        <v/>
      </c>
      <c r="BD77" t="str">
        <f>IF(OR(BD$1=0,$A77=0),"",IF(ISNA(BD$3),source!BD75&amp;" - ?",IF(source!BD75&gt;BD$3,source!BD75&amp;" - high",IF(source!BD75&lt;BD$4,source!BD75&amp;" - low",source!BD75&amp;" - normal"))))</f>
        <v/>
      </c>
      <c r="BE77" t="str">
        <f>IF(OR(BE$1=0,$A77=0),"",IF(ISNA(BE$3),source!BE75&amp;" - ?",IF(source!BE75&gt;BE$3,source!BE75&amp;" - high",IF(source!BE75&lt;BE$4,source!BE75&amp;" - low",source!BE75&amp;" - normal"))))</f>
        <v/>
      </c>
      <c r="BF77" t="str">
        <f>IF(OR(BF$1=0,$A77=0),"",IF(ISNA(BF$3),source!BF75&amp;" - ?",IF(source!BF75&gt;BF$3,source!BF75&amp;" - high",IF(source!BF75&lt;BF$4,source!BF75&amp;" - low",source!BF75&amp;" - normal"))))</f>
        <v/>
      </c>
      <c r="BG77" t="str">
        <f>IF(OR(BG$1=0,$A77=0),"",IF(ISNA(BG$3),source!BG75&amp;" - ?",IF(source!BG75&gt;BG$3,source!BG75&amp;" - high",IF(source!BG75&lt;BG$4,source!BG75&amp;" - low",source!BG75&amp;" - normal"))))</f>
        <v/>
      </c>
      <c r="BH77" t="str">
        <f>IF(OR(BH$1=0,$A77=0),"",IF(ISNA(BH$3),source!BH75&amp;" - ?",IF(source!BH75&gt;BH$3,source!BH75&amp;" - high",IF(source!BH75&lt;BH$4,source!BH75&amp;" - low",source!BH75&amp;" - normal"))))</f>
        <v/>
      </c>
      <c r="BI77" t="str">
        <f>IF(OR(BI$1=0,$A77=0),"",IF(ISNA(BI$3),source!BI75&amp;" - ?",IF(source!BI75&gt;BI$3,source!BI75&amp;" - high",IF(source!BI75&lt;BI$4,source!BI75&amp;" - low",source!BI75&amp;" - normal"))))</f>
        <v/>
      </c>
      <c r="BJ77" t="str">
        <f>IF(OR(BJ$1=0,$A77=0),"",IF(ISNA(BJ$3),source!BJ75&amp;" - ?",IF(source!BJ75&gt;BJ$3,source!BJ75&amp;" - high",IF(source!BJ75&lt;BJ$4,source!BJ75&amp;" - low",source!BJ75&amp;" - normal"))))</f>
        <v/>
      </c>
      <c r="BK77" t="str">
        <f>IF(OR(BK$1=0,$A77=0),"",IF(ISNA(BK$3),source!BK75&amp;" - ?",IF(source!BK75&gt;BK$3,source!BK75&amp;" - high",IF(source!BK75&lt;BK$4,source!BK75&amp;" - low",source!BK75&amp;" - normal"))))</f>
        <v/>
      </c>
      <c r="BL77" t="str">
        <f>IF(OR(BL$1=0,$A77=0),"",IF(ISNA(BL$3),source!BL75&amp;" - ?",IF(source!BL75&gt;BL$3,source!BL75&amp;" - high",IF(source!BL75&lt;BL$4,source!BL75&amp;" - low",source!BL75&amp;" - normal"))))</f>
        <v/>
      </c>
      <c r="BM77" t="str">
        <f>IF(OR(BM$1=0,$A77=0),"",IF(ISNA(BM$3),source!BM75&amp;" - ?",IF(source!BM75&gt;BM$3,source!BM75&amp;" - high",IF(source!BM75&lt;BM$4,source!BM75&amp;" - low",source!BM75&amp;" - normal"))))</f>
        <v/>
      </c>
      <c r="BN77" t="str">
        <f>IF(OR(BN$1=0,$A77=0),"",IF(ISNA(BN$3),source!BN75&amp;" - ?",IF(source!BN75&gt;BN$3,source!BN75&amp;" - high",IF(source!BN75&lt;BN$4,source!BN75&amp;" - low",source!BN75&amp;" - normal"))))</f>
        <v/>
      </c>
      <c r="BO77" t="str">
        <f>IF(OR(BO$1=0,$A77=0),"",IF(ISNA(BO$3),source!BO75&amp;" - ?",IF(source!BO75&gt;BO$3,source!BO75&amp;" - high",IF(source!BO75&lt;BO$4,source!BO75&amp;" - low",source!BO75&amp;" - normal"))))</f>
        <v/>
      </c>
      <c r="BP77" t="str">
        <f>IF(OR(BP$1=0,$A77=0),"",IF(ISNA(BP$3),source!BP75&amp;" - ?",IF(source!BP75&gt;BP$3,source!BP75&amp;" - high",IF(source!BP75&lt;BP$4,source!BP75&amp;" - low",source!BP75&amp;" - normal"))))</f>
        <v/>
      </c>
      <c r="BQ77" t="str">
        <f>IF(OR(BQ$1=0,$A77=0),"",IF(ISNA(BQ$3),source!BQ75&amp;" - ?",IF(source!BQ75&gt;BQ$3,source!BQ75&amp;" - high",IF(source!BQ75&lt;BQ$4,source!BQ75&amp;" - low",source!BQ75&amp;" - normal"))))</f>
        <v/>
      </c>
      <c r="BR77" t="str">
        <f>IF(OR(BR$1=0,$A77=0),"",IF(ISNA(BR$3),source!BR75&amp;" - ?",IF(source!BR75&gt;BR$3,source!BR75&amp;" - high",IF(source!BR75&lt;BR$4,source!BR75&amp;" - low",source!BR75&amp;" - normal"))))</f>
        <v/>
      </c>
      <c r="BS77" t="str">
        <f>IF(OR(BS$1=0,$A77=0),"",IF(ISNA(BS$3),source!BS75&amp;" - ?",IF(source!BS75&gt;BS$3,source!BS75&amp;" - high",IF(source!BS75&lt;BS$4,source!BS75&amp;" - low",source!BS75&amp;" - normal"))))</f>
        <v/>
      </c>
      <c r="BT77" t="str">
        <f>IF(OR(BT$1=0,$A77=0),"",IF(ISNA(BT$3),source!BT75&amp;" - ?",IF(source!BT75&gt;BT$3,source!BT75&amp;" - high",IF(source!BT75&lt;BT$4,source!BT75&amp;" - low",source!BT75&amp;" - normal"))))</f>
        <v/>
      </c>
      <c r="BU77" t="str">
        <f>IF(OR(BU$1=0,$A77=0),"",IF(ISNA(BU$3),source!BU75&amp;" - ?",IF(source!BU75&gt;BU$3,source!BU75&amp;" - high",IF(source!BU75&lt;BU$4,source!BU75&amp;" - low",source!BU75&amp;" - normal"))))</f>
        <v/>
      </c>
      <c r="BV77" t="str">
        <f>IF(OR(BV$1=0,$A77=0),"",IF(ISNA(BV$3),source!BV75&amp;" - ?",IF(source!BV75&gt;BV$3,source!BV75&amp;" - high",IF(source!BV75&lt;BV$4,source!BV75&amp;" - low",source!BV75&amp;" - normal"))))</f>
        <v/>
      </c>
      <c r="BW77" t="str">
        <f>IF(OR(BW$1=0,$A77=0),"",IF(ISNA(BW$3),source!BW75&amp;" - ?",IF(source!BW75&gt;BW$3,source!BW75&amp;" - high",IF(source!BW75&lt;BW$4,source!BW75&amp;" - low",source!BW75&amp;" - normal"))))</f>
        <v/>
      </c>
      <c r="BX77" t="str">
        <f>IF(OR(BX$1=0,$A77=0),"",IF(ISNA(BX$3),source!BX75&amp;" - ?",IF(source!BX75&gt;BX$3,source!BX75&amp;" - high",IF(source!BX75&lt;BX$4,source!BX75&amp;" - low",source!BX75&amp;" - normal"))))</f>
        <v/>
      </c>
      <c r="BY77" t="str">
        <f>IF(OR(BY$1=0,$A77=0),"",IF(ISNA(BY$3),source!BY75&amp;" - ?",IF(source!BY75&gt;BY$3,source!BY75&amp;" - high",IF(source!BY75&lt;BY$4,source!BY75&amp;" - low",source!BY75&amp;" - normal"))))</f>
        <v/>
      </c>
      <c r="BZ77" t="str">
        <f>IF(OR(BZ$1=0,$A77=0),"",IF(ISNA(BZ$3),source!BZ75&amp;" - ?",IF(source!BZ75&gt;BZ$3,source!BZ75&amp;" - high",IF(source!BZ75&lt;BZ$4,source!BZ75&amp;" - low",source!BZ75&amp;" - normal"))))</f>
        <v/>
      </c>
      <c r="CA77" t="str">
        <f>IF(OR(CA$1=0,$A77=0),"",IF(ISNA(CA$3),source!CA75&amp;" - ?",IF(source!CA75&gt;CA$3,source!CA75&amp;" - high",IF(source!CA75&lt;CA$4,source!CA75&amp;" - low",source!CA75&amp;" - normal"))))</f>
        <v/>
      </c>
      <c r="CB77" t="str">
        <f>IF(OR(CB$1=0,$A77=0),"",IF(ISNA(CB$3),source!CB75&amp;" - ?",IF(source!CB75&gt;CB$3,source!CB75&amp;" - high",IF(source!CB75&lt;CB$4,source!CB75&amp;" - low",source!CB75&amp;" - normal"))))</f>
        <v/>
      </c>
      <c r="CC77" t="str">
        <f>IF(OR(CC$1=0,$A77=0),"",IF(ISNA(CC$3),source!CC75&amp;" - ?",IF(source!CC75&gt;CC$3,source!CC75&amp;" - high",IF(source!CC75&lt;CC$4,source!CC75&amp;" - low",source!CC75&amp;" - normal"))))</f>
        <v/>
      </c>
      <c r="CD77" t="str">
        <f>IF(OR(CD$1=0,$A77=0),"",IF(ISNA(CD$3),source!CD75&amp;" - ?",IF(source!CD75&gt;CD$3,source!CD75&amp;" - high",IF(source!CD75&lt;CD$4,source!CD75&amp;" - low",source!CD75&amp;" - normal"))))</f>
        <v/>
      </c>
      <c r="CE77" t="str">
        <f>IF(OR(CE$1=0,$A77=0),"",IF(ISNA(CE$3),source!CE75&amp;" - ?",IF(source!CE75&gt;CE$3,source!CE75&amp;" - high",IF(source!CE75&lt;CE$4,source!CE75&amp;" - low",source!CE75&amp;" - normal"))))</f>
        <v/>
      </c>
      <c r="CF77" t="str">
        <f>IF(OR(CF$1=0,$A77=0),"",IF(ISNA(CF$3),source!CF75&amp;" - ?",IF(source!CF75&gt;CF$3,source!CF75&amp;" - high",IF(source!CF75&lt;CF$4,source!CF75&amp;" - low",source!CF75&amp;" - normal"))))</f>
        <v/>
      </c>
      <c r="CG77" t="str">
        <f>IF(OR(CG$1=0,$A77=0),"",IF(ISNA(CG$3),source!CG75&amp;" - ?",IF(source!CG75&gt;CG$3,source!CG75&amp;" - high",IF(source!CG75&lt;CG$4,source!CG75&amp;" - low",source!CG75&amp;" - normal"))))</f>
        <v/>
      </c>
      <c r="CH77" t="str">
        <f>IF(OR(CH$1=0,$A77=0),"",IF(ISNA(CH$3),source!CH75&amp;" - ?",IF(source!CH75&gt;CH$3,source!CH75&amp;" - high",IF(source!CH75&lt;CH$4,source!CH75&amp;" - low",source!CH75&amp;" - normal"))))</f>
        <v/>
      </c>
      <c r="CI77" t="str">
        <f>IF(OR(CI$1=0,$A77=0),"",IF(ISNA(CI$3),source!CI75&amp;" - ?",IF(source!CI75&gt;CI$3,source!CI75&amp;" - high",IF(source!CI75&lt;CI$4,source!CI75&amp;" - low",source!CI75&amp;" - normal"))))</f>
        <v/>
      </c>
      <c r="CJ77" t="str">
        <f>IF(OR(CJ$1=0,$A77=0),"",IF(ISNA(CJ$3),source!CJ75&amp;" - ?",IF(source!CJ75&gt;CJ$3,source!CJ75&amp;" - high",IF(source!CJ75&lt;CJ$4,source!CJ75&amp;" - low",source!CJ75&amp;" - normal"))))</f>
        <v/>
      </c>
      <c r="CK77" t="str">
        <f>IF(OR(CK$1=0,$A77=0),"",IF(ISNA(CK$3),source!CK75&amp;" - ?",IF(source!CK75&gt;CK$3,source!CK75&amp;" - high",IF(source!CK75&lt;CK$4,source!CK75&amp;" - low",source!CK75&amp;" - normal"))))</f>
        <v/>
      </c>
      <c r="CL77" t="str">
        <f>IF(OR(CL$1=0,$A77=0),"",IF(ISNA(CL$3),source!CL75&amp;" - ?",IF(source!CL75&gt;CL$3,source!CL75&amp;" - high",IF(source!CL75&lt;CL$4,source!CL75&amp;" - low",source!CL75&amp;" - normal"))))</f>
        <v/>
      </c>
      <c r="CM77" t="str">
        <f>IF(OR(CM$1=0,$A77=0),"",IF(ISNA(CM$3),source!CM75&amp;" - ?",IF(source!CM75&gt;CM$3,source!CM75&amp;" - high",IF(source!CM75&lt;CM$4,source!CM75&amp;" - low",source!CM75&amp;" - normal"))))</f>
        <v/>
      </c>
      <c r="CN77" t="str">
        <f>IF(OR(CN$1=0,$A77=0),"",IF(ISNA(CN$3),source!CN75&amp;" - ?",IF(source!CN75&gt;CN$3,source!CN75&amp;" - high",IF(source!CN75&lt;CN$4,source!CN75&amp;" - low",source!CN75&amp;" - normal"))))</f>
        <v/>
      </c>
      <c r="CO77" t="str">
        <f>IF(OR(CO$1=0,$A77=0),"",IF(ISNA(CO$3),source!CO75&amp;" - ?",IF(source!CO75&gt;CO$3,source!CO75&amp;" - high",IF(source!CO75&lt;CO$4,source!CO75&amp;" - low",source!CO75&amp;" - normal"))))</f>
        <v/>
      </c>
      <c r="CP77" t="str">
        <f>IF(OR(CP$1=0,$A77=0),"",IF(ISNA(CP$3),source!CP75&amp;" - ?",IF(source!CP75&gt;CP$3,source!CP75&amp;" - high",IF(source!CP75&lt;CP$4,source!CP75&amp;" - low",source!CP75&amp;" - normal"))))</f>
        <v/>
      </c>
      <c r="CQ77" t="str">
        <f>IF(OR(CQ$1=0,$A77=0),"",IF(ISNA(CQ$3),source!CQ75&amp;" - ?",IF(source!CQ75&gt;CQ$3,source!CQ75&amp;" - high",IF(source!CQ75&lt;CQ$4,source!CQ75&amp;" - low",source!CQ75&amp;" - normal"))))</f>
        <v/>
      </c>
      <c r="CR77" t="str">
        <f>IF(OR(CR$1=0,$A77=0),"",IF(ISNA(CR$3),source!CR75&amp;" - ?",IF(source!CR75&gt;CR$3,source!CR75&amp;" - high",IF(source!CR75&lt;CR$4,source!CR75&amp;" - low",source!CR75&amp;" - normal"))))</f>
        <v/>
      </c>
      <c r="CS77" t="str">
        <f>IF(OR(CS$1=0,$A77=0),"",IF(ISNA(CS$3),source!CS75&amp;" - ?",IF(source!CS75&gt;CS$3,source!CS75&amp;" - high",IF(source!CS75&lt;CS$4,source!CS75&amp;" - low",source!CS75&amp;" - normal"))))</f>
        <v/>
      </c>
      <c r="CT77" t="str">
        <f>IF(OR(CT$1=0,$A77=0),"",IF(ISNA(CT$3),source!CT75&amp;" - ?",IF(source!CT75&gt;CT$3,source!CT75&amp;" - high",IF(source!CT75&lt;CT$4,source!CT75&amp;" - low",source!CT75&amp;" - normal"))))</f>
        <v/>
      </c>
      <c r="CU77" t="str">
        <f>IF(OR(CU$1=0,$A77=0),"",IF(ISNA(CU$3),source!CU75&amp;" - ?",IF(source!CU75&gt;CU$3,source!CU75&amp;" - high",IF(source!CU75&lt;CU$4,source!CU75&amp;" - low",source!CU75&amp;" - normal"))))</f>
        <v/>
      </c>
      <c r="CV77" t="str">
        <f>IF(OR(CV$1=0,$A77=0),"",IF(ISNA(CV$3),source!CV75&amp;" - ?",IF(source!CV75&gt;CV$3,source!CV75&amp;" - high",IF(source!CV75&lt;CV$4,source!CV75&amp;" - low",source!CV75&amp;" - normal"))))</f>
        <v/>
      </c>
      <c r="CW77" t="str">
        <f>IF(OR(CW$1=0,$A77=0),"",IF(ISNA(CW$3),source!CW75&amp;" - ?",IF(source!CW75&gt;CW$3,source!CW75&amp;" - high",IF(source!CW75&lt;CW$4,source!CW75&amp;" - low",source!CW75&amp;" - normal"))))</f>
        <v/>
      </c>
      <c r="CX77" t="str">
        <f>IF(OR(CX$1=0,$A77=0),"",IF(ISNA(CX$3),source!CX75&amp;" - ?",IF(source!CX75&gt;CX$3,source!CX75&amp;" - high",IF(source!CX75&lt;CX$4,source!CX75&amp;" - low",source!CX75&amp;" - normal"))))</f>
        <v/>
      </c>
      <c r="CY77" t="str">
        <f>IF(OR(CY$1=0,$A77=0),"",IF(ISNA(CY$3),source!CY75&amp;" - ?",IF(source!CY75&gt;CY$3,source!CY75&amp;" - high",IF(source!CY75&lt;CY$4,source!CY75&amp;" - low",source!CY75&amp;" - normal"))))</f>
        <v/>
      </c>
      <c r="CZ77" t="str">
        <f>IF(OR(CZ$1=0,$A77=0),"",IF(ISNA(CZ$3),source!CZ75&amp;" - ?",IF(source!CZ75&gt;CZ$3,source!CZ75&amp;" - high",IF(source!CZ75&lt;CZ$4,source!CZ75&amp;" - low",source!CZ75&amp;" - normal"))))</f>
        <v/>
      </c>
      <c r="DA77" t="str">
        <f>IF(OR(DA$1=0,$A77=0),"",IF(ISNA(DA$3),source!DA75&amp;" - ?",IF(source!DA75&gt;DA$3,source!DA75&amp;" - high",IF(source!DA75&lt;DA$4,source!DA75&amp;" - low",source!DA75&amp;" - normal"))))</f>
        <v/>
      </c>
      <c r="DB77" t="str">
        <f>IF(OR(DB$1=0,$A77=0),"",IF(ISNA(DB$3),source!DB75&amp;" - ?",IF(source!DB75&gt;DB$3,source!DB75&amp;" - high",IF(source!DB75&lt;DB$4,source!DB75&amp;" - low",source!DB75&amp;" - normal"))))</f>
        <v/>
      </c>
      <c r="DC77" t="str">
        <f>IF(OR(DC$1=0,$A77=0),"",IF(ISNA(DC$3),source!DC75&amp;" - ?",IF(source!DC75&gt;DC$3,source!DC75&amp;" - high",IF(source!DC75&lt;DC$4,source!DC75&amp;" - low",source!DC75&amp;" - normal"))))</f>
        <v/>
      </c>
      <c r="DD77" t="str">
        <f>IF(OR(DD$1=0,$A77=0),"",IF(ISNA(DD$3),source!DD75&amp;" - ?",IF(source!DD75&gt;DD$3,source!DD75&amp;" - high",IF(source!DD75&lt;DD$4,source!DD75&amp;" - low",source!DD75&amp;" - normal"))))</f>
        <v/>
      </c>
    </row>
    <row r="78" spans="1:108" x14ac:dyDescent="0.35">
      <c r="A78">
        <f>source!A76</f>
        <v>0</v>
      </c>
      <c r="B78" t="str">
        <f>IF($A78=0,"",IF(source!B76=0,"missing!",source!B76))</f>
        <v/>
      </c>
      <c r="C78" t="str">
        <f>IF($A78=0,"",IF(source!C76=0,"missing!",source!C76))</f>
        <v/>
      </c>
      <c r="D78" t="str">
        <f>IF($A78=0,"",IF(source!D76=0,"missing!",source!D76))</f>
        <v/>
      </c>
      <c r="E78" t="str">
        <f>IF($A78=0,"",IF(source!E76=0,"missing!",source!E76))</f>
        <v/>
      </c>
      <c r="F78" t="str">
        <f>IF($A78=0,"",IF(source!F76=0,"missing!",source!F76))</f>
        <v/>
      </c>
      <c r="G78" t="str">
        <f>IF($A78=0,"",IF(source!G76=0,"missing!",source!G76))</f>
        <v/>
      </c>
      <c r="H78" t="str">
        <f>IF($A78=0,"",IF(source!H76=0,"missing!",source!H76))</f>
        <v/>
      </c>
      <c r="I78" t="str">
        <f>IF($A78=0,"",IF(source!I76=0,"missing!",source!I76))</f>
        <v/>
      </c>
      <c r="J78" t="str">
        <f>IF(OR(J$1=0,$A78=0),"",IF(ISNA(J$3),source!J76&amp;" - ?",IF(source!J76&gt;J$3,source!J76&amp;" - high",IF(source!J76&lt;J$4,source!J76&amp;" - low",source!J76&amp;" - normal"))))</f>
        <v/>
      </c>
      <c r="K78" t="str">
        <f>IF(OR(K$1=0,$A78=0),"",IF(ISNA(K$3),source!K76&amp;" - ?",IF(source!K76&gt;K$3,source!K76&amp;" - high",IF(source!K76&lt;K$4,source!K76&amp;" - low",source!K76&amp;" - normal"))))</f>
        <v/>
      </c>
      <c r="L78" t="str">
        <f>IF(OR(L$1=0,$A78=0),"",IF(ISNA(L$3),source!L76&amp;" - ?",IF(source!L76&gt;L$3,source!L76&amp;" - high",IF(source!L76&lt;L$4,source!L76&amp;" - low",source!L76&amp;" - normal"))))</f>
        <v/>
      </c>
      <c r="M78" t="str">
        <f>IF(OR(M$1=0,$A78=0),"",IF(ISNA(M$3),source!M76&amp;" - ?",IF(source!M76&gt;M$3,source!M76&amp;" - high",IF(source!M76&lt;M$4,source!M76&amp;" - low",source!M76&amp;" - normal"))))</f>
        <v/>
      </c>
      <c r="N78" t="str">
        <f>IF(OR(N$1=0,$A78=0),"",IF(ISNA(N$3),source!N76&amp;" - ?",IF(source!N76&gt;N$3,source!N76&amp;" - high",IF(source!N76&lt;N$4,source!N76&amp;" - low",source!N76&amp;" - normal"))))</f>
        <v/>
      </c>
      <c r="O78" t="str">
        <f>IF(OR(O$1=0,$A78=0),"",IF(ISNA(O$3),source!O76&amp;" - ?",IF(source!O76&gt;O$3,source!O76&amp;" - high",IF(source!O76&lt;O$4,source!O76&amp;" - low",source!O76&amp;" - normal"))))</f>
        <v/>
      </c>
      <c r="P78" t="str">
        <f>IF(OR(P$1=0,$A78=0),"",IF(ISNA(P$3),source!P76&amp;" - ?",IF(source!P76&gt;P$3,source!P76&amp;" - high",IF(source!P76&lt;P$4,source!P76&amp;" - low",source!P76&amp;" - normal"))))</f>
        <v/>
      </c>
      <c r="Q78" t="str">
        <f>IF(OR(Q$1=0,$A78=0),"",IF(ISNA(Q$3),source!Q76&amp;" - ?",IF(source!Q76&gt;Q$3,source!Q76&amp;" - high",IF(source!Q76&lt;Q$4,source!Q76&amp;" - low",source!Q76&amp;" - normal"))))</f>
        <v/>
      </c>
      <c r="R78" t="str">
        <f>IF(OR(R$1=0,$A78=0),"",IF(ISNA(R$3),source!R76&amp;" - ?",IF(source!R76&gt;R$3,source!R76&amp;" - high",IF(source!R76&lt;R$4,source!R76&amp;" - low",source!R76&amp;" - normal"))))</f>
        <v/>
      </c>
      <c r="S78" t="str">
        <f>IF(OR(S$1=0,$A78=0),"",IF(ISNA(S$3),source!S76&amp;" - ?",IF(source!S76&gt;S$3,source!S76&amp;" - high",IF(source!S76&lt;S$4,source!S76&amp;" - low",source!S76&amp;" - normal"))))</f>
        <v/>
      </c>
      <c r="T78" t="str">
        <f>IF(OR(T$1=0,$A78=0),"",IF(ISNA(T$3),source!T76&amp;" - ?",IF(source!T76&gt;T$3,source!T76&amp;" - high",IF(source!T76&lt;T$4,source!T76&amp;" - low",source!T76&amp;" - normal"))))</f>
        <v/>
      </c>
      <c r="U78" t="str">
        <f>IF(OR(U$1=0,$A78=0),"",IF(ISNA(U$3),source!U76&amp;" - ?",IF(source!U76&gt;U$3,source!U76&amp;" - high",IF(source!U76&lt;U$4,source!U76&amp;" - low",source!U76&amp;" - normal"))))</f>
        <v/>
      </c>
      <c r="V78" t="str">
        <f>IF(OR(V$1=0,$A78=0),"",IF(ISNA(V$3),source!V76&amp;" - ?",IF(source!V76&gt;V$3,source!V76&amp;" - high",IF(source!V76&lt;V$4,source!V76&amp;" - low",source!V76&amp;" - normal"))))</f>
        <v/>
      </c>
      <c r="W78" t="str">
        <f>IF(OR(W$1=0,$A78=0),"",IF(ISNA(W$3),source!W76&amp;" - ?",IF(source!W76&gt;W$3,source!W76&amp;" - high",IF(source!W76&lt;W$4,source!W76&amp;" - low",source!W76&amp;" - normal"))))</f>
        <v/>
      </c>
      <c r="X78" t="str">
        <f>IF(OR(X$1=0,$A78=0),"",IF(ISNA(X$3),source!X76&amp;" - ?",IF(source!X76&gt;X$3,source!X76&amp;" - high",IF(source!X76&lt;X$4,source!X76&amp;" - low",source!X76&amp;" - normal"))))</f>
        <v/>
      </c>
      <c r="Y78" t="str">
        <f>IF(OR(Y$1=0,$A78=0),"",IF(ISNA(Y$3),source!Y76&amp;" - ?",IF(source!Y76&gt;Y$3,source!Y76&amp;" - high",IF(source!Y76&lt;Y$4,source!Y76&amp;" - low",source!Y76&amp;" - normal"))))</f>
        <v/>
      </c>
      <c r="Z78" t="str">
        <f>IF(OR(Z$1=0,$A78=0),"",IF(ISNA(Z$3),source!Z76&amp;" - ?",IF(source!Z76&gt;Z$3,source!Z76&amp;" - high",IF(source!Z76&lt;Z$4,source!Z76&amp;" - low",source!Z76&amp;" - normal"))))</f>
        <v/>
      </c>
      <c r="AA78" t="str">
        <f>IF(OR(AA$1=0,$A78=0),"",IF(ISNA(AA$3),source!AA76&amp;" - ?",IF(source!AA76&gt;AA$3,source!AA76&amp;" - high",IF(source!AA76&lt;AA$4,source!AA76&amp;" - low",source!AA76&amp;" - normal"))))</f>
        <v/>
      </c>
      <c r="AB78" t="str">
        <f>IF(OR(AB$1=0,$A78=0),"",IF(ISNA(AB$3),source!AB76&amp;" - ?",IF(source!AB76&gt;AB$3,source!AB76&amp;" - high",IF(source!AB76&lt;AB$4,source!AB76&amp;" - low",source!AB76&amp;" - normal"))))</f>
        <v/>
      </c>
      <c r="AC78" t="str">
        <f>IF(OR(AC$1=0,$A78=0),"",IF(ISNA(AC$3),source!AC76&amp;" - ?",IF(source!AC76&gt;AC$3,source!AC76&amp;" - high",IF(source!AC76&lt;AC$4,source!AC76&amp;" - low",source!AC76&amp;" - normal"))))</f>
        <v/>
      </c>
      <c r="AD78" t="str">
        <f>IF(OR(AD$1=0,$A78=0),"",IF(ISNA(AD$3),source!AD76&amp;" - ?",IF(source!AD76&gt;AD$3,source!AD76&amp;" - high",IF(source!AD76&lt;AD$4,source!AD76&amp;" - low",source!AD76&amp;" - normal"))))</f>
        <v/>
      </c>
      <c r="AE78" t="str">
        <f>IF(OR(AE$1=0,$A78=0),"",IF(ISNA(AE$3),source!AE76&amp;" - ?",IF(source!AE76&gt;AE$3,source!AE76&amp;" - high",IF(source!AE76&lt;AE$4,source!AE76&amp;" - low",source!AE76&amp;" - normal"))))</f>
        <v/>
      </c>
      <c r="AF78" t="str">
        <f>IF(OR(AF$1=0,$A78=0),"",IF(ISNA(AF$3),source!AF76&amp;" - ?",IF(source!AF76&gt;AF$3,source!AF76&amp;" - high",IF(source!AF76&lt;AF$4,source!AF76&amp;" - low",source!AF76&amp;" - normal"))))</f>
        <v/>
      </c>
      <c r="AG78" t="str">
        <f>IF(OR(AG$1=0,$A78=0),"",IF(ISNA(AG$3),source!AG76&amp;" - ?",IF(source!AG76&gt;AG$3,source!AG76&amp;" - high",IF(source!AG76&lt;AG$4,source!AG76&amp;" - low",source!AG76&amp;" - normal"))))</f>
        <v/>
      </c>
      <c r="AH78" t="str">
        <f>IF(OR(AH$1=0,$A78=0),"",IF(ISNA(AH$3),source!AH76&amp;" - ?",IF(source!AH76&gt;AH$3,source!AH76&amp;" - high",IF(source!AH76&lt;AH$4,source!AH76&amp;" - low",source!AH76&amp;" - normal"))))</f>
        <v/>
      </c>
      <c r="AI78" t="str">
        <f>IF(OR(AI$1=0,$A78=0),"",IF(ISNA(AI$3),source!AI76&amp;" - ?",IF(source!AI76&gt;AI$3,source!AI76&amp;" - high",IF(source!AI76&lt;AI$4,source!AI76&amp;" - low",source!AI76&amp;" - normal"))))</f>
        <v/>
      </c>
      <c r="AJ78" t="str">
        <f>IF(OR(AJ$1=0,$A78=0),"",IF(ISNA(AJ$3),source!AJ76&amp;" - ?",IF(source!AJ76&gt;AJ$3,source!AJ76&amp;" - high",IF(source!AJ76&lt;AJ$4,source!AJ76&amp;" - low",source!AJ76&amp;" - normal"))))</f>
        <v/>
      </c>
      <c r="AK78" t="str">
        <f>IF(OR(AK$1=0,$A78=0),"",IF(ISNA(AK$3),source!AK76&amp;" - ?",IF(source!AK76&gt;AK$3,source!AK76&amp;" - high",IF(source!AK76&lt;AK$4,source!AK76&amp;" - low",source!AK76&amp;" - normal"))))</f>
        <v/>
      </c>
      <c r="AL78" t="str">
        <f>IF(OR(AL$1=0,$A78=0),"",IF(ISNA(AL$3),source!AL76&amp;" - ?",IF(source!AL76&gt;AL$3,source!AL76&amp;" - high",IF(source!AL76&lt;AL$4,source!AL76&amp;" - low",source!AL76&amp;" - normal"))))</f>
        <v/>
      </c>
      <c r="AM78" t="str">
        <f>IF(OR(AM$1=0,$A78=0),"",IF(ISNA(AM$3),source!AM76&amp;" - ?",IF(source!AM76&gt;AM$3,source!AM76&amp;" - high",IF(source!AM76&lt;AM$4,source!AM76&amp;" - low",source!AM76&amp;" - normal"))))</f>
        <v/>
      </c>
      <c r="AN78" t="str">
        <f>IF(OR(AN$1=0,$A78=0),"",IF(ISNA(AN$3),source!AN76&amp;" - ?",IF(source!AN76&gt;AN$3,source!AN76&amp;" - high",IF(source!AN76&lt;AN$4,source!AN76&amp;" - low",source!AN76&amp;" - normal"))))</f>
        <v/>
      </c>
      <c r="AO78" t="str">
        <f>IF(OR(AO$1=0,$A78=0),"",IF(ISNA(AO$3),source!AO76&amp;" - ?",IF(source!AO76&gt;AO$3,source!AO76&amp;" - high",IF(source!AO76&lt;AO$4,source!AO76&amp;" - low",source!AO76&amp;" - normal"))))</f>
        <v/>
      </c>
      <c r="AP78" t="str">
        <f>IF(OR(AP$1=0,$A78=0),"",IF(ISNA(AP$3),source!AP76&amp;" - ?",IF(source!AP76&gt;AP$3,source!AP76&amp;" - high",IF(source!AP76&lt;AP$4,source!AP76&amp;" - low",source!AP76&amp;" - normal"))))</f>
        <v/>
      </c>
      <c r="AQ78" t="str">
        <f>IF(OR(AQ$1=0,$A78=0),"",IF(ISNA(AQ$3),source!AQ76&amp;" - ?",IF(source!AQ76&gt;AQ$3,source!AQ76&amp;" - high",IF(source!AQ76&lt;AQ$4,source!AQ76&amp;" - low",source!AQ76&amp;" - normal"))))</f>
        <v/>
      </c>
      <c r="AR78" t="str">
        <f>IF(OR(AR$1=0,$A78=0),"",IF(ISNA(AR$3),source!AR76&amp;" - ?",IF(source!AR76&gt;AR$3,source!AR76&amp;" - high",IF(source!AR76&lt;AR$4,source!AR76&amp;" - low",source!AR76&amp;" - normal"))))</f>
        <v/>
      </c>
      <c r="AS78" t="str">
        <f>IF(OR(AS$1=0,$A78=0),"",IF(ISNA(AS$3),source!AS76&amp;" - ?",IF(source!AS76&gt;AS$3,source!AS76&amp;" - high",IF(source!AS76&lt;AS$4,source!AS76&amp;" - low",source!AS76&amp;" - normal"))))</f>
        <v/>
      </c>
      <c r="AT78" t="str">
        <f>IF(OR(AT$1=0,$A78=0),"",IF(ISNA(AT$3),source!AT76&amp;" - ?",IF(source!AT76&gt;AT$3,source!AT76&amp;" - high",IF(source!AT76&lt;AT$4,source!AT76&amp;" - low",source!AT76&amp;" - normal"))))</f>
        <v/>
      </c>
      <c r="AU78" t="str">
        <f>IF(OR(AU$1=0,$A78=0),"",IF(ISNA(AU$3),source!AU76&amp;" - ?",IF(source!AU76&gt;AU$3,source!AU76&amp;" - high",IF(source!AU76&lt;AU$4,source!AU76&amp;" - low",source!AU76&amp;" - normal"))))</f>
        <v/>
      </c>
      <c r="AV78" t="str">
        <f>IF(OR(AV$1=0,$A78=0),"",IF(ISNA(AV$3),source!AV76&amp;" - ?",IF(source!AV76&gt;AV$3,source!AV76&amp;" - high",IF(source!AV76&lt;AV$4,source!AV76&amp;" - low",source!AV76&amp;" - normal"))))</f>
        <v/>
      </c>
      <c r="AW78" t="str">
        <f>IF(OR(AW$1=0,$A78=0),"",IF(ISNA(AW$3),source!AW76&amp;" - ?",IF(source!AW76&gt;AW$3,source!AW76&amp;" - high",IF(source!AW76&lt;AW$4,source!AW76&amp;" - low",source!AW76&amp;" - normal"))))</f>
        <v/>
      </c>
      <c r="AX78" t="str">
        <f>IF(OR(AX$1=0,$A78=0),"",IF(ISNA(AX$3),source!AX76&amp;" - ?",IF(source!AX76&gt;AX$3,source!AX76&amp;" - high",IF(source!AX76&lt;AX$4,source!AX76&amp;" - low",source!AX76&amp;" - normal"))))</f>
        <v/>
      </c>
      <c r="AY78" t="str">
        <f>IF(OR(AY$1=0,$A78=0),"",IF(ISNA(AY$3),source!AY76&amp;" - ?",IF(source!AY76&gt;AY$3,source!AY76&amp;" - high",IF(source!AY76&lt;AY$4,source!AY76&amp;" - low",source!AY76&amp;" - normal"))))</f>
        <v/>
      </c>
      <c r="AZ78" t="str">
        <f>IF(OR(AZ$1=0,$A78=0),"",IF(ISNA(AZ$3),source!AZ76&amp;" - ?",IF(source!AZ76&gt;AZ$3,source!AZ76&amp;" - high",IF(source!AZ76&lt;AZ$4,source!AZ76&amp;" - low",source!AZ76&amp;" - normal"))))</f>
        <v/>
      </c>
      <c r="BA78" t="str">
        <f>IF(OR(BA$1=0,$A78=0),"",IF(ISNA(BA$3),source!BA76&amp;" - ?",IF(source!BA76&gt;BA$3,source!BA76&amp;" - high",IF(source!BA76&lt;BA$4,source!BA76&amp;" - low",source!BA76&amp;" - normal"))))</f>
        <v/>
      </c>
      <c r="BB78" t="str">
        <f>IF(OR(BB$1=0,$A78=0),"",IF(ISNA(BB$3),source!BB76&amp;" - ?",IF(source!BB76&gt;BB$3,source!BB76&amp;" - high",IF(source!BB76&lt;BB$4,source!BB76&amp;" - low",source!BB76&amp;" - normal"))))</f>
        <v/>
      </c>
      <c r="BC78" t="str">
        <f>IF(OR(BC$1=0,$A78=0),"",IF(ISNA(BC$3),source!BC76&amp;" - ?",IF(source!BC76&gt;BC$3,source!BC76&amp;" - high",IF(source!BC76&lt;BC$4,source!BC76&amp;" - low",source!BC76&amp;" - normal"))))</f>
        <v/>
      </c>
      <c r="BD78" t="str">
        <f>IF(OR(BD$1=0,$A78=0),"",IF(ISNA(BD$3),source!BD76&amp;" - ?",IF(source!BD76&gt;BD$3,source!BD76&amp;" - high",IF(source!BD76&lt;BD$4,source!BD76&amp;" - low",source!BD76&amp;" - normal"))))</f>
        <v/>
      </c>
      <c r="BE78" t="str">
        <f>IF(OR(BE$1=0,$A78=0),"",IF(ISNA(BE$3),source!BE76&amp;" - ?",IF(source!BE76&gt;BE$3,source!BE76&amp;" - high",IF(source!BE76&lt;BE$4,source!BE76&amp;" - low",source!BE76&amp;" - normal"))))</f>
        <v/>
      </c>
      <c r="BF78" t="str">
        <f>IF(OR(BF$1=0,$A78=0),"",IF(ISNA(BF$3),source!BF76&amp;" - ?",IF(source!BF76&gt;BF$3,source!BF76&amp;" - high",IF(source!BF76&lt;BF$4,source!BF76&amp;" - low",source!BF76&amp;" - normal"))))</f>
        <v/>
      </c>
      <c r="BG78" t="str">
        <f>IF(OR(BG$1=0,$A78=0),"",IF(ISNA(BG$3),source!BG76&amp;" - ?",IF(source!BG76&gt;BG$3,source!BG76&amp;" - high",IF(source!BG76&lt;BG$4,source!BG76&amp;" - low",source!BG76&amp;" - normal"))))</f>
        <v/>
      </c>
      <c r="BH78" t="str">
        <f>IF(OR(BH$1=0,$A78=0),"",IF(ISNA(BH$3),source!BH76&amp;" - ?",IF(source!BH76&gt;BH$3,source!BH76&amp;" - high",IF(source!BH76&lt;BH$4,source!BH76&amp;" - low",source!BH76&amp;" - normal"))))</f>
        <v/>
      </c>
      <c r="BI78" t="str">
        <f>IF(OR(BI$1=0,$A78=0),"",IF(ISNA(BI$3),source!BI76&amp;" - ?",IF(source!BI76&gt;BI$3,source!BI76&amp;" - high",IF(source!BI76&lt;BI$4,source!BI76&amp;" - low",source!BI76&amp;" - normal"))))</f>
        <v/>
      </c>
      <c r="BJ78" t="str">
        <f>IF(OR(BJ$1=0,$A78=0),"",IF(ISNA(BJ$3),source!BJ76&amp;" - ?",IF(source!BJ76&gt;BJ$3,source!BJ76&amp;" - high",IF(source!BJ76&lt;BJ$4,source!BJ76&amp;" - low",source!BJ76&amp;" - normal"))))</f>
        <v/>
      </c>
      <c r="BK78" t="str">
        <f>IF(OR(BK$1=0,$A78=0),"",IF(ISNA(BK$3),source!BK76&amp;" - ?",IF(source!BK76&gt;BK$3,source!BK76&amp;" - high",IF(source!BK76&lt;BK$4,source!BK76&amp;" - low",source!BK76&amp;" - normal"))))</f>
        <v/>
      </c>
      <c r="BL78" t="str">
        <f>IF(OR(BL$1=0,$A78=0),"",IF(ISNA(BL$3),source!BL76&amp;" - ?",IF(source!BL76&gt;BL$3,source!BL76&amp;" - high",IF(source!BL76&lt;BL$4,source!BL76&amp;" - low",source!BL76&amp;" - normal"))))</f>
        <v/>
      </c>
      <c r="BM78" t="str">
        <f>IF(OR(BM$1=0,$A78=0),"",IF(ISNA(BM$3),source!BM76&amp;" - ?",IF(source!BM76&gt;BM$3,source!BM76&amp;" - high",IF(source!BM76&lt;BM$4,source!BM76&amp;" - low",source!BM76&amp;" - normal"))))</f>
        <v/>
      </c>
      <c r="BN78" t="str">
        <f>IF(OR(BN$1=0,$A78=0),"",IF(ISNA(BN$3),source!BN76&amp;" - ?",IF(source!BN76&gt;BN$3,source!BN76&amp;" - high",IF(source!BN76&lt;BN$4,source!BN76&amp;" - low",source!BN76&amp;" - normal"))))</f>
        <v/>
      </c>
      <c r="BO78" t="str">
        <f>IF(OR(BO$1=0,$A78=0),"",IF(ISNA(BO$3),source!BO76&amp;" - ?",IF(source!BO76&gt;BO$3,source!BO76&amp;" - high",IF(source!BO76&lt;BO$4,source!BO76&amp;" - low",source!BO76&amp;" - normal"))))</f>
        <v/>
      </c>
      <c r="BP78" t="str">
        <f>IF(OR(BP$1=0,$A78=0),"",IF(ISNA(BP$3),source!BP76&amp;" - ?",IF(source!BP76&gt;BP$3,source!BP76&amp;" - high",IF(source!BP76&lt;BP$4,source!BP76&amp;" - low",source!BP76&amp;" - normal"))))</f>
        <v/>
      </c>
      <c r="BQ78" t="str">
        <f>IF(OR(BQ$1=0,$A78=0),"",IF(ISNA(BQ$3),source!BQ76&amp;" - ?",IF(source!BQ76&gt;BQ$3,source!BQ76&amp;" - high",IF(source!BQ76&lt;BQ$4,source!BQ76&amp;" - low",source!BQ76&amp;" - normal"))))</f>
        <v/>
      </c>
      <c r="BR78" t="str">
        <f>IF(OR(BR$1=0,$A78=0),"",IF(ISNA(BR$3),source!BR76&amp;" - ?",IF(source!BR76&gt;BR$3,source!BR76&amp;" - high",IF(source!BR76&lt;BR$4,source!BR76&amp;" - low",source!BR76&amp;" - normal"))))</f>
        <v/>
      </c>
      <c r="BS78" t="str">
        <f>IF(OR(BS$1=0,$A78=0),"",IF(ISNA(BS$3),source!BS76&amp;" - ?",IF(source!BS76&gt;BS$3,source!BS76&amp;" - high",IF(source!BS76&lt;BS$4,source!BS76&amp;" - low",source!BS76&amp;" - normal"))))</f>
        <v/>
      </c>
      <c r="BT78" t="str">
        <f>IF(OR(BT$1=0,$A78=0),"",IF(ISNA(BT$3),source!BT76&amp;" - ?",IF(source!BT76&gt;BT$3,source!BT76&amp;" - high",IF(source!BT76&lt;BT$4,source!BT76&amp;" - low",source!BT76&amp;" - normal"))))</f>
        <v/>
      </c>
      <c r="BU78" t="str">
        <f>IF(OR(BU$1=0,$A78=0),"",IF(ISNA(BU$3),source!BU76&amp;" - ?",IF(source!BU76&gt;BU$3,source!BU76&amp;" - high",IF(source!BU76&lt;BU$4,source!BU76&amp;" - low",source!BU76&amp;" - normal"))))</f>
        <v/>
      </c>
      <c r="BV78" t="str">
        <f>IF(OR(BV$1=0,$A78=0),"",IF(ISNA(BV$3),source!BV76&amp;" - ?",IF(source!BV76&gt;BV$3,source!BV76&amp;" - high",IF(source!BV76&lt;BV$4,source!BV76&amp;" - low",source!BV76&amp;" - normal"))))</f>
        <v/>
      </c>
      <c r="BW78" t="str">
        <f>IF(OR(BW$1=0,$A78=0),"",IF(ISNA(BW$3),source!BW76&amp;" - ?",IF(source!BW76&gt;BW$3,source!BW76&amp;" - high",IF(source!BW76&lt;BW$4,source!BW76&amp;" - low",source!BW76&amp;" - normal"))))</f>
        <v/>
      </c>
      <c r="BX78" t="str">
        <f>IF(OR(BX$1=0,$A78=0),"",IF(ISNA(BX$3),source!BX76&amp;" - ?",IF(source!BX76&gt;BX$3,source!BX76&amp;" - high",IF(source!BX76&lt;BX$4,source!BX76&amp;" - low",source!BX76&amp;" - normal"))))</f>
        <v/>
      </c>
      <c r="BY78" t="str">
        <f>IF(OR(BY$1=0,$A78=0),"",IF(ISNA(BY$3),source!BY76&amp;" - ?",IF(source!BY76&gt;BY$3,source!BY76&amp;" - high",IF(source!BY76&lt;BY$4,source!BY76&amp;" - low",source!BY76&amp;" - normal"))))</f>
        <v/>
      </c>
      <c r="BZ78" t="str">
        <f>IF(OR(BZ$1=0,$A78=0),"",IF(ISNA(BZ$3),source!BZ76&amp;" - ?",IF(source!BZ76&gt;BZ$3,source!BZ76&amp;" - high",IF(source!BZ76&lt;BZ$4,source!BZ76&amp;" - low",source!BZ76&amp;" - normal"))))</f>
        <v/>
      </c>
      <c r="CA78" t="str">
        <f>IF(OR(CA$1=0,$A78=0),"",IF(ISNA(CA$3),source!CA76&amp;" - ?",IF(source!CA76&gt;CA$3,source!CA76&amp;" - high",IF(source!CA76&lt;CA$4,source!CA76&amp;" - low",source!CA76&amp;" - normal"))))</f>
        <v/>
      </c>
      <c r="CB78" t="str">
        <f>IF(OR(CB$1=0,$A78=0),"",IF(ISNA(CB$3),source!CB76&amp;" - ?",IF(source!CB76&gt;CB$3,source!CB76&amp;" - high",IF(source!CB76&lt;CB$4,source!CB76&amp;" - low",source!CB76&amp;" - normal"))))</f>
        <v/>
      </c>
      <c r="CC78" t="str">
        <f>IF(OR(CC$1=0,$A78=0),"",IF(ISNA(CC$3),source!CC76&amp;" - ?",IF(source!CC76&gt;CC$3,source!CC76&amp;" - high",IF(source!CC76&lt;CC$4,source!CC76&amp;" - low",source!CC76&amp;" - normal"))))</f>
        <v/>
      </c>
      <c r="CD78" t="str">
        <f>IF(OR(CD$1=0,$A78=0),"",IF(ISNA(CD$3),source!CD76&amp;" - ?",IF(source!CD76&gt;CD$3,source!CD76&amp;" - high",IF(source!CD76&lt;CD$4,source!CD76&amp;" - low",source!CD76&amp;" - normal"))))</f>
        <v/>
      </c>
      <c r="CE78" t="str">
        <f>IF(OR(CE$1=0,$A78=0),"",IF(ISNA(CE$3),source!CE76&amp;" - ?",IF(source!CE76&gt;CE$3,source!CE76&amp;" - high",IF(source!CE76&lt;CE$4,source!CE76&amp;" - low",source!CE76&amp;" - normal"))))</f>
        <v/>
      </c>
      <c r="CF78" t="str">
        <f>IF(OR(CF$1=0,$A78=0),"",IF(ISNA(CF$3),source!CF76&amp;" - ?",IF(source!CF76&gt;CF$3,source!CF76&amp;" - high",IF(source!CF76&lt;CF$4,source!CF76&amp;" - low",source!CF76&amp;" - normal"))))</f>
        <v/>
      </c>
      <c r="CG78" t="str">
        <f>IF(OR(CG$1=0,$A78=0),"",IF(ISNA(CG$3),source!CG76&amp;" - ?",IF(source!CG76&gt;CG$3,source!CG76&amp;" - high",IF(source!CG76&lt;CG$4,source!CG76&amp;" - low",source!CG76&amp;" - normal"))))</f>
        <v/>
      </c>
      <c r="CH78" t="str">
        <f>IF(OR(CH$1=0,$A78=0),"",IF(ISNA(CH$3),source!CH76&amp;" - ?",IF(source!CH76&gt;CH$3,source!CH76&amp;" - high",IF(source!CH76&lt;CH$4,source!CH76&amp;" - low",source!CH76&amp;" - normal"))))</f>
        <v/>
      </c>
      <c r="CI78" t="str">
        <f>IF(OR(CI$1=0,$A78=0),"",IF(ISNA(CI$3),source!CI76&amp;" - ?",IF(source!CI76&gt;CI$3,source!CI76&amp;" - high",IF(source!CI76&lt;CI$4,source!CI76&amp;" - low",source!CI76&amp;" - normal"))))</f>
        <v/>
      </c>
      <c r="CJ78" t="str">
        <f>IF(OR(CJ$1=0,$A78=0),"",IF(ISNA(CJ$3),source!CJ76&amp;" - ?",IF(source!CJ76&gt;CJ$3,source!CJ76&amp;" - high",IF(source!CJ76&lt;CJ$4,source!CJ76&amp;" - low",source!CJ76&amp;" - normal"))))</f>
        <v/>
      </c>
      <c r="CK78" t="str">
        <f>IF(OR(CK$1=0,$A78=0),"",IF(ISNA(CK$3),source!CK76&amp;" - ?",IF(source!CK76&gt;CK$3,source!CK76&amp;" - high",IF(source!CK76&lt;CK$4,source!CK76&amp;" - low",source!CK76&amp;" - normal"))))</f>
        <v/>
      </c>
      <c r="CL78" t="str">
        <f>IF(OR(CL$1=0,$A78=0),"",IF(ISNA(CL$3),source!CL76&amp;" - ?",IF(source!CL76&gt;CL$3,source!CL76&amp;" - high",IF(source!CL76&lt;CL$4,source!CL76&amp;" - low",source!CL76&amp;" - normal"))))</f>
        <v/>
      </c>
      <c r="CM78" t="str">
        <f>IF(OR(CM$1=0,$A78=0),"",IF(ISNA(CM$3),source!CM76&amp;" - ?",IF(source!CM76&gt;CM$3,source!CM76&amp;" - high",IF(source!CM76&lt;CM$4,source!CM76&amp;" - low",source!CM76&amp;" - normal"))))</f>
        <v/>
      </c>
      <c r="CN78" t="str">
        <f>IF(OR(CN$1=0,$A78=0),"",IF(ISNA(CN$3),source!CN76&amp;" - ?",IF(source!CN76&gt;CN$3,source!CN76&amp;" - high",IF(source!CN76&lt;CN$4,source!CN76&amp;" - low",source!CN76&amp;" - normal"))))</f>
        <v/>
      </c>
      <c r="CO78" t="str">
        <f>IF(OR(CO$1=0,$A78=0),"",IF(ISNA(CO$3),source!CO76&amp;" - ?",IF(source!CO76&gt;CO$3,source!CO76&amp;" - high",IF(source!CO76&lt;CO$4,source!CO76&amp;" - low",source!CO76&amp;" - normal"))))</f>
        <v/>
      </c>
      <c r="CP78" t="str">
        <f>IF(OR(CP$1=0,$A78=0),"",IF(ISNA(CP$3),source!CP76&amp;" - ?",IF(source!CP76&gt;CP$3,source!CP76&amp;" - high",IF(source!CP76&lt;CP$4,source!CP76&amp;" - low",source!CP76&amp;" - normal"))))</f>
        <v/>
      </c>
      <c r="CQ78" t="str">
        <f>IF(OR(CQ$1=0,$A78=0),"",IF(ISNA(CQ$3),source!CQ76&amp;" - ?",IF(source!CQ76&gt;CQ$3,source!CQ76&amp;" - high",IF(source!CQ76&lt;CQ$4,source!CQ76&amp;" - low",source!CQ76&amp;" - normal"))))</f>
        <v/>
      </c>
      <c r="CR78" t="str">
        <f>IF(OR(CR$1=0,$A78=0),"",IF(ISNA(CR$3),source!CR76&amp;" - ?",IF(source!CR76&gt;CR$3,source!CR76&amp;" - high",IF(source!CR76&lt;CR$4,source!CR76&amp;" - low",source!CR76&amp;" - normal"))))</f>
        <v/>
      </c>
      <c r="CS78" t="str">
        <f>IF(OR(CS$1=0,$A78=0),"",IF(ISNA(CS$3),source!CS76&amp;" - ?",IF(source!CS76&gt;CS$3,source!CS76&amp;" - high",IF(source!CS76&lt;CS$4,source!CS76&amp;" - low",source!CS76&amp;" - normal"))))</f>
        <v/>
      </c>
      <c r="CT78" t="str">
        <f>IF(OR(CT$1=0,$A78=0),"",IF(ISNA(CT$3),source!CT76&amp;" - ?",IF(source!CT76&gt;CT$3,source!CT76&amp;" - high",IF(source!CT76&lt;CT$4,source!CT76&amp;" - low",source!CT76&amp;" - normal"))))</f>
        <v/>
      </c>
      <c r="CU78" t="str">
        <f>IF(OR(CU$1=0,$A78=0),"",IF(ISNA(CU$3),source!CU76&amp;" - ?",IF(source!CU76&gt;CU$3,source!CU76&amp;" - high",IF(source!CU76&lt;CU$4,source!CU76&amp;" - low",source!CU76&amp;" - normal"))))</f>
        <v/>
      </c>
      <c r="CV78" t="str">
        <f>IF(OR(CV$1=0,$A78=0),"",IF(ISNA(CV$3),source!CV76&amp;" - ?",IF(source!CV76&gt;CV$3,source!CV76&amp;" - high",IF(source!CV76&lt;CV$4,source!CV76&amp;" - low",source!CV76&amp;" - normal"))))</f>
        <v/>
      </c>
      <c r="CW78" t="str">
        <f>IF(OR(CW$1=0,$A78=0),"",IF(ISNA(CW$3),source!CW76&amp;" - ?",IF(source!CW76&gt;CW$3,source!CW76&amp;" - high",IF(source!CW76&lt;CW$4,source!CW76&amp;" - low",source!CW76&amp;" - normal"))))</f>
        <v/>
      </c>
      <c r="CX78" t="str">
        <f>IF(OR(CX$1=0,$A78=0),"",IF(ISNA(CX$3),source!CX76&amp;" - ?",IF(source!CX76&gt;CX$3,source!CX76&amp;" - high",IF(source!CX76&lt;CX$4,source!CX76&amp;" - low",source!CX76&amp;" - normal"))))</f>
        <v/>
      </c>
      <c r="CY78" t="str">
        <f>IF(OR(CY$1=0,$A78=0),"",IF(ISNA(CY$3),source!CY76&amp;" - ?",IF(source!CY76&gt;CY$3,source!CY76&amp;" - high",IF(source!CY76&lt;CY$4,source!CY76&amp;" - low",source!CY76&amp;" - normal"))))</f>
        <v/>
      </c>
      <c r="CZ78" t="str">
        <f>IF(OR(CZ$1=0,$A78=0),"",IF(ISNA(CZ$3),source!CZ76&amp;" - ?",IF(source!CZ76&gt;CZ$3,source!CZ76&amp;" - high",IF(source!CZ76&lt;CZ$4,source!CZ76&amp;" - low",source!CZ76&amp;" - normal"))))</f>
        <v/>
      </c>
      <c r="DA78" t="str">
        <f>IF(OR(DA$1=0,$A78=0),"",IF(ISNA(DA$3),source!DA76&amp;" - ?",IF(source!DA76&gt;DA$3,source!DA76&amp;" - high",IF(source!DA76&lt;DA$4,source!DA76&amp;" - low",source!DA76&amp;" - normal"))))</f>
        <v/>
      </c>
      <c r="DB78" t="str">
        <f>IF(OR(DB$1=0,$A78=0),"",IF(ISNA(DB$3),source!DB76&amp;" - ?",IF(source!DB76&gt;DB$3,source!DB76&amp;" - high",IF(source!DB76&lt;DB$4,source!DB76&amp;" - low",source!DB76&amp;" - normal"))))</f>
        <v/>
      </c>
      <c r="DC78" t="str">
        <f>IF(OR(DC$1=0,$A78=0),"",IF(ISNA(DC$3),source!DC76&amp;" - ?",IF(source!DC76&gt;DC$3,source!DC76&amp;" - high",IF(source!DC76&lt;DC$4,source!DC76&amp;" - low",source!DC76&amp;" - normal"))))</f>
        <v/>
      </c>
      <c r="DD78" t="str">
        <f>IF(OR(DD$1=0,$A78=0),"",IF(ISNA(DD$3),source!DD76&amp;" - ?",IF(source!DD76&gt;DD$3,source!DD76&amp;" - high",IF(source!DD76&lt;DD$4,source!DD76&amp;" - low",source!DD76&amp;" - normal"))))</f>
        <v/>
      </c>
    </row>
    <row r="79" spans="1:108" x14ac:dyDescent="0.35">
      <c r="A79">
        <f>source!A77</f>
        <v>0</v>
      </c>
      <c r="B79" t="str">
        <f>IF($A79=0,"",IF(source!B77=0,"missing!",source!B77))</f>
        <v/>
      </c>
      <c r="C79" t="str">
        <f>IF($A79=0,"",IF(source!C77=0,"missing!",source!C77))</f>
        <v/>
      </c>
      <c r="D79" t="str">
        <f>IF($A79=0,"",IF(source!D77=0,"missing!",source!D77))</f>
        <v/>
      </c>
      <c r="E79" t="str">
        <f>IF($A79=0,"",IF(source!E77=0,"missing!",source!E77))</f>
        <v/>
      </c>
      <c r="F79" t="str">
        <f>IF($A79=0,"",IF(source!F77=0,"missing!",source!F77))</f>
        <v/>
      </c>
      <c r="G79" t="str">
        <f>IF($A79=0,"",IF(source!G77=0,"missing!",source!G77))</f>
        <v/>
      </c>
      <c r="H79" t="str">
        <f>IF($A79=0,"",IF(source!H77=0,"missing!",source!H77))</f>
        <v/>
      </c>
      <c r="I79" t="str">
        <f>IF($A79=0,"",IF(source!I77=0,"missing!",source!I77))</f>
        <v/>
      </c>
      <c r="J79" t="str">
        <f>IF(OR(J$1=0,$A79=0),"",IF(ISNA(J$3),source!J77&amp;" - ?",IF(source!J77&gt;J$3,source!J77&amp;" - high",IF(source!J77&lt;J$4,source!J77&amp;" - low",source!J77&amp;" - normal"))))</f>
        <v/>
      </c>
      <c r="K79" t="str">
        <f>IF(OR(K$1=0,$A79=0),"",IF(ISNA(K$3),source!K77&amp;" - ?",IF(source!K77&gt;K$3,source!K77&amp;" - high",IF(source!K77&lt;K$4,source!K77&amp;" - low",source!K77&amp;" - normal"))))</f>
        <v/>
      </c>
      <c r="L79" t="str">
        <f>IF(OR(L$1=0,$A79=0),"",IF(ISNA(L$3),source!L77&amp;" - ?",IF(source!L77&gt;L$3,source!L77&amp;" - high",IF(source!L77&lt;L$4,source!L77&amp;" - low",source!L77&amp;" - normal"))))</f>
        <v/>
      </c>
      <c r="M79" t="str">
        <f>IF(OR(M$1=0,$A79=0),"",IF(ISNA(M$3),source!M77&amp;" - ?",IF(source!M77&gt;M$3,source!M77&amp;" - high",IF(source!M77&lt;M$4,source!M77&amp;" - low",source!M77&amp;" - normal"))))</f>
        <v/>
      </c>
      <c r="N79" t="str">
        <f>IF(OR(N$1=0,$A79=0),"",IF(ISNA(N$3),source!N77&amp;" - ?",IF(source!N77&gt;N$3,source!N77&amp;" - high",IF(source!N77&lt;N$4,source!N77&amp;" - low",source!N77&amp;" - normal"))))</f>
        <v/>
      </c>
      <c r="O79" t="str">
        <f>IF(OR(O$1=0,$A79=0),"",IF(ISNA(O$3),source!O77&amp;" - ?",IF(source!O77&gt;O$3,source!O77&amp;" - high",IF(source!O77&lt;O$4,source!O77&amp;" - low",source!O77&amp;" - normal"))))</f>
        <v/>
      </c>
      <c r="P79" t="str">
        <f>IF(OR(P$1=0,$A79=0),"",IF(ISNA(P$3),source!P77&amp;" - ?",IF(source!P77&gt;P$3,source!P77&amp;" - high",IF(source!P77&lt;P$4,source!P77&amp;" - low",source!P77&amp;" - normal"))))</f>
        <v/>
      </c>
      <c r="Q79" t="str">
        <f>IF(OR(Q$1=0,$A79=0),"",IF(ISNA(Q$3),source!Q77&amp;" - ?",IF(source!Q77&gt;Q$3,source!Q77&amp;" - high",IF(source!Q77&lt;Q$4,source!Q77&amp;" - low",source!Q77&amp;" - normal"))))</f>
        <v/>
      </c>
      <c r="R79" t="str">
        <f>IF(OR(R$1=0,$A79=0),"",IF(ISNA(R$3),source!R77&amp;" - ?",IF(source!R77&gt;R$3,source!R77&amp;" - high",IF(source!R77&lt;R$4,source!R77&amp;" - low",source!R77&amp;" - normal"))))</f>
        <v/>
      </c>
      <c r="S79" t="str">
        <f>IF(OR(S$1=0,$A79=0),"",IF(ISNA(S$3),source!S77&amp;" - ?",IF(source!S77&gt;S$3,source!S77&amp;" - high",IF(source!S77&lt;S$4,source!S77&amp;" - low",source!S77&amp;" - normal"))))</f>
        <v/>
      </c>
      <c r="T79" t="str">
        <f>IF(OR(T$1=0,$A79=0),"",IF(ISNA(T$3),source!T77&amp;" - ?",IF(source!T77&gt;T$3,source!T77&amp;" - high",IF(source!T77&lt;T$4,source!T77&amp;" - low",source!T77&amp;" - normal"))))</f>
        <v/>
      </c>
      <c r="U79" t="str">
        <f>IF(OR(U$1=0,$A79=0),"",IF(ISNA(U$3),source!U77&amp;" - ?",IF(source!U77&gt;U$3,source!U77&amp;" - high",IF(source!U77&lt;U$4,source!U77&amp;" - low",source!U77&amp;" - normal"))))</f>
        <v/>
      </c>
      <c r="V79" t="str">
        <f>IF(OR(V$1=0,$A79=0),"",IF(ISNA(V$3),source!V77&amp;" - ?",IF(source!V77&gt;V$3,source!V77&amp;" - high",IF(source!V77&lt;V$4,source!V77&amp;" - low",source!V77&amp;" - normal"))))</f>
        <v/>
      </c>
      <c r="W79" t="str">
        <f>IF(OR(W$1=0,$A79=0),"",IF(ISNA(W$3),source!W77&amp;" - ?",IF(source!W77&gt;W$3,source!W77&amp;" - high",IF(source!W77&lt;W$4,source!W77&amp;" - low",source!W77&amp;" - normal"))))</f>
        <v/>
      </c>
      <c r="X79" t="str">
        <f>IF(OR(X$1=0,$A79=0),"",IF(ISNA(X$3),source!X77&amp;" - ?",IF(source!X77&gt;X$3,source!X77&amp;" - high",IF(source!X77&lt;X$4,source!X77&amp;" - low",source!X77&amp;" - normal"))))</f>
        <v/>
      </c>
      <c r="Y79" t="str">
        <f>IF(OR(Y$1=0,$A79=0),"",IF(ISNA(Y$3),source!Y77&amp;" - ?",IF(source!Y77&gt;Y$3,source!Y77&amp;" - high",IF(source!Y77&lt;Y$4,source!Y77&amp;" - low",source!Y77&amp;" - normal"))))</f>
        <v/>
      </c>
      <c r="Z79" t="str">
        <f>IF(OR(Z$1=0,$A79=0),"",IF(ISNA(Z$3),source!Z77&amp;" - ?",IF(source!Z77&gt;Z$3,source!Z77&amp;" - high",IF(source!Z77&lt;Z$4,source!Z77&amp;" - low",source!Z77&amp;" - normal"))))</f>
        <v/>
      </c>
      <c r="AA79" t="str">
        <f>IF(OR(AA$1=0,$A79=0),"",IF(ISNA(AA$3),source!AA77&amp;" - ?",IF(source!AA77&gt;AA$3,source!AA77&amp;" - high",IF(source!AA77&lt;AA$4,source!AA77&amp;" - low",source!AA77&amp;" - normal"))))</f>
        <v/>
      </c>
      <c r="AB79" t="str">
        <f>IF(OR(AB$1=0,$A79=0),"",IF(ISNA(AB$3),source!AB77&amp;" - ?",IF(source!AB77&gt;AB$3,source!AB77&amp;" - high",IF(source!AB77&lt;AB$4,source!AB77&amp;" - low",source!AB77&amp;" - normal"))))</f>
        <v/>
      </c>
      <c r="AC79" t="str">
        <f>IF(OR(AC$1=0,$A79=0),"",IF(ISNA(AC$3),source!AC77&amp;" - ?",IF(source!AC77&gt;AC$3,source!AC77&amp;" - high",IF(source!AC77&lt;AC$4,source!AC77&amp;" - low",source!AC77&amp;" - normal"))))</f>
        <v/>
      </c>
      <c r="AD79" t="str">
        <f>IF(OR(AD$1=0,$A79=0),"",IF(ISNA(AD$3),source!AD77&amp;" - ?",IF(source!AD77&gt;AD$3,source!AD77&amp;" - high",IF(source!AD77&lt;AD$4,source!AD77&amp;" - low",source!AD77&amp;" - normal"))))</f>
        <v/>
      </c>
      <c r="AE79" t="str">
        <f>IF(OR(AE$1=0,$A79=0),"",IF(ISNA(AE$3),source!AE77&amp;" - ?",IF(source!AE77&gt;AE$3,source!AE77&amp;" - high",IF(source!AE77&lt;AE$4,source!AE77&amp;" - low",source!AE77&amp;" - normal"))))</f>
        <v/>
      </c>
      <c r="AF79" t="str">
        <f>IF(OR(AF$1=0,$A79=0),"",IF(ISNA(AF$3),source!AF77&amp;" - ?",IF(source!AF77&gt;AF$3,source!AF77&amp;" - high",IF(source!AF77&lt;AF$4,source!AF77&amp;" - low",source!AF77&amp;" - normal"))))</f>
        <v/>
      </c>
      <c r="AG79" t="str">
        <f>IF(OR(AG$1=0,$A79=0),"",IF(ISNA(AG$3),source!AG77&amp;" - ?",IF(source!AG77&gt;AG$3,source!AG77&amp;" - high",IF(source!AG77&lt;AG$4,source!AG77&amp;" - low",source!AG77&amp;" - normal"))))</f>
        <v/>
      </c>
      <c r="AH79" t="str">
        <f>IF(OR(AH$1=0,$A79=0),"",IF(ISNA(AH$3),source!AH77&amp;" - ?",IF(source!AH77&gt;AH$3,source!AH77&amp;" - high",IF(source!AH77&lt;AH$4,source!AH77&amp;" - low",source!AH77&amp;" - normal"))))</f>
        <v/>
      </c>
      <c r="AI79" t="str">
        <f>IF(OR(AI$1=0,$A79=0),"",IF(ISNA(AI$3),source!AI77&amp;" - ?",IF(source!AI77&gt;AI$3,source!AI77&amp;" - high",IF(source!AI77&lt;AI$4,source!AI77&amp;" - low",source!AI77&amp;" - normal"))))</f>
        <v/>
      </c>
      <c r="AJ79" t="str">
        <f>IF(OR(AJ$1=0,$A79=0),"",IF(ISNA(AJ$3),source!AJ77&amp;" - ?",IF(source!AJ77&gt;AJ$3,source!AJ77&amp;" - high",IF(source!AJ77&lt;AJ$4,source!AJ77&amp;" - low",source!AJ77&amp;" - normal"))))</f>
        <v/>
      </c>
      <c r="AK79" t="str">
        <f>IF(OR(AK$1=0,$A79=0),"",IF(ISNA(AK$3),source!AK77&amp;" - ?",IF(source!AK77&gt;AK$3,source!AK77&amp;" - high",IF(source!AK77&lt;AK$4,source!AK77&amp;" - low",source!AK77&amp;" - normal"))))</f>
        <v/>
      </c>
      <c r="AL79" t="str">
        <f>IF(OR(AL$1=0,$A79=0),"",IF(ISNA(AL$3),source!AL77&amp;" - ?",IF(source!AL77&gt;AL$3,source!AL77&amp;" - high",IF(source!AL77&lt;AL$4,source!AL77&amp;" - low",source!AL77&amp;" - normal"))))</f>
        <v/>
      </c>
      <c r="AM79" t="str">
        <f>IF(OR(AM$1=0,$A79=0),"",IF(ISNA(AM$3),source!AM77&amp;" - ?",IF(source!AM77&gt;AM$3,source!AM77&amp;" - high",IF(source!AM77&lt;AM$4,source!AM77&amp;" - low",source!AM77&amp;" - normal"))))</f>
        <v/>
      </c>
      <c r="AN79" t="str">
        <f>IF(OR(AN$1=0,$A79=0),"",IF(ISNA(AN$3),source!AN77&amp;" - ?",IF(source!AN77&gt;AN$3,source!AN77&amp;" - high",IF(source!AN77&lt;AN$4,source!AN77&amp;" - low",source!AN77&amp;" - normal"))))</f>
        <v/>
      </c>
      <c r="AO79" t="str">
        <f>IF(OR(AO$1=0,$A79=0),"",IF(ISNA(AO$3),source!AO77&amp;" - ?",IF(source!AO77&gt;AO$3,source!AO77&amp;" - high",IF(source!AO77&lt;AO$4,source!AO77&amp;" - low",source!AO77&amp;" - normal"))))</f>
        <v/>
      </c>
      <c r="AP79" t="str">
        <f>IF(OR(AP$1=0,$A79=0),"",IF(ISNA(AP$3),source!AP77&amp;" - ?",IF(source!AP77&gt;AP$3,source!AP77&amp;" - high",IF(source!AP77&lt;AP$4,source!AP77&amp;" - low",source!AP77&amp;" - normal"))))</f>
        <v/>
      </c>
      <c r="AQ79" t="str">
        <f>IF(OR(AQ$1=0,$A79=0),"",IF(ISNA(AQ$3),source!AQ77&amp;" - ?",IF(source!AQ77&gt;AQ$3,source!AQ77&amp;" - high",IF(source!AQ77&lt;AQ$4,source!AQ77&amp;" - low",source!AQ77&amp;" - normal"))))</f>
        <v/>
      </c>
      <c r="AR79" t="str">
        <f>IF(OR(AR$1=0,$A79=0),"",IF(ISNA(AR$3),source!AR77&amp;" - ?",IF(source!AR77&gt;AR$3,source!AR77&amp;" - high",IF(source!AR77&lt;AR$4,source!AR77&amp;" - low",source!AR77&amp;" - normal"))))</f>
        <v/>
      </c>
      <c r="AS79" t="str">
        <f>IF(OR(AS$1=0,$A79=0),"",IF(ISNA(AS$3),source!AS77&amp;" - ?",IF(source!AS77&gt;AS$3,source!AS77&amp;" - high",IF(source!AS77&lt;AS$4,source!AS77&amp;" - low",source!AS77&amp;" - normal"))))</f>
        <v/>
      </c>
      <c r="AT79" t="str">
        <f>IF(OR(AT$1=0,$A79=0),"",IF(ISNA(AT$3),source!AT77&amp;" - ?",IF(source!AT77&gt;AT$3,source!AT77&amp;" - high",IF(source!AT77&lt;AT$4,source!AT77&amp;" - low",source!AT77&amp;" - normal"))))</f>
        <v/>
      </c>
      <c r="AU79" t="str">
        <f>IF(OR(AU$1=0,$A79=0),"",IF(ISNA(AU$3),source!AU77&amp;" - ?",IF(source!AU77&gt;AU$3,source!AU77&amp;" - high",IF(source!AU77&lt;AU$4,source!AU77&amp;" - low",source!AU77&amp;" - normal"))))</f>
        <v/>
      </c>
      <c r="AV79" t="str">
        <f>IF(OR(AV$1=0,$A79=0),"",IF(ISNA(AV$3),source!AV77&amp;" - ?",IF(source!AV77&gt;AV$3,source!AV77&amp;" - high",IF(source!AV77&lt;AV$4,source!AV77&amp;" - low",source!AV77&amp;" - normal"))))</f>
        <v/>
      </c>
      <c r="AW79" t="str">
        <f>IF(OR(AW$1=0,$A79=0),"",IF(ISNA(AW$3),source!AW77&amp;" - ?",IF(source!AW77&gt;AW$3,source!AW77&amp;" - high",IF(source!AW77&lt;AW$4,source!AW77&amp;" - low",source!AW77&amp;" - normal"))))</f>
        <v/>
      </c>
      <c r="AX79" t="str">
        <f>IF(OR(AX$1=0,$A79=0),"",IF(ISNA(AX$3),source!AX77&amp;" - ?",IF(source!AX77&gt;AX$3,source!AX77&amp;" - high",IF(source!AX77&lt;AX$4,source!AX77&amp;" - low",source!AX77&amp;" - normal"))))</f>
        <v/>
      </c>
      <c r="AY79" t="str">
        <f>IF(OR(AY$1=0,$A79=0),"",IF(ISNA(AY$3),source!AY77&amp;" - ?",IF(source!AY77&gt;AY$3,source!AY77&amp;" - high",IF(source!AY77&lt;AY$4,source!AY77&amp;" - low",source!AY77&amp;" - normal"))))</f>
        <v/>
      </c>
      <c r="AZ79" t="str">
        <f>IF(OR(AZ$1=0,$A79=0),"",IF(ISNA(AZ$3),source!AZ77&amp;" - ?",IF(source!AZ77&gt;AZ$3,source!AZ77&amp;" - high",IF(source!AZ77&lt;AZ$4,source!AZ77&amp;" - low",source!AZ77&amp;" - normal"))))</f>
        <v/>
      </c>
      <c r="BA79" t="str">
        <f>IF(OR(BA$1=0,$A79=0),"",IF(ISNA(BA$3),source!BA77&amp;" - ?",IF(source!BA77&gt;BA$3,source!BA77&amp;" - high",IF(source!BA77&lt;BA$4,source!BA77&amp;" - low",source!BA77&amp;" - normal"))))</f>
        <v/>
      </c>
      <c r="BB79" t="str">
        <f>IF(OR(BB$1=0,$A79=0),"",IF(ISNA(BB$3),source!BB77&amp;" - ?",IF(source!BB77&gt;BB$3,source!BB77&amp;" - high",IF(source!BB77&lt;BB$4,source!BB77&amp;" - low",source!BB77&amp;" - normal"))))</f>
        <v/>
      </c>
      <c r="BC79" t="str">
        <f>IF(OR(BC$1=0,$A79=0),"",IF(ISNA(BC$3),source!BC77&amp;" - ?",IF(source!BC77&gt;BC$3,source!BC77&amp;" - high",IF(source!BC77&lt;BC$4,source!BC77&amp;" - low",source!BC77&amp;" - normal"))))</f>
        <v/>
      </c>
      <c r="BD79" t="str">
        <f>IF(OR(BD$1=0,$A79=0),"",IF(ISNA(BD$3),source!BD77&amp;" - ?",IF(source!BD77&gt;BD$3,source!BD77&amp;" - high",IF(source!BD77&lt;BD$4,source!BD77&amp;" - low",source!BD77&amp;" - normal"))))</f>
        <v/>
      </c>
      <c r="BE79" t="str">
        <f>IF(OR(BE$1=0,$A79=0),"",IF(ISNA(BE$3),source!BE77&amp;" - ?",IF(source!BE77&gt;BE$3,source!BE77&amp;" - high",IF(source!BE77&lt;BE$4,source!BE77&amp;" - low",source!BE77&amp;" - normal"))))</f>
        <v/>
      </c>
      <c r="BF79" t="str">
        <f>IF(OR(BF$1=0,$A79=0),"",IF(ISNA(BF$3),source!BF77&amp;" - ?",IF(source!BF77&gt;BF$3,source!BF77&amp;" - high",IF(source!BF77&lt;BF$4,source!BF77&amp;" - low",source!BF77&amp;" - normal"))))</f>
        <v/>
      </c>
      <c r="BG79" t="str">
        <f>IF(OR(BG$1=0,$A79=0),"",IF(ISNA(BG$3),source!BG77&amp;" - ?",IF(source!BG77&gt;BG$3,source!BG77&amp;" - high",IF(source!BG77&lt;BG$4,source!BG77&amp;" - low",source!BG77&amp;" - normal"))))</f>
        <v/>
      </c>
      <c r="BH79" t="str">
        <f>IF(OR(BH$1=0,$A79=0),"",IF(ISNA(BH$3),source!BH77&amp;" - ?",IF(source!BH77&gt;BH$3,source!BH77&amp;" - high",IF(source!BH77&lt;BH$4,source!BH77&amp;" - low",source!BH77&amp;" - normal"))))</f>
        <v/>
      </c>
      <c r="BI79" t="str">
        <f>IF(OR(BI$1=0,$A79=0),"",IF(ISNA(BI$3),source!BI77&amp;" - ?",IF(source!BI77&gt;BI$3,source!BI77&amp;" - high",IF(source!BI77&lt;BI$4,source!BI77&amp;" - low",source!BI77&amp;" - normal"))))</f>
        <v/>
      </c>
      <c r="BJ79" t="str">
        <f>IF(OR(BJ$1=0,$A79=0),"",IF(ISNA(BJ$3),source!BJ77&amp;" - ?",IF(source!BJ77&gt;BJ$3,source!BJ77&amp;" - high",IF(source!BJ77&lt;BJ$4,source!BJ77&amp;" - low",source!BJ77&amp;" - normal"))))</f>
        <v/>
      </c>
      <c r="BK79" t="str">
        <f>IF(OR(BK$1=0,$A79=0),"",IF(ISNA(BK$3),source!BK77&amp;" - ?",IF(source!BK77&gt;BK$3,source!BK77&amp;" - high",IF(source!BK77&lt;BK$4,source!BK77&amp;" - low",source!BK77&amp;" - normal"))))</f>
        <v/>
      </c>
      <c r="BL79" t="str">
        <f>IF(OR(BL$1=0,$A79=0),"",IF(ISNA(BL$3),source!BL77&amp;" - ?",IF(source!BL77&gt;BL$3,source!BL77&amp;" - high",IF(source!BL77&lt;BL$4,source!BL77&amp;" - low",source!BL77&amp;" - normal"))))</f>
        <v/>
      </c>
      <c r="BM79" t="str">
        <f>IF(OR(BM$1=0,$A79=0),"",IF(ISNA(BM$3),source!BM77&amp;" - ?",IF(source!BM77&gt;BM$3,source!BM77&amp;" - high",IF(source!BM77&lt;BM$4,source!BM77&amp;" - low",source!BM77&amp;" - normal"))))</f>
        <v/>
      </c>
      <c r="BN79" t="str">
        <f>IF(OR(BN$1=0,$A79=0),"",IF(ISNA(BN$3),source!BN77&amp;" - ?",IF(source!BN77&gt;BN$3,source!BN77&amp;" - high",IF(source!BN77&lt;BN$4,source!BN77&amp;" - low",source!BN77&amp;" - normal"))))</f>
        <v/>
      </c>
      <c r="BO79" t="str">
        <f>IF(OR(BO$1=0,$A79=0),"",IF(ISNA(BO$3),source!BO77&amp;" - ?",IF(source!BO77&gt;BO$3,source!BO77&amp;" - high",IF(source!BO77&lt;BO$4,source!BO77&amp;" - low",source!BO77&amp;" - normal"))))</f>
        <v/>
      </c>
      <c r="BP79" t="str">
        <f>IF(OR(BP$1=0,$A79=0),"",IF(ISNA(BP$3),source!BP77&amp;" - ?",IF(source!BP77&gt;BP$3,source!BP77&amp;" - high",IF(source!BP77&lt;BP$4,source!BP77&amp;" - low",source!BP77&amp;" - normal"))))</f>
        <v/>
      </c>
      <c r="BQ79" t="str">
        <f>IF(OR(BQ$1=0,$A79=0),"",IF(ISNA(BQ$3),source!BQ77&amp;" - ?",IF(source!BQ77&gt;BQ$3,source!BQ77&amp;" - high",IF(source!BQ77&lt;BQ$4,source!BQ77&amp;" - low",source!BQ77&amp;" - normal"))))</f>
        <v/>
      </c>
      <c r="BR79" t="str">
        <f>IF(OR(BR$1=0,$A79=0),"",IF(ISNA(BR$3),source!BR77&amp;" - ?",IF(source!BR77&gt;BR$3,source!BR77&amp;" - high",IF(source!BR77&lt;BR$4,source!BR77&amp;" - low",source!BR77&amp;" - normal"))))</f>
        <v/>
      </c>
      <c r="BS79" t="str">
        <f>IF(OR(BS$1=0,$A79=0),"",IF(ISNA(BS$3),source!BS77&amp;" - ?",IF(source!BS77&gt;BS$3,source!BS77&amp;" - high",IF(source!BS77&lt;BS$4,source!BS77&amp;" - low",source!BS77&amp;" - normal"))))</f>
        <v/>
      </c>
      <c r="BT79" t="str">
        <f>IF(OR(BT$1=0,$A79=0),"",IF(ISNA(BT$3),source!BT77&amp;" - ?",IF(source!BT77&gt;BT$3,source!BT77&amp;" - high",IF(source!BT77&lt;BT$4,source!BT77&amp;" - low",source!BT77&amp;" - normal"))))</f>
        <v/>
      </c>
      <c r="BU79" t="str">
        <f>IF(OR(BU$1=0,$A79=0),"",IF(ISNA(BU$3),source!BU77&amp;" - ?",IF(source!BU77&gt;BU$3,source!BU77&amp;" - high",IF(source!BU77&lt;BU$4,source!BU77&amp;" - low",source!BU77&amp;" - normal"))))</f>
        <v/>
      </c>
      <c r="BV79" t="str">
        <f>IF(OR(BV$1=0,$A79=0),"",IF(ISNA(BV$3),source!BV77&amp;" - ?",IF(source!BV77&gt;BV$3,source!BV77&amp;" - high",IF(source!BV77&lt;BV$4,source!BV77&amp;" - low",source!BV77&amp;" - normal"))))</f>
        <v/>
      </c>
      <c r="BW79" t="str">
        <f>IF(OR(BW$1=0,$A79=0),"",IF(ISNA(BW$3),source!BW77&amp;" - ?",IF(source!BW77&gt;BW$3,source!BW77&amp;" - high",IF(source!BW77&lt;BW$4,source!BW77&amp;" - low",source!BW77&amp;" - normal"))))</f>
        <v/>
      </c>
      <c r="BX79" t="str">
        <f>IF(OR(BX$1=0,$A79=0),"",IF(ISNA(BX$3),source!BX77&amp;" - ?",IF(source!BX77&gt;BX$3,source!BX77&amp;" - high",IF(source!BX77&lt;BX$4,source!BX77&amp;" - low",source!BX77&amp;" - normal"))))</f>
        <v/>
      </c>
      <c r="BY79" t="str">
        <f>IF(OR(BY$1=0,$A79=0),"",IF(ISNA(BY$3),source!BY77&amp;" - ?",IF(source!BY77&gt;BY$3,source!BY77&amp;" - high",IF(source!BY77&lt;BY$4,source!BY77&amp;" - low",source!BY77&amp;" - normal"))))</f>
        <v/>
      </c>
      <c r="BZ79" t="str">
        <f>IF(OR(BZ$1=0,$A79=0),"",IF(ISNA(BZ$3),source!BZ77&amp;" - ?",IF(source!BZ77&gt;BZ$3,source!BZ77&amp;" - high",IF(source!BZ77&lt;BZ$4,source!BZ77&amp;" - low",source!BZ77&amp;" - normal"))))</f>
        <v/>
      </c>
      <c r="CA79" t="str">
        <f>IF(OR(CA$1=0,$A79=0),"",IF(ISNA(CA$3),source!CA77&amp;" - ?",IF(source!CA77&gt;CA$3,source!CA77&amp;" - high",IF(source!CA77&lt;CA$4,source!CA77&amp;" - low",source!CA77&amp;" - normal"))))</f>
        <v/>
      </c>
      <c r="CB79" t="str">
        <f>IF(OR(CB$1=0,$A79=0),"",IF(ISNA(CB$3),source!CB77&amp;" - ?",IF(source!CB77&gt;CB$3,source!CB77&amp;" - high",IF(source!CB77&lt;CB$4,source!CB77&amp;" - low",source!CB77&amp;" - normal"))))</f>
        <v/>
      </c>
      <c r="CC79" t="str">
        <f>IF(OR(CC$1=0,$A79=0),"",IF(ISNA(CC$3),source!CC77&amp;" - ?",IF(source!CC77&gt;CC$3,source!CC77&amp;" - high",IF(source!CC77&lt;CC$4,source!CC77&amp;" - low",source!CC77&amp;" - normal"))))</f>
        <v/>
      </c>
      <c r="CD79" t="str">
        <f>IF(OR(CD$1=0,$A79=0),"",IF(ISNA(CD$3),source!CD77&amp;" - ?",IF(source!CD77&gt;CD$3,source!CD77&amp;" - high",IF(source!CD77&lt;CD$4,source!CD77&amp;" - low",source!CD77&amp;" - normal"))))</f>
        <v/>
      </c>
      <c r="CE79" t="str">
        <f>IF(OR(CE$1=0,$A79=0),"",IF(ISNA(CE$3),source!CE77&amp;" - ?",IF(source!CE77&gt;CE$3,source!CE77&amp;" - high",IF(source!CE77&lt;CE$4,source!CE77&amp;" - low",source!CE77&amp;" - normal"))))</f>
        <v/>
      </c>
      <c r="CF79" t="str">
        <f>IF(OR(CF$1=0,$A79=0),"",IF(ISNA(CF$3),source!CF77&amp;" - ?",IF(source!CF77&gt;CF$3,source!CF77&amp;" - high",IF(source!CF77&lt;CF$4,source!CF77&amp;" - low",source!CF77&amp;" - normal"))))</f>
        <v/>
      </c>
      <c r="CG79" t="str">
        <f>IF(OR(CG$1=0,$A79=0),"",IF(ISNA(CG$3),source!CG77&amp;" - ?",IF(source!CG77&gt;CG$3,source!CG77&amp;" - high",IF(source!CG77&lt;CG$4,source!CG77&amp;" - low",source!CG77&amp;" - normal"))))</f>
        <v/>
      </c>
      <c r="CH79" t="str">
        <f>IF(OR(CH$1=0,$A79=0),"",IF(ISNA(CH$3),source!CH77&amp;" - ?",IF(source!CH77&gt;CH$3,source!CH77&amp;" - high",IF(source!CH77&lt;CH$4,source!CH77&amp;" - low",source!CH77&amp;" - normal"))))</f>
        <v/>
      </c>
      <c r="CI79" t="str">
        <f>IF(OR(CI$1=0,$A79=0),"",IF(ISNA(CI$3),source!CI77&amp;" - ?",IF(source!CI77&gt;CI$3,source!CI77&amp;" - high",IF(source!CI77&lt;CI$4,source!CI77&amp;" - low",source!CI77&amp;" - normal"))))</f>
        <v/>
      </c>
      <c r="CJ79" t="str">
        <f>IF(OR(CJ$1=0,$A79=0),"",IF(ISNA(CJ$3),source!CJ77&amp;" - ?",IF(source!CJ77&gt;CJ$3,source!CJ77&amp;" - high",IF(source!CJ77&lt;CJ$4,source!CJ77&amp;" - low",source!CJ77&amp;" - normal"))))</f>
        <v/>
      </c>
      <c r="CK79" t="str">
        <f>IF(OR(CK$1=0,$A79=0),"",IF(ISNA(CK$3),source!CK77&amp;" - ?",IF(source!CK77&gt;CK$3,source!CK77&amp;" - high",IF(source!CK77&lt;CK$4,source!CK77&amp;" - low",source!CK77&amp;" - normal"))))</f>
        <v/>
      </c>
      <c r="CL79" t="str">
        <f>IF(OR(CL$1=0,$A79=0),"",IF(ISNA(CL$3),source!CL77&amp;" - ?",IF(source!CL77&gt;CL$3,source!CL77&amp;" - high",IF(source!CL77&lt;CL$4,source!CL77&amp;" - low",source!CL77&amp;" - normal"))))</f>
        <v/>
      </c>
      <c r="CM79" t="str">
        <f>IF(OR(CM$1=0,$A79=0),"",IF(ISNA(CM$3),source!CM77&amp;" - ?",IF(source!CM77&gt;CM$3,source!CM77&amp;" - high",IF(source!CM77&lt;CM$4,source!CM77&amp;" - low",source!CM77&amp;" - normal"))))</f>
        <v/>
      </c>
      <c r="CN79" t="str">
        <f>IF(OR(CN$1=0,$A79=0),"",IF(ISNA(CN$3),source!CN77&amp;" - ?",IF(source!CN77&gt;CN$3,source!CN77&amp;" - high",IF(source!CN77&lt;CN$4,source!CN77&amp;" - low",source!CN77&amp;" - normal"))))</f>
        <v/>
      </c>
      <c r="CO79" t="str">
        <f>IF(OR(CO$1=0,$A79=0),"",IF(ISNA(CO$3),source!CO77&amp;" - ?",IF(source!CO77&gt;CO$3,source!CO77&amp;" - high",IF(source!CO77&lt;CO$4,source!CO77&amp;" - low",source!CO77&amp;" - normal"))))</f>
        <v/>
      </c>
      <c r="CP79" t="str">
        <f>IF(OR(CP$1=0,$A79=0),"",IF(ISNA(CP$3),source!CP77&amp;" - ?",IF(source!CP77&gt;CP$3,source!CP77&amp;" - high",IF(source!CP77&lt;CP$4,source!CP77&amp;" - low",source!CP77&amp;" - normal"))))</f>
        <v/>
      </c>
      <c r="CQ79" t="str">
        <f>IF(OR(CQ$1=0,$A79=0),"",IF(ISNA(CQ$3),source!CQ77&amp;" - ?",IF(source!CQ77&gt;CQ$3,source!CQ77&amp;" - high",IF(source!CQ77&lt;CQ$4,source!CQ77&amp;" - low",source!CQ77&amp;" - normal"))))</f>
        <v/>
      </c>
      <c r="CR79" t="str">
        <f>IF(OR(CR$1=0,$A79=0),"",IF(ISNA(CR$3),source!CR77&amp;" - ?",IF(source!CR77&gt;CR$3,source!CR77&amp;" - high",IF(source!CR77&lt;CR$4,source!CR77&amp;" - low",source!CR77&amp;" - normal"))))</f>
        <v/>
      </c>
      <c r="CS79" t="str">
        <f>IF(OR(CS$1=0,$A79=0),"",IF(ISNA(CS$3),source!CS77&amp;" - ?",IF(source!CS77&gt;CS$3,source!CS77&amp;" - high",IF(source!CS77&lt;CS$4,source!CS77&amp;" - low",source!CS77&amp;" - normal"))))</f>
        <v/>
      </c>
      <c r="CT79" t="str">
        <f>IF(OR(CT$1=0,$A79=0),"",IF(ISNA(CT$3),source!CT77&amp;" - ?",IF(source!CT77&gt;CT$3,source!CT77&amp;" - high",IF(source!CT77&lt;CT$4,source!CT77&amp;" - low",source!CT77&amp;" - normal"))))</f>
        <v/>
      </c>
      <c r="CU79" t="str">
        <f>IF(OR(CU$1=0,$A79=0),"",IF(ISNA(CU$3),source!CU77&amp;" - ?",IF(source!CU77&gt;CU$3,source!CU77&amp;" - high",IF(source!CU77&lt;CU$4,source!CU77&amp;" - low",source!CU77&amp;" - normal"))))</f>
        <v/>
      </c>
      <c r="CV79" t="str">
        <f>IF(OR(CV$1=0,$A79=0),"",IF(ISNA(CV$3),source!CV77&amp;" - ?",IF(source!CV77&gt;CV$3,source!CV77&amp;" - high",IF(source!CV77&lt;CV$4,source!CV77&amp;" - low",source!CV77&amp;" - normal"))))</f>
        <v/>
      </c>
      <c r="CW79" t="str">
        <f>IF(OR(CW$1=0,$A79=0),"",IF(ISNA(CW$3),source!CW77&amp;" - ?",IF(source!CW77&gt;CW$3,source!CW77&amp;" - high",IF(source!CW77&lt;CW$4,source!CW77&amp;" - low",source!CW77&amp;" - normal"))))</f>
        <v/>
      </c>
      <c r="CX79" t="str">
        <f>IF(OR(CX$1=0,$A79=0),"",IF(ISNA(CX$3),source!CX77&amp;" - ?",IF(source!CX77&gt;CX$3,source!CX77&amp;" - high",IF(source!CX77&lt;CX$4,source!CX77&amp;" - low",source!CX77&amp;" - normal"))))</f>
        <v/>
      </c>
      <c r="CY79" t="str">
        <f>IF(OR(CY$1=0,$A79=0),"",IF(ISNA(CY$3),source!CY77&amp;" - ?",IF(source!CY77&gt;CY$3,source!CY77&amp;" - high",IF(source!CY77&lt;CY$4,source!CY77&amp;" - low",source!CY77&amp;" - normal"))))</f>
        <v/>
      </c>
      <c r="CZ79" t="str">
        <f>IF(OR(CZ$1=0,$A79=0),"",IF(ISNA(CZ$3),source!CZ77&amp;" - ?",IF(source!CZ77&gt;CZ$3,source!CZ77&amp;" - high",IF(source!CZ77&lt;CZ$4,source!CZ77&amp;" - low",source!CZ77&amp;" - normal"))))</f>
        <v/>
      </c>
      <c r="DA79" t="str">
        <f>IF(OR(DA$1=0,$A79=0),"",IF(ISNA(DA$3),source!DA77&amp;" - ?",IF(source!DA77&gt;DA$3,source!DA77&amp;" - high",IF(source!DA77&lt;DA$4,source!DA77&amp;" - low",source!DA77&amp;" - normal"))))</f>
        <v/>
      </c>
      <c r="DB79" t="str">
        <f>IF(OR(DB$1=0,$A79=0),"",IF(ISNA(DB$3),source!DB77&amp;" - ?",IF(source!DB77&gt;DB$3,source!DB77&amp;" - high",IF(source!DB77&lt;DB$4,source!DB77&amp;" - low",source!DB77&amp;" - normal"))))</f>
        <v/>
      </c>
      <c r="DC79" t="str">
        <f>IF(OR(DC$1=0,$A79=0),"",IF(ISNA(DC$3),source!DC77&amp;" - ?",IF(source!DC77&gt;DC$3,source!DC77&amp;" - high",IF(source!DC77&lt;DC$4,source!DC77&amp;" - low",source!DC77&amp;" - normal"))))</f>
        <v/>
      </c>
      <c r="DD79" t="str">
        <f>IF(OR(DD$1=0,$A79=0),"",IF(ISNA(DD$3),source!DD77&amp;" - ?",IF(source!DD77&gt;DD$3,source!DD77&amp;" - high",IF(source!DD77&lt;DD$4,source!DD77&amp;" - low",source!DD77&amp;" - normal"))))</f>
        <v/>
      </c>
    </row>
    <row r="80" spans="1:108" x14ac:dyDescent="0.35">
      <c r="A80">
        <f>source!A78</f>
        <v>0</v>
      </c>
      <c r="B80" t="str">
        <f>IF($A80=0,"",IF(source!B78=0,"missing!",source!B78))</f>
        <v/>
      </c>
      <c r="C80" t="str">
        <f>IF($A80=0,"",IF(source!C78=0,"missing!",source!C78))</f>
        <v/>
      </c>
      <c r="D80" t="str">
        <f>IF($A80=0,"",IF(source!D78=0,"missing!",source!D78))</f>
        <v/>
      </c>
      <c r="E80" t="str">
        <f>IF($A80=0,"",IF(source!E78=0,"missing!",source!E78))</f>
        <v/>
      </c>
      <c r="F80" t="str">
        <f>IF($A80=0,"",IF(source!F78=0,"missing!",source!F78))</f>
        <v/>
      </c>
      <c r="G80" t="str">
        <f>IF($A80=0,"",IF(source!G78=0,"missing!",source!G78))</f>
        <v/>
      </c>
      <c r="H80" t="str">
        <f>IF($A80=0,"",IF(source!H78=0,"missing!",source!H78))</f>
        <v/>
      </c>
      <c r="I80" t="str">
        <f>IF($A80=0,"",IF(source!I78=0,"missing!",source!I78))</f>
        <v/>
      </c>
      <c r="J80" t="str">
        <f>IF(OR(J$1=0,$A80=0),"",IF(ISNA(J$3),source!J78&amp;" - ?",IF(source!J78&gt;J$3,source!J78&amp;" - high",IF(source!J78&lt;J$4,source!J78&amp;" - low",source!J78&amp;" - normal"))))</f>
        <v/>
      </c>
      <c r="K80" t="str">
        <f>IF(OR(K$1=0,$A80=0),"",IF(ISNA(K$3),source!K78&amp;" - ?",IF(source!K78&gt;K$3,source!K78&amp;" - high",IF(source!K78&lt;K$4,source!K78&amp;" - low",source!K78&amp;" - normal"))))</f>
        <v/>
      </c>
      <c r="L80" t="str">
        <f>IF(OR(L$1=0,$A80=0),"",IF(ISNA(L$3),source!L78&amp;" - ?",IF(source!L78&gt;L$3,source!L78&amp;" - high",IF(source!L78&lt;L$4,source!L78&amp;" - low",source!L78&amp;" - normal"))))</f>
        <v/>
      </c>
      <c r="M80" t="str">
        <f>IF(OR(M$1=0,$A80=0),"",IF(ISNA(M$3),source!M78&amp;" - ?",IF(source!M78&gt;M$3,source!M78&amp;" - high",IF(source!M78&lt;M$4,source!M78&amp;" - low",source!M78&amp;" - normal"))))</f>
        <v/>
      </c>
      <c r="N80" t="str">
        <f>IF(OR(N$1=0,$A80=0),"",IF(ISNA(N$3),source!N78&amp;" - ?",IF(source!N78&gt;N$3,source!N78&amp;" - high",IF(source!N78&lt;N$4,source!N78&amp;" - low",source!N78&amp;" - normal"))))</f>
        <v/>
      </c>
      <c r="O80" t="str">
        <f>IF(OR(O$1=0,$A80=0),"",IF(ISNA(O$3),source!O78&amp;" - ?",IF(source!O78&gt;O$3,source!O78&amp;" - high",IF(source!O78&lt;O$4,source!O78&amp;" - low",source!O78&amp;" - normal"))))</f>
        <v/>
      </c>
      <c r="P80" t="str">
        <f>IF(OR(P$1=0,$A80=0),"",IF(ISNA(P$3),source!P78&amp;" - ?",IF(source!P78&gt;P$3,source!P78&amp;" - high",IF(source!P78&lt;P$4,source!P78&amp;" - low",source!P78&amp;" - normal"))))</f>
        <v/>
      </c>
      <c r="Q80" t="str">
        <f>IF(OR(Q$1=0,$A80=0),"",IF(ISNA(Q$3),source!Q78&amp;" - ?",IF(source!Q78&gt;Q$3,source!Q78&amp;" - high",IF(source!Q78&lt;Q$4,source!Q78&amp;" - low",source!Q78&amp;" - normal"))))</f>
        <v/>
      </c>
      <c r="R80" t="str">
        <f>IF(OR(R$1=0,$A80=0),"",IF(ISNA(R$3),source!R78&amp;" - ?",IF(source!R78&gt;R$3,source!R78&amp;" - high",IF(source!R78&lt;R$4,source!R78&amp;" - low",source!R78&amp;" - normal"))))</f>
        <v/>
      </c>
      <c r="S80" t="str">
        <f>IF(OR(S$1=0,$A80=0),"",IF(ISNA(S$3),source!S78&amp;" - ?",IF(source!S78&gt;S$3,source!S78&amp;" - high",IF(source!S78&lt;S$4,source!S78&amp;" - low",source!S78&amp;" - normal"))))</f>
        <v/>
      </c>
      <c r="T80" t="str">
        <f>IF(OR(T$1=0,$A80=0),"",IF(ISNA(T$3),source!T78&amp;" - ?",IF(source!T78&gt;T$3,source!T78&amp;" - high",IF(source!T78&lt;T$4,source!T78&amp;" - low",source!T78&amp;" - normal"))))</f>
        <v/>
      </c>
      <c r="U80" t="str">
        <f>IF(OR(U$1=0,$A80=0),"",IF(ISNA(U$3),source!U78&amp;" - ?",IF(source!U78&gt;U$3,source!U78&amp;" - high",IF(source!U78&lt;U$4,source!U78&amp;" - low",source!U78&amp;" - normal"))))</f>
        <v/>
      </c>
      <c r="V80" t="str">
        <f>IF(OR(V$1=0,$A80=0),"",IF(ISNA(V$3),source!V78&amp;" - ?",IF(source!V78&gt;V$3,source!V78&amp;" - high",IF(source!V78&lt;V$4,source!V78&amp;" - low",source!V78&amp;" - normal"))))</f>
        <v/>
      </c>
      <c r="W80" t="str">
        <f>IF(OR(W$1=0,$A80=0),"",IF(ISNA(W$3),source!W78&amp;" - ?",IF(source!W78&gt;W$3,source!W78&amp;" - high",IF(source!W78&lt;W$4,source!W78&amp;" - low",source!W78&amp;" - normal"))))</f>
        <v/>
      </c>
      <c r="X80" t="str">
        <f>IF(OR(X$1=0,$A80=0),"",IF(ISNA(X$3),source!X78&amp;" - ?",IF(source!X78&gt;X$3,source!X78&amp;" - high",IF(source!X78&lt;X$4,source!X78&amp;" - low",source!X78&amp;" - normal"))))</f>
        <v/>
      </c>
      <c r="Y80" t="str">
        <f>IF(OR(Y$1=0,$A80=0),"",IF(ISNA(Y$3),source!Y78&amp;" - ?",IF(source!Y78&gt;Y$3,source!Y78&amp;" - high",IF(source!Y78&lt;Y$4,source!Y78&amp;" - low",source!Y78&amp;" - normal"))))</f>
        <v/>
      </c>
      <c r="Z80" t="str">
        <f>IF(OR(Z$1=0,$A80=0),"",IF(ISNA(Z$3),source!Z78&amp;" - ?",IF(source!Z78&gt;Z$3,source!Z78&amp;" - high",IF(source!Z78&lt;Z$4,source!Z78&amp;" - low",source!Z78&amp;" - normal"))))</f>
        <v/>
      </c>
      <c r="AA80" t="str">
        <f>IF(OR(AA$1=0,$A80=0),"",IF(ISNA(AA$3),source!AA78&amp;" - ?",IF(source!AA78&gt;AA$3,source!AA78&amp;" - high",IF(source!AA78&lt;AA$4,source!AA78&amp;" - low",source!AA78&amp;" - normal"))))</f>
        <v/>
      </c>
      <c r="AB80" t="str">
        <f>IF(OR(AB$1=0,$A80=0),"",IF(ISNA(AB$3),source!AB78&amp;" - ?",IF(source!AB78&gt;AB$3,source!AB78&amp;" - high",IF(source!AB78&lt;AB$4,source!AB78&amp;" - low",source!AB78&amp;" - normal"))))</f>
        <v/>
      </c>
      <c r="AC80" t="str">
        <f>IF(OR(AC$1=0,$A80=0),"",IF(ISNA(AC$3),source!AC78&amp;" - ?",IF(source!AC78&gt;AC$3,source!AC78&amp;" - high",IF(source!AC78&lt;AC$4,source!AC78&amp;" - low",source!AC78&amp;" - normal"))))</f>
        <v/>
      </c>
      <c r="AD80" t="str">
        <f>IF(OR(AD$1=0,$A80=0),"",IF(ISNA(AD$3),source!AD78&amp;" - ?",IF(source!AD78&gt;AD$3,source!AD78&amp;" - high",IF(source!AD78&lt;AD$4,source!AD78&amp;" - low",source!AD78&amp;" - normal"))))</f>
        <v/>
      </c>
      <c r="AE80" t="str">
        <f>IF(OR(AE$1=0,$A80=0),"",IF(ISNA(AE$3),source!AE78&amp;" - ?",IF(source!AE78&gt;AE$3,source!AE78&amp;" - high",IF(source!AE78&lt;AE$4,source!AE78&amp;" - low",source!AE78&amp;" - normal"))))</f>
        <v/>
      </c>
      <c r="AF80" t="str">
        <f>IF(OR(AF$1=0,$A80=0),"",IF(ISNA(AF$3),source!AF78&amp;" - ?",IF(source!AF78&gt;AF$3,source!AF78&amp;" - high",IF(source!AF78&lt;AF$4,source!AF78&amp;" - low",source!AF78&amp;" - normal"))))</f>
        <v/>
      </c>
      <c r="AG80" t="str">
        <f>IF(OR(AG$1=0,$A80=0),"",IF(ISNA(AG$3),source!AG78&amp;" - ?",IF(source!AG78&gt;AG$3,source!AG78&amp;" - high",IF(source!AG78&lt;AG$4,source!AG78&amp;" - low",source!AG78&amp;" - normal"))))</f>
        <v/>
      </c>
      <c r="AH80" t="str">
        <f>IF(OR(AH$1=0,$A80=0),"",IF(ISNA(AH$3),source!AH78&amp;" - ?",IF(source!AH78&gt;AH$3,source!AH78&amp;" - high",IF(source!AH78&lt;AH$4,source!AH78&amp;" - low",source!AH78&amp;" - normal"))))</f>
        <v/>
      </c>
      <c r="AI80" t="str">
        <f>IF(OR(AI$1=0,$A80=0),"",IF(ISNA(AI$3),source!AI78&amp;" - ?",IF(source!AI78&gt;AI$3,source!AI78&amp;" - high",IF(source!AI78&lt;AI$4,source!AI78&amp;" - low",source!AI78&amp;" - normal"))))</f>
        <v/>
      </c>
      <c r="AJ80" t="str">
        <f>IF(OR(AJ$1=0,$A80=0),"",IF(ISNA(AJ$3),source!AJ78&amp;" - ?",IF(source!AJ78&gt;AJ$3,source!AJ78&amp;" - high",IF(source!AJ78&lt;AJ$4,source!AJ78&amp;" - low",source!AJ78&amp;" - normal"))))</f>
        <v/>
      </c>
      <c r="AK80" t="str">
        <f>IF(OR(AK$1=0,$A80=0),"",IF(ISNA(AK$3),source!AK78&amp;" - ?",IF(source!AK78&gt;AK$3,source!AK78&amp;" - high",IF(source!AK78&lt;AK$4,source!AK78&amp;" - low",source!AK78&amp;" - normal"))))</f>
        <v/>
      </c>
      <c r="AL80" t="str">
        <f>IF(OR(AL$1=0,$A80=0),"",IF(ISNA(AL$3),source!AL78&amp;" - ?",IF(source!AL78&gt;AL$3,source!AL78&amp;" - high",IF(source!AL78&lt;AL$4,source!AL78&amp;" - low",source!AL78&amp;" - normal"))))</f>
        <v/>
      </c>
      <c r="AM80" t="str">
        <f>IF(OR(AM$1=0,$A80=0),"",IF(ISNA(AM$3),source!AM78&amp;" - ?",IF(source!AM78&gt;AM$3,source!AM78&amp;" - high",IF(source!AM78&lt;AM$4,source!AM78&amp;" - low",source!AM78&amp;" - normal"))))</f>
        <v/>
      </c>
      <c r="AN80" t="str">
        <f>IF(OR(AN$1=0,$A80=0),"",IF(ISNA(AN$3),source!AN78&amp;" - ?",IF(source!AN78&gt;AN$3,source!AN78&amp;" - high",IF(source!AN78&lt;AN$4,source!AN78&amp;" - low",source!AN78&amp;" - normal"))))</f>
        <v/>
      </c>
      <c r="AO80" t="str">
        <f>IF(OR(AO$1=0,$A80=0),"",IF(ISNA(AO$3),source!AO78&amp;" - ?",IF(source!AO78&gt;AO$3,source!AO78&amp;" - high",IF(source!AO78&lt;AO$4,source!AO78&amp;" - low",source!AO78&amp;" - normal"))))</f>
        <v/>
      </c>
      <c r="AP80" t="str">
        <f>IF(OR(AP$1=0,$A80=0),"",IF(ISNA(AP$3),source!AP78&amp;" - ?",IF(source!AP78&gt;AP$3,source!AP78&amp;" - high",IF(source!AP78&lt;AP$4,source!AP78&amp;" - low",source!AP78&amp;" - normal"))))</f>
        <v/>
      </c>
      <c r="AQ80" t="str">
        <f>IF(OR(AQ$1=0,$A80=0),"",IF(ISNA(AQ$3),source!AQ78&amp;" - ?",IF(source!AQ78&gt;AQ$3,source!AQ78&amp;" - high",IF(source!AQ78&lt;AQ$4,source!AQ78&amp;" - low",source!AQ78&amp;" - normal"))))</f>
        <v/>
      </c>
      <c r="AR80" t="str">
        <f>IF(OR(AR$1=0,$A80=0),"",IF(ISNA(AR$3),source!AR78&amp;" - ?",IF(source!AR78&gt;AR$3,source!AR78&amp;" - high",IF(source!AR78&lt;AR$4,source!AR78&amp;" - low",source!AR78&amp;" - normal"))))</f>
        <v/>
      </c>
      <c r="AS80" t="str">
        <f>IF(OR(AS$1=0,$A80=0),"",IF(ISNA(AS$3),source!AS78&amp;" - ?",IF(source!AS78&gt;AS$3,source!AS78&amp;" - high",IF(source!AS78&lt;AS$4,source!AS78&amp;" - low",source!AS78&amp;" - normal"))))</f>
        <v/>
      </c>
      <c r="AT80" t="str">
        <f>IF(OR(AT$1=0,$A80=0),"",IF(ISNA(AT$3),source!AT78&amp;" - ?",IF(source!AT78&gt;AT$3,source!AT78&amp;" - high",IF(source!AT78&lt;AT$4,source!AT78&amp;" - low",source!AT78&amp;" - normal"))))</f>
        <v/>
      </c>
      <c r="AU80" t="str">
        <f>IF(OR(AU$1=0,$A80=0),"",IF(ISNA(AU$3),source!AU78&amp;" - ?",IF(source!AU78&gt;AU$3,source!AU78&amp;" - high",IF(source!AU78&lt;AU$4,source!AU78&amp;" - low",source!AU78&amp;" - normal"))))</f>
        <v/>
      </c>
      <c r="AV80" t="str">
        <f>IF(OR(AV$1=0,$A80=0),"",IF(ISNA(AV$3),source!AV78&amp;" - ?",IF(source!AV78&gt;AV$3,source!AV78&amp;" - high",IF(source!AV78&lt;AV$4,source!AV78&amp;" - low",source!AV78&amp;" - normal"))))</f>
        <v/>
      </c>
      <c r="AW80" t="str">
        <f>IF(OR(AW$1=0,$A80=0),"",IF(ISNA(AW$3),source!AW78&amp;" - ?",IF(source!AW78&gt;AW$3,source!AW78&amp;" - high",IF(source!AW78&lt;AW$4,source!AW78&amp;" - low",source!AW78&amp;" - normal"))))</f>
        <v/>
      </c>
      <c r="AX80" t="str">
        <f>IF(OR(AX$1=0,$A80=0),"",IF(ISNA(AX$3),source!AX78&amp;" - ?",IF(source!AX78&gt;AX$3,source!AX78&amp;" - high",IF(source!AX78&lt;AX$4,source!AX78&amp;" - low",source!AX78&amp;" - normal"))))</f>
        <v/>
      </c>
      <c r="AY80" t="str">
        <f>IF(OR(AY$1=0,$A80=0),"",IF(ISNA(AY$3),source!AY78&amp;" - ?",IF(source!AY78&gt;AY$3,source!AY78&amp;" - high",IF(source!AY78&lt;AY$4,source!AY78&amp;" - low",source!AY78&amp;" - normal"))))</f>
        <v/>
      </c>
      <c r="AZ80" t="str">
        <f>IF(OR(AZ$1=0,$A80=0),"",IF(ISNA(AZ$3),source!AZ78&amp;" - ?",IF(source!AZ78&gt;AZ$3,source!AZ78&amp;" - high",IF(source!AZ78&lt;AZ$4,source!AZ78&amp;" - low",source!AZ78&amp;" - normal"))))</f>
        <v/>
      </c>
      <c r="BA80" t="str">
        <f>IF(OR(BA$1=0,$A80=0),"",IF(ISNA(BA$3),source!BA78&amp;" - ?",IF(source!BA78&gt;BA$3,source!BA78&amp;" - high",IF(source!BA78&lt;BA$4,source!BA78&amp;" - low",source!BA78&amp;" - normal"))))</f>
        <v/>
      </c>
      <c r="BB80" t="str">
        <f>IF(OR(BB$1=0,$A80=0),"",IF(ISNA(BB$3),source!BB78&amp;" - ?",IF(source!BB78&gt;BB$3,source!BB78&amp;" - high",IF(source!BB78&lt;BB$4,source!BB78&amp;" - low",source!BB78&amp;" - normal"))))</f>
        <v/>
      </c>
      <c r="BC80" t="str">
        <f>IF(OR(BC$1=0,$A80=0),"",IF(ISNA(BC$3),source!BC78&amp;" - ?",IF(source!BC78&gt;BC$3,source!BC78&amp;" - high",IF(source!BC78&lt;BC$4,source!BC78&amp;" - low",source!BC78&amp;" - normal"))))</f>
        <v/>
      </c>
      <c r="BD80" t="str">
        <f>IF(OR(BD$1=0,$A80=0),"",IF(ISNA(BD$3),source!BD78&amp;" - ?",IF(source!BD78&gt;BD$3,source!BD78&amp;" - high",IF(source!BD78&lt;BD$4,source!BD78&amp;" - low",source!BD78&amp;" - normal"))))</f>
        <v/>
      </c>
      <c r="BE80" t="str">
        <f>IF(OR(BE$1=0,$A80=0),"",IF(ISNA(BE$3),source!BE78&amp;" - ?",IF(source!BE78&gt;BE$3,source!BE78&amp;" - high",IF(source!BE78&lt;BE$4,source!BE78&amp;" - low",source!BE78&amp;" - normal"))))</f>
        <v/>
      </c>
      <c r="BF80" t="str">
        <f>IF(OR(BF$1=0,$A80=0),"",IF(ISNA(BF$3),source!BF78&amp;" - ?",IF(source!BF78&gt;BF$3,source!BF78&amp;" - high",IF(source!BF78&lt;BF$4,source!BF78&amp;" - low",source!BF78&amp;" - normal"))))</f>
        <v/>
      </c>
      <c r="BG80" t="str">
        <f>IF(OR(BG$1=0,$A80=0),"",IF(ISNA(BG$3),source!BG78&amp;" - ?",IF(source!BG78&gt;BG$3,source!BG78&amp;" - high",IF(source!BG78&lt;BG$4,source!BG78&amp;" - low",source!BG78&amp;" - normal"))))</f>
        <v/>
      </c>
      <c r="BH80" t="str">
        <f>IF(OR(BH$1=0,$A80=0),"",IF(ISNA(BH$3),source!BH78&amp;" - ?",IF(source!BH78&gt;BH$3,source!BH78&amp;" - high",IF(source!BH78&lt;BH$4,source!BH78&amp;" - low",source!BH78&amp;" - normal"))))</f>
        <v/>
      </c>
      <c r="BI80" t="str">
        <f>IF(OR(BI$1=0,$A80=0),"",IF(ISNA(BI$3),source!BI78&amp;" - ?",IF(source!BI78&gt;BI$3,source!BI78&amp;" - high",IF(source!BI78&lt;BI$4,source!BI78&amp;" - low",source!BI78&amp;" - normal"))))</f>
        <v/>
      </c>
      <c r="BJ80" t="str">
        <f>IF(OR(BJ$1=0,$A80=0),"",IF(ISNA(BJ$3),source!BJ78&amp;" - ?",IF(source!BJ78&gt;BJ$3,source!BJ78&amp;" - high",IF(source!BJ78&lt;BJ$4,source!BJ78&amp;" - low",source!BJ78&amp;" - normal"))))</f>
        <v/>
      </c>
      <c r="BK80" t="str">
        <f>IF(OR(BK$1=0,$A80=0),"",IF(ISNA(BK$3),source!BK78&amp;" - ?",IF(source!BK78&gt;BK$3,source!BK78&amp;" - high",IF(source!BK78&lt;BK$4,source!BK78&amp;" - low",source!BK78&amp;" - normal"))))</f>
        <v/>
      </c>
      <c r="BL80" t="str">
        <f>IF(OR(BL$1=0,$A80=0),"",IF(ISNA(BL$3),source!BL78&amp;" - ?",IF(source!BL78&gt;BL$3,source!BL78&amp;" - high",IF(source!BL78&lt;BL$4,source!BL78&amp;" - low",source!BL78&amp;" - normal"))))</f>
        <v/>
      </c>
      <c r="BM80" t="str">
        <f>IF(OR(BM$1=0,$A80=0),"",IF(ISNA(BM$3),source!BM78&amp;" - ?",IF(source!BM78&gt;BM$3,source!BM78&amp;" - high",IF(source!BM78&lt;BM$4,source!BM78&amp;" - low",source!BM78&amp;" - normal"))))</f>
        <v/>
      </c>
      <c r="BN80" t="str">
        <f>IF(OR(BN$1=0,$A80=0),"",IF(ISNA(BN$3),source!BN78&amp;" - ?",IF(source!BN78&gt;BN$3,source!BN78&amp;" - high",IF(source!BN78&lt;BN$4,source!BN78&amp;" - low",source!BN78&amp;" - normal"))))</f>
        <v/>
      </c>
      <c r="BO80" t="str">
        <f>IF(OR(BO$1=0,$A80=0),"",IF(ISNA(BO$3),source!BO78&amp;" - ?",IF(source!BO78&gt;BO$3,source!BO78&amp;" - high",IF(source!BO78&lt;BO$4,source!BO78&amp;" - low",source!BO78&amp;" - normal"))))</f>
        <v/>
      </c>
      <c r="BP80" t="str">
        <f>IF(OR(BP$1=0,$A80=0),"",IF(ISNA(BP$3),source!BP78&amp;" - ?",IF(source!BP78&gt;BP$3,source!BP78&amp;" - high",IF(source!BP78&lt;BP$4,source!BP78&amp;" - low",source!BP78&amp;" - normal"))))</f>
        <v/>
      </c>
      <c r="BQ80" t="str">
        <f>IF(OR(BQ$1=0,$A80=0),"",IF(ISNA(BQ$3),source!BQ78&amp;" - ?",IF(source!BQ78&gt;BQ$3,source!BQ78&amp;" - high",IF(source!BQ78&lt;BQ$4,source!BQ78&amp;" - low",source!BQ78&amp;" - normal"))))</f>
        <v/>
      </c>
      <c r="BR80" t="str">
        <f>IF(OR(BR$1=0,$A80=0),"",IF(ISNA(BR$3),source!BR78&amp;" - ?",IF(source!BR78&gt;BR$3,source!BR78&amp;" - high",IF(source!BR78&lt;BR$4,source!BR78&amp;" - low",source!BR78&amp;" - normal"))))</f>
        <v/>
      </c>
      <c r="BS80" t="str">
        <f>IF(OR(BS$1=0,$A80=0),"",IF(ISNA(BS$3),source!BS78&amp;" - ?",IF(source!BS78&gt;BS$3,source!BS78&amp;" - high",IF(source!BS78&lt;BS$4,source!BS78&amp;" - low",source!BS78&amp;" - normal"))))</f>
        <v/>
      </c>
      <c r="BT80" t="str">
        <f>IF(OR(BT$1=0,$A80=0),"",IF(ISNA(BT$3),source!BT78&amp;" - ?",IF(source!BT78&gt;BT$3,source!BT78&amp;" - high",IF(source!BT78&lt;BT$4,source!BT78&amp;" - low",source!BT78&amp;" - normal"))))</f>
        <v/>
      </c>
      <c r="BU80" t="str">
        <f>IF(OR(BU$1=0,$A80=0),"",IF(ISNA(BU$3),source!BU78&amp;" - ?",IF(source!BU78&gt;BU$3,source!BU78&amp;" - high",IF(source!BU78&lt;BU$4,source!BU78&amp;" - low",source!BU78&amp;" - normal"))))</f>
        <v/>
      </c>
      <c r="BV80" t="str">
        <f>IF(OR(BV$1=0,$A80=0),"",IF(ISNA(BV$3),source!BV78&amp;" - ?",IF(source!BV78&gt;BV$3,source!BV78&amp;" - high",IF(source!BV78&lt;BV$4,source!BV78&amp;" - low",source!BV78&amp;" - normal"))))</f>
        <v/>
      </c>
      <c r="BW80" t="str">
        <f>IF(OR(BW$1=0,$A80=0),"",IF(ISNA(BW$3),source!BW78&amp;" - ?",IF(source!BW78&gt;BW$3,source!BW78&amp;" - high",IF(source!BW78&lt;BW$4,source!BW78&amp;" - low",source!BW78&amp;" - normal"))))</f>
        <v/>
      </c>
      <c r="BX80" t="str">
        <f>IF(OR(BX$1=0,$A80=0),"",IF(ISNA(BX$3),source!BX78&amp;" - ?",IF(source!BX78&gt;BX$3,source!BX78&amp;" - high",IF(source!BX78&lt;BX$4,source!BX78&amp;" - low",source!BX78&amp;" - normal"))))</f>
        <v/>
      </c>
      <c r="BY80" t="str">
        <f>IF(OR(BY$1=0,$A80=0),"",IF(ISNA(BY$3),source!BY78&amp;" - ?",IF(source!BY78&gt;BY$3,source!BY78&amp;" - high",IF(source!BY78&lt;BY$4,source!BY78&amp;" - low",source!BY78&amp;" - normal"))))</f>
        <v/>
      </c>
      <c r="BZ80" t="str">
        <f>IF(OR(BZ$1=0,$A80=0),"",IF(ISNA(BZ$3),source!BZ78&amp;" - ?",IF(source!BZ78&gt;BZ$3,source!BZ78&amp;" - high",IF(source!BZ78&lt;BZ$4,source!BZ78&amp;" - low",source!BZ78&amp;" - normal"))))</f>
        <v/>
      </c>
      <c r="CA80" t="str">
        <f>IF(OR(CA$1=0,$A80=0),"",IF(ISNA(CA$3),source!CA78&amp;" - ?",IF(source!CA78&gt;CA$3,source!CA78&amp;" - high",IF(source!CA78&lt;CA$4,source!CA78&amp;" - low",source!CA78&amp;" - normal"))))</f>
        <v/>
      </c>
      <c r="CB80" t="str">
        <f>IF(OR(CB$1=0,$A80=0),"",IF(ISNA(CB$3),source!CB78&amp;" - ?",IF(source!CB78&gt;CB$3,source!CB78&amp;" - high",IF(source!CB78&lt;CB$4,source!CB78&amp;" - low",source!CB78&amp;" - normal"))))</f>
        <v/>
      </c>
      <c r="CC80" t="str">
        <f>IF(OR(CC$1=0,$A80=0),"",IF(ISNA(CC$3),source!CC78&amp;" - ?",IF(source!CC78&gt;CC$3,source!CC78&amp;" - high",IF(source!CC78&lt;CC$4,source!CC78&amp;" - low",source!CC78&amp;" - normal"))))</f>
        <v/>
      </c>
      <c r="CD80" t="str">
        <f>IF(OR(CD$1=0,$A80=0),"",IF(ISNA(CD$3),source!CD78&amp;" - ?",IF(source!CD78&gt;CD$3,source!CD78&amp;" - high",IF(source!CD78&lt;CD$4,source!CD78&amp;" - low",source!CD78&amp;" - normal"))))</f>
        <v/>
      </c>
      <c r="CE80" t="str">
        <f>IF(OR(CE$1=0,$A80=0),"",IF(ISNA(CE$3),source!CE78&amp;" - ?",IF(source!CE78&gt;CE$3,source!CE78&amp;" - high",IF(source!CE78&lt;CE$4,source!CE78&amp;" - low",source!CE78&amp;" - normal"))))</f>
        <v/>
      </c>
      <c r="CF80" t="str">
        <f>IF(OR(CF$1=0,$A80=0),"",IF(ISNA(CF$3),source!CF78&amp;" - ?",IF(source!CF78&gt;CF$3,source!CF78&amp;" - high",IF(source!CF78&lt;CF$4,source!CF78&amp;" - low",source!CF78&amp;" - normal"))))</f>
        <v/>
      </c>
      <c r="CG80" t="str">
        <f>IF(OR(CG$1=0,$A80=0),"",IF(ISNA(CG$3),source!CG78&amp;" - ?",IF(source!CG78&gt;CG$3,source!CG78&amp;" - high",IF(source!CG78&lt;CG$4,source!CG78&amp;" - low",source!CG78&amp;" - normal"))))</f>
        <v/>
      </c>
      <c r="CH80" t="str">
        <f>IF(OR(CH$1=0,$A80=0),"",IF(ISNA(CH$3),source!CH78&amp;" - ?",IF(source!CH78&gt;CH$3,source!CH78&amp;" - high",IF(source!CH78&lt;CH$4,source!CH78&amp;" - low",source!CH78&amp;" - normal"))))</f>
        <v/>
      </c>
      <c r="CI80" t="str">
        <f>IF(OR(CI$1=0,$A80=0),"",IF(ISNA(CI$3),source!CI78&amp;" - ?",IF(source!CI78&gt;CI$3,source!CI78&amp;" - high",IF(source!CI78&lt;CI$4,source!CI78&amp;" - low",source!CI78&amp;" - normal"))))</f>
        <v/>
      </c>
      <c r="CJ80" t="str">
        <f>IF(OR(CJ$1=0,$A80=0),"",IF(ISNA(CJ$3),source!CJ78&amp;" - ?",IF(source!CJ78&gt;CJ$3,source!CJ78&amp;" - high",IF(source!CJ78&lt;CJ$4,source!CJ78&amp;" - low",source!CJ78&amp;" - normal"))))</f>
        <v/>
      </c>
      <c r="CK80" t="str">
        <f>IF(OR(CK$1=0,$A80=0),"",IF(ISNA(CK$3),source!CK78&amp;" - ?",IF(source!CK78&gt;CK$3,source!CK78&amp;" - high",IF(source!CK78&lt;CK$4,source!CK78&amp;" - low",source!CK78&amp;" - normal"))))</f>
        <v/>
      </c>
      <c r="CL80" t="str">
        <f>IF(OR(CL$1=0,$A80=0),"",IF(ISNA(CL$3),source!CL78&amp;" - ?",IF(source!CL78&gt;CL$3,source!CL78&amp;" - high",IF(source!CL78&lt;CL$4,source!CL78&amp;" - low",source!CL78&amp;" - normal"))))</f>
        <v/>
      </c>
      <c r="CM80" t="str">
        <f>IF(OR(CM$1=0,$A80=0),"",IF(ISNA(CM$3),source!CM78&amp;" - ?",IF(source!CM78&gt;CM$3,source!CM78&amp;" - high",IF(source!CM78&lt;CM$4,source!CM78&amp;" - low",source!CM78&amp;" - normal"))))</f>
        <v/>
      </c>
      <c r="CN80" t="str">
        <f>IF(OR(CN$1=0,$A80=0),"",IF(ISNA(CN$3),source!CN78&amp;" - ?",IF(source!CN78&gt;CN$3,source!CN78&amp;" - high",IF(source!CN78&lt;CN$4,source!CN78&amp;" - low",source!CN78&amp;" - normal"))))</f>
        <v/>
      </c>
      <c r="CO80" t="str">
        <f>IF(OR(CO$1=0,$A80=0),"",IF(ISNA(CO$3),source!CO78&amp;" - ?",IF(source!CO78&gt;CO$3,source!CO78&amp;" - high",IF(source!CO78&lt;CO$4,source!CO78&amp;" - low",source!CO78&amp;" - normal"))))</f>
        <v/>
      </c>
      <c r="CP80" t="str">
        <f>IF(OR(CP$1=0,$A80=0),"",IF(ISNA(CP$3),source!CP78&amp;" - ?",IF(source!CP78&gt;CP$3,source!CP78&amp;" - high",IF(source!CP78&lt;CP$4,source!CP78&amp;" - low",source!CP78&amp;" - normal"))))</f>
        <v/>
      </c>
      <c r="CQ80" t="str">
        <f>IF(OR(CQ$1=0,$A80=0),"",IF(ISNA(CQ$3),source!CQ78&amp;" - ?",IF(source!CQ78&gt;CQ$3,source!CQ78&amp;" - high",IF(source!CQ78&lt;CQ$4,source!CQ78&amp;" - low",source!CQ78&amp;" - normal"))))</f>
        <v/>
      </c>
      <c r="CR80" t="str">
        <f>IF(OR(CR$1=0,$A80=0),"",IF(ISNA(CR$3),source!CR78&amp;" - ?",IF(source!CR78&gt;CR$3,source!CR78&amp;" - high",IF(source!CR78&lt;CR$4,source!CR78&amp;" - low",source!CR78&amp;" - normal"))))</f>
        <v/>
      </c>
      <c r="CS80" t="str">
        <f>IF(OR(CS$1=0,$A80=0),"",IF(ISNA(CS$3),source!CS78&amp;" - ?",IF(source!CS78&gt;CS$3,source!CS78&amp;" - high",IF(source!CS78&lt;CS$4,source!CS78&amp;" - low",source!CS78&amp;" - normal"))))</f>
        <v/>
      </c>
      <c r="CT80" t="str">
        <f>IF(OR(CT$1=0,$A80=0),"",IF(ISNA(CT$3),source!CT78&amp;" - ?",IF(source!CT78&gt;CT$3,source!CT78&amp;" - high",IF(source!CT78&lt;CT$4,source!CT78&amp;" - low",source!CT78&amp;" - normal"))))</f>
        <v/>
      </c>
      <c r="CU80" t="str">
        <f>IF(OR(CU$1=0,$A80=0),"",IF(ISNA(CU$3),source!CU78&amp;" - ?",IF(source!CU78&gt;CU$3,source!CU78&amp;" - high",IF(source!CU78&lt;CU$4,source!CU78&amp;" - low",source!CU78&amp;" - normal"))))</f>
        <v/>
      </c>
      <c r="CV80" t="str">
        <f>IF(OR(CV$1=0,$A80=0),"",IF(ISNA(CV$3),source!CV78&amp;" - ?",IF(source!CV78&gt;CV$3,source!CV78&amp;" - high",IF(source!CV78&lt;CV$4,source!CV78&amp;" - low",source!CV78&amp;" - normal"))))</f>
        <v/>
      </c>
      <c r="CW80" t="str">
        <f>IF(OR(CW$1=0,$A80=0),"",IF(ISNA(CW$3),source!CW78&amp;" - ?",IF(source!CW78&gt;CW$3,source!CW78&amp;" - high",IF(source!CW78&lt;CW$4,source!CW78&amp;" - low",source!CW78&amp;" - normal"))))</f>
        <v/>
      </c>
      <c r="CX80" t="str">
        <f>IF(OR(CX$1=0,$A80=0),"",IF(ISNA(CX$3),source!CX78&amp;" - ?",IF(source!CX78&gt;CX$3,source!CX78&amp;" - high",IF(source!CX78&lt;CX$4,source!CX78&amp;" - low",source!CX78&amp;" - normal"))))</f>
        <v/>
      </c>
      <c r="CY80" t="str">
        <f>IF(OR(CY$1=0,$A80=0),"",IF(ISNA(CY$3),source!CY78&amp;" - ?",IF(source!CY78&gt;CY$3,source!CY78&amp;" - high",IF(source!CY78&lt;CY$4,source!CY78&amp;" - low",source!CY78&amp;" - normal"))))</f>
        <v/>
      </c>
      <c r="CZ80" t="str">
        <f>IF(OR(CZ$1=0,$A80=0),"",IF(ISNA(CZ$3),source!CZ78&amp;" - ?",IF(source!CZ78&gt;CZ$3,source!CZ78&amp;" - high",IF(source!CZ78&lt;CZ$4,source!CZ78&amp;" - low",source!CZ78&amp;" - normal"))))</f>
        <v/>
      </c>
      <c r="DA80" t="str">
        <f>IF(OR(DA$1=0,$A80=0),"",IF(ISNA(DA$3),source!DA78&amp;" - ?",IF(source!DA78&gt;DA$3,source!DA78&amp;" - high",IF(source!DA78&lt;DA$4,source!DA78&amp;" - low",source!DA78&amp;" - normal"))))</f>
        <v/>
      </c>
      <c r="DB80" t="str">
        <f>IF(OR(DB$1=0,$A80=0),"",IF(ISNA(DB$3),source!DB78&amp;" - ?",IF(source!DB78&gt;DB$3,source!DB78&amp;" - high",IF(source!DB78&lt;DB$4,source!DB78&amp;" - low",source!DB78&amp;" - normal"))))</f>
        <v/>
      </c>
      <c r="DC80" t="str">
        <f>IF(OR(DC$1=0,$A80=0),"",IF(ISNA(DC$3),source!DC78&amp;" - ?",IF(source!DC78&gt;DC$3,source!DC78&amp;" - high",IF(source!DC78&lt;DC$4,source!DC78&amp;" - low",source!DC78&amp;" - normal"))))</f>
        <v/>
      </c>
      <c r="DD80" t="str">
        <f>IF(OR(DD$1=0,$A80=0),"",IF(ISNA(DD$3),source!DD78&amp;" - ?",IF(source!DD78&gt;DD$3,source!DD78&amp;" - high",IF(source!DD78&lt;DD$4,source!DD78&amp;" - low",source!DD78&amp;" - normal"))))</f>
        <v/>
      </c>
    </row>
    <row r="81" spans="1:108" x14ac:dyDescent="0.35">
      <c r="A81">
        <f>source!A79</f>
        <v>0</v>
      </c>
      <c r="B81" t="str">
        <f>IF($A81=0,"",IF(source!B79=0,"missing!",source!B79))</f>
        <v/>
      </c>
      <c r="C81" t="str">
        <f>IF($A81=0,"",IF(source!C79=0,"missing!",source!C79))</f>
        <v/>
      </c>
      <c r="D81" t="str">
        <f>IF($A81=0,"",IF(source!D79=0,"missing!",source!D79))</f>
        <v/>
      </c>
      <c r="E81" t="str">
        <f>IF($A81=0,"",IF(source!E79=0,"missing!",source!E79))</f>
        <v/>
      </c>
      <c r="F81" t="str">
        <f>IF($A81=0,"",IF(source!F79=0,"missing!",source!F79))</f>
        <v/>
      </c>
      <c r="G81" t="str">
        <f>IF($A81=0,"",IF(source!G79=0,"missing!",source!G79))</f>
        <v/>
      </c>
      <c r="H81" t="str">
        <f>IF($A81=0,"",IF(source!H79=0,"missing!",source!H79))</f>
        <v/>
      </c>
      <c r="I81" t="str">
        <f>IF($A81=0,"",IF(source!I79=0,"missing!",source!I79))</f>
        <v/>
      </c>
      <c r="J81" t="str">
        <f>IF(OR(J$1=0,$A81=0),"",IF(ISNA(J$3),source!J79&amp;" - ?",IF(source!J79&gt;J$3,source!J79&amp;" - high",IF(source!J79&lt;J$4,source!J79&amp;" - low",source!J79&amp;" - normal"))))</f>
        <v/>
      </c>
      <c r="K81" t="str">
        <f>IF(OR(K$1=0,$A81=0),"",IF(ISNA(K$3),source!K79&amp;" - ?",IF(source!K79&gt;K$3,source!K79&amp;" - high",IF(source!K79&lt;K$4,source!K79&amp;" - low",source!K79&amp;" - normal"))))</f>
        <v/>
      </c>
      <c r="L81" t="str">
        <f>IF(OR(L$1=0,$A81=0),"",IF(ISNA(L$3),source!L79&amp;" - ?",IF(source!L79&gt;L$3,source!L79&amp;" - high",IF(source!L79&lt;L$4,source!L79&amp;" - low",source!L79&amp;" - normal"))))</f>
        <v/>
      </c>
      <c r="M81" t="str">
        <f>IF(OR(M$1=0,$A81=0),"",IF(ISNA(M$3),source!M79&amp;" - ?",IF(source!M79&gt;M$3,source!M79&amp;" - high",IF(source!M79&lt;M$4,source!M79&amp;" - low",source!M79&amp;" - normal"))))</f>
        <v/>
      </c>
      <c r="N81" t="str">
        <f>IF(OR(N$1=0,$A81=0),"",IF(ISNA(N$3),source!N79&amp;" - ?",IF(source!N79&gt;N$3,source!N79&amp;" - high",IF(source!N79&lt;N$4,source!N79&amp;" - low",source!N79&amp;" - normal"))))</f>
        <v/>
      </c>
      <c r="O81" t="str">
        <f>IF(OR(O$1=0,$A81=0),"",IF(ISNA(O$3),source!O79&amp;" - ?",IF(source!O79&gt;O$3,source!O79&amp;" - high",IF(source!O79&lt;O$4,source!O79&amp;" - low",source!O79&amp;" - normal"))))</f>
        <v/>
      </c>
      <c r="P81" t="str">
        <f>IF(OR(P$1=0,$A81=0),"",IF(ISNA(P$3),source!P79&amp;" - ?",IF(source!P79&gt;P$3,source!P79&amp;" - high",IF(source!P79&lt;P$4,source!P79&amp;" - low",source!P79&amp;" - normal"))))</f>
        <v/>
      </c>
      <c r="Q81" t="str">
        <f>IF(OR(Q$1=0,$A81=0),"",IF(ISNA(Q$3),source!Q79&amp;" - ?",IF(source!Q79&gt;Q$3,source!Q79&amp;" - high",IF(source!Q79&lt;Q$4,source!Q79&amp;" - low",source!Q79&amp;" - normal"))))</f>
        <v/>
      </c>
      <c r="R81" t="str">
        <f>IF(OR(R$1=0,$A81=0),"",IF(ISNA(R$3),source!R79&amp;" - ?",IF(source!R79&gt;R$3,source!R79&amp;" - high",IF(source!R79&lt;R$4,source!R79&amp;" - low",source!R79&amp;" - normal"))))</f>
        <v/>
      </c>
      <c r="S81" t="str">
        <f>IF(OR(S$1=0,$A81=0),"",IF(ISNA(S$3),source!S79&amp;" - ?",IF(source!S79&gt;S$3,source!S79&amp;" - high",IF(source!S79&lt;S$4,source!S79&amp;" - low",source!S79&amp;" - normal"))))</f>
        <v/>
      </c>
      <c r="T81" t="str">
        <f>IF(OR(T$1=0,$A81=0),"",IF(ISNA(T$3),source!T79&amp;" - ?",IF(source!T79&gt;T$3,source!T79&amp;" - high",IF(source!T79&lt;T$4,source!T79&amp;" - low",source!T79&amp;" - normal"))))</f>
        <v/>
      </c>
      <c r="U81" t="str">
        <f>IF(OR(U$1=0,$A81=0),"",IF(ISNA(U$3),source!U79&amp;" - ?",IF(source!U79&gt;U$3,source!U79&amp;" - high",IF(source!U79&lt;U$4,source!U79&amp;" - low",source!U79&amp;" - normal"))))</f>
        <v/>
      </c>
      <c r="V81" t="str">
        <f>IF(OR(V$1=0,$A81=0),"",IF(ISNA(V$3),source!V79&amp;" - ?",IF(source!V79&gt;V$3,source!V79&amp;" - high",IF(source!V79&lt;V$4,source!V79&amp;" - low",source!V79&amp;" - normal"))))</f>
        <v/>
      </c>
      <c r="W81" t="str">
        <f>IF(OR(W$1=0,$A81=0),"",IF(ISNA(W$3),source!W79&amp;" - ?",IF(source!W79&gt;W$3,source!W79&amp;" - high",IF(source!W79&lt;W$4,source!W79&amp;" - low",source!W79&amp;" - normal"))))</f>
        <v/>
      </c>
      <c r="X81" t="str">
        <f>IF(OR(X$1=0,$A81=0),"",IF(ISNA(X$3),source!X79&amp;" - ?",IF(source!X79&gt;X$3,source!X79&amp;" - high",IF(source!X79&lt;X$4,source!X79&amp;" - low",source!X79&amp;" - normal"))))</f>
        <v/>
      </c>
      <c r="Y81" t="str">
        <f>IF(OR(Y$1=0,$A81=0),"",IF(ISNA(Y$3),source!Y79&amp;" - ?",IF(source!Y79&gt;Y$3,source!Y79&amp;" - high",IF(source!Y79&lt;Y$4,source!Y79&amp;" - low",source!Y79&amp;" - normal"))))</f>
        <v/>
      </c>
      <c r="Z81" t="str">
        <f>IF(OR(Z$1=0,$A81=0),"",IF(ISNA(Z$3),source!Z79&amp;" - ?",IF(source!Z79&gt;Z$3,source!Z79&amp;" - high",IF(source!Z79&lt;Z$4,source!Z79&amp;" - low",source!Z79&amp;" - normal"))))</f>
        <v/>
      </c>
      <c r="AA81" t="str">
        <f>IF(OR(AA$1=0,$A81=0),"",IF(ISNA(AA$3),source!AA79&amp;" - ?",IF(source!AA79&gt;AA$3,source!AA79&amp;" - high",IF(source!AA79&lt;AA$4,source!AA79&amp;" - low",source!AA79&amp;" - normal"))))</f>
        <v/>
      </c>
      <c r="AB81" t="str">
        <f>IF(OR(AB$1=0,$A81=0),"",IF(ISNA(AB$3),source!AB79&amp;" - ?",IF(source!AB79&gt;AB$3,source!AB79&amp;" - high",IF(source!AB79&lt;AB$4,source!AB79&amp;" - low",source!AB79&amp;" - normal"))))</f>
        <v/>
      </c>
      <c r="AC81" t="str">
        <f>IF(OR(AC$1=0,$A81=0),"",IF(ISNA(AC$3),source!AC79&amp;" - ?",IF(source!AC79&gt;AC$3,source!AC79&amp;" - high",IF(source!AC79&lt;AC$4,source!AC79&amp;" - low",source!AC79&amp;" - normal"))))</f>
        <v/>
      </c>
      <c r="AD81" t="str">
        <f>IF(OR(AD$1=0,$A81=0),"",IF(ISNA(AD$3),source!AD79&amp;" - ?",IF(source!AD79&gt;AD$3,source!AD79&amp;" - high",IF(source!AD79&lt;AD$4,source!AD79&amp;" - low",source!AD79&amp;" - normal"))))</f>
        <v/>
      </c>
      <c r="AE81" t="str">
        <f>IF(OR(AE$1=0,$A81=0),"",IF(ISNA(AE$3),source!AE79&amp;" - ?",IF(source!AE79&gt;AE$3,source!AE79&amp;" - high",IF(source!AE79&lt;AE$4,source!AE79&amp;" - low",source!AE79&amp;" - normal"))))</f>
        <v/>
      </c>
      <c r="AF81" t="str">
        <f>IF(OR(AF$1=0,$A81=0),"",IF(ISNA(AF$3),source!AF79&amp;" - ?",IF(source!AF79&gt;AF$3,source!AF79&amp;" - high",IF(source!AF79&lt;AF$4,source!AF79&amp;" - low",source!AF79&amp;" - normal"))))</f>
        <v/>
      </c>
      <c r="AG81" t="str">
        <f>IF(OR(AG$1=0,$A81=0),"",IF(ISNA(AG$3),source!AG79&amp;" - ?",IF(source!AG79&gt;AG$3,source!AG79&amp;" - high",IF(source!AG79&lt;AG$4,source!AG79&amp;" - low",source!AG79&amp;" - normal"))))</f>
        <v/>
      </c>
      <c r="AH81" t="str">
        <f>IF(OR(AH$1=0,$A81=0),"",IF(ISNA(AH$3),source!AH79&amp;" - ?",IF(source!AH79&gt;AH$3,source!AH79&amp;" - high",IF(source!AH79&lt;AH$4,source!AH79&amp;" - low",source!AH79&amp;" - normal"))))</f>
        <v/>
      </c>
      <c r="AI81" t="str">
        <f>IF(OR(AI$1=0,$A81=0),"",IF(ISNA(AI$3),source!AI79&amp;" - ?",IF(source!AI79&gt;AI$3,source!AI79&amp;" - high",IF(source!AI79&lt;AI$4,source!AI79&amp;" - low",source!AI79&amp;" - normal"))))</f>
        <v/>
      </c>
      <c r="AJ81" t="str">
        <f>IF(OR(AJ$1=0,$A81=0),"",IF(ISNA(AJ$3),source!AJ79&amp;" - ?",IF(source!AJ79&gt;AJ$3,source!AJ79&amp;" - high",IF(source!AJ79&lt;AJ$4,source!AJ79&amp;" - low",source!AJ79&amp;" - normal"))))</f>
        <v/>
      </c>
      <c r="AK81" t="str">
        <f>IF(OR(AK$1=0,$A81=0),"",IF(ISNA(AK$3),source!AK79&amp;" - ?",IF(source!AK79&gt;AK$3,source!AK79&amp;" - high",IF(source!AK79&lt;AK$4,source!AK79&amp;" - low",source!AK79&amp;" - normal"))))</f>
        <v/>
      </c>
      <c r="AL81" t="str">
        <f>IF(OR(AL$1=0,$A81=0),"",IF(ISNA(AL$3),source!AL79&amp;" - ?",IF(source!AL79&gt;AL$3,source!AL79&amp;" - high",IF(source!AL79&lt;AL$4,source!AL79&amp;" - low",source!AL79&amp;" - normal"))))</f>
        <v/>
      </c>
      <c r="AM81" t="str">
        <f>IF(OR(AM$1=0,$A81=0),"",IF(ISNA(AM$3),source!AM79&amp;" - ?",IF(source!AM79&gt;AM$3,source!AM79&amp;" - high",IF(source!AM79&lt;AM$4,source!AM79&amp;" - low",source!AM79&amp;" - normal"))))</f>
        <v/>
      </c>
      <c r="AN81" t="str">
        <f>IF(OR(AN$1=0,$A81=0),"",IF(ISNA(AN$3),source!AN79&amp;" - ?",IF(source!AN79&gt;AN$3,source!AN79&amp;" - high",IF(source!AN79&lt;AN$4,source!AN79&amp;" - low",source!AN79&amp;" - normal"))))</f>
        <v/>
      </c>
      <c r="AO81" t="str">
        <f>IF(OR(AO$1=0,$A81=0),"",IF(ISNA(AO$3),source!AO79&amp;" - ?",IF(source!AO79&gt;AO$3,source!AO79&amp;" - high",IF(source!AO79&lt;AO$4,source!AO79&amp;" - low",source!AO79&amp;" - normal"))))</f>
        <v/>
      </c>
      <c r="AP81" t="str">
        <f>IF(OR(AP$1=0,$A81=0),"",IF(ISNA(AP$3),source!AP79&amp;" - ?",IF(source!AP79&gt;AP$3,source!AP79&amp;" - high",IF(source!AP79&lt;AP$4,source!AP79&amp;" - low",source!AP79&amp;" - normal"))))</f>
        <v/>
      </c>
      <c r="AQ81" t="str">
        <f>IF(OR(AQ$1=0,$A81=0),"",IF(ISNA(AQ$3),source!AQ79&amp;" - ?",IF(source!AQ79&gt;AQ$3,source!AQ79&amp;" - high",IF(source!AQ79&lt;AQ$4,source!AQ79&amp;" - low",source!AQ79&amp;" - normal"))))</f>
        <v/>
      </c>
      <c r="AR81" t="str">
        <f>IF(OR(AR$1=0,$A81=0),"",IF(ISNA(AR$3),source!AR79&amp;" - ?",IF(source!AR79&gt;AR$3,source!AR79&amp;" - high",IF(source!AR79&lt;AR$4,source!AR79&amp;" - low",source!AR79&amp;" - normal"))))</f>
        <v/>
      </c>
      <c r="AS81" t="str">
        <f>IF(OR(AS$1=0,$A81=0),"",IF(ISNA(AS$3),source!AS79&amp;" - ?",IF(source!AS79&gt;AS$3,source!AS79&amp;" - high",IF(source!AS79&lt;AS$4,source!AS79&amp;" - low",source!AS79&amp;" - normal"))))</f>
        <v/>
      </c>
      <c r="AT81" t="str">
        <f>IF(OR(AT$1=0,$A81=0),"",IF(ISNA(AT$3),source!AT79&amp;" - ?",IF(source!AT79&gt;AT$3,source!AT79&amp;" - high",IF(source!AT79&lt;AT$4,source!AT79&amp;" - low",source!AT79&amp;" - normal"))))</f>
        <v/>
      </c>
      <c r="AU81" t="str">
        <f>IF(OR(AU$1=0,$A81=0),"",IF(ISNA(AU$3),source!AU79&amp;" - ?",IF(source!AU79&gt;AU$3,source!AU79&amp;" - high",IF(source!AU79&lt;AU$4,source!AU79&amp;" - low",source!AU79&amp;" - normal"))))</f>
        <v/>
      </c>
      <c r="AV81" t="str">
        <f>IF(OR(AV$1=0,$A81=0),"",IF(ISNA(AV$3),source!AV79&amp;" - ?",IF(source!AV79&gt;AV$3,source!AV79&amp;" - high",IF(source!AV79&lt;AV$4,source!AV79&amp;" - low",source!AV79&amp;" - normal"))))</f>
        <v/>
      </c>
      <c r="AW81" t="str">
        <f>IF(OR(AW$1=0,$A81=0),"",IF(ISNA(AW$3),source!AW79&amp;" - ?",IF(source!AW79&gt;AW$3,source!AW79&amp;" - high",IF(source!AW79&lt;AW$4,source!AW79&amp;" - low",source!AW79&amp;" - normal"))))</f>
        <v/>
      </c>
      <c r="AX81" t="str">
        <f>IF(OR(AX$1=0,$A81=0),"",IF(ISNA(AX$3),source!AX79&amp;" - ?",IF(source!AX79&gt;AX$3,source!AX79&amp;" - high",IF(source!AX79&lt;AX$4,source!AX79&amp;" - low",source!AX79&amp;" - normal"))))</f>
        <v/>
      </c>
      <c r="AY81" t="str">
        <f>IF(OR(AY$1=0,$A81=0),"",IF(ISNA(AY$3),source!AY79&amp;" - ?",IF(source!AY79&gt;AY$3,source!AY79&amp;" - high",IF(source!AY79&lt;AY$4,source!AY79&amp;" - low",source!AY79&amp;" - normal"))))</f>
        <v/>
      </c>
      <c r="AZ81" t="str">
        <f>IF(OR(AZ$1=0,$A81=0),"",IF(ISNA(AZ$3),source!AZ79&amp;" - ?",IF(source!AZ79&gt;AZ$3,source!AZ79&amp;" - high",IF(source!AZ79&lt;AZ$4,source!AZ79&amp;" - low",source!AZ79&amp;" - normal"))))</f>
        <v/>
      </c>
      <c r="BA81" t="str">
        <f>IF(OR(BA$1=0,$A81=0),"",IF(ISNA(BA$3),source!BA79&amp;" - ?",IF(source!BA79&gt;BA$3,source!BA79&amp;" - high",IF(source!BA79&lt;BA$4,source!BA79&amp;" - low",source!BA79&amp;" - normal"))))</f>
        <v/>
      </c>
      <c r="BB81" t="str">
        <f>IF(OR(BB$1=0,$A81=0),"",IF(ISNA(BB$3),source!BB79&amp;" - ?",IF(source!BB79&gt;BB$3,source!BB79&amp;" - high",IF(source!BB79&lt;BB$4,source!BB79&amp;" - low",source!BB79&amp;" - normal"))))</f>
        <v/>
      </c>
      <c r="BC81" t="str">
        <f>IF(OR(BC$1=0,$A81=0),"",IF(ISNA(BC$3),source!BC79&amp;" - ?",IF(source!BC79&gt;BC$3,source!BC79&amp;" - high",IF(source!BC79&lt;BC$4,source!BC79&amp;" - low",source!BC79&amp;" - normal"))))</f>
        <v/>
      </c>
      <c r="BD81" t="str">
        <f>IF(OR(BD$1=0,$A81=0),"",IF(ISNA(BD$3),source!BD79&amp;" - ?",IF(source!BD79&gt;BD$3,source!BD79&amp;" - high",IF(source!BD79&lt;BD$4,source!BD79&amp;" - low",source!BD79&amp;" - normal"))))</f>
        <v/>
      </c>
      <c r="BE81" t="str">
        <f>IF(OR(BE$1=0,$A81=0),"",IF(ISNA(BE$3),source!BE79&amp;" - ?",IF(source!BE79&gt;BE$3,source!BE79&amp;" - high",IF(source!BE79&lt;BE$4,source!BE79&amp;" - low",source!BE79&amp;" - normal"))))</f>
        <v/>
      </c>
      <c r="BF81" t="str">
        <f>IF(OR(BF$1=0,$A81=0),"",IF(ISNA(BF$3),source!BF79&amp;" - ?",IF(source!BF79&gt;BF$3,source!BF79&amp;" - high",IF(source!BF79&lt;BF$4,source!BF79&amp;" - low",source!BF79&amp;" - normal"))))</f>
        <v/>
      </c>
      <c r="BG81" t="str">
        <f>IF(OR(BG$1=0,$A81=0),"",IF(ISNA(BG$3),source!BG79&amp;" - ?",IF(source!BG79&gt;BG$3,source!BG79&amp;" - high",IF(source!BG79&lt;BG$4,source!BG79&amp;" - low",source!BG79&amp;" - normal"))))</f>
        <v/>
      </c>
      <c r="BH81" t="str">
        <f>IF(OR(BH$1=0,$A81=0),"",IF(ISNA(BH$3),source!BH79&amp;" - ?",IF(source!BH79&gt;BH$3,source!BH79&amp;" - high",IF(source!BH79&lt;BH$4,source!BH79&amp;" - low",source!BH79&amp;" - normal"))))</f>
        <v/>
      </c>
      <c r="BI81" t="str">
        <f>IF(OR(BI$1=0,$A81=0),"",IF(ISNA(BI$3),source!BI79&amp;" - ?",IF(source!BI79&gt;BI$3,source!BI79&amp;" - high",IF(source!BI79&lt;BI$4,source!BI79&amp;" - low",source!BI79&amp;" - normal"))))</f>
        <v/>
      </c>
      <c r="BJ81" t="str">
        <f>IF(OR(BJ$1=0,$A81=0),"",IF(ISNA(BJ$3),source!BJ79&amp;" - ?",IF(source!BJ79&gt;BJ$3,source!BJ79&amp;" - high",IF(source!BJ79&lt;BJ$4,source!BJ79&amp;" - low",source!BJ79&amp;" - normal"))))</f>
        <v/>
      </c>
      <c r="BK81" t="str">
        <f>IF(OR(BK$1=0,$A81=0),"",IF(ISNA(BK$3),source!BK79&amp;" - ?",IF(source!BK79&gt;BK$3,source!BK79&amp;" - high",IF(source!BK79&lt;BK$4,source!BK79&amp;" - low",source!BK79&amp;" - normal"))))</f>
        <v/>
      </c>
      <c r="BL81" t="str">
        <f>IF(OR(BL$1=0,$A81=0),"",IF(ISNA(BL$3),source!BL79&amp;" - ?",IF(source!BL79&gt;BL$3,source!BL79&amp;" - high",IF(source!BL79&lt;BL$4,source!BL79&amp;" - low",source!BL79&amp;" - normal"))))</f>
        <v/>
      </c>
      <c r="BM81" t="str">
        <f>IF(OR(BM$1=0,$A81=0),"",IF(ISNA(BM$3),source!BM79&amp;" - ?",IF(source!BM79&gt;BM$3,source!BM79&amp;" - high",IF(source!BM79&lt;BM$4,source!BM79&amp;" - low",source!BM79&amp;" - normal"))))</f>
        <v/>
      </c>
      <c r="BN81" t="str">
        <f>IF(OR(BN$1=0,$A81=0),"",IF(ISNA(BN$3),source!BN79&amp;" - ?",IF(source!BN79&gt;BN$3,source!BN79&amp;" - high",IF(source!BN79&lt;BN$4,source!BN79&amp;" - low",source!BN79&amp;" - normal"))))</f>
        <v/>
      </c>
      <c r="BO81" t="str">
        <f>IF(OR(BO$1=0,$A81=0),"",IF(ISNA(BO$3),source!BO79&amp;" - ?",IF(source!BO79&gt;BO$3,source!BO79&amp;" - high",IF(source!BO79&lt;BO$4,source!BO79&amp;" - low",source!BO79&amp;" - normal"))))</f>
        <v/>
      </c>
      <c r="BP81" t="str">
        <f>IF(OR(BP$1=0,$A81=0),"",IF(ISNA(BP$3),source!BP79&amp;" - ?",IF(source!BP79&gt;BP$3,source!BP79&amp;" - high",IF(source!BP79&lt;BP$4,source!BP79&amp;" - low",source!BP79&amp;" - normal"))))</f>
        <v/>
      </c>
      <c r="BQ81" t="str">
        <f>IF(OR(BQ$1=0,$A81=0),"",IF(ISNA(BQ$3),source!BQ79&amp;" - ?",IF(source!BQ79&gt;BQ$3,source!BQ79&amp;" - high",IF(source!BQ79&lt;BQ$4,source!BQ79&amp;" - low",source!BQ79&amp;" - normal"))))</f>
        <v/>
      </c>
      <c r="BR81" t="str">
        <f>IF(OR(BR$1=0,$A81=0),"",IF(ISNA(BR$3),source!BR79&amp;" - ?",IF(source!BR79&gt;BR$3,source!BR79&amp;" - high",IF(source!BR79&lt;BR$4,source!BR79&amp;" - low",source!BR79&amp;" - normal"))))</f>
        <v/>
      </c>
      <c r="BS81" t="str">
        <f>IF(OR(BS$1=0,$A81=0),"",IF(ISNA(BS$3),source!BS79&amp;" - ?",IF(source!BS79&gt;BS$3,source!BS79&amp;" - high",IF(source!BS79&lt;BS$4,source!BS79&amp;" - low",source!BS79&amp;" - normal"))))</f>
        <v/>
      </c>
      <c r="BT81" t="str">
        <f>IF(OR(BT$1=0,$A81=0),"",IF(ISNA(BT$3),source!BT79&amp;" - ?",IF(source!BT79&gt;BT$3,source!BT79&amp;" - high",IF(source!BT79&lt;BT$4,source!BT79&amp;" - low",source!BT79&amp;" - normal"))))</f>
        <v/>
      </c>
      <c r="BU81" t="str">
        <f>IF(OR(BU$1=0,$A81=0),"",IF(ISNA(BU$3),source!BU79&amp;" - ?",IF(source!BU79&gt;BU$3,source!BU79&amp;" - high",IF(source!BU79&lt;BU$4,source!BU79&amp;" - low",source!BU79&amp;" - normal"))))</f>
        <v/>
      </c>
      <c r="BV81" t="str">
        <f>IF(OR(BV$1=0,$A81=0),"",IF(ISNA(BV$3),source!BV79&amp;" - ?",IF(source!BV79&gt;BV$3,source!BV79&amp;" - high",IF(source!BV79&lt;BV$4,source!BV79&amp;" - low",source!BV79&amp;" - normal"))))</f>
        <v/>
      </c>
      <c r="BW81" t="str">
        <f>IF(OR(BW$1=0,$A81=0),"",IF(ISNA(BW$3),source!BW79&amp;" - ?",IF(source!BW79&gt;BW$3,source!BW79&amp;" - high",IF(source!BW79&lt;BW$4,source!BW79&amp;" - low",source!BW79&amp;" - normal"))))</f>
        <v/>
      </c>
      <c r="BX81" t="str">
        <f>IF(OR(BX$1=0,$A81=0),"",IF(ISNA(BX$3),source!BX79&amp;" - ?",IF(source!BX79&gt;BX$3,source!BX79&amp;" - high",IF(source!BX79&lt;BX$4,source!BX79&amp;" - low",source!BX79&amp;" - normal"))))</f>
        <v/>
      </c>
      <c r="BY81" t="str">
        <f>IF(OR(BY$1=0,$A81=0),"",IF(ISNA(BY$3),source!BY79&amp;" - ?",IF(source!BY79&gt;BY$3,source!BY79&amp;" - high",IF(source!BY79&lt;BY$4,source!BY79&amp;" - low",source!BY79&amp;" - normal"))))</f>
        <v/>
      </c>
      <c r="BZ81" t="str">
        <f>IF(OR(BZ$1=0,$A81=0),"",IF(ISNA(BZ$3),source!BZ79&amp;" - ?",IF(source!BZ79&gt;BZ$3,source!BZ79&amp;" - high",IF(source!BZ79&lt;BZ$4,source!BZ79&amp;" - low",source!BZ79&amp;" - normal"))))</f>
        <v/>
      </c>
      <c r="CA81" t="str">
        <f>IF(OR(CA$1=0,$A81=0),"",IF(ISNA(CA$3),source!CA79&amp;" - ?",IF(source!CA79&gt;CA$3,source!CA79&amp;" - high",IF(source!CA79&lt;CA$4,source!CA79&amp;" - low",source!CA79&amp;" - normal"))))</f>
        <v/>
      </c>
      <c r="CB81" t="str">
        <f>IF(OR(CB$1=0,$A81=0),"",IF(ISNA(CB$3),source!CB79&amp;" - ?",IF(source!CB79&gt;CB$3,source!CB79&amp;" - high",IF(source!CB79&lt;CB$4,source!CB79&amp;" - low",source!CB79&amp;" - normal"))))</f>
        <v/>
      </c>
      <c r="CC81" t="str">
        <f>IF(OR(CC$1=0,$A81=0),"",IF(ISNA(CC$3),source!CC79&amp;" - ?",IF(source!CC79&gt;CC$3,source!CC79&amp;" - high",IF(source!CC79&lt;CC$4,source!CC79&amp;" - low",source!CC79&amp;" - normal"))))</f>
        <v/>
      </c>
      <c r="CD81" t="str">
        <f>IF(OR(CD$1=0,$A81=0),"",IF(ISNA(CD$3),source!CD79&amp;" - ?",IF(source!CD79&gt;CD$3,source!CD79&amp;" - high",IF(source!CD79&lt;CD$4,source!CD79&amp;" - low",source!CD79&amp;" - normal"))))</f>
        <v/>
      </c>
      <c r="CE81" t="str">
        <f>IF(OR(CE$1=0,$A81=0),"",IF(ISNA(CE$3),source!CE79&amp;" - ?",IF(source!CE79&gt;CE$3,source!CE79&amp;" - high",IF(source!CE79&lt;CE$4,source!CE79&amp;" - low",source!CE79&amp;" - normal"))))</f>
        <v/>
      </c>
      <c r="CF81" t="str">
        <f>IF(OR(CF$1=0,$A81=0),"",IF(ISNA(CF$3),source!CF79&amp;" - ?",IF(source!CF79&gt;CF$3,source!CF79&amp;" - high",IF(source!CF79&lt;CF$4,source!CF79&amp;" - low",source!CF79&amp;" - normal"))))</f>
        <v/>
      </c>
      <c r="CG81" t="str">
        <f>IF(OR(CG$1=0,$A81=0),"",IF(ISNA(CG$3),source!CG79&amp;" - ?",IF(source!CG79&gt;CG$3,source!CG79&amp;" - high",IF(source!CG79&lt;CG$4,source!CG79&amp;" - low",source!CG79&amp;" - normal"))))</f>
        <v/>
      </c>
      <c r="CH81" t="str">
        <f>IF(OR(CH$1=0,$A81=0),"",IF(ISNA(CH$3),source!CH79&amp;" - ?",IF(source!CH79&gt;CH$3,source!CH79&amp;" - high",IF(source!CH79&lt;CH$4,source!CH79&amp;" - low",source!CH79&amp;" - normal"))))</f>
        <v/>
      </c>
      <c r="CI81" t="str">
        <f>IF(OR(CI$1=0,$A81=0),"",IF(ISNA(CI$3),source!CI79&amp;" - ?",IF(source!CI79&gt;CI$3,source!CI79&amp;" - high",IF(source!CI79&lt;CI$4,source!CI79&amp;" - low",source!CI79&amp;" - normal"))))</f>
        <v/>
      </c>
      <c r="CJ81" t="str">
        <f>IF(OR(CJ$1=0,$A81=0),"",IF(ISNA(CJ$3),source!CJ79&amp;" - ?",IF(source!CJ79&gt;CJ$3,source!CJ79&amp;" - high",IF(source!CJ79&lt;CJ$4,source!CJ79&amp;" - low",source!CJ79&amp;" - normal"))))</f>
        <v/>
      </c>
      <c r="CK81" t="str">
        <f>IF(OR(CK$1=0,$A81=0),"",IF(ISNA(CK$3),source!CK79&amp;" - ?",IF(source!CK79&gt;CK$3,source!CK79&amp;" - high",IF(source!CK79&lt;CK$4,source!CK79&amp;" - low",source!CK79&amp;" - normal"))))</f>
        <v/>
      </c>
      <c r="CL81" t="str">
        <f>IF(OR(CL$1=0,$A81=0),"",IF(ISNA(CL$3),source!CL79&amp;" - ?",IF(source!CL79&gt;CL$3,source!CL79&amp;" - high",IF(source!CL79&lt;CL$4,source!CL79&amp;" - low",source!CL79&amp;" - normal"))))</f>
        <v/>
      </c>
      <c r="CM81" t="str">
        <f>IF(OR(CM$1=0,$A81=0),"",IF(ISNA(CM$3),source!CM79&amp;" - ?",IF(source!CM79&gt;CM$3,source!CM79&amp;" - high",IF(source!CM79&lt;CM$4,source!CM79&amp;" - low",source!CM79&amp;" - normal"))))</f>
        <v/>
      </c>
      <c r="CN81" t="str">
        <f>IF(OR(CN$1=0,$A81=0),"",IF(ISNA(CN$3),source!CN79&amp;" - ?",IF(source!CN79&gt;CN$3,source!CN79&amp;" - high",IF(source!CN79&lt;CN$4,source!CN79&amp;" - low",source!CN79&amp;" - normal"))))</f>
        <v/>
      </c>
      <c r="CO81" t="str">
        <f>IF(OR(CO$1=0,$A81=0),"",IF(ISNA(CO$3),source!CO79&amp;" - ?",IF(source!CO79&gt;CO$3,source!CO79&amp;" - high",IF(source!CO79&lt;CO$4,source!CO79&amp;" - low",source!CO79&amp;" - normal"))))</f>
        <v/>
      </c>
      <c r="CP81" t="str">
        <f>IF(OR(CP$1=0,$A81=0),"",IF(ISNA(CP$3),source!CP79&amp;" - ?",IF(source!CP79&gt;CP$3,source!CP79&amp;" - high",IF(source!CP79&lt;CP$4,source!CP79&amp;" - low",source!CP79&amp;" - normal"))))</f>
        <v/>
      </c>
      <c r="CQ81" t="str">
        <f>IF(OR(CQ$1=0,$A81=0),"",IF(ISNA(CQ$3),source!CQ79&amp;" - ?",IF(source!CQ79&gt;CQ$3,source!CQ79&amp;" - high",IF(source!CQ79&lt;CQ$4,source!CQ79&amp;" - low",source!CQ79&amp;" - normal"))))</f>
        <v/>
      </c>
      <c r="CR81" t="str">
        <f>IF(OR(CR$1=0,$A81=0),"",IF(ISNA(CR$3),source!CR79&amp;" - ?",IF(source!CR79&gt;CR$3,source!CR79&amp;" - high",IF(source!CR79&lt;CR$4,source!CR79&amp;" - low",source!CR79&amp;" - normal"))))</f>
        <v/>
      </c>
      <c r="CS81" t="str">
        <f>IF(OR(CS$1=0,$A81=0),"",IF(ISNA(CS$3),source!CS79&amp;" - ?",IF(source!CS79&gt;CS$3,source!CS79&amp;" - high",IF(source!CS79&lt;CS$4,source!CS79&amp;" - low",source!CS79&amp;" - normal"))))</f>
        <v/>
      </c>
      <c r="CT81" t="str">
        <f>IF(OR(CT$1=0,$A81=0),"",IF(ISNA(CT$3),source!CT79&amp;" - ?",IF(source!CT79&gt;CT$3,source!CT79&amp;" - high",IF(source!CT79&lt;CT$4,source!CT79&amp;" - low",source!CT79&amp;" - normal"))))</f>
        <v/>
      </c>
      <c r="CU81" t="str">
        <f>IF(OR(CU$1=0,$A81=0),"",IF(ISNA(CU$3),source!CU79&amp;" - ?",IF(source!CU79&gt;CU$3,source!CU79&amp;" - high",IF(source!CU79&lt;CU$4,source!CU79&amp;" - low",source!CU79&amp;" - normal"))))</f>
        <v/>
      </c>
      <c r="CV81" t="str">
        <f>IF(OR(CV$1=0,$A81=0),"",IF(ISNA(CV$3),source!CV79&amp;" - ?",IF(source!CV79&gt;CV$3,source!CV79&amp;" - high",IF(source!CV79&lt;CV$4,source!CV79&amp;" - low",source!CV79&amp;" - normal"))))</f>
        <v/>
      </c>
      <c r="CW81" t="str">
        <f>IF(OR(CW$1=0,$A81=0),"",IF(ISNA(CW$3),source!CW79&amp;" - ?",IF(source!CW79&gt;CW$3,source!CW79&amp;" - high",IF(source!CW79&lt;CW$4,source!CW79&amp;" - low",source!CW79&amp;" - normal"))))</f>
        <v/>
      </c>
      <c r="CX81" t="str">
        <f>IF(OR(CX$1=0,$A81=0),"",IF(ISNA(CX$3),source!CX79&amp;" - ?",IF(source!CX79&gt;CX$3,source!CX79&amp;" - high",IF(source!CX79&lt;CX$4,source!CX79&amp;" - low",source!CX79&amp;" - normal"))))</f>
        <v/>
      </c>
      <c r="CY81" t="str">
        <f>IF(OR(CY$1=0,$A81=0),"",IF(ISNA(CY$3),source!CY79&amp;" - ?",IF(source!CY79&gt;CY$3,source!CY79&amp;" - high",IF(source!CY79&lt;CY$4,source!CY79&amp;" - low",source!CY79&amp;" - normal"))))</f>
        <v/>
      </c>
      <c r="CZ81" t="str">
        <f>IF(OR(CZ$1=0,$A81=0),"",IF(ISNA(CZ$3),source!CZ79&amp;" - ?",IF(source!CZ79&gt;CZ$3,source!CZ79&amp;" - high",IF(source!CZ79&lt;CZ$4,source!CZ79&amp;" - low",source!CZ79&amp;" - normal"))))</f>
        <v/>
      </c>
      <c r="DA81" t="str">
        <f>IF(OR(DA$1=0,$A81=0),"",IF(ISNA(DA$3),source!DA79&amp;" - ?",IF(source!DA79&gt;DA$3,source!DA79&amp;" - high",IF(source!DA79&lt;DA$4,source!DA79&amp;" - low",source!DA79&amp;" - normal"))))</f>
        <v/>
      </c>
      <c r="DB81" t="str">
        <f>IF(OR(DB$1=0,$A81=0),"",IF(ISNA(DB$3),source!DB79&amp;" - ?",IF(source!DB79&gt;DB$3,source!DB79&amp;" - high",IF(source!DB79&lt;DB$4,source!DB79&amp;" - low",source!DB79&amp;" - normal"))))</f>
        <v/>
      </c>
      <c r="DC81" t="str">
        <f>IF(OR(DC$1=0,$A81=0),"",IF(ISNA(DC$3),source!DC79&amp;" - ?",IF(source!DC79&gt;DC$3,source!DC79&amp;" - high",IF(source!DC79&lt;DC$4,source!DC79&amp;" - low",source!DC79&amp;" - normal"))))</f>
        <v/>
      </c>
      <c r="DD81" t="str">
        <f>IF(OR(DD$1=0,$A81=0),"",IF(ISNA(DD$3),source!DD79&amp;" - ?",IF(source!DD79&gt;DD$3,source!DD79&amp;" - high",IF(source!DD79&lt;DD$4,source!DD79&amp;" - low",source!DD79&amp;" - normal"))))</f>
        <v/>
      </c>
    </row>
    <row r="82" spans="1:108" x14ac:dyDescent="0.35">
      <c r="A82">
        <f>source!A80</f>
        <v>0</v>
      </c>
      <c r="B82" t="str">
        <f>IF($A82=0,"",IF(source!B80=0,"missing!",source!B80))</f>
        <v/>
      </c>
      <c r="C82" t="str">
        <f>IF($A82=0,"",IF(source!C80=0,"missing!",source!C80))</f>
        <v/>
      </c>
      <c r="D82" t="str">
        <f>IF($A82=0,"",IF(source!D80=0,"missing!",source!D80))</f>
        <v/>
      </c>
      <c r="E82" t="str">
        <f>IF($A82=0,"",IF(source!E80=0,"missing!",source!E80))</f>
        <v/>
      </c>
      <c r="F82" t="str">
        <f>IF($A82=0,"",IF(source!F80=0,"missing!",source!F80))</f>
        <v/>
      </c>
      <c r="G82" t="str">
        <f>IF($A82=0,"",IF(source!G80=0,"missing!",source!G80))</f>
        <v/>
      </c>
      <c r="H82" t="str">
        <f>IF($A82=0,"",IF(source!H80=0,"missing!",source!H80))</f>
        <v/>
      </c>
      <c r="I82" t="str">
        <f>IF($A82=0,"",IF(source!I80=0,"missing!",source!I80))</f>
        <v/>
      </c>
      <c r="J82" t="str">
        <f>IF(OR(J$1=0,$A82=0),"",IF(ISNA(J$3),source!J80&amp;" - ?",IF(source!J80&gt;J$3,source!J80&amp;" - high",IF(source!J80&lt;J$4,source!J80&amp;" - low",source!J80&amp;" - normal"))))</f>
        <v/>
      </c>
      <c r="K82" t="str">
        <f>IF(OR(K$1=0,$A82=0),"",IF(ISNA(K$3),source!K80&amp;" - ?",IF(source!K80&gt;K$3,source!K80&amp;" - high",IF(source!K80&lt;K$4,source!K80&amp;" - low",source!K80&amp;" - normal"))))</f>
        <v/>
      </c>
      <c r="L82" t="str">
        <f>IF(OR(L$1=0,$A82=0),"",IF(ISNA(L$3),source!L80&amp;" - ?",IF(source!L80&gt;L$3,source!L80&amp;" - high",IF(source!L80&lt;L$4,source!L80&amp;" - low",source!L80&amp;" - normal"))))</f>
        <v/>
      </c>
      <c r="M82" t="str">
        <f>IF(OR(M$1=0,$A82=0),"",IF(ISNA(M$3),source!M80&amp;" - ?",IF(source!M80&gt;M$3,source!M80&amp;" - high",IF(source!M80&lt;M$4,source!M80&amp;" - low",source!M80&amp;" - normal"))))</f>
        <v/>
      </c>
      <c r="N82" t="str">
        <f>IF(OR(N$1=0,$A82=0),"",IF(ISNA(N$3),source!N80&amp;" - ?",IF(source!N80&gt;N$3,source!N80&amp;" - high",IF(source!N80&lt;N$4,source!N80&amp;" - low",source!N80&amp;" - normal"))))</f>
        <v/>
      </c>
      <c r="O82" t="str">
        <f>IF(OR(O$1=0,$A82=0),"",IF(ISNA(O$3),source!O80&amp;" - ?",IF(source!O80&gt;O$3,source!O80&amp;" - high",IF(source!O80&lt;O$4,source!O80&amp;" - low",source!O80&amp;" - normal"))))</f>
        <v/>
      </c>
      <c r="P82" t="str">
        <f>IF(OR(P$1=0,$A82=0),"",IF(ISNA(P$3),source!P80&amp;" - ?",IF(source!P80&gt;P$3,source!P80&amp;" - high",IF(source!P80&lt;P$4,source!P80&amp;" - low",source!P80&amp;" - normal"))))</f>
        <v/>
      </c>
      <c r="Q82" t="str">
        <f>IF(OR(Q$1=0,$A82=0),"",IF(ISNA(Q$3),source!Q80&amp;" - ?",IF(source!Q80&gt;Q$3,source!Q80&amp;" - high",IF(source!Q80&lt;Q$4,source!Q80&amp;" - low",source!Q80&amp;" - normal"))))</f>
        <v/>
      </c>
      <c r="R82" t="str">
        <f>IF(OR(R$1=0,$A82=0),"",IF(ISNA(R$3),source!R80&amp;" - ?",IF(source!R80&gt;R$3,source!R80&amp;" - high",IF(source!R80&lt;R$4,source!R80&amp;" - low",source!R80&amp;" - normal"))))</f>
        <v/>
      </c>
      <c r="S82" t="str">
        <f>IF(OR(S$1=0,$A82=0),"",IF(ISNA(S$3),source!S80&amp;" - ?",IF(source!S80&gt;S$3,source!S80&amp;" - high",IF(source!S80&lt;S$4,source!S80&amp;" - low",source!S80&amp;" - normal"))))</f>
        <v/>
      </c>
      <c r="T82" t="str">
        <f>IF(OR(T$1=0,$A82=0),"",IF(ISNA(T$3),source!T80&amp;" - ?",IF(source!T80&gt;T$3,source!T80&amp;" - high",IF(source!T80&lt;T$4,source!T80&amp;" - low",source!T80&amp;" - normal"))))</f>
        <v/>
      </c>
      <c r="U82" t="str">
        <f>IF(OR(U$1=0,$A82=0),"",IF(ISNA(U$3),source!U80&amp;" - ?",IF(source!U80&gt;U$3,source!U80&amp;" - high",IF(source!U80&lt;U$4,source!U80&amp;" - low",source!U80&amp;" - normal"))))</f>
        <v/>
      </c>
      <c r="V82" t="str">
        <f>IF(OR(V$1=0,$A82=0),"",IF(ISNA(V$3),source!V80&amp;" - ?",IF(source!V80&gt;V$3,source!V80&amp;" - high",IF(source!V80&lt;V$4,source!V80&amp;" - low",source!V80&amp;" - normal"))))</f>
        <v/>
      </c>
      <c r="W82" t="str">
        <f>IF(OR(W$1=0,$A82=0),"",IF(ISNA(W$3),source!W80&amp;" - ?",IF(source!W80&gt;W$3,source!W80&amp;" - high",IF(source!W80&lt;W$4,source!W80&amp;" - low",source!W80&amp;" - normal"))))</f>
        <v/>
      </c>
      <c r="X82" t="str">
        <f>IF(OR(X$1=0,$A82=0),"",IF(ISNA(X$3),source!X80&amp;" - ?",IF(source!X80&gt;X$3,source!X80&amp;" - high",IF(source!X80&lt;X$4,source!X80&amp;" - low",source!X80&amp;" - normal"))))</f>
        <v/>
      </c>
      <c r="Y82" t="str">
        <f>IF(OR(Y$1=0,$A82=0),"",IF(ISNA(Y$3),source!Y80&amp;" - ?",IF(source!Y80&gt;Y$3,source!Y80&amp;" - high",IF(source!Y80&lt;Y$4,source!Y80&amp;" - low",source!Y80&amp;" - normal"))))</f>
        <v/>
      </c>
      <c r="Z82" t="str">
        <f>IF(OR(Z$1=0,$A82=0),"",IF(ISNA(Z$3),source!Z80&amp;" - ?",IF(source!Z80&gt;Z$3,source!Z80&amp;" - high",IF(source!Z80&lt;Z$4,source!Z80&amp;" - low",source!Z80&amp;" - normal"))))</f>
        <v/>
      </c>
      <c r="AA82" t="str">
        <f>IF(OR(AA$1=0,$A82=0),"",IF(ISNA(AA$3),source!AA80&amp;" - ?",IF(source!AA80&gt;AA$3,source!AA80&amp;" - high",IF(source!AA80&lt;AA$4,source!AA80&amp;" - low",source!AA80&amp;" - normal"))))</f>
        <v/>
      </c>
      <c r="AB82" t="str">
        <f>IF(OR(AB$1=0,$A82=0),"",IF(ISNA(AB$3),source!AB80&amp;" - ?",IF(source!AB80&gt;AB$3,source!AB80&amp;" - high",IF(source!AB80&lt;AB$4,source!AB80&amp;" - low",source!AB80&amp;" - normal"))))</f>
        <v/>
      </c>
      <c r="AC82" t="str">
        <f>IF(OR(AC$1=0,$A82=0),"",IF(ISNA(AC$3),source!AC80&amp;" - ?",IF(source!AC80&gt;AC$3,source!AC80&amp;" - high",IF(source!AC80&lt;AC$4,source!AC80&amp;" - low",source!AC80&amp;" - normal"))))</f>
        <v/>
      </c>
      <c r="AD82" t="str">
        <f>IF(OR(AD$1=0,$A82=0),"",IF(ISNA(AD$3),source!AD80&amp;" - ?",IF(source!AD80&gt;AD$3,source!AD80&amp;" - high",IF(source!AD80&lt;AD$4,source!AD80&amp;" - low",source!AD80&amp;" - normal"))))</f>
        <v/>
      </c>
      <c r="AE82" t="str">
        <f>IF(OR(AE$1=0,$A82=0),"",IF(ISNA(AE$3),source!AE80&amp;" - ?",IF(source!AE80&gt;AE$3,source!AE80&amp;" - high",IF(source!AE80&lt;AE$4,source!AE80&amp;" - low",source!AE80&amp;" - normal"))))</f>
        <v/>
      </c>
      <c r="AF82" t="str">
        <f>IF(OR(AF$1=0,$A82=0),"",IF(ISNA(AF$3),source!AF80&amp;" - ?",IF(source!AF80&gt;AF$3,source!AF80&amp;" - high",IF(source!AF80&lt;AF$4,source!AF80&amp;" - low",source!AF80&amp;" - normal"))))</f>
        <v/>
      </c>
      <c r="AG82" t="str">
        <f>IF(OR(AG$1=0,$A82=0),"",IF(ISNA(AG$3),source!AG80&amp;" - ?",IF(source!AG80&gt;AG$3,source!AG80&amp;" - high",IF(source!AG80&lt;AG$4,source!AG80&amp;" - low",source!AG80&amp;" - normal"))))</f>
        <v/>
      </c>
      <c r="AH82" t="str">
        <f>IF(OR(AH$1=0,$A82=0),"",IF(ISNA(AH$3),source!AH80&amp;" - ?",IF(source!AH80&gt;AH$3,source!AH80&amp;" - high",IF(source!AH80&lt;AH$4,source!AH80&amp;" - low",source!AH80&amp;" - normal"))))</f>
        <v/>
      </c>
      <c r="AI82" t="str">
        <f>IF(OR(AI$1=0,$A82=0),"",IF(ISNA(AI$3),source!AI80&amp;" - ?",IF(source!AI80&gt;AI$3,source!AI80&amp;" - high",IF(source!AI80&lt;AI$4,source!AI80&amp;" - low",source!AI80&amp;" - normal"))))</f>
        <v/>
      </c>
      <c r="AJ82" t="str">
        <f>IF(OR(AJ$1=0,$A82=0),"",IF(ISNA(AJ$3),source!AJ80&amp;" - ?",IF(source!AJ80&gt;AJ$3,source!AJ80&amp;" - high",IF(source!AJ80&lt;AJ$4,source!AJ80&amp;" - low",source!AJ80&amp;" - normal"))))</f>
        <v/>
      </c>
      <c r="AK82" t="str">
        <f>IF(OR(AK$1=0,$A82=0),"",IF(ISNA(AK$3),source!AK80&amp;" - ?",IF(source!AK80&gt;AK$3,source!AK80&amp;" - high",IF(source!AK80&lt;AK$4,source!AK80&amp;" - low",source!AK80&amp;" - normal"))))</f>
        <v/>
      </c>
      <c r="AL82" t="str">
        <f>IF(OR(AL$1=0,$A82=0),"",IF(ISNA(AL$3),source!AL80&amp;" - ?",IF(source!AL80&gt;AL$3,source!AL80&amp;" - high",IF(source!AL80&lt;AL$4,source!AL80&amp;" - low",source!AL80&amp;" - normal"))))</f>
        <v/>
      </c>
      <c r="AM82" t="str">
        <f>IF(OR(AM$1=0,$A82=0),"",IF(ISNA(AM$3),source!AM80&amp;" - ?",IF(source!AM80&gt;AM$3,source!AM80&amp;" - high",IF(source!AM80&lt;AM$4,source!AM80&amp;" - low",source!AM80&amp;" - normal"))))</f>
        <v/>
      </c>
      <c r="AN82" t="str">
        <f>IF(OR(AN$1=0,$A82=0),"",IF(ISNA(AN$3),source!AN80&amp;" - ?",IF(source!AN80&gt;AN$3,source!AN80&amp;" - high",IF(source!AN80&lt;AN$4,source!AN80&amp;" - low",source!AN80&amp;" - normal"))))</f>
        <v/>
      </c>
      <c r="AO82" t="str">
        <f>IF(OR(AO$1=0,$A82=0),"",IF(ISNA(AO$3),source!AO80&amp;" - ?",IF(source!AO80&gt;AO$3,source!AO80&amp;" - high",IF(source!AO80&lt;AO$4,source!AO80&amp;" - low",source!AO80&amp;" - normal"))))</f>
        <v/>
      </c>
      <c r="AP82" t="str">
        <f>IF(OR(AP$1=0,$A82=0),"",IF(ISNA(AP$3),source!AP80&amp;" - ?",IF(source!AP80&gt;AP$3,source!AP80&amp;" - high",IF(source!AP80&lt;AP$4,source!AP80&amp;" - low",source!AP80&amp;" - normal"))))</f>
        <v/>
      </c>
      <c r="AQ82" t="str">
        <f>IF(OR(AQ$1=0,$A82=0),"",IF(ISNA(AQ$3),source!AQ80&amp;" - ?",IF(source!AQ80&gt;AQ$3,source!AQ80&amp;" - high",IF(source!AQ80&lt;AQ$4,source!AQ80&amp;" - low",source!AQ80&amp;" - normal"))))</f>
        <v/>
      </c>
      <c r="AR82" t="str">
        <f>IF(OR(AR$1=0,$A82=0),"",IF(ISNA(AR$3),source!AR80&amp;" - ?",IF(source!AR80&gt;AR$3,source!AR80&amp;" - high",IF(source!AR80&lt;AR$4,source!AR80&amp;" - low",source!AR80&amp;" - normal"))))</f>
        <v/>
      </c>
      <c r="AS82" t="str">
        <f>IF(OR(AS$1=0,$A82=0),"",IF(ISNA(AS$3),source!AS80&amp;" - ?",IF(source!AS80&gt;AS$3,source!AS80&amp;" - high",IF(source!AS80&lt;AS$4,source!AS80&amp;" - low",source!AS80&amp;" - normal"))))</f>
        <v/>
      </c>
      <c r="AT82" t="str">
        <f>IF(OR(AT$1=0,$A82=0),"",IF(ISNA(AT$3),source!AT80&amp;" - ?",IF(source!AT80&gt;AT$3,source!AT80&amp;" - high",IF(source!AT80&lt;AT$4,source!AT80&amp;" - low",source!AT80&amp;" - normal"))))</f>
        <v/>
      </c>
      <c r="AU82" t="str">
        <f>IF(OR(AU$1=0,$A82=0),"",IF(ISNA(AU$3),source!AU80&amp;" - ?",IF(source!AU80&gt;AU$3,source!AU80&amp;" - high",IF(source!AU80&lt;AU$4,source!AU80&amp;" - low",source!AU80&amp;" - normal"))))</f>
        <v/>
      </c>
      <c r="AV82" t="str">
        <f>IF(OR(AV$1=0,$A82=0),"",IF(ISNA(AV$3),source!AV80&amp;" - ?",IF(source!AV80&gt;AV$3,source!AV80&amp;" - high",IF(source!AV80&lt;AV$4,source!AV80&amp;" - low",source!AV80&amp;" - normal"))))</f>
        <v/>
      </c>
      <c r="AW82" t="str">
        <f>IF(OR(AW$1=0,$A82=0),"",IF(ISNA(AW$3),source!AW80&amp;" - ?",IF(source!AW80&gt;AW$3,source!AW80&amp;" - high",IF(source!AW80&lt;AW$4,source!AW80&amp;" - low",source!AW80&amp;" - normal"))))</f>
        <v/>
      </c>
      <c r="AX82" t="str">
        <f>IF(OR(AX$1=0,$A82=0),"",IF(ISNA(AX$3),source!AX80&amp;" - ?",IF(source!AX80&gt;AX$3,source!AX80&amp;" - high",IF(source!AX80&lt;AX$4,source!AX80&amp;" - low",source!AX80&amp;" - normal"))))</f>
        <v/>
      </c>
      <c r="AY82" t="str">
        <f>IF(OR(AY$1=0,$A82=0),"",IF(ISNA(AY$3),source!AY80&amp;" - ?",IF(source!AY80&gt;AY$3,source!AY80&amp;" - high",IF(source!AY80&lt;AY$4,source!AY80&amp;" - low",source!AY80&amp;" - normal"))))</f>
        <v/>
      </c>
      <c r="AZ82" t="str">
        <f>IF(OR(AZ$1=0,$A82=0),"",IF(ISNA(AZ$3),source!AZ80&amp;" - ?",IF(source!AZ80&gt;AZ$3,source!AZ80&amp;" - high",IF(source!AZ80&lt;AZ$4,source!AZ80&amp;" - low",source!AZ80&amp;" - normal"))))</f>
        <v/>
      </c>
      <c r="BA82" t="str">
        <f>IF(OR(BA$1=0,$A82=0),"",IF(ISNA(BA$3),source!BA80&amp;" - ?",IF(source!BA80&gt;BA$3,source!BA80&amp;" - high",IF(source!BA80&lt;BA$4,source!BA80&amp;" - low",source!BA80&amp;" - normal"))))</f>
        <v/>
      </c>
      <c r="BB82" t="str">
        <f>IF(OR(BB$1=0,$A82=0),"",IF(ISNA(BB$3),source!BB80&amp;" - ?",IF(source!BB80&gt;BB$3,source!BB80&amp;" - high",IF(source!BB80&lt;BB$4,source!BB80&amp;" - low",source!BB80&amp;" - normal"))))</f>
        <v/>
      </c>
      <c r="BC82" t="str">
        <f>IF(OR(BC$1=0,$A82=0),"",IF(ISNA(BC$3),source!BC80&amp;" - ?",IF(source!BC80&gt;BC$3,source!BC80&amp;" - high",IF(source!BC80&lt;BC$4,source!BC80&amp;" - low",source!BC80&amp;" - normal"))))</f>
        <v/>
      </c>
      <c r="BD82" t="str">
        <f>IF(OR(BD$1=0,$A82=0),"",IF(ISNA(BD$3),source!BD80&amp;" - ?",IF(source!BD80&gt;BD$3,source!BD80&amp;" - high",IF(source!BD80&lt;BD$4,source!BD80&amp;" - low",source!BD80&amp;" - normal"))))</f>
        <v/>
      </c>
      <c r="BE82" t="str">
        <f>IF(OR(BE$1=0,$A82=0),"",IF(ISNA(BE$3),source!BE80&amp;" - ?",IF(source!BE80&gt;BE$3,source!BE80&amp;" - high",IF(source!BE80&lt;BE$4,source!BE80&amp;" - low",source!BE80&amp;" - normal"))))</f>
        <v/>
      </c>
      <c r="BF82" t="str">
        <f>IF(OR(BF$1=0,$A82=0),"",IF(ISNA(BF$3),source!BF80&amp;" - ?",IF(source!BF80&gt;BF$3,source!BF80&amp;" - high",IF(source!BF80&lt;BF$4,source!BF80&amp;" - low",source!BF80&amp;" - normal"))))</f>
        <v/>
      </c>
      <c r="BG82" t="str">
        <f>IF(OR(BG$1=0,$A82=0),"",IF(ISNA(BG$3),source!BG80&amp;" - ?",IF(source!BG80&gt;BG$3,source!BG80&amp;" - high",IF(source!BG80&lt;BG$4,source!BG80&amp;" - low",source!BG80&amp;" - normal"))))</f>
        <v/>
      </c>
      <c r="BH82" t="str">
        <f>IF(OR(BH$1=0,$A82=0),"",IF(ISNA(BH$3),source!BH80&amp;" - ?",IF(source!BH80&gt;BH$3,source!BH80&amp;" - high",IF(source!BH80&lt;BH$4,source!BH80&amp;" - low",source!BH80&amp;" - normal"))))</f>
        <v/>
      </c>
      <c r="BI82" t="str">
        <f>IF(OR(BI$1=0,$A82=0),"",IF(ISNA(BI$3),source!BI80&amp;" - ?",IF(source!BI80&gt;BI$3,source!BI80&amp;" - high",IF(source!BI80&lt;BI$4,source!BI80&amp;" - low",source!BI80&amp;" - normal"))))</f>
        <v/>
      </c>
      <c r="BJ82" t="str">
        <f>IF(OR(BJ$1=0,$A82=0),"",IF(ISNA(BJ$3),source!BJ80&amp;" - ?",IF(source!BJ80&gt;BJ$3,source!BJ80&amp;" - high",IF(source!BJ80&lt;BJ$4,source!BJ80&amp;" - low",source!BJ80&amp;" - normal"))))</f>
        <v/>
      </c>
      <c r="BK82" t="str">
        <f>IF(OR(BK$1=0,$A82=0),"",IF(ISNA(BK$3),source!BK80&amp;" - ?",IF(source!BK80&gt;BK$3,source!BK80&amp;" - high",IF(source!BK80&lt;BK$4,source!BK80&amp;" - low",source!BK80&amp;" - normal"))))</f>
        <v/>
      </c>
      <c r="BL82" t="str">
        <f>IF(OR(BL$1=0,$A82=0),"",IF(ISNA(BL$3),source!BL80&amp;" - ?",IF(source!BL80&gt;BL$3,source!BL80&amp;" - high",IF(source!BL80&lt;BL$4,source!BL80&amp;" - low",source!BL80&amp;" - normal"))))</f>
        <v/>
      </c>
      <c r="BM82" t="str">
        <f>IF(OR(BM$1=0,$A82=0),"",IF(ISNA(BM$3),source!BM80&amp;" - ?",IF(source!BM80&gt;BM$3,source!BM80&amp;" - high",IF(source!BM80&lt;BM$4,source!BM80&amp;" - low",source!BM80&amp;" - normal"))))</f>
        <v/>
      </c>
      <c r="BN82" t="str">
        <f>IF(OR(BN$1=0,$A82=0),"",IF(ISNA(BN$3),source!BN80&amp;" - ?",IF(source!BN80&gt;BN$3,source!BN80&amp;" - high",IF(source!BN80&lt;BN$4,source!BN80&amp;" - low",source!BN80&amp;" - normal"))))</f>
        <v/>
      </c>
      <c r="BO82" t="str">
        <f>IF(OR(BO$1=0,$A82=0),"",IF(ISNA(BO$3),source!BO80&amp;" - ?",IF(source!BO80&gt;BO$3,source!BO80&amp;" - high",IF(source!BO80&lt;BO$4,source!BO80&amp;" - low",source!BO80&amp;" - normal"))))</f>
        <v/>
      </c>
      <c r="BP82" t="str">
        <f>IF(OR(BP$1=0,$A82=0),"",IF(ISNA(BP$3),source!BP80&amp;" - ?",IF(source!BP80&gt;BP$3,source!BP80&amp;" - high",IF(source!BP80&lt;BP$4,source!BP80&amp;" - low",source!BP80&amp;" - normal"))))</f>
        <v/>
      </c>
      <c r="BQ82" t="str">
        <f>IF(OR(BQ$1=0,$A82=0),"",IF(ISNA(BQ$3),source!BQ80&amp;" - ?",IF(source!BQ80&gt;BQ$3,source!BQ80&amp;" - high",IF(source!BQ80&lt;BQ$4,source!BQ80&amp;" - low",source!BQ80&amp;" - normal"))))</f>
        <v/>
      </c>
      <c r="BR82" t="str">
        <f>IF(OR(BR$1=0,$A82=0),"",IF(ISNA(BR$3),source!BR80&amp;" - ?",IF(source!BR80&gt;BR$3,source!BR80&amp;" - high",IF(source!BR80&lt;BR$4,source!BR80&amp;" - low",source!BR80&amp;" - normal"))))</f>
        <v/>
      </c>
      <c r="BS82" t="str">
        <f>IF(OR(BS$1=0,$A82=0),"",IF(ISNA(BS$3),source!BS80&amp;" - ?",IF(source!BS80&gt;BS$3,source!BS80&amp;" - high",IF(source!BS80&lt;BS$4,source!BS80&amp;" - low",source!BS80&amp;" - normal"))))</f>
        <v/>
      </c>
      <c r="BT82" t="str">
        <f>IF(OR(BT$1=0,$A82=0),"",IF(ISNA(BT$3),source!BT80&amp;" - ?",IF(source!BT80&gt;BT$3,source!BT80&amp;" - high",IF(source!BT80&lt;BT$4,source!BT80&amp;" - low",source!BT80&amp;" - normal"))))</f>
        <v/>
      </c>
      <c r="BU82" t="str">
        <f>IF(OR(BU$1=0,$A82=0),"",IF(ISNA(BU$3),source!BU80&amp;" - ?",IF(source!BU80&gt;BU$3,source!BU80&amp;" - high",IF(source!BU80&lt;BU$4,source!BU80&amp;" - low",source!BU80&amp;" - normal"))))</f>
        <v/>
      </c>
      <c r="BV82" t="str">
        <f>IF(OR(BV$1=0,$A82=0),"",IF(ISNA(BV$3),source!BV80&amp;" - ?",IF(source!BV80&gt;BV$3,source!BV80&amp;" - high",IF(source!BV80&lt;BV$4,source!BV80&amp;" - low",source!BV80&amp;" - normal"))))</f>
        <v/>
      </c>
      <c r="BW82" t="str">
        <f>IF(OR(BW$1=0,$A82=0),"",IF(ISNA(BW$3),source!BW80&amp;" - ?",IF(source!BW80&gt;BW$3,source!BW80&amp;" - high",IF(source!BW80&lt;BW$4,source!BW80&amp;" - low",source!BW80&amp;" - normal"))))</f>
        <v/>
      </c>
      <c r="BX82" t="str">
        <f>IF(OR(BX$1=0,$A82=0),"",IF(ISNA(BX$3),source!BX80&amp;" - ?",IF(source!BX80&gt;BX$3,source!BX80&amp;" - high",IF(source!BX80&lt;BX$4,source!BX80&amp;" - low",source!BX80&amp;" - normal"))))</f>
        <v/>
      </c>
      <c r="BY82" t="str">
        <f>IF(OR(BY$1=0,$A82=0),"",IF(ISNA(BY$3),source!BY80&amp;" - ?",IF(source!BY80&gt;BY$3,source!BY80&amp;" - high",IF(source!BY80&lt;BY$4,source!BY80&amp;" - low",source!BY80&amp;" - normal"))))</f>
        <v/>
      </c>
      <c r="BZ82" t="str">
        <f>IF(OR(BZ$1=0,$A82=0),"",IF(ISNA(BZ$3),source!BZ80&amp;" - ?",IF(source!BZ80&gt;BZ$3,source!BZ80&amp;" - high",IF(source!BZ80&lt;BZ$4,source!BZ80&amp;" - low",source!BZ80&amp;" - normal"))))</f>
        <v/>
      </c>
      <c r="CA82" t="str">
        <f>IF(OR(CA$1=0,$A82=0),"",IF(ISNA(CA$3),source!CA80&amp;" - ?",IF(source!CA80&gt;CA$3,source!CA80&amp;" - high",IF(source!CA80&lt;CA$4,source!CA80&amp;" - low",source!CA80&amp;" - normal"))))</f>
        <v/>
      </c>
      <c r="CB82" t="str">
        <f>IF(OR(CB$1=0,$A82=0),"",IF(ISNA(CB$3),source!CB80&amp;" - ?",IF(source!CB80&gt;CB$3,source!CB80&amp;" - high",IF(source!CB80&lt;CB$4,source!CB80&amp;" - low",source!CB80&amp;" - normal"))))</f>
        <v/>
      </c>
      <c r="CC82" t="str">
        <f>IF(OR(CC$1=0,$A82=0),"",IF(ISNA(CC$3),source!CC80&amp;" - ?",IF(source!CC80&gt;CC$3,source!CC80&amp;" - high",IF(source!CC80&lt;CC$4,source!CC80&amp;" - low",source!CC80&amp;" - normal"))))</f>
        <v/>
      </c>
      <c r="CD82" t="str">
        <f>IF(OR(CD$1=0,$A82=0),"",IF(ISNA(CD$3),source!CD80&amp;" - ?",IF(source!CD80&gt;CD$3,source!CD80&amp;" - high",IF(source!CD80&lt;CD$4,source!CD80&amp;" - low",source!CD80&amp;" - normal"))))</f>
        <v/>
      </c>
      <c r="CE82" t="str">
        <f>IF(OR(CE$1=0,$A82=0),"",IF(ISNA(CE$3),source!CE80&amp;" - ?",IF(source!CE80&gt;CE$3,source!CE80&amp;" - high",IF(source!CE80&lt;CE$4,source!CE80&amp;" - low",source!CE80&amp;" - normal"))))</f>
        <v/>
      </c>
      <c r="CF82" t="str">
        <f>IF(OR(CF$1=0,$A82=0),"",IF(ISNA(CF$3),source!CF80&amp;" - ?",IF(source!CF80&gt;CF$3,source!CF80&amp;" - high",IF(source!CF80&lt;CF$4,source!CF80&amp;" - low",source!CF80&amp;" - normal"))))</f>
        <v/>
      </c>
      <c r="CG82" t="str">
        <f>IF(OR(CG$1=0,$A82=0),"",IF(ISNA(CG$3),source!CG80&amp;" - ?",IF(source!CG80&gt;CG$3,source!CG80&amp;" - high",IF(source!CG80&lt;CG$4,source!CG80&amp;" - low",source!CG80&amp;" - normal"))))</f>
        <v/>
      </c>
      <c r="CH82" t="str">
        <f>IF(OR(CH$1=0,$A82=0),"",IF(ISNA(CH$3),source!CH80&amp;" - ?",IF(source!CH80&gt;CH$3,source!CH80&amp;" - high",IF(source!CH80&lt;CH$4,source!CH80&amp;" - low",source!CH80&amp;" - normal"))))</f>
        <v/>
      </c>
      <c r="CI82" t="str">
        <f>IF(OR(CI$1=0,$A82=0),"",IF(ISNA(CI$3),source!CI80&amp;" - ?",IF(source!CI80&gt;CI$3,source!CI80&amp;" - high",IF(source!CI80&lt;CI$4,source!CI80&amp;" - low",source!CI80&amp;" - normal"))))</f>
        <v/>
      </c>
      <c r="CJ82" t="str">
        <f>IF(OR(CJ$1=0,$A82=0),"",IF(ISNA(CJ$3),source!CJ80&amp;" - ?",IF(source!CJ80&gt;CJ$3,source!CJ80&amp;" - high",IF(source!CJ80&lt;CJ$4,source!CJ80&amp;" - low",source!CJ80&amp;" - normal"))))</f>
        <v/>
      </c>
      <c r="CK82" t="str">
        <f>IF(OR(CK$1=0,$A82=0),"",IF(ISNA(CK$3),source!CK80&amp;" - ?",IF(source!CK80&gt;CK$3,source!CK80&amp;" - high",IF(source!CK80&lt;CK$4,source!CK80&amp;" - low",source!CK80&amp;" - normal"))))</f>
        <v/>
      </c>
      <c r="CL82" t="str">
        <f>IF(OR(CL$1=0,$A82=0),"",IF(ISNA(CL$3),source!CL80&amp;" - ?",IF(source!CL80&gt;CL$3,source!CL80&amp;" - high",IF(source!CL80&lt;CL$4,source!CL80&amp;" - low",source!CL80&amp;" - normal"))))</f>
        <v/>
      </c>
      <c r="CM82" t="str">
        <f>IF(OR(CM$1=0,$A82=0),"",IF(ISNA(CM$3),source!CM80&amp;" - ?",IF(source!CM80&gt;CM$3,source!CM80&amp;" - high",IF(source!CM80&lt;CM$4,source!CM80&amp;" - low",source!CM80&amp;" - normal"))))</f>
        <v/>
      </c>
      <c r="CN82" t="str">
        <f>IF(OR(CN$1=0,$A82=0),"",IF(ISNA(CN$3),source!CN80&amp;" - ?",IF(source!CN80&gt;CN$3,source!CN80&amp;" - high",IF(source!CN80&lt;CN$4,source!CN80&amp;" - low",source!CN80&amp;" - normal"))))</f>
        <v/>
      </c>
      <c r="CO82" t="str">
        <f>IF(OR(CO$1=0,$A82=0),"",IF(ISNA(CO$3),source!CO80&amp;" - ?",IF(source!CO80&gt;CO$3,source!CO80&amp;" - high",IF(source!CO80&lt;CO$4,source!CO80&amp;" - low",source!CO80&amp;" - normal"))))</f>
        <v/>
      </c>
      <c r="CP82" t="str">
        <f>IF(OR(CP$1=0,$A82=0),"",IF(ISNA(CP$3),source!CP80&amp;" - ?",IF(source!CP80&gt;CP$3,source!CP80&amp;" - high",IF(source!CP80&lt;CP$4,source!CP80&amp;" - low",source!CP80&amp;" - normal"))))</f>
        <v/>
      </c>
      <c r="CQ82" t="str">
        <f>IF(OR(CQ$1=0,$A82=0),"",IF(ISNA(CQ$3),source!CQ80&amp;" - ?",IF(source!CQ80&gt;CQ$3,source!CQ80&amp;" - high",IF(source!CQ80&lt;CQ$4,source!CQ80&amp;" - low",source!CQ80&amp;" - normal"))))</f>
        <v/>
      </c>
      <c r="CR82" t="str">
        <f>IF(OR(CR$1=0,$A82=0),"",IF(ISNA(CR$3),source!CR80&amp;" - ?",IF(source!CR80&gt;CR$3,source!CR80&amp;" - high",IF(source!CR80&lt;CR$4,source!CR80&amp;" - low",source!CR80&amp;" - normal"))))</f>
        <v/>
      </c>
      <c r="CS82" t="str">
        <f>IF(OR(CS$1=0,$A82=0),"",IF(ISNA(CS$3),source!CS80&amp;" - ?",IF(source!CS80&gt;CS$3,source!CS80&amp;" - high",IF(source!CS80&lt;CS$4,source!CS80&amp;" - low",source!CS80&amp;" - normal"))))</f>
        <v/>
      </c>
      <c r="CT82" t="str">
        <f>IF(OR(CT$1=0,$A82=0),"",IF(ISNA(CT$3),source!CT80&amp;" - ?",IF(source!CT80&gt;CT$3,source!CT80&amp;" - high",IF(source!CT80&lt;CT$4,source!CT80&amp;" - low",source!CT80&amp;" - normal"))))</f>
        <v/>
      </c>
      <c r="CU82" t="str">
        <f>IF(OR(CU$1=0,$A82=0),"",IF(ISNA(CU$3),source!CU80&amp;" - ?",IF(source!CU80&gt;CU$3,source!CU80&amp;" - high",IF(source!CU80&lt;CU$4,source!CU80&amp;" - low",source!CU80&amp;" - normal"))))</f>
        <v/>
      </c>
      <c r="CV82" t="str">
        <f>IF(OR(CV$1=0,$A82=0),"",IF(ISNA(CV$3),source!CV80&amp;" - ?",IF(source!CV80&gt;CV$3,source!CV80&amp;" - high",IF(source!CV80&lt;CV$4,source!CV80&amp;" - low",source!CV80&amp;" - normal"))))</f>
        <v/>
      </c>
      <c r="CW82" t="str">
        <f>IF(OR(CW$1=0,$A82=0),"",IF(ISNA(CW$3),source!CW80&amp;" - ?",IF(source!CW80&gt;CW$3,source!CW80&amp;" - high",IF(source!CW80&lt;CW$4,source!CW80&amp;" - low",source!CW80&amp;" - normal"))))</f>
        <v/>
      </c>
      <c r="CX82" t="str">
        <f>IF(OR(CX$1=0,$A82=0),"",IF(ISNA(CX$3),source!CX80&amp;" - ?",IF(source!CX80&gt;CX$3,source!CX80&amp;" - high",IF(source!CX80&lt;CX$4,source!CX80&amp;" - low",source!CX80&amp;" - normal"))))</f>
        <v/>
      </c>
      <c r="CY82" t="str">
        <f>IF(OR(CY$1=0,$A82=0),"",IF(ISNA(CY$3),source!CY80&amp;" - ?",IF(source!CY80&gt;CY$3,source!CY80&amp;" - high",IF(source!CY80&lt;CY$4,source!CY80&amp;" - low",source!CY80&amp;" - normal"))))</f>
        <v/>
      </c>
      <c r="CZ82" t="str">
        <f>IF(OR(CZ$1=0,$A82=0),"",IF(ISNA(CZ$3),source!CZ80&amp;" - ?",IF(source!CZ80&gt;CZ$3,source!CZ80&amp;" - high",IF(source!CZ80&lt;CZ$4,source!CZ80&amp;" - low",source!CZ80&amp;" - normal"))))</f>
        <v/>
      </c>
      <c r="DA82" t="str">
        <f>IF(OR(DA$1=0,$A82=0),"",IF(ISNA(DA$3),source!DA80&amp;" - ?",IF(source!DA80&gt;DA$3,source!DA80&amp;" - high",IF(source!DA80&lt;DA$4,source!DA80&amp;" - low",source!DA80&amp;" - normal"))))</f>
        <v/>
      </c>
      <c r="DB82" t="str">
        <f>IF(OR(DB$1=0,$A82=0),"",IF(ISNA(DB$3),source!DB80&amp;" - ?",IF(source!DB80&gt;DB$3,source!DB80&amp;" - high",IF(source!DB80&lt;DB$4,source!DB80&amp;" - low",source!DB80&amp;" - normal"))))</f>
        <v/>
      </c>
      <c r="DC82" t="str">
        <f>IF(OR(DC$1=0,$A82=0),"",IF(ISNA(DC$3),source!DC80&amp;" - ?",IF(source!DC80&gt;DC$3,source!DC80&amp;" - high",IF(source!DC80&lt;DC$4,source!DC80&amp;" - low",source!DC80&amp;" - normal"))))</f>
        <v/>
      </c>
      <c r="DD82" t="str">
        <f>IF(OR(DD$1=0,$A82=0),"",IF(ISNA(DD$3),source!DD80&amp;" - ?",IF(source!DD80&gt;DD$3,source!DD80&amp;" - high",IF(source!DD80&lt;DD$4,source!DD80&amp;" - low",source!DD80&amp;" - normal"))))</f>
        <v/>
      </c>
    </row>
    <row r="83" spans="1:108" x14ac:dyDescent="0.35">
      <c r="A83">
        <f>source!A81</f>
        <v>0</v>
      </c>
      <c r="B83" t="str">
        <f>IF($A83=0,"",IF(source!B81=0,"missing!",source!B81))</f>
        <v/>
      </c>
      <c r="C83" t="str">
        <f>IF($A83=0,"",IF(source!C81=0,"missing!",source!C81))</f>
        <v/>
      </c>
      <c r="D83" t="str">
        <f>IF($A83=0,"",IF(source!D81=0,"missing!",source!D81))</f>
        <v/>
      </c>
      <c r="E83" t="str">
        <f>IF($A83=0,"",IF(source!E81=0,"missing!",source!E81))</f>
        <v/>
      </c>
      <c r="F83" t="str">
        <f>IF($A83=0,"",IF(source!F81=0,"missing!",source!F81))</f>
        <v/>
      </c>
      <c r="G83" t="str">
        <f>IF($A83=0,"",IF(source!G81=0,"missing!",source!G81))</f>
        <v/>
      </c>
      <c r="H83" t="str">
        <f>IF($A83=0,"",IF(source!H81=0,"missing!",source!H81))</f>
        <v/>
      </c>
      <c r="I83" t="str">
        <f>IF($A83=0,"",IF(source!I81=0,"missing!",source!I81))</f>
        <v/>
      </c>
      <c r="J83" t="str">
        <f>IF(OR(J$1=0,$A83=0),"",IF(ISNA(J$3),source!J81&amp;" - ?",IF(source!J81&gt;J$3,source!J81&amp;" - high",IF(source!J81&lt;J$4,source!J81&amp;" - low",source!J81&amp;" - normal"))))</f>
        <v/>
      </c>
      <c r="K83" t="str">
        <f>IF(OR(K$1=0,$A83=0),"",IF(ISNA(K$3),source!K81&amp;" - ?",IF(source!K81&gt;K$3,source!K81&amp;" - high",IF(source!K81&lt;K$4,source!K81&amp;" - low",source!K81&amp;" - normal"))))</f>
        <v/>
      </c>
      <c r="L83" t="str">
        <f>IF(OR(L$1=0,$A83=0),"",IF(ISNA(L$3),source!L81&amp;" - ?",IF(source!L81&gt;L$3,source!L81&amp;" - high",IF(source!L81&lt;L$4,source!L81&amp;" - low",source!L81&amp;" - normal"))))</f>
        <v/>
      </c>
      <c r="M83" t="str">
        <f>IF(OR(M$1=0,$A83=0),"",IF(ISNA(M$3),source!M81&amp;" - ?",IF(source!M81&gt;M$3,source!M81&amp;" - high",IF(source!M81&lt;M$4,source!M81&amp;" - low",source!M81&amp;" - normal"))))</f>
        <v/>
      </c>
      <c r="N83" t="str">
        <f>IF(OR(N$1=0,$A83=0),"",IF(ISNA(N$3),source!N81&amp;" - ?",IF(source!N81&gt;N$3,source!N81&amp;" - high",IF(source!N81&lt;N$4,source!N81&amp;" - low",source!N81&amp;" - normal"))))</f>
        <v/>
      </c>
      <c r="O83" t="str">
        <f>IF(OR(O$1=0,$A83=0),"",IF(ISNA(O$3),source!O81&amp;" - ?",IF(source!O81&gt;O$3,source!O81&amp;" - high",IF(source!O81&lt;O$4,source!O81&amp;" - low",source!O81&amp;" - normal"))))</f>
        <v/>
      </c>
      <c r="P83" t="str">
        <f>IF(OR(P$1=0,$A83=0),"",IF(ISNA(P$3),source!P81&amp;" - ?",IF(source!P81&gt;P$3,source!P81&amp;" - high",IF(source!P81&lt;P$4,source!P81&amp;" - low",source!P81&amp;" - normal"))))</f>
        <v/>
      </c>
      <c r="Q83" t="str">
        <f>IF(OR(Q$1=0,$A83=0),"",IF(ISNA(Q$3),source!Q81&amp;" - ?",IF(source!Q81&gt;Q$3,source!Q81&amp;" - high",IF(source!Q81&lt;Q$4,source!Q81&amp;" - low",source!Q81&amp;" - normal"))))</f>
        <v/>
      </c>
      <c r="R83" t="str">
        <f>IF(OR(R$1=0,$A83=0),"",IF(ISNA(R$3),source!R81&amp;" - ?",IF(source!R81&gt;R$3,source!R81&amp;" - high",IF(source!R81&lt;R$4,source!R81&amp;" - low",source!R81&amp;" - normal"))))</f>
        <v/>
      </c>
      <c r="S83" t="str">
        <f>IF(OR(S$1=0,$A83=0),"",IF(ISNA(S$3),source!S81&amp;" - ?",IF(source!S81&gt;S$3,source!S81&amp;" - high",IF(source!S81&lt;S$4,source!S81&amp;" - low",source!S81&amp;" - normal"))))</f>
        <v/>
      </c>
      <c r="T83" t="str">
        <f>IF(OR(T$1=0,$A83=0),"",IF(ISNA(T$3),source!T81&amp;" - ?",IF(source!T81&gt;T$3,source!T81&amp;" - high",IF(source!T81&lt;T$4,source!T81&amp;" - low",source!T81&amp;" - normal"))))</f>
        <v/>
      </c>
      <c r="U83" t="str">
        <f>IF(OR(U$1=0,$A83=0),"",IF(ISNA(U$3),source!U81&amp;" - ?",IF(source!U81&gt;U$3,source!U81&amp;" - high",IF(source!U81&lt;U$4,source!U81&amp;" - low",source!U81&amp;" - normal"))))</f>
        <v/>
      </c>
      <c r="V83" t="str">
        <f>IF(OR(V$1=0,$A83=0),"",IF(ISNA(V$3),source!V81&amp;" - ?",IF(source!V81&gt;V$3,source!V81&amp;" - high",IF(source!V81&lt;V$4,source!V81&amp;" - low",source!V81&amp;" - normal"))))</f>
        <v/>
      </c>
      <c r="W83" t="str">
        <f>IF(OR(W$1=0,$A83=0),"",IF(ISNA(W$3),source!W81&amp;" - ?",IF(source!W81&gt;W$3,source!W81&amp;" - high",IF(source!W81&lt;W$4,source!W81&amp;" - low",source!W81&amp;" - normal"))))</f>
        <v/>
      </c>
      <c r="X83" t="str">
        <f>IF(OR(X$1=0,$A83=0),"",IF(ISNA(X$3),source!X81&amp;" - ?",IF(source!X81&gt;X$3,source!X81&amp;" - high",IF(source!X81&lt;X$4,source!X81&amp;" - low",source!X81&amp;" - normal"))))</f>
        <v/>
      </c>
      <c r="Y83" t="str">
        <f>IF(OR(Y$1=0,$A83=0),"",IF(ISNA(Y$3),source!Y81&amp;" - ?",IF(source!Y81&gt;Y$3,source!Y81&amp;" - high",IF(source!Y81&lt;Y$4,source!Y81&amp;" - low",source!Y81&amp;" - normal"))))</f>
        <v/>
      </c>
      <c r="Z83" t="str">
        <f>IF(OR(Z$1=0,$A83=0),"",IF(ISNA(Z$3),source!Z81&amp;" - ?",IF(source!Z81&gt;Z$3,source!Z81&amp;" - high",IF(source!Z81&lt;Z$4,source!Z81&amp;" - low",source!Z81&amp;" - normal"))))</f>
        <v/>
      </c>
      <c r="AA83" t="str">
        <f>IF(OR(AA$1=0,$A83=0),"",IF(ISNA(AA$3),source!AA81&amp;" - ?",IF(source!AA81&gt;AA$3,source!AA81&amp;" - high",IF(source!AA81&lt;AA$4,source!AA81&amp;" - low",source!AA81&amp;" - normal"))))</f>
        <v/>
      </c>
      <c r="AB83" t="str">
        <f>IF(OR(AB$1=0,$A83=0),"",IF(ISNA(AB$3),source!AB81&amp;" - ?",IF(source!AB81&gt;AB$3,source!AB81&amp;" - high",IF(source!AB81&lt;AB$4,source!AB81&amp;" - low",source!AB81&amp;" - normal"))))</f>
        <v/>
      </c>
      <c r="AC83" t="str">
        <f>IF(OR(AC$1=0,$A83=0),"",IF(ISNA(AC$3),source!AC81&amp;" - ?",IF(source!AC81&gt;AC$3,source!AC81&amp;" - high",IF(source!AC81&lt;AC$4,source!AC81&amp;" - low",source!AC81&amp;" - normal"))))</f>
        <v/>
      </c>
      <c r="AD83" t="str">
        <f>IF(OR(AD$1=0,$A83=0),"",IF(ISNA(AD$3),source!AD81&amp;" - ?",IF(source!AD81&gt;AD$3,source!AD81&amp;" - high",IF(source!AD81&lt;AD$4,source!AD81&amp;" - low",source!AD81&amp;" - normal"))))</f>
        <v/>
      </c>
      <c r="AE83" t="str">
        <f>IF(OR(AE$1=0,$A83=0),"",IF(ISNA(AE$3),source!AE81&amp;" - ?",IF(source!AE81&gt;AE$3,source!AE81&amp;" - high",IF(source!AE81&lt;AE$4,source!AE81&amp;" - low",source!AE81&amp;" - normal"))))</f>
        <v/>
      </c>
      <c r="AF83" t="str">
        <f>IF(OR(AF$1=0,$A83=0),"",IF(ISNA(AF$3),source!AF81&amp;" - ?",IF(source!AF81&gt;AF$3,source!AF81&amp;" - high",IF(source!AF81&lt;AF$4,source!AF81&amp;" - low",source!AF81&amp;" - normal"))))</f>
        <v/>
      </c>
      <c r="AG83" t="str">
        <f>IF(OR(AG$1=0,$A83=0),"",IF(ISNA(AG$3),source!AG81&amp;" - ?",IF(source!AG81&gt;AG$3,source!AG81&amp;" - high",IF(source!AG81&lt;AG$4,source!AG81&amp;" - low",source!AG81&amp;" - normal"))))</f>
        <v/>
      </c>
      <c r="AH83" t="str">
        <f>IF(OR(AH$1=0,$A83=0),"",IF(ISNA(AH$3),source!AH81&amp;" - ?",IF(source!AH81&gt;AH$3,source!AH81&amp;" - high",IF(source!AH81&lt;AH$4,source!AH81&amp;" - low",source!AH81&amp;" - normal"))))</f>
        <v/>
      </c>
      <c r="AI83" t="str">
        <f>IF(OR(AI$1=0,$A83=0),"",IF(ISNA(AI$3),source!AI81&amp;" - ?",IF(source!AI81&gt;AI$3,source!AI81&amp;" - high",IF(source!AI81&lt;AI$4,source!AI81&amp;" - low",source!AI81&amp;" - normal"))))</f>
        <v/>
      </c>
      <c r="AJ83" t="str">
        <f>IF(OR(AJ$1=0,$A83=0),"",IF(ISNA(AJ$3),source!AJ81&amp;" - ?",IF(source!AJ81&gt;AJ$3,source!AJ81&amp;" - high",IF(source!AJ81&lt;AJ$4,source!AJ81&amp;" - low",source!AJ81&amp;" - normal"))))</f>
        <v/>
      </c>
      <c r="AK83" t="str">
        <f>IF(OR(AK$1=0,$A83=0),"",IF(ISNA(AK$3),source!AK81&amp;" - ?",IF(source!AK81&gt;AK$3,source!AK81&amp;" - high",IF(source!AK81&lt;AK$4,source!AK81&amp;" - low",source!AK81&amp;" - normal"))))</f>
        <v/>
      </c>
      <c r="AL83" t="str">
        <f>IF(OR(AL$1=0,$A83=0),"",IF(ISNA(AL$3),source!AL81&amp;" - ?",IF(source!AL81&gt;AL$3,source!AL81&amp;" - high",IF(source!AL81&lt;AL$4,source!AL81&amp;" - low",source!AL81&amp;" - normal"))))</f>
        <v/>
      </c>
      <c r="AM83" t="str">
        <f>IF(OR(AM$1=0,$A83=0),"",IF(ISNA(AM$3),source!AM81&amp;" - ?",IF(source!AM81&gt;AM$3,source!AM81&amp;" - high",IF(source!AM81&lt;AM$4,source!AM81&amp;" - low",source!AM81&amp;" - normal"))))</f>
        <v/>
      </c>
      <c r="AN83" t="str">
        <f>IF(OR(AN$1=0,$A83=0),"",IF(ISNA(AN$3),source!AN81&amp;" - ?",IF(source!AN81&gt;AN$3,source!AN81&amp;" - high",IF(source!AN81&lt;AN$4,source!AN81&amp;" - low",source!AN81&amp;" - normal"))))</f>
        <v/>
      </c>
      <c r="AO83" t="str">
        <f>IF(OR(AO$1=0,$A83=0),"",IF(ISNA(AO$3),source!AO81&amp;" - ?",IF(source!AO81&gt;AO$3,source!AO81&amp;" - high",IF(source!AO81&lt;AO$4,source!AO81&amp;" - low",source!AO81&amp;" - normal"))))</f>
        <v/>
      </c>
      <c r="AP83" t="str">
        <f>IF(OR(AP$1=0,$A83=0),"",IF(ISNA(AP$3),source!AP81&amp;" - ?",IF(source!AP81&gt;AP$3,source!AP81&amp;" - high",IF(source!AP81&lt;AP$4,source!AP81&amp;" - low",source!AP81&amp;" - normal"))))</f>
        <v/>
      </c>
      <c r="AQ83" t="str">
        <f>IF(OR(AQ$1=0,$A83=0),"",IF(ISNA(AQ$3),source!AQ81&amp;" - ?",IF(source!AQ81&gt;AQ$3,source!AQ81&amp;" - high",IF(source!AQ81&lt;AQ$4,source!AQ81&amp;" - low",source!AQ81&amp;" - normal"))))</f>
        <v/>
      </c>
      <c r="AR83" t="str">
        <f>IF(OR(AR$1=0,$A83=0),"",IF(ISNA(AR$3),source!AR81&amp;" - ?",IF(source!AR81&gt;AR$3,source!AR81&amp;" - high",IF(source!AR81&lt;AR$4,source!AR81&amp;" - low",source!AR81&amp;" - normal"))))</f>
        <v/>
      </c>
      <c r="AS83" t="str">
        <f>IF(OR(AS$1=0,$A83=0),"",IF(ISNA(AS$3),source!AS81&amp;" - ?",IF(source!AS81&gt;AS$3,source!AS81&amp;" - high",IF(source!AS81&lt;AS$4,source!AS81&amp;" - low",source!AS81&amp;" - normal"))))</f>
        <v/>
      </c>
      <c r="AT83" t="str">
        <f>IF(OR(AT$1=0,$A83=0),"",IF(ISNA(AT$3),source!AT81&amp;" - ?",IF(source!AT81&gt;AT$3,source!AT81&amp;" - high",IF(source!AT81&lt;AT$4,source!AT81&amp;" - low",source!AT81&amp;" - normal"))))</f>
        <v/>
      </c>
      <c r="AU83" t="str">
        <f>IF(OR(AU$1=0,$A83=0),"",IF(ISNA(AU$3),source!AU81&amp;" - ?",IF(source!AU81&gt;AU$3,source!AU81&amp;" - high",IF(source!AU81&lt;AU$4,source!AU81&amp;" - low",source!AU81&amp;" - normal"))))</f>
        <v/>
      </c>
      <c r="AV83" t="str">
        <f>IF(OR(AV$1=0,$A83=0),"",IF(ISNA(AV$3),source!AV81&amp;" - ?",IF(source!AV81&gt;AV$3,source!AV81&amp;" - high",IF(source!AV81&lt;AV$4,source!AV81&amp;" - low",source!AV81&amp;" - normal"))))</f>
        <v/>
      </c>
      <c r="AW83" t="str">
        <f>IF(OR(AW$1=0,$A83=0),"",IF(ISNA(AW$3),source!AW81&amp;" - ?",IF(source!AW81&gt;AW$3,source!AW81&amp;" - high",IF(source!AW81&lt;AW$4,source!AW81&amp;" - low",source!AW81&amp;" - normal"))))</f>
        <v/>
      </c>
      <c r="AX83" t="str">
        <f>IF(OR(AX$1=0,$A83=0),"",IF(ISNA(AX$3),source!AX81&amp;" - ?",IF(source!AX81&gt;AX$3,source!AX81&amp;" - high",IF(source!AX81&lt;AX$4,source!AX81&amp;" - low",source!AX81&amp;" - normal"))))</f>
        <v/>
      </c>
      <c r="AY83" t="str">
        <f>IF(OR(AY$1=0,$A83=0),"",IF(ISNA(AY$3),source!AY81&amp;" - ?",IF(source!AY81&gt;AY$3,source!AY81&amp;" - high",IF(source!AY81&lt;AY$4,source!AY81&amp;" - low",source!AY81&amp;" - normal"))))</f>
        <v/>
      </c>
      <c r="AZ83" t="str">
        <f>IF(OR(AZ$1=0,$A83=0),"",IF(ISNA(AZ$3),source!AZ81&amp;" - ?",IF(source!AZ81&gt;AZ$3,source!AZ81&amp;" - high",IF(source!AZ81&lt;AZ$4,source!AZ81&amp;" - low",source!AZ81&amp;" - normal"))))</f>
        <v/>
      </c>
      <c r="BA83" t="str">
        <f>IF(OR(BA$1=0,$A83=0),"",IF(ISNA(BA$3),source!BA81&amp;" - ?",IF(source!BA81&gt;BA$3,source!BA81&amp;" - high",IF(source!BA81&lt;BA$4,source!BA81&amp;" - low",source!BA81&amp;" - normal"))))</f>
        <v/>
      </c>
      <c r="BB83" t="str">
        <f>IF(OR(BB$1=0,$A83=0),"",IF(ISNA(BB$3),source!BB81&amp;" - ?",IF(source!BB81&gt;BB$3,source!BB81&amp;" - high",IF(source!BB81&lt;BB$4,source!BB81&amp;" - low",source!BB81&amp;" - normal"))))</f>
        <v/>
      </c>
      <c r="BC83" t="str">
        <f>IF(OR(BC$1=0,$A83=0),"",IF(ISNA(BC$3),source!BC81&amp;" - ?",IF(source!BC81&gt;BC$3,source!BC81&amp;" - high",IF(source!BC81&lt;BC$4,source!BC81&amp;" - low",source!BC81&amp;" - normal"))))</f>
        <v/>
      </c>
      <c r="BD83" t="str">
        <f>IF(OR(BD$1=0,$A83=0),"",IF(ISNA(BD$3),source!BD81&amp;" - ?",IF(source!BD81&gt;BD$3,source!BD81&amp;" - high",IF(source!BD81&lt;BD$4,source!BD81&amp;" - low",source!BD81&amp;" - normal"))))</f>
        <v/>
      </c>
      <c r="BE83" t="str">
        <f>IF(OR(BE$1=0,$A83=0),"",IF(ISNA(BE$3),source!BE81&amp;" - ?",IF(source!BE81&gt;BE$3,source!BE81&amp;" - high",IF(source!BE81&lt;BE$4,source!BE81&amp;" - low",source!BE81&amp;" - normal"))))</f>
        <v/>
      </c>
      <c r="BF83" t="str">
        <f>IF(OR(BF$1=0,$A83=0),"",IF(ISNA(BF$3),source!BF81&amp;" - ?",IF(source!BF81&gt;BF$3,source!BF81&amp;" - high",IF(source!BF81&lt;BF$4,source!BF81&amp;" - low",source!BF81&amp;" - normal"))))</f>
        <v/>
      </c>
      <c r="BG83" t="str">
        <f>IF(OR(BG$1=0,$A83=0),"",IF(ISNA(BG$3),source!BG81&amp;" - ?",IF(source!BG81&gt;BG$3,source!BG81&amp;" - high",IF(source!BG81&lt;BG$4,source!BG81&amp;" - low",source!BG81&amp;" - normal"))))</f>
        <v/>
      </c>
      <c r="BH83" t="str">
        <f>IF(OR(BH$1=0,$A83=0),"",IF(ISNA(BH$3),source!BH81&amp;" - ?",IF(source!BH81&gt;BH$3,source!BH81&amp;" - high",IF(source!BH81&lt;BH$4,source!BH81&amp;" - low",source!BH81&amp;" - normal"))))</f>
        <v/>
      </c>
      <c r="BI83" t="str">
        <f>IF(OR(BI$1=0,$A83=0),"",IF(ISNA(BI$3),source!BI81&amp;" - ?",IF(source!BI81&gt;BI$3,source!BI81&amp;" - high",IF(source!BI81&lt;BI$4,source!BI81&amp;" - low",source!BI81&amp;" - normal"))))</f>
        <v/>
      </c>
      <c r="BJ83" t="str">
        <f>IF(OR(BJ$1=0,$A83=0),"",IF(ISNA(BJ$3),source!BJ81&amp;" - ?",IF(source!BJ81&gt;BJ$3,source!BJ81&amp;" - high",IF(source!BJ81&lt;BJ$4,source!BJ81&amp;" - low",source!BJ81&amp;" - normal"))))</f>
        <v/>
      </c>
      <c r="BK83" t="str">
        <f>IF(OR(BK$1=0,$A83=0),"",IF(ISNA(BK$3),source!BK81&amp;" - ?",IF(source!BK81&gt;BK$3,source!BK81&amp;" - high",IF(source!BK81&lt;BK$4,source!BK81&amp;" - low",source!BK81&amp;" - normal"))))</f>
        <v/>
      </c>
      <c r="BL83" t="str">
        <f>IF(OR(BL$1=0,$A83=0),"",IF(ISNA(BL$3),source!BL81&amp;" - ?",IF(source!BL81&gt;BL$3,source!BL81&amp;" - high",IF(source!BL81&lt;BL$4,source!BL81&amp;" - low",source!BL81&amp;" - normal"))))</f>
        <v/>
      </c>
      <c r="BM83" t="str">
        <f>IF(OR(BM$1=0,$A83=0),"",IF(ISNA(BM$3),source!BM81&amp;" - ?",IF(source!BM81&gt;BM$3,source!BM81&amp;" - high",IF(source!BM81&lt;BM$4,source!BM81&amp;" - low",source!BM81&amp;" - normal"))))</f>
        <v/>
      </c>
      <c r="BN83" t="str">
        <f>IF(OR(BN$1=0,$A83=0),"",IF(ISNA(BN$3),source!BN81&amp;" - ?",IF(source!BN81&gt;BN$3,source!BN81&amp;" - high",IF(source!BN81&lt;BN$4,source!BN81&amp;" - low",source!BN81&amp;" - normal"))))</f>
        <v/>
      </c>
      <c r="BO83" t="str">
        <f>IF(OR(BO$1=0,$A83=0),"",IF(ISNA(BO$3),source!BO81&amp;" - ?",IF(source!BO81&gt;BO$3,source!BO81&amp;" - high",IF(source!BO81&lt;BO$4,source!BO81&amp;" - low",source!BO81&amp;" - normal"))))</f>
        <v/>
      </c>
      <c r="BP83" t="str">
        <f>IF(OR(BP$1=0,$A83=0),"",IF(ISNA(BP$3),source!BP81&amp;" - ?",IF(source!BP81&gt;BP$3,source!BP81&amp;" - high",IF(source!BP81&lt;BP$4,source!BP81&amp;" - low",source!BP81&amp;" - normal"))))</f>
        <v/>
      </c>
      <c r="BQ83" t="str">
        <f>IF(OR(BQ$1=0,$A83=0),"",IF(ISNA(BQ$3),source!BQ81&amp;" - ?",IF(source!BQ81&gt;BQ$3,source!BQ81&amp;" - high",IF(source!BQ81&lt;BQ$4,source!BQ81&amp;" - low",source!BQ81&amp;" - normal"))))</f>
        <v/>
      </c>
      <c r="BR83" t="str">
        <f>IF(OR(BR$1=0,$A83=0),"",IF(ISNA(BR$3),source!BR81&amp;" - ?",IF(source!BR81&gt;BR$3,source!BR81&amp;" - high",IF(source!BR81&lt;BR$4,source!BR81&amp;" - low",source!BR81&amp;" - normal"))))</f>
        <v/>
      </c>
      <c r="BS83" t="str">
        <f>IF(OR(BS$1=0,$A83=0),"",IF(ISNA(BS$3),source!BS81&amp;" - ?",IF(source!BS81&gt;BS$3,source!BS81&amp;" - high",IF(source!BS81&lt;BS$4,source!BS81&amp;" - low",source!BS81&amp;" - normal"))))</f>
        <v/>
      </c>
      <c r="BT83" t="str">
        <f>IF(OR(BT$1=0,$A83=0),"",IF(ISNA(BT$3),source!BT81&amp;" - ?",IF(source!BT81&gt;BT$3,source!BT81&amp;" - high",IF(source!BT81&lt;BT$4,source!BT81&amp;" - low",source!BT81&amp;" - normal"))))</f>
        <v/>
      </c>
      <c r="BU83" t="str">
        <f>IF(OR(BU$1=0,$A83=0),"",IF(ISNA(BU$3),source!BU81&amp;" - ?",IF(source!BU81&gt;BU$3,source!BU81&amp;" - high",IF(source!BU81&lt;BU$4,source!BU81&amp;" - low",source!BU81&amp;" - normal"))))</f>
        <v/>
      </c>
      <c r="BV83" t="str">
        <f>IF(OR(BV$1=0,$A83=0),"",IF(ISNA(BV$3),source!BV81&amp;" - ?",IF(source!BV81&gt;BV$3,source!BV81&amp;" - high",IF(source!BV81&lt;BV$4,source!BV81&amp;" - low",source!BV81&amp;" - normal"))))</f>
        <v/>
      </c>
      <c r="BW83" t="str">
        <f>IF(OR(BW$1=0,$A83=0),"",IF(ISNA(BW$3),source!BW81&amp;" - ?",IF(source!BW81&gt;BW$3,source!BW81&amp;" - high",IF(source!BW81&lt;BW$4,source!BW81&amp;" - low",source!BW81&amp;" - normal"))))</f>
        <v/>
      </c>
      <c r="BX83" t="str">
        <f>IF(OR(BX$1=0,$A83=0),"",IF(ISNA(BX$3),source!BX81&amp;" - ?",IF(source!BX81&gt;BX$3,source!BX81&amp;" - high",IF(source!BX81&lt;BX$4,source!BX81&amp;" - low",source!BX81&amp;" - normal"))))</f>
        <v/>
      </c>
      <c r="BY83" t="str">
        <f>IF(OR(BY$1=0,$A83=0),"",IF(ISNA(BY$3),source!BY81&amp;" - ?",IF(source!BY81&gt;BY$3,source!BY81&amp;" - high",IF(source!BY81&lt;BY$4,source!BY81&amp;" - low",source!BY81&amp;" - normal"))))</f>
        <v/>
      </c>
      <c r="BZ83" t="str">
        <f>IF(OR(BZ$1=0,$A83=0),"",IF(ISNA(BZ$3),source!BZ81&amp;" - ?",IF(source!BZ81&gt;BZ$3,source!BZ81&amp;" - high",IF(source!BZ81&lt;BZ$4,source!BZ81&amp;" - low",source!BZ81&amp;" - normal"))))</f>
        <v/>
      </c>
      <c r="CA83" t="str">
        <f>IF(OR(CA$1=0,$A83=0),"",IF(ISNA(CA$3),source!CA81&amp;" - ?",IF(source!CA81&gt;CA$3,source!CA81&amp;" - high",IF(source!CA81&lt;CA$4,source!CA81&amp;" - low",source!CA81&amp;" - normal"))))</f>
        <v/>
      </c>
      <c r="CB83" t="str">
        <f>IF(OR(CB$1=0,$A83=0),"",IF(ISNA(CB$3),source!CB81&amp;" - ?",IF(source!CB81&gt;CB$3,source!CB81&amp;" - high",IF(source!CB81&lt;CB$4,source!CB81&amp;" - low",source!CB81&amp;" - normal"))))</f>
        <v/>
      </c>
      <c r="CC83" t="str">
        <f>IF(OR(CC$1=0,$A83=0),"",IF(ISNA(CC$3),source!CC81&amp;" - ?",IF(source!CC81&gt;CC$3,source!CC81&amp;" - high",IF(source!CC81&lt;CC$4,source!CC81&amp;" - low",source!CC81&amp;" - normal"))))</f>
        <v/>
      </c>
      <c r="CD83" t="str">
        <f>IF(OR(CD$1=0,$A83=0),"",IF(ISNA(CD$3),source!CD81&amp;" - ?",IF(source!CD81&gt;CD$3,source!CD81&amp;" - high",IF(source!CD81&lt;CD$4,source!CD81&amp;" - low",source!CD81&amp;" - normal"))))</f>
        <v/>
      </c>
      <c r="CE83" t="str">
        <f>IF(OR(CE$1=0,$A83=0),"",IF(ISNA(CE$3),source!CE81&amp;" - ?",IF(source!CE81&gt;CE$3,source!CE81&amp;" - high",IF(source!CE81&lt;CE$4,source!CE81&amp;" - low",source!CE81&amp;" - normal"))))</f>
        <v/>
      </c>
      <c r="CF83" t="str">
        <f>IF(OR(CF$1=0,$A83=0),"",IF(ISNA(CF$3),source!CF81&amp;" - ?",IF(source!CF81&gt;CF$3,source!CF81&amp;" - high",IF(source!CF81&lt;CF$4,source!CF81&amp;" - low",source!CF81&amp;" - normal"))))</f>
        <v/>
      </c>
      <c r="CG83" t="str">
        <f>IF(OR(CG$1=0,$A83=0),"",IF(ISNA(CG$3),source!CG81&amp;" - ?",IF(source!CG81&gt;CG$3,source!CG81&amp;" - high",IF(source!CG81&lt;CG$4,source!CG81&amp;" - low",source!CG81&amp;" - normal"))))</f>
        <v/>
      </c>
      <c r="CH83" t="str">
        <f>IF(OR(CH$1=0,$A83=0),"",IF(ISNA(CH$3),source!CH81&amp;" - ?",IF(source!CH81&gt;CH$3,source!CH81&amp;" - high",IF(source!CH81&lt;CH$4,source!CH81&amp;" - low",source!CH81&amp;" - normal"))))</f>
        <v/>
      </c>
      <c r="CI83" t="str">
        <f>IF(OR(CI$1=0,$A83=0),"",IF(ISNA(CI$3),source!CI81&amp;" - ?",IF(source!CI81&gt;CI$3,source!CI81&amp;" - high",IF(source!CI81&lt;CI$4,source!CI81&amp;" - low",source!CI81&amp;" - normal"))))</f>
        <v/>
      </c>
      <c r="CJ83" t="str">
        <f>IF(OR(CJ$1=0,$A83=0),"",IF(ISNA(CJ$3),source!CJ81&amp;" - ?",IF(source!CJ81&gt;CJ$3,source!CJ81&amp;" - high",IF(source!CJ81&lt;CJ$4,source!CJ81&amp;" - low",source!CJ81&amp;" - normal"))))</f>
        <v/>
      </c>
      <c r="CK83" t="str">
        <f>IF(OR(CK$1=0,$A83=0),"",IF(ISNA(CK$3),source!CK81&amp;" - ?",IF(source!CK81&gt;CK$3,source!CK81&amp;" - high",IF(source!CK81&lt;CK$4,source!CK81&amp;" - low",source!CK81&amp;" - normal"))))</f>
        <v/>
      </c>
      <c r="CL83" t="str">
        <f>IF(OR(CL$1=0,$A83=0),"",IF(ISNA(CL$3),source!CL81&amp;" - ?",IF(source!CL81&gt;CL$3,source!CL81&amp;" - high",IF(source!CL81&lt;CL$4,source!CL81&amp;" - low",source!CL81&amp;" - normal"))))</f>
        <v/>
      </c>
      <c r="CM83" t="str">
        <f>IF(OR(CM$1=0,$A83=0),"",IF(ISNA(CM$3),source!CM81&amp;" - ?",IF(source!CM81&gt;CM$3,source!CM81&amp;" - high",IF(source!CM81&lt;CM$4,source!CM81&amp;" - low",source!CM81&amp;" - normal"))))</f>
        <v/>
      </c>
      <c r="CN83" t="str">
        <f>IF(OR(CN$1=0,$A83=0),"",IF(ISNA(CN$3),source!CN81&amp;" - ?",IF(source!CN81&gt;CN$3,source!CN81&amp;" - high",IF(source!CN81&lt;CN$4,source!CN81&amp;" - low",source!CN81&amp;" - normal"))))</f>
        <v/>
      </c>
      <c r="CO83" t="str">
        <f>IF(OR(CO$1=0,$A83=0),"",IF(ISNA(CO$3),source!CO81&amp;" - ?",IF(source!CO81&gt;CO$3,source!CO81&amp;" - high",IF(source!CO81&lt;CO$4,source!CO81&amp;" - low",source!CO81&amp;" - normal"))))</f>
        <v/>
      </c>
      <c r="CP83" t="str">
        <f>IF(OR(CP$1=0,$A83=0),"",IF(ISNA(CP$3),source!CP81&amp;" - ?",IF(source!CP81&gt;CP$3,source!CP81&amp;" - high",IF(source!CP81&lt;CP$4,source!CP81&amp;" - low",source!CP81&amp;" - normal"))))</f>
        <v/>
      </c>
      <c r="CQ83" t="str">
        <f>IF(OR(CQ$1=0,$A83=0),"",IF(ISNA(CQ$3),source!CQ81&amp;" - ?",IF(source!CQ81&gt;CQ$3,source!CQ81&amp;" - high",IF(source!CQ81&lt;CQ$4,source!CQ81&amp;" - low",source!CQ81&amp;" - normal"))))</f>
        <v/>
      </c>
      <c r="CR83" t="str">
        <f>IF(OR(CR$1=0,$A83=0),"",IF(ISNA(CR$3),source!CR81&amp;" - ?",IF(source!CR81&gt;CR$3,source!CR81&amp;" - high",IF(source!CR81&lt;CR$4,source!CR81&amp;" - low",source!CR81&amp;" - normal"))))</f>
        <v/>
      </c>
      <c r="CS83" t="str">
        <f>IF(OR(CS$1=0,$A83=0),"",IF(ISNA(CS$3),source!CS81&amp;" - ?",IF(source!CS81&gt;CS$3,source!CS81&amp;" - high",IF(source!CS81&lt;CS$4,source!CS81&amp;" - low",source!CS81&amp;" - normal"))))</f>
        <v/>
      </c>
      <c r="CT83" t="str">
        <f>IF(OR(CT$1=0,$A83=0),"",IF(ISNA(CT$3),source!CT81&amp;" - ?",IF(source!CT81&gt;CT$3,source!CT81&amp;" - high",IF(source!CT81&lt;CT$4,source!CT81&amp;" - low",source!CT81&amp;" - normal"))))</f>
        <v/>
      </c>
      <c r="CU83" t="str">
        <f>IF(OR(CU$1=0,$A83=0),"",IF(ISNA(CU$3),source!CU81&amp;" - ?",IF(source!CU81&gt;CU$3,source!CU81&amp;" - high",IF(source!CU81&lt;CU$4,source!CU81&amp;" - low",source!CU81&amp;" - normal"))))</f>
        <v/>
      </c>
      <c r="CV83" t="str">
        <f>IF(OR(CV$1=0,$A83=0),"",IF(ISNA(CV$3),source!CV81&amp;" - ?",IF(source!CV81&gt;CV$3,source!CV81&amp;" - high",IF(source!CV81&lt;CV$4,source!CV81&amp;" - low",source!CV81&amp;" - normal"))))</f>
        <v/>
      </c>
      <c r="CW83" t="str">
        <f>IF(OR(CW$1=0,$A83=0),"",IF(ISNA(CW$3),source!CW81&amp;" - ?",IF(source!CW81&gt;CW$3,source!CW81&amp;" - high",IF(source!CW81&lt;CW$4,source!CW81&amp;" - low",source!CW81&amp;" - normal"))))</f>
        <v/>
      </c>
      <c r="CX83" t="str">
        <f>IF(OR(CX$1=0,$A83=0),"",IF(ISNA(CX$3),source!CX81&amp;" - ?",IF(source!CX81&gt;CX$3,source!CX81&amp;" - high",IF(source!CX81&lt;CX$4,source!CX81&amp;" - low",source!CX81&amp;" - normal"))))</f>
        <v/>
      </c>
      <c r="CY83" t="str">
        <f>IF(OR(CY$1=0,$A83=0),"",IF(ISNA(CY$3),source!CY81&amp;" - ?",IF(source!CY81&gt;CY$3,source!CY81&amp;" - high",IF(source!CY81&lt;CY$4,source!CY81&amp;" - low",source!CY81&amp;" - normal"))))</f>
        <v/>
      </c>
      <c r="CZ83" t="str">
        <f>IF(OR(CZ$1=0,$A83=0),"",IF(ISNA(CZ$3),source!CZ81&amp;" - ?",IF(source!CZ81&gt;CZ$3,source!CZ81&amp;" - high",IF(source!CZ81&lt;CZ$4,source!CZ81&amp;" - low",source!CZ81&amp;" - normal"))))</f>
        <v/>
      </c>
      <c r="DA83" t="str">
        <f>IF(OR(DA$1=0,$A83=0),"",IF(ISNA(DA$3),source!DA81&amp;" - ?",IF(source!DA81&gt;DA$3,source!DA81&amp;" - high",IF(source!DA81&lt;DA$4,source!DA81&amp;" - low",source!DA81&amp;" - normal"))))</f>
        <v/>
      </c>
      <c r="DB83" t="str">
        <f>IF(OR(DB$1=0,$A83=0),"",IF(ISNA(DB$3),source!DB81&amp;" - ?",IF(source!DB81&gt;DB$3,source!DB81&amp;" - high",IF(source!DB81&lt;DB$4,source!DB81&amp;" - low",source!DB81&amp;" - normal"))))</f>
        <v/>
      </c>
      <c r="DC83" t="str">
        <f>IF(OR(DC$1=0,$A83=0),"",IF(ISNA(DC$3),source!DC81&amp;" - ?",IF(source!DC81&gt;DC$3,source!DC81&amp;" - high",IF(source!DC81&lt;DC$4,source!DC81&amp;" - low",source!DC81&amp;" - normal"))))</f>
        <v/>
      </c>
      <c r="DD83" t="str">
        <f>IF(OR(DD$1=0,$A83=0),"",IF(ISNA(DD$3),source!DD81&amp;" - ?",IF(source!DD81&gt;DD$3,source!DD81&amp;" - high",IF(source!DD81&lt;DD$4,source!DD81&amp;" - low",source!DD81&amp;" - normal"))))</f>
        <v/>
      </c>
    </row>
    <row r="84" spans="1:108" x14ac:dyDescent="0.35">
      <c r="A84">
        <f>source!A82</f>
        <v>0</v>
      </c>
      <c r="B84" t="str">
        <f>IF($A84=0,"",IF(source!B82=0,"missing!",source!B82))</f>
        <v/>
      </c>
      <c r="C84" t="str">
        <f>IF($A84=0,"",IF(source!C82=0,"missing!",source!C82))</f>
        <v/>
      </c>
      <c r="D84" t="str">
        <f>IF($A84=0,"",IF(source!D82=0,"missing!",source!D82))</f>
        <v/>
      </c>
      <c r="E84" t="str">
        <f>IF($A84=0,"",IF(source!E82=0,"missing!",source!E82))</f>
        <v/>
      </c>
      <c r="F84" t="str">
        <f>IF($A84=0,"",IF(source!F82=0,"missing!",source!F82))</f>
        <v/>
      </c>
      <c r="G84" t="str">
        <f>IF($A84=0,"",IF(source!G82=0,"missing!",source!G82))</f>
        <v/>
      </c>
      <c r="H84" t="str">
        <f>IF($A84=0,"",IF(source!H82=0,"missing!",source!H82))</f>
        <v/>
      </c>
      <c r="I84" t="str">
        <f>IF($A84=0,"",IF(source!I82=0,"missing!",source!I82))</f>
        <v/>
      </c>
      <c r="J84" t="str">
        <f>IF(OR(J$1=0,$A84=0),"",IF(ISNA(J$3),source!J82&amp;" - ?",IF(source!J82&gt;J$3,source!J82&amp;" - high",IF(source!J82&lt;J$4,source!J82&amp;" - low",source!J82&amp;" - normal"))))</f>
        <v/>
      </c>
      <c r="K84" t="str">
        <f>IF(OR(K$1=0,$A84=0),"",IF(ISNA(K$3),source!K82&amp;" - ?",IF(source!K82&gt;K$3,source!K82&amp;" - high",IF(source!K82&lt;K$4,source!K82&amp;" - low",source!K82&amp;" - normal"))))</f>
        <v/>
      </c>
      <c r="L84" t="str">
        <f>IF(OR(L$1=0,$A84=0),"",IF(ISNA(L$3),source!L82&amp;" - ?",IF(source!L82&gt;L$3,source!L82&amp;" - high",IF(source!L82&lt;L$4,source!L82&amp;" - low",source!L82&amp;" - normal"))))</f>
        <v/>
      </c>
      <c r="M84" t="str">
        <f>IF(OR(M$1=0,$A84=0),"",IF(ISNA(M$3),source!M82&amp;" - ?",IF(source!M82&gt;M$3,source!M82&amp;" - high",IF(source!M82&lt;M$4,source!M82&amp;" - low",source!M82&amp;" - normal"))))</f>
        <v/>
      </c>
      <c r="N84" t="str">
        <f>IF(OR(N$1=0,$A84=0),"",IF(ISNA(N$3),source!N82&amp;" - ?",IF(source!N82&gt;N$3,source!N82&amp;" - high",IF(source!N82&lt;N$4,source!N82&amp;" - low",source!N82&amp;" - normal"))))</f>
        <v/>
      </c>
      <c r="O84" t="str">
        <f>IF(OR(O$1=0,$A84=0),"",IF(ISNA(O$3),source!O82&amp;" - ?",IF(source!O82&gt;O$3,source!O82&amp;" - high",IF(source!O82&lt;O$4,source!O82&amp;" - low",source!O82&amp;" - normal"))))</f>
        <v/>
      </c>
      <c r="P84" t="str">
        <f>IF(OR(P$1=0,$A84=0),"",IF(ISNA(P$3),source!P82&amp;" - ?",IF(source!P82&gt;P$3,source!P82&amp;" - high",IF(source!P82&lt;P$4,source!P82&amp;" - low",source!P82&amp;" - normal"))))</f>
        <v/>
      </c>
      <c r="Q84" t="str">
        <f>IF(OR(Q$1=0,$A84=0),"",IF(ISNA(Q$3),source!Q82&amp;" - ?",IF(source!Q82&gt;Q$3,source!Q82&amp;" - high",IF(source!Q82&lt;Q$4,source!Q82&amp;" - low",source!Q82&amp;" - normal"))))</f>
        <v/>
      </c>
      <c r="R84" t="str">
        <f>IF(OR(R$1=0,$A84=0),"",IF(ISNA(R$3),source!R82&amp;" - ?",IF(source!R82&gt;R$3,source!R82&amp;" - high",IF(source!R82&lt;R$4,source!R82&amp;" - low",source!R82&amp;" - normal"))))</f>
        <v/>
      </c>
      <c r="S84" t="str">
        <f>IF(OR(S$1=0,$A84=0),"",IF(ISNA(S$3),source!S82&amp;" - ?",IF(source!S82&gt;S$3,source!S82&amp;" - high",IF(source!S82&lt;S$4,source!S82&amp;" - low",source!S82&amp;" - normal"))))</f>
        <v/>
      </c>
      <c r="T84" t="str">
        <f>IF(OR(T$1=0,$A84=0),"",IF(ISNA(T$3),source!T82&amp;" - ?",IF(source!T82&gt;T$3,source!T82&amp;" - high",IF(source!T82&lt;T$4,source!T82&amp;" - low",source!T82&amp;" - normal"))))</f>
        <v/>
      </c>
      <c r="U84" t="str">
        <f>IF(OR(U$1=0,$A84=0),"",IF(ISNA(U$3),source!U82&amp;" - ?",IF(source!U82&gt;U$3,source!U82&amp;" - high",IF(source!U82&lt;U$4,source!U82&amp;" - low",source!U82&amp;" - normal"))))</f>
        <v/>
      </c>
      <c r="V84" t="str">
        <f>IF(OR(V$1=0,$A84=0),"",IF(ISNA(V$3),source!V82&amp;" - ?",IF(source!V82&gt;V$3,source!V82&amp;" - high",IF(source!V82&lt;V$4,source!V82&amp;" - low",source!V82&amp;" - normal"))))</f>
        <v/>
      </c>
      <c r="W84" t="str">
        <f>IF(OR(W$1=0,$A84=0),"",IF(ISNA(W$3),source!W82&amp;" - ?",IF(source!W82&gt;W$3,source!W82&amp;" - high",IF(source!W82&lt;W$4,source!W82&amp;" - low",source!W82&amp;" - normal"))))</f>
        <v/>
      </c>
      <c r="X84" t="str">
        <f>IF(OR(X$1=0,$A84=0),"",IF(ISNA(X$3),source!X82&amp;" - ?",IF(source!X82&gt;X$3,source!X82&amp;" - high",IF(source!X82&lt;X$4,source!X82&amp;" - low",source!X82&amp;" - normal"))))</f>
        <v/>
      </c>
      <c r="Y84" t="str">
        <f>IF(OR(Y$1=0,$A84=0),"",IF(ISNA(Y$3),source!Y82&amp;" - ?",IF(source!Y82&gt;Y$3,source!Y82&amp;" - high",IF(source!Y82&lt;Y$4,source!Y82&amp;" - low",source!Y82&amp;" - normal"))))</f>
        <v/>
      </c>
      <c r="Z84" t="str">
        <f>IF(OR(Z$1=0,$A84=0),"",IF(ISNA(Z$3),source!Z82&amp;" - ?",IF(source!Z82&gt;Z$3,source!Z82&amp;" - high",IF(source!Z82&lt;Z$4,source!Z82&amp;" - low",source!Z82&amp;" - normal"))))</f>
        <v/>
      </c>
      <c r="AA84" t="str">
        <f>IF(OR(AA$1=0,$A84=0),"",IF(ISNA(AA$3),source!AA82&amp;" - ?",IF(source!AA82&gt;AA$3,source!AA82&amp;" - high",IF(source!AA82&lt;AA$4,source!AA82&amp;" - low",source!AA82&amp;" - normal"))))</f>
        <v/>
      </c>
      <c r="AB84" t="str">
        <f>IF(OR(AB$1=0,$A84=0),"",IF(ISNA(AB$3),source!AB82&amp;" - ?",IF(source!AB82&gt;AB$3,source!AB82&amp;" - high",IF(source!AB82&lt;AB$4,source!AB82&amp;" - low",source!AB82&amp;" - normal"))))</f>
        <v/>
      </c>
      <c r="AC84" t="str">
        <f>IF(OR(AC$1=0,$A84=0),"",IF(ISNA(AC$3),source!AC82&amp;" - ?",IF(source!AC82&gt;AC$3,source!AC82&amp;" - high",IF(source!AC82&lt;AC$4,source!AC82&amp;" - low",source!AC82&amp;" - normal"))))</f>
        <v/>
      </c>
      <c r="AD84" t="str">
        <f>IF(OR(AD$1=0,$A84=0),"",IF(ISNA(AD$3),source!AD82&amp;" - ?",IF(source!AD82&gt;AD$3,source!AD82&amp;" - high",IF(source!AD82&lt;AD$4,source!AD82&amp;" - low",source!AD82&amp;" - normal"))))</f>
        <v/>
      </c>
      <c r="AE84" t="str">
        <f>IF(OR(AE$1=0,$A84=0),"",IF(ISNA(AE$3),source!AE82&amp;" - ?",IF(source!AE82&gt;AE$3,source!AE82&amp;" - high",IF(source!AE82&lt;AE$4,source!AE82&amp;" - low",source!AE82&amp;" - normal"))))</f>
        <v/>
      </c>
      <c r="AF84" t="str">
        <f>IF(OR(AF$1=0,$A84=0),"",IF(ISNA(AF$3),source!AF82&amp;" - ?",IF(source!AF82&gt;AF$3,source!AF82&amp;" - high",IF(source!AF82&lt;AF$4,source!AF82&amp;" - low",source!AF82&amp;" - normal"))))</f>
        <v/>
      </c>
      <c r="AG84" t="str">
        <f>IF(OR(AG$1=0,$A84=0),"",IF(ISNA(AG$3),source!AG82&amp;" - ?",IF(source!AG82&gt;AG$3,source!AG82&amp;" - high",IF(source!AG82&lt;AG$4,source!AG82&amp;" - low",source!AG82&amp;" - normal"))))</f>
        <v/>
      </c>
      <c r="AH84" t="str">
        <f>IF(OR(AH$1=0,$A84=0),"",IF(ISNA(AH$3),source!AH82&amp;" - ?",IF(source!AH82&gt;AH$3,source!AH82&amp;" - high",IF(source!AH82&lt;AH$4,source!AH82&amp;" - low",source!AH82&amp;" - normal"))))</f>
        <v/>
      </c>
      <c r="AI84" t="str">
        <f>IF(OR(AI$1=0,$A84=0),"",IF(ISNA(AI$3),source!AI82&amp;" - ?",IF(source!AI82&gt;AI$3,source!AI82&amp;" - high",IF(source!AI82&lt;AI$4,source!AI82&amp;" - low",source!AI82&amp;" - normal"))))</f>
        <v/>
      </c>
      <c r="AJ84" t="str">
        <f>IF(OR(AJ$1=0,$A84=0),"",IF(ISNA(AJ$3),source!AJ82&amp;" - ?",IF(source!AJ82&gt;AJ$3,source!AJ82&amp;" - high",IF(source!AJ82&lt;AJ$4,source!AJ82&amp;" - low",source!AJ82&amp;" - normal"))))</f>
        <v/>
      </c>
      <c r="AK84" t="str">
        <f>IF(OR(AK$1=0,$A84=0),"",IF(ISNA(AK$3),source!AK82&amp;" - ?",IF(source!AK82&gt;AK$3,source!AK82&amp;" - high",IF(source!AK82&lt;AK$4,source!AK82&amp;" - low",source!AK82&amp;" - normal"))))</f>
        <v/>
      </c>
      <c r="AL84" t="str">
        <f>IF(OR(AL$1=0,$A84=0),"",IF(ISNA(AL$3),source!AL82&amp;" - ?",IF(source!AL82&gt;AL$3,source!AL82&amp;" - high",IF(source!AL82&lt;AL$4,source!AL82&amp;" - low",source!AL82&amp;" - normal"))))</f>
        <v/>
      </c>
      <c r="AM84" t="str">
        <f>IF(OR(AM$1=0,$A84=0),"",IF(ISNA(AM$3),source!AM82&amp;" - ?",IF(source!AM82&gt;AM$3,source!AM82&amp;" - high",IF(source!AM82&lt;AM$4,source!AM82&amp;" - low",source!AM82&amp;" - normal"))))</f>
        <v/>
      </c>
      <c r="AN84" t="str">
        <f>IF(OR(AN$1=0,$A84=0),"",IF(ISNA(AN$3),source!AN82&amp;" - ?",IF(source!AN82&gt;AN$3,source!AN82&amp;" - high",IF(source!AN82&lt;AN$4,source!AN82&amp;" - low",source!AN82&amp;" - normal"))))</f>
        <v/>
      </c>
      <c r="AO84" t="str">
        <f>IF(OR(AO$1=0,$A84=0),"",IF(ISNA(AO$3),source!AO82&amp;" - ?",IF(source!AO82&gt;AO$3,source!AO82&amp;" - high",IF(source!AO82&lt;AO$4,source!AO82&amp;" - low",source!AO82&amp;" - normal"))))</f>
        <v/>
      </c>
      <c r="AP84" t="str">
        <f>IF(OR(AP$1=0,$A84=0),"",IF(ISNA(AP$3),source!AP82&amp;" - ?",IF(source!AP82&gt;AP$3,source!AP82&amp;" - high",IF(source!AP82&lt;AP$4,source!AP82&amp;" - low",source!AP82&amp;" - normal"))))</f>
        <v/>
      </c>
      <c r="AQ84" t="str">
        <f>IF(OR(AQ$1=0,$A84=0),"",IF(ISNA(AQ$3),source!AQ82&amp;" - ?",IF(source!AQ82&gt;AQ$3,source!AQ82&amp;" - high",IF(source!AQ82&lt;AQ$4,source!AQ82&amp;" - low",source!AQ82&amp;" - normal"))))</f>
        <v/>
      </c>
      <c r="AR84" t="str">
        <f>IF(OR(AR$1=0,$A84=0),"",IF(ISNA(AR$3),source!AR82&amp;" - ?",IF(source!AR82&gt;AR$3,source!AR82&amp;" - high",IF(source!AR82&lt;AR$4,source!AR82&amp;" - low",source!AR82&amp;" - normal"))))</f>
        <v/>
      </c>
      <c r="AS84" t="str">
        <f>IF(OR(AS$1=0,$A84=0),"",IF(ISNA(AS$3),source!AS82&amp;" - ?",IF(source!AS82&gt;AS$3,source!AS82&amp;" - high",IF(source!AS82&lt;AS$4,source!AS82&amp;" - low",source!AS82&amp;" - normal"))))</f>
        <v/>
      </c>
      <c r="AT84" t="str">
        <f>IF(OR(AT$1=0,$A84=0),"",IF(ISNA(AT$3),source!AT82&amp;" - ?",IF(source!AT82&gt;AT$3,source!AT82&amp;" - high",IF(source!AT82&lt;AT$4,source!AT82&amp;" - low",source!AT82&amp;" - normal"))))</f>
        <v/>
      </c>
      <c r="AU84" t="str">
        <f>IF(OR(AU$1=0,$A84=0),"",IF(ISNA(AU$3),source!AU82&amp;" - ?",IF(source!AU82&gt;AU$3,source!AU82&amp;" - high",IF(source!AU82&lt;AU$4,source!AU82&amp;" - low",source!AU82&amp;" - normal"))))</f>
        <v/>
      </c>
      <c r="AV84" t="str">
        <f>IF(OR(AV$1=0,$A84=0),"",IF(ISNA(AV$3),source!AV82&amp;" - ?",IF(source!AV82&gt;AV$3,source!AV82&amp;" - high",IF(source!AV82&lt;AV$4,source!AV82&amp;" - low",source!AV82&amp;" - normal"))))</f>
        <v/>
      </c>
      <c r="AW84" t="str">
        <f>IF(OR(AW$1=0,$A84=0),"",IF(ISNA(AW$3),source!AW82&amp;" - ?",IF(source!AW82&gt;AW$3,source!AW82&amp;" - high",IF(source!AW82&lt;AW$4,source!AW82&amp;" - low",source!AW82&amp;" - normal"))))</f>
        <v/>
      </c>
      <c r="AX84" t="str">
        <f>IF(OR(AX$1=0,$A84=0),"",IF(ISNA(AX$3),source!AX82&amp;" - ?",IF(source!AX82&gt;AX$3,source!AX82&amp;" - high",IF(source!AX82&lt;AX$4,source!AX82&amp;" - low",source!AX82&amp;" - normal"))))</f>
        <v/>
      </c>
      <c r="AY84" t="str">
        <f>IF(OR(AY$1=0,$A84=0),"",IF(ISNA(AY$3),source!AY82&amp;" - ?",IF(source!AY82&gt;AY$3,source!AY82&amp;" - high",IF(source!AY82&lt;AY$4,source!AY82&amp;" - low",source!AY82&amp;" - normal"))))</f>
        <v/>
      </c>
      <c r="AZ84" t="str">
        <f>IF(OR(AZ$1=0,$A84=0),"",IF(ISNA(AZ$3),source!AZ82&amp;" - ?",IF(source!AZ82&gt;AZ$3,source!AZ82&amp;" - high",IF(source!AZ82&lt;AZ$4,source!AZ82&amp;" - low",source!AZ82&amp;" - normal"))))</f>
        <v/>
      </c>
      <c r="BA84" t="str">
        <f>IF(OR(BA$1=0,$A84=0),"",IF(ISNA(BA$3),source!BA82&amp;" - ?",IF(source!BA82&gt;BA$3,source!BA82&amp;" - high",IF(source!BA82&lt;BA$4,source!BA82&amp;" - low",source!BA82&amp;" - normal"))))</f>
        <v/>
      </c>
      <c r="BB84" t="str">
        <f>IF(OR(BB$1=0,$A84=0),"",IF(ISNA(BB$3),source!BB82&amp;" - ?",IF(source!BB82&gt;BB$3,source!BB82&amp;" - high",IF(source!BB82&lt;BB$4,source!BB82&amp;" - low",source!BB82&amp;" - normal"))))</f>
        <v/>
      </c>
      <c r="BC84" t="str">
        <f>IF(OR(BC$1=0,$A84=0),"",IF(ISNA(BC$3),source!BC82&amp;" - ?",IF(source!BC82&gt;BC$3,source!BC82&amp;" - high",IF(source!BC82&lt;BC$4,source!BC82&amp;" - low",source!BC82&amp;" - normal"))))</f>
        <v/>
      </c>
      <c r="BD84" t="str">
        <f>IF(OR(BD$1=0,$A84=0),"",IF(ISNA(BD$3),source!BD82&amp;" - ?",IF(source!BD82&gt;BD$3,source!BD82&amp;" - high",IF(source!BD82&lt;BD$4,source!BD82&amp;" - low",source!BD82&amp;" - normal"))))</f>
        <v/>
      </c>
      <c r="BE84" t="str">
        <f>IF(OR(BE$1=0,$A84=0),"",IF(ISNA(BE$3),source!BE82&amp;" - ?",IF(source!BE82&gt;BE$3,source!BE82&amp;" - high",IF(source!BE82&lt;BE$4,source!BE82&amp;" - low",source!BE82&amp;" - normal"))))</f>
        <v/>
      </c>
      <c r="BF84" t="str">
        <f>IF(OR(BF$1=0,$A84=0),"",IF(ISNA(BF$3),source!BF82&amp;" - ?",IF(source!BF82&gt;BF$3,source!BF82&amp;" - high",IF(source!BF82&lt;BF$4,source!BF82&amp;" - low",source!BF82&amp;" - normal"))))</f>
        <v/>
      </c>
      <c r="BG84" t="str">
        <f>IF(OR(BG$1=0,$A84=0),"",IF(ISNA(BG$3),source!BG82&amp;" - ?",IF(source!BG82&gt;BG$3,source!BG82&amp;" - high",IF(source!BG82&lt;BG$4,source!BG82&amp;" - low",source!BG82&amp;" - normal"))))</f>
        <v/>
      </c>
      <c r="BH84" t="str">
        <f>IF(OR(BH$1=0,$A84=0),"",IF(ISNA(BH$3),source!BH82&amp;" - ?",IF(source!BH82&gt;BH$3,source!BH82&amp;" - high",IF(source!BH82&lt;BH$4,source!BH82&amp;" - low",source!BH82&amp;" - normal"))))</f>
        <v/>
      </c>
      <c r="BI84" t="str">
        <f>IF(OR(BI$1=0,$A84=0),"",IF(ISNA(BI$3),source!BI82&amp;" - ?",IF(source!BI82&gt;BI$3,source!BI82&amp;" - high",IF(source!BI82&lt;BI$4,source!BI82&amp;" - low",source!BI82&amp;" - normal"))))</f>
        <v/>
      </c>
      <c r="BJ84" t="str">
        <f>IF(OR(BJ$1=0,$A84=0),"",IF(ISNA(BJ$3),source!BJ82&amp;" - ?",IF(source!BJ82&gt;BJ$3,source!BJ82&amp;" - high",IF(source!BJ82&lt;BJ$4,source!BJ82&amp;" - low",source!BJ82&amp;" - normal"))))</f>
        <v/>
      </c>
      <c r="BK84" t="str">
        <f>IF(OR(BK$1=0,$A84=0),"",IF(ISNA(BK$3),source!BK82&amp;" - ?",IF(source!BK82&gt;BK$3,source!BK82&amp;" - high",IF(source!BK82&lt;BK$4,source!BK82&amp;" - low",source!BK82&amp;" - normal"))))</f>
        <v/>
      </c>
      <c r="BL84" t="str">
        <f>IF(OR(BL$1=0,$A84=0),"",IF(ISNA(BL$3),source!BL82&amp;" - ?",IF(source!BL82&gt;BL$3,source!BL82&amp;" - high",IF(source!BL82&lt;BL$4,source!BL82&amp;" - low",source!BL82&amp;" - normal"))))</f>
        <v/>
      </c>
      <c r="BM84" t="str">
        <f>IF(OR(BM$1=0,$A84=0),"",IF(ISNA(BM$3),source!BM82&amp;" - ?",IF(source!BM82&gt;BM$3,source!BM82&amp;" - high",IF(source!BM82&lt;BM$4,source!BM82&amp;" - low",source!BM82&amp;" - normal"))))</f>
        <v/>
      </c>
      <c r="BN84" t="str">
        <f>IF(OR(BN$1=0,$A84=0),"",IF(ISNA(BN$3),source!BN82&amp;" - ?",IF(source!BN82&gt;BN$3,source!BN82&amp;" - high",IF(source!BN82&lt;BN$4,source!BN82&amp;" - low",source!BN82&amp;" - normal"))))</f>
        <v/>
      </c>
      <c r="BO84" t="str">
        <f>IF(OR(BO$1=0,$A84=0),"",IF(ISNA(BO$3),source!BO82&amp;" - ?",IF(source!BO82&gt;BO$3,source!BO82&amp;" - high",IF(source!BO82&lt;BO$4,source!BO82&amp;" - low",source!BO82&amp;" - normal"))))</f>
        <v/>
      </c>
      <c r="BP84" t="str">
        <f>IF(OR(BP$1=0,$A84=0),"",IF(ISNA(BP$3),source!BP82&amp;" - ?",IF(source!BP82&gt;BP$3,source!BP82&amp;" - high",IF(source!BP82&lt;BP$4,source!BP82&amp;" - low",source!BP82&amp;" - normal"))))</f>
        <v/>
      </c>
      <c r="BQ84" t="str">
        <f>IF(OR(BQ$1=0,$A84=0),"",IF(ISNA(BQ$3),source!BQ82&amp;" - ?",IF(source!BQ82&gt;BQ$3,source!BQ82&amp;" - high",IF(source!BQ82&lt;BQ$4,source!BQ82&amp;" - low",source!BQ82&amp;" - normal"))))</f>
        <v/>
      </c>
      <c r="BR84" t="str">
        <f>IF(OR(BR$1=0,$A84=0),"",IF(ISNA(BR$3),source!BR82&amp;" - ?",IF(source!BR82&gt;BR$3,source!BR82&amp;" - high",IF(source!BR82&lt;BR$4,source!BR82&amp;" - low",source!BR82&amp;" - normal"))))</f>
        <v/>
      </c>
      <c r="BS84" t="str">
        <f>IF(OR(BS$1=0,$A84=0),"",IF(ISNA(BS$3),source!BS82&amp;" - ?",IF(source!BS82&gt;BS$3,source!BS82&amp;" - high",IF(source!BS82&lt;BS$4,source!BS82&amp;" - low",source!BS82&amp;" - normal"))))</f>
        <v/>
      </c>
      <c r="BT84" t="str">
        <f>IF(OR(BT$1=0,$A84=0),"",IF(ISNA(BT$3),source!BT82&amp;" - ?",IF(source!BT82&gt;BT$3,source!BT82&amp;" - high",IF(source!BT82&lt;BT$4,source!BT82&amp;" - low",source!BT82&amp;" - normal"))))</f>
        <v/>
      </c>
      <c r="BU84" t="str">
        <f>IF(OR(BU$1=0,$A84=0),"",IF(ISNA(BU$3),source!BU82&amp;" - ?",IF(source!BU82&gt;BU$3,source!BU82&amp;" - high",IF(source!BU82&lt;BU$4,source!BU82&amp;" - low",source!BU82&amp;" - normal"))))</f>
        <v/>
      </c>
      <c r="BV84" t="str">
        <f>IF(OR(BV$1=0,$A84=0),"",IF(ISNA(BV$3),source!BV82&amp;" - ?",IF(source!BV82&gt;BV$3,source!BV82&amp;" - high",IF(source!BV82&lt;BV$4,source!BV82&amp;" - low",source!BV82&amp;" - normal"))))</f>
        <v/>
      </c>
      <c r="BW84" t="str">
        <f>IF(OR(BW$1=0,$A84=0),"",IF(ISNA(BW$3),source!BW82&amp;" - ?",IF(source!BW82&gt;BW$3,source!BW82&amp;" - high",IF(source!BW82&lt;BW$4,source!BW82&amp;" - low",source!BW82&amp;" - normal"))))</f>
        <v/>
      </c>
      <c r="BX84" t="str">
        <f>IF(OR(BX$1=0,$A84=0),"",IF(ISNA(BX$3),source!BX82&amp;" - ?",IF(source!BX82&gt;BX$3,source!BX82&amp;" - high",IF(source!BX82&lt;BX$4,source!BX82&amp;" - low",source!BX82&amp;" - normal"))))</f>
        <v/>
      </c>
      <c r="BY84" t="str">
        <f>IF(OR(BY$1=0,$A84=0),"",IF(ISNA(BY$3),source!BY82&amp;" - ?",IF(source!BY82&gt;BY$3,source!BY82&amp;" - high",IF(source!BY82&lt;BY$4,source!BY82&amp;" - low",source!BY82&amp;" - normal"))))</f>
        <v/>
      </c>
      <c r="BZ84" t="str">
        <f>IF(OR(BZ$1=0,$A84=0),"",IF(ISNA(BZ$3),source!BZ82&amp;" - ?",IF(source!BZ82&gt;BZ$3,source!BZ82&amp;" - high",IF(source!BZ82&lt;BZ$4,source!BZ82&amp;" - low",source!BZ82&amp;" - normal"))))</f>
        <v/>
      </c>
      <c r="CA84" t="str">
        <f>IF(OR(CA$1=0,$A84=0),"",IF(ISNA(CA$3),source!CA82&amp;" - ?",IF(source!CA82&gt;CA$3,source!CA82&amp;" - high",IF(source!CA82&lt;CA$4,source!CA82&amp;" - low",source!CA82&amp;" - normal"))))</f>
        <v/>
      </c>
      <c r="CB84" t="str">
        <f>IF(OR(CB$1=0,$A84=0),"",IF(ISNA(CB$3),source!CB82&amp;" - ?",IF(source!CB82&gt;CB$3,source!CB82&amp;" - high",IF(source!CB82&lt;CB$4,source!CB82&amp;" - low",source!CB82&amp;" - normal"))))</f>
        <v/>
      </c>
      <c r="CC84" t="str">
        <f>IF(OR(CC$1=0,$A84=0),"",IF(ISNA(CC$3),source!CC82&amp;" - ?",IF(source!CC82&gt;CC$3,source!CC82&amp;" - high",IF(source!CC82&lt;CC$4,source!CC82&amp;" - low",source!CC82&amp;" - normal"))))</f>
        <v/>
      </c>
      <c r="CD84" t="str">
        <f>IF(OR(CD$1=0,$A84=0),"",IF(ISNA(CD$3),source!CD82&amp;" - ?",IF(source!CD82&gt;CD$3,source!CD82&amp;" - high",IF(source!CD82&lt;CD$4,source!CD82&amp;" - low",source!CD82&amp;" - normal"))))</f>
        <v/>
      </c>
      <c r="CE84" t="str">
        <f>IF(OR(CE$1=0,$A84=0),"",IF(ISNA(CE$3),source!CE82&amp;" - ?",IF(source!CE82&gt;CE$3,source!CE82&amp;" - high",IF(source!CE82&lt;CE$4,source!CE82&amp;" - low",source!CE82&amp;" - normal"))))</f>
        <v/>
      </c>
      <c r="CF84" t="str">
        <f>IF(OR(CF$1=0,$A84=0),"",IF(ISNA(CF$3),source!CF82&amp;" - ?",IF(source!CF82&gt;CF$3,source!CF82&amp;" - high",IF(source!CF82&lt;CF$4,source!CF82&amp;" - low",source!CF82&amp;" - normal"))))</f>
        <v/>
      </c>
      <c r="CG84" t="str">
        <f>IF(OR(CG$1=0,$A84=0),"",IF(ISNA(CG$3),source!CG82&amp;" - ?",IF(source!CG82&gt;CG$3,source!CG82&amp;" - high",IF(source!CG82&lt;CG$4,source!CG82&amp;" - low",source!CG82&amp;" - normal"))))</f>
        <v/>
      </c>
      <c r="CH84" t="str">
        <f>IF(OR(CH$1=0,$A84=0),"",IF(ISNA(CH$3),source!CH82&amp;" - ?",IF(source!CH82&gt;CH$3,source!CH82&amp;" - high",IF(source!CH82&lt;CH$4,source!CH82&amp;" - low",source!CH82&amp;" - normal"))))</f>
        <v/>
      </c>
      <c r="CI84" t="str">
        <f>IF(OR(CI$1=0,$A84=0),"",IF(ISNA(CI$3),source!CI82&amp;" - ?",IF(source!CI82&gt;CI$3,source!CI82&amp;" - high",IF(source!CI82&lt;CI$4,source!CI82&amp;" - low",source!CI82&amp;" - normal"))))</f>
        <v/>
      </c>
      <c r="CJ84" t="str">
        <f>IF(OR(CJ$1=0,$A84=0),"",IF(ISNA(CJ$3),source!CJ82&amp;" - ?",IF(source!CJ82&gt;CJ$3,source!CJ82&amp;" - high",IF(source!CJ82&lt;CJ$4,source!CJ82&amp;" - low",source!CJ82&amp;" - normal"))))</f>
        <v/>
      </c>
      <c r="CK84" t="str">
        <f>IF(OR(CK$1=0,$A84=0),"",IF(ISNA(CK$3),source!CK82&amp;" - ?",IF(source!CK82&gt;CK$3,source!CK82&amp;" - high",IF(source!CK82&lt;CK$4,source!CK82&amp;" - low",source!CK82&amp;" - normal"))))</f>
        <v/>
      </c>
      <c r="CL84" t="str">
        <f>IF(OR(CL$1=0,$A84=0),"",IF(ISNA(CL$3),source!CL82&amp;" - ?",IF(source!CL82&gt;CL$3,source!CL82&amp;" - high",IF(source!CL82&lt;CL$4,source!CL82&amp;" - low",source!CL82&amp;" - normal"))))</f>
        <v/>
      </c>
      <c r="CM84" t="str">
        <f>IF(OR(CM$1=0,$A84=0),"",IF(ISNA(CM$3),source!CM82&amp;" - ?",IF(source!CM82&gt;CM$3,source!CM82&amp;" - high",IF(source!CM82&lt;CM$4,source!CM82&amp;" - low",source!CM82&amp;" - normal"))))</f>
        <v/>
      </c>
      <c r="CN84" t="str">
        <f>IF(OR(CN$1=0,$A84=0),"",IF(ISNA(CN$3),source!CN82&amp;" - ?",IF(source!CN82&gt;CN$3,source!CN82&amp;" - high",IF(source!CN82&lt;CN$4,source!CN82&amp;" - low",source!CN82&amp;" - normal"))))</f>
        <v/>
      </c>
      <c r="CO84" t="str">
        <f>IF(OR(CO$1=0,$A84=0),"",IF(ISNA(CO$3),source!CO82&amp;" - ?",IF(source!CO82&gt;CO$3,source!CO82&amp;" - high",IF(source!CO82&lt;CO$4,source!CO82&amp;" - low",source!CO82&amp;" - normal"))))</f>
        <v/>
      </c>
      <c r="CP84" t="str">
        <f>IF(OR(CP$1=0,$A84=0),"",IF(ISNA(CP$3),source!CP82&amp;" - ?",IF(source!CP82&gt;CP$3,source!CP82&amp;" - high",IF(source!CP82&lt;CP$4,source!CP82&amp;" - low",source!CP82&amp;" - normal"))))</f>
        <v/>
      </c>
      <c r="CQ84" t="str">
        <f>IF(OR(CQ$1=0,$A84=0),"",IF(ISNA(CQ$3),source!CQ82&amp;" - ?",IF(source!CQ82&gt;CQ$3,source!CQ82&amp;" - high",IF(source!CQ82&lt;CQ$4,source!CQ82&amp;" - low",source!CQ82&amp;" - normal"))))</f>
        <v/>
      </c>
      <c r="CR84" t="str">
        <f>IF(OR(CR$1=0,$A84=0),"",IF(ISNA(CR$3),source!CR82&amp;" - ?",IF(source!CR82&gt;CR$3,source!CR82&amp;" - high",IF(source!CR82&lt;CR$4,source!CR82&amp;" - low",source!CR82&amp;" - normal"))))</f>
        <v/>
      </c>
      <c r="CS84" t="str">
        <f>IF(OR(CS$1=0,$A84=0),"",IF(ISNA(CS$3),source!CS82&amp;" - ?",IF(source!CS82&gt;CS$3,source!CS82&amp;" - high",IF(source!CS82&lt;CS$4,source!CS82&amp;" - low",source!CS82&amp;" - normal"))))</f>
        <v/>
      </c>
      <c r="CT84" t="str">
        <f>IF(OR(CT$1=0,$A84=0),"",IF(ISNA(CT$3),source!CT82&amp;" - ?",IF(source!CT82&gt;CT$3,source!CT82&amp;" - high",IF(source!CT82&lt;CT$4,source!CT82&amp;" - low",source!CT82&amp;" - normal"))))</f>
        <v/>
      </c>
      <c r="CU84" t="str">
        <f>IF(OR(CU$1=0,$A84=0),"",IF(ISNA(CU$3),source!CU82&amp;" - ?",IF(source!CU82&gt;CU$3,source!CU82&amp;" - high",IF(source!CU82&lt;CU$4,source!CU82&amp;" - low",source!CU82&amp;" - normal"))))</f>
        <v/>
      </c>
      <c r="CV84" t="str">
        <f>IF(OR(CV$1=0,$A84=0),"",IF(ISNA(CV$3),source!CV82&amp;" - ?",IF(source!CV82&gt;CV$3,source!CV82&amp;" - high",IF(source!CV82&lt;CV$4,source!CV82&amp;" - low",source!CV82&amp;" - normal"))))</f>
        <v/>
      </c>
      <c r="CW84" t="str">
        <f>IF(OR(CW$1=0,$A84=0),"",IF(ISNA(CW$3),source!CW82&amp;" - ?",IF(source!CW82&gt;CW$3,source!CW82&amp;" - high",IF(source!CW82&lt;CW$4,source!CW82&amp;" - low",source!CW82&amp;" - normal"))))</f>
        <v/>
      </c>
      <c r="CX84" t="str">
        <f>IF(OR(CX$1=0,$A84=0),"",IF(ISNA(CX$3),source!CX82&amp;" - ?",IF(source!CX82&gt;CX$3,source!CX82&amp;" - high",IF(source!CX82&lt;CX$4,source!CX82&amp;" - low",source!CX82&amp;" - normal"))))</f>
        <v/>
      </c>
      <c r="CY84" t="str">
        <f>IF(OR(CY$1=0,$A84=0),"",IF(ISNA(CY$3),source!CY82&amp;" - ?",IF(source!CY82&gt;CY$3,source!CY82&amp;" - high",IF(source!CY82&lt;CY$4,source!CY82&amp;" - low",source!CY82&amp;" - normal"))))</f>
        <v/>
      </c>
      <c r="CZ84" t="str">
        <f>IF(OR(CZ$1=0,$A84=0),"",IF(ISNA(CZ$3),source!CZ82&amp;" - ?",IF(source!CZ82&gt;CZ$3,source!CZ82&amp;" - high",IF(source!CZ82&lt;CZ$4,source!CZ82&amp;" - low",source!CZ82&amp;" - normal"))))</f>
        <v/>
      </c>
      <c r="DA84" t="str">
        <f>IF(OR(DA$1=0,$A84=0),"",IF(ISNA(DA$3),source!DA82&amp;" - ?",IF(source!DA82&gt;DA$3,source!DA82&amp;" - high",IF(source!DA82&lt;DA$4,source!DA82&amp;" - low",source!DA82&amp;" - normal"))))</f>
        <v/>
      </c>
      <c r="DB84" t="str">
        <f>IF(OR(DB$1=0,$A84=0),"",IF(ISNA(DB$3),source!DB82&amp;" - ?",IF(source!DB82&gt;DB$3,source!DB82&amp;" - high",IF(source!DB82&lt;DB$4,source!DB82&amp;" - low",source!DB82&amp;" - normal"))))</f>
        <v/>
      </c>
      <c r="DC84" t="str">
        <f>IF(OR(DC$1=0,$A84=0),"",IF(ISNA(DC$3),source!DC82&amp;" - ?",IF(source!DC82&gt;DC$3,source!DC82&amp;" - high",IF(source!DC82&lt;DC$4,source!DC82&amp;" - low",source!DC82&amp;" - normal"))))</f>
        <v/>
      </c>
      <c r="DD84" t="str">
        <f>IF(OR(DD$1=0,$A84=0),"",IF(ISNA(DD$3),source!DD82&amp;" - ?",IF(source!DD82&gt;DD$3,source!DD82&amp;" - high",IF(source!DD82&lt;DD$4,source!DD82&amp;" - low",source!DD82&amp;" - normal"))))</f>
        <v/>
      </c>
    </row>
    <row r="85" spans="1:108" x14ac:dyDescent="0.35">
      <c r="A85">
        <f>source!A83</f>
        <v>0</v>
      </c>
      <c r="B85" t="str">
        <f>IF($A85=0,"",IF(source!B83=0,"missing!",source!B83))</f>
        <v/>
      </c>
      <c r="C85" t="str">
        <f>IF($A85=0,"",IF(source!C83=0,"missing!",source!C83))</f>
        <v/>
      </c>
      <c r="D85" t="str">
        <f>IF($A85=0,"",IF(source!D83=0,"missing!",source!D83))</f>
        <v/>
      </c>
      <c r="E85" t="str">
        <f>IF($A85=0,"",IF(source!E83=0,"missing!",source!E83))</f>
        <v/>
      </c>
      <c r="F85" t="str">
        <f>IF($A85=0,"",IF(source!F83=0,"missing!",source!F83))</f>
        <v/>
      </c>
      <c r="G85" t="str">
        <f>IF($A85=0,"",IF(source!G83=0,"missing!",source!G83))</f>
        <v/>
      </c>
      <c r="H85" t="str">
        <f>IF($A85=0,"",IF(source!H83=0,"missing!",source!H83))</f>
        <v/>
      </c>
      <c r="I85" t="str">
        <f>IF($A85=0,"",IF(source!I83=0,"missing!",source!I83))</f>
        <v/>
      </c>
      <c r="J85" t="str">
        <f>IF(OR(J$1=0,$A85=0),"",IF(ISNA(J$3),source!J83&amp;" - ?",IF(source!J83&gt;J$3,source!J83&amp;" - high",IF(source!J83&lt;J$4,source!J83&amp;" - low",source!J83&amp;" - normal"))))</f>
        <v/>
      </c>
      <c r="K85" t="str">
        <f>IF(OR(K$1=0,$A85=0),"",IF(ISNA(K$3),source!K83&amp;" - ?",IF(source!K83&gt;K$3,source!K83&amp;" - high",IF(source!K83&lt;K$4,source!K83&amp;" - low",source!K83&amp;" - normal"))))</f>
        <v/>
      </c>
      <c r="L85" t="str">
        <f>IF(OR(L$1=0,$A85=0),"",IF(ISNA(L$3),source!L83&amp;" - ?",IF(source!L83&gt;L$3,source!L83&amp;" - high",IF(source!L83&lt;L$4,source!L83&amp;" - low",source!L83&amp;" - normal"))))</f>
        <v/>
      </c>
      <c r="M85" t="str">
        <f>IF(OR(M$1=0,$A85=0),"",IF(ISNA(M$3),source!M83&amp;" - ?",IF(source!M83&gt;M$3,source!M83&amp;" - high",IF(source!M83&lt;M$4,source!M83&amp;" - low",source!M83&amp;" - normal"))))</f>
        <v/>
      </c>
      <c r="N85" t="str">
        <f>IF(OR(N$1=0,$A85=0),"",IF(ISNA(N$3),source!N83&amp;" - ?",IF(source!N83&gt;N$3,source!N83&amp;" - high",IF(source!N83&lt;N$4,source!N83&amp;" - low",source!N83&amp;" - normal"))))</f>
        <v/>
      </c>
      <c r="O85" t="str">
        <f>IF(OR(O$1=0,$A85=0),"",IF(ISNA(O$3),source!O83&amp;" - ?",IF(source!O83&gt;O$3,source!O83&amp;" - high",IF(source!O83&lt;O$4,source!O83&amp;" - low",source!O83&amp;" - normal"))))</f>
        <v/>
      </c>
      <c r="P85" t="str">
        <f>IF(OR(P$1=0,$A85=0),"",IF(ISNA(P$3),source!P83&amp;" - ?",IF(source!P83&gt;P$3,source!P83&amp;" - high",IF(source!P83&lt;P$4,source!P83&amp;" - low",source!P83&amp;" - normal"))))</f>
        <v/>
      </c>
      <c r="Q85" t="str">
        <f>IF(OR(Q$1=0,$A85=0),"",IF(ISNA(Q$3),source!Q83&amp;" - ?",IF(source!Q83&gt;Q$3,source!Q83&amp;" - high",IF(source!Q83&lt;Q$4,source!Q83&amp;" - low",source!Q83&amp;" - normal"))))</f>
        <v/>
      </c>
      <c r="R85" t="str">
        <f>IF(OR(R$1=0,$A85=0),"",IF(ISNA(R$3),source!R83&amp;" - ?",IF(source!R83&gt;R$3,source!R83&amp;" - high",IF(source!R83&lt;R$4,source!R83&amp;" - low",source!R83&amp;" - normal"))))</f>
        <v/>
      </c>
      <c r="S85" t="str">
        <f>IF(OR(S$1=0,$A85=0),"",IF(ISNA(S$3),source!S83&amp;" - ?",IF(source!S83&gt;S$3,source!S83&amp;" - high",IF(source!S83&lt;S$4,source!S83&amp;" - low",source!S83&amp;" - normal"))))</f>
        <v/>
      </c>
      <c r="T85" t="str">
        <f>IF(OR(T$1=0,$A85=0),"",IF(ISNA(T$3),source!T83&amp;" - ?",IF(source!T83&gt;T$3,source!T83&amp;" - high",IF(source!T83&lt;T$4,source!T83&amp;" - low",source!T83&amp;" - normal"))))</f>
        <v/>
      </c>
      <c r="U85" t="str">
        <f>IF(OR(U$1=0,$A85=0),"",IF(ISNA(U$3),source!U83&amp;" - ?",IF(source!U83&gt;U$3,source!U83&amp;" - high",IF(source!U83&lt;U$4,source!U83&amp;" - low",source!U83&amp;" - normal"))))</f>
        <v/>
      </c>
      <c r="V85" t="str">
        <f>IF(OR(V$1=0,$A85=0),"",IF(ISNA(V$3),source!V83&amp;" - ?",IF(source!V83&gt;V$3,source!V83&amp;" - high",IF(source!V83&lt;V$4,source!V83&amp;" - low",source!V83&amp;" - normal"))))</f>
        <v/>
      </c>
      <c r="W85" t="str">
        <f>IF(OR(W$1=0,$A85=0),"",IF(ISNA(W$3),source!W83&amp;" - ?",IF(source!W83&gt;W$3,source!W83&amp;" - high",IF(source!W83&lt;W$4,source!W83&amp;" - low",source!W83&amp;" - normal"))))</f>
        <v/>
      </c>
      <c r="X85" t="str">
        <f>IF(OR(X$1=0,$A85=0),"",IF(ISNA(X$3),source!X83&amp;" - ?",IF(source!X83&gt;X$3,source!X83&amp;" - high",IF(source!X83&lt;X$4,source!X83&amp;" - low",source!X83&amp;" - normal"))))</f>
        <v/>
      </c>
      <c r="Y85" t="str">
        <f>IF(OR(Y$1=0,$A85=0),"",IF(ISNA(Y$3),source!Y83&amp;" - ?",IF(source!Y83&gt;Y$3,source!Y83&amp;" - high",IF(source!Y83&lt;Y$4,source!Y83&amp;" - low",source!Y83&amp;" - normal"))))</f>
        <v/>
      </c>
      <c r="Z85" t="str">
        <f>IF(OR(Z$1=0,$A85=0),"",IF(ISNA(Z$3),source!Z83&amp;" - ?",IF(source!Z83&gt;Z$3,source!Z83&amp;" - high",IF(source!Z83&lt;Z$4,source!Z83&amp;" - low",source!Z83&amp;" - normal"))))</f>
        <v/>
      </c>
      <c r="AA85" t="str">
        <f>IF(OR(AA$1=0,$A85=0),"",IF(ISNA(AA$3),source!AA83&amp;" - ?",IF(source!AA83&gt;AA$3,source!AA83&amp;" - high",IF(source!AA83&lt;AA$4,source!AA83&amp;" - low",source!AA83&amp;" - normal"))))</f>
        <v/>
      </c>
      <c r="AB85" t="str">
        <f>IF(OR(AB$1=0,$A85=0),"",IF(ISNA(AB$3),source!AB83&amp;" - ?",IF(source!AB83&gt;AB$3,source!AB83&amp;" - high",IF(source!AB83&lt;AB$4,source!AB83&amp;" - low",source!AB83&amp;" - normal"))))</f>
        <v/>
      </c>
      <c r="AC85" t="str">
        <f>IF(OR(AC$1=0,$A85=0),"",IF(ISNA(AC$3),source!AC83&amp;" - ?",IF(source!AC83&gt;AC$3,source!AC83&amp;" - high",IF(source!AC83&lt;AC$4,source!AC83&amp;" - low",source!AC83&amp;" - normal"))))</f>
        <v/>
      </c>
      <c r="AD85" t="str">
        <f>IF(OR(AD$1=0,$A85=0),"",IF(ISNA(AD$3),source!AD83&amp;" - ?",IF(source!AD83&gt;AD$3,source!AD83&amp;" - high",IF(source!AD83&lt;AD$4,source!AD83&amp;" - low",source!AD83&amp;" - normal"))))</f>
        <v/>
      </c>
      <c r="AE85" t="str">
        <f>IF(OR(AE$1=0,$A85=0),"",IF(ISNA(AE$3),source!AE83&amp;" - ?",IF(source!AE83&gt;AE$3,source!AE83&amp;" - high",IF(source!AE83&lt;AE$4,source!AE83&amp;" - low",source!AE83&amp;" - normal"))))</f>
        <v/>
      </c>
      <c r="AF85" t="str">
        <f>IF(OR(AF$1=0,$A85=0),"",IF(ISNA(AF$3),source!AF83&amp;" - ?",IF(source!AF83&gt;AF$3,source!AF83&amp;" - high",IF(source!AF83&lt;AF$4,source!AF83&amp;" - low",source!AF83&amp;" - normal"))))</f>
        <v/>
      </c>
      <c r="AG85" t="str">
        <f>IF(OR(AG$1=0,$A85=0),"",IF(ISNA(AG$3),source!AG83&amp;" - ?",IF(source!AG83&gt;AG$3,source!AG83&amp;" - high",IF(source!AG83&lt;AG$4,source!AG83&amp;" - low",source!AG83&amp;" - normal"))))</f>
        <v/>
      </c>
      <c r="AH85" t="str">
        <f>IF(OR(AH$1=0,$A85=0),"",IF(ISNA(AH$3),source!AH83&amp;" - ?",IF(source!AH83&gt;AH$3,source!AH83&amp;" - high",IF(source!AH83&lt;AH$4,source!AH83&amp;" - low",source!AH83&amp;" - normal"))))</f>
        <v/>
      </c>
      <c r="AI85" t="str">
        <f>IF(OR(AI$1=0,$A85=0),"",IF(ISNA(AI$3),source!AI83&amp;" - ?",IF(source!AI83&gt;AI$3,source!AI83&amp;" - high",IF(source!AI83&lt;AI$4,source!AI83&amp;" - low",source!AI83&amp;" - normal"))))</f>
        <v/>
      </c>
      <c r="AJ85" t="str">
        <f>IF(OR(AJ$1=0,$A85=0),"",IF(ISNA(AJ$3),source!AJ83&amp;" - ?",IF(source!AJ83&gt;AJ$3,source!AJ83&amp;" - high",IF(source!AJ83&lt;AJ$4,source!AJ83&amp;" - low",source!AJ83&amp;" - normal"))))</f>
        <v/>
      </c>
      <c r="AK85" t="str">
        <f>IF(OR(AK$1=0,$A85=0),"",IF(ISNA(AK$3),source!AK83&amp;" - ?",IF(source!AK83&gt;AK$3,source!AK83&amp;" - high",IF(source!AK83&lt;AK$4,source!AK83&amp;" - low",source!AK83&amp;" - normal"))))</f>
        <v/>
      </c>
      <c r="AL85" t="str">
        <f>IF(OR(AL$1=0,$A85=0),"",IF(ISNA(AL$3),source!AL83&amp;" - ?",IF(source!AL83&gt;AL$3,source!AL83&amp;" - high",IF(source!AL83&lt;AL$4,source!AL83&amp;" - low",source!AL83&amp;" - normal"))))</f>
        <v/>
      </c>
      <c r="AM85" t="str">
        <f>IF(OR(AM$1=0,$A85=0),"",IF(ISNA(AM$3),source!AM83&amp;" - ?",IF(source!AM83&gt;AM$3,source!AM83&amp;" - high",IF(source!AM83&lt;AM$4,source!AM83&amp;" - low",source!AM83&amp;" - normal"))))</f>
        <v/>
      </c>
      <c r="AN85" t="str">
        <f>IF(OR(AN$1=0,$A85=0),"",IF(ISNA(AN$3),source!AN83&amp;" - ?",IF(source!AN83&gt;AN$3,source!AN83&amp;" - high",IF(source!AN83&lt;AN$4,source!AN83&amp;" - low",source!AN83&amp;" - normal"))))</f>
        <v/>
      </c>
      <c r="AO85" t="str">
        <f>IF(OR(AO$1=0,$A85=0),"",IF(ISNA(AO$3),source!AO83&amp;" - ?",IF(source!AO83&gt;AO$3,source!AO83&amp;" - high",IF(source!AO83&lt;AO$4,source!AO83&amp;" - low",source!AO83&amp;" - normal"))))</f>
        <v/>
      </c>
      <c r="AP85" t="str">
        <f>IF(OR(AP$1=0,$A85=0),"",IF(ISNA(AP$3),source!AP83&amp;" - ?",IF(source!AP83&gt;AP$3,source!AP83&amp;" - high",IF(source!AP83&lt;AP$4,source!AP83&amp;" - low",source!AP83&amp;" - normal"))))</f>
        <v/>
      </c>
      <c r="AQ85" t="str">
        <f>IF(OR(AQ$1=0,$A85=0),"",IF(ISNA(AQ$3),source!AQ83&amp;" - ?",IF(source!AQ83&gt;AQ$3,source!AQ83&amp;" - high",IF(source!AQ83&lt;AQ$4,source!AQ83&amp;" - low",source!AQ83&amp;" - normal"))))</f>
        <v/>
      </c>
      <c r="AR85" t="str">
        <f>IF(OR(AR$1=0,$A85=0),"",IF(ISNA(AR$3),source!AR83&amp;" - ?",IF(source!AR83&gt;AR$3,source!AR83&amp;" - high",IF(source!AR83&lt;AR$4,source!AR83&amp;" - low",source!AR83&amp;" - normal"))))</f>
        <v/>
      </c>
      <c r="AS85" t="str">
        <f>IF(OR(AS$1=0,$A85=0),"",IF(ISNA(AS$3),source!AS83&amp;" - ?",IF(source!AS83&gt;AS$3,source!AS83&amp;" - high",IF(source!AS83&lt;AS$4,source!AS83&amp;" - low",source!AS83&amp;" - normal"))))</f>
        <v/>
      </c>
      <c r="AT85" t="str">
        <f>IF(OR(AT$1=0,$A85=0),"",IF(ISNA(AT$3),source!AT83&amp;" - ?",IF(source!AT83&gt;AT$3,source!AT83&amp;" - high",IF(source!AT83&lt;AT$4,source!AT83&amp;" - low",source!AT83&amp;" - normal"))))</f>
        <v/>
      </c>
      <c r="AU85" t="str">
        <f>IF(OR(AU$1=0,$A85=0),"",IF(ISNA(AU$3),source!AU83&amp;" - ?",IF(source!AU83&gt;AU$3,source!AU83&amp;" - high",IF(source!AU83&lt;AU$4,source!AU83&amp;" - low",source!AU83&amp;" - normal"))))</f>
        <v/>
      </c>
      <c r="AV85" t="str">
        <f>IF(OR(AV$1=0,$A85=0),"",IF(ISNA(AV$3),source!AV83&amp;" - ?",IF(source!AV83&gt;AV$3,source!AV83&amp;" - high",IF(source!AV83&lt;AV$4,source!AV83&amp;" - low",source!AV83&amp;" - normal"))))</f>
        <v/>
      </c>
      <c r="AW85" t="str">
        <f>IF(OR(AW$1=0,$A85=0),"",IF(ISNA(AW$3),source!AW83&amp;" - ?",IF(source!AW83&gt;AW$3,source!AW83&amp;" - high",IF(source!AW83&lt;AW$4,source!AW83&amp;" - low",source!AW83&amp;" - normal"))))</f>
        <v/>
      </c>
      <c r="AX85" t="str">
        <f>IF(OR(AX$1=0,$A85=0),"",IF(ISNA(AX$3),source!AX83&amp;" - ?",IF(source!AX83&gt;AX$3,source!AX83&amp;" - high",IF(source!AX83&lt;AX$4,source!AX83&amp;" - low",source!AX83&amp;" - normal"))))</f>
        <v/>
      </c>
      <c r="AY85" t="str">
        <f>IF(OR(AY$1=0,$A85=0),"",IF(ISNA(AY$3),source!AY83&amp;" - ?",IF(source!AY83&gt;AY$3,source!AY83&amp;" - high",IF(source!AY83&lt;AY$4,source!AY83&amp;" - low",source!AY83&amp;" - normal"))))</f>
        <v/>
      </c>
      <c r="AZ85" t="str">
        <f>IF(OR(AZ$1=0,$A85=0),"",IF(ISNA(AZ$3),source!AZ83&amp;" - ?",IF(source!AZ83&gt;AZ$3,source!AZ83&amp;" - high",IF(source!AZ83&lt;AZ$4,source!AZ83&amp;" - low",source!AZ83&amp;" - normal"))))</f>
        <v/>
      </c>
      <c r="BA85" t="str">
        <f>IF(OR(BA$1=0,$A85=0),"",IF(ISNA(BA$3),source!BA83&amp;" - ?",IF(source!BA83&gt;BA$3,source!BA83&amp;" - high",IF(source!BA83&lt;BA$4,source!BA83&amp;" - low",source!BA83&amp;" - normal"))))</f>
        <v/>
      </c>
      <c r="BB85" t="str">
        <f>IF(OR(BB$1=0,$A85=0),"",IF(ISNA(BB$3),source!BB83&amp;" - ?",IF(source!BB83&gt;BB$3,source!BB83&amp;" - high",IF(source!BB83&lt;BB$4,source!BB83&amp;" - low",source!BB83&amp;" - normal"))))</f>
        <v/>
      </c>
      <c r="BC85" t="str">
        <f>IF(OR(BC$1=0,$A85=0),"",IF(ISNA(BC$3),source!BC83&amp;" - ?",IF(source!BC83&gt;BC$3,source!BC83&amp;" - high",IF(source!BC83&lt;BC$4,source!BC83&amp;" - low",source!BC83&amp;" - normal"))))</f>
        <v/>
      </c>
      <c r="BD85" t="str">
        <f>IF(OR(BD$1=0,$A85=0),"",IF(ISNA(BD$3),source!BD83&amp;" - ?",IF(source!BD83&gt;BD$3,source!BD83&amp;" - high",IF(source!BD83&lt;BD$4,source!BD83&amp;" - low",source!BD83&amp;" - normal"))))</f>
        <v/>
      </c>
      <c r="BE85" t="str">
        <f>IF(OR(BE$1=0,$A85=0),"",IF(ISNA(BE$3),source!BE83&amp;" - ?",IF(source!BE83&gt;BE$3,source!BE83&amp;" - high",IF(source!BE83&lt;BE$4,source!BE83&amp;" - low",source!BE83&amp;" - normal"))))</f>
        <v/>
      </c>
      <c r="BF85" t="str">
        <f>IF(OR(BF$1=0,$A85=0),"",IF(ISNA(BF$3),source!BF83&amp;" - ?",IF(source!BF83&gt;BF$3,source!BF83&amp;" - high",IF(source!BF83&lt;BF$4,source!BF83&amp;" - low",source!BF83&amp;" - normal"))))</f>
        <v/>
      </c>
      <c r="BG85" t="str">
        <f>IF(OR(BG$1=0,$A85=0),"",IF(ISNA(BG$3),source!BG83&amp;" - ?",IF(source!BG83&gt;BG$3,source!BG83&amp;" - high",IF(source!BG83&lt;BG$4,source!BG83&amp;" - low",source!BG83&amp;" - normal"))))</f>
        <v/>
      </c>
      <c r="BH85" t="str">
        <f>IF(OR(BH$1=0,$A85=0),"",IF(ISNA(BH$3),source!BH83&amp;" - ?",IF(source!BH83&gt;BH$3,source!BH83&amp;" - high",IF(source!BH83&lt;BH$4,source!BH83&amp;" - low",source!BH83&amp;" - normal"))))</f>
        <v/>
      </c>
      <c r="BI85" t="str">
        <f>IF(OR(BI$1=0,$A85=0),"",IF(ISNA(BI$3),source!BI83&amp;" - ?",IF(source!BI83&gt;BI$3,source!BI83&amp;" - high",IF(source!BI83&lt;BI$4,source!BI83&amp;" - low",source!BI83&amp;" - normal"))))</f>
        <v/>
      </c>
      <c r="BJ85" t="str">
        <f>IF(OR(BJ$1=0,$A85=0),"",IF(ISNA(BJ$3),source!BJ83&amp;" - ?",IF(source!BJ83&gt;BJ$3,source!BJ83&amp;" - high",IF(source!BJ83&lt;BJ$4,source!BJ83&amp;" - low",source!BJ83&amp;" - normal"))))</f>
        <v/>
      </c>
      <c r="BK85" t="str">
        <f>IF(OR(BK$1=0,$A85=0),"",IF(ISNA(BK$3),source!BK83&amp;" - ?",IF(source!BK83&gt;BK$3,source!BK83&amp;" - high",IF(source!BK83&lt;BK$4,source!BK83&amp;" - low",source!BK83&amp;" - normal"))))</f>
        <v/>
      </c>
      <c r="BL85" t="str">
        <f>IF(OR(BL$1=0,$A85=0),"",IF(ISNA(BL$3),source!BL83&amp;" - ?",IF(source!BL83&gt;BL$3,source!BL83&amp;" - high",IF(source!BL83&lt;BL$4,source!BL83&amp;" - low",source!BL83&amp;" - normal"))))</f>
        <v/>
      </c>
      <c r="BM85" t="str">
        <f>IF(OR(BM$1=0,$A85=0),"",IF(ISNA(BM$3),source!BM83&amp;" - ?",IF(source!BM83&gt;BM$3,source!BM83&amp;" - high",IF(source!BM83&lt;BM$4,source!BM83&amp;" - low",source!BM83&amp;" - normal"))))</f>
        <v/>
      </c>
      <c r="BN85" t="str">
        <f>IF(OR(BN$1=0,$A85=0),"",IF(ISNA(BN$3),source!BN83&amp;" - ?",IF(source!BN83&gt;BN$3,source!BN83&amp;" - high",IF(source!BN83&lt;BN$4,source!BN83&amp;" - low",source!BN83&amp;" - normal"))))</f>
        <v/>
      </c>
      <c r="BO85" t="str">
        <f>IF(OR(BO$1=0,$A85=0),"",IF(ISNA(BO$3),source!BO83&amp;" - ?",IF(source!BO83&gt;BO$3,source!BO83&amp;" - high",IF(source!BO83&lt;BO$4,source!BO83&amp;" - low",source!BO83&amp;" - normal"))))</f>
        <v/>
      </c>
      <c r="BP85" t="str">
        <f>IF(OR(BP$1=0,$A85=0),"",IF(ISNA(BP$3),source!BP83&amp;" - ?",IF(source!BP83&gt;BP$3,source!BP83&amp;" - high",IF(source!BP83&lt;BP$4,source!BP83&amp;" - low",source!BP83&amp;" - normal"))))</f>
        <v/>
      </c>
      <c r="BQ85" t="str">
        <f>IF(OR(BQ$1=0,$A85=0),"",IF(ISNA(BQ$3),source!BQ83&amp;" - ?",IF(source!BQ83&gt;BQ$3,source!BQ83&amp;" - high",IF(source!BQ83&lt;BQ$4,source!BQ83&amp;" - low",source!BQ83&amp;" - normal"))))</f>
        <v/>
      </c>
      <c r="BR85" t="str">
        <f>IF(OR(BR$1=0,$A85=0),"",IF(ISNA(BR$3),source!BR83&amp;" - ?",IF(source!BR83&gt;BR$3,source!BR83&amp;" - high",IF(source!BR83&lt;BR$4,source!BR83&amp;" - low",source!BR83&amp;" - normal"))))</f>
        <v/>
      </c>
      <c r="BS85" t="str">
        <f>IF(OR(BS$1=0,$A85=0),"",IF(ISNA(BS$3),source!BS83&amp;" - ?",IF(source!BS83&gt;BS$3,source!BS83&amp;" - high",IF(source!BS83&lt;BS$4,source!BS83&amp;" - low",source!BS83&amp;" - normal"))))</f>
        <v/>
      </c>
      <c r="BT85" t="str">
        <f>IF(OR(BT$1=0,$A85=0),"",IF(ISNA(BT$3),source!BT83&amp;" - ?",IF(source!BT83&gt;BT$3,source!BT83&amp;" - high",IF(source!BT83&lt;BT$4,source!BT83&amp;" - low",source!BT83&amp;" - normal"))))</f>
        <v/>
      </c>
      <c r="BU85" t="str">
        <f>IF(OR(BU$1=0,$A85=0),"",IF(ISNA(BU$3),source!BU83&amp;" - ?",IF(source!BU83&gt;BU$3,source!BU83&amp;" - high",IF(source!BU83&lt;BU$4,source!BU83&amp;" - low",source!BU83&amp;" - normal"))))</f>
        <v/>
      </c>
      <c r="BV85" t="str">
        <f>IF(OR(BV$1=0,$A85=0),"",IF(ISNA(BV$3),source!BV83&amp;" - ?",IF(source!BV83&gt;BV$3,source!BV83&amp;" - high",IF(source!BV83&lt;BV$4,source!BV83&amp;" - low",source!BV83&amp;" - normal"))))</f>
        <v/>
      </c>
      <c r="BW85" t="str">
        <f>IF(OR(BW$1=0,$A85=0),"",IF(ISNA(BW$3),source!BW83&amp;" - ?",IF(source!BW83&gt;BW$3,source!BW83&amp;" - high",IF(source!BW83&lt;BW$4,source!BW83&amp;" - low",source!BW83&amp;" - normal"))))</f>
        <v/>
      </c>
      <c r="BX85" t="str">
        <f>IF(OR(BX$1=0,$A85=0),"",IF(ISNA(BX$3),source!BX83&amp;" - ?",IF(source!BX83&gt;BX$3,source!BX83&amp;" - high",IF(source!BX83&lt;BX$4,source!BX83&amp;" - low",source!BX83&amp;" - normal"))))</f>
        <v/>
      </c>
      <c r="BY85" t="str">
        <f>IF(OR(BY$1=0,$A85=0),"",IF(ISNA(BY$3),source!BY83&amp;" - ?",IF(source!BY83&gt;BY$3,source!BY83&amp;" - high",IF(source!BY83&lt;BY$4,source!BY83&amp;" - low",source!BY83&amp;" - normal"))))</f>
        <v/>
      </c>
      <c r="BZ85" t="str">
        <f>IF(OR(BZ$1=0,$A85=0),"",IF(ISNA(BZ$3),source!BZ83&amp;" - ?",IF(source!BZ83&gt;BZ$3,source!BZ83&amp;" - high",IF(source!BZ83&lt;BZ$4,source!BZ83&amp;" - low",source!BZ83&amp;" - normal"))))</f>
        <v/>
      </c>
      <c r="CA85" t="str">
        <f>IF(OR(CA$1=0,$A85=0),"",IF(ISNA(CA$3),source!CA83&amp;" - ?",IF(source!CA83&gt;CA$3,source!CA83&amp;" - high",IF(source!CA83&lt;CA$4,source!CA83&amp;" - low",source!CA83&amp;" - normal"))))</f>
        <v/>
      </c>
      <c r="CB85" t="str">
        <f>IF(OR(CB$1=0,$A85=0),"",IF(ISNA(CB$3),source!CB83&amp;" - ?",IF(source!CB83&gt;CB$3,source!CB83&amp;" - high",IF(source!CB83&lt;CB$4,source!CB83&amp;" - low",source!CB83&amp;" - normal"))))</f>
        <v/>
      </c>
      <c r="CC85" t="str">
        <f>IF(OR(CC$1=0,$A85=0),"",IF(ISNA(CC$3),source!CC83&amp;" - ?",IF(source!CC83&gt;CC$3,source!CC83&amp;" - high",IF(source!CC83&lt;CC$4,source!CC83&amp;" - low",source!CC83&amp;" - normal"))))</f>
        <v/>
      </c>
      <c r="CD85" t="str">
        <f>IF(OR(CD$1=0,$A85=0),"",IF(ISNA(CD$3),source!CD83&amp;" - ?",IF(source!CD83&gt;CD$3,source!CD83&amp;" - high",IF(source!CD83&lt;CD$4,source!CD83&amp;" - low",source!CD83&amp;" - normal"))))</f>
        <v/>
      </c>
      <c r="CE85" t="str">
        <f>IF(OR(CE$1=0,$A85=0),"",IF(ISNA(CE$3),source!CE83&amp;" - ?",IF(source!CE83&gt;CE$3,source!CE83&amp;" - high",IF(source!CE83&lt;CE$4,source!CE83&amp;" - low",source!CE83&amp;" - normal"))))</f>
        <v/>
      </c>
      <c r="CF85" t="str">
        <f>IF(OR(CF$1=0,$A85=0),"",IF(ISNA(CF$3),source!CF83&amp;" - ?",IF(source!CF83&gt;CF$3,source!CF83&amp;" - high",IF(source!CF83&lt;CF$4,source!CF83&amp;" - low",source!CF83&amp;" - normal"))))</f>
        <v/>
      </c>
      <c r="CG85" t="str">
        <f>IF(OR(CG$1=0,$A85=0),"",IF(ISNA(CG$3),source!CG83&amp;" - ?",IF(source!CG83&gt;CG$3,source!CG83&amp;" - high",IF(source!CG83&lt;CG$4,source!CG83&amp;" - low",source!CG83&amp;" - normal"))))</f>
        <v/>
      </c>
      <c r="CH85" t="str">
        <f>IF(OR(CH$1=0,$A85=0),"",IF(ISNA(CH$3),source!CH83&amp;" - ?",IF(source!CH83&gt;CH$3,source!CH83&amp;" - high",IF(source!CH83&lt;CH$4,source!CH83&amp;" - low",source!CH83&amp;" - normal"))))</f>
        <v/>
      </c>
      <c r="CI85" t="str">
        <f>IF(OR(CI$1=0,$A85=0),"",IF(ISNA(CI$3),source!CI83&amp;" - ?",IF(source!CI83&gt;CI$3,source!CI83&amp;" - high",IF(source!CI83&lt;CI$4,source!CI83&amp;" - low",source!CI83&amp;" - normal"))))</f>
        <v/>
      </c>
      <c r="CJ85" t="str">
        <f>IF(OR(CJ$1=0,$A85=0),"",IF(ISNA(CJ$3),source!CJ83&amp;" - ?",IF(source!CJ83&gt;CJ$3,source!CJ83&amp;" - high",IF(source!CJ83&lt;CJ$4,source!CJ83&amp;" - low",source!CJ83&amp;" - normal"))))</f>
        <v/>
      </c>
      <c r="CK85" t="str">
        <f>IF(OR(CK$1=0,$A85=0),"",IF(ISNA(CK$3),source!CK83&amp;" - ?",IF(source!CK83&gt;CK$3,source!CK83&amp;" - high",IF(source!CK83&lt;CK$4,source!CK83&amp;" - low",source!CK83&amp;" - normal"))))</f>
        <v/>
      </c>
      <c r="CL85" t="str">
        <f>IF(OR(CL$1=0,$A85=0),"",IF(ISNA(CL$3),source!CL83&amp;" - ?",IF(source!CL83&gt;CL$3,source!CL83&amp;" - high",IF(source!CL83&lt;CL$4,source!CL83&amp;" - low",source!CL83&amp;" - normal"))))</f>
        <v/>
      </c>
      <c r="CM85" t="str">
        <f>IF(OR(CM$1=0,$A85=0),"",IF(ISNA(CM$3),source!CM83&amp;" - ?",IF(source!CM83&gt;CM$3,source!CM83&amp;" - high",IF(source!CM83&lt;CM$4,source!CM83&amp;" - low",source!CM83&amp;" - normal"))))</f>
        <v/>
      </c>
      <c r="CN85" t="str">
        <f>IF(OR(CN$1=0,$A85=0),"",IF(ISNA(CN$3),source!CN83&amp;" - ?",IF(source!CN83&gt;CN$3,source!CN83&amp;" - high",IF(source!CN83&lt;CN$4,source!CN83&amp;" - low",source!CN83&amp;" - normal"))))</f>
        <v/>
      </c>
      <c r="CO85" t="str">
        <f>IF(OR(CO$1=0,$A85=0),"",IF(ISNA(CO$3),source!CO83&amp;" - ?",IF(source!CO83&gt;CO$3,source!CO83&amp;" - high",IF(source!CO83&lt;CO$4,source!CO83&amp;" - low",source!CO83&amp;" - normal"))))</f>
        <v/>
      </c>
      <c r="CP85" t="str">
        <f>IF(OR(CP$1=0,$A85=0),"",IF(ISNA(CP$3),source!CP83&amp;" - ?",IF(source!CP83&gt;CP$3,source!CP83&amp;" - high",IF(source!CP83&lt;CP$4,source!CP83&amp;" - low",source!CP83&amp;" - normal"))))</f>
        <v/>
      </c>
      <c r="CQ85" t="str">
        <f>IF(OR(CQ$1=0,$A85=0),"",IF(ISNA(CQ$3),source!CQ83&amp;" - ?",IF(source!CQ83&gt;CQ$3,source!CQ83&amp;" - high",IF(source!CQ83&lt;CQ$4,source!CQ83&amp;" - low",source!CQ83&amp;" - normal"))))</f>
        <v/>
      </c>
      <c r="CR85" t="str">
        <f>IF(OR(CR$1=0,$A85=0),"",IF(ISNA(CR$3),source!CR83&amp;" - ?",IF(source!CR83&gt;CR$3,source!CR83&amp;" - high",IF(source!CR83&lt;CR$4,source!CR83&amp;" - low",source!CR83&amp;" - normal"))))</f>
        <v/>
      </c>
      <c r="CS85" t="str">
        <f>IF(OR(CS$1=0,$A85=0),"",IF(ISNA(CS$3),source!CS83&amp;" - ?",IF(source!CS83&gt;CS$3,source!CS83&amp;" - high",IF(source!CS83&lt;CS$4,source!CS83&amp;" - low",source!CS83&amp;" - normal"))))</f>
        <v/>
      </c>
      <c r="CT85" t="str">
        <f>IF(OR(CT$1=0,$A85=0),"",IF(ISNA(CT$3),source!CT83&amp;" - ?",IF(source!CT83&gt;CT$3,source!CT83&amp;" - high",IF(source!CT83&lt;CT$4,source!CT83&amp;" - low",source!CT83&amp;" - normal"))))</f>
        <v/>
      </c>
      <c r="CU85" t="str">
        <f>IF(OR(CU$1=0,$A85=0),"",IF(ISNA(CU$3),source!CU83&amp;" - ?",IF(source!CU83&gt;CU$3,source!CU83&amp;" - high",IF(source!CU83&lt;CU$4,source!CU83&amp;" - low",source!CU83&amp;" - normal"))))</f>
        <v/>
      </c>
      <c r="CV85" t="str">
        <f>IF(OR(CV$1=0,$A85=0),"",IF(ISNA(CV$3),source!CV83&amp;" - ?",IF(source!CV83&gt;CV$3,source!CV83&amp;" - high",IF(source!CV83&lt;CV$4,source!CV83&amp;" - low",source!CV83&amp;" - normal"))))</f>
        <v/>
      </c>
      <c r="CW85" t="str">
        <f>IF(OR(CW$1=0,$A85=0),"",IF(ISNA(CW$3),source!CW83&amp;" - ?",IF(source!CW83&gt;CW$3,source!CW83&amp;" - high",IF(source!CW83&lt;CW$4,source!CW83&amp;" - low",source!CW83&amp;" - normal"))))</f>
        <v/>
      </c>
      <c r="CX85" t="str">
        <f>IF(OR(CX$1=0,$A85=0),"",IF(ISNA(CX$3),source!CX83&amp;" - ?",IF(source!CX83&gt;CX$3,source!CX83&amp;" - high",IF(source!CX83&lt;CX$4,source!CX83&amp;" - low",source!CX83&amp;" - normal"))))</f>
        <v/>
      </c>
      <c r="CY85" t="str">
        <f>IF(OR(CY$1=0,$A85=0),"",IF(ISNA(CY$3),source!CY83&amp;" - ?",IF(source!CY83&gt;CY$3,source!CY83&amp;" - high",IF(source!CY83&lt;CY$4,source!CY83&amp;" - low",source!CY83&amp;" - normal"))))</f>
        <v/>
      </c>
      <c r="CZ85" t="str">
        <f>IF(OR(CZ$1=0,$A85=0),"",IF(ISNA(CZ$3),source!CZ83&amp;" - ?",IF(source!CZ83&gt;CZ$3,source!CZ83&amp;" - high",IF(source!CZ83&lt;CZ$4,source!CZ83&amp;" - low",source!CZ83&amp;" - normal"))))</f>
        <v/>
      </c>
      <c r="DA85" t="str">
        <f>IF(OR(DA$1=0,$A85=0),"",IF(ISNA(DA$3),source!DA83&amp;" - ?",IF(source!DA83&gt;DA$3,source!DA83&amp;" - high",IF(source!DA83&lt;DA$4,source!DA83&amp;" - low",source!DA83&amp;" - normal"))))</f>
        <v/>
      </c>
      <c r="DB85" t="str">
        <f>IF(OR(DB$1=0,$A85=0),"",IF(ISNA(DB$3),source!DB83&amp;" - ?",IF(source!DB83&gt;DB$3,source!DB83&amp;" - high",IF(source!DB83&lt;DB$4,source!DB83&amp;" - low",source!DB83&amp;" - normal"))))</f>
        <v/>
      </c>
      <c r="DC85" t="str">
        <f>IF(OR(DC$1=0,$A85=0),"",IF(ISNA(DC$3),source!DC83&amp;" - ?",IF(source!DC83&gt;DC$3,source!DC83&amp;" - high",IF(source!DC83&lt;DC$4,source!DC83&amp;" - low",source!DC83&amp;" - normal"))))</f>
        <v/>
      </c>
      <c r="DD85" t="str">
        <f>IF(OR(DD$1=0,$A85=0),"",IF(ISNA(DD$3),source!DD83&amp;" - ?",IF(source!DD83&gt;DD$3,source!DD83&amp;" - high",IF(source!DD83&lt;DD$4,source!DD83&amp;" - low",source!DD83&amp;" - normal"))))</f>
        <v/>
      </c>
    </row>
    <row r="86" spans="1:108" x14ac:dyDescent="0.35">
      <c r="A86">
        <f>source!A84</f>
        <v>0</v>
      </c>
      <c r="B86" t="str">
        <f>IF($A86=0,"",IF(source!B84=0,"missing!",source!B84))</f>
        <v/>
      </c>
      <c r="C86" t="str">
        <f>IF($A86=0,"",IF(source!C84=0,"missing!",source!C84))</f>
        <v/>
      </c>
      <c r="D86" t="str">
        <f>IF($A86=0,"",IF(source!D84=0,"missing!",source!D84))</f>
        <v/>
      </c>
      <c r="E86" t="str">
        <f>IF($A86=0,"",IF(source!E84=0,"missing!",source!E84))</f>
        <v/>
      </c>
      <c r="F86" t="str">
        <f>IF($A86=0,"",IF(source!F84=0,"missing!",source!F84))</f>
        <v/>
      </c>
      <c r="G86" t="str">
        <f>IF($A86=0,"",IF(source!G84=0,"missing!",source!G84))</f>
        <v/>
      </c>
      <c r="H86" t="str">
        <f>IF($A86=0,"",IF(source!H84=0,"missing!",source!H84))</f>
        <v/>
      </c>
      <c r="I86" t="str">
        <f>IF($A86=0,"",IF(source!I84=0,"missing!",source!I84))</f>
        <v/>
      </c>
      <c r="J86" t="str">
        <f>IF(OR(J$1=0,$A86=0),"",IF(ISNA(J$3),source!J84&amp;" - ?",IF(source!J84&gt;J$3,source!J84&amp;" - high",IF(source!J84&lt;J$4,source!J84&amp;" - low",source!J84&amp;" - normal"))))</f>
        <v/>
      </c>
      <c r="K86" t="str">
        <f>IF(OR(K$1=0,$A86=0),"",IF(ISNA(K$3),source!K84&amp;" - ?",IF(source!K84&gt;K$3,source!K84&amp;" - high",IF(source!K84&lt;K$4,source!K84&amp;" - low",source!K84&amp;" - normal"))))</f>
        <v/>
      </c>
      <c r="L86" t="str">
        <f>IF(OR(L$1=0,$A86=0),"",IF(ISNA(L$3),source!L84&amp;" - ?",IF(source!L84&gt;L$3,source!L84&amp;" - high",IF(source!L84&lt;L$4,source!L84&amp;" - low",source!L84&amp;" - normal"))))</f>
        <v/>
      </c>
      <c r="M86" t="str">
        <f>IF(OR(M$1=0,$A86=0),"",IF(ISNA(M$3),source!M84&amp;" - ?",IF(source!M84&gt;M$3,source!M84&amp;" - high",IF(source!M84&lt;M$4,source!M84&amp;" - low",source!M84&amp;" - normal"))))</f>
        <v/>
      </c>
      <c r="N86" t="str">
        <f>IF(OR(N$1=0,$A86=0),"",IF(ISNA(N$3),source!N84&amp;" - ?",IF(source!N84&gt;N$3,source!N84&amp;" - high",IF(source!N84&lt;N$4,source!N84&amp;" - low",source!N84&amp;" - normal"))))</f>
        <v/>
      </c>
      <c r="O86" t="str">
        <f>IF(OR(O$1=0,$A86=0),"",IF(ISNA(O$3),source!O84&amp;" - ?",IF(source!O84&gt;O$3,source!O84&amp;" - high",IF(source!O84&lt;O$4,source!O84&amp;" - low",source!O84&amp;" - normal"))))</f>
        <v/>
      </c>
      <c r="P86" t="str">
        <f>IF(OR(P$1=0,$A86=0),"",IF(ISNA(P$3),source!P84&amp;" - ?",IF(source!P84&gt;P$3,source!P84&amp;" - high",IF(source!P84&lt;P$4,source!P84&amp;" - low",source!P84&amp;" - normal"))))</f>
        <v/>
      </c>
      <c r="Q86" t="str">
        <f>IF(OR(Q$1=0,$A86=0),"",IF(ISNA(Q$3),source!Q84&amp;" - ?",IF(source!Q84&gt;Q$3,source!Q84&amp;" - high",IF(source!Q84&lt;Q$4,source!Q84&amp;" - low",source!Q84&amp;" - normal"))))</f>
        <v/>
      </c>
      <c r="R86" t="str">
        <f>IF(OR(R$1=0,$A86=0),"",IF(ISNA(R$3),source!R84&amp;" - ?",IF(source!R84&gt;R$3,source!R84&amp;" - high",IF(source!R84&lt;R$4,source!R84&amp;" - low",source!R84&amp;" - normal"))))</f>
        <v/>
      </c>
      <c r="S86" t="str">
        <f>IF(OR(S$1=0,$A86=0),"",IF(ISNA(S$3),source!S84&amp;" - ?",IF(source!S84&gt;S$3,source!S84&amp;" - high",IF(source!S84&lt;S$4,source!S84&amp;" - low",source!S84&amp;" - normal"))))</f>
        <v/>
      </c>
      <c r="T86" t="str">
        <f>IF(OR(T$1=0,$A86=0),"",IF(ISNA(T$3),source!T84&amp;" - ?",IF(source!T84&gt;T$3,source!T84&amp;" - high",IF(source!T84&lt;T$4,source!T84&amp;" - low",source!T84&amp;" - normal"))))</f>
        <v/>
      </c>
      <c r="U86" t="str">
        <f>IF(OR(U$1=0,$A86=0),"",IF(ISNA(U$3),source!U84&amp;" - ?",IF(source!U84&gt;U$3,source!U84&amp;" - high",IF(source!U84&lt;U$4,source!U84&amp;" - low",source!U84&amp;" - normal"))))</f>
        <v/>
      </c>
      <c r="V86" t="str">
        <f>IF(OR(V$1=0,$A86=0),"",IF(ISNA(V$3),source!V84&amp;" - ?",IF(source!V84&gt;V$3,source!V84&amp;" - high",IF(source!V84&lt;V$4,source!V84&amp;" - low",source!V84&amp;" - normal"))))</f>
        <v/>
      </c>
      <c r="W86" t="str">
        <f>IF(OR(W$1=0,$A86=0),"",IF(ISNA(W$3),source!W84&amp;" - ?",IF(source!W84&gt;W$3,source!W84&amp;" - high",IF(source!W84&lt;W$4,source!W84&amp;" - low",source!W84&amp;" - normal"))))</f>
        <v/>
      </c>
      <c r="X86" t="str">
        <f>IF(OR(X$1=0,$A86=0),"",IF(ISNA(X$3),source!X84&amp;" - ?",IF(source!X84&gt;X$3,source!X84&amp;" - high",IF(source!X84&lt;X$4,source!X84&amp;" - low",source!X84&amp;" - normal"))))</f>
        <v/>
      </c>
      <c r="Y86" t="str">
        <f>IF(OR(Y$1=0,$A86=0),"",IF(ISNA(Y$3),source!Y84&amp;" - ?",IF(source!Y84&gt;Y$3,source!Y84&amp;" - high",IF(source!Y84&lt;Y$4,source!Y84&amp;" - low",source!Y84&amp;" - normal"))))</f>
        <v/>
      </c>
      <c r="Z86" t="str">
        <f>IF(OR(Z$1=0,$A86=0),"",IF(ISNA(Z$3),source!Z84&amp;" - ?",IF(source!Z84&gt;Z$3,source!Z84&amp;" - high",IF(source!Z84&lt;Z$4,source!Z84&amp;" - low",source!Z84&amp;" - normal"))))</f>
        <v/>
      </c>
      <c r="AA86" t="str">
        <f>IF(OR(AA$1=0,$A86=0),"",IF(ISNA(AA$3),source!AA84&amp;" - ?",IF(source!AA84&gt;AA$3,source!AA84&amp;" - high",IF(source!AA84&lt;AA$4,source!AA84&amp;" - low",source!AA84&amp;" - normal"))))</f>
        <v/>
      </c>
      <c r="AB86" t="str">
        <f>IF(OR(AB$1=0,$A86=0),"",IF(ISNA(AB$3),source!AB84&amp;" - ?",IF(source!AB84&gt;AB$3,source!AB84&amp;" - high",IF(source!AB84&lt;AB$4,source!AB84&amp;" - low",source!AB84&amp;" - normal"))))</f>
        <v/>
      </c>
      <c r="AC86" t="str">
        <f>IF(OR(AC$1=0,$A86=0),"",IF(ISNA(AC$3),source!AC84&amp;" - ?",IF(source!AC84&gt;AC$3,source!AC84&amp;" - high",IF(source!AC84&lt;AC$4,source!AC84&amp;" - low",source!AC84&amp;" - normal"))))</f>
        <v/>
      </c>
      <c r="AD86" t="str">
        <f>IF(OR(AD$1=0,$A86=0),"",IF(ISNA(AD$3),source!AD84&amp;" - ?",IF(source!AD84&gt;AD$3,source!AD84&amp;" - high",IF(source!AD84&lt;AD$4,source!AD84&amp;" - low",source!AD84&amp;" - normal"))))</f>
        <v/>
      </c>
      <c r="AE86" t="str">
        <f>IF(OR(AE$1=0,$A86=0),"",IF(ISNA(AE$3),source!AE84&amp;" - ?",IF(source!AE84&gt;AE$3,source!AE84&amp;" - high",IF(source!AE84&lt;AE$4,source!AE84&amp;" - low",source!AE84&amp;" - normal"))))</f>
        <v/>
      </c>
      <c r="AF86" t="str">
        <f>IF(OR(AF$1=0,$A86=0),"",IF(ISNA(AF$3),source!AF84&amp;" - ?",IF(source!AF84&gt;AF$3,source!AF84&amp;" - high",IF(source!AF84&lt;AF$4,source!AF84&amp;" - low",source!AF84&amp;" - normal"))))</f>
        <v/>
      </c>
      <c r="AG86" t="str">
        <f>IF(OR(AG$1=0,$A86=0),"",IF(ISNA(AG$3),source!AG84&amp;" - ?",IF(source!AG84&gt;AG$3,source!AG84&amp;" - high",IF(source!AG84&lt;AG$4,source!AG84&amp;" - low",source!AG84&amp;" - normal"))))</f>
        <v/>
      </c>
      <c r="AH86" t="str">
        <f>IF(OR(AH$1=0,$A86=0),"",IF(ISNA(AH$3),source!AH84&amp;" - ?",IF(source!AH84&gt;AH$3,source!AH84&amp;" - high",IF(source!AH84&lt;AH$4,source!AH84&amp;" - low",source!AH84&amp;" - normal"))))</f>
        <v/>
      </c>
      <c r="AI86" t="str">
        <f>IF(OR(AI$1=0,$A86=0),"",IF(ISNA(AI$3),source!AI84&amp;" - ?",IF(source!AI84&gt;AI$3,source!AI84&amp;" - high",IF(source!AI84&lt;AI$4,source!AI84&amp;" - low",source!AI84&amp;" - normal"))))</f>
        <v/>
      </c>
      <c r="AJ86" t="str">
        <f>IF(OR(AJ$1=0,$A86=0),"",IF(ISNA(AJ$3),source!AJ84&amp;" - ?",IF(source!AJ84&gt;AJ$3,source!AJ84&amp;" - high",IF(source!AJ84&lt;AJ$4,source!AJ84&amp;" - low",source!AJ84&amp;" - normal"))))</f>
        <v/>
      </c>
      <c r="AK86" t="str">
        <f>IF(OR(AK$1=0,$A86=0),"",IF(ISNA(AK$3),source!AK84&amp;" - ?",IF(source!AK84&gt;AK$3,source!AK84&amp;" - high",IF(source!AK84&lt;AK$4,source!AK84&amp;" - low",source!AK84&amp;" - normal"))))</f>
        <v/>
      </c>
      <c r="AL86" t="str">
        <f>IF(OR(AL$1=0,$A86=0),"",IF(ISNA(AL$3),source!AL84&amp;" - ?",IF(source!AL84&gt;AL$3,source!AL84&amp;" - high",IF(source!AL84&lt;AL$4,source!AL84&amp;" - low",source!AL84&amp;" - normal"))))</f>
        <v/>
      </c>
      <c r="AM86" t="str">
        <f>IF(OR(AM$1=0,$A86=0),"",IF(ISNA(AM$3),source!AM84&amp;" - ?",IF(source!AM84&gt;AM$3,source!AM84&amp;" - high",IF(source!AM84&lt;AM$4,source!AM84&amp;" - low",source!AM84&amp;" - normal"))))</f>
        <v/>
      </c>
      <c r="AN86" t="str">
        <f>IF(OR(AN$1=0,$A86=0),"",IF(ISNA(AN$3),source!AN84&amp;" - ?",IF(source!AN84&gt;AN$3,source!AN84&amp;" - high",IF(source!AN84&lt;AN$4,source!AN84&amp;" - low",source!AN84&amp;" - normal"))))</f>
        <v/>
      </c>
      <c r="AO86" t="str">
        <f>IF(OR(AO$1=0,$A86=0),"",IF(ISNA(AO$3),source!AO84&amp;" - ?",IF(source!AO84&gt;AO$3,source!AO84&amp;" - high",IF(source!AO84&lt;AO$4,source!AO84&amp;" - low",source!AO84&amp;" - normal"))))</f>
        <v/>
      </c>
      <c r="AP86" t="str">
        <f>IF(OR(AP$1=0,$A86=0),"",IF(ISNA(AP$3),source!AP84&amp;" - ?",IF(source!AP84&gt;AP$3,source!AP84&amp;" - high",IF(source!AP84&lt;AP$4,source!AP84&amp;" - low",source!AP84&amp;" - normal"))))</f>
        <v/>
      </c>
      <c r="AQ86" t="str">
        <f>IF(OR(AQ$1=0,$A86=0),"",IF(ISNA(AQ$3),source!AQ84&amp;" - ?",IF(source!AQ84&gt;AQ$3,source!AQ84&amp;" - high",IF(source!AQ84&lt;AQ$4,source!AQ84&amp;" - low",source!AQ84&amp;" - normal"))))</f>
        <v/>
      </c>
      <c r="AR86" t="str">
        <f>IF(OR(AR$1=0,$A86=0),"",IF(ISNA(AR$3),source!AR84&amp;" - ?",IF(source!AR84&gt;AR$3,source!AR84&amp;" - high",IF(source!AR84&lt;AR$4,source!AR84&amp;" - low",source!AR84&amp;" - normal"))))</f>
        <v/>
      </c>
      <c r="AS86" t="str">
        <f>IF(OR(AS$1=0,$A86=0),"",IF(ISNA(AS$3),source!AS84&amp;" - ?",IF(source!AS84&gt;AS$3,source!AS84&amp;" - high",IF(source!AS84&lt;AS$4,source!AS84&amp;" - low",source!AS84&amp;" - normal"))))</f>
        <v/>
      </c>
      <c r="AT86" t="str">
        <f>IF(OR(AT$1=0,$A86=0),"",IF(ISNA(AT$3),source!AT84&amp;" - ?",IF(source!AT84&gt;AT$3,source!AT84&amp;" - high",IF(source!AT84&lt;AT$4,source!AT84&amp;" - low",source!AT84&amp;" - normal"))))</f>
        <v/>
      </c>
      <c r="AU86" t="str">
        <f>IF(OR(AU$1=0,$A86=0),"",IF(ISNA(AU$3),source!AU84&amp;" - ?",IF(source!AU84&gt;AU$3,source!AU84&amp;" - high",IF(source!AU84&lt;AU$4,source!AU84&amp;" - low",source!AU84&amp;" - normal"))))</f>
        <v/>
      </c>
      <c r="AV86" t="str">
        <f>IF(OR(AV$1=0,$A86=0),"",IF(ISNA(AV$3),source!AV84&amp;" - ?",IF(source!AV84&gt;AV$3,source!AV84&amp;" - high",IF(source!AV84&lt;AV$4,source!AV84&amp;" - low",source!AV84&amp;" - normal"))))</f>
        <v/>
      </c>
      <c r="AW86" t="str">
        <f>IF(OR(AW$1=0,$A86=0),"",IF(ISNA(AW$3),source!AW84&amp;" - ?",IF(source!AW84&gt;AW$3,source!AW84&amp;" - high",IF(source!AW84&lt;AW$4,source!AW84&amp;" - low",source!AW84&amp;" - normal"))))</f>
        <v/>
      </c>
      <c r="AX86" t="str">
        <f>IF(OR(AX$1=0,$A86=0),"",IF(ISNA(AX$3),source!AX84&amp;" - ?",IF(source!AX84&gt;AX$3,source!AX84&amp;" - high",IF(source!AX84&lt;AX$4,source!AX84&amp;" - low",source!AX84&amp;" - normal"))))</f>
        <v/>
      </c>
      <c r="AY86" t="str">
        <f>IF(OR(AY$1=0,$A86=0),"",IF(ISNA(AY$3),source!AY84&amp;" - ?",IF(source!AY84&gt;AY$3,source!AY84&amp;" - high",IF(source!AY84&lt;AY$4,source!AY84&amp;" - low",source!AY84&amp;" - normal"))))</f>
        <v/>
      </c>
      <c r="AZ86" t="str">
        <f>IF(OR(AZ$1=0,$A86=0),"",IF(ISNA(AZ$3),source!AZ84&amp;" - ?",IF(source!AZ84&gt;AZ$3,source!AZ84&amp;" - high",IF(source!AZ84&lt;AZ$4,source!AZ84&amp;" - low",source!AZ84&amp;" - normal"))))</f>
        <v/>
      </c>
      <c r="BA86" t="str">
        <f>IF(OR(BA$1=0,$A86=0),"",IF(ISNA(BA$3),source!BA84&amp;" - ?",IF(source!BA84&gt;BA$3,source!BA84&amp;" - high",IF(source!BA84&lt;BA$4,source!BA84&amp;" - low",source!BA84&amp;" - normal"))))</f>
        <v/>
      </c>
      <c r="BB86" t="str">
        <f>IF(OR(BB$1=0,$A86=0),"",IF(ISNA(BB$3),source!BB84&amp;" - ?",IF(source!BB84&gt;BB$3,source!BB84&amp;" - high",IF(source!BB84&lt;BB$4,source!BB84&amp;" - low",source!BB84&amp;" - normal"))))</f>
        <v/>
      </c>
      <c r="BC86" t="str">
        <f>IF(OR(BC$1=0,$A86=0),"",IF(ISNA(BC$3),source!BC84&amp;" - ?",IF(source!BC84&gt;BC$3,source!BC84&amp;" - high",IF(source!BC84&lt;BC$4,source!BC84&amp;" - low",source!BC84&amp;" - normal"))))</f>
        <v/>
      </c>
      <c r="BD86" t="str">
        <f>IF(OR(BD$1=0,$A86=0),"",IF(ISNA(BD$3),source!BD84&amp;" - ?",IF(source!BD84&gt;BD$3,source!BD84&amp;" - high",IF(source!BD84&lt;BD$4,source!BD84&amp;" - low",source!BD84&amp;" - normal"))))</f>
        <v/>
      </c>
      <c r="BE86" t="str">
        <f>IF(OR(BE$1=0,$A86=0),"",IF(ISNA(BE$3),source!BE84&amp;" - ?",IF(source!BE84&gt;BE$3,source!BE84&amp;" - high",IF(source!BE84&lt;BE$4,source!BE84&amp;" - low",source!BE84&amp;" - normal"))))</f>
        <v/>
      </c>
      <c r="BF86" t="str">
        <f>IF(OR(BF$1=0,$A86=0),"",IF(ISNA(BF$3),source!BF84&amp;" - ?",IF(source!BF84&gt;BF$3,source!BF84&amp;" - high",IF(source!BF84&lt;BF$4,source!BF84&amp;" - low",source!BF84&amp;" - normal"))))</f>
        <v/>
      </c>
      <c r="BG86" t="str">
        <f>IF(OR(BG$1=0,$A86=0),"",IF(ISNA(BG$3),source!BG84&amp;" - ?",IF(source!BG84&gt;BG$3,source!BG84&amp;" - high",IF(source!BG84&lt;BG$4,source!BG84&amp;" - low",source!BG84&amp;" - normal"))))</f>
        <v/>
      </c>
      <c r="BH86" t="str">
        <f>IF(OR(BH$1=0,$A86=0),"",IF(ISNA(BH$3),source!BH84&amp;" - ?",IF(source!BH84&gt;BH$3,source!BH84&amp;" - high",IF(source!BH84&lt;BH$4,source!BH84&amp;" - low",source!BH84&amp;" - normal"))))</f>
        <v/>
      </c>
      <c r="BI86" t="str">
        <f>IF(OR(BI$1=0,$A86=0),"",IF(ISNA(BI$3),source!BI84&amp;" - ?",IF(source!BI84&gt;BI$3,source!BI84&amp;" - high",IF(source!BI84&lt;BI$4,source!BI84&amp;" - low",source!BI84&amp;" - normal"))))</f>
        <v/>
      </c>
      <c r="BJ86" t="str">
        <f>IF(OR(BJ$1=0,$A86=0),"",IF(ISNA(BJ$3),source!BJ84&amp;" - ?",IF(source!BJ84&gt;BJ$3,source!BJ84&amp;" - high",IF(source!BJ84&lt;BJ$4,source!BJ84&amp;" - low",source!BJ84&amp;" - normal"))))</f>
        <v/>
      </c>
      <c r="BK86" t="str">
        <f>IF(OR(BK$1=0,$A86=0),"",IF(ISNA(BK$3),source!BK84&amp;" - ?",IF(source!BK84&gt;BK$3,source!BK84&amp;" - high",IF(source!BK84&lt;BK$4,source!BK84&amp;" - low",source!BK84&amp;" - normal"))))</f>
        <v/>
      </c>
      <c r="BL86" t="str">
        <f>IF(OR(BL$1=0,$A86=0),"",IF(ISNA(BL$3),source!BL84&amp;" - ?",IF(source!BL84&gt;BL$3,source!BL84&amp;" - high",IF(source!BL84&lt;BL$4,source!BL84&amp;" - low",source!BL84&amp;" - normal"))))</f>
        <v/>
      </c>
      <c r="BM86" t="str">
        <f>IF(OR(BM$1=0,$A86=0),"",IF(ISNA(BM$3),source!BM84&amp;" - ?",IF(source!BM84&gt;BM$3,source!BM84&amp;" - high",IF(source!BM84&lt;BM$4,source!BM84&amp;" - low",source!BM84&amp;" - normal"))))</f>
        <v/>
      </c>
      <c r="BN86" t="str">
        <f>IF(OR(BN$1=0,$A86=0),"",IF(ISNA(BN$3),source!BN84&amp;" - ?",IF(source!BN84&gt;BN$3,source!BN84&amp;" - high",IF(source!BN84&lt;BN$4,source!BN84&amp;" - low",source!BN84&amp;" - normal"))))</f>
        <v/>
      </c>
      <c r="BO86" t="str">
        <f>IF(OR(BO$1=0,$A86=0),"",IF(ISNA(BO$3),source!BO84&amp;" - ?",IF(source!BO84&gt;BO$3,source!BO84&amp;" - high",IF(source!BO84&lt;BO$4,source!BO84&amp;" - low",source!BO84&amp;" - normal"))))</f>
        <v/>
      </c>
      <c r="BP86" t="str">
        <f>IF(OR(BP$1=0,$A86=0),"",IF(ISNA(BP$3),source!BP84&amp;" - ?",IF(source!BP84&gt;BP$3,source!BP84&amp;" - high",IF(source!BP84&lt;BP$4,source!BP84&amp;" - low",source!BP84&amp;" - normal"))))</f>
        <v/>
      </c>
      <c r="BQ86" t="str">
        <f>IF(OR(BQ$1=0,$A86=0),"",IF(ISNA(BQ$3),source!BQ84&amp;" - ?",IF(source!BQ84&gt;BQ$3,source!BQ84&amp;" - high",IF(source!BQ84&lt;BQ$4,source!BQ84&amp;" - low",source!BQ84&amp;" - normal"))))</f>
        <v/>
      </c>
      <c r="BR86" t="str">
        <f>IF(OR(BR$1=0,$A86=0),"",IF(ISNA(BR$3),source!BR84&amp;" - ?",IF(source!BR84&gt;BR$3,source!BR84&amp;" - high",IF(source!BR84&lt;BR$4,source!BR84&amp;" - low",source!BR84&amp;" - normal"))))</f>
        <v/>
      </c>
      <c r="BS86" t="str">
        <f>IF(OR(BS$1=0,$A86=0),"",IF(ISNA(BS$3),source!BS84&amp;" - ?",IF(source!BS84&gt;BS$3,source!BS84&amp;" - high",IF(source!BS84&lt;BS$4,source!BS84&amp;" - low",source!BS84&amp;" - normal"))))</f>
        <v/>
      </c>
      <c r="BT86" t="str">
        <f>IF(OR(BT$1=0,$A86=0),"",IF(ISNA(BT$3),source!BT84&amp;" - ?",IF(source!BT84&gt;BT$3,source!BT84&amp;" - high",IF(source!BT84&lt;BT$4,source!BT84&amp;" - low",source!BT84&amp;" - normal"))))</f>
        <v/>
      </c>
      <c r="BU86" t="str">
        <f>IF(OR(BU$1=0,$A86=0),"",IF(ISNA(BU$3),source!BU84&amp;" - ?",IF(source!BU84&gt;BU$3,source!BU84&amp;" - high",IF(source!BU84&lt;BU$4,source!BU84&amp;" - low",source!BU84&amp;" - normal"))))</f>
        <v/>
      </c>
      <c r="BV86" t="str">
        <f>IF(OR(BV$1=0,$A86=0),"",IF(ISNA(BV$3),source!BV84&amp;" - ?",IF(source!BV84&gt;BV$3,source!BV84&amp;" - high",IF(source!BV84&lt;BV$4,source!BV84&amp;" - low",source!BV84&amp;" - normal"))))</f>
        <v/>
      </c>
      <c r="BW86" t="str">
        <f>IF(OR(BW$1=0,$A86=0),"",IF(ISNA(BW$3),source!BW84&amp;" - ?",IF(source!BW84&gt;BW$3,source!BW84&amp;" - high",IF(source!BW84&lt;BW$4,source!BW84&amp;" - low",source!BW84&amp;" - normal"))))</f>
        <v/>
      </c>
      <c r="BX86" t="str">
        <f>IF(OR(BX$1=0,$A86=0),"",IF(ISNA(BX$3),source!BX84&amp;" - ?",IF(source!BX84&gt;BX$3,source!BX84&amp;" - high",IF(source!BX84&lt;BX$4,source!BX84&amp;" - low",source!BX84&amp;" - normal"))))</f>
        <v/>
      </c>
      <c r="BY86" t="str">
        <f>IF(OR(BY$1=0,$A86=0),"",IF(ISNA(BY$3),source!BY84&amp;" - ?",IF(source!BY84&gt;BY$3,source!BY84&amp;" - high",IF(source!BY84&lt;BY$4,source!BY84&amp;" - low",source!BY84&amp;" - normal"))))</f>
        <v/>
      </c>
      <c r="BZ86" t="str">
        <f>IF(OR(BZ$1=0,$A86=0),"",IF(ISNA(BZ$3),source!BZ84&amp;" - ?",IF(source!BZ84&gt;BZ$3,source!BZ84&amp;" - high",IF(source!BZ84&lt;BZ$4,source!BZ84&amp;" - low",source!BZ84&amp;" - normal"))))</f>
        <v/>
      </c>
      <c r="CA86" t="str">
        <f>IF(OR(CA$1=0,$A86=0),"",IF(ISNA(CA$3),source!CA84&amp;" - ?",IF(source!CA84&gt;CA$3,source!CA84&amp;" - high",IF(source!CA84&lt;CA$4,source!CA84&amp;" - low",source!CA84&amp;" - normal"))))</f>
        <v/>
      </c>
      <c r="CB86" t="str">
        <f>IF(OR(CB$1=0,$A86=0),"",IF(ISNA(CB$3),source!CB84&amp;" - ?",IF(source!CB84&gt;CB$3,source!CB84&amp;" - high",IF(source!CB84&lt;CB$4,source!CB84&amp;" - low",source!CB84&amp;" - normal"))))</f>
        <v/>
      </c>
      <c r="CC86" t="str">
        <f>IF(OR(CC$1=0,$A86=0),"",IF(ISNA(CC$3),source!CC84&amp;" - ?",IF(source!CC84&gt;CC$3,source!CC84&amp;" - high",IF(source!CC84&lt;CC$4,source!CC84&amp;" - low",source!CC84&amp;" - normal"))))</f>
        <v/>
      </c>
      <c r="CD86" t="str">
        <f>IF(OR(CD$1=0,$A86=0),"",IF(ISNA(CD$3),source!CD84&amp;" - ?",IF(source!CD84&gt;CD$3,source!CD84&amp;" - high",IF(source!CD84&lt;CD$4,source!CD84&amp;" - low",source!CD84&amp;" - normal"))))</f>
        <v/>
      </c>
      <c r="CE86" t="str">
        <f>IF(OR(CE$1=0,$A86=0),"",IF(ISNA(CE$3),source!CE84&amp;" - ?",IF(source!CE84&gt;CE$3,source!CE84&amp;" - high",IF(source!CE84&lt;CE$4,source!CE84&amp;" - low",source!CE84&amp;" - normal"))))</f>
        <v/>
      </c>
      <c r="CF86" t="str">
        <f>IF(OR(CF$1=0,$A86=0),"",IF(ISNA(CF$3),source!CF84&amp;" - ?",IF(source!CF84&gt;CF$3,source!CF84&amp;" - high",IF(source!CF84&lt;CF$4,source!CF84&amp;" - low",source!CF84&amp;" - normal"))))</f>
        <v/>
      </c>
      <c r="CG86" t="str">
        <f>IF(OR(CG$1=0,$A86=0),"",IF(ISNA(CG$3),source!CG84&amp;" - ?",IF(source!CG84&gt;CG$3,source!CG84&amp;" - high",IF(source!CG84&lt;CG$4,source!CG84&amp;" - low",source!CG84&amp;" - normal"))))</f>
        <v/>
      </c>
      <c r="CH86" t="str">
        <f>IF(OR(CH$1=0,$A86=0),"",IF(ISNA(CH$3),source!CH84&amp;" - ?",IF(source!CH84&gt;CH$3,source!CH84&amp;" - high",IF(source!CH84&lt;CH$4,source!CH84&amp;" - low",source!CH84&amp;" - normal"))))</f>
        <v/>
      </c>
      <c r="CI86" t="str">
        <f>IF(OR(CI$1=0,$A86=0),"",IF(ISNA(CI$3),source!CI84&amp;" - ?",IF(source!CI84&gt;CI$3,source!CI84&amp;" - high",IF(source!CI84&lt;CI$4,source!CI84&amp;" - low",source!CI84&amp;" - normal"))))</f>
        <v/>
      </c>
      <c r="CJ86" t="str">
        <f>IF(OR(CJ$1=0,$A86=0),"",IF(ISNA(CJ$3),source!CJ84&amp;" - ?",IF(source!CJ84&gt;CJ$3,source!CJ84&amp;" - high",IF(source!CJ84&lt;CJ$4,source!CJ84&amp;" - low",source!CJ84&amp;" - normal"))))</f>
        <v/>
      </c>
      <c r="CK86" t="str">
        <f>IF(OR(CK$1=0,$A86=0),"",IF(ISNA(CK$3),source!CK84&amp;" - ?",IF(source!CK84&gt;CK$3,source!CK84&amp;" - high",IF(source!CK84&lt;CK$4,source!CK84&amp;" - low",source!CK84&amp;" - normal"))))</f>
        <v/>
      </c>
      <c r="CL86" t="str">
        <f>IF(OR(CL$1=0,$A86=0),"",IF(ISNA(CL$3),source!CL84&amp;" - ?",IF(source!CL84&gt;CL$3,source!CL84&amp;" - high",IF(source!CL84&lt;CL$4,source!CL84&amp;" - low",source!CL84&amp;" - normal"))))</f>
        <v/>
      </c>
      <c r="CM86" t="str">
        <f>IF(OR(CM$1=0,$A86=0),"",IF(ISNA(CM$3),source!CM84&amp;" - ?",IF(source!CM84&gt;CM$3,source!CM84&amp;" - high",IF(source!CM84&lt;CM$4,source!CM84&amp;" - low",source!CM84&amp;" - normal"))))</f>
        <v/>
      </c>
      <c r="CN86" t="str">
        <f>IF(OR(CN$1=0,$A86=0),"",IF(ISNA(CN$3),source!CN84&amp;" - ?",IF(source!CN84&gt;CN$3,source!CN84&amp;" - high",IF(source!CN84&lt;CN$4,source!CN84&amp;" - low",source!CN84&amp;" - normal"))))</f>
        <v/>
      </c>
      <c r="CO86" t="str">
        <f>IF(OR(CO$1=0,$A86=0),"",IF(ISNA(CO$3),source!CO84&amp;" - ?",IF(source!CO84&gt;CO$3,source!CO84&amp;" - high",IF(source!CO84&lt;CO$4,source!CO84&amp;" - low",source!CO84&amp;" - normal"))))</f>
        <v/>
      </c>
      <c r="CP86" t="str">
        <f>IF(OR(CP$1=0,$A86=0),"",IF(ISNA(CP$3),source!CP84&amp;" - ?",IF(source!CP84&gt;CP$3,source!CP84&amp;" - high",IF(source!CP84&lt;CP$4,source!CP84&amp;" - low",source!CP84&amp;" - normal"))))</f>
        <v/>
      </c>
      <c r="CQ86" t="str">
        <f>IF(OR(CQ$1=0,$A86=0),"",IF(ISNA(CQ$3),source!CQ84&amp;" - ?",IF(source!CQ84&gt;CQ$3,source!CQ84&amp;" - high",IF(source!CQ84&lt;CQ$4,source!CQ84&amp;" - low",source!CQ84&amp;" - normal"))))</f>
        <v/>
      </c>
      <c r="CR86" t="str">
        <f>IF(OR(CR$1=0,$A86=0),"",IF(ISNA(CR$3),source!CR84&amp;" - ?",IF(source!CR84&gt;CR$3,source!CR84&amp;" - high",IF(source!CR84&lt;CR$4,source!CR84&amp;" - low",source!CR84&amp;" - normal"))))</f>
        <v/>
      </c>
      <c r="CS86" t="str">
        <f>IF(OR(CS$1=0,$A86=0),"",IF(ISNA(CS$3),source!CS84&amp;" - ?",IF(source!CS84&gt;CS$3,source!CS84&amp;" - high",IF(source!CS84&lt;CS$4,source!CS84&amp;" - low",source!CS84&amp;" - normal"))))</f>
        <v/>
      </c>
      <c r="CT86" t="str">
        <f>IF(OR(CT$1=0,$A86=0),"",IF(ISNA(CT$3),source!CT84&amp;" - ?",IF(source!CT84&gt;CT$3,source!CT84&amp;" - high",IF(source!CT84&lt;CT$4,source!CT84&amp;" - low",source!CT84&amp;" - normal"))))</f>
        <v/>
      </c>
      <c r="CU86" t="str">
        <f>IF(OR(CU$1=0,$A86=0),"",IF(ISNA(CU$3),source!CU84&amp;" - ?",IF(source!CU84&gt;CU$3,source!CU84&amp;" - high",IF(source!CU84&lt;CU$4,source!CU84&amp;" - low",source!CU84&amp;" - normal"))))</f>
        <v/>
      </c>
      <c r="CV86" t="str">
        <f>IF(OR(CV$1=0,$A86=0),"",IF(ISNA(CV$3),source!CV84&amp;" - ?",IF(source!CV84&gt;CV$3,source!CV84&amp;" - high",IF(source!CV84&lt;CV$4,source!CV84&amp;" - low",source!CV84&amp;" - normal"))))</f>
        <v/>
      </c>
      <c r="CW86" t="str">
        <f>IF(OR(CW$1=0,$A86=0),"",IF(ISNA(CW$3),source!CW84&amp;" - ?",IF(source!CW84&gt;CW$3,source!CW84&amp;" - high",IF(source!CW84&lt;CW$4,source!CW84&amp;" - low",source!CW84&amp;" - normal"))))</f>
        <v/>
      </c>
      <c r="CX86" t="str">
        <f>IF(OR(CX$1=0,$A86=0),"",IF(ISNA(CX$3),source!CX84&amp;" - ?",IF(source!CX84&gt;CX$3,source!CX84&amp;" - high",IF(source!CX84&lt;CX$4,source!CX84&amp;" - low",source!CX84&amp;" - normal"))))</f>
        <v/>
      </c>
      <c r="CY86" t="str">
        <f>IF(OR(CY$1=0,$A86=0),"",IF(ISNA(CY$3),source!CY84&amp;" - ?",IF(source!CY84&gt;CY$3,source!CY84&amp;" - high",IF(source!CY84&lt;CY$4,source!CY84&amp;" - low",source!CY84&amp;" - normal"))))</f>
        <v/>
      </c>
      <c r="CZ86" t="str">
        <f>IF(OR(CZ$1=0,$A86=0),"",IF(ISNA(CZ$3),source!CZ84&amp;" - ?",IF(source!CZ84&gt;CZ$3,source!CZ84&amp;" - high",IF(source!CZ84&lt;CZ$4,source!CZ84&amp;" - low",source!CZ84&amp;" - normal"))))</f>
        <v/>
      </c>
      <c r="DA86" t="str">
        <f>IF(OR(DA$1=0,$A86=0),"",IF(ISNA(DA$3),source!DA84&amp;" - ?",IF(source!DA84&gt;DA$3,source!DA84&amp;" - high",IF(source!DA84&lt;DA$4,source!DA84&amp;" - low",source!DA84&amp;" - normal"))))</f>
        <v/>
      </c>
      <c r="DB86" t="str">
        <f>IF(OR(DB$1=0,$A86=0),"",IF(ISNA(DB$3),source!DB84&amp;" - ?",IF(source!DB84&gt;DB$3,source!DB84&amp;" - high",IF(source!DB84&lt;DB$4,source!DB84&amp;" - low",source!DB84&amp;" - normal"))))</f>
        <v/>
      </c>
      <c r="DC86" t="str">
        <f>IF(OR(DC$1=0,$A86=0),"",IF(ISNA(DC$3),source!DC84&amp;" - ?",IF(source!DC84&gt;DC$3,source!DC84&amp;" - high",IF(source!DC84&lt;DC$4,source!DC84&amp;" - low",source!DC84&amp;" - normal"))))</f>
        <v/>
      </c>
      <c r="DD86" t="str">
        <f>IF(OR(DD$1=0,$A86=0),"",IF(ISNA(DD$3),source!DD84&amp;" - ?",IF(source!DD84&gt;DD$3,source!DD84&amp;" - high",IF(source!DD84&lt;DD$4,source!DD84&amp;" - low",source!DD84&amp;" - normal"))))</f>
        <v/>
      </c>
    </row>
    <row r="87" spans="1:108" x14ac:dyDescent="0.35">
      <c r="A87">
        <f>source!A85</f>
        <v>0</v>
      </c>
      <c r="B87" t="str">
        <f>IF($A87=0,"",IF(source!B85=0,"missing!",source!B85))</f>
        <v/>
      </c>
      <c r="C87" t="str">
        <f>IF($A87=0,"",IF(source!C85=0,"missing!",source!C85))</f>
        <v/>
      </c>
      <c r="D87" t="str">
        <f>IF($A87=0,"",IF(source!D85=0,"missing!",source!D85))</f>
        <v/>
      </c>
      <c r="E87" t="str">
        <f>IF($A87=0,"",IF(source!E85=0,"missing!",source!E85))</f>
        <v/>
      </c>
      <c r="F87" t="str">
        <f>IF($A87=0,"",IF(source!F85=0,"missing!",source!F85))</f>
        <v/>
      </c>
      <c r="G87" t="str">
        <f>IF($A87=0,"",IF(source!G85=0,"missing!",source!G85))</f>
        <v/>
      </c>
      <c r="H87" t="str">
        <f>IF($A87=0,"",IF(source!H85=0,"missing!",source!H85))</f>
        <v/>
      </c>
      <c r="I87" t="str">
        <f>IF($A87=0,"",IF(source!I85=0,"missing!",source!I85))</f>
        <v/>
      </c>
      <c r="J87" t="str">
        <f>IF(OR(J$1=0,$A87=0),"",IF(ISNA(J$3),source!J85&amp;" - ?",IF(source!J85&gt;J$3,source!J85&amp;" - high",IF(source!J85&lt;J$4,source!J85&amp;" - low",source!J85&amp;" - normal"))))</f>
        <v/>
      </c>
      <c r="K87" t="str">
        <f>IF(OR(K$1=0,$A87=0),"",IF(ISNA(K$3),source!K85&amp;" - ?",IF(source!K85&gt;K$3,source!K85&amp;" - high",IF(source!K85&lt;K$4,source!K85&amp;" - low",source!K85&amp;" - normal"))))</f>
        <v/>
      </c>
      <c r="L87" t="str">
        <f>IF(OR(L$1=0,$A87=0),"",IF(ISNA(L$3),source!L85&amp;" - ?",IF(source!L85&gt;L$3,source!L85&amp;" - high",IF(source!L85&lt;L$4,source!L85&amp;" - low",source!L85&amp;" - normal"))))</f>
        <v/>
      </c>
      <c r="M87" t="str">
        <f>IF(OR(M$1=0,$A87=0),"",IF(ISNA(M$3),source!M85&amp;" - ?",IF(source!M85&gt;M$3,source!M85&amp;" - high",IF(source!M85&lt;M$4,source!M85&amp;" - low",source!M85&amp;" - normal"))))</f>
        <v/>
      </c>
      <c r="N87" t="str">
        <f>IF(OR(N$1=0,$A87=0),"",IF(ISNA(N$3),source!N85&amp;" - ?",IF(source!N85&gt;N$3,source!N85&amp;" - high",IF(source!N85&lt;N$4,source!N85&amp;" - low",source!N85&amp;" - normal"))))</f>
        <v/>
      </c>
      <c r="O87" t="str">
        <f>IF(OR(O$1=0,$A87=0),"",IF(ISNA(O$3),source!O85&amp;" - ?",IF(source!O85&gt;O$3,source!O85&amp;" - high",IF(source!O85&lt;O$4,source!O85&amp;" - low",source!O85&amp;" - normal"))))</f>
        <v/>
      </c>
      <c r="P87" t="str">
        <f>IF(OR(P$1=0,$A87=0),"",IF(ISNA(P$3),source!P85&amp;" - ?",IF(source!P85&gt;P$3,source!P85&amp;" - high",IF(source!P85&lt;P$4,source!P85&amp;" - low",source!P85&amp;" - normal"))))</f>
        <v/>
      </c>
      <c r="Q87" t="str">
        <f>IF(OR(Q$1=0,$A87=0),"",IF(ISNA(Q$3),source!Q85&amp;" - ?",IF(source!Q85&gt;Q$3,source!Q85&amp;" - high",IF(source!Q85&lt;Q$4,source!Q85&amp;" - low",source!Q85&amp;" - normal"))))</f>
        <v/>
      </c>
      <c r="R87" t="str">
        <f>IF(OR(R$1=0,$A87=0),"",IF(ISNA(R$3),source!R85&amp;" - ?",IF(source!R85&gt;R$3,source!R85&amp;" - high",IF(source!R85&lt;R$4,source!R85&amp;" - low",source!R85&amp;" - normal"))))</f>
        <v/>
      </c>
      <c r="S87" t="str">
        <f>IF(OR(S$1=0,$A87=0),"",IF(ISNA(S$3),source!S85&amp;" - ?",IF(source!S85&gt;S$3,source!S85&amp;" - high",IF(source!S85&lt;S$4,source!S85&amp;" - low",source!S85&amp;" - normal"))))</f>
        <v/>
      </c>
      <c r="T87" t="str">
        <f>IF(OR(T$1=0,$A87=0),"",IF(ISNA(T$3),source!T85&amp;" - ?",IF(source!T85&gt;T$3,source!T85&amp;" - high",IF(source!T85&lt;T$4,source!T85&amp;" - low",source!T85&amp;" - normal"))))</f>
        <v/>
      </c>
      <c r="U87" t="str">
        <f>IF(OR(U$1=0,$A87=0),"",IF(ISNA(U$3),source!U85&amp;" - ?",IF(source!U85&gt;U$3,source!U85&amp;" - high",IF(source!U85&lt;U$4,source!U85&amp;" - low",source!U85&amp;" - normal"))))</f>
        <v/>
      </c>
      <c r="V87" t="str">
        <f>IF(OR(V$1=0,$A87=0),"",IF(ISNA(V$3),source!V85&amp;" - ?",IF(source!V85&gt;V$3,source!V85&amp;" - high",IF(source!V85&lt;V$4,source!V85&amp;" - low",source!V85&amp;" - normal"))))</f>
        <v/>
      </c>
      <c r="W87" t="str">
        <f>IF(OR(W$1=0,$A87=0),"",IF(ISNA(W$3),source!W85&amp;" - ?",IF(source!W85&gt;W$3,source!W85&amp;" - high",IF(source!W85&lt;W$4,source!W85&amp;" - low",source!W85&amp;" - normal"))))</f>
        <v/>
      </c>
      <c r="X87" t="str">
        <f>IF(OR(X$1=0,$A87=0),"",IF(ISNA(X$3),source!X85&amp;" - ?",IF(source!X85&gt;X$3,source!X85&amp;" - high",IF(source!X85&lt;X$4,source!X85&amp;" - low",source!X85&amp;" - normal"))))</f>
        <v/>
      </c>
      <c r="Y87" t="str">
        <f>IF(OR(Y$1=0,$A87=0),"",IF(ISNA(Y$3),source!Y85&amp;" - ?",IF(source!Y85&gt;Y$3,source!Y85&amp;" - high",IF(source!Y85&lt;Y$4,source!Y85&amp;" - low",source!Y85&amp;" - normal"))))</f>
        <v/>
      </c>
      <c r="Z87" t="str">
        <f>IF(OR(Z$1=0,$A87=0),"",IF(ISNA(Z$3),source!Z85&amp;" - ?",IF(source!Z85&gt;Z$3,source!Z85&amp;" - high",IF(source!Z85&lt;Z$4,source!Z85&amp;" - low",source!Z85&amp;" - normal"))))</f>
        <v/>
      </c>
      <c r="AA87" t="str">
        <f>IF(OR(AA$1=0,$A87=0),"",IF(ISNA(AA$3),source!AA85&amp;" - ?",IF(source!AA85&gt;AA$3,source!AA85&amp;" - high",IF(source!AA85&lt;AA$4,source!AA85&amp;" - low",source!AA85&amp;" - normal"))))</f>
        <v/>
      </c>
      <c r="AB87" t="str">
        <f>IF(OR(AB$1=0,$A87=0),"",IF(ISNA(AB$3),source!AB85&amp;" - ?",IF(source!AB85&gt;AB$3,source!AB85&amp;" - high",IF(source!AB85&lt;AB$4,source!AB85&amp;" - low",source!AB85&amp;" - normal"))))</f>
        <v/>
      </c>
      <c r="AC87" t="str">
        <f>IF(OR(AC$1=0,$A87=0),"",IF(ISNA(AC$3),source!AC85&amp;" - ?",IF(source!AC85&gt;AC$3,source!AC85&amp;" - high",IF(source!AC85&lt;AC$4,source!AC85&amp;" - low",source!AC85&amp;" - normal"))))</f>
        <v/>
      </c>
      <c r="AD87" t="str">
        <f>IF(OR(AD$1=0,$A87=0),"",IF(ISNA(AD$3),source!AD85&amp;" - ?",IF(source!AD85&gt;AD$3,source!AD85&amp;" - high",IF(source!AD85&lt;AD$4,source!AD85&amp;" - low",source!AD85&amp;" - normal"))))</f>
        <v/>
      </c>
      <c r="AE87" t="str">
        <f>IF(OR(AE$1=0,$A87=0),"",IF(ISNA(AE$3),source!AE85&amp;" - ?",IF(source!AE85&gt;AE$3,source!AE85&amp;" - high",IF(source!AE85&lt;AE$4,source!AE85&amp;" - low",source!AE85&amp;" - normal"))))</f>
        <v/>
      </c>
      <c r="AF87" t="str">
        <f>IF(OR(AF$1=0,$A87=0),"",IF(ISNA(AF$3),source!AF85&amp;" - ?",IF(source!AF85&gt;AF$3,source!AF85&amp;" - high",IF(source!AF85&lt;AF$4,source!AF85&amp;" - low",source!AF85&amp;" - normal"))))</f>
        <v/>
      </c>
      <c r="AG87" t="str">
        <f>IF(OR(AG$1=0,$A87=0),"",IF(ISNA(AG$3),source!AG85&amp;" - ?",IF(source!AG85&gt;AG$3,source!AG85&amp;" - high",IF(source!AG85&lt;AG$4,source!AG85&amp;" - low",source!AG85&amp;" - normal"))))</f>
        <v/>
      </c>
      <c r="AH87" t="str">
        <f>IF(OR(AH$1=0,$A87=0),"",IF(ISNA(AH$3),source!AH85&amp;" - ?",IF(source!AH85&gt;AH$3,source!AH85&amp;" - high",IF(source!AH85&lt;AH$4,source!AH85&amp;" - low",source!AH85&amp;" - normal"))))</f>
        <v/>
      </c>
      <c r="AI87" t="str">
        <f>IF(OR(AI$1=0,$A87=0),"",IF(ISNA(AI$3),source!AI85&amp;" - ?",IF(source!AI85&gt;AI$3,source!AI85&amp;" - high",IF(source!AI85&lt;AI$4,source!AI85&amp;" - low",source!AI85&amp;" - normal"))))</f>
        <v/>
      </c>
      <c r="AJ87" t="str">
        <f>IF(OR(AJ$1=0,$A87=0),"",IF(ISNA(AJ$3),source!AJ85&amp;" - ?",IF(source!AJ85&gt;AJ$3,source!AJ85&amp;" - high",IF(source!AJ85&lt;AJ$4,source!AJ85&amp;" - low",source!AJ85&amp;" - normal"))))</f>
        <v/>
      </c>
      <c r="AK87" t="str">
        <f>IF(OR(AK$1=0,$A87=0),"",IF(ISNA(AK$3),source!AK85&amp;" - ?",IF(source!AK85&gt;AK$3,source!AK85&amp;" - high",IF(source!AK85&lt;AK$4,source!AK85&amp;" - low",source!AK85&amp;" - normal"))))</f>
        <v/>
      </c>
      <c r="AL87" t="str">
        <f>IF(OR(AL$1=0,$A87=0),"",IF(ISNA(AL$3),source!AL85&amp;" - ?",IF(source!AL85&gt;AL$3,source!AL85&amp;" - high",IF(source!AL85&lt;AL$4,source!AL85&amp;" - low",source!AL85&amp;" - normal"))))</f>
        <v/>
      </c>
      <c r="AM87" t="str">
        <f>IF(OR(AM$1=0,$A87=0),"",IF(ISNA(AM$3),source!AM85&amp;" - ?",IF(source!AM85&gt;AM$3,source!AM85&amp;" - high",IF(source!AM85&lt;AM$4,source!AM85&amp;" - low",source!AM85&amp;" - normal"))))</f>
        <v/>
      </c>
      <c r="AN87" t="str">
        <f>IF(OR(AN$1=0,$A87=0),"",IF(ISNA(AN$3),source!AN85&amp;" - ?",IF(source!AN85&gt;AN$3,source!AN85&amp;" - high",IF(source!AN85&lt;AN$4,source!AN85&amp;" - low",source!AN85&amp;" - normal"))))</f>
        <v/>
      </c>
      <c r="AO87" t="str">
        <f>IF(OR(AO$1=0,$A87=0),"",IF(ISNA(AO$3),source!AO85&amp;" - ?",IF(source!AO85&gt;AO$3,source!AO85&amp;" - high",IF(source!AO85&lt;AO$4,source!AO85&amp;" - low",source!AO85&amp;" - normal"))))</f>
        <v/>
      </c>
      <c r="AP87" t="str">
        <f>IF(OR(AP$1=0,$A87=0),"",IF(ISNA(AP$3),source!AP85&amp;" - ?",IF(source!AP85&gt;AP$3,source!AP85&amp;" - high",IF(source!AP85&lt;AP$4,source!AP85&amp;" - low",source!AP85&amp;" - normal"))))</f>
        <v/>
      </c>
      <c r="AQ87" t="str">
        <f>IF(OR(AQ$1=0,$A87=0),"",IF(ISNA(AQ$3),source!AQ85&amp;" - ?",IF(source!AQ85&gt;AQ$3,source!AQ85&amp;" - high",IF(source!AQ85&lt;AQ$4,source!AQ85&amp;" - low",source!AQ85&amp;" - normal"))))</f>
        <v/>
      </c>
      <c r="AR87" t="str">
        <f>IF(OR(AR$1=0,$A87=0),"",IF(ISNA(AR$3),source!AR85&amp;" - ?",IF(source!AR85&gt;AR$3,source!AR85&amp;" - high",IF(source!AR85&lt;AR$4,source!AR85&amp;" - low",source!AR85&amp;" - normal"))))</f>
        <v/>
      </c>
      <c r="AS87" t="str">
        <f>IF(OR(AS$1=0,$A87=0),"",IF(ISNA(AS$3),source!AS85&amp;" - ?",IF(source!AS85&gt;AS$3,source!AS85&amp;" - high",IF(source!AS85&lt;AS$4,source!AS85&amp;" - low",source!AS85&amp;" - normal"))))</f>
        <v/>
      </c>
      <c r="AT87" t="str">
        <f>IF(OR(AT$1=0,$A87=0),"",IF(ISNA(AT$3),source!AT85&amp;" - ?",IF(source!AT85&gt;AT$3,source!AT85&amp;" - high",IF(source!AT85&lt;AT$4,source!AT85&amp;" - low",source!AT85&amp;" - normal"))))</f>
        <v/>
      </c>
      <c r="AU87" t="str">
        <f>IF(OR(AU$1=0,$A87=0),"",IF(ISNA(AU$3),source!AU85&amp;" - ?",IF(source!AU85&gt;AU$3,source!AU85&amp;" - high",IF(source!AU85&lt;AU$4,source!AU85&amp;" - low",source!AU85&amp;" - normal"))))</f>
        <v/>
      </c>
      <c r="AV87" t="str">
        <f>IF(OR(AV$1=0,$A87=0),"",IF(ISNA(AV$3),source!AV85&amp;" - ?",IF(source!AV85&gt;AV$3,source!AV85&amp;" - high",IF(source!AV85&lt;AV$4,source!AV85&amp;" - low",source!AV85&amp;" - normal"))))</f>
        <v/>
      </c>
      <c r="AW87" t="str">
        <f>IF(OR(AW$1=0,$A87=0),"",IF(ISNA(AW$3),source!AW85&amp;" - ?",IF(source!AW85&gt;AW$3,source!AW85&amp;" - high",IF(source!AW85&lt;AW$4,source!AW85&amp;" - low",source!AW85&amp;" - normal"))))</f>
        <v/>
      </c>
      <c r="AX87" t="str">
        <f>IF(OR(AX$1=0,$A87=0),"",IF(ISNA(AX$3),source!AX85&amp;" - ?",IF(source!AX85&gt;AX$3,source!AX85&amp;" - high",IF(source!AX85&lt;AX$4,source!AX85&amp;" - low",source!AX85&amp;" - normal"))))</f>
        <v/>
      </c>
      <c r="AY87" t="str">
        <f>IF(OR(AY$1=0,$A87=0),"",IF(ISNA(AY$3),source!AY85&amp;" - ?",IF(source!AY85&gt;AY$3,source!AY85&amp;" - high",IF(source!AY85&lt;AY$4,source!AY85&amp;" - low",source!AY85&amp;" - normal"))))</f>
        <v/>
      </c>
      <c r="AZ87" t="str">
        <f>IF(OR(AZ$1=0,$A87=0),"",IF(ISNA(AZ$3),source!AZ85&amp;" - ?",IF(source!AZ85&gt;AZ$3,source!AZ85&amp;" - high",IF(source!AZ85&lt;AZ$4,source!AZ85&amp;" - low",source!AZ85&amp;" - normal"))))</f>
        <v/>
      </c>
      <c r="BA87" t="str">
        <f>IF(OR(BA$1=0,$A87=0),"",IF(ISNA(BA$3),source!BA85&amp;" - ?",IF(source!BA85&gt;BA$3,source!BA85&amp;" - high",IF(source!BA85&lt;BA$4,source!BA85&amp;" - low",source!BA85&amp;" - normal"))))</f>
        <v/>
      </c>
      <c r="BB87" t="str">
        <f>IF(OR(BB$1=0,$A87=0),"",IF(ISNA(BB$3),source!BB85&amp;" - ?",IF(source!BB85&gt;BB$3,source!BB85&amp;" - high",IF(source!BB85&lt;BB$4,source!BB85&amp;" - low",source!BB85&amp;" - normal"))))</f>
        <v/>
      </c>
      <c r="BC87" t="str">
        <f>IF(OR(BC$1=0,$A87=0),"",IF(ISNA(BC$3),source!BC85&amp;" - ?",IF(source!BC85&gt;BC$3,source!BC85&amp;" - high",IF(source!BC85&lt;BC$4,source!BC85&amp;" - low",source!BC85&amp;" - normal"))))</f>
        <v/>
      </c>
      <c r="BD87" t="str">
        <f>IF(OR(BD$1=0,$A87=0),"",IF(ISNA(BD$3),source!BD85&amp;" - ?",IF(source!BD85&gt;BD$3,source!BD85&amp;" - high",IF(source!BD85&lt;BD$4,source!BD85&amp;" - low",source!BD85&amp;" - normal"))))</f>
        <v/>
      </c>
      <c r="BE87" t="str">
        <f>IF(OR(BE$1=0,$A87=0),"",IF(ISNA(BE$3),source!BE85&amp;" - ?",IF(source!BE85&gt;BE$3,source!BE85&amp;" - high",IF(source!BE85&lt;BE$4,source!BE85&amp;" - low",source!BE85&amp;" - normal"))))</f>
        <v/>
      </c>
      <c r="BF87" t="str">
        <f>IF(OR(BF$1=0,$A87=0),"",IF(ISNA(BF$3),source!BF85&amp;" - ?",IF(source!BF85&gt;BF$3,source!BF85&amp;" - high",IF(source!BF85&lt;BF$4,source!BF85&amp;" - low",source!BF85&amp;" - normal"))))</f>
        <v/>
      </c>
      <c r="BG87" t="str">
        <f>IF(OR(BG$1=0,$A87=0),"",IF(ISNA(BG$3),source!BG85&amp;" - ?",IF(source!BG85&gt;BG$3,source!BG85&amp;" - high",IF(source!BG85&lt;BG$4,source!BG85&amp;" - low",source!BG85&amp;" - normal"))))</f>
        <v/>
      </c>
      <c r="BH87" t="str">
        <f>IF(OR(BH$1=0,$A87=0),"",IF(ISNA(BH$3),source!BH85&amp;" - ?",IF(source!BH85&gt;BH$3,source!BH85&amp;" - high",IF(source!BH85&lt;BH$4,source!BH85&amp;" - low",source!BH85&amp;" - normal"))))</f>
        <v/>
      </c>
      <c r="BI87" t="str">
        <f>IF(OR(BI$1=0,$A87=0),"",IF(ISNA(BI$3),source!BI85&amp;" - ?",IF(source!BI85&gt;BI$3,source!BI85&amp;" - high",IF(source!BI85&lt;BI$4,source!BI85&amp;" - low",source!BI85&amp;" - normal"))))</f>
        <v/>
      </c>
      <c r="BJ87" t="str">
        <f>IF(OR(BJ$1=0,$A87=0),"",IF(ISNA(BJ$3),source!BJ85&amp;" - ?",IF(source!BJ85&gt;BJ$3,source!BJ85&amp;" - high",IF(source!BJ85&lt;BJ$4,source!BJ85&amp;" - low",source!BJ85&amp;" - normal"))))</f>
        <v/>
      </c>
      <c r="BK87" t="str">
        <f>IF(OR(BK$1=0,$A87=0),"",IF(ISNA(BK$3),source!BK85&amp;" - ?",IF(source!BK85&gt;BK$3,source!BK85&amp;" - high",IF(source!BK85&lt;BK$4,source!BK85&amp;" - low",source!BK85&amp;" - normal"))))</f>
        <v/>
      </c>
      <c r="BL87" t="str">
        <f>IF(OR(BL$1=0,$A87=0),"",IF(ISNA(BL$3),source!BL85&amp;" - ?",IF(source!BL85&gt;BL$3,source!BL85&amp;" - high",IF(source!BL85&lt;BL$4,source!BL85&amp;" - low",source!BL85&amp;" - normal"))))</f>
        <v/>
      </c>
      <c r="BM87" t="str">
        <f>IF(OR(BM$1=0,$A87=0),"",IF(ISNA(BM$3),source!BM85&amp;" - ?",IF(source!BM85&gt;BM$3,source!BM85&amp;" - high",IF(source!BM85&lt;BM$4,source!BM85&amp;" - low",source!BM85&amp;" - normal"))))</f>
        <v/>
      </c>
      <c r="BN87" t="str">
        <f>IF(OR(BN$1=0,$A87=0),"",IF(ISNA(BN$3),source!BN85&amp;" - ?",IF(source!BN85&gt;BN$3,source!BN85&amp;" - high",IF(source!BN85&lt;BN$4,source!BN85&amp;" - low",source!BN85&amp;" - normal"))))</f>
        <v/>
      </c>
      <c r="BO87" t="str">
        <f>IF(OR(BO$1=0,$A87=0),"",IF(ISNA(BO$3),source!BO85&amp;" - ?",IF(source!BO85&gt;BO$3,source!BO85&amp;" - high",IF(source!BO85&lt;BO$4,source!BO85&amp;" - low",source!BO85&amp;" - normal"))))</f>
        <v/>
      </c>
      <c r="BP87" t="str">
        <f>IF(OR(BP$1=0,$A87=0),"",IF(ISNA(BP$3),source!BP85&amp;" - ?",IF(source!BP85&gt;BP$3,source!BP85&amp;" - high",IF(source!BP85&lt;BP$4,source!BP85&amp;" - low",source!BP85&amp;" - normal"))))</f>
        <v/>
      </c>
      <c r="BQ87" t="str">
        <f>IF(OR(BQ$1=0,$A87=0),"",IF(ISNA(BQ$3),source!BQ85&amp;" - ?",IF(source!BQ85&gt;BQ$3,source!BQ85&amp;" - high",IF(source!BQ85&lt;BQ$4,source!BQ85&amp;" - low",source!BQ85&amp;" - normal"))))</f>
        <v/>
      </c>
      <c r="BR87" t="str">
        <f>IF(OR(BR$1=0,$A87=0),"",IF(ISNA(BR$3),source!BR85&amp;" - ?",IF(source!BR85&gt;BR$3,source!BR85&amp;" - high",IF(source!BR85&lt;BR$4,source!BR85&amp;" - low",source!BR85&amp;" - normal"))))</f>
        <v/>
      </c>
      <c r="BS87" t="str">
        <f>IF(OR(BS$1=0,$A87=0),"",IF(ISNA(BS$3),source!BS85&amp;" - ?",IF(source!BS85&gt;BS$3,source!BS85&amp;" - high",IF(source!BS85&lt;BS$4,source!BS85&amp;" - low",source!BS85&amp;" - normal"))))</f>
        <v/>
      </c>
      <c r="BT87" t="str">
        <f>IF(OR(BT$1=0,$A87=0),"",IF(ISNA(BT$3),source!BT85&amp;" - ?",IF(source!BT85&gt;BT$3,source!BT85&amp;" - high",IF(source!BT85&lt;BT$4,source!BT85&amp;" - low",source!BT85&amp;" - normal"))))</f>
        <v/>
      </c>
      <c r="BU87" t="str">
        <f>IF(OR(BU$1=0,$A87=0),"",IF(ISNA(BU$3),source!BU85&amp;" - ?",IF(source!BU85&gt;BU$3,source!BU85&amp;" - high",IF(source!BU85&lt;BU$4,source!BU85&amp;" - low",source!BU85&amp;" - normal"))))</f>
        <v/>
      </c>
      <c r="BV87" t="str">
        <f>IF(OR(BV$1=0,$A87=0),"",IF(ISNA(BV$3),source!BV85&amp;" - ?",IF(source!BV85&gt;BV$3,source!BV85&amp;" - high",IF(source!BV85&lt;BV$4,source!BV85&amp;" - low",source!BV85&amp;" - normal"))))</f>
        <v/>
      </c>
      <c r="BW87" t="str">
        <f>IF(OR(BW$1=0,$A87=0),"",IF(ISNA(BW$3),source!BW85&amp;" - ?",IF(source!BW85&gt;BW$3,source!BW85&amp;" - high",IF(source!BW85&lt;BW$4,source!BW85&amp;" - low",source!BW85&amp;" - normal"))))</f>
        <v/>
      </c>
      <c r="BX87" t="str">
        <f>IF(OR(BX$1=0,$A87=0),"",IF(ISNA(BX$3),source!BX85&amp;" - ?",IF(source!BX85&gt;BX$3,source!BX85&amp;" - high",IF(source!BX85&lt;BX$4,source!BX85&amp;" - low",source!BX85&amp;" - normal"))))</f>
        <v/>
      </c>
      <c r="BY87" t="str">
        <f>IF(OR(BY$1=0,$A87=0),"",IF(ISNA(BY$3),source!BY85&amp;" - ?",IF(source!BY85&gt;BY$3,source!BY85&amp;" - high",IF(source!BY85&lt;BY$4,source!BY85&amp;" - low",source!BY85&amp;" - normal"))))</f>
        <v/>
      </c>
      <c r="BZ87" t="str">
        <f>IF(OR(BZ$1=0,$A87=0),"",IF(ISNA(BZ$3),source!BZ85&amp;" - ?",IF(source!BZ85&gt;BZ$3,source!BZ85&amp;" - high",IF(source!BZ85&lt;BZ$4,source!BZ85&amp;" - low",source!BZ85&amp;" - normal"))))</f>
        <v/>
      </c>
      <c r="CA87" t="str">
        <f>IF(OR(CA$1=0,$A87=0),"",IF(ISNA(CA$3),source!CA85&amp;" - ?",IF(source!CA85&gt;CA$3,source!CA85&amp;" - high",IF(source!CA85&lt;CA$4,source!CA85&amp;" - low",source!CA85&amp;" - normal"))))</f>
        <v/>
      </c>
      <c r="CB87" t="str">
        <f>IF(OR(CB$1=0,$A87=0),"",IF(ISNA(CB$3),source!CB85&amp;" - ?",IF(source!CB85&gt;CB$3,source!CB85&amp;" - high",IF(source!CB85&lt;CB$4,source!CB85&amp;" - low",source!CB85&amp;" - normal"))))</f>
        <v/>
      </c>
      <c r="CC87" t="str">
        <f>IF(OR(CC$1=0,$A87=0),"",IF(ISNA(CC$3),source!CC85&amp;" - ?",IF(source!CC85&gt;CC$3,source!CC85&amp;" - high",IF(source!CC85&lt;CC$4,source!CC85&amp;" - low",source!CC85&amp;" - normal"))))</f>
        <v/>
      </c>
      <c r="CD87" t="str">
        <f>IF(OR(CD$1=0,$A87=0),"",IF(ISNA(CD$3),source!CD85&amp;" - ?",IF(source!CD85&gt;CD$3,source!CD85&amp;" - high",IF(source!CD85&lt;CD$4,source!CD85&amp;" - low",source!CD85&amp;" - normal"))))</f>
        <v/>
      </c>
      <c r="CE87" t="str">
        <f>IF(OR(CE$1=0,$A87=0),"",IF(ISNA(CE$3),source!CE85&amp;" - ?",IF(source!CE85&gt;CE$3,source!CE85&amp;" - high",IF(source!CE85&lt;CE$4,source!CE85&amp;" - low",source!CE85&amp;" - normal"))))</f>
        <v/>
      </c>
      <c r="CF87" t="str">
        <f>IF(OR(CF$1=0,$A87=0),"",IF(ISNA(CF$3),source!CF85&amp;" - ?",IF(source!CF85&gt;CF$3,source!CF85&amp;" - high",IF(source!CF85&lt;CF$4,source!CF85&amp;" - low",source!CF85&amp;" - normal"))))</f>
        <v/>
      </c>
      <c r="CG87" t="str">
        <f>IF(OR(CG$1=0,$A87=0),"",IF(ISNA(CG$3),source!CG85&amp;" - ?",IF(source!CG85&gt;CG$3,source!CG85&amp;" - high",IF(source!CG85&lt;CG$4,source!CG85&amp;" - low",source!CG85&amp;" - normal"))))</f>
        <v/>
      </c>
      <c r="CH87" t="str">
        <f>IF(OR(CH$1=0,$A87=0),"",IF(ISNA(CH$3),source!CH85&amp;" - ?",IF(source!CH85&gt;CH$3,source!CH85&amp;" - high",IF(source!CH85&lt;CH$4,source!CH85&amp;" - low",source!CH85&amp;" - normal"))))</f>
        <v/>
      </c>
      <c r="CI87" t="str">
        <f>IF(OR(CI$1=0,$A87=0),"",IF(ISNA(CI$3),source!CI85&amp;" - ?",IF(source!CI85&gt;CI$3,source!CI85&amp;" - high",IF(source!CI85&lt;CI$4,source!CI85&amp;" - low",source!CI85&amp;" - normal"))))</f>
        <v/>
      </c>
      <c r="CJ87" t="str">
        <f>IF(OR(CJ$1=0,$A87=0),"",IF(ISNA(CJ$3),source!CJ85&amp;" - ?",IF(source!CJ85&gt;CJ$3,source!CJ85&amp;" - high",IF(source!CJ85&lt;CJ$4,source!CJ85&amp;" - low",source!CJ85&amp;" - normal"))))</f>
        <v/>
      </c>
      <c r="CK87" t="str">
        <f>IF(OR(CK$1=0,$A87=0),"",IF(ISNA(CK$3),source!CK85&amp;" - ?",IF(source!CK85&gt;CK$3,source!CK85&amp;" - high",IF(source!CK85&lt;CK$4,source!CK85&amp;" - low",source!CK85&amp;" - normal"))))</f>
        <v/>
      </c>
      <c r="CL87" t="str">
        <f>IF(OR(CL$1=0,$A87=0),"",IF(ISNA(CL$3),source!CL85&amp;" - ?",IF(source!CL85&gt;CL$3,source!CL85&amp;" - high",IF(source!CL85&lt;CL$4,source!CL85&amp;" - low",source!CL85&amp;" - normal"))))</f>
        <v/>
      </c>
      <c r="CM87" t="str">
        <f>IF(OR(CM$1=0,$A87=0),"",IF(ISNA(CM$3),source!CM85&amp;" - ?",IF(source!CM85&gt;CM$3,source!CM85&amp;" - high",IF(source!CM85&lt;CM$4,source!CM85&amp;" - low",source!CM85&amp;" - normal"))))</f>
        <v/>
      </c>
      <c r="CN87" t="str">
        <f>IF(OR(CN$1=0,$A87=0),"",IF(ISNA(CN$3),source!CN85&amp;" - ?",IF(source!CN85&gt;CN$3,source!CN85&amp;" - high",IF(source!CN85&lt;CN$4,source!CN85&amp;" - low",source!CN85&amp;" - normal"))))</f>
        <v/>
      </c>
      <c r="CO87" t="str">
        <f>IF(OR(CO$1=0,$A87=0),"",IF(ISNA(CO$3),source!CO85&amp;" - ?",IF(source!CO85&gt;CO$3,source!CO85&amp;" - high",IF(source!CO85&lt;CO$4,source!CO85&amp;" - low",source!CO85&amp;" - normal"))))</f>
        <v/>
      </c>
      <c r="CP87" t="str">
        <f>IF(OR(CP$1=0,$A87=0),"",IF(ISNA(CP$3),source!CP85&amp;" - ?",IF(source!CP85&gt;CP$3,source!CP85&amp;" - high",IF(source!CP85&lt;CP$4,source!CP85&amp;" - low",source!CP85&amp;" - normal"))))</f>
        <v/>
      </c>
      <c r="CQ87" t="str">
        <f>IF(OR(CQ$1=0,$A87=0),"",IF(ISNA(CQ$3),source!CQ85&amp;" - ?",IF(source!CQ85&gt;CQ$3,source!CQ85&amp;" - high",IF(source!CQ85&lt;CQ$4,source!CQ85&amp;" - low",source!CQ85&amp;" - normal"))))</f>
        <v/>
      </c>
      <c r="CR87" t="str">
        <f>IF(OR(CR$1=0,$A87=0),"",IF(ISNA(CR$3),source!CR85&amp;" - ?",IF(source!CR85&gt;CR$3,source!CR85&amp;" - high",IF(source!CR85&lt;CR$4,source!CR85&amp;" - low",source!CR85&amp;" - normal"))))</f>
        <v/>
      </c>
      <c r="CS87" t="str">
        <f>IF(OR(CS$1=0,$A87=0),"",IF(ISNA(CS$3),source!CS85&amp;" - ?",IF(source!CS85&gt;CS$3,source!CS85&amp;" - high",IF(source!CS85&lt;CS$4,source!CS85&amp;" - low",source!CS85&amp;" - normal"))))</f>
        <v/>
      </c>
      <c r="CT87" t="str">
        <f>IF(OR(CT$1=0,$A87=0),"",IF(ISNA(CT$3),source!CT85&amp;" - ?",IF(source!CT85&gt;CT$3,source!CT85&amp;" - high",IF(source!CT85&lt;CT$4,source!CT85&amp;" - low",source!CT85&amp;" - normal"))))</f>
        <v/>
      </c>
      <c r="CU87" t="str">
        <f>IF(OR(CU$1=0,$A87=0),"",IF(ISNA(CU$3),source!CU85&amp;" - ?",IF(source!CU85&gt;CU$3,source!CU85&amp;" - high",IF(source!CU85&lt;CU$4,source!CU85&amp;" - low",source!CU85&amp;" - normal"))))</f>
        <v/>
      </c>
      <c r="CV87" t="str">
        <f>IF(OR(CV$1=0,$A87=0),"",IF(ISNA(CV$3),source!CV85&amp;" - ?",IF(source!CV85&gt;CV$3,source!CV85&amp;" - high",IF(source!CV85&lt;CV$4,source!CV85&amp;" - low",source!CV85&amp;" - normal"))))</f>
        <v/>
      </c>
      <c r="CW87" t="str">
        <f>IF(OR(CW$1=0,$A87=0),"",IF(ISNA(CW$3),source!CW85&amp;" - ?",IF(source!CW85&gt;CW$3,source!CW85&amp;" - high",IF(source!CW85&lt;CW$4,source!CW85&amp;" - low",source!CW85&amp;" - normal"))))</f>
        <v/>
      </c>
      <c r="CX87" t="str">
        <f>IF(OR(CX$1=0,$A87=0),"",IF(ISNA(CX$3),source!CX85&amp;" - ?",IF(source!CX85&gt;CX$3,source!CX85&amp;" - high",IF(source!CX85&lt;CX$4,source!CX85&amp;" - low",source!CX85&amp;" - normal"))))</f>
        <v/>
      </c>
      <c r="CY87" t="str">
        <f>IF(OR(CY$1=0,$A87=0),"",IF(ISNA(CY$3),source!CY85&amp;" - ?",IF(source!CY85&gt;CY$3,source!CY85&amp;" - high",IF(source!CY85&lt;CY$4,source!CY85&amp;" - low",source!CY85&amp;" - normal"))))</f>
        <v/>
      </c>
      <c r="CZ87" t="str">
        <f>IF(OR(CZ$1=0,$A87=0),"",IF(ISNA(CZ$3),source!CZ85&amp;" - ?",IF(source!CZ85&gt;CZ$3,source!CZ85&amp;" - high",IF(source!CZ85&lt;CZ$4,source!CZ85&amp;" - low",source!CZ85&amp;" - normal"))))</f>
        <v/>
      </c>
      <c r="DA87" t="str">
        <f>IF(OR(DA$1=0,$A87=0),"",IF(ISNA(DA$3),source!DA85&amp;" - ?",IF(source!DA85&gt;DA$3,source!DA85&amp;" - high",IF(source!DA85&lt;DA$4,source!DA85&amp;" - low",source!DA85&amp;" - normal"))))</f>
        <v/>
      </c>
      <c r="DB87" t="str">
        <f>IF(OR(DB$1=0,$A87=0),"",IF(ISNA(DB$3),source!DB85&amp;" - ?",IF(source!DB85&gt;DB$3,source!DB85&amp;" - high",IF(source!DB85&lt;DB$4,source!DB85&amp;" - low",source!DB85&amp;" - normal"))))</f>
        <v/>
      </c>
      <c r="DC87" t="str">
        <f>IF(OR(DC$1=0,$A87=0),"",IF(ISNA(DC$3),source!DC85&amp;" - ?",IF(source!DC85&gt;DC$3,source!DC85&amp;" - high",IF(source!DC85&lt;DC$4,source!DC85&amp;" - low",source!DC85&amp;" - normal"))))</f>
        <v/>
      </c>
      <c r="DD87" t="str">
        <f>IF(OR(DD$1=0,$A87=0),"",IF(ISNA(DD$3),source!DD85&amp;" - ?",IF(source!DD85&gt;DD$3,source!DD85&amp;" - high",IF(source!DD85&lt;DD$4,source!DD85&amp;" - low",source!DD85&amp;" - normal"))))</f>
        <v/>
      </c>
    </row>
    <row r="88" spans="1:108" x14ac:dyDescent="0.35">
      <c r="A88">
        <f>source!A86</f>
        <v>0</v>
      </c>
      <c r="B88" t="str">
        <f>IF($A88=0,"",IF(source!B86=0,"missing!",source!B86))</f>
        <v/>
      </c>
      <c r="C88" t="str">
        <f>IF($A88=0,"",IF(source!C86=0,"missing!",source!C86))</f>
        <v/>
      </c>
      <c r="D88" t="str">
        <f>IF($A88=0,"",IF(source!D86=0,"missing!",source!D86))</f>
        <v/>
      </c>
      <c r="E88" t="str">
        <f>IF($A88=0,"",IF(source!E86=0,"missing!",source!E86))</f>
        <v/>
      </c>
      <c r="F88" t="str">
        <f>IF($A88=0,"",IF(source!F86=0,"missing!",source!F86))</f>
        <v/>
      </c>
      <c r="G88" t="str">
        <f>IF($A88=0,"",IF(source!G86=0,"missing!",source!G86))</f>
        <v/>
      </c>
      <c r="H88" t="str">
        <f>IF($A88=0,"",IF(source!H86=0,"missing!",source!H86))</f>
        <v/>
      </c>
      <c r="I88" t="str">
        <f>IF($A88=0,"",IF(source!I86=0,"missing!",source!I86))</f>
        <v/>
      </c>
      <c r="J88" t="str">
        <f>IF(OR(J$1=0,$A88=0),"",IF(ISNA(J$3),source!J86&amp;" - ?",IF(source!J86&gt;J$3,source!J86&amp;" - high",IF(source!J86&lt;J$4,source!J86&amp;" - low",source!J86&amp;" - normal"))))</f>
        <v/>
      </c>
      <c r="K88" t="str">
        <f>IF(OR(K$1=0,$A88=0),"",IF(ISNA(K$3),source!K86&amp;" - ?",IF(source!K86&gt;K$3,source!K86&amp;" - high",IF(source!K86&lt;K$4,source!K86&amp;" - low",source!K86&amp;" - normal"))))</f>
        <v/>
      </c>
      <c r="L88" t="str">
        <f>IF(OR(L$1=0,$A88=0),"",IF(ISNA(L$3),source!L86&amp;" - ?",IF(source!L86&gt;L$3,source!L86&amp;" - high",IF(source!L86&lt;L$4,source!L86&amp;" - low",source!L86&amp;" - normal"))))</f>
        <v/>
      </c>
      <c r="M88" t="str">
        <f>IF(OR(M$1=0,$A88=0),"",IF(ISNA(M$3),source!M86&amp;" - ?",IF(source!M86&gt;M$3,source!M86&amp;" - high",IF(source!M86&lt;M$4,source!M86&amp;" - low",source!M86&amp;" - normal"))))</f>
        <v/>
      </c>
      <c r="N88" t="str">
        <f>IF(OR(N$1=0,$A88=0),"",IF(ISNA(N$3),source!N86&amp;" - ?",IF(source!N86&gt;N$3,source!N86&amp;" - high",IF(source!N86&lt;N$4,source!N86&amp;" - low",source!N86&amp;" - normal"))))</f>
        <v/>
      </c>
      <c r="O88" t="str">
        <f>IF(OR(O$1=0,$A88=0),"",IF(ISNA(O$3),source!O86&amp;" - ?",IF(source!O86&gt;O$3,source!O86&amp;" - high",IF(source!O86&lt;O$4,source!O86&amp;" - low",source!O86&amp;" - normal"))))</f>
        <v/>
      </c>
      <c r="P88" t="str">
        <f>IF(OR(P$1=0,$A88=0),"",IF(ISNA(P$3),source!P86&amp;" - ?",IF(source!P86&gt;P$3,source!P86&amp;" - high",IF(source!P86&lt;P$4,source!P86&amp;" - low",source!P86&amp;" - normal"))))</f>
        <v/>
      </c>
      <c r="Q88" t="str">
        <f>IF(OR(Q$1=0,$A88=0),"",IF(ISNA(Q$3),source!Q86&amp;" - ?",IF(source!Q86&gt;Q$3,source!Q86&amp;" - high",IF(source!Q86&lt;Q$4,source!Q86&amp;" - low",source!Q86&amp;" - normal"))))</f>
        <v/>
      </c>
      <c r="R88" t="str">
        <f>IF(OR(R$1=0,$A88=0),"",IF(ISNA(R$3),source!R86&amp;" - ?",IF(source!R86&gt;R$3,source!R86&amp;" - high",IF(source!R86&lt;R$4,source!R86&amp;" - low",source!R86&amp;" - normal"))))</f>
        <v/>
      </c>
      <c r="S88" t="str">
        <f>IF(OR(S$1=0,$A88=0),"",IF(ISNA(S$3),source!S86&amp;" - ?",IF(source!S86&gt;S$3,source!S86&amp;" - high",IF(source!S86&lt;S$4,source!S86&amp;" - low",source!S86&amp;" - normal"))))</f>
        <v/>
      </c>
      <c r="T88" t="str">
        <f>IF(OR(T$1=0,$A88=0),"",IF(ISNA(T$3),source!T86&amp;" - ?",IF(source!T86&gt;T$3,source!T86&amp;" - high",IF(source!T86&lt;T$4,source!T86&amp;" - low",source!T86&amp;" - normal"))))</f>
        <v/>
      </c>
      <c r="U88" t="str">
        <f>IF(OR(U$1=0,$A88=0),"",IF(ISNA(U$3),source!U86&amp;" - ?",IF(source!U86&gt;U$3,source!U86&amp;" - high",IF(source!U86&lt;U$4,source!U86&amp;" - low",source!U86&amp;" - normal"))))</f>
        <v/>
      </c>
      <c r="V88" t="str">
        <f>IF(OR(V$1=0,$A88=0),"",IF(ISNA(V$3),source!V86&amp;" - ?",IF(source!V86&gt;V$3,source!V86&amp;" - high",IF(source!V86&lt;V$4,source!V86&amp;" - low",source!V86&amp;" - normal"))))</f>
        <v/>
      </c>
      <c r="W88" t="str">
        <f>IF(OR(W$1=0,$A88=0),"",IF(ISNA(W$3),source!W86&amp;" - ?",IF(source!W86&gt;W$3,source!W86&amp;" - high",IF(source!W86&lt;W$4,source!W86&amp;" - low",source!W86&amp;" - normal"))))</f>
        <v/>
      </c>
      <c r="X88" t="str">
        <f>IF(OR(X$1=0,$A88=0),"",IF(ISNA(X$3),source!X86&amp;" - ?",IF(source!X86&gt;X$3,source!X86&amp;" - high",IF(source!X86&lt;X$4,source!X86&amp;" - low",source!X86&amp;" - normal"))))</f>
        <v/>
      </c>
      <c r="Y88" t="str">
        <f>IF(OR(Y$1=0,$A88=0),"",IF(ISNA(Y$3),source!Y86&amp;" - ?",IF(source!Y86&gt;Y$3,source!Y86&amp;" - high",IF(source!Y86&lt;Y$4,source!Y86&amp;" - low",source!Y86&amp;" - normal"))))</f>
        <v/>
      </c>
      <c r="Z88" t="str">
        <f>IF(OR(Z$1=0,$A88=0),"",IF(ISNA(Z$3),source!Z86&amp;" - ?",IF(source!Z86&gt;Z$3,source!Z86&amp;" - high",IF(source!Z86&lt;Z$4,source!Z86&amp;" - low",source!Z86&amp;" - normal"))))</f>
        <v/>
      </c>
      <c r="AA88" t="str">
        <f>IF(OR(AA$1=0,$A88=0),"",IF(ISNA(AA$3),source!AA86&amp;" - ?",IF(source!AA86&gt;AA$3,source!AA86&amp;" - high",IF(source!AA86&lt;AA$4,source!AA86&amp;" - low",source!AA86&amp;" - normal"))))</f>
        <v/>
      </c>
      <c r="AB88" t="str">
        <f>IF(OR(AB$1=0,$A88=0),"",IF(ISNA(AB$3),source!AB86&amp;" - ?",IF(source!AB86&gt;AB$3,source!AB86&amp;" - high",IF(source!AB86&lt;AB$4,source!AB86&amp;" - low",source!AB86&amp;" - normal"))))</f>
        <v/>
      </c>
      <c r="AC88" t="str">
        <f>IF(OR(AC$1=0,$A88=0),"",IF(ISNA(AC$3),source!AC86&amp;" - ?",IF(source!AC86&gt;AC$3,source!AC86&amp;" - high",IF(source!AC86&lt;AC$4,source!AC86&amp;" - low",source!AC86&amp;" - normal"))))</f>
        <v/>
      </c>
      <c r="AD88" t="str">
        <f>IF(OR(AD$1=0,$A88=0),"",IF(ISNA(AD$3),source!AD86&amp;" - ?",IF(source!AD86&gt;AD$3,source!AD86&amp;" - high",IF(source!AD86&lt;AD$4,source!AD86&amp;" - low",source!AD86&amp;" - normal"))))</f>
        <v/>
      </c>
      <c r="AE88" t="str">
        <f>IF(OR(AE$1=0,$A88=0),"",IF(ISNA(AE$3),source!AE86&amp;" - ?",IF(source!AE86&gt;AE$3,source!AE86&amp;" - high",IF(source!AE86&lt;AE$4,source!AE86&amp;" - low",source!AE86&amp;" - normal"))))</f>
        <v/>
      </c>
      <c r="AF88" t="str">
        <f>IF(OR(AF$1=0,$A88=0),"",IF(ISNA(AF$3),source!AF86&amp;" - ?",IF(source!AF86&gt;AF$3,source!AF86&amp;" - high",IF(source!AF86&lt;AF$4,source!AF86&amp;" - low",source!AF86&amp;" - normal"))))</f>
        <v/>
      </c>
      <c r="AG88" t="str">
        <f>IF(OR(AG$1=0,$A88=0),"",IF(ISNA(AG$3),source!AG86&amp;" - ?",IF(source!AG86&gt;AG$3,source!AG86&amp;" - high",IF(source!AG86&lt;AG$4,source!AG86&amp;" - low",source!AG86&amp;" - normal"))))</f>
        <v/>
      </c>
      <c r="AH88" t="str">
        <f>IF(OR(AH$1=0,$A88=0),"",IF(ISNA(AH$3),source!AH86&amp;" - ?",IF(source!AH86&gt;AH$3,source!AH86&amp;" - high",IF(source!AH86&lt;AH$4,source!AH86&amp;" - low",source!AH86&amp;" - normal"))))</f>
        <v/>
      </c>
      <c r="AI88" t="str">
        <f>IF(OR(AI$1=0,$A88=0),"",IF(ISNA(AI$3),source!AI86&amp;" - ?",IF(source!AI86&gt;AI$3,source!AI86&amp;" - high",IF(source!AI86&lt;AI$4,source!AI86&amp;" - low",source!AI86&amp;" - normal"))))</f>
        <v/>
      </c>
      <c r="AJ88" t="str">
        <f>IF(OR(AJ$1=0,$A88=0),"",IF(ISNA(AJ$3),source!AJ86&amp;" - ?",IF(source!AJ86&gt;AJ$3,source!AJ86&amp;" - high",IF(source!AJ86&lt;AJ$4,source!AJ86&amp;" - low",source!AJ86&amp;" - normal"))))</f>
        <v/>
      </c>
      <c r="AK88" t="str">
        <f>IF(OR(AK$1=0,$A88=0),"",IF(ISNA(AK$3),source!AK86&amp;" - ?",IF(source!AK86&gt;AK$3,source!AK86&amp;" - high",IF(source!AK86&lt;AK$4,source!AK86&amp;" - low",source!AK86&amp;" - normal"))))</f>
        <v/>
      </c>
      <c r="AL88" t="str">
        <f>IF(OR(AL$1=0,$A88=0),"",IF(ISNA(AL$3),source!AL86&amp;" - ?",IF(source!AL86&gt;AL$3,source!AL86&amp;" - high",IF(source!AL86&lt;AL$4,source!AL86&amp;" - low",source!AL86&amp;" - normal"))))</f>
        <v/>
      </c>
      <c r="AM88" t="str">
        <f>IF(OR(AM$1=0,$A88=0),"",IF(ISNA(AM$3),source!AM86&amp;" - ?",IF(source!AM86&gt;AM$3,source!AM86&amp;" - high",IF(source!AM86&lt;AM$4,source!AM86&amp;" - low",source!AM86&amp;" - normal"))))</f>
        <v/>
      </c>
      <c r="AN88" t="str">
        <f>IF(OR(AN$1=0,$A88=0),"",IF(ISNA(AN$3),source!AN86&amp;" - ?",IF(source!AN86&gt;AN$3,source!AN86&amp;" - high",IF(source!AN86&lt;AN$4,source!AN86&amp;" - low",source!AN86&amp;" - normal"))))</f>
        <v/>
      </c>
      <c r="AO88" t="str">
        <f>IF(OR(AO$1=0,$A88=0),"",IF(ISNA(AO$3),source!AO86&amp;" - ?",IF(source!AO86&gt;AO$3,source!AO86&amp;" - high",IF(source!AO86&lt;AO$4,source!AO86&amp;" - low",source!AO86&amp;" - normal"))))</f>
        <v/>
      </c>
      <c r="AP88" t="str">
        <f>IF(OR(AP$1=0,$A88=0),"",IF(ISNA(AP$3),source!AP86&amp;" - ?",IF(source!AP86&gt;AP$3,source!AP86&amp;" - high",IF(source!AP86&lt;AP$4,source!AP86&amp;" - low",source!AP86&amp;" - normal"))))</f>
        <v/>
      </c>
      <c r="AQ88" t="str">
        <f>IF(OR(AQ$1=0,$A88=0),"",IF(ISNA(AQ$3),source!AQ86&amp;" - ?",IF(source!AQ86&gt;AQ$3,source!AQ86&amp;" - high",IF(source!AQ86&lt;AQ$4,source!AQ86&amp;" - low",source!AQ86&amp;" - normal"))))</f>
        <v/>
      </c>
      <c r="AR88" t="str">
        <f>IF(OR(AR$1=0,$A88=0),"",IF(ISNA(AR$3),source!AR86&amp;" - ?",IF(source!AR86&gt;AR$3,source!AR86&amp;" - high",IF(source!AR86&lt;AR$4,source!AR86&amp;" - low",source!AR86&amp;" - normal"))))</f>
        <v/>
      </c>
      <c r="AS88" t="str">
        <f>IF(OR(AS$1=0,$A88=0),"",IF(ISNA(AS$3),source!AS86&amp;" - ?",IF(source!AS86&gt;AS$3,source!AS86&amp;" - high",IF(source!AS86&lt;AS$4,source!AS86&amp;" - low",source!AS86&amp;" - normal"))))</f>
        <v/>
      </c>
      <c r="AT88" t="str">
        <f>IF(OR(AT$1=0,$A88=0),"",IF(ISNA(AT$3),source!AT86&amp;" - ?",IF(source!AT86&gt;AT$3,source!AT86&amp;" - high",IF(source!AT86&lt;AT$4,source!AT86&amp;" - low",source!AT86&amp;" - normal"))))</f>
        <v/>
      </c>
      <c r="AU88" t="str">
        <f>IF(OR(AU$1=0,$A88=0),"",IF(ISNA(AU$3),source!AU86&amp;" - ?",IF(source!AU86&gt;AU$3,source!AU86&amp;" - high",IF(source!AU86&lt;AU$4,source!AU86&amp;" - low",source!AU86&amp;" - normal"))))</f>
        <v/>
      </c>
      <c r="AV88" t="str">
        <f>IF(OR(AV$1=0,$A88=0),"",IF(ISNA(AV$3),source!AV86&amp;" - ?",IF(source!AV86&gt;AV$3,source!AV86&amp;" - high",IF(source!AV86&lt;AV$4,source!AV86&amp;" - low",source!AV86&amp;" - normal"))))</f>
        <v/>
      </c>
      <c r="AW88" t="str">
        <f>IF(OR(AW$1=0,$A88=0),"",IF(ISNA(AW$3),source!AW86&amp;" - ?",IF(source!AW86&gt;AW$3,source!AW86&amp;" - high",IF(source!AW86&lt;AW$4,source!AW86&amp;" - low",source!AW86&amp;" - normal"))))</f>
        <v/>
      </c>
      <c r="AX88" t="str">
        <f>IF(OR(AX$1=0,$A88=0),"",IF(ISNA(AX$3),source!AX86&amp;" - ?",IF(source!AX86&gt;AX$3,source!AX86&amp;" - high",IF(source!AX86&lt;AX$4,source!AX86&amp;" - low",source!AX86&amp;" - normal"))))</f>
        <v/>
      </c>
      <c r="AY88" t="str">
        <f>IF(OR(AY$1=0,$A88=0),"",IF(ISNA(AY$3),source!AY86&amp;" - ?",IF(source!AY86&gt;AY$3,source!AY86&amp;" - high",IF(source!AY86&lt;AY$4,source!AY86&amp;" - low",source!AY86&amp;" - normal"))))</f>
        <v/>
      </c>
      <c r="AZ88" t="str">
        <f>IF(OR(AZ$1=0,$A88=0),"",IF(ISNA(AZ$3),source!AZ86&amp;" - ?",IF(source!AZ86&gt;AZ$3,source!AZ86&amp;" - high",IF(source!AZ86&lt;AZ$4,source!AZ86&amp;" - low",source!AZ86&amp;" - normal"))))</f>
        <v/>
      </c>
      <c r="BA88" t="str">
        <f>IF(OR(BA$1=0,$A88=0),"",IF(ISNA(BA$3),source!BA86&amp;" - ?",IF(source!BA86&gt;BA$3,source!BA86&amp;" - high",IF(source!BA86&lt;BA$4,source!BA86&amp;" - low",source!BA86&amp;" - normal"))))</f>
        <v/>
      </c>
      <c r="BB88" t="str">
        <f>IF(OR(BB$1=0,$A88=0),"",IF(ISNA(BB$3),source!BB86&amp;" - ?",IF(source!BB86&gt;BB$3,source!BB86&amp;" - high",IF(source!BB86&lt;BB$4,source!BB86&amp;" - low",source!BB86&amp;" - normal"))))</f>
        <v/>
      </c>
      <c r="BC88" t="str">
        <f>IF(OR(BC$1=0,$A88=0),"",IF(ISNA(BC$3),source!BC86&amp;" - ?",IF(source!BC86&gt;BC$3,source!BC86&amp;" - high",IF(source!BC86&lt;BC$4,source!BC86&amp;" - low",source!BC86&amp;" - normal"))))</f>
        <v/>
      </c>
      <c r="BD88" t="str">
        <f>IF(OR(BD$1=0,$A88=0),"",IF(ISNA(BD$3),source!BD86&amp;" - ?",IF(source!BD86&gt;BD$3,source!BD86&amp;" - high",IF(source!BD86&lt;BD$4,source!BD86&amp;" - low",source!BD86&amp;" - normal"))))</f>
        <v/>
      </c>
      <c r="BE88" t="str">
        <f>IF(OR(BE$1=0,$A88=0),"",IF(ISNA(BE$3),source!BE86&amp;" - ?",IF(source!BE86&gt;BE$3,source!BE86&amp;" - high",IF(source!BE86&lt;BE$4,source!BE86&amp;" - low",source!BE86&amp;" - normal"))))</f>
        <v/>
      </c>
      <c r="BF88" t="str">
        <f>IF(OR(BF$1=0,$A88=0),"",IF(ISNA(BF$3),source!BF86&amp;" - ?",IF(source!BF86&gt;BF$3,source!BF86&amp;" - high",IF(source!BF86&lt;BF$4,source!BF86&amp;" - low",source!BF86&amp;" - normal"))))</f>
        <v/>
      </c>
      <c r="BG88" t="str">
        <f>IF(OR(BG$1=0,$A88=0),"",IF(ISNA(BG$3),source!BG86&amp;" - ?",IF(source!BG86&gt;BG$3,source!BG86&amp;" - high",IF(source!BG86&lt;BG$4,source!BG86&amp;" - low",source!BG86&amp;" - normal"))))</f>
        <v/>
      </c>
      <c r="BH88" t="str">
        <f>IF(OR(BH$1=0,$A88=0),"",IF(ISNA(BH$3),source!BH86&amp;" - ?",IF(source!BH86&gt;BH$3,source!BH86&amp;" - high",IF(source!BH86&lt;BH$4,source!BH86&amp;" - low",source!BH86&amp;" - normal"))))</f>
        <v/>
      </c>
      <c r="BI88" t="str">
        <f>IF(OR(BI$1=0,$A88=0),"",IF(ISNA(BI$3),source!BI86&amp;" - ?",IF(source!BI86&gt;BI$3,source!BI86&amp;" - high",IF(source!BI86&lt;BI$4,source!BI86&amp;" - low",source!BI86&amp;" - normal"))))</f>
        <v/>
      </c>
      <c r="BJ88" t="str">
        <f>IF(OR(BJ$1=0,$A88=0),"",IF(ISNA(BJ$3),source!BJ86&amp;" - ?",IF(source!BJ86&gt;BJ$3,source!BJ86&amp;" - high",IF(source!BJ86&lt;BJ$4,source!BJ86&amp;" - low",source!BJ86&amp;" - normal"))))</f>
        <v/>
      </c>
      <c r="BK88" t="str">
        <f>IF(OR(BK$1=0,$A88=0),"",IF(ISNA(BK$3),source!BK86&amp;" - ?",IF(source!BK86&gt;BK$3,source!BK86&amp;" - high",IF(source!BK86&lt;BK$4,source!BK86&amp;" - low",source!BK86&amp;" - normal"))))</f>
        <v/>
      </c>
      <c r="BL88" t="str">
        <f>IF(OR(BL$1=0,$A88=0),"",IF(ISNA(BL$3),source!BL86&amp;" - ?",IF(source!BL86&gt;BL$3,source!BL86&amp;" - high",IF(source!BL86&lt;BL$4,source!BL86&amp;" - low",source!BL86&amp;" - normal"))))</f>
        <v/>
      </c>
      <c r="BM88" t="str">
        <f>IF(OR(BM$1=0,$A88=0),"",IF(ISNA(BM$3),source!BM86&amp;" - ?",IF(source!BM86&gt;BM$3,source!BM86&amp;" - high",IF(source!BM86&lt;BM$4,source!BM86&amp;" - low",source!BM86&amp;" - normal"))))</f>
        <v/>
      </c>
      <c r="BN88" t="str">
        <f>IF(OR(BN$1=0,$A88=0),"",IF(ISNA(BN$3),source!BN86&amp;" - ?",IF(source!BN86&gt;BN$3,source!BN86&amp;" - high",IF(source!BN86&lt;BN$4,source!BN86&amp;" - low",source!BN86&amp;" - normal"))))</f>
        <v/>
      </c>
      <c r="BO88" t="str">
        <f>IF(OR(BO$1=0,$A88=0),"",IF(ISNA(BO$3),source!BO86&amp;" - ?",IF(source!BO86&gt;BO$3,source!BO86&amp;" - high",IF(source!BO86&lt;BO$4,source!BO86&amp;" - low",source!BO86&amp;" - normal"))))</f>
        <v/>
      </c>
      <c r="BP88" t="str">
        <f>IF(OR(BP$1=0,$A88=0),"",IF(ISNA(BP$3),source!BP86&amp;" - ?",IF(source!BP86&gt;BP$3,source!BP86&amp;" - high",IF(source!BP86&lt;BP$4,source!BP86&amp;" - low",source!BP86&amp;" - normal"))))</f>
        <v/>
      </c>
      <c r="BQ88" t="str">
        <f>IF(OR(BQ$1=0,$A88=0),"",IF(ISNA(BQ$3),source!BQ86&amp;" - ?",IF(source!BQ86&gt;BQ$3,source!BQ86&amp;" - high",IF(source!BQ86&lt;BQ$4,source!BQ86&amp;" - low",source!BQ86&amp;" - normal"))))</f>
        <v/>
      </c>
      <c r="BR88" t="str">
        <f>IF(OR(BR$1=0,$A88=0),"",IF(ISNA(BR$3),source!BR86&amp;" - ?",IF(source!BR86&gt;BR$3,source!BR86&amp;" - high",IF(source!BR86&lt;BR$4,source!BR86&amp;" - low",source!BR86&amp;" - normal"))))</f>
        <v/>
      </c>
      <c r="BS88" t="str">
        <f>IF(OR(BS$1=0,$A88=0),"",IF(ISNA(BS$3),source!BS86&amp;" - ?",IF(source!BS86&gt;BS$3,source!BS86&amp;" - high",IF(source!BS86&lt;BS$4,source!BS86&amp;" - low",source!BS86&amp;" - normal"))))</f>
        <v/>
      </c>
      <c r="BT88" t="str">
        <f>IF(OR(BT$1=0,$A88=0),"",IF(ISNA(BT$3),source!BT86&amp;" - ?",IF(source!BT86&gt;BT$3,source!BT86&amp;" - high",IF(source!BT86&lt;BT$4,source!BT86&amp;" - low",source!BT86&amp;" - normal"))))</f>
        <v/>
      </c>
      <c r="BU88" t="str">
        <f>IF(OR(BU$1=0,$A88=0),"",IF(ISNA(BU$3),source!BU86&amp;" - ?",IF(source!BU86&gt;BU$3,source!BU86&amp;" - high",IF(source!BU86&lt;BU$4,source!BU86&amp;" - low",source!BU86&amp;" - normal"))))</f>
        <v/>
      </c>
      <c r="BV88" t="str">
        <f>IF(OR(BV$1=0,$A88=0),"",IF(ISNA(BV$3),source!BV86&amp;" - ?",IF(source!BV86&gt;BV$3,source!BV86&amp;" - high",IF(source!BV86&lt;BV$4,source!BV86&amp;" - low",source!BV86&amp;" - normal"))))</f>
        <v/>
      </c>
      <c r="BW88" t="str">
        <f>IF(OR(BW$1=0,$A88=0),"",IF(ISNA(BW$3),source!BW86&amp;" - ?",IF(source!BW86&gt;BW$3,source!BW86&amp;" - high",IF(source!BW86&lt;BW$4,source!BW86&amp;" - low",source!BW86&amp;" - normal"))))</f>
        <v/>
      </c>
      <c r="BX88" t="str">
        <f>IF(OR(BX$1=0,$A88=0),"",IF(ISNA(BX$3),source!BX86&amp;" - ?",IF(source!BX86&gt;BX$3,source!BX86&amp;" - high",IF(source!BX86&lt;BX$4,source!BX86&amp;" - low",source!BX86&amp;" - normal"))))</f>
        <v/>
      </c>
      <c r="BY88" t="str">
        <f>IF(OR(BY$1=0,$A88=0),"",IF(ISNA(BY$3),source!BY86&amp;" - ?",IF(source!BY86&gt;BY$3,source!BY86&amp;" - high",IF(source!BY86&lt;BY$4,source!BY86&amp;" - low",source!BY86&amp;" - normal"))))</f>
        <v/>
      </c>
      <c r="BZ88" t="str">
        <f>IF(OR(BZ$1=0,$A88=0),"",IF(ISNA(BZ$3),source!BZ86&amp;" - ?",IF(source!BZ86&gt;BZ$3,source!BZ86&amp;" - high",IF(source!BZ86&lt;BZ$4,source!BZ86&amp;" - low",source!BZ86&amp;" - normal"))))</f>
        <v/>
      </c>
      <c r="CA88" t="str">
        <f>IF(OR(CA$1=0,$A88=0),"",IF(ISNA(CA$3),source!CA86&amp;" - ?",IF(source!CA86&gt;CA$3,source!CA86&amp;" - high",IF(source!CA86&lt;CA$4,source!CA86&amp;" - low",source!CA86&amp;" - normal"))))</f>
        <v/>
      </c>
      <c r="CB88" t="str">
        <f>IF(OR(CB$1=0,$A88=0),"",IF(ISNA(CB$3),source!CB86&amp;" - ?",IF(source!CB86&gt;CB$3,source!CB86&amp;" - high",IF(source!CB86&lt;CB$4,source!CB86&amp;" - low",source!CB86&amp;" - normal"))))</f>
        <v/>
      </c>
      <c r="CC88" t="str">
        <f>IF(OR(CC$1=0,$A88=0),"",IF(ISNA(CC$3),source!CC86&amp;" - ?",IF(source!CC86&gt;CC$3,source!CC86&amp;" - high",IF(source!CC86&lt;CC$4,source!CC86&amp;" - low",source!CC86&amp;" - normal"))))</f>
        <v/>
      </c>
      <c r="CD88" t="str">
        <f>IF(OR(CD$1=0,$A88=0),"",IF(ISNA(CD$3),source!CD86&amp;" - ?",IF(source!CD86&gt;CD$3,source!CD86&amp;" - high",IF(source!CD86&lt;CD$4,source!CD86&amp;" - low",source!CD86&amp;" - normal"))))</f>
        <v/>
      </c>
      <c r="CE88" t="str">
        <f>IF(OR(CE$1=0,$A88=0),"",IF(ISNA(CE$3),source!CE86&amp;" - ?",IF(source!CE86&gt;CE$3,source!CE86&amp;" - high",IF(source!CE86&lt;CE$4,source!CE86&amp;" - low",source!CE86&amp;" - normal"))))</f>
        <v/>
      </c>
      <c r="CF88" t="str">
        <f>IF(OR(CF$1=0,$A88=0),"",IF(ISNA(CF$3),source!CF86&amp;" - ?",IF(source!CF86&gt;CF$3,source!CF86&amp;" - high",IF(source!CF86&lt;CF$4,source!CF86&amp;" - low",source!CF86&amp;" - normal"))))</f>
        <v/>
      </c>
      <c r="CG88" t="str">
        <f>IF(OR(CG$1=0,$A88=0),"",IF(ISNA(CG$3),source!CG86&amp;" - ?",IF(source!CG86&gt;CG$3,source!CG86&amp;" - high",IF(source!CG86&lt;CG$4,source!CG86&amp;" - low",source!CG86&amp;" - normal"))))</f>
        <v/>
      </c>
      <c r="CH88" t="str">
        <f>IF(OR(CH$1=0,$A88=0),"",IF(ISNA(CH$3),source!CH86&amp;" - ?",IF(source!CH86&gt;CH$3,source!CH86&amp;" - high",IF(source!CH86&lt;CH$4,source!CH86&amp;" - low",source!CH86&amp;" - normal"))))</f>
        <v/>
      </c>
      <c r="CI88" t="str">
        <f>IF(OR(CI$1=0,$A88=0),"",IF(ISNA(CI$3),source!CI86&amp;" - ?",IF(source!CI86&gt;CI$3,source!CI86&amp;" - high",IF(source!CI86&lt;CI$4,source!CI86&amp;" - low",source!CI86&amp;" - normal"))))</f>
        <v/>
      </c>
      <c r="CJ88" t="str">
        <f>IF(OR(CJ$1=0,$A88=0),"",IF(ISNA(CJ$3),source!CJ86&amp;" - ?",IF(source!CJ86&gt;CJ$3,source!CJ86&amp;" - high",IF(source!CJ86&lt;CJ$4,source!CJ86&amp;" - low",source!CJ86&amp;" - normal"))))</f>
        <v/>
      </c>
      <c r="CK88" t="str">
        <f>IF(OR(CK$1=0,$A88=0),"",IF(ISNA(CK$3),source!CK86&amp;" - ?",IF(source!CK86&gt;CK$3,source!CK86&amp;" - high",IF(source!CK86&lt;CK$4,source!CK86&amp;" - low",source!CK86&amp;" - normal"))))</f>
        <v/>
      </c>
      <c r="CL88" t="str">
        <f>IF(OR(CL$1=0,$A88=0),"",IF(ISNA(CL$3),source!CL86&amp;" - ?",IF(source!CL86&gt;CL$3,source!CL86&amp;" - high",IF(source!CL86&lt;CL$4,source!CL86&amp;" - low",source!CL86&amp;" - normal"))))</f>
        <v/>
      </c>
      <c r="CM88" t="str">
        <f>IF(OR(CM$1=0,$A88=0),"",IF(ISNA(CM$3),source!CM86&amp;" - ?",IF(source!CM86&gt;CM$3,source!CM86&amp;" - high",IF(source!CM86&lt;CM$4,source!CM86&amp;" - low",source!CM86&amp;" - normal"))))</f>
        <v/>
      </c>
      <c r="CN88" t="str">
        <f>IF(OR(CN$1=0,$A88=0),"",IF(ISNA(CN$3),source!CN86&amp;" - ?",IF(source!CN86&gt;CN$3,source!CN86&amp;" - high",IF(source!CN86&lt;CN$4,source!CN86&amp;" - low",source!CN86&amp;" - normal"))))</f>
        <v/>
      </c>
      <c r="CO88" t="str">
        <f>IF(OR(CO$1=0,$A88=0),"",IF(ISNA(CO$3),source!CO86&amp;" - ?",IF(source!CO86&gt;CO$3,source!CO86&amp;" - high",IF(source!CO86&lt;CO$4,source!CO86&amp;" - low",source!CO86&amp;" - normal"))))</f>
        <v/>
      </c>
      <c r="CP88" t="str">
        <f>IF(OR(CP$1=0,$A88=0),"",IF(ISNA(CP$3),source!CP86&amp;" - ?",IF(source!CP86&gt;CP$3,source!CP86&amp;" - high",IF(source!CP86&lt;CP$4,source!CP86&amp;" - low",source!CP86&amp;" - normal"))))</f>
        <v/>
      </c>
      <c r="CQ88" t="str">
        <f>IF(OR(CQ$1=0,$A88=0),"",IF(ISNA(CQ$3),source!CQ86&amp;" - ?",IF(source!CQ86&gt;CQ$3,source!CQ86&amp;" - high",IF(source!CQ86&lt;CQ$4,source!CQ86&amp;" - low",source!CQ86&amp;" - normal"))))</f>
        <v/>
      </c>
      <c r="CR88" t="str">
        <f>IF(OR(CR$1=0,$A88=0),"",IF(ISNA(CR$3),source!CR86&amp;" - ?",IF(source!CR86&gt;CR$3,source!CR86&amp;" - high",IF(source!CR86&lt;CR$4,source!CR86&amp;" - low",source!CR86&amp;" - normal"))))</f>
        <v/>
      </c>
      <c r="CS88" t="str">
        <f>IF(OR(CS$1=0,$A88=0),"",IF(ISNA(CS$3),source!CS86&amp;" - ?",IF(source!CS86&gt;CS$3,source!CS86&amp;" - high",IF(source!CS86&lt;CS$4,source!CS86&amp;" - low",source!CS86&amp;" - normal"))))</f>
        <v/>
      </c>
      <c r="CT88" t="str">
        <f>IF(OR(CT$1=0,$A88=0),"",IF(ISNA(CT$3),source!CT86&amp;" - ?",IF(source!CT86&gt;CT$3,source!CT86&amp;" - high",IF(source!CT86&lt;CT$4,source!CT86&amp;" - low",source!CT86&amp;" - normal"))))</f>
        <v/>
      </c>
      <c r="CU88" t="str">
        <f>IF(OR(CU$1=0,$A88=0),"",IF(ISNA(CU$3),source!CU86&amp;" - ?",IF(source!CU86&gt;CU$3,source!CU86&amp;" - high",IF(source!CU86&lt;CU$4,source!CU86&amp;" - low",source!CU86&amp;" - normal"))))</f>
        <v/>
      </c>
      <c r="CV88" t="str">
        <f>IF(OR(CV$1=0,$A88=0),"",IF(ISNA(CV$3),source!CV86&amp;" - ?",IF(source!CV86&gt;CV$3,source!CV86&amp;" - high",IF(source!CV86&lt;CV$4,source!CV86&amp;" - low",source!CV86&amp;" - normal"))))</f>
        <v/>
      </c>
      <c r="CW88" t="str">
        <f>IF(OR(CW$1=0,$A88=0),"",IF(ISNA(CW$3),source!CW86&amp;" - ?",IF(source!CW86&gt;CW$3,source!CW86&amp;" - high",IF(source!CW86&lt;CW$4,source!CW86&amp;" - low",source!CW86&amp;" - normal"))))</f>
        <v/>
      </c>
      <c r="CX88" t="str">
        <f>IF(OR(CX$1=0,$A88=0),"",IF(ISNA(CX$3),source!CX86&amp;" - ?",IF(source!CX86&gt;CX$3,source!CX86&amp;" - high",IF(source!CX86&lt;CX$4,source!CX86&amp;" - low",source!CX86&amp;" - normal"))))</f>
        <v/>
      </c>
      <c r="CY88" t="str">
        <f>IF(OR(CY$1=0,$A88=0),"",IF(ISNA(CY$3),source!CY86&amp;" - ?",IF(source!CY86&gt;CY$3,source!CY86&amp;" - high",IF(source!CY86&lt;CY$4,source!CY86&amp;" - low",source!CY86&amp;" - normal"))))</f>
        <v/>
      </c>
      <c r="CZ88" t="str">
        <f>IF(OR(CZ$1=0,$A88=0),"",IF(ISNA(CZ$3),source!CZ86&amp;" - ?",IF(source!CZ86&gt;CZ$3,source!CZ86&amp;" - high",IF(source!CZ86&lt;CZ$4,source!CZ86&amp;" - low",source!CZ86&amp;" - normal"))))</f>
        <v/>
      </c>
      <c r="DA88" t="str">
        <f>IF(OR(DA$1=0,$A88=0),"",IF(ISNA(DA$3),source!DA86&amp;" - ?",IF(source!DA86&gt;DA$3,source!DA86&amp;" - high",IF(source!DA86&lt;DA$4,source!DA86&amp;" - low",source!DA86&amp;" - normal"))))</f>
        <v/>
      </c>
      <c r="DB88" t="str">
        <f>IF(OR(DB$1=0,$A88=0),"",IF(ISNA(DB$3),source!DB86&amp;" - ?",IF(source!DB86&gt;DB$3,source!DB86&amp;" - high",IF(source!DB86&lt;DB$4,source!DB86&amp;" - low",source!DB86&amp;" - normal"))))</f>
        <v/>
      </c>
      <c r="DC88" t="str">
        <f>IF(OR(DC$1=0,$A88=0),"",IF(ISNA(DC$3),source!DC86&amp;" - ?",IF(source!DC86&gt;DC$3,source!DC86&amp;" - high",IF(source!DC86&lt;DC$4,source!DC86&amp;" - low",source!DC86&amp;" - normal"))))</f>
        <v/>
      </c>
      <c r="DD88" t="str">
        <f>IF(OR(DD$1=0,$A88=0),"",IF(ISNA(DD$3),source!DD86&amp;" - ?",IF(source!DD86&gt;DD$3,source!DD86&amp;" - high",IF(source!DD86&lt;DD$4,source!DD86&amp;" - low",source!DD86&amp;" - normal"))))</f>
        <v/>
      </c>
    </row>
    <row r="89" spans="1:108" x14ac:dyDescent="0.35">
      <c r="A89">
        <f>source!A87</f>
        <v>0</v>
      </c>
      <c r="B89" t="str">
        <f>IF($A89=0,"",IF(source!B87=0,"missing!",source!B87))</f>
        <v/>
      </c>
      <c r="C89" t="str">
        <f>IF($A89=0,"",IF(source!C87=0,"missing!",source!C87))</f>
        <v/>
      </c>
      <c r="D89" t="str">
        <f>IF($A89=0,"",IF(source!D87=0,"missing!",source!D87))</f>
        <v/>
      </c>
      <c r="E89" t="str">
        <f>IF($A89=0,"",IF(source!E87=0,"missing!",source!E87))</f>
        <v/>
      </c>
      <c r="F89" t="str">
        <f>IF($A89=0,"",IF(source!F87=0,"missing!",source!F87))</f>
        <v/>
      </c>
      <c r="G89" t="str">
        <f>IF($A89=0,"",IF(source!G87=0,"missing!",source!G87))</f>
        <v/>
      </c>
      <c r="H89" t="str">
        <f>IF($A89=0,"",IF(source!H87=0,"missing!",source!H87))</f>
        <v/>
      </c>
      <c r="I89" t="str">
        <f>IF($A89=0,"",IF(source!I87=0,"missing!",source!I87))</f>
        <v/>
      </c>
      <c r="J89" t="str">
        <f>IF(OR(J$1=0,$A89=0),"",IF(ISNA(J$3),source!J87&amp;" - ?",IF(source!J87&gt;J$3,source!J87&amp;" - high",IF(source!J87&lt;J$4,source!J87&amp;" - low",source!J87&amp;" - normal"))))</f>
        <v/>
      </c>
      <c r="K89" t="str">
        <f>IF(OR(K$1=0,$A89=0),"",IF(ISNA(K$3),source!K87&amp;" - ?",IF(source!K87&gt;K$3,source!K87&amp;" - high",IF(source!K87&lt;K$4,source!K87&amp;" - low",source!K87&amp;" - normal"))))</f>
        <v/>
      </c>
      <c r="L89" t="str">
        <f>IF(OR(L$1=0,$A89=0),"",IF(ISNA(L$3),source!L87&amp;" - ?",IF(source!L87&gt;L$3,source!L87&amp;" - high",IF(source!L87&lt;L$4,source!L87&amp;" - low",source!L87&amp;" - normal"))))</f>
        <v/>
      </c>
      <c r="M89" t="str">
        <f>IF(OR(M$1=0,$A89=0),"",IF(ISNA(M$3),source!M87&amp;" - ?",IF(source!M87&gt;M$3,source!M87&amp;" - high",IF(source!M87&lt;M$4,source!M87&amp;" - low",source!M87&amp;" - normal"))))</f>
        <v/>
      </c>
      <c r="N89" t="str">
        <f>IF(OR(N$1=0,$A89=0),"",IF(ISNA(N$3),source!N87&amp;" - ?",IF(source!N87&gt;N$3,source!N87&amp;" - high",IF(source!N87&lt;N$4,source!N87&amp;" - low",source!N87&amp;" - normal"))))</f>
        <v/>
      </c>
      <c r="O89" t="str">
        <f>IF(OR(O$1=0,$A89=0),"",IF(ISNA(O$3),source!O87&amp;" - ?",IF(source!O87&gt;O$3,source!O87&amp;" - high",IF(source!O87&lt;O$4,source!O87&amp;" - low",source!O87&amp;" - normal"))))</f>
        <v/>
      </c>
      <c r="P89" t="str">
        <f>IF(OR(P$1=0,$A89=0),"",IF(ISNA(P$3),source!P87&amp;" - ?",IF(source!P87&gt;P$3,source!P87&amp;" - high",IF(source!P87&lt;P$4,source!P87&amp;" - low",source!P87&amp;" - normal"))))</f>
        <v/>
      </c>
      <c r="Q89" t="str">
        <f>IF(OR(Q$1=0,$A89=0),"",IF(ISNA(Q$3),source!Q87&amp;" - ?",IF(source!Q87&gt;Q$3,source!Q87&amp;" - high",IF(source!Q87&lt;Q$4,source!Q87&amp;" - low",source!Q87&amp;" - normal"))))</f>
        <v/>
      </c>
      <c r="R89" t="str">
        <f>IF(OR(R$1=0,$A89=0),"",IF(ISNA(R$3),source!R87&amp;" - ?",IF(source!R87&gt;R$3,source!R87&amp;" - high",IF(source!R87&lt;R$4,source!R87&amp;" - low",source!R87&amp;" - normal"))))</f>
        <v/>
      </c>
      <c r="S89" t="str">
        <f>IF(OR(S$1=0,$A89=0),"",IF(ISNA(S$3),source!S87&amp;" - ?",IF(source!S87&gt;S$3,source!S87&amp;" - high",IF(source!S87&lt;S$4,source!S87&amp;" - low",source!S87&amp;" - normal"))))</f>
        <v/>
      </c>
      <c r="T89" t="str">
        <f>IF(OR(T$1=0,$A89=0),"",IF(ISNA(T$3),source!T87&amp;" - ?",IF(source!T87&gt;T$3,source!T87&amp;" - high",IF(source!T87&lt;T$4,source!T87&amp;" - low",source!T87&amp;" - normal"))))</f>
        <v/>
      </c>
      <c r="U89" t="str">
        <f>IF(OR(U$1=0,$A89=0),"",IF(ISNA(U$3),source!U87&amp;" - ?",IF(source!U87&gt;U$3,source!U87&amp;" - high",IF(source!U87&lt;U$4,source!U87&amp;" - low",source!U87&amp;" - normal"))))</f>
        <v/>
      </c>
      <c r="V89" t="str">
        <f>IF(OR(V$1=0,$A89=0),"",IF(ISNA(V$3),source!V87&amp;" - ?",IF(source!V87&gt;V$3,source!V87&amp;" - high",IF(source!V87&lt;V$4,source!V87&amp;" - low",source!V87&amp;" - normal"))))</f>
        <v/>
      </c>
      <c r="W89" t="str">
        <f>IF(OR(W$1=0,$A89=0),"",IF(ISNA(W$3),source!W87&amp;" - ?",IF(source!W87&gt;W$3,source!W87&amp;" - high",IF(source!W87&lt;W$4,source!W87&amp;" - low",source!W87&amp;" - normal"))))</f>
        <v/>
      </c>
      <c r="X89" t="str">
        <f>IF(OR(X$1=0,$A89=0),"",IF(ISNA(X$3),source!X87&amp;" - ?",IF(source!X87&gt;X$3,source!X87&amp;" - high",IF(source!X87&lt;X$4,source!X87&amp;" - low",source!X87&amp;" - normal"))))</f>
        <v/>
      </c>
      <c r="Y89" t="str">
        <f>IF(OR(Y$1=0,$A89=0),"",IF(ISNA(Y$3),source!Y87&amp;" - ?",IF(source!Y87&gt;Y$3,source!Y87&amp;" - high",IF(source!Y87&lt;Y$4,source!Y87&amp;" - low",source!Y87&amp;" - normal"))))</f>
        <v/>
      </c>
      <c r="Z89" t="str">
        <f>IF(OR(Z$1=0,$A89=0),"",IF(ISNA(Z$3),source!Z87&amp;" - ?",IF(source!Z87&gt;Z$3,source!Z87&amp;" - high",IF(source!Z87&lt;Z$4,source!Z87&amp;" - low",source!Z87&amp;" - normal"))))</f>
        <v/>
      </c>
      <c r="AA89" t="str">
        <f>IF(OR(AA$1=0,$A89=0),"",IF(ISNA(AA$3),source!AA87&amp;" - ?",IF(source!AA87&gt;AA$3,source!AA87&amp;" - high",IF(source!AA87&lt;AA$4,source!AA87&amp;" - low",source!AA87&amp;" - normal"))))</f>
        <v/>
      </c>
      <c r="AB89" t="str">
        <f>IF(OR(AB$1=0,$A89=0),"",IF(ISNA(AB$3),source!AB87&amp;" - ?",IF(source!AB87&gt;AB$3,source!AB87&amp;" - high",IF(source!AB87&lt;AB$4,source!AB87&amp;" - low",source!AB87&amp;" - normal"))))</f>
        <v/>
      </c>
      <c r="AC89" t="str">
        <f>IF(OR(AC$1=0,$A89=0),"",IF(ISNA(AC$3),source!AC87&amp;" - ?",IF(source!AC87&gt;AC$3,source!AC87&amp;" - high",IF(source!AC87&lt;AC$4,source!AC87&amp;" - low",source!AC87&amp;" - normal"))))</f>
        <v/>
      </c>
      <c r="AD89" t="str">
        <f>IF(OR(AD$1=0,$A89=0),"",IF(ISNA(AD$3),source!AD87&amp;" - ?",IF(source!AD87&gt;AD$3,source!AD87&amp;" - high",IF(source!AD87&lt;AD$4,source!AD87&amp;" - low",source!AD87&amp;" - normal"))))</f>
        <v/>
      </c>
      <c r="AE89" t="str">
        <f>IF(OR(AE$1=0,$A89=0),"",IF(ISNA(AE$3),source!AE87&amp;" - ?",IF(source!AE87&gt;AE$3,source!AE87&amp;" - high",IF(source!AE87&lt;AE$4,source!AE87&amp;" - low",source!AE87&amp;" - normal"))))</f>
        <v/>
      </c>
      <c r="AF89" t="str">
        <f>IF(OR(AF$1=0,$A89=0),"",IF(ISNA(AF$3),source!AF87&amp;" - ?",IF(source!AF87&gt;AF$3,source!AF87&amp;" - high",IF(source!AF87&lt;AF$4,source!AF87&amp;" - low",source!AF87&amp;" - normal"))))</f>
        <v/>
      </c>
      <c r="AG89" t="str">
        <f>IF(OR(AG$1=0,$A89=0),"",IF(ISNA(AG$3),source!AG87&amp;" - ?",IF(source!AG87&gt;AG$3,source!AG87&amp;" - high",IF(source!AG87&lt;AG$4,source!AG87&amp;" - low",source!AG87&amp;" - normal"))))</f>
        <v/>
      </c>
      <c r="AH89" t="str">
        <f>IF(OR(AH$1=0,$A89=0),"",IF(ISNA(AH$3),source!AH87&amp;" - ?",IF(source!AH87&gt;AH$3,source!AH87&amp;" - high",IF(source!AH87&lt;AH$4,source!AH87&amp;" - low",source!AH87&amp;" - normal"))))</f>
        <v/>
      </c>
      <c r="AI89" t="str">
        <f>IF(OR(AI$1=0,$A89=0),"",IF(ISNA(AI$3),source!AI87&amp;" - ?",IF(source!AI87&gt;AI$3,source!AI87&amp;" - high",IF(source!AI87&lt;AI$4,source!AI87&amp;" - low",source!AI87&amp;" - normal"))))</f>
        <v/>
      </c>
      <c r="AJ89" t="str">
        <f>IF(OR(AJ$1=0,$A89=0),"",IF(ISNA(AJ$3),source!AJ87&amp;" - ?",IF(source!AJ87&gt;AJ$3,source!AJ87&amp;" - high",IF(source!AJ87&lt;AJ$4,source!AJ87&amp;" - low",source!AJ87&amp;" - normal"))))</f>
        <v/>
      </c>
      <c r="AK89" t="str">
        <f>IF(OR(AK$1=0,$A89=0),"",IF(ISNA(AK$3),source!AK87&amp;" - ?",IF(source!AK87&gt;AK$3,source!AK87&amp;" - high",IF(source!AK87&lt;AK$4,source!AK87&amp;" - low",source!AK87&amp;" - normal"))))</f>
        <v/>
      </c>
      <c r="AL89" t="str">
        <f>IF(OR(AL$1=0,$A89=0),"",IF(ISNA(AL$3),source!AL87&amp;" - ?",IF(source!AL87&gt;AL$3,source!AL87&amp;" - high",IF(source!AL87&lt;AL$4,source!AL87&amp;" - low",source!AL87&amp;" - normal"))))</f>
        <v/>
      </c>
      <c r="AM89" t="str">
        <f>IF(OR(AM$1=0,$A89=0),"",IF(ISNA(AM$3),source!AM87&amp;" - ?",IF(source!AM87&gt;AM$3,source!AM87&amp;" - high",IF(source!AM87&lt;AM$4,source!AM87&amp;" - low",source!AM87&amp;" - normal"))))</f>
        <v/>
      </c>
      <c r="AN89" t="str">
        <f>IF(OR(AN$1=0,$A89=0),"",IF(ISNA(AN$3),source!AN87&amp;" - ?",IF(source!AN87&gt;AN$3,source!AN87&amp;" - high",IF(source!AN87&lt;AN$4,source!AN87&amp;" - low",source!AN87&amp;" - normal"))))</f>
        <v/>
      </c>
      <c r="AO89" t="str">
        <f>IF(OR(AO$1=0,$A89=0),"",IF(ISNA(AO$3),source!AO87&amp;" - ?",IF(source!AO87&gt;AO$3,source!AO87&amp;" - high",IF(source!AO87&lt;AO$4,source!AO87&amp;" - low",source!AO87&amp;" - normal"))))</f>
        <v/>
      </c>
      <c r="AP89" t="str">
        <f>IF(OR(AP$1=0,$A89=0),"",IF(ISNA(AP$3),source!AP87&amp;" - ?",IF(source!AP87&gt;AP$3,source!AP87&amp;" - high",IF(source!AP87&lt;AP$4,source!AP87&amp;" - low",source!AP87&amp;" - normal"))))</f>
        <v/>
      </c>
      <c r="AQ89" t="str">
        <f>IF(OR(AQ$1=0,$A89=0),"",IF(ISNA(AQ$3),source!AQ87&amp;" - ?",IF(source!AQ87&gt;AQ$3,source!AQ87&amp;" - high",IF(source!AQ87&lt;AQ$4,source!AQ87&amp;" - low",source!AQ87&amp;" - normal"))))</f>
        <v/>
      </c>
      <c r="AR89" t="str">
        <f>IF(OR(AR$1=0,$A89=0),"",IF(ISNA(AR$3),source!AR87&amp;" - ?",IF(source!AR87&gt;AR$3,source!AR87&amp;" - high",IF(source!AR87&lt;AR$4,source!AR87&amp;" - low",source!AR87&amp;" - normal"))))</f>
        <v/>
      </c>
      <c r="AS89" t="str">
        <f>IF(OR(AS$1=0,$A89=0),"",IF(ISNA(AS$3),source!AS87&amp;" - ?",IF(source!AS87&gt;AS$3,source!AS87&amp;" - high",IF(source!AS87&lt;AS$4,source!AS87&amp;" - low",source!AS87&amp;" - normal"))))</f>
        <v/>
      </c>
      <c r="AT89" t="str">
        <f>IF(OR(AT$1=0,$A89=0),"",IF(ISNA(AT$3),source!AT87&amp;" - ?",IF(source!AT87&gt;AT$3,source!AT87&amp;" - high",IF(source!AT87&lt;AT$4,source!AT87&amp;" - low",source!AT87&amp;" - normal"))))</f>
        <v/>
      </c>
      <c r="AU89" t="str">
        <f>IF(OR(AU$1=0,$A89=0),"",IF(ISNA(AU$3),source!AU87&amp;" - ?",IF(source!AU87&gt;AU$3,source!AU87&amp;" - high",IF(source!AU87&lt;AU$4,source!AU87&amp;" - low",source!AU87&amp;" - normal"))))</f>
        <v/>
      </c>
      <c r="AV89" t="str">
        <f>IF(OR(AV$1=0,$A89=0),"",IF(ISNA(AV$3),source!AV87&amp;" - ?",IF(source!AV87&gt;AV$3,source!AV87&amp;" - high",IF(source!AV87&lt;AV$4,source!AV87&amp;" - low",source!AV87&amp;" - normal"))))</f>
        <v/>
      </c>
      <c r="AW89" t="str">
        <f>IF(OR(AW$1=0,$A89=0),"",IF(ISNA(AW$3),source!AW87&amp;" - ?",IF(source!AW87&gt;AW$3,source!AW87&amp;" - high",IF(source!AW87&lt;AW$4,source!AW87&amp;" - low",source!AW87&amp;" - normal"))))</f>
        <v/>
      </c>
      <c r="AX89" t="str">
        <f>IF(OR(AX$1=0,$A89=0),"",IF(ISNA(AX$3),source!AX87&amp;" - ?",IF(source!AX87&gt;AX$3,source!AX87&amp;" - high",IF(source!AX87&lt;AX$4,source!AX87&amp;" - low",source!AX87&amp;" - normal"))))</f>
        <v/>
      </c>
      <c r="AY89" t="str">
        <f>IF(OR(AY$1=0,$A89=0),"",IF(ISNA(AY$3),source!AY87&amp;" - ?",IF(source!AY87&gt;AY$3,source!AY87&amp;" - high",IF(source!AY87&lt;AY$4,source!AY87&amp;" - low",source!AY87&amp;" - normal"))))</f>
        <v/>
      </c>
      <c r="AZ89" t="str">
        <f>IF(OR(AZ$1=0,$A89=0),"",IF(ISNA(AZ$3),source!AZ87&amp;" - ?",IF(source!AZ87&gt;AZ$3,source!AZ87&amp;" - high",IF(source!AZ87&lt;AZ$4,source!AZ87&amp;" - low",source!AZ87&amp;" - normal"))))</f>
        <v/>
      </c>
      <c r="BA89" t="str">
        <f>IF(OR(BA$1=0,$A89=0),"",IF(ISNA(BA$3),source!BA87&amp;" - ?",IF(source!BA87&gt;BA$3,source!BA87&amp;" - high",IF(source!BA87&lt;BA$4,source!BA87&amp;" - low",source!BA87&amp;" - normal"))))</f>
        <v/>
      </c>
      <c r="BB89" t="str">
        <f>IF(OR(BB$1=0,$A89=0),"",IF(ISNA(BB$3),source!BB87&amp;" - ?",IF(source!BB87&gt;BB$3,source!BB87&amp;" - high",IF(source!BB87&lt;BB$4,source!BB87&amp;" - low",source!BB87&amp;" - normal"))))</f>
        <v/>
      </c>
      <c r="BC89" t="str">
        <f>IF(OR(BC$1=0,$A89=0),"",IF(ISNA(BC$3),source!BC87&amp;" - ?",IF(source!BC87&gt;BC$3,source!BC87&amp;" - high",IF(source!BC87&lt;BC$4,source!BC87&amp;" - low",source!BC87&amp;" - normal"))))</f>
        <v/>
      </c>
      <c r="BD89" t="str">
        <f>IF(OR(BD$1=0,$A89=0),"",IF(ISNA(BD$3),source!BD87&amp;" - ?",IF(source!BD87&gt;BD$3,source!BD87&amp;" - high",IF(source!BD87&lt;BD$4,source!BD87&amp;" - low",source!BD87&amp;" - normal"))))</f>
        <v/>
      </c>
      <c r="BE89" t="str">
        <f>IF(OR(BE$1=0,$A89=0),"",IF(ISNA(BE$3),source!BE87&amp;" - ?",IF(source!BE87&gt;BE$3,source!BE87&amp;" - high",IF(source!BE87&lt;BE$4,source!BE87&amp;" - low",source!BE87&amp;" - normal"))))</f>
        <v/>
      </c>
      <c r="BF89" t="str">
        <f>IF(OR(BF$1=0,$A89=0),"",IF(ISNA(BF$3),source!BF87&amp;" - ?",IF(source!BF87&gt;BF$3,source!BF87&amp;" - high",IF(source!BF87&lt;BF$4,source!BF87&amp;" - low",source!BF87&amp;" - normal"))))</f>
        <v/>
      </c>
      <c r="BG89" t="str">
        <f>IF(OR(BG$1=0,$A89=0),"",IF(ISNA(BG$3),source!BG87&amp;" - ?",IF(source!BG87&gt;BG$3,source!BG87&amp;" - high",IF(source!BG87&lt;BG$4,source!BG87&amp;" - low",source!BG87&amp;" - normal"))))</f>
        <v/>
      </c>
      <c r="BH89" t="str">
        <f>IF(OR(BH$1=0,$A89=0),"",IF(ISNA(BH$3),source!BH87&amp;" - ?",IF(source!BH87&gt;BH$3,source!BH87&amp;" - high",IF(source!BH87&lt;BH$4,source!BH87&amp;" - low",source!BH87&amp;" - normal"))))</f>
        <v/>
      </c>
      <c r="BI89" t="str">
        <f>IF(OR(BI$1=0,$A89=0),"",IF(ISNA(BI$3),source!BI87&amp;" - ?",IF(source!BI87&gt;BI$3,source!BI87&amp;" - high",IF(source!BI87&lt;BI$4,source!BI87&amp;" - low",source!BI87&amp;" - normal"))))</f>
        <v/>
      </c>
      <c r="BJ89" t="str">
        <f>IF(OR(BJ$1=0,$A89=0),"",IF(ISNA(BJ$3),source!BJ87&amp;" - ?",IF(source!BJ87&gt;BJ$3,source!BJ87&amp;" - high",IF(source!BJ87&lt;BJ$4,source!BJ87&amp;" - low",source!BJ87&amp;" - normal"))))</f>
        <v/>
      </c>
      <c r="BK89" t="str">
        <f>IF(OR(BK$1=0,$A89=0),"",IF(ISNA(BK$3),source!BK87&amp;" - ?",IF(source!BK87&gt;BK$3,source!BK87&amp;" - high",IF(source!BK87&lt;BK$4,source!BK87&amp;" - low",source!BK87&amp;" - normal"))))</f>
        <v/>
      </c>
      <c r="BL89" t="str">
        <f>IF(OR(BL$1=0,$A89=0),"",IF(ISNA(BL$3),source!BL87&amp;" - ?",IF(source!BL87&gt;BL$3,source!BL87&amp;" - high",IF(source!BL87&lt;BL$4,source!BL87&amp;" - low",source!BL87&amp;" - normal"))))</f>
        <v/>
      </c>
      <c r="BM89" t="str">
        <f>IF(OR(BM$1=0,$A89=0),"",IF(ISNA(BM$3),source!BM87&amp;" - ?",IF(source!BM87&gt;BM$3,source!BM87&amp;" - high",IF(source!BM87&lt;BM$4,source!BM87&amp;" - low",source!BM87&amp;" - normal"))))</f>
        <v/>
      </c>
      <c r="BN89" t="str">
        <f>IF(OR(BN$1=0,$A89=0),"",IF(ISNA(BN$3),source!BN87&amp;" - ?",IF(source!BN87&gt;BN$3,source!BN87&amp;" - high",IF(source!BN87&lt;BN$4,source!BN87&amp;" - low",source!BN87&amp;" - normal"))))</f>
        <v/>
      </c>
      <c r="BO89" t="str">
        <f>IF(OR(BO$1=0,$A89=0),"",IF(ISNA(BO$3),source!BO87&amp;" - ?",IF(source!BO87&gt;BO$3,source!BO87&amp;" - high",IF(source!BO87&lt;BO$4,source!BO87&amp;" - low",source!BO87&amp;" - normal"))))</f>
        <v/>
      </c>
      <c r="BP89" t="str">
        <f>IF(OR(BP$1=0,$A89=0),"",IF(ISNA(BP$3),source!BP87&amp;" - ?",IF(source!BP87&gt;BP$3,source!BP87&amp;" - high",IF(source!BP87&lt;BP$4,source!BP87&amp;" - low",source!BP87&amp;" - normal"))))</f>
        <v/>
      </c>
      <c r="BQ89" t="str">
        <f>IF(OR(BQ$1=0,$A89=0),"",IF(ISNA(BQ$3),source!BQ87&amp;" - ?",IF(source!BQ87&gt;BQ$3,source!BQ87&amp;" - high",IF(source!BQ87&lt;BQ$4,source!BQ87&amp;" - low",source!BQ87&amp;" - normal"))))</f>
        <v/>
      </c>
      <c r="BR89" t="str">
        <f>IF(OR(BR$1=0,$A89=0),"",IF(ISNA(BR$3),source!BR87&amp;" - ?",IF(source!BR87&gt;BR$3,source!BR87&amp;" - high",IF(source!BR87&lt;BR$4,source!BR87&amp;" - low",source!BR87&amp;" - normal"))))</f>
        <v/>
      </c>
      <c r="BS89" t="str">
        <f>IF(OR(BS$1=0,$A89=0),"",IF(ISNA(BS$3),source!BS87&amp;" - ?",IF(source!BS87&gt;BS$3,source!BS87&amp;" - high",IF(source!BS87&lt;BS$4,source!BS87&amp;" - low",source!BS87&amp;" - normal"))))</f>
        <v/>
      </c>
      <c r="BT89" t="str">
        <f>IF(OR(BT$1=0,$A89=0),"",IF(ISNA(BT$3),source!BT87&amp;" - ?",IF(source!BT87&gt;BT$3,source!BT87&amp;" - high",IF(source!BT87&lt;BT$4,source!BT87&amp;" - low",source!BT87&amp;" - normal"))))</f>
        <v/>
      </c>
      <c r="BU89" t="str">
        <f>IF(OR(BU$1=0,$A89=0),"",IF(ISNA(BU$3),source!BU87&amp;" - ?",IF(source!BU87&gt;BU$3,source!BU87&amp;" - high",IF(source!BU87&lt;BU$4,source!BU87&amp;" - low",source!BU87&amp;" - normal"))))</f>
        <v/>
      </c>
      <c r="BV89" t="str">
        <f>IF(OR(BV$1=0,$A89=0),"",IF(ISNA(BV$3),source!BV87&amp;" - ?",IF(source!BV87&gt;BV$3,source!BV87&amp;" - high",IF(source!BV87&lt;BV$4,source!BV87&amp;" - low",source!BV87&amp;" - normal"))))</f>
        <v/>
      </c>
      <c r="BW89" t="str">
        <f>IF(OR(BW$1=0,$A89=0),"",IF(ISNA(BW$3),source!BW87&amp;" - ?",IF(source!BW87&gt;BW$3,source!BW87&amp;" - high",IF(source!BW87&lt;BW$4,source!BW87&amp;" - low",source!BW87&amp;" - normal"))))</f>
        <v/>
      </c>
      <c r="BX89" t="str">
        <f>IF(OR(BX$1=0,$A89=0),"",IF(ISNA(BX$3),source!BX87&amp;" - ?",IF(source!BX87&gt;BX$3,source!BX87&amp;" - high",IF(source!BX87&lt;BX$4,source!BX87&amp;" - low",source!BX87&amp;" - normal"))))</f>
        <v/>
      </c>
      <c r="BY89" t="str">
        <f>IF(OR(BY$1=0,$A89=0),"",IF(ISNA(BY$3),source!BY87&amp;" - ?",IF(source!BY87&gt;BY$3,source!BY87&amp;" - high",IF(source!BY87&lt;BY$4,source!BY87&amp;" - low",source!BY87&amp;" - normal"))))</f>
        <v/>
      </c>
      <c r="BZ89" t="str">
        <f>IF(OR(BZ$1=0,$A89=0),"",IF(ISNA(BZ$3),source!BZ87&amp;" - ?",IF(source!BZ87&gt;BZ$3,source!BZ87&amp;" - high",IF(source!BZ87&lt;BZ$4,source!BZ87&amp;" - low",source!BZ87&amp;" - normal"))))</f>
        <v/>
      </c>
      <c r="CA89" t="str">
        <f>IF(OR(CA$1=0,$A89=0),"",IF(ISNA(CA$3),source!CA87&amp;" - ?",IF(source!CA87&gt;CA$3,source!CA87&amp;" - high",IF(source!CA87&lt;CA$4,source!CA87&amp;" - low",source!CA87&amp;" - normal"))))</f>
        <v/>
      </c>
      <c r="CB89" t="str">
        <f>IF(OR(CB$1=0,$A89=0),"",IF(ISNA(CB$3),source!CB87&amp;" - ?",IF(source!CB87&gt;CB$3,source!CB87&amp;" - high",IF(source!CB87&lt;CB$4,source!CB87&amp;" - low",source!CB87&amp;" - normal"))))</f>
        <v/>
      </c>
      <c r="CC89" t="str">
        <f>IF(OR(CC$1=0,$A89=0),"",IF(ISNA(CC$3),source!CC87&amp;" - ?",IF(source!CC87&gt;CC$3,source!CC87&amp;" - high",IF(source!CC87&lt;CC$4,source!CC87&amp;" - low",source!CC87&amp;" - normal"))))</f>
        <v/>
      </c>
      <c r="CD89" t="str">
        <f>IF(OR(CD$1=0,$A89=0),"",IF(ISNA(CD$3),source!CD87&amp;" - ?",IF(source!CD87&gt;CD$3,source!CD87&amp;" - high",IF(source!CD87&lt;CD$4,source!CD87&amp;" - low",source!CD87&amp;" - normal"))))</f>
        <v/>
      </c>
      <c r="CE89" t="str">
        <f>IF(OR(CE$1=0,$A89=0),"",IF(ISNA(CE$3),source!CE87&amp;" - ?",IF(source!CE87&gt;CE$3,source!CE87&amp;" - high",IF(source!CE87&lt;CE$4,source!CE87&amp;" - low",source!CE87&amp;" - normal"))))</f>
        <v/>
      </c>
      <c r="CF89" t="str">
        <f>IF(OR(CF$1=0,$A89=0),"",IF(ISNA(CF$3),source!CF87&amp;" - ?",IF(source!CF87&gt;CF$3,source!CF87&amp;" - high",IF(source!CF87&lt;CF$4,source!CF87&amp;" - low",source!CF87&amp;" - normal"))))</f>
        <v/>
      </c>
      <c r="CG89" t="str">
        <f>IF(OR(CG$1=0,$A89=0),"",IF(ISNA(CG$3),source!CG87&amp;" - ?",IF(source!CG87&gt;CG$3,source!CG87&amp;" - high",IF(source!CG87&lt;CG$4,source!CG87&amp;" - low",source!CG87&amp;" - normal"))))</f>
        <v/>
      </c>
      <c r="CH89" t="str">
        <f>IF(OR(CH$1=0,$A89=0),"",IF(ISNA(CH$3),source!CH87&amp;" - ?",IF(source!CH87&gt;CH$3,source!CH87&amp;" - high",IF(source!CH87&lt;CH$4,source!CH87&amp;" - low",source!CH87&amp;" - normal"))))</f>
        <v/>
      </c>
      <c r="CI89" t="str">
        <f>IF(OR(CI$1=0,$A89=0),"",IF(ISNA(CI$3),source!CI87&amp;" - ?",IF(source!CI87&gt;CI$3,source!CI87&amp;" - high",IF(source!CI87&lt;CI$4,source!CI87&amp;" - low",source!CI87&amp;" - normal"))))</f>
        <v/>
      </c>
      <c r="CJ89" t="str">
        <f>IF(OR(CJ$1=0,$A89=0),"",IF(ISNA(CJ$3),source!CJ87&amp;" - ?",IF(source!CJ87&gt;CJ$3,source!CJ87&amp;" - high",IF(source!CJ87&lt;CJ$4,source!CJ87&amp;" - low",source!CJ87&amp;" - normal"))))</f>
        <v/>
      </c>
      <c r="CK89" t="str">
        <f>IF(OR(CK$1=0,$A89=0),"",IF(ISNA(CK$3),source!CK87&amp;" - ?",IF(source!CK87&gt;CK$3,source!CK87&amp;" - high",IF(source!CK87&lt;CK$4,source!CK87&amp;" - low",source!CK87&amp;" - normal"))))</f>
        <v/>
      </c>
      <c r="CL89" t="str">
        <f>IF(OR(CL$1=0,$A89=0),"",IF(ISNA(CL$3),source!CL87&amp;" - ?",IF(source!CL87&gt;CL$3,source!CL87&amp;" - high",IF(source!CL87&lt;CL$4,source!CL87&amp;" - low",source!CL87&amp;" - normal"))))</f>
        <v/>
      </c>
      <c r="CM89" t="str">
        <f>IF(OR(CM$1=0,$A89=0),"",IF(ISNA(CM$3),source!CM87&amp;" - ?",IF(source!CM87&gt;CM$3,source!CM87&amp;" - high",IF(source!CM87&lt;CM$4,source!CM87&amp;" - low",source!CM87&amp;" - normal"))))</f>
        <v/>
      </c>
      <c r="CN89" t="str">
        <f>IF(OR(CN$1=0,$A89=0),"",IF(ISNA(CN$3),source!CN87&amp;" - ?",IF(source!CN87&gt;CN$3,source!CN87&amp;" - high",IF(source!CN87&lt;CN$4,source!CN87&amp;" - low",source!CN87&amp;" - normal"))))</f>
        <v/>
      </c>
      <c r="CO89" t="str">
        <f>IF(OR(CO$1=0,$A89=0),"",IF(ISNA(CO$3),source!CO87&amp;" - ?",IF(source!CO87&gt;CO$3,source!CO87&amp;" - high",IF(source!CO87&lt;CO$4,source!CO87&amp;" - low",source!CO87&amp;" - normal"))))</f>
        <v/>
      </c>
      <c r="CP89" t="str">
        <f>IF(OR(CP$1=0,$A89=0),"",IF(ISNA(CP$3),source!CP87&amp;" - ?",IF(source!CP87&gt;CP$3,source!CP87&amp;" - high",IF(source!CP87&lt;CP$4,source!CP87&amp;" - low",source!CP87&amp;" - normal"))))</f>
        <v/>
      </c>
      <c r="CQ89" t="str">
        <f>IF(OR(CQ$1=0,$A89=0),"",IF(ISNA(CQ$3),source!CQ87&amp;" - ?",IF(source!CQ87&gt;CQ$3,source!CQ87&amp;" - high",IF(source!CQ87&lt;CQ$4,source!CQ87&amp;" - low",source!CQ87&amp;" - normal"))))</f>
        <v/>
      </c>
      <c r="CR89" t="str">
        <f>IF(OR(CR$1=0,$A89=0),"",IF(ISNA(CR$3),source!CR87&amp;" - ?",IF(source!CR87&gt;CR$3,source!CR87&amp;" - high",IF(source!CR87&lt;CR$4,source!CR87&amp;" - low",source!CR87&amp;" - normal"))))</f>
        <v/>
      </c>
      <c r="CS89" t="str">
        <f>IF(OR(CS$1=0,$A89=0),"",IF(ISNA(CS$3),source!CS87&amp;" - ?",IF(source!CS87&gt;CS$3,source!CS87&amp;" - high",IF(source!CS87&lt;CS$4,source!CS87&amp;" - low",source!CS87&amp;" - normal"))))</f>
        <v/>
      </c>
      <c r="CT89" t="str">
        <f>IF(OR(CT$1=0,$A89=0),"",IF(ISNA(CT$3),source!CT87&amp;" - ?",IF(source!CT87&gt;CT$3,source!CT87&amp;" - high",IF(source!CT87&lt;CT$4,source!CT87&amp;" - low",source!CT87&amp;" - normal"))))</f>
        <v/>
      </c>
      <c r="CU89" t="str">
        <f>IF(OR(CU$1=0,$A89=0),"",IF(ISNA(CU$3),source!CU87&amp;" - ?",IF(source!CU87&gt;CU$3,source!CU87&amp;" - high",IF(source!CU87&lt;CU$4,source!CU87&amp;" - low",source!CU87&amp;" - normal"))))</f>
        <v/>
      </c>
      <c r="CV89" t="str">
        <f>IF(OR(CV$1=0,$A89=0),"",IF(ISNA(CV$3),source!CV87&amp;" - ?",IF(source!CV87&gt;CV$3,source!CV87&amp;" - high",IF(source!CV87&lt;CV$4,source!CV87&amp;" - low",source!CV87&amp;" - normal"))))</f>
        <v/>
      </c>
      <c r="CW89" t="str">
        <f>IF(OR(CW$1=0,$A89=0),"",IF(ISNA(CW$3),source!CW87&amp;" - ?",IF(source!CW87&gt;CW$3,source!CW87&amp;" - high",IF(source!CW87&lt;CW$4,source!CW87&amp;" - low",source!CW87&amp;" - normal"))))</f>
        <v/>
      </c>
      <c r="CX89" t="str">
        <f>IF(OR(CX$1=0,$A89=0),"",IF(ISNA(CX$3),source!CX87&amp;" - ?",IF(source!CX87&gt;CX$3,source!CX87&amp;" - high",IF(source!CX87&lt;CX$4,source!CX87&amp;" - low",source!CX87&amp;" - normal"))))</f>
        <v/>
      </c>
      <c r="CY89" t="str">
        <f>IF(OR(CY$1=0,$A89=0),"",IF(ISNA(CY$3),source!CY87&amp;" - ?",IF(source!CY87&gt;CY$3,source!CY87&amp;" - high",IF(source!CY87&lt;CY$4,source!CY87&amp;" - low",source!CY87&amp;" - normal"))))</f>
        <v/>
      </c>
      <c r="CZ89" t="str">
        <f>IF(OR(CZ$1=0,$A89=0),"",IF(ISNA(CZ$3),source!CZ87&amp;" - ?",IF(source!CZ87&gt;CZ$3,source!CZ87&amp;" - high",IF(source!CZ87&lt;CZ$4,source!CZ87&amp;" - low",source!CZ87&amp;" - normal"))))</f>
        <v/>
      </c>
      <c r="DA89" t="str">
        <f>IF(OR(DA$1=0,$A89=0),"",IF(ISNA(DA$3),source!DA87&amp;" - ?",IF(source!DA87&gt;DA$3,source!DA87&amp;" - high",IF(source!DA87&lt;DA$4,source!DA87&amp;" - low",source!DA87&amp;" - normal"))))</f>
        <v/>
      </c>
      <c r="DB89" t="str">
        <f>IF(OR(DB$1=0,$A89=0),"",IF(ISNA(DB$3),source!DB87&amp;" - ?",IF(source!DB87&gt;DB$3,source!DB87&amp;" - high",IF(source!DB87&lt;DB$4,source!DB87&amp;" - low",source!DB87&amp;" - normal"))))</f>
        <v/>
      </c>
      <c r="DC89" t="str">
        <f>IF(OR(DC$1=0,$A89=0),"",IF(ISNA(DC$3),source!DC87&amp;" - ?",IF(source!DC87&gt;DC$3,source!DC87&amp;" - high",IF(source!DC87&lt;DC$4,source!DC87&amp;" - low",source!DC87&amp;" - normal"))))</f>
        <v/>
      </c>
      <c r="DD89" t="str">
        <f>IF(OR(DD$1=0,$A89=0),"",IF(ISNA(DD$3),source!DD87&amp;" - ?",IF(source!DD87&gt;DD$3,source!DD87&amp;" - high",IF(source!DD87&lt;DD$4,source!DD87&amp;" - low",source!DD87&amp;" - normal"))))</f>
        <v/>
      </c>
    </row>
    <row r="90" spans="1:108" x14ac:dyDescent="0.35">
      <c r="A90">
        <f>source!A88</f>
        <v>0</v>
      </c>
      <c r="B90" t="str">
        <f>IF($A90=0,"",IF(source!B88=0,"missing!",source!B88))</f>
        <v/>
      </c>
      <c r="C90" t="str">
        <f>IF($A90=0,"",IF(source!C88=0,"missing!",source!C88))</f>
        <v/>
      </c>
      <c r="D90" t="str">
        <f>IF($A90=0,"",IF(source!D88=0,"missing!",source!D88))</f>
        <v/>
      </c>
      <c r="E90" t="str">
        <f>IF($A90=0,"",IF(source!E88=0,"missing!",source!E88))</f>
        <v/>
      </c>
      <c r="F90" t="str">
        <f>IF($A90=0,"",IF(source!F88=0,"missing!",source!F88))</f>
        <v/>
      </c>
      <c r="G90" t="str">
        <f>IF($A90=0,"",IF(source!G88=0,"missing!",source!G88))</f>
        <v/>
      </c>
      <c r="H90" t="str">
        <f>IF($A90=0,"",IF(source!H88=0,"missing!",source!H88))</f>
        <v/>
      </c>
      <c r="I90" t="str">
        <f>IF($A90=0,"",IF(source!I88=0,"missing!",source!I88))</f>
        <v/>
      </c>
      <c r="J90" t="str">
        <f>IF(OR(J$1=0,$A90=0),"",IF(ISNA(J$3),source!J88&amp;" - ?",IF(source!J88&gt;J$3,source!J88&amp;" - high",IF(source!J88&lt;J$4,source!J88&amp;" - low",source!J88&amp;" - normal"))))</f>
        <v/>
      </c>
      <c r="K90" t="str">
        <f>IF(OR(K$1=0,$A90=0),"",IF(ISNA(K$3),source!K88&amp;" - ?",IF(source!K88&gt;K$3,source!K88&amp;" - high",IF(source!K88&lt;K$4,source!K88&amp;" - low",source!K88&amp;" - normal"))))</f>
        <v/>
      </c>
      <c r="L90" t="str">
        <f>IF(OR(L$1=0,$A90=0),"",IF(ISNA(L$3),source!L88&amp;" - ?",IF(source!L88&gt;L$3,source!L88&amp;" - high",IF(source!L88&lt;L$4,source!L88&amp;" - low",source!L88&amp;" - normal"))))</f>
        <v/>
      </c>
      <c r="M90" t="str">
        <f>IF(OR(M$1=0,$A90=0),"",IF(ISNA(M$3),source!M88&amp;" - ?",IF(source!M88&gt;M$3,source!M88&amp;" - high",IF(source!M88&lt;M$4,source!M88&amp;" - low",source!M88&amp;" - normal"))))</f>
        <v/>
      </c>
      <c r="N90" t="str">
        <f>IF(OR(N$1=0,$A90=0),"",IF(ISNA(N$3),source!N88&amp;" - ?",IF(source!N88&gt;N$3,source!N88&amp;" - high",IF(source!N88&lt;N$4,source!N88&amp;" - low",source!N88&amp;" - normal"))))</f>
        <v/>
      </c>
      <c r="O90" t="str">
        <f>IF(OR(O$1=0,$A90=0),"",IF(ISNA(O$3),source!O88&amp;" - ?",IF(source!O88&gt;O$3,source!O88&amp;" - high",IF(source!O88&lt;O$4,source!O88&amp;" - low",source!O88&amp;" - normal"))))</f>
        <v/>
      </c>
      <c r="P90" t="str">
        <f>IF(OR(P$1=0,$A90=0),"",IF(ISNA(P$3),source!P88&amp;" - ?",IF(source!P88&gt;P$3,source!P88&amp;" - high",IF(source!P88&lt;P$4,source!P88&amp;" - low",source!P88&amp;" - normal"))))</f>
        <v/>
      </c>
      <c r="Q90" t="str">
        <f>IF(OR(Q$1=0,$A90=0),"",IF(ISNA(Q$3),source!Q88&amp;" - ?",IF(source!Q88&gt;Q$3,source!Q88&amp;" - high",IF(source!Q88&lt;Q$4,source!Q88&amp;" - low",source!Q88&amp;" - normal"))))</f>
        <v/>
      </c>
      <c r="R90" t="str">
        <f>IF(OR(R$1=0,$A90=0),"",IF(ISNA(R$3),source!R88&amp;" - ?",IF(source!R88&gt;R$3,source!R88&amp;" - high",IF(source!R88&lt;R$4,source!R88&amp;" - low",source!R88&amp;" - normal"))))</f>
        <v/>
      </c>
      <c r="S90" t="str">
        <f>IF(OR(S$1=0,$A90=0),"",IF(ISNA(S$3),source!S88&amp;" - ?",IF(source!S88&gt;S$3,source!S88&amp;" - high",IF(source!S88&lt;S$4,source!S88&amp;" - low",source!S88&amp;" - normal"))))</f>
        <v/>
      </c>
      <c r="T90" t="str">
        <f>IF(OR(T$1=0,$A90=0),"",IF(ISNA(T$3),source!T88&amp;" - ?",IF(source!T88&gt;T$3,source!T88&amp;" - high",IF(source!T88&lt;T$4,source!T88&amp;" - low",source!T88&amp;" - normal"))))</f>
        <v/>
      </c>
      <c r="U90" t="str">
        <f>IF(OR(U$1=0,$A90=0),"",IF(ISNA(U$3),source!U88&amp;" - ?",IF(source!U88&gt;U$3,source!U88&amp;" - high",IF(source!U88&lt;U$4,source!U88&amp;" - low",source!U88&amp;" - normal"))))</f>
        <v/>
      </c>
      <c r="V90" t="str">
        <f>IF(OR(V$1=0,$A90=0),"",IF(ISNA(V$3),source!V88&amp;" - ?",IF(source!V88&gt;V$3,source!V88&amp;" - high",IF(source!V88&lt;V$4,source!V88&amp;" - low",source!V88&amp;" - normal"))))</f>
        <v/>
      </c>
      <c r="W90" t="str">
        <f>IF(OR(W$1=0,$A90=0),"",IF(ISNA(W$3),source!W88&amp;" - ?",IF(source!W88&gt;W$3,source!W88&amp;" - high",IF(source!W88&lt;W$4,source!W88&amp;" - low",source!W88&amp;" - normal"))))</f>
        <v/>
      </c>
      <c r="X90" t="str">
        <f>IF(OR(X$1=0,$A90=0),"",IF(ISNA(X$3),source!X88&amp;" - ?",IF(source!X88&gt;X$3,source!X88&amp;" - high",IF(source!X88&lt;X$4,source!X88&amp;" - low",source!X88&amp;" - normal"))))</f>
        <v/>
      </c>
      <c r="Y90" t="str">
        <f>IF(OR(Y$1=0,$A90=0),"",IF(ISNA(Y$3),source!Y88&amp;" - ?",IF(source!Y88&gt;Y$3,source!Y88&amp;" - high",IF(source!Y88&lt;Y$4,source!Y88&amp;" - low",source!Y88&amp;" - normal"))))</f>
        <v/>
      </c>
      <c r="Z90" t="str">
        <f>IF(OR(Z$1=0,$A90=0),"",IF(ISNA(Z$3),source!Z88&amp;" - ?",IF(source!Z88&gt;Z$3,source!Z88&amp;" - high",IF(source!Z88&lt;Z$4,source!Z88&amp;" - low",source!Z88&amp;" - normal"))))</f>
        <v/>
      </c>
      <c r="AA90" t="str">
        <f>IF(OR(AA$1=0,$A90=0),"",IF(ISNA(AA$3),source!AA88&amp;" - ?",IF(source!AA88&gt;AA$3,source!AA88&amp;" - high",IF(source!AA88&lt;AA$4,source!AA88&amp;" - low",source!AA88&amp;" - normal"))))</f>
        <v/>
      </c>
      <c r="AB90" t="str">
        <f>IF(OR(AB$1=0,$A90=0),"",IF(ISNA(AB$3),source!AB88&amp;" - ?",IF(source!AB88&gt;AB$3,source!AB88&amp;" - high",IF(source!AB88&lt;AB$4,source!AB88&amp;" - low",source!AB88&amp;" - normal"))))</f>
        <v/>
      </c>
      <c r="AC90" t="str">
        <f>IF(OR(AC$1=0,$A90=0),"",IF(ISNA(AC$3),source!AC88&amp;" - ?",IF(source!AC88&gt;AC$3,source!AC88&amp;" - high",IF(source!AC88&lt;AC$4,source!AC88&amp;" - low",source!AC88&amp;" - normal"))))</f>
        <v/>
      </c>
      <c r="AD90" t="str">
        <f>IF(OR(AD$1=0,$A90=0),"",IF(ISNA(AD$3),source!AD88&amp;" - ?",IF(source!AD88&gt;AD$3,source!AD88&amp;" - high",IF(source!AD88&lt;AD$4,source!AD88&amp;" - low",source!AD88&amp;" - normal"))))</f>
        <v/>
      </c>
      <c r="AE90" t="str">
        <f>IF(OR(AE$1=0,$A90=0),"",IF(ISNA(AE$3),source!AE88&amp;" - ?",IF(source!AE88&gt;AE$3,source!AE88&amp;" - high",IF(source!AE88&lt;AE$4,source!AE88&amp;" - low",source!AE88&amp;" - normal"))))</f>
        <v/>
      </c>
      <c r="AF90" t="str">
        <f>IF(OR(AF$1=0,$A90=0),"",IF(ISNA(AF$3),source!AF88&amp;" - ?",IF(source!AF88&gt;AF$3,source!AF88&amp;" - high",IF(source!AF88&lt;AF$4,source!AF88&amp;" - low",source!AF88&amp;" - normal"))))</f>
        <v/>
      </c>
      <c r="AG90" t="str">
        <f>IF(OR(AG$1=0,$A90=0),"",IF(ISNA(AG$3),source!AG88&amp;" - ?",IF(source!AG88&gt;AG$3,source!AG88&amp;" - high",IF(source!AG88&lt;AG$4,source!AG88&amp;" - low",source!AG88&amp;" - normal"))))</f>
        <v/>
      </c>
      <c r="AH90" t="str">
        <f>IF(OR(AH$1=0,$A90=0),"",IF(ISNA(AH$3),source!AH88&amp;" - ?",IF(source!AH88&gt;AH$3,source!AH88&amp;" - high",IF(source!AH88&lt;AH$4,source!AH88&amp;" - low",source!AH88&amp;" - normal"))))</f>
        <v/>
      </c>
      <c r="AI90" t="str">
        <f>IF(OR(AI$1=0,$A90=0),"",IF(ISNA(AI$3),source!AI88&amp;" - ?",IF(source!AI88&gt;AI$3,source!AI88&amp;" - high",IF(source!AI88&lt;AI$4,source!AI88&amp;" - low",source!AI88&amp;" - normal"))))</f>
        <v/>
      </c>
      <c r="AJ90" t="str">
        <f>IF(OR(AJ$1=0,$A90=0),"",IF(ISNA(AJ$3),source!AJ88&amp;" - ?",IF(source!AJ88&gt;AJ$3,source!AJ88&amp;" - high",IF(source!AJ88&lt;AJ$4,source!AJ88&amp;" - low",source!AJ88&amp;" - normal"))))</f>
        <v/>
      </c>
      <c r="AK90" t="str">
        <f>IF(OR(AK$1=0,$A90=0),"",IF(ISNA(AK$3),source!AK88&amp;" - ?",IF(source!AK88&gt;AK$3,source!AK88&amp;" - high",IF(source!AK88&lt;AK$4,source!AK88&amp;" - low",source!AK88&amp;" - normal"))))</f>
        <v/>
      </c>
      <c r="AL90" t="str">
        <f>IF(OR(AL$1=0,$A90=0),"",IF(ISNA(AL$3),source!AL88&amp;" - ?",IF(source!AL88&gt;AL$3,source!AL88&amp;" - high",IF(source!AL88&lt;AL$4,source!AL88&amp;" - low",source!AL88&amp;" - normal"))))</f>
        <v/>
      </c>
      <c r="AM90" t="str">
        <f>IF(OR(AM$1=0,$A90=0),"",IF(ISNA(AM$3),source!AM88&amp;" - ?",IF(source!AM88&gt;AM$3,source!AM88&amp;" - high",IF(source!AM88&lt;AM$4,source!AM88&amp;" - low",source!AM88&amp;" - normal"))))</f>
        <v/>
      </c>
      <c r="AN90" t="str">
        <f>IF(OR(AN$1=0,$A90=0),"",IF(ISNA(AN$3),source!AN88&amp;" - ?",IF(source!AN88&gt;AN$3,source!AN88&amp;" - high",IF(source!AN88&lt;AN$4,source!AN88&amp;" - low",source!AN88&amp;" - normal"))))</f>
        <v/>
      </c>
      <c r="AO90" t="str">
        <f>IF(OR(AO$1=0,$A90=0),"",IF(ISNA(AO$3),source!AO88&amp;" - ?",IF(source!AO88&gt;AO$3,source!AO88&amp;" - high",IF(source!AO88&lt;AO$4,source!AO88&amp;" - low",source!AO88&amp;" - normal"))))</f>
        <v/>
      </c>
      <c r="AP90" t="str">
        <f>IF(OR(AP$1=0,$A90=0),"",IF(ISNA(AP$3),source!AP88&amp;" - ?",IF(source!AP88&gt;AP$3,source!AP88&amp;" - high",IF(source!AP88&lt;AP$4,source!AP88&amp;" - low",source!AP88&amp;" - normal"))))</f>
        <v/>
      </c>
      <c r="AQ90" t="str">
        <f>IF(OR(AQ$1=0,$A90=0),"",IF(ISNA(AQ$3),source!AQ88&amp;" - ?",IF(source!AQ88&gt;AQ$3,source!AQ88&amp;" - high",IF(source!AQ88&lt;AQ$4,source!AQ88&amp;" - low",source!AQ88&amp;" - normal"))))</f>
        <v/>
      </c>
      <c r="AR90" t="str">
        <f>IF(OR(AR$1=0,$A90=0),"",IF(ISNA(AR$3),source!AR88&amp;" - ?",IF(source!AR88&gt;AR$3,source!AR88&amp;" - high",IF(source!AR88&lt;AR$4,source!AR88&amp;" - low",source!AR88&amp;" - normal"))))</f>
        <v/>
      </c>
      <c r="AS90" t="str">
        <f>IF(OR(AS$1=0,$A90=0),"",IF(ISNA(AS$3),source!AS88&amp;" - ?",IF(source!AS88&gt;AS$3,source!AS88&amp;" - high",IF(source!AS88&lt;AS$4,source!AS88&amp;" - low",source!AS88&amp;" - normal"))))</f>
        <v/>
      </c>
      <c r="AT90" t="str">
        <f>IF(OR(AT$1=0,$A90=0),"",IF(ISNA(AT$3),source!AT88&amp;" - ?",IF(source!AT88&gt;AT$3,source!AT88&amp;" - high",IF(source!AT88&lt;AT$4,source!AT88&amp;" - low",source!AT88&amp;" - normal"))))</f>
        <v/>
      </c>
      <c r="AU90" t="str">
        <f>IF(OR(AU$1=0,$A90=0),"",IF(ISNA(AU$3),source!AU88&amp;" - ?",IF(source!AU88&gt;AU$3,source!AU88&amp;" - high",IF(source!AU88&lt;AU$4,source!AU88&amp;" - low",source!AU88&amp;" - normal"))))</f>
        <v/>
      </c>
      <c r="AV90" t="str">
        <f>IF(OR(AV$1=0,$A90=0),"",IF(ISNA(AV$3),source!AV88&amp;" - ?",IF(source!AV88&gt;AV$3,source!AV88&amp;" - high",IF(source!AV88&lt;AV$4,source!AV88&amp;" - low",source!AV88&amp;" - normal"))))</f>
        <v/>
      </c>
      <c r="AW90" t="str">
        <f>IF(OR(AW$1=0,$A90=0),"",IF(ISNA(AW$3),source!AW88&amp;" - ?",IF(source!AW88&gt;AW$3,source!AW88&amp;" - high",IF(source!AW88&lt;AW$4,source!AW88&amp;" - low",source!AW88&amp;" - normal"))))</f>
        <v/>
      </c>
      <c r="AX90" t="str">
        <f>IF(OR(AX$1=0,$A90=0),"",IF(ISNA(AX$3),source!AX88&amp;" - ?",IF(source!AX88&gt;AX$3,source!AX88&amp;" - high",IF(source!AX88&lt;AX$4,source!AX88&amp;" - low",source!AX88&amp;" - normal"))))</f>
        <v/>
      </c>
      <c r="AY90" t="str">
        <f>IF(OR(AY$1=0,$A90=0),"",IF(ISNA(AY$3),source!AY88&amp;" - ?",IF(source!AY88&gt;AY$3,source!AY88&amp;" - high",IF(source!AY88&lt;AY$4,source!AY88&amp;" - low",source!AY88&amp;" - normal"))))</f>
        <v/>
      </c>
      <c r="AZ90" t="str">
        <f>IF(OR(AZ$1=0,$A90=0),"",IF(ISNA(AZ$3),source!AZ88&amp;" - ?",IF(source!AZ88&gt;AZ$3,source!AZ88&amp;" - high",IF(source!AZ88&lt;AZ$4,source!AZ88&amp;" - low",source!AZ88&amp;" - normal"))))</f>
        <v/>
      </c>
      <c r="BA90" t="str">
        <f>IF(OR(BA$1=0,$A90=0),"",IF(ISNA(BA$3),source!BA88&amp;" - ?",IF(source!BA88&gt;BA$3,source!BA88&amp;" - high",IF(source!BA88&lt;BA$4,source!BA88&amp;" - low",source!BA88&amp;" - normal"))))</f>
        <v/>
      </c>
      <c r="BB90" t="str">
        <f>IF(OR(BB$1=0,$A90=0),"",IF(ISNA(BB$3),source!BB88&amp;" - ?",IF(source!BB88&gt;BB$3,source!BB88&amp;" - high",IF(source!BB88&lt;BB$4,source!BB88&amp;" - low",source!BB88&amp;" - normal"))))</f>
        <v/>
      </c>
      <c r="BC90" t="str">
        <f>IF(OR(BC$1=0,$A90=0),"",IF(ISNA(BC$3),source!BC88&amp;" - ?",IF(source!BC88&gt;BC$3,source!BC88&amp;" - high",IF(source!BC88&lt;BC$4,source!BC88&amp;" - low",source!BC88&amp;" - normal"))))</f>
        <v/>
      </c>
      <c r="BD90" t="str">
        <f>IF(OR(BD$1=0,$A90=0),"",IF(ISNA(BD$3),source!BD88&amp;" - ?",IF(source!BD88&gt;BD$3,source!BD88&amp;" - high",IF(source!BD88&lt;BD$4,source!BD88&amp;" - low",source!BD88&amp;" - normal"))))</f>
        <v/>
      </c>
      <c r="BE90" t="str">
        <f>IF(OR(BE$1=0,$A90=0),"",IF(ISNA(BE$3),source!BE88&amp;" - ?",IF(source!BE88&gt;BE$3,source!BE88&amp;" - high",IF(source!BE88&lt;BE$4,source!BE88&amp;" - low",source!BE88&amp;" - normal"))))</f>
        <v/>
      </c>
      <c r="BF90" t="str">
        <f>IF(OR(BF$1=0,$A90=0),"",IF(ISNA(BF$3),source!BF88&amp;" - ?",IF(source!BF88&gt;BF$3,source!BF88&amp;" - high",IF(source!BF88&lt;BF$4,source!BF88&amp;" - low",source!BF88&amp;" - normal"))))</f>
        <v/>
      </c>
      <c r="BG90" t="str">
        <f>IF(OR(BG$1=0,$A90=0),"",IF(ISNA(BG$3),source!BG88&amp;" - ?",IF(source!BG88&gt;BG$3,source!BG88&amp;" - high",IF(source!BG88&lt;BG$4,source!BG88&amp;" - low",source!BG88&amp;" - normal"))))</f>
        <v/>
      </c>
      <c r="BH90" t="str">
        <f>IF(OR(BH$1=0,$A90=0),"",IF(ISNA(BH$3),source!BH88&amp;" - ?",IF(source!BH88&gt;BH$3,source!BH88&amp;" - high",IF(source!BH88&lt;BH$4,source!BH88&amp;" - low",source!BH88&amp;" - normal"))))</f>
        <v/>
      </c>
      <c r="BI90" t="str">
        <f>IF(OR(BI$1=0,$A90=0),"",IF(ISNA(BI$3),source!BI88&amp;" - ?",IF(source!BI88&gt;BI$3,source!BI88&amp;" - high",IF(source!BI88&lt;BI$4,source!BI88&amp;" - low",source!BI88&amp;" - normal"))))</f>
        <v/>
      </c>
      <c r="BJ90" t="str">
        <f>IF(OR(BJ$1=0,$A90=0),"",IF(ISNA(BJ$3),source!BJ88&amp;" - ?",IF(source!BJ88&gt;BJ$3,source!BJ88&amp;" - high",IF(source!BJ88&lt;BJ$4,source!BJ88&amp;" - low",source!BJ88&amp;" - normal"))))</f>
        <v/>
      </c>
      <c r="BK90" t="str">
        <f>IF(OR(BK$1=0,$A90=0),"",IF(ISNA(BK$3),source!BK88&amp;" - ?",IF(source!BK88&gt;BK$3,source!BK88&amp;" - high",IF(source!BK88&lt;BK$4,source!BK88&amp;" - low",source!BK88&amp;" - normal"))))</f>
        <v/>
      </c>
      <c r="BL90" t="str">
        <f>IF(OR(BL$1=0,$A90=0),"",IF(ISNA(BL$3),source!BL88&amp;" - ?",IF(source!BL88&gt;BL$3,source!BL88&amp;" - high",IF(source!BL88&lt;BL$4,source!BL88&amp;" - low",source!BL88&amp;" - normal"))))</f>
        <v/>
      </c>
      <c r="BM90" t="str">
        <f>IF(OR(BM$1=0,$A90=0),"",IF(ISNA(BM$3),source!BM88&amp;" - ?",IF(source!BM88&gt;BM$3,source!BM88&amp;" - high",IF(source!BM88&lt;BM$4,source!BM88&amp;" - low",source!BM88&amp;" - normal"))))</f>
        <v/>
      </c>
      <c r="BN90" t="str">
        <f>IF(OR(BN$1=0,$A90=0),"",IF(ISNA(BN$3),source!BN88&amp;" - ?",IF(source!BN88&gt;BN$3,source!BN88&amp;" - high",IF(source!BN88&lt;BN$4,source!BN88&amp;" - low",source!BN88&amp;" - normal"))))</f>
        <v/>
      </c>
      <c r="BO90" t="str">
        <f>IF(OR(BO$1=0,$A90=0),"",IF(ISNA(BO$3),source!BO88&amp;" - ?",IF(source!BO88&gt;BO$3,source!BO88&amp;" - high",IF(source!BO88&lt;BO$4,source!BO88&amp;" - low",source!BO88&amp;" - normal"))))</f>
        <v/>
      </c>
      <c r="BP90" t="str">
        <f>IF(OR(BP$1=0,$A90=0),"",IF(ISNA(BP$3),source!BP88&amp;" - ?",IF(source!BP88&gt;BP$3,source!BP88&amp;" - high",IF(source!BP88&lt;BP$4,source!BP88&amp;" - low",source!BP88&amp;" - normal"))))</f>
        <v/>
      </c>
      <c r="BQ90" t="str">
        <f>IF(OR(BQ$1=0,$A90=0),"",IF(ISNA(BQ$3),source!BQ88&amp;" - ?",IF(source!BQ88&gt;BQ$3,source!BQ88&amp;" - high",IF(source!BQ88&lt;BQ$4,source!BQ88&amp;" - low",source!BQ88&amp;" - normal"))))</f>
        <v/>
      </c>
      <c r="BR90" t="str">
        <f>IF(OR(BR$1=0,$A90=0),"",IF(ISNA(BR$3),source!BR88&amp;" - ?",IF(source!BR88&gt;BR$3,source!BR88&amp;" - high",IF(source!BR88&lt;BR$4,source!BR88&amp;" - low",source!BR88&amp;" - normal"))))</f>
        <v/>
      </c>
      <c r="BS90" t="str">
        <f>IF(OR(BS$1=0,$A90=0),"",IF(ISNA(BS$3),source!BS88&amp;" - ?",IF(source!BS88&gt;BS$3,source!BS88&amp;" - high",IF(source!BS88&lt;BS$4,source!BS88&amp;" - low",source!BS88&amp;" - normal"))))</f>
        <v/>
      </c>
      <c r="BT90" t="str">
        <f>IF(OR(BT$1=0,$A90=0),"",IF(ISNA(BT$3),source!BT88&amp;" - ?",IF(source!BT88&gt;BT$3,source!BT88&amp;" - high",IF(source!BT88&lt;BT$4,source!BT88&amp;" - low",source!BT88&amp;" - normal"))))</f>
        <v/>
      </c>
      <c r="BU90" t="str">
        <f>IF(OR(BU$1=0,$A90=0),"",IF(ISNA(BU$3),source!BU88&amp;" - ?",IF(source!BU88&gt;BU$3,source!BU88&amp;" - high",IF(source!BU88&lt;BU$4,source!BU88&amp;" - low",source!BU88&amp;" - normal"))))</f>
        <v/>
      </c>
      <c r="BV90" t="str">
        <f>IF(OR(BV$1=0,$A90=0),"",IF(ISNA(BV$3),source!BV88&amp;" - ?",IF(source!BV88&gt;BV$3,source!BV88&amp;" - high",IF(source!BV88&lt;BV$4,source!BV88&amp;" - low",source!BV88&amp;" - normal"))))</f>
        <v/>
      </c>
      <c r="BW90" t="str">
        <f>IF(OR(BW$1=0,$A90=0),"",IF(ISNA(BW$3),source!BW88&amp;" - ?",IF(source!BW88&gt;BW$3,source!BW88&amp;" - high",IF(source!BW88&lt;BW$4,source!BW88&amp;" - low",source!BW88&amp;" - normal"))))</f>
        <v/>
      </c>
      <c r="BX90" t="str">
        <f>IF(OR(BX$1=0,$A90=0),"",IF(ISNA(BX$3),source!BX88&amp;" - ?",IF(source!BX88&gt;BX$3,source!BX88&amp;" - high",IF(source!BX88&lt;BX$4,source!BX88&amp;" - low",source!BX88&amp;" - normal"))))</f>
        <v/>
      </c>
      <c r="BY90" t="str">
        <f>IF(OR(BY$1=0,$A90=0),"",IF(ISNA(BY$3),source!BY88&amp;" - ?",IF(source!BY88&gt;BY$3,source!BY88&amp;" - high",IF(source!BY88&lt;BY$4,source!BY88&amp;" - low",source!BY88&amp;" - normal"))))</f>
        <v/>
      </c>
      <c r="BZ90" t="str">
        <f>IF(OR(BZ$1=0,$A90=0),"",IF(ISNA(BZ$3),source!BZ88&amp;" - ?",IF(source!BZ88&gt;BZ$3,source!BZ88&amp;" - high",IF(source!BZ88&lt;BZ$4,source!BZ88&amp;" - low",source!BZ88&amp;" - normal"))))</f>
        <v/>
      </c>
      <c r="CA90" t="str">
        <f>IF(OR(CA$1=0,$A90=0),"",IF(ISNA(CA$3),source!CA88&amp;" - ?",IF(source!CA88&gt;CA$3,source!CA88&amp;" - high",IF(source!CA88&lt;CA$4,source!CA88&amp;" - low",source!CA88&amp;" - normal"))))</f>
        <v/>
      </c>
      <c r="CB90" t="str">
        <f>IF(OR(CB$1=0,$A90=0),"",IF(ISNA(CB$3),source!CB88&amp;" - ?",IF(source!CB88&gt;CB$3,source!CB88&amp;" - high",IF(source!CB88&lt;CB$4,source!CB88&amp;" - low",source!CB88&amp;" - normal"))))</f>
        <v/>
      </c>
      <c r="CC90" t="str">
        <f>IF(OR(CC$1=0,$A90=0),"",IF(ISNA(CC$3),source!CC88&amp;" - ?",IF(source!CC88&gt;CC$3,source!CC88&amp;" - high",IF(source!CC88&lt;CC$4,source!CC88&amp;" - low",source!CC88&amp;" - normal"))))</f>
        <v/>
      </c>
      <c r="CD90" t="str">
        <f>IF(OR(CD$1=0,$A90=0),"",IF(ISNA(CD$3),source!CD88&amp;" - ?",IF(source!CD88&gt;CD$3,source!CD88&amp;" - high",IF(source!CD88&lt;CD$4,source!CD88&amp;" - low",source!CD88&amp;" - normal"))))</f>
        <v/>
      </c>
      <c r="CE90" t="str">
        <f>IF(OR(CE$1=0,$A90=0),"",IF(ISNA(CE$3),source!CE88&amp;" - ?",IF(source!CE88&gt;CE$3,source!CE88&amp;" - high",IF(source!CE88&lt;CE$4,source!CE88&amp;" - low",source!CE88&amp;" - normal"))))</f>
        <v/>
      </c>
      <c r="CF90" t="str">
        <f>IF(OR(CF$1=0,$A90=0),"",IF(ISNA(CF$3),source!CF88&amp;" - ?",IF(source!CF88&gt;CF$3,source!CF88&amp;" - high",IF(source!CF88&lt;CF$4,source!CF88&amp;" - low",source!CF88&amp;" - normal"))))</f>
        <v/>
      </c>
      <c r="CG90" t="str">
        <f>IF(OR(CG$1=0,$A90=0),"",IF(ISNA(CG$3),source!CG88&amp;" - ?",IF(source!CG88&gt;CG$3,source!CG88&amp;" - high",IF(source!CG88&lt;CG$4,source!CG88&amp;" - low",source!CG88&amp;" - normal"))))</f>
        <v/>
      </c>
      <c r="CH90" t="str">
        <f>IF(OR(CH$1=0,$A90=0),"",IF(ISNA(CH$3),source!CH88&amp;" - ?",IF(source!CH88&gt;CH$3,source!CH88&amp;" - high",IF(source!CH88&lt;CH$4,source!CH88&amp;" - low",source!CH88&amp;" - normal"))))</f>
        <v/>
      </c>
      <c r="CI90" t="str">
        <f>IF(OR(CI$1=0,$A90=0),"",IF(ISNA(CI$3),source!CI88&amp;" - ?",IF(source!CI88&gt;CI$3,source!CI88&amp;" - high",IF(source!CI88&lt;CI$4,source!CI88&amp;" - low",source!CI88&amp;" - normal"))))</f>
        <v/>
      </c>
      <c r="CJ90" t="str">
        <f>IF(OR(CJ$1=0,$A90=0),"",IF(ISNA(CJ$3),source!CJ88&amp;" - ?",IF(source!CJ88&gt;CJ$3,source!CJ88&amp;" - high",IF(source!CJ88&lt;CJ$4,source!CJ88&amp;" - low",source!CJ88&amp;" - normal"))))</f>
        <v/>
      </c>
      <c r="CK90" t="str">
        <f>IF(OR(CK$1=0,$A90=0),"",IF(ISNA(CK$3),source!CK88&amp;" - ?",IF(source!CK88&gt;CK$3,source!CK88&amp;" - high",IF(source!CK88&lt;CK$4,source!CK88&amp;" - low",source!CK88&amp;" - normal"))))</f>
        <v/>
      </c>
      <c r="CL90" t="str">
        <f>IF(OR(CL$1=0,$A90=0),"",IF(ISNA(CL$3),source!CL88&amp;" - ?",IF(source!CL88&gt;CL$3,source!CL88&amp;" - high",IF(source!CL88&lt;CL$4,source!CL88&amp;" - low",source!CL88&amp;" - normal"))))</f>
        <v/>
      </c>
      <c r="CM90" t="str">
        <f>IF(OR(CM$1=0,$A90=0),"",IF(ISNA(CM$3),source!CM88&amp;" - ?",IF(source!CM88&gt;CM$3,source!CM88&amp;" - high",IF(source!CM88&lt;CM$4,source!CM88&amp;" - low",source!CM88&amp;" - normal"))))</f>
        <v/>
      </c>
      <c r="CN90" t="str">
        <f>IF(OR(CN$1=0,$A90=0),"",IF(ISNA(CN$3),source!CN88&amp;" - ?",IF(source!CN88&gt;CN$3,source!CN88&amp;" - high",IF(source!CN88&lt;CN$4,source!CN88&amp;" - low",source!CN88&amp;" - normal"))))</f>
        <v/>
      </c>
      <c r="CO90" t="str">
        <f>IF(OR(CO$1=0,$A90=0),"",IF(ISNA(CO$3),source!CO88&amp;" - ?",IF(source!CO88&gt;CO$3,source!CO88&amp;" - high",IF(source!CO88&lt;CO$4,source!CO88&amp;" - low",source!CO88&amp;" - normal"))))</f>
        <v/>
      </c>
      <c r="CP90" t="str">
        <f>IF(OR(CP$1=0,$A90=0),"",IF(ISNA(CP$3),source!CP88&amp;" - ?",IF(source!CP88&gt;CP$3,source!CP88&amp;" - high",IF(source!CP88&lt;CP$4,source!CP88&amp;" - low",source!CP88&amp;" - normal"))))</f>
        <v/>
      </c>
      <c r="CQ90" t="str">
        <f>IF(OR(CQ$1=0,$A90=0),"",IF(ISNA(CQ$3),source!CQ88&amp;" - ?",IF(source!CQ88&gt;CQ$3,source!CQ88&amp;" - high",IF(source!CQ88&lt;CQ$4,source!CQ88&amp;" - low",source!CQ88&amp;" - normal"))))</f>
        <v/>
      </c>
      <c r="CR90" t="str">
        <f>IF(OR(CR$1=0,$A90=0),"",IF(ISNA(CR$3),source!CR88&amp;" - ?",IF(source!CR88&gt;CR$3,source!CR88&amp;" - high",IF(source!CR88&lt;CR$4,source!CR88&amp;" - low",source!CR88&amp;" - normal"))))</f>
        <v/>
      </c>
      <c r="CS90" t="str">
        <f>IF(OR(CS$1=0,$A90=0),"",IF(ISNA(CS$3),source!CS88&amp;" - ?",IF(source!CS88&gt;CS$3,source!CS88&amp;" - high",IF(source!CS88&lt;CS$4,source!CS88&amp;" - low",source!CS88&amp;" - normal"))))</f>
        <v/>
      </c>
      <c r="CT90" t="str">
        <f>IF(OR(CT$1=0,$A90=0),"",IF(ISNA(CT$3),source!CT88&amp;" - ?",IF(source!CT88&gt;CT$3,source!CT88&amp;" - high",IF(source!CT88&lt;CT$4,source!CT88&amp;" - low",source!CT88&amp;" - normal"))))</f>
        <v/>
      </c>
      <c r="CU90" t="str">
        <f>IF(OR(CU$1=0,$A90=0),"",IF(ISNA(CU$3),source!CU88&amp;" - ?",IF(source!CU88&gt;CU$3,source!CU88&amp;" - high",IF(source!CU88&lt;CU$4,source!CU88&amp;" - low",source!CU88&amp;" - normal"))))</f>
        <v/>
      </c>
      <c r="CV90" t="str">
        <f>IF(OR(CV$1=0,$A90=0),"",IF(ISNA(CV$3),source!CV88&amp;" - ?",IF(source!CV88&gt;CV$3,source!CV88&amp;" - high",IF(source!CV88&lt;CV$4,source!CV88&amp;" - low",source!CV88&amp;" - normal"))))</f>
        <v/>
      </c>
      <c r="CW90" t="str">
        <f>IF(OR(CW$1=0,$A90=0),"",IF(ISNA(CW$3),source!CW88&amp;" - ?",IF(source!CW88&gt;CW$3,source!CW88&amp;" - high",IF(source!CW88&lt;CW$4,source!CW88&amp;" - low",source!CW88&amp;" - normal"))))</f>
        <v/>
      </c>
      <c r="CX90" t="str">
        <f>IF(OR(CX$1=0,$A90=0),"",IF(ISNA(CX$3),source!CX88&amp;" - ?",IF(source!CX88&gt;CX$3,source!CX88&amp;" - high",IF(source!CX88&lt;CX$4,source!CX88&amp;" - low",source!CX88&amp;" - normal"))))</f>
        <v/>
      </c>
      <c r="CY90" t="str">
        <f>IF(OR(CY$1=0,$A90=0),"",IF(ISNA(CY$3),source!CY88&amp;" - ?",IF(source!CY88&gt;CY$3,source!CY88&amp;" - high",IF(source!CY88&lt;CY$4,source!CY88&amp;" - low",source!CY88&amp;" - normal"))))</f>
        <v/>
      </c>
      <c r="CZ90" t="str">
        <f>IF(OR(CZ$1=0,$A90=0),"",IF(ISNA(CZ$3),source!CZ88&amp;" - ?",IF(source!CZ88&gt;CZ$3,source!CZ88&amp;" - high",IF(source!CZ88&lt;CZ$4,source!CZ88&amp;" - low",source!CZ88&amp;" - normal"))))</f>
        <v/>
      </c>
      <c r="DA90" t="str">
        <f>IF(OR(DA$1=0,$A90=0),"",IF(ISNA(DA$3),source!DA88&amp;" - ?",IF(source!DA88&gt;DA$3,source!DA88&amp;" - high",IF(source!DA88&lt;DA$4,source!DA88&amp;" - low",source!DA88&amp;" - normal"))))</f>
        <v/>
      </c>
      <c r="DB90" t="str">
        <f>IF(OR(DB$1=0,$A90=0),"",IF(ISNA(DB$3),source!DB88&amp;" - ?",IF(source!DB88&gt;DB$3,source!DB88&amp;" - high",IF(source!DB88&lt;DB$4,source!DB88&amp;" - low",source!DB88&amp;" - normal"))))</f>
        <v/>
      </c>
      <c r="DC90" t="str">
        <f>IF(OR(DC$1=0,$A90=0),"",IF(ISNA(DC$3),source!DC88&amp;" - ?",IF(source!DC88&gt;DC$3,source!DC88&amp;" - high",IF(source!DC88&lt;DC$4,source!DC88&amp;" - low",source!DC88&amp;" - normal"))))</f>
        <v/>
      </c>
      <c r="DD90" t="str">
        <f>IF(OR(DD$1=0,$A90=0),"",IF(ISNA(DD$3),source!DD88&amp;" - ?",IF(source!DD88&gt;DD$3,source!DD88&amp;" - high",IF(source!DD88&lt;DD$4,source!DD88&amp;" - low",source!DD88&amp;" - normal"))))</f>
        <v/>
      </c>
    </row>
    <row r="91" spans="1:108" x14ac:dyDescent="0.35">
      <c r="A91">
        <f>source!A89</f>
        <v>0</v>
      </c>
      <c r="B91" t="str">
        <f>IF($A91=0,"",IF(source!B89=0,"missing!",source!B89))</f>
        <v/>
      </c>
      <c r="C91" t="str">
        <f>IF($A91=0,"",IF(source!C89=0,"missing!",source!C89))</f>
        <v/>
      </c>
      <c r="D91" t="str">
        <f>IF($A91=0,"",IF(source!D89=0,"missing!",source!D89))</f>
        <v/>
      </c>
      <c r="E91" t="str">
        <f>IF($A91=0,"",IF(source!E89=0,"missing!",source!E89))</f>
        <v/>
      </c>
      <c r="F91" t="str">
        <f>IF($A91=0,"",IF(source!F89=0,"missing!",source!F89))</f>
        <v/>
      </c>
      <c r="G91" t="str">
        <f>IF($A91=0,"",IF(source!G89=0,"missing!",source!G89))</f>
        <v/>
      </c>
      <c r="H91" t="str">
        <f>IF($A91=0,"",IF(source!H89=0,"missing!",source!H89))</f>
        <v/>
      </c>
      <c r="I91" t="str">
        <f>IF($A91=0,"",IF(source!I89=0,"missing!",source!I89))</f>
        <v/>
      </c>
      <c r="J91" t="str">
        <f>IF(OR(J$1=0,$A91=0),"",IF(ISNA(J$3),source!J89&amp;" - ?",IF(source!J89&gt;J$3,source!J89&amp;" - high",IF(source!J89&lt;J$4,source!J89&amp;" - low",source!J89&amp;" - normal"))))</f>
        <v/>
      </c>
      <c r="K91" t="str">
        <f>IF(OR(K$1=0,$A91=0),"",IF(ISNA(K$3),source!K89&amp;" - ?",IF(source!K89&gt;K$3,source!K89&amp;" - high",IF(source!K89&lt;K$4,source!K89&amp;" - low",source!K89&amp;" - normal"))))</f>
        <v/>
      </c>
      <c r="L91" t="str">
        <f>IF(OR(L$1=0,$A91=0),"",IF(ISNA(L$3),source!L89&amp;" - ?",IF(source!L89&gt;L$3,source!L89&amp;" - high",IF(source!L89&lt;L$4,source!L89&amp;" - low",source!L89&amp;" - normal"))))</f>
        <v/>
      </c>
      <c r="M91" t="str">
        <f>IF(OR(M$1=0,$A91=0),"",IF(ISNA(M$3),source!M89&amp;" - ?",IF(source!M89&gt;M$3,source!M89&amp;" - high",IF(source!M89&lt;M$4,source!M89&amp;" - low",source!M89&amp;" - normal"))))</f>
        <v/>
      </c>
      <c r="N91" t="str">
        <f>IF(OR(N$1=0,$A91=0),"",IF(ISNA(N$3),source!N89&amp;" - ?",IF(source!N89&gt;N$3,source!N89&amp;" - high",IF(source!N89&lt;N$4,source!N89&amp;" - low",source!N89&amp;" - normal"))))</f>
        <v/>
      </c>
      <c r="O91" t="str">
        <f>IF(OR(O$1=0,$A91=0),"",IF(ISNA(O$3),source!O89&amp;" - ?",IF(source!O89&gt;O$3,source!O89&amp;" - high",IF(source!O89&lt;O$4,source!O89&amp;" - low",source!O89&amp;" - normal"))))</f>
        <v/>
      </c>
      <c r="P91" t="str">
        <f>IF(OR(P$1=0,$A91=0),"",IF(ISNA(P$3),source!P89&amp;" - ?",IF(source!P89&gt;P$3,source!P89&amp;" - high",IF(source!P89&lt;P$4,source!P89&amp;" - low",source!P89&amp;" - normal"))))</f>
        <v/>
      </c>
      <c r="Q91" t="str">
        <f>IF(OR(Q$1=0,$A91=0),"",IF(ISNA(Q$3),source!Q89&amp;" - ?",IF(source!Q89&gt;Q$3,source!Q89&amp;" - high",IF(source!Q89&lt;Q$4,source!Q89&amp;" - low",source!Q89&amp;" - normal"))))</f>
        <v/>
      </c>
      <c r="R91" t="str">
        <f>IF(OR(R$1=0,$A91=0),"",IF(ISNA(R$3),source!R89&amp;" - ?",IF(source!R89&gt;R$3,source!R89&amp;" - high",IF(source!R89&lt;R$4,source!R89&amp;" - low",source!R89&amp;" - normal"))))</f>
        <v/>
      </c>
      <c r="S91" t="str">
        <f>IF(OR(S$1=0,$A91=0),"",IF(ISNA(S$3),source!S89&amp;" - ?",IF(source!S89&gt;S$3,source!S89&amp;" - high",IF(source!S89&lt;S$4,source!S89&amp;" - low",source!S89&amp;" - normal"))))</f>
        <v/>
      </c>
      <c r="T91" t="str">
        <f>IF(OR(T$1=0,$A91=0),"",IF(ISNA(T$3),source!T89&amp;" - ?",IF(source!T89&gt;T$3,source!T89&amp;" - high",IF(source!T89&lt;T$4,source!T89&amp;" - low",source!T89&amp;" - normal"))))</f>
        <v/>
      </c>
      <c r="U91" t="str">
        <f>IF(OR(U$1=0,$A91=0),"",IF(ISNA(U$3),source!U89&amp;" - ?",IF(source!U89&gt;U$3,source!U89&amp;" - high",IF(source!U89&lt;U$4,source!U89&amp;" - low",source!U89&amp;" - normal"))))</f>
        <v/>
      </c>
      <c r="V91" t="str">
        <f>IF(OR(V$1=0,$A91=0),"",IF(ISNA(V$3),source!V89&amp;" - ?",IF(source!V89&gt;V$3,source!V89&amp;" - high",IF(source!V89&lt;V$4,source!V89&amp;" - low",source!V89&amp;" - normal"))))</f>
        <v/>
      </c>
      <c r="W91" t="str">
        <f>IF(OR(W$1=0,$A91=0),"",IF(ISNA(W$3),source!W89&amp;" - ?",IF(source!W89&gt;W$3,source!W89&amp;" - high",IF(source!W89&lt;W$4,source!W89&amp;" - low",source!W89&amp;" - normal"))))</f>
        <v/>
      </c>
      <c r="X91" t="str">
        <f>IF(OR(X$1=0,$A91=0),"",IF(ISNA(X$3),source!X89&amp;" - ?",IF(source!X89&gt;X$3,source!X89&amp;" - high",IF(source!X89&lt;X$4,source!X89&amp;" - low",source!X89&amp;" - normal"))))</f>
        <v/>
      </c>
      <c r="Y91" t="str">
        <f>IF(OR(Y$1=0,$A91=0),"",IF(ISNA(Y$3),source!Y89&amp;" - ?",IF(source!Y89&gt;Y$3,source!Y89&amp;" - high",IF(source!Y89&lt;Y$4,source!Y89&amp;" - low",source!Y89&amp;" - normal"))))</f>
        <v/>
      </c>
      <c r="Z91" t="str">
        <f>IF(OR(Z$1=0,$A91=0),"",IF(ISNA(Z$3),source!Z89&amp;" - ?",IF(source!Z89&gt;Z$3,source!Z89&amp;" - high",IF(source!Z89&lt;Z$4,source!Z89&amp;" - low",source!Z89&amp;" - normal"))))</f>
        <v/>
      </c>
      <c r="AA91" t="str">
        <f>IF(OR(AA$1=0,$A91=0),"",IF(ISNA(AA$3),source!AA89&amp;" - ?",IF(source!AA89&gt;AA$3,source!AA89&amp;" - high",IF(source!AA89&lt;AA$4,source!AA89&amp;" - low",source!AA89&amp;" - normal"))))</f>
        <v/>
      </c>
      <c r="AB91" t="str">
        <f>IF(OR(AB$1=0,$A91=0),"",IF(ISNA(AB$3),source!AB89&amp;" - ?",IF(source!AB89&gt;AB$3,source!AB89&amp;" - high",IF(source!AB89&lt;AB$4,source!AB89&amp;" - low",source!AB89&amp;" - normal"))))</f>
        <v/>
      </c>
      <c r="AC91" t="str">
        <f>IF(OR(AC$1=0,$A91=0),"",IF(ISNA(AC$3),source!AC89&amp;" - ?",IF(source!AC89&gt;AC$3,source!AC89&amp;" - high",IF(source!AC89&lt;AC$4,source!AC89&amp;" - low",source!AC89&amp;" - normal"))))</f>
        <v/>
      </c>
      <c r="AD91" t="str">
        <f>IF(OR(AD$1=0,$A91=0),"",IF(ISNA(AD$3),source!AD89&amp;" - ?",IF(source!AD89&gt;AD$3,source!AD89&amp;" - high",IF(source!AD89&lt;AD$4,source!AD89&amp;" - low",source!AD89&amp;" - normal"))))</f>
        <v/>
      </c>
      <c r="AE91" t="str">
        <f>IF(OR(AE$1=0,$A91=0),"",IF(ISNA(AE$3),source!AE89&amp;" - ?",IF(source!AE89&gt;AE$3,source!AE89&amp;" - high",IF(source!AE89&lt;AE$4,source!AE89&amp;" - low",source!AE89&amp;" - normal"))))</f>
        <v/>
      </c>
      <c r="AF91" t="str">
        <f>IF(OR(AF$1=0,$A91=0),"",IF(ISNA(AF$3),source!AF89&amp;" - ?",IF(source!AF89&gt;AF$3,source!AF89&amp;" - high",IF(source!AF89&lt;AF$4,source!AF89&amp;" - low",source!AF89&amp;" - normal"))))</f>
        <v/>
      </c>
      <c r="AG91" t="str">
        <f>IF(OR(AG$1=0,$A91=0),"",IF(ISNA(AG$3),source!AG89&amp;" - ?",IF(source!AG89&gt;AG$3,source!AG89&amp;" - high",IF(source!AG89&lt;AG$4,source!AG89&amp;" - low",source!AG89&amp;" - normal"))))</f>
        <v/>
      </c>
      <c r="AH91" t="str">
        <f>IF(OR(AH$1=0,$A91=0),"",IF(ISNA(AH$3),source!AH89&amp;" - ?",IF(source!AH89&gt;AH$3,source!AH89&amp;" - high",IF(source!AH89&lt;AH$4,source!AH89&amp;" - low",source!AH89&amp;" - normal"))))</f>
        <v/>
      </c>
      <c r="AI91" t="str">
        <f>IF(OR(AI$1=0,$A91=0),"",IF(ISNA(AI$3),source!AI89&amp;" - ?",IF(source!AI89&gt;AI$3,source!AI89&amp;" - high",IF(source!AI89&lt;AI$4,source!AI89&amp;" - low",source!AI89&amp;" - normal"))))</f>
        <v/>
      </c>
      <c r="AJ91" t="str">
        <f>IF(OR(AJ$1=0,$A91=0),"",IF(ISNA(AJ$3),source!AJ89&amp;" - ?",IF(source!AJ89&gt;AJ$3,source!AJ89&amp;" - high",IF(source!AJ89&lt;AJ$4,source!AJ89&amp;" - low",source!AJ89&amp;" - normal"))))</f>
        <v/>
      </c>
      <c r="AK91" t="str">
        <f>IF(OR(AK$1=0,$A91=0),"",IF(ISNA(AK$3),source!AK89&amp;" - ?",IF(source!AK89&gt;AK$3,source!AK89&amp;" - high",IF(source!AK89&lt;AK$4,source!AK89&amp;" - low",source!AK89&amp;" - normal"))))</f>
        <v/>
      </c>
      <c r="AL91" t="str">
        <f>IF(OR(AL$1=0,$A91=0),"",IF(ISNA(AL$3),source!AL89&amp;" - ?",IF(source!AL89&gt;AL$3,source!AL89&amp;" - high",IF(source!AL89&lt;AL$4,source!AL89&amp;" - low",source!AL89&amp;" - normal"))))</f>
        <v/>
      </c>
      <c r="AM91" t="str">
        <f>IF(OR(AM$1=0,$A91=0),"",IF(ISNA(AM$3),source!AM89&amp;" - ?",IF(source!AM89&gt;AM$3,source!AM89&amp;" - high",IF(source!AM89&lt;AM$4,source!AM89&amp;" - low",source!AM89&amp;" - normal"))))</f>
        <v/>
      </c>
      <c r="AN91" t="str">
        <f>IF(OR(AN$1=0,$A91=0),"",IF(ISNA(AN$3),source!AN89&amp;" - ?",IF(source!AN89&gt;AN$3,source!AN89&amp;" - high",IF(source!AN89&lt;AN$4,source!AN89&amp;" - low",source!AN89&amp;" - normal"))))</f>
        <v/>
      </c>
      <c r="AO91" t="str">
        <f>IF(OR(AO$1=0,$A91=0),"",IF(ISNA(AO$3),source!AO89&amp;" - ?",IF(source!AO89&gt;AO$3,source!AO89&amp;" - high",IF(source!AO89&lt;AO$4,source!AO89&amp;" - low",source!AO89&amp;" - normal"))))</f>
        <v/>
      </c>
      <c r="AP91" t="str">
        <f>IF(OR(AP$1=0,$A91=0),"",IF(ISNA(AP$3),source!AP89&amp;" - ?",IF(source!AP89&gt;AP$3,source!AP89&amp;" - high",IF(source!AP89&lt;AP$4,source!AP89&amp;" - low",source!AP89&amp;" - normal"))))</f>
        <v/>
      </c>
      <c r="AQ91" t="str">
        <f>IF(OR(AQ$1=0,$A91=0),"",IF(ISNA(AQ$3),source!AQ89&amp;" - ?",IF(source!AQ89&gt;AQ$3,source!AQ89&amp;" - high",IF(source!AQ89&lt;AQ$4,source!AQ89&amp;" - low",source!AQ89&amp;" - normal"))))</f>
        <v/>
      </c>
      <c r="AR91" t="str">
        <f>IF(OR(AR$1=0,$A91=0),"",IF(ISNA(AR$3),source!AR89&amp;" - ?",IF(source!AR89&gt;AR$3,source!AR89&amp;" - high",IF(source!AR89&lt;AR$4,source!AR89&amp;" - low",source!AR89&amp;" - normal"))))</f>
        <v/>
      </c>
      <c r="AS91" t="str">
        <f>IF(OR(AS$1=0,$A91=0),"",IF(ISNA(AS$3),source!AS89&amp;" - ?",IF(source!AS89&gt;AS$3,source!AS89&amp;" - high",IF(source!AS89&lt;AS$4,source!AS89&amp;" - low",source!AS89&amp;" - normal"))))</f>
        <v/>
      </c>
      <c r="AT91" t="str">
        <f>IF(OR(AT$1=0,$A91=0),"",IF(ISNA(AT$3),source!AT89&amp;" - ?",IF(source!AT89&gt;AT$3,source!AT89&amp;" - high",IF(source!AT89&lt;AT$4,source!AT89&amp;" - low",source!AT89&amp;" - normal"))))</f>
        <v/>
      </c>
      <c r="AU91" t="str">
        <f>IF(OR(AU$1=0,$A91=0),"",IF(ISNA(AU$3),source!AU89&amp;" - ?",IF(source!AU89&gt;AU$3,source!AU89&amp;" - high",IF(source!AU89&lt;AU$4,source!AU89&amp;" - low",source!AU89&amp;" - normal"))))</f>
        <v/>
      </c>
      <c r="AV91" t="str">
        <f>IF(OR(AV$1=0,$A91=0),"",IF(ISNA(AV$3),source!AV89&amp;" - ?",IF(source!AV89&gt;AV$3,source!AV89&amp;" - high",IF(source!AV89&lt;AV$4,source!AV89&amp;" - low",source!AV89&amp;" - normal"))))</f>
        <v/>
      </c>
      <c r="AW91" t="str">
        <f>IF(OR(AW$1=0,$A91=0),"",IF(ISNA(AW$3),source!AW89&amp;" - ?",IF(source!AW89&gt;AW$3,source!AW89&amp;" - high",IF(source!AW89&lt;AW$4,source!AW89&amp;" - low",source!AW89&amp;" - normal"))))</f>
        <v/>
      </c>
      <c r="AX91" t="str">
        <f>IF(OR(AX$1=0,$A91=0),"",IF(ISNA(AX$3),source!AX89&amp;" - ?",IF(source!AX89&gt;AX$3,source!AX89&amp;" - high",IF(source!AX89&lt;AX$4,source!AX89&amp;" - low",source!AX89&amp;" - normal"))))</f>
        <v/>
      </c>
      <c r="AY91" t="str">
        <f>IF(OR(AY$1=0,$A91=0),"",IF(ISNA(AY$3),source!AY89&amp;" - ?",IF(source!AY89&gt;AY$3,source!AY89&amp;" - high",IF(source!AY89&lt;AY$4,source!AY89&amp;" - low",source!AY89&amp;" - normal"))))</f>
        <v/>
      </c>
      <c r="AZ91" t="str">
        <f>IF(OR(AZ$1=0,$A91=0),"",IF(ISNA(AZ$3),source!AZ89&amp;" - ?",IF(source!AZ89&gt;AZ$3,source!AZ89&amp;" - high",IF(source!AZ89&lt;AZ$4,source!AZ89&amp;" - low",source!AZ89&amp;" - normal"))))</f>
        <v/>
      </c>
      <c r="BA91" t="str">
        <f>IF(OR(BA$1=0,$A91=0),"",IF(ISNA(BA$3),source!BA89&amp;" - ?",IF(source!BA89&gt;BA$3,source!BA89&amp;" - high",IF(source!BA89&lt;BA$4,source!BA89&amp;" - low",source!BA89&amp;" - normal"))))</f>
        <v/>
      </c>
      <c r="BB91" t="str">
        <f>IF(OR(BB$1=0,$A91=0),"",IF(ISNA(BB$3),source!BB89&amp;" - ?",IF(source!BB89&gt;BB$3,source!BB89&amp;" - high",IF(source!BB89&lt;BB$4,source!BB89&amp;" - low",source!BB89&amp;" - normal"))))</f>
        <v/>
      </c>
      <c r="BC91" t="str">
        <f>IF(OR(BC$1=0,$A91=0),"",IF(ISNA(BC$3),source!BC89&amp;" - ?",IF(source!BC89&gt;BC$3,source!BC89&amp;" - high",IF(source!BC89&lt;BC$4,source!BC89&amp;" - low",source!BC89&amp;" - normal"))))</f>
        <v/>
      </c>
      <c r="BD91" t="str">
        <f>IF(OR(BD$1=0,$A91=0),"",IF(ISNA(BD$3),source!BD89&amp;" - ?",IF(source!BD89&gt;BD$3,source!BD89&amp;" - high",IF(source!BD89&lt;BD$4,source!BD89&amp;" - low",source!BD89&amp;" - normal"))))</f>
        <v/>
      </c>
      <c r="BE91" t="str">
        <f>IF(OR(BE$1=0,$A91=0),"",IF(ISNA(BE$3),source!BE89&amp;" - ?",IF(source!BE89&gt;BE$3,source!BE89&amp;" - high",IF(source!BE89&lt;BE$4,source!BE89&amp;" - low",source!BE89&amp;" - normal"))))</f>
        <v/>
      </c>
      <c r="BF91" t="str">
        <f>IF(OR(BF$1=0,$A91=0),"",IF(ISNA(BF$3),source!BF89&amp;" - ?",IF(source!BF89&gt;BF$3,source!BF89&amp;" - high",IF(source!BF89&lt;BF$4,source!BF89&amp;" - low",source!BF89&amp;" - normal"))))</f>
        <v/>
      </c>
      <c r="BG91" t="str">
        <f>IF(OR(BG$1=0,$A91=0),"",IF(ISNA(BG$3),source!BG89&amp;" - ?",IF(source!BG89&gt;BG$3,source!BG89&amp;" - high",IF(source!BG89&lt;BG$4,source!BG89&amp;" - low",source!BG89&amp;" - normal"))))</f>
        <v/>
      </c>
      <c r="BH91" t="str">
        <f>IF(OR(BH$1=0,$A91=0),"",IF(ISNA(BH$3),source!BH89&amp;" - ?",IF(source!BH89&gt;BH$3,source!BH89&amp;" - high",IF(source!BH89&lt;BH$4,source!BH89&amp;" - low",source!BH89&amp;" - normal"))))</f>
        <v/>
      </c>
      <c r="BI91" t="str">
        <f>IF(OR(BI$1=0,$A91=0),"",IF(ISNA(BI$3),source!BI89&amp;" - ?",IF(source!BI89&gt;BI$3,source!BI89&amp;" - high",IF(source!BI89&lt;BI$4,source!BI89&amp;" - low",source!BI89&amp;" - normal"))))</f>
        <v/>
      </c>
      <c r="BJ91" t="str">
        <f>IF(OR(BJ$1=0,$A91=0),"",IF(ISNA(BJ$3),source!BJ89&amp;" - ?",IF(source!BJ89&gt;BJ$3,source!BJ89&amp;" - high",IF(source!BJ89&lt;BJ$4,source!BJ89&amp;" - low",source!BJ89&amp;" - normal"))))</f>
        <v/>
      </c>
      <c r="BK91" t="str">
        <f>IF(OR(BK$1=0,$A91=0),"",IF(ISNA(BK$3),source!BK89&amp;" - ?",IF(source!BK89&gt;BK$3,source!BK89&amp;" - high",IF(source!BK89&lt;BK$4,source!BK89&amp;" - low",source!BK89&amp;" - normal"))))</f>
        <v/>
      </c>
      <c r="BL91" t="str">
        <f>IF(OR(BL$1=0,$A91=0),"",IF(ISNA(BL$3),source!BL89&amp;" - ?",IF(source!BL89&gt;BL$3,source!BL89&amp;" - high",IF(source!BL89&lt;BL$4,source!BL89&amp;" - low",source!BL89&amp;" - normal"))))</f>
        <v/>
      </c>
      <c r="BM91" t="str">
        <f>IF(OR(BM$1=0,$A91=0),"",IF(ISNA(BM$3),source!BM89&amp;" - ?",IF(source!BM89&gt;BM$3,source!BM89&amp;" - high",IF(source!BM89&lt;BM$4,source!BM89&amp;" - low",source!BM89&amp;" - normal"))))</f>
        <v/>
      </c>
      <c r="BN91" t="str">
        <f>IF(OR(BN$1=0,$A91=0),"",IF(ISNA(BN$3),source!BN89&amp;" - ?",IF(source!BN89&gt;BN$3,source!BN89&amp;" - high",IF(source!BN89&lt;BN$4,source!BN89&amp;" - low",source!BN89&amp;" - normal"))))</f>
        <v/>
      </c>
      <c r="BO91" t="str">
        <f>IF(OR(BO$1=0,$A91=0),"",IF(ISNA(BO$3),source!BO89&amp;" - ?",IF(source!BO89&gt;BO$3,source!BO89&amp;" - high",IF(source!BO89&lt;BO$4,source!BO89&amp;" - low",source!BO89&amp;" - normal"))))</f>
        <v/>
      </c>
      <c r="BP91" t="str">
        <f>IF(OR(BP$1=0,$A91=0),"",IF(ISNA(BP$3),source!BP89&amp;" - ?",IF(source!BP89&gt;BP$3,source!BP89&amp;" - high",IF(source!BP89&lt;BP$4,source!BP89&amp;" - low",source!BP89&amp;" - normal"))))</f>
        <v/>
      </c>
      <c r="BQ91" t="str">
        <f>IF(OR(BQ$1=0,$A91=0),"",IF(ISNA(BQ$3),source!BQ89&amp;" - ?",IF(source!BQ89&gt;BQ$3,source!BQ89&amp;" - high",IF(source!BQ89&lt;BQ$4,source!BQ89&amp;" - low",source!BQ89&amp;" - normal"))))</f>
        <v/>
      </c>
      <c r="BR91" t="str">
        <f>IF(OR(BR$1=0,$A91=0),"",IF(ISNA(BR$3),source!BR89&amp;" - ?",IF(source!BR89&gt;BR$3,source!BR89&amp;" - high",IF(source!BR89&lt;BR$4,source!BR89&amp;" - low",source!BR89&amp;" - normal"))))</f>
        <v/>
      </c>
      <c r="BS91" t="str">
        <f>IF(OR(BS$1=0,$A91=0),"",IF(ISNA(BS$3),source!BS89&amp;" - ?",IF(source!BS89&gt;BS$3,source!BS89&amp;" - high",IF(source!BS89&lt;BS$4,source!BS89&amp;" - low",source!BS89&amp;" - normal"))))</f>
        <v/>
      </c>
      <c r="BT91" t="str">
        <f>IF(OR(BT$1=0,$A91=0),"",IF(ISNA(BT$3),source!BT89&amp;" - ?",IF(source!BT89&gt;BT$3,source!BT89&amp;" - high",IF(source!BT89&lt;BT$4,source!BT89&amp;" - low",source!BT89&amp;" - normal"))))</f>
        <v/>
      </c>
      <c r="BU91" t="str">
        <f>IF(OR(BU$1=0,$A91=0),"",IF(ISNA(BU$3),source!BU89&amp;" - ?",IF(source!BU89&gt;BU$3,source!BU89&amp;" - high",IF(source!BU89&lt;BU$4,source!BU89&amp;" - low",source!BU89&amp;" - normal"))))</f>
        <v/>
      </c>
      <c r="BV91" t="str">
        <f>IF(OR(BV$1=0,$A91=0),"",IF(ISNA(BV$3),source!BV89&amp;" - ?",IF(source!BV89&gt;BV$3,source!BV89&amp;" - high",IF(source!BV89&lt;BV$4,source!BV89&amp;" - low",source!BV89&amp;" - normal"))))</f>
        <v/>
      </c>
      <c r="BW91" t="str">
        <f>IF(OR(BW$1=0,$A91=0),"",IF(ISNA(BW$3),source!BW89&amp;" - ?",IF(source!BW89&gt;BW$3,source!BW89&amp;" - high",IF(source!BW89&lt;BW$4,source!BW89&amp;" - low",source!BW89&amp;" - normal"))))</f>
        <v/>
      </c>
      <c r="BX91" t="str">
        <f>IF(OR(BX$1=0,$A91=0),"",IF(ISNA(BX$3),source!BX89&amp;" - ?",IF(source!BX89&gt;BX$3,source!BX89&amp;" - high",IF(source!BX89&lt;BX$4,source!BX89&amp;" - low",source!BX89&amp;" - normal"))))</f>
        <v/>
      </c>
      <c r="BY91" t="str">
        <f>IF(OR(BY$1=0,$A91=0),"",IF(ISNA(BY$3),source!BY89&amp;" - ?",IF(source!BY89&gt;BY$3,source!BY89&amp;" - high",IF(source!BY89&lt;BY$4,source!BY89&amp;" - low",source!BY89&amp;" - normal"))))</f>
        <v/>
      </c>
      <c r="BZ91" t="str">
        <f>IF(OR(BZ$1=0,$A91=0),"",IF(ISNA(BZ$3),source!BZ89&amp;" - ?",IF(source!BZ89&gt;BZ$3,source!BZ89&amp;" - high",IF(source!BZ89&lt;BZ$4,source!BZ89&amp;" - low",source!BZ89&amp;" - normal"))))</f>
        <v/>
      </c>
      <c r="CA91" t="str">
        <f>IF(OR(CA$1=0,$A91=0),"",IF(ISNA(CA$3),source!CA89&amp;" - ?",IF(source!CA89&gt;CA$3,source!CA89&amp;" - high",IF(source!CA89&lt;CA$4,source!CA89&amp;" - low",source!CA89&amp;" - normal"))))</f>
        <v/>
      </c>
      <c r="CB91" t="str">
        <f>IF(OR(CB$1=0,$A91=0),"",IF(ISNA(CB$3),source!CB89&amp;" - ?",IF(source!CB89&gt;CB$3,source!CB89&amp;" - high",IF(source!CB89&lt;CB$4,source!CB89&amp;" - low",source!CB89&amp;" - normal"))))</f>
        <v/>
      </c>
      <c r="CC91" t="str">
        <f>IF(OR(CC$1=0,$A91=0),"",IF(ISNA(CC$3),source!CC89&amp;" - ?",IF(source!CC89&gt;CC$3,source!CC89&amp;" - high",IF(source!CC89&lt;CC$4,source!CC89&amp;" - low",source!CC89&amp;" - normal"))))</f>
        <v/>
      </c>
      <c r="CD91" t="str">
        <f>IF(OR(CD$1=0,$A91=0),"",IF(ISNA(CD$3),source!CD89&amp;" - ?",IF(source!CD89&gt;CD$3,source!CD89&amp;" - high",IF(source!CD89&lt;CD$4,source!CD89&amp;" - low",source!CD89&amp;" - normal"))))</f>
        <v/>
      </c>
      <c r="CE91" t="str">
        <f>IF(OR(CE$1=0,$A91=0),"",IF(ISNA(CE$3),source!CE89&amp;" - ?",IF(source!CE89&gt;CE$3,source!CE89&amp;" - high",IF(source!CE89&lt;CE$4,source!CE89&amp;" - low",source!CE89&amp;" - normal"))))</f>
        <v/>
      </c>
      <c r="CF91" t="str">
        <f>IF(OR(CF$1=0,$A91=0),"",IF(ISNA(CF$3),source!CF89&amp;" - ?",IF(source!CF89&gt;CF$3,source!CF89&amp;" - high",IF(source!CF89&lt;CF$4,source!CF89&amp;" - low",source!CF89&amp;" - normal"))))</f>
        <v/>
      </c>
      <c r="CG91" t="str">
        <f>IF(OR(CG$1=0,$A91=0),"",IF(ISNA(CG$3),source!CG89&amp;" - ?",IF(source!CG89&gt;CG$3,source!CG89&amp;" - high",IF(source!CG89&lt;CG$4,source!CG89&amp;" - low",source!CG89&amp;" - normal"))))</f>
        <v/>
      </c>
      <c r="CH91" t="str">
        <f>IF(OR(CH$1=0,$A91=0),"",IF(ISNA(CH$3),source!CH89&amp;" - ?",IF(source!CH89&gt;CH$3,source!CH89&amp;" - high",IF(source!CH89&lt;CH$4,source!CH89&amp;" - low",source!CH89&amp;" - normal"))))</f>
        <v/>
      </c>
      <c r="CI91" t="str">
        <f>IF(OR(CI$1=0,$A91=0),"",IF(ISNA(CI$3),source!CI89&amp;" - ?",IF(source!CI89&gt;CI$3,source!CI89&amp;" - high",IF(source!CI89&lt;CI$4,source!CI89&amp;" - low",source!CI89&amp;" - normal"))))</f>
        <v/>
      </c>
      <c r="CJ91" t="str">
        <f>IF(OR(CJ$1=0,$A91=0),"",IF(ISNA(CJ$3),source!CJ89&amp;" - ?",IF(source!CJ89&gt;CJ$3,source!CJ89&amp;" - high",IF(source!CJ89&lt;CJ$4,source!CJ89&amp;" - low",source!CJ89&amp;" - normal"))))</f>
        <v/>
      </c>
      <c r="CK91" t="str">
        <f>IF(OR(CK$1=0,$A91=0),"",IF(ISNA(CK$3),source!CK89&amp;" - ?",IF(source!CK89&gt;CK$3,source!CK89&amp;" - high",IF(source!CK89&lt;CK$4,source!CK89&amp;" - low",source!CK89&amp;" - normal"))))</f>
        <v/>
      </c>
      <c r="CL91" t="str">
        <f>IF(OR(CL$1=0,$A91=0),"",IF(ISNA(CL$3),source!CL89&amp;" - ?",IF(source!CL89&gt;CL$3,source!CL89&amp;" - high",IF(source!CL89&lt;CL$4,source!CL89&amp;" - low",source!CL89&amp;" - normal"))))</f>
        <v/>
      </c>
      <c r="CM91" t="str">
        <f>IF(OR(CM$1=0,$A91=0),"",IF(ISNA(CM$3),source!CM89&amp;" - ?",IF(source!CM89&gt;CM$3,source!CM89&amp;" - high",IF(source!CM89&lt;CM$4,source!CM89&amp;" - low",source!CM89&amp;" - normal"))))</f>
        <v/>
      </c>
      <c r="CN91" t="str">
        <f>IF(OR(CN$1=0,$A91=0),"",IF(ISNA(CN$3),source!CN89&amp;" - ?",IF(source!CN89&gt;CN$3,source!CN89&amp;" - high",IF(source!CN89&lt;CN$4,source!CN89&amp;" - low",source!CN89&amp;" - normal"))))</f>
        <v/>
      </c>
      <c r="CO91" t="str">
        <f>IF(OR(CO$1=0,$A91=0),"",IF(ISNA(CO$3),source!CO89&amp;" - ?",IF(source!CO89&gt;CO$3,source!CO89&amp;" - high",IF(source!CO89&lt;CO$4,source!CO89&amp;" - low",source!CO89&amp;" - normal"))))</f>
        <v/>
      </c>
      <c r="CP91" t="str">
        <f>IF(OR(CP$1=0,$A91=0),"",IF(ISNA(CP$3),source!CP89&amp;" - ?",IF(source!CP89&gt;CP$3,source!CP89&amp;" - high",IF(source!CP89&lt;CP$4,source!CP89&amp;" - low",source!CP89&amp;" - normal"))))</f>
        <v/>
      </c>
      <c r="CQ91" t="str">
        <f>IF(OR(CQ$1=0,$A91=0),"",IF(ISNA(CQ$3),source!CQ89&amp;" - ?",IF(source!CQ89&gt;CQ$3,source!CQ89&amp;" - high",IF(source!CQ89&lt;CQ$4,source!CQ89&amp;" - low",source!CQ89&amp;" - normal"))))</f>
        <v/>
      </c>
      <c r="CR91" t="str">
        <f>IF(OR(CR$1=0,$A91=0),"",IF(ISNA(CR$3),source!CR89&amp;" - ?",IF(source!CR89&gt;CR$3,source!CR89&amp;" - high",IF(source!CR89&lt;CR$4,source!CR89&amp;" - low",source!CR89&amp;" - normal"))))</f>
        <v/>
      </c>
      <c r="CS91" t="str">
        <f>IF(OR(CS$1=0,$A91=0),"",IF(ISNA(CS$3),source!CS89&amp;" - ?",IF(source!CS89&gt;CS$3,source!CS89&amp;" - high",IF(source!CS89&lt;CS$4,source!CS89&amp;" - low",source!CS89&amp;" - normal"))))</f>
        <v/>
      </c>
      <c r="CT91" t="str">
        <f>IF(OR(CT$1=0,$A91=0),"",IF(ISNA(CT$3),source!CT89&amp;" - ?",IF(source!CT89&gt;CT$3,source!CT89&amp;" - high",IF(source!CT89&lt;CT$4,source!CT89&amp;" - low",source!CT89&amp;" - normal"))))</f>
        <v/>
      </c>
      <c r="CU91" t="str">
        <f>IF(OR(CU$1=0,$A91=0),"",IF(ISNA(CU$3),source!CU89&amp;" - ?",IF(source!CU89&gt;CU$3,source!CU89&amp;" - high",IF(source!CU89&lt;CU$4,source!CU89&amp;" - low",source!CU89&amp;" - normal"))))</f>
        <v/>
      </c>
      <c r="CV91" t="str">
        <f>IF(OR(CV$1=0,$A91=0),"",IF(ISNA(CV$3),source!CV89&amp;" - ?",IF(source!CV89&gt;CV$3,source!CV89&amp;" - high",IF(source!CV89&lt;CV$4,source!CV89&amp;" - low",source!CV89&amp;" - normal"))))</f>
        <v/>
      </c>
      <c r="CW91" t="str">
        <f>IF(OR(CW$1=0,$A91=0),"",IF(ISNA(CW$3),source!CW89&amp;" - ?",IF(source!CW89&gt;CW$3,source!CW89&amp;" - high",IF(source!CW89&lt;CW$4,source!CW89&amp;" - low",source!CW89&amp;" - normal"))))</f>
        <v/>
      </c>
      <c r="CX91" t="str">
        <f>IF(OR(CX$1=0,$A91=0),"",IF(ISNA(CX$3),source!CX89&amp;" - ?",IF(source!CX89&gt;CX$3,source!CX89&amp;" - high",IF(source!CX89&lt;CX$4,source!CX89&amp;" - low",source!CX89&amp;" - normal"))))</f>
        <v/>
      </c>
      <c r="CY91" t="str">
        <f>IF(OR(CY$1=0,$A91=0),"",IF(ISNA(CY$3),source!CY89&amp;" - ?",IF(source!CY89&gt;CY$3,source!CY89&amp;" - high",IF(source!CY89&lt;CY$4,source!CY89&amp;" - low",source!CY89&amp;" - normal"))))</f>
        <v/>
      </c>
      <c r="CZ91" t="str">
        <f>IF(OR(CZ$1=0,$A91=0),"",IF(ISNA(CZ$3),source!CZ89&amp;" - ?",IF(source!CZ89&gt;CZ$3,source!CZ89&amp;" - high",IF(source!CZ89&lt;CZ$4,source!CZ89&amp;" - low",source!CZ89&amp;" - normal"))))</f>
        <v/>
      </c>
      <c r="DA91" t="str">
        <f>IF(OR(DA$1=0,$A91=0),"",IF(ISNA(DA$3),source!DA89&amp;" - ?",IF(source!DA89&gt;DA$3,source!DA89&amp;" - high",IF(source!DA89&lt;DA$4,source!DA89&amp;" - low",source!DA89&amp;" - normal"))))</f>
        <v/>
      </c>
      <c r="DB91" t="str">
        <f>IF(OR(DB$1=0,$A91=0),"",IF(ISNA(DB$3),source!DB89&amp;" - ?",IF(source!DB89&gt;DB$3,source!DB89&amp;" - high",IF(source!DB89&lt;DB$4,source!DB89&amp;" - low",source!DB89&amp;" - normal"))))</f>
        <v/>
      </c>
      <c r="DC91" t="str">
        <f>IF(OR(DC$1=0,$A91=0),"",IF(ISNA(DC$3),source!DC89&amp;" - ?",IF(source!DC89&gt;DC$3,source!DC89&amp;" - high",IF(source!DC89&lt;DC$4,source!DC89&amp;" - low",source!DC89&amp;" - normal"))))</f>
        <v/>
      </c>
      <c r="DD91" t="str">
        <f>IF(OR(DD$1=0,$A91=0),"",IF(ISNA(DD$3),source!DD89&amp;" - ?",IF(source!DD89&gt;DD$3,source!DD89&amp;" - high",IF(source!DD89&lt;DD$4,source!DD89&amp;" - low",source!DD89&amp;" - normal"))))</f>
        <v/>
      </c>
    </row>
    <row r="92" spans="1:108" x14ac:dyDescent="0.35">
      <c r="A92">
        <f>source!A90</f>
        <v>0</v>
      </c>
      <c r="B92" t="str">
        <f>IF($A92=0,"",IF(source!B90=0,"missing!",source!B90))</f>
        <v/>
      </c>
      <c r="C92" t="str">
        <f>IF($A92=0,"",IF(source!C90=0,"missing!",source!C90))</f>
        <v/>
      </c>
      <c r="D92" t="str">
        <f>IF($A92=0,"",IF(source!D90=0,"missing!",source!D90))</f>
        <v/>
      </c>
      <c r="E92" t="str">
        <f>IF($A92=0,"",IF(source!E90=0,"missing!",source!E90))</f>
        <v/>
      </c>
      <c r="F92" t="str">
        <f>IF($A92=0,"",IF(source!F90=0,"missing!",source!F90))</f>
        <v/>
      </c>
      <c r="G92" t="str">
        <f>IF($A92=0,"",IF(source!G90=0,"missing!",source!G90))</f>
        <v/>
      </c>
      <c r="H92" t="str">
        <f>IF($A92=0,"",IF(source!H90=0,"missing!",source!H90))</f>
        <v/>
      </c>
      <c r="I92" t="str">
        <f>IF($A92=0,"",IF(source!I90=0,"missing!",source!I90))</f>
        <v/>
      </c>
      <c r="J92" t="str">
        <f>IF(OR(J$1=0,$A92=0),"",IF(ISNA(J$3),source!J90&amp;" - ?",IF(source!J90&gt;J$3,source!J90&amp;" - high",IF(source!J90&lt;J$4,source!J90&amp;" - low",source!J90&amp;" - normal"))))</f>
        <v/>
      </c>
      <c r="K92" t="str">
        <f>IF(OR(K$1=0,$A92=0),"",IF(ISNA(K$3),source!K90&amp;" - ?",IF(source!K90&gt;K$3,source!K90&amp;" - high",IF(source!K90&lt;K$4,source!K90&amp;" - low",source!K90&amp;" - normal"))))</f>
        <v/>
      </c>
      <c r="L92" t="str">
        <f>IF(OR(L$1=0,$A92=0),"",IF(ISNA(L$3),source!L90&amp;" - ?",IF(source!L90&gt;L$3,source!L90&amp;" - high",IF(source!L90&lt;L$4,source!L90&amp;" - low",source!L90&amp;" - normal"))))</f>
        <v/>
      </c>
      <c r="M92" t="str">
        <f>IF(OR(M$1=0,$A92=0),"",IF(ISNA(M$3),source!M90&amp;" - ?",IF(source!M90&gt;M$3,source!M90&amp;" - high",IF(source!M90&lt;M$4,source!M90&amp;" - low",source!M90&amp;" - normal"))))</f>
        <v/>
      </c>
      <c r="N92" t="str">
        <f>IF(OR(N$1=0,$A92=0),"",IF(ISNA(N$3),source!N90&amp;" - ?",IF(source!N90&gt;N$3,source!N90&amp;" - high",IF(source!N90&lt;N$4,source!N90&amp;" - low",source!N90&amp;" - normal"))))</f>
        <v/>
      </c>
      <c r="O92" t="str">
        <f>IF(OR(O$1=0,$A92=0),"",IF(ISNA(O$3),source!O90&amp;" - ?",IF(source!O90&gt;O$3,source!O90&amp;" - high",IF(source!O90&lt;O$4,source!O90&amp;" - low",source!O90&amp;" - normal"))))</f>
        <v/>
      </c>
      <c r="P92" t="str">
        <f>IF(OR(P$1=0,$A92=0),"",IF(ISNA(P$3),source!P90&amp;" - ?",IF(source!P90&gt;P$3,source!P90&amp;" - high",IF(source!P90&lt;P$4,source!P90&amp;" - low",source!P90&amp;" - normal"))))</f>
        <v/>
      </c>
      <c r="Q92" t="str">
        <f>IF(OR(Q$1=0,$A92=0),"",IF(ISNA(Q$3),source!Q90&amp;" - ?",IF(source!Q90&gt;Q$3,source!Q90&amp;" - high",IF(source!Q90&lt;Q$4,source!Q90&amp;" - low",source!Q90&amp;" - normal"))))</f>
        <v/>
      </c>
      <c r="R92" t="str">
        <f>IF(OR(R$1=0,$A92=0),"",IF(ISNA(R$3),source!R90&amp;" - ?",IF(source!R90&gt;R$3,source!R90&amp;" - high",IF(source!R90&lt;R$4,source!R90&amp;" - low",source!R90&amp;" - normal"))))</f>
        <v/>
      </c>
      <c r="S92" t="str">
        <f>IF(OR(S$1=0,$A92=0),"",IF(ISNA(S$3),source!S90&amp;" - ?",IF(source!S90&gt;S$3,source!S90&amp;" - high",IF(source!S90&lt;S$4,source!S90&amp;" - low",source!S90&amp;" - normal"))))</f>
        <v/>
      </c>
      <c r="T92" t="str">
        <f>IF(OR(T$1=0,$A92=0),"",IF(ISNA(T$3),source!T90&amp;" - ?",IF(source!T90&gt;T$3,source!T90&amp;" - high",IF(source!T90&lt;T$4,source!T90&amp;" - low",source!T90&amp;" - normal"))))</f>
        <v/>
      </c>
      <c r="U92" t="str">
        <f>IF(OR(U$1=0,$A92=0),"",IF(ISNA(U$3),source!U90&amp;" - ?",IF(source!U90&gt;U$3,source!U90&amp;" - high",IF(source!U90&lt;U$4,source!U90&amp;" - low",source!U90&amp;" - normal"))))</f>
        <v/>
      </c>
      <c r="V92" t="str">
        <f>IF(OR(V$1=0,$A92=0),"",IF(ISNA(V$3),source!V90&amp;" - ?",IF(source!V90&gt;V$3,source!V90&amp;" - high",IF(source!V90&lt;V$4,source!V90&amp;" - low",source!V90&amp;" - normal"))))</f>
        <v/>
      </c>
      <c r="W92" t="str">
        <f>IF(OR(W$1=0,$A92=0),"",IF(ISNA(W$3),source!W90&amp;" - ?",IF(source!W90&gt;W$3,source!W90&amp;" - high",IF(source!W90&lt;W$4,source!W90&amp;" - low",source!W90&amp;" - normal"))))</f>
        <v/>
      </c>
      <c r="X92" t="str">
        <f>IF(OR(X$1=0,$A92=0),"",IF(ISNA(X$3),source!X90&amp;" - ?",IF(source!X90&gt;X$3,source!X90&amp;" - high",IF(source!X90&lt;X$4,source!X90&amp;" - low",source!X90&amp;" - normal"))))</f>
        <v/>
      </c>
      <c r="Y92" t="str">
        <f>IF(OR(Y$1=0,$A92=0),"",IF(ISNA(Y$3),source!Y90&amp;" - ?",IF(source!Y90&gt;Y$3,source!Y90&amp;" - high",IF(source!Y90&lt;Y$4,source!Y90&amp;" - low",source!Y90&amp;" - normal"))))</f>
        <v/>
      </c>
      <c r="Z92" t="str">
        <f>IF(OR(Z$1=0,$A92=0),"",IF(ISNA(Z$3),source!Z90&amp;" - ?",IF(source!Z90&gt;Z$3,source!Z90&amp;" - high",IF(source!Z90&lt;Z$4,source!Z90&amp;" - low",source!Z90&amp;" - normal"))))</f>
        <v/>
      </c>
      <c r="AA92" t="str">
        <f>IF(OR(AA$1=0,$A92=0),"",IF(ISNA(AA$3),source!AA90&amp;" - ?",IF(source!AA90&gt;AA$3,source!AA90&amp;" - high",IF(source!AA90&lt;AA$4,source!AA90&amp;" - low",source!AA90&amp;" - normal"))))</f>
        <v/>
      </c>
      <c r="AB92" t="str">
        <f>IF(OR(AB$1=0,$A92=0),"",IF(ISNA(AB$3),source!AB90&amp;" - ?",IF(source!AB90&gt;AB$3,source!AB90&amp;" - high",IF(source!AB90&lt;AB$4,source!AB90&amp;" - low",source!AB90&amp;" - normal"))))</f>
        <v/>
      </c>
      <c r="AC92" t="str">
        <f>IF(OR(AC$1=0,$A92=0),"",IF(ISNA(AC$3),source!AC90&amp;" - ?",IF(source!AC90&gt;AC$3,source!AC90&amp;" - high",IF(source!AC90&lt;AC$4,source!AC90&amp;" - low",source!AC90&amp;" - normal"))))</f>
        <v/>
      </c>
      <c r="AD92" t="str">
        <f>IF(OR(AD$1=0,$A92=0),"",IF(ISNA(AD$3),source!AD90&amp;" - ?",IF(source!AD90&gt;AD$3,source!AD90&amp;" - high",IF(source!AD90&lt;AD$4,source!AD90&amp;" - low",source!AD90&amp;" - normal"))))</f>
        <v/>
      </c>
      <c r="AE92" t="str">
        <f>IF(OR(AE$1=0,$A92=0),"",IF(ISNA(AE$3),source!AE90&amp;" - ?",IF(source!AE90&gt;AE$3,source!AE90&amp;" - high",IF(source!AE90&lt;AE$4,source!AE90&amp;" - low",source!AE90&amp;" - normal"))))</f>
        <v/>
      </c>
      <c r="AF92" t="str">
        <f>IF(OR(AF$1=0,$A92=0),"",IF(ISNA(AF$3),source!AF90&amp;" - ?",IF(source!AF90&gt;AF$3,source!AF90&amp;" - high",IF(source!AF90&lt;AF$4,source!AF90&amp;" - low",source!AF90&amp;" - normal"))))</f>
        <v/>
      </c>
      <c r="AG92" t="str">
        <f>IF(OR(AG$1=0,$A92=0),"",IF(ISNA(AG$3),source!AG90&amp;" - ?",IF(source!AG90&gt;AG$3,source!AG90&amp;" - high",IF(source!AG90&lt;AG$4,source!AG90&amp;" - low",source!AG90&amp;" - normal"))))</f>
        <v/>
      </c>
      <c r="AH92" t="str">
        <f>IF(OR(AH$1=0,$A92=0),"",IF(ISNA(AH$3),source!AH90&amp;" - ?",IF(source!AH90&gt;AH$3,source!AH90&amp;" - high",IF(source!AH90&lt;AH$4,source!AH90&amp;" - low",source!AH90&amp;" - normal"))))</f>
        <v/>
      </c>
      <c r="AI92" t="str">
        <f>IF(OR(AI$1=0,$A92=0),"",IF(ISNA(AI$3),source!AI90&amp;" - ?",IF(source!AI90&gt;AI$3,source!AI90&amp;" - high",IF(source!AI90&lt;AI$4,source!AI90&amp;" - low",source!AI90&amp;" - normal"))))</f>
        <v/>
      </c>
      <c r="AJ92" t="str">
        <f>IF(OR(AJ$1=0,$A92=0),"",IF(ISNA(AJ$3),source!AJ90&amp;" - ?",IF(source!AJ90&gt;AJ$3,source!AJ90&amp;" - high",IF(source!AJ90&lt;AJ$4,source!AJ90&amp;" - low",source!AJ90&amp;" - normal"))))</f>
        <v/>
      </c>
      <c r="AK92" t="str">
        <f>IF(OR(AK$1=0,$A92=0),"",IF(ISNA(AK$3),source!AK90&amp;" - ?",IF(source!AK90&gt;AK$3,source!AK90&amp;" - high",IF(source!AK90&lt;AK$4,source!AK90&amp;" - low",source!AK90&amp;" - normal"))))</f>
        <v/>
      </c>
      <c r="AL92" t="str">
        <f>IF(OR(AL$1=0,$A92=0),"",IF(ISNA(AL$3),source!AL90&amp;" - ?",IF(source!AL90&gt;AL$3,source!AL90&amp;" - high",IF(source!AL90&lt;AL$4,source!AL90&amp;" - low",source!AL90&amp;" - normal"))))</f>
        <v/>
      </c>
      <c r="AM92" t="str">
        <f>IF(OR(AM$1=0,$A92=0),"",IF(ISNA(AM$3),source!AM90&amp;" - ?",IF(source!AM90&gt;AM$3,source!AM90&amp;" - high",IF(source!AM90&lt;AM$4,source!AM90&amp;" - low",source!AM90&amp;" - normal"))))</f>
        <v/>
      </c>
      <c r="AN92" t="str">
        <f>IF(OR(AN$1=0,$A92=0),"",IF(ISNA(AN$3),source!AN90&amp;" - ?",IF(source!AN90&gt;AN$3,source!AN90&amp;" - high",IF(source!AN90&lt;AN$4,source!AN90&amp;" - low",source!AN90&amp;" - normal"))))</f>
        <v/>
      </c>
      <c r="AO92" t="str">
        <f>IF(OR(AO$1=0,$A92=0),"",IF(ISNA(AO$3),source!AO90&amp;" - ?",IF(source!AO90&gt;AO$3,source!AO90&amp;" - high",IF(source!AO90&lt;AO$4,source!AO90&amp;" - low",source!AO90&amp;" - normal"))))</f>
        <v/>
      </c>
      <c r="AP92" t="str">
        <f>IF(OR(AP$1=0,$A92=0),"",IF(ISNA(AP$3),source!AP90&amp;" - ?",IF(source!AP90&gt;AP$3,source!AP90&amp;" - high",IF(source!AP90&lt;AP$4,source!AP90&amp;" - low",source!AP90&amp;" - normal"))))</f>
        <v/>
      </c>
      <c r="AQ92" t="str">
        <f>IF(OR(AQ$1=0,$A92=0),"",IF(ISNA(AQ$3),source!AQ90&amp;" - ?",IF(source!AQ90&gt;AQ$3,source!AQ90&amp;" - high",IF(source!AQ90&lt;AQ$4,source!AQ90&amp;" - low",source!AQ90&amp;" - normal"))))</f>
        <v/>
      </c>
      <c r="AR92" t="str">
        <f>IF(OR(AR$1=0,$A92=0),"",IF(ISNA(AR$3),source!AR90&amp;" - ?",IF(source!AR90&gt;AR$3,source!AR90&amp;" - high",IF(source!AR90&lt;AR$4,source!AR90&amp;" - low",source!AR90&amp;" - normal"))))</f>
        <v/>
      </c>
      <c r="AS92" t="str">
        <f>IF(OR(AS$1=0,$A92=0),"",IF(ISNA(AS$3),source!AS90&amp;" - ?",IF(source!AS90&gt;AS$3,source!AS90&amp;" - high",IF(source!AS90&lt;AS$4,source!AS90&amp;" - low",source!AS90&amp;" - normal"))))</f>
        <v/>
      </c>
      <c r="AT92" t="str">
        <f>IF(OR(AT$1=0,$A92=0),"",IF(ISNA(AT$3),source!AT90&amp;" - ?",IF(source!AT90&gt;AT$3,source!AT90&amp;" - high",IF(source!AT90&lt;AT$4,source!AT90&amp;" - low",source!AT90&amp;" - normal"))))</f>
        <v/>
      </c>
      <c r="AU92" t="str">
        <f>IF(OR(AU$1=0,$A92=0),"",IF(ISNA(AU$3),source!AU90&amp;" - ?",IF(source!AU90&gt;AU$3,source!AU90&amp;" - high",IF(source!AU90&lt;AU$4,source!AU90&amp;" - low",source!AU90&amp;" - normal"))))</f>
        <v/>
      </c>
      <c r="AV92" t="str">
        <f>IF(OR(AV$1=0,$A92=0),"",IF(ISNA(AV$3),source!AV90&amp;" - ?",IF(source!AV90&gt;AV$3,source!AV90&amp;" - high",IF(source!AV90&lt;AV$4,source!AV90&amp;" - low",source!AV90&amp;" - normal"))))</f>
        <v/>
      </c>
      <c r="AW92" t="str">
        <f>IF(OR(AW$1=0,$A92=0),"",IF(ISNA(AW$3),source!AW90&amp;" - ?",IF(source!AW90&gt;AW$3,source!AW90&amp;" - high",IF(source!AW90&lt;AW$4,source!AW90&amp;" - low",source!AW90&amp;" - normal"))))</f>
        <v/>
      </c>
      <c r="AX92" t="str">
        <f>IF(OR(AX$1=0,$A92=0),"",IF(ISNA(AX$3),source!AX90&amp;" - ?",IF(source!AX90&gt;AX$3,source!AX90&amp;" - high",IF(source!AX90&lt;AX$4,source!AX90&amp;" - low",source!AX90&amp;" - normal"))))</f>
        <v/>
      </c>
      <c r="AY92" t="str">
        <f>IF(OR(AY$1=0,$A92=0),"",IF(ISNA(AY$3),source!AY90&amp;" - ?",IF(source!AY90&gt;AY$3,source!AY90&amp;" - high",IF(source!AY90&lt;AY$4,source!AY90&amp;" - low",source!AY90&amp;" - normal"))))</f>
        <v/>
      </c>
      <c r="AZ92" t="str">
        <f>IF(OR(AZ$1=0,$A92=0),"",IF(ISNA(AZ$3),source!AZ90&amp;" - ?",IF(source!AZ90&gt;AZ$3,source!AZ90&amp;" - high",IF(source!AZ90&lt;AZ$4,source!AZ90&amp;" - low",source!AZ90&amp;" - normal"))))</f>
        <v/>
      </c>
      <c r="BA92" t="str">
        <f>IF(OR(BA$1=0,$A92=0),"",IF(ISNA(BA$3),source!BA90&amp;" - ?",IF(source!BA90&gt;BA$3,source!BA90&amp;" - high",IF(source!BA90&lt;BA$4,source!BA90&amp;" - low",source!BA90&amp;" - normal"))))</f>
        <v/>
      </c>
      <c r="BB92" t="str">
        <f>IF(OR(BB$1=0,$A92=0),"",IF(ISNA(BB$3),source!BB90&amp;" - ?",IF(source!BB90&gt;BB$3,source!BB90&amp;" - high",IF(source!BB90&lt;BB$4,source!BB90&amp;" - low",source!BB90&amp;" - normal"))))</f>
        <v/>
      </c>
      <c r="BC92" t="str">
        <f>IF(OR(BC$1=0,$A92=0),"",IF(ISNA(BC$3),source!BC90&amp;" - ?",IF(source!BC90&gt;BC$3,source!BC90&amp;" - high",IF(source!BC90&lt;BC$4,source!BC90&amp;" - low",source!BC90&amp;" - normal"))))</f>
        <v/>
      </c>
      <c r="BD92" t="str">
        <f>IF(OR(BD$1=0,$A92=0),"",IF(ISNA(BD$3),source!BD90&amp;" - ?",IF(source!BD90&gt;BD$3,source!BD90&amp;" - high",IF(source!BD90&lt;BD$4,source!BD90&amp;" - low",source!BD90&amp;" - normal"))))</f>
        <v/>
      </c>
      <c r="BE92" t="str">
        <f>IF(OR(BE$1=0,$A92=0),"",IF(ISNA(BE$3),source!BE90&amp;" - ?",IF(source!BE90&gt;BE$3,source!BE90&amp;" - high",IF(source!BE90&lt;BE$4,source!BE90&amp;" - low",source!BE90&amp;" - normal"))))</f>
        <v/>
      </c>
      <c r="BF92" t="str">
        <f>IF(OR(BF$1=0,$A92=0),"",IF(ISNA(BF$3),source!BF90&amp;" - ?",IF(source!BF90&gt;BF$3,source!BF90&amp;" - high",IF(source!BF90&lt;BF$4,source!BF90&amp;" - low",source!BF90&amp;" - normal"))))</f>
        <v/>
      </c>
      <c r="BG92" t="str">
        <f>IF(OR(BG$1=0,$A92=0),"",IF(ISNA(BG$3),source!BG90&amp;" - ?",IF(source!BG90&gt;BG$3,source!BG90&amp;" - high",IF(source!BG90&lt;BG$4,source!BG90&amp;" - low",source!BG90&amp;" - normal"))))</f>
        <v/>
      </c>
      <c r="BH92" t="str">
        <f>IF(OR(BH$1=0,$A92=0),"",IF(ISNA(BH$3),source!BH90&amp;" - ?",IF(source!BH90&gt;BH$3,source!BH90&amp;" - high",IF(source!BH90&lt;BH$4,source!BH90&amp;" - low",source!BH90&amp;" - normal"))))</f>
        <v/>
      </c>
      <c r="BI92" t="str">
        <f>IF(OR(BI$1=0,$A92=0),"",IF(ISNA(BI$3),source!BI90&amp;" - ?",IF(source!BI90&gt;BI$3,source!BI90&amp;" - high",IF(source!BI90&lt;BI$4,source!BI90&amp;" - low",source!BI90&amp;" - normal"))))</f>
        <v/>
      </c>
      <c r="BJ92" t="str">
        <f>IF(OR(BJ$1=0,$A92=0),"",IF(ISNA(BJ$3),source!BJ90&amp;" - ?",IF(source!BJ90&gt;BJ$3,source!BJ90&amp;" - high",IF(source!BJ90&lt;BJ$4,source!BJ90&amp;" - low",source!BJ90&amp;" - normal"))))</f>
        <v/>
      </c>
      <c r="BK92" t="str">
        <f>IF(OR(BK$1=0,$A92=0),"",IF(ISNA(BK$3),source!BK90&amp;" - ?",IF(source!BK90&gt;BK$3,source!BK90&amp;" - high",IF(source!BK90&lt;BK$4,source!BK90&amp;" - low",source!BK90&amp;" - normal"))))</f>
        <v/>
      </c>
      <c r="BL92" t="str">
        <f>IF(OR(BL$1=0,$A92=0),"",IF(ISNA(BL$3),source!BL90&amp;" - ?",IF(source!BL90&gt;BL$3,source!BL90&amp;" - high",IF(source!BL90&lt;BL$4,source!BL90&amp;" - low",source!BL90&amp;" - normal"))))</f>
        <v/>
      </c>
      <c r="BM92" t="str">
        <f>IF(OR(BM$1=0,$A92=0),"",IF(ISNA(BM$3),source!BM90&amp;" - ?",IF(source!BM90&gt;BM$3,source!BM90&amp;" - high",IF(source!BM90&lt;BM$4,source!BM90&amp;" - low",source!BM90&amp;" - normal"))))</f>
        <v/>
      </c>
      <c r="BN92" t="str">
        <f>IF(OR(BN$1=0,$A92=0),"",IF(ISNA(BN$3),source!BN90&amp;" - ?",IF(source!BN90&gt;BN$3,source!BN90&amp;" - high",IF(source!BN90&lt;BN$4,source!BN90&amp;" - low",source!BN90&amp;" - normal"))))</f>
        <v/>
      </c>
      <c r="BO92" t="str">
        <f>IF(OR(BO$1=0,$A92=0),"",IF(ISNA(BO$3),source!BO90&amp;" - ?",IF(source!BO90&gt;BO$3,source!BO90&amp;" - high",IF(source!BO90&lt;BO$4,source!BO90&amp;" - low",source!BO90&amp;" - normal"))))</f>
        <v/>
      </c>
      <c r="BP92" t="str">
        <f>IF(OR(BP$1=0,$A92=0),"",IF(ISNA(BP$3),source!BP90&amp;" - ?",IF(source!BP90&gt;BP$3,source!BP90&amp;" - high",IF(source!BP90&lt;BP$4,source!BP90&amp;" - low",source!BP90&amp;" - normal"))))</f>
        <v/>
      </c>
      <c r="BQ92" t="str">
        <f>IF(OR(BQ$1=0,$A92=0),"",IF(ISNA(BQ$3),source!BQ90&amp;" - ?",IF(source!BQ90&gt;BQ$3,source!BQ90&amp;" - high",IF(source!BQ90&lt;BQ$4,source!BQ90&amp;" - low",source!BQ90&amp;" - normal"))))</f>
        <v/>
      </c>
      <c r="BR92" t="str">
        <f>IF(OR(BR$1=0,$A92=0),"",IF(ISNA(BR$3),source!BR90&amp;" - ?",IF(source!BR90&gt;BR$3,source!BR90&amp;" - high",IF(source!BR90&lt;BR$4,source!BR90&amp;" - low",source!BR90&amp;" - normal"))))</f>
        <v/>
      </c>
      <c r="BS92" t="str">
        <f>IF(OR(BS$1=0,$A92=0),"",IF(ISNA(BS$3),source!BS90&amp;" - ?",IF(source!BS90&gt;BS$3,source!BS90&amp;" - high",IF(source!BS90&lt;BS$4,source!BS90&amp;" - low",source!BS90&amp;" - normal"))))</f>
        <v/>
      </c>
      <c r="BT92" t="str">
        <f>IF(OR(BT$1=0,$A92=0),"",IF(ISNA(BT$3),source!BT90&amp;" - ?",IF(source!BT90&gt;BT$3,source!BT90&amp;" - high",IF(source!BT90&lt;BT$4,source!BT90&amp;" - low",source!BT90&amp;" - normal"))))</f>
        <v/>
      </c>
      <c r="BU92" t="str">
        <f>IF(OR(BU$1=0,$A92=0),"",IF(ISNA(BU$3),source!BU90&amp;" - ?",IF(source!BU90&gt;BU$3,source!BU90&amp;" - high",IF(source!BU90&lt;BU$4,source!BU90&amp;" - low",source!BU90&amp;" - normal"))))</f>
        <v/>
      </c>
      <c r="BV92" t="str">
        <f>IF(OR(BV$1=0,$A92=0),"",IF(ISNA(BV$3),source!BV90&amp;" - ?",IF(source!BV90&gt;BV$3,source!BV90&amp;" - high",IF(source!BV90&lt;BV$4,source!BV90&amp;" - low",source!BV90&amp;" - normal"))))</f>
        <v/>
      </c>
      <c r="BW92" t="str">
        <f>IF(OR(BW$1=0,$A92=0),"",IF(ISNA(BW$3),source!BW90&amp;" - ?",IF(source!BW90&gt;BW$3,source!BW90&amp;" - high",IF(source!BW90&lt;BW$4,source!BW90&amp;" - low",source!BW90&amp;" - normal"))))</f>
        <v/>
      </c>
      <c r="BX92" t="str">
        <f>IF(OR(BX$1=0,$A92=0),"",IF(ISNA(BX$3),source!BX90&amp;" - ?",IF(source!BX90&gt;BX$3,source!BX90&amp;" - high",IF(source!BX90&lt;BX$4,source!BX90&amp;" - low",source!BX90&amp;" - normal"))))</f>
        <v/>
      </c>
      <c r="BY92" t="str">
        <f>IF(OR(BY$1=0,$A92=0),"",IF(ISNA(BY$3),source!BY90&amp;" - ?",IF(source!BY90&gt;BY$3,source!BY90&amp;" - high",IF(source!BY90&lt;BY$4,source!BY90&amp;" - low",source!BY90&amp;" - normal"))))</f>
        <v/>
      </c>
      <c r="BZ92" t="str">
        <f>IF(OR(BZ$1=0,$A92=0),"",IF(ISNA(BZ$3),source!BZ90&amp;" - ?",IF(source!BZ90&gt;BZ$3,source!BZ90&amp;" - high",IF(source!BZ90&lt;BZ$4,source!BZ90&amp;" - low",source!BZ90&amp;" - normal"))))</f>
        <v/>
      </c>
      <c r="CA92" t="str">
        <f>IF(OR(CA$1=0,$A92=0),"",IF(ISNA(CA$3),source!CA90&amp;" - ?",IF(source!CA90&gt;CA$3,source!CA90&amp;" - high",IF(source!CA90&lt;CA$4,source!CA90&amp;" - low",source!CA90&amp;" - normal"))))</f>
        <v/>
      </c>
      <c r="CB92" t="str">
        <f>IF(OR(CB$1=0,$A92=0),"",IF(ISNA(CB$3),source!CB90&amp;" - ?",IF(source!CB90&gt;CB$3,source!CB90&amp;" - high",IF(source!CB90&lt;CB$4,source!CB90&amp;" - low",source!CB90&amp;" - normal"))))</f>
        <v/>
      </c>
      <c r="CC92" t="str">
        <f>IF(OR(CC$1=0,$A92=0),"",IF(ISNA(CC$3),source!CC90&amp;" - ?",IF(source!CC90&gt;CC$3,source!CC90&amp;" - high",IF(source!CC90&lt;CC$4,source!CC90&amp;" - low",source!CC90&amp;" - normal"))))</f>
        <v/>
      </c>
      <c r="CD92" t="str">
        <f>IF(OR(CD$1=0,$A92=0),"",IF(ISNA(CD$3),source!CD90&amp;" - ?",IF(source!CD90&gt;CD$3,source!CD90&amp;" - high",IF(source!CD90&lt;CD$4,source!CD90&amp;" - low",source!CD90&amp;" - normal"))))</f>
        <v/>
      </c>
      <c r="CE92" t="str">
        <f>IF(OR(CE$1=0,$A92=0),"",IF(ISNA(CE$3),source!CE90&amp;" - ?",IF(source!CE90&gt;CE$3,source!CE90&amp;" - high",IF(source!CE90&lt;CE$4,source!CE90&amp;" - low",source!CE90&amp;" - normal"))))</f>
        <v/>
      </c>
      <c r="CF92" t="str">
        <f>IF(OR(CF$1=0,$A92=0),"",IF(ISNA(CF$3),source!CF90&amp;" - ?",IF(source!CF90&gt;CF$3,source!CF90&amp;" - high",IF(source!CF90&lt;CF$4,source!CF90&amp;" - low",source!CF90&amp;" - normal"))))</f>
        <v/>
      </c>
      <c r="CG92" t="str">
        <f>IF(OR(CG$1=0,$A92=0),"",IF(ISNA(CG$3),source!CG90&amp;" - ?",IF(source!CG90&gt;CG$3,source!CG90&amp;" - high",IF(source!CG90&lt;CG$4,source!CG90&amp;" - low",source!CG90&amp;" - normal"))))</f>
        <v/>
      </c>
      <c r="CH92" t="str">
        <f>IF(OR(CH$1=0,$A92=0),"",IF(ISNA(CH$3),source!CH90&amp;" - ?",IF(source!CH90&gt;CH$3,source!CH90&amp;" - high",IF(source!CH90&lt;CH$4,source!CH90&amp;" - low",source!CH90&amp;" - normal"))))</f>
        <v/>
      </c>
      <c r="CI92" t="str">
        <f>IF(OR(CI$1=0,$A92=0),"",IF(ISNA(CI$3),source!CI90&amp;" - ?",IF(source!CI90&gt;CI$3,source!CI90&amp;" - high",IF(source!CI90&lt;CI$4,source!CI90&amp;" - low",source!CI90&amp;" - normal"))))</f>
        <v/>
      </c>
      <c r="CJ92" t="str">
        <f>IF(OR(CJ$1=0,$A92=0),"",IF(ISNA(CJ$3),source!CJ90&amp;" - ?",IF(source!CJ90&gt;CJ$3,source!CJ90&amp;" - high",IF(source!CJ90&lt;CJ$4,source!CJ90&amp;" - low",source!CJ90&amp;" - normal"))))</f>
        <v/>
      </c>
      <c r="CK92" t="str">
        <f>IF(OR(CK$1=0,$A92=0),"",IF(ISNA(CK$3),source!CK90&amp;" - ?",IF(source!CK90&gt;CK$3,source!CK90&amp;" - high",IF(source!CK90&lt;CK$4,source!CK90&amp;" - low",source!CK90&amp;" - normal"))))</f>
        <v/>
      </c>
      <c r="CL92" t="str">
        <f>IF(OR(CL$1=0,$A92=0),"",IF(ISNA(CL$3),source!CL90&amp;" - ?",IF(source!CL90&gt;CL$3,source!CL90&amp;" - high",IF(source!CL90&lt;CL$4,source!CL90&amp;" - low",source!CL90&amp;" - normal"))))</f>
        <v/>
      </c>
      <c r="CM92" t="str">
        <f>IF(OR(CM$1=0,$A92=0),"",IF(ISNA(CM$3),source!CM90&amp;" - ?",IF(source!CM90&gt;CM$3,source!CM90&amp;" - high",IF(source!CM90&lt;CM$4,source!CM90&amp;" - low",source!CM90&amp;" - normal"))))</f>
        <v/>
      </c>
      <c r="CN92" t="str">
        <f>IF(OR(CN$1=0,$A92=0),"",IF(ISNA(CN$3),source!CN90&amp;" - ?",IF(source!CN90&gt;CN$3,source!CN90&amp;" - high",IF(source!CN90&lt;CN$4,source!CN90&amp;" - low",source!CN90&amp;" - normal"))))</f>
        <v/>
      </c>
      <c r="CO92" t="str">
        <f>IF(OR(CO$1=0,$A92=0),"",IF(ISNA(CO$3),source!CO90&amp;" - ?",IF(source!CO90&gt;CO$3,source!CO90&amp;" - high",IF(source!CO90&lt;CO$4,source!CO90&amp;" - low",source!CO90&amp;" - normal"))))</f>
        <v/>
      </c>
      <c r="CP92" t="str">
        <f>IF(OR(CP$1=0,$A92=0),"",IF(ISNA(CP$3),source!CP90&amp;" - ?",IF(source!CP90&gt;CP$3,source!CP90&amp;" - high",IF(source!CP90&lt;CP$4,source!CP90&amp;" - low",source!CP90&amp;" - normal"))))</f>
        <v/>
      </c>
      <c r="CQ92" t="str">
        <f>IF(OR(CQ$1=0,$A92=0),"",IF(ISNA(CQ$3),source!CQ90&amp;" - ?",IF(source!CQ90&gt;CQ$3,source!CQ90&amp;" - high",IF(source!CQ90&lt;CQ$4,source!CQ90&amp;" - low",source!CQ90&amp;" - normal"))))</f>
        <v/>
      </c>
      <c r="CR92" t="str">
        <f>IF(OR(CR$1=0,$A92=0),"",IF(ISNA(CR$3),source!CR90&amp;" - ?",IF(source!CR90&gt;CR$3,source!CR90&amp;" - high",IF(source!CR90&lt;CR$4,source!CR90&amp;" - low",source!CR90&amp;" - normal"))))</f>
        <v/>
      </c>
      <c r="CS92" t="str">
        <f>IF(OR(CS$1=0,$A92=0),"",IF(ISNA(CS$3),source!CS90&amp;" - ?",IF(source!CS90&gt;CS$3,source!CS90&amp;" - high",IF(source!CS90&lt;CS$4,source!CS90&amp;" - low",source!CS90&amp;" - normal"))))</f>
        <v/>
      </c>
      <c r="CT92" t="str">
        <f>IF(OR(CT$1=0,$A92=0),"",IF(ISNA(CT$3),source!CT90&amp;" - ?",IF(source!CT90&gt;CT$3,source!CT90&amp;" - high",IF(source!CT90&lt;CT$4,source!CT90&amp;" - low",source!CT90&amp;" - normal"))))</f>
        <v/>
      </c>
      <c r="CU92" t="str">
        <f>IF(OR(CU$1=0,$A92=0),"",IF(ISNA(CU$3),source!CU90&amp;" - ?",IF(source!CU90&gt;CU$3,source!CU90&amp;" - high",IF(source!CU90&lt;CU$4,source!CU90&amp;" - low",source!CU90&amp;" - normal"))))</f>
        <v/>
      </c>
      <c r="CV92" t="str">
        <f>IF(OR(CV$1=0,$A92=0),"",IF(ISNA(CV$3),source!CV90&amp;" - ?",IF(source!CV90&gt;CV$3,source!CV90&amp;" - high",IF(source!CV90&lt;CV$4,source!CV90&amp;" - low",source!CV90&amp;" - normal"))))</f>
        <v/>
      </c>
      <c r="CW92" t="str">
        <f>IF(OR(CW$1=0,$A92=0),"",IF(ISNA(CW$3),source!CW90&amp;" - ?",IF(source!CW90&gt;CW$3,source!CW90&amp;" - high",IF(source!CW90&lt;CW$4,source!CW90&amp;" - low",source!CW90&amp;" - normal"))))</f>
        <v/>
      </c>
      <c r="CX92" t="str">
        <f>IF(OR(CX$1=0,$A92=0),"",IF(ISNA(CX$3),source!CX90&amp;" - ?",IF(source!CX90&gt;CX$3,source!CX90&amp;" - high",IF(source!CX90&lt;CX$4,source!CX90&amp;" - low",source!CX90&amp;" - normal"))))</f>
        <v/>
      </c>
      <c r="CY92" t="str">
        <f>IF(OR(CY$1=0,$A92=0),"",IF(ISNA(CY$3),source!CY90&amp;" - ?",IF(source!CY90&gt;CY$3,source!CY90&amp;" - high",IF(source!CY90&lt;CY$4,source!CY90&amp;" - low",source!CY90&amp;" - normal"))))</f>
        <v/>
      </c>
      <c r="CZ92" t="str">
        <f>IF(OR(CZ$1=0,$A92=0),"",IF(ISNA(CZ$3),source!CZ90&amp;" - ?",IF(source!CZ90&gt;CZ$3,source!CZ90&amp;" - high",IF(source!CZ90&lt;CZ$4,source!CZ90&amp;" - low",source!CZ90&amp;" - normal"))))</f>
        <v/>
      </c>
      <c r="DA92" t="str">
        <f>IF(OR(DA$1=0,$A92=0),"",IF(ISNA(DA$3),source!DA90&amp;" - ?",IF(source!DA90&gt;DA$3,source!DA90&amp;" - high",IF(source!DA90&lt;DA$4,source!DA90&amp;" - low",source!DA90&amp;" - normal"))))</f>
        <v/>
      </c>
      <c r="DB92" t="str">
        <f>IF(OR(DB$1=0,$A92=0),"",IF(ISNA(DB$3),source!DB90&amp;" - ?",IF(source!DB90&gt;DB$3,source!DB90&amp;" - high",IF(source!DB90&lt;DB$4,source!DB90&amp;" - low",source!DB90&amp;" - normal"))))</f>
        <v/>
      </c>
      <c r="DC92" t="str">
        <f>IF(OR(DC$1=0,$A92=0),"",IF(ISNA(DC$3),source!DC90&amp;" - ?",IF(source!DC90&gt;DC$3,source!DC90&amp;" - high",IF(source!DC90&lt;DC$4,source!DC90&amp;" - low",source!DC90&amp;" - normal"))))</f>
        <v/>
      </c>
      <c r="DD92" t="str">
        <f>IF(OR(DD$1=0,$A92=0),"",IF(ISNA(DD$3),source!DD90&amp;" - ?",IF(source!DD90&gt;DD$3,source!DD90&amp;" - high",IF(source!DD90&lt;DD$4,source!DD90&amp;" - low",source!DD90&amp;" - normal"))))</f>
        <v/>
      </c>
    </row>
    <row r="93" spans="1:108" x14ac:dyDescent="0.35">
      <c r="A93">
        <f>source!A91</f>
        <v>0</v>
      </c>
      <c r="B93" t="str">
        <f>IF($A93=0,"",IF(source!B91=0,"missing!",source!B91))</f>
        <v/>
      </c>
      <c r="C93" t="str">
        <f>IF($A93=0,"",IF(source!C91=0,"missing!",source!C91))</f>
        <v/>
      </c>
      <c r="D93" t="str">
        <f>IF($A93=0,"",IF(source!D91=0,"missing!",source!D91))</f>
        <v/>
      </c>
      <c r="E93" t="str">
        <f>IF($A93=0,"",IF(source!E91=0,"missing!",source!E91))</f>
        <v/>
      </c>
      <c r="F93" t="str">
        <f>IF($A93=0,"",IF(source!F91=0,"missing!",source!F91))</f>
        <v/>
      </c>
      <c r="G93" t="str">
        <f>IF($A93=0,"",IF(source!G91=0,"missing!",source!G91))</f>
        <v/>
      </c>
      <c r="H93" t="str">
        <f>IF($A93=0,"",IF(source!H91=0,"missing!",source!H91))</f>
        <v/>
      </c>
      <c r="I93" t="str">
        <f>IF($A93=0,"",IF(source!I91=0,"missing!",source!I91))</f>
        <v/>
      </c>
      <c r="J93" t="str">
        <f>IF(OR(J$1=0,$A93=0),"",IF(ISNA(J$3),source!J91&amp;" - ?",IF(source!J91&gt;J$3,source!J91&amp;" - high",IF(source!J91&lt;J$4,source!J91&amp;" - low",source!J91&amp;" - normal"))))</f>
        <v/>
      </c>
      <c r="K93" t="str">
        <f>IF(OR(K$1=0,$A93=0),"",IF(ISNA(K$3),source!K91&amp;" - ?",IF(source!K91&gt;K$3,source!K91&amp;" - high",IF(source!K91&lt;K$4,source!K91&amp;" - low",source!K91&amp;" - normal"))))</f>
        <v/>
      </c>
      <c r="L93" t="str">
        <f>IF(OR(L$1=0,$A93=0),"",IF(ISNA(L$3),source!L91&amp;" - ?",IF(source!L91&gt;L$3,source!L91&amp;" - high",IF(source!L91&lt;L$4,source!L91&amp;" - low",source!L91&amp;" - normal"))))</f>
        <v/>
      </c>
      <c r="M93" t="str">
        <f>IF(OR(M$1=0,$A93=0),"",IF(ISNA(M$3),source!M91&amp;" - ?",IF(source!M91&gt;M$3,source!M91&amp;" - high",IF(source!M91&lt;M$4,source!M91&amp;" - low",source!M91&amp;" - normal"))))</f>
        <v/>
      </c>
      <c r="N93" t="str">
        <f>IF(OR(N$1=0,$A93=0),"",IF(ISNA(N$3),source!N91&amp;" - ?",IF(source!N91&gt;N$3,source!N91&amp;" - high",IF(source!N91&lt;N$4,source!N91&amp;" - low",source!N91&amp;" - normal"))))</f>
        <v/>
      </c>
      <c r="O93" t="str">
        <f>IF(OR(O$1=0,$A93=0),"",IF(ISNA(O$3),source!O91&amp;" - ?",IF(source!O91&gt;O$3,source!O91&amp;" - high",IF(source!O91&lt;O$4,source!O91&amp;" - low",source!O91&amp;" - normal"))))</f>
        <v/>
      </c>
      <c r="P93" t="str">
        <f>IF(OR(P$1=0,$A93=0),"",IF(ISNA(P$3),source!P91&amp;" - ?",IF(source!P91&gt;P$3,source!P91&amp;" - high",IF(source!P91&lt;P$4,source!P91&amp;" - low",source!P91&amp;" - normal"))))</f>
        <v/>
      </c>
      <c r="Q93" t="str">
        <f>IF(OR(Q$1=0,$A93=0),"",IF(ISNA(Q$3),source!Q91&amp;" - ?",IF(source!Q91&gt;Q$3,source!Q91&amp;" - high",IF(source!Q91&lt;Q$4,source!Q91&amp;" - low",source!Q91&amp;" - normal"))))</f>
        <v/>
      </c>
      <c r="R93" t="str">
        <f>IF(OR(R$1=0,$A93=0),"",IF(ISNA(R$3),source!R91&amp;" - ?",IF(source!R91&gt;R$3,source!R91&amp;" - high",IF(source!R91&lt;R$4,source!R91&amp;" - low",source!R91&amp;" - normal"))))</f>
        <v/>
      </c>
      <c r="S93" t="str">
        <f>IF(OR(S$1=0,$A93=0),"",IF(ISNA(S$3),source!S91&amp;" - ?",IF(source!S91&gt;S$3,source!S91&amp;" - high",IF(source!S91&lt;S$4,source!S91&amp;" - low",source!S91&amp;" - normal"))))</f>
        <v/>
      </c>
      <c r="T93" t="str">
        <f>IF(OR(T$1=0,$A93=0),"",IF(ISNA(T$3),source!T91&amp;" - ?",IF(source!T91&gt;T$3,source!T91&amp;" - high",IF(source!T91&lt;T$4,source!T91&amp;" - low",source!T91&amp;" - normal"))))</f>
        <v/>
      </c>
      <c r="U93" t="str">
        <f>IF(OR(U$1=0,$A93=0),"",IF(ISNA(U$3),source!U91&amp;" - ?",IF(source!U91&gt;U$3,source!U91&amp;" - high",IF(source!U91&lt;U$4,source!U91&amp;" - low",source!U91&amp;" - normal"))))</f>
        <v/>
      </c>
      <c r="V93" t="str">
        <f>IF(OR(V$1=0,$A93=0),"",IF(ISNA(V$3),source!V91&amp;" - ?",IF(source!V91&gt;V$3,source!V91&amp;" - high",IF(source!V91&lt;V$4,source!V91&amp;" - low",source!V91&amp;" - normal"))))</f>
        <v/>
      </c>
      <c r="W93" t="str">
        <f>IF(OR(W$1=0,$A93=0),"",IF(ISNA(W$3),source!W91&amp;" - ?",IF(source!W91&gt;W$3,source!W91&amp;" - high",IF(source!W91&lt;W$4,source!W91&amp;" - low",source!W91&amp;" - normal"))))</f>
        <v/>
      </c>
      <c r="X93" t="str">
        <f>IF(OR(X$1=0,$A93=0),"",IF(ISNA(X$3),source!X91&amp;" - ?",IF(source!X91&gt;X$3,source!X91&amp;" - high",IF(source!X91&lt;X$4,source!X91&amp;" - low",source!X91&amp;" - normal"))))</f>
        <v/>
      </c>
      <c r="Y93" t="str">
        <f>IF(OR(Y$1=0,$A93=0),"",IF(ISNA(Y$3),source!Y91&amp;" - ?",IF(source!Y91&gt;Y$3,source!Y91&amp;" - high",IF(source!Y91&lt;Y$4,source!Y91&amp;" - low",source!Y91&amp;" - normal"))))</f>
        <v/>
      </c>
      <c r="Z93" t="str">
        <f>IF(OR(Z$1=0,$A93=0),"",IF(ISNA(Z$3),source!Z91&amp;" - ?",IF(source!Z91&gt;Z$3,source!Z91&amp;" - high",IF(source!Z91&lt;Z$4,source!Z91&amp;" - low",source!Z91&amp;" - normal"))))</f>
        <v/>
      </c>
      <c r="AA93" t="str">
        <f>IF(OR(AA$1=0,$A93=0),"",IF(ISNA(AA$3),source!AA91&amp;" - ?",IF(source!AA91&gt;AA$3,source!AA91&amp;" - high",IF(source!AA91&lt;AA$4,source!AA91&amp;" - low",source!AA91&amp;" - normal"))))</f>
        <v/>
      </c>
      <c r="AB93" t="str">
        <f>IF(OR(AB$1=0,$A93=0),"",IF(ISNA(AB$3),source!AB91&amp;" - ?",IF(source!AB91&gt;AB$3,source!AB91&amp;" - high",IF(source!AB91&lt;AB$4,source!AB91&amp;" - low",source!AB91&amp;" - normal"))))</f>
        <v/>
      </c>
      <c r="AC93" t="str">
        <f>IF(OR(AC$1=0,$A93=0),"",IF(ISNA(AC$3),source!AC91&amp;" - ?",IF(source!AC91&gt;AC$3,source!AC91&amp;" - high",IF(source!AC91&lt;AC$4,source!AC91&amp;" - low",source!AC91&amp;" - normal"))))</f>
        <v/>
      </c>
      <c r="AD93" t="str">
        <f>IF(OR(AD$1=0,$A93=0),"",IF(ISNA(AD$3),source!AD91&amp;" - ?",IF(source!AD91&gt;AD$3,source!AD91&amp;" - high",IF(source!AD91&lt;AD$4,source!AD91&amp;" - low",source!AD91&amp;" - normal"))))</f>
        <v/>
      </c>
      <c r="AE93" t="str">
        <f>IF(OR(AE$1=0,$A93=0),"",IF(ISNA(AE$3),source!AE91&amp;" - ?",IF(source!AE91&gt;AE$3,source!AE91&amp;" - high",IF(source!AE91&lt;AE$4,source!AE91&amp;" - low",source!AE91&amp;" - normal"))))</f>
        <v/>
      </c>
      <c r="AF93" t="str">
        <f>IF(OR(AF$1=0,$A93=0),"",IF(ISNA(AF$3),source!AF91&amp;" - ?",IF(source!AF91&gt;AF$3,source!AF91&amp;" - high",IF(source!AF91&lt;AF$4,source!AF91&amp;" - low",source!AF91&amp;" - normal"))))</f>
        <v/>
      </c>
      <c r="AG93" t="str">
        <f>IF(OR(AG$1=0,$A93=0),"",IF(ISNA(AG$3),source!AG91&amp;" - ?",IF(source!AG91&gt;AG$3,source!AG91&amp;" - high",IF(source!AG91&lt;AG$4,source!AG91&amp;" - low",source!AG91&amp;" - normal"))))</f>
        <v/>
      </c>
      <c r="AH93" t="str">
        <f>IF(OR(AH$1=0,$A93=0),"",IF(ISNA(AH$3),source!AH91&amp;" - ?",IF(source!AH91&gt;AH$3,source!AH91&amp;" - high",IF(source!AH91&lt;AH$4,source!AH91&amp;" - low",source!AH91&amp;" - normal"))))</f>
        <v/>
      </c>
      <c r="AI93" t="str">
        <f>IF(OR(AI$1=0,$A93=0),"",IF(ISNA(AI$3),source!AI91&amp;" - ?",IF(source!AI91&gt;AI$3,source!AI91&amp;" - high",IF(source!AI91&lt;AI$4,source!AI91&amp;" - low",source!AI91&amp;" - normal"))))</f>
        <v/>
      </c>
      <c r="AJ93" t="str">
        <f>IF(OR(AJ$1=0,$A93=0),"",IF(ISNA(AJ$3),source!AJ91&amp;" - ?",IF(source!AJ91&gt;AJ$3,source!AJ91&amp;" - high",IF(source!AJ91&lt;AJ$4,source!AJ91&amp;" - low",source!AJ91&amp;" - normal"))))</f>
        <v/>
      </c>
      <c r="AK93" t="str">
        <f>IF(OR(AK$1=0,$A93=0),"",IF(ISNA(AK$3),source!AK91&amp;" - ?",IF(source!AK91&gt;AK$3,source!AK91&amp;" - high",IF(source!AK91&lt;AK$4,source!AK91&amp;" - low",source!AK91&amp;" - normal"))))</f>
        <v/>
      </c>
      <c r="AL93" t="str">
        <f>IF(OR(AL$1=0,$A93=0),"",IF(ISNA(AL$3),source!AL91&amp;" - ?",IF(source!AL91&gt;AL$3,source!AL91&amp;" - high",IF(source!AL91&lt;AL$4,source!AL91&amp;" - low",source!AL91&amp;" - normal"))))</f>
        <v/>
      </c>
      <c r="AM93" t="str">
        <f>IF(OR(AM$1=0,$A93=0),"",IF(ISNA(AM$3),source!AM91&amp;" - ?",IF(source!AM91&gt;AM$3,source!AM91&amp;" - high",IF(source!AM91&lt;AM$4,source!AM91&amp;" - low",source!AM91&amp;" - normal"))))</f>
        <v/>
      </c>
      <c r="AN93" t="str">
        <f>IF(OR(AN$1=0,$A93=0),"",IF(ISNA(AN$3),source!AN91&amp;" - ?",IF(source!AN91&gt;AN$3,source!AN91&amp;" - high",IF(source!AN91&lt;AN$4,source!AN91&amp;" - low",source!AN91&amp;" - normal"))))</f>
        <v/>
      </c>
      <c r="AO93" t="str">
        <f>IF(OR(AO$1=0,$A93=0),"",IF(ISNA(AO$3),source!AO91&amp;" - ?",IF(source!AO91&gt;AO$3,source!AO91&amp;" - high",IF(source!AO91&lt;AO$4,source!AO91&amp;" - low",source!AO91&amp;" - normal"))))</f>
        <v/>
      </c>
      <c r="AP93" t="str">
        <f>IF(OR(AP$1=0,$A93=0),"",IF(ISNA(AP$3),source!AP91&amp;" - ?",IF(source!AP91&gt;AP$3,source!AP91&amp;" - high",IF(source!AP91&lt;AP$4,source!AP91&amp;" - low",source!AP91&amp;" - normal"))))</f>
        <v/>
      </c>
      <c r="AQ93" t="str">
        <f>IF(OR(AQ$1=0,$A93=0),"",IF(ISNA(AQ$3),source!AQ91&amp;" - ?",IF(source!AQ91&gt;AQ$3,source!AQ91&amp;" - high",IF(source!AQ91&lt;AQ$4,source!AQ91&amp;" - low",source!AQ91&amp;" - normal"))))</f>
        <v/>
      </c>
      <c r="AR93" t="str">
        <f>IF(OR(AR$1=0,$A93=0),"",IF(ISNA(AR$3),source!AR91&amp;" - ?",IF(source!AR91&gt;AR$3,source!AR91&amp;" - high",IF(source!AR91&lt;AR$4,source!AR91&amp;" - low",source!AR91&amp;" - normal"))))</f>
        <v/>
      </c>
      <c r="AS93" t="str">
        <f>IF(OR(AS$1=0,$A93=0),"",IF(ISNA(AS$3),source!AS91&amp;" - ?",IF(source!AS91&gt;AS$3,source!AS91&amp;" - high",IF(source!AS91&lt;AS$4,source!AS91&amp;" - low",source!AS91&amp;" - normal"))))</f>
        <v/>
      </c>
      <c r="AT93" t="str">
        <f>IF(OR(AT$1=0,$A93=0),"",IF(ISNA(AT$3),source!AT91&amp;" - ?",IF(source!AT91&gt;AT$3,source!AT91&amp;" - high",IF(source!AT91&lt;AT$4,source!AT91&amp;" - low",source!AT91&amp;" - normal"))))</f>
        <v/>
      </c>
      <c r="AU93" t="str">
        <f>IF(OR(AU$1=0,$A93=0),"",IF(ISNA(AU$3),source!AU91&amp;" - ?",IF(source!AU91&gt;AU$3,source!AU91&amp;" - high",IF(source!AU91&lt;AU$4,source!AU91&amp;" - low",source!AU91&amp;" - normal"))))</f>
        <v/>
      </c>
      <c r="AV93" t="str">
        <f>IF(OR(AV$1=0,$A93=0),"",IF(ISNA(AV$3),source!AV91&amp;" - ?",IF(source!AV91&gt;AV$3,source!AV91&amp;" - high",IF(source!AV91&lt;AV$4,source!AV91&amp;" - low",source!AV91&amp;" - normal"))))</f>
        <v/>
      </c>
      <c r="AW93" t="str">
        <f>IF(OR(AW$1=0,$A93=0),"",IF(ISNA(AW$3),source!AW91&amp;" - ?",IF(source!AW91&gt;AW$3,source!AW91&amp;" - high",IF(source!AW91&lt;AW$4,source!AW91&amp;" - low",source!AW91&amp;" - normal"))))</f>
        <v/>
      </c>
      <c r="AX93" t="str">
        <f>IF(OR(AX$1=0,$A93=0),"",IF(ISNA(AX$3),source!AX91&amp;" - ?",IF(source!AX91&gt;AX$3,source!AX91&amp;" - high",IF(source!AX91&lt;AX$4,source!AX91&amp;" - low",source!AX91&amp;" - normal"))))</f>
        <v/>
      </c>
      <c r="AY93" t="str">
        <f>IF(OR(AY$1=0,$A93=0),"",IF(ISNA(AY$3),source!AY91&amp;" - ?",IF(source!AY91&gt;AY$3,source!AY91&amp;" - high",IF(source!AY91&lt;AY$4,source!AY91&amp;" - low",source!AY91&amp;" - normal"))))</f>
        <v/>
      </c>
      <c r="AZ93" t="str">
        <f>IF(OR(AZ$1=0,$A93=0),"",IF(ISNA(AZ$3),source!AZ91&amp;" - ?",IF(source!AZ91&gt;AZ$3,source!AZ91&amp;" - high",IF(source!AZ91&lt;AZ$4,source!AZ91&amp;" - low",source!AZ91&amp;" - normal"))))</f>
        <v/>
      </c>
      <c r="BA93" t="str">
        <f>IF(OR(BA$1=0,$A93=0),"",IF(ISNA(BA$3),source!BA91&amp;" - ?",IF(source!BA91&gt;BA$3,source!BA91&amp;" - high",IF(source!BA91&lt;BA$4,source!BA91&amp;" - low",source!BA91&amp;" - normal"))))</f>
        <v/>
      </c>
      <c r="BB93" t="str">
        <f>IF(OR(BB$1=0,$A93=0),"",IF(ISNA(BB$3),source!BB91&amp;" - ?",IF(source!BB91&gt;BB$3,source!BB91&amp;" - high",IF(source!BB91&lt;BB$4,source!BB91&amp;" - low",source!BB91&amp;" - normal"))))</f>
        <v/>
      </c>
      <c r="BC93" t="str">
        <f>IF(OR(BC$1=0,$A93=0),"",IF(ISNA(BC$3),source!BC91&amp;" - ?",IF(source!BC91&gt;BC$3,source!BC91&amp;" - high",IF(source!BC91&lt;BC$4,source!BC91&amp;" - low",source!BC91&amp;" - normal"))))</f>
        <v/>
      </c>
      <c r="BD93" t="str">
        <f>IF(OR(BD$1=0,$A93=0),"",IF(ISNA(BD$3),source!BD91&amp;" - ?",IF(source!BD91&gt;BD$3,source!BD91&amp;" - high",IF(source!BD91&lt;BD$4,source!BD91&amp;" - low",source!BD91&amp;" - normal"))))</f>
        <v/>
      </c>
      <c r="BE93" t="str">
        <f>IF(OR(BE$1=0,$A93=0),"",IF(ISNA(BE$3),source!BE91&amp;" - ?",IF(source!BE91&gt;BE$3,source!BE91&amp;" - high",IF(source!BE91&lt;BE$4,source!BE91&amp;" - low",source!BE91&amp;" - normal"))))</f>
        <v/>
      </c>
      <c r="BF93" t="str">
        <f>IF(OR(BF$1=0,$A93=0),"",IF(ISNA(BF$3),source!BF91&amp;" - ?",IF(source!BF91&gt;BF$3,source!BF91&amp;" - high",IF(source!BF91&lt;BF$4,source!BF91&amp;" - low",source!BF91&amp;" - normal"))))</f>
        <v/>
      </c>
      <c r="BG93" t="str">
        <f>IF(OR(BG$1=0,$A93=0),"",IF(ISNA(BG$3),source!BG91&amp;" - ?",IF(source!BG91&gt;BG$3,source!BG91&amp;" - high",IF(source!BG91&lt;BG$4,source!BG91&amp;" - low",source!BG91&amp;" - normal"))))</f>
        <v/>
      </c>
      <c r="BH93" t="str">
        <f>IF(OR(BH$1=0,$A93=0),"",IF(ISNA(BH$3),source!BH91&amp;" - ?",IF(source!BH91&gt;BH$3,source!BH91&amp;" - high",IF(source!BH91&lt;BH$4,source!BH91&amp;" - low",source!BH91&amp;" - normal"))))</f>
        <v/>
      </c>
      <c r="BI93" t="str">
        <f>IF(OR(BI$1=0,$A93=0),"",IF(ISNA(BI$3),source!BI91&amp;" - ?",IF(source!BI91&gt;BI$3,source!BI91&amp;" - high",IF(source!BI91&lt;BI$4,source!BI91&amp;" - low",source!BI91&amp;" - normal"))))</f>
        <v/>
      </c>
      <c r="BJ93" t="str">
        <f>IF(OR(BJ$1=0,$A93=0),"",IF(ISNA(BJ$3),source!BJ91&amp;" - ?",IF(source!BJ91&gt;BJ$3,source!BJ91&amp;" - high",IF(source!BJ91&lt;BJ$4,source!BJ91&amp;" - low",source!BJ91&amp;" - normal"))))</f>
        <v/>
      </c>
      <c r="BK93" t="str">
        <f>IF(OR(BK$1=0,$A93=0),"",IF(ISNA(BK$3),source!BK91&amp;" - ?",IF(source!BK91&gt;BK$3,source!BK91&amp;" - high",IF(source!BK91&lt;BK$4,source!BK91&amp;" - low",source!BK91&amp;" - normal"))))</f>
        <v/>
      </c>
      <c r="BL93" t="str">
        <f>IF(OR(BL$1=0,$A93=0),"",IF(ISNA(BL$3),source!BL91&amp;" - ?",IF(source!BL91&gt;BL$3,source!BL91&amp;" - high",IF(source!BL91&lt;BL$4,source!BL91&amp;" - low",source!BL91&amp;" - normal"))))</f>
        <v/>
      </c>
      <c r="BM93" t="str">
        <f>IF(OR(BM$1=0,$A93=0),"",IF(ISNA(BM$3),source!BM91&amp;" - ?",IF(source!BM91&gt;BM$3,source!BM91&amp;" - high",IF(source!BM91&lt;BM$4,source!BM91&amp;" - low",source!BM91&amp;" - normal"))))</f>
        <v/>
      </c>
      <c r="BN93" t="str">
        <f>IF(OR(BN$1=0,$A93=0),"",IF(ISNA(BN$3),source!BN91&amp;" - ?",IF(source!BN91&gt;BN$3,source!BN91&amp;" - high",IF(source!BN91&lt;BN$4,source!BN91&amp;" - low",source!BN91&amp;" - normal"))))</f>
        <v/>
      </c>
      <c r="BO93" t="str">
        <f>IF(OR(BO$1=0,$A93=0),"",IF(ISNA(BO$3),source!BO91&amp;" - ?",IF(source!BO91&gt;BO$3,source!BO91&amp;" - high",IF(source!BO91&lt;BO$4,source!BO91&amp;" - low",source!BO91&amp;" - normal"))))</f>
        <v/>
      </c>
      <c r="BP93" t="str">
        <f>IF(OR(BP$1=0,$A93=0),"",IF(ISNA(BP$3),source!BP91&amp;" - ?",IF(source!BP91&gt;BP$3,source!BP91&amp;" - high",IF(source!BP91&lt;BP$4,source!BP91&amp;" - low",source!BP91&amp;" - normal"))))</f>
        <v/>
      </c>
      <c r="BQ93" t="str">
        <f>IF(OR(BQ$1=0,$A93=0),"",IF(ISNA(BQ$3),source!BQ91&amp;" - ?",IF(source!BQ91&gt;BQ$3,source!BQ91&amp;" - high",IF(source!BQ91&lt;BQ$4,source!BQ91&amp;" - low",source!BQ91&amp;" - normal"))))</f>
        <v/>
      </c>
      <c r="BR93" t="str">
        <f>IF(OR(BR$1=0,$A93=0),"",IF(ISNA(BR$3),source!BR91&amp;" - ?",IF(source!BR91&gt;BR$3,source!BR91&amp;" - high",IF(source!BR91&lt;BR$4,source!BR91&amp;" - low",source!BR91&amp;" - normal"))))</f>
        <v/>
      </c>
      <c r="BS93" t="str">
        <f>IF(OR(BS$1=0,$A93=0),"",IF(ISNA(BS$3),source!BS91&amp;" - ?",IF(source!BS91&gt;BS$3,source!BS91&amp;" - high",IF(source!BS91&lt;BS$4,source!BS91&amp;" - low",source!BS91&amp;" - normal"))))</f>
        <v/>
      </c>
      <c r="BT93" t="str">
        <f>IF(OR(BT$1=0,$A93=0),"",IF(ISNA(BT$3),source!BT91&amp;" - ?",IF(source!BT91&gt;BT$3,source!BT91&amp;" - high",IF(source!BT91&lt;BT$4,source!BT91&amp;" - low",source!BT91&amp;" - normal"))))</f>
        <v/>
      </c>
      <c r="BU93" t="str">
        <f>IF(OR(BU$1=0,$A93=0),"",IF(ISNA(BU$3),source!BU91&amp;" - ?",IF(source!BU91&gt;BU$3,source!BU91&amp;" - high",IF(source!BU91&lt;BU$4,source!BU91&amp;" - low",source!BU91&amp;" - normal"))))</f>
        <v/>
      </c>
      <c r="BV93" t="str">
        <f>IF(OR(BV$1=0,$A93=0),"",IF(ISNA(BV$3),source!BV91&amp;" - ?",IF(source!BV91&gt;BV$3,source!BV91&amp;" - high",IF(source!BV91&lt;BV$4,source!BV91&amp;" - low",source!BV91&amp;" - normal"))))</f>
        <v/>
      </c>
      <c r="BW93" t="str">
        <f>IF(OR(BW$1=0,$A93=0),"",IF(ISNA(BW$3),source!BW91&amp;" - ?",IF(source!BW91&gt;BW$3,source!BW91&amp;" - high",IF(source!BW91&lt;BW$4,source!BW91&amp;" - low",source!BW91&amp;" - normal"))))</f>
        <v/>
      </c>
      <c r="BX93" t="str">
        <f>IF(OR(BX$1=0,$A93=0),"",IF(ISNA(BX$3),source!BX91&amp;" - ?",IF(source!BX91&gt;BX$3,source!BX91&amp;" - high",IF(source!BX91&lt;BX$4,source!BX91&amp;" - low",source!BX91&amp;" - normal"))))</f>
        <v/>
      </c>
      <c r="BY93" t="str">
        <f>IF(OR(BY$1=0,$A93=0),"",IF(ISNA(BY$3),source!BY91&amp;" - ?",IF(source!BY91&gt;BY$3,source!BY91&amp;" - high",IF(source!BY91&lt;BY$4,source!BY91&amp;" - low",source!BY91&amp;" - normal"))))</f>
        <v/>
      </c>
      <c r="BZ93" t="str">
        <f>IF(OR(BZ$1=0,$A93=0),"",IF(ISNA(BZ$3),source!BZ91&amp;" - ?",IF(source!BZ91&gt;BZ$3,source!BZ91&amp;" - high",IF(source!BZ91&lt;BZ$4,source!BZ91&amp;" - low",source!BZ91&amp;" - normal"))))</f>
        <v/>
      </c>
      <c r="CA93" t="str">
        <f>IF(OR(CA$1=0,$A93=0),"",IF(ISNA(CA$3),source!CA91&amp;" - ?",IF(source!CA91&gt;CA$3,source!CA91&amp;" - high",IF(source!CA91&lt;CA$4,source!CA91&amp;" - low",source!CA91&amp;" - normal"))))</f>
        <v/>
      </c>
      <c r="CB93" t="str">
        <f>IF(OR(CB$1=0,$A93=0),"",IF(ISNA(CB$3),source!CB91&amp;" - ?",IF(source!CB91&gt;CB$3,source!CB91&amp;" - high",IF(source!CB91&lt;CB$4,source!CB91&amp;" - low",source!CB91&amp;" - normal"))))</f>
        <v/>
      </c>
      <c r="CC93" t="str">
        <f>IF(OR(CC$1=0,$A93=0),"",IF(ISNA(CC$3),source!CC91&amp;" - ?",IF(source!CC91&gt;CC$3,source!CC91&amp;" - high",IF(source!CC91&lt;CC$4,source!CC91&amp;" - low",source!CC91&amp;" - normal"))))</f>
        <v/>
      </c>
      <c r="CD93" t="str">
        <f>IF(OR(CD$1=0,$A93=0),"",IF(ISNA(CD$3),source!CD91&amp;" - ?",IF(source!CD91&gt;CD$3,source!CD91&amp;" - high",IF(source!CD91&lt;CD$4,source!CD91&amp;" - low",source!CD91&amp;" - normal"))))</f>
        <v/>
      </c>
      <c r="CE93" t="str">
        <f>IF(OR(CE$1=0,$A93=0),"",IF(ISNA(CE$3),source!CE91&amp;" - ?",IF(source!CE91&gt;CE$3,source!CE91&amp;" - high",IF(source!CE91&lt;CE$4,source!CE91&amp;" - low",source!CE91&amp;" - normal"))))</f>
        <v/>
      </c>
      <c r="CF93" t="str">
        <f>IF(OR(CF$1=0,$A93=0),"",IF(ISNA(CF$3),source!CF91&amp;" - ?",IF(source!CF91&gt;CF$3,source!CF91&amp;" - high",IF(source!CF91&lt;CF$4,source!CF91&amp;" - low",source!CF91&amp;" - normal"))))</f>
        <v/>
      </c>
      <c r="CG93" t="str">
        <f>IF(OR(CG$1=0,$A93=0),"",IF(ISNA(CG$3),source!CG91&amp;" - ?",IF(source!CG91&gt;CG$3,source!CG91&amp;" - high",IF(source!CG91&lt;CG$4,source!CG91&amp;" - low",source!CG91&amp;" - normal"))))</f>
        <v/>
      </c>
      <c r="CH93" t="str">
        <f>IF(OR(CH$1=0,$A93=0),"",IF(ISNA(CH$3),source!CH91&amp;" - ?",IF(source!CH91&gt;CH$3,source!CH91&amp;" - high",IF(source!CH91&lt;CH$4,source!CH91&amp;" - low",source!CH91&amp;" - normal"))))</f>
        <v/>
      </c>
      <c r="CI93" t="str">
        <f>IF(OR(CI$1=0,$A93=0),"",IF(ISNA(CI$3),source!CI91&amp;" - ?",IF(source!CI91&gt;CI$3,source!CI91&amp;" - high",IF(source!CI91&lt;CI$4,source!CI91&amp;" - low",source!CI91&amp;" - normal"))))</f>
        <v/>
      </c>
      <c r="CJ93" t="str">
        <f>IF(OR(CJ$1=0,$A93=0),"",IF(ISNA(CJ$3),source!CJ91&amp;" - ?",IF(source!CJ91&gt;CJ$3,source!CJ91&amp;" - high",IF(source!CJ91&lt;CJ$4,source!CJ91&amp;" - low",source!CJ91&amp;" - normal"))))</f>
        <v/>
      </c>
      <c r="CK93" t="str">
        <f>IF(OR(CK$1=0,$A93=0),"",IF(ISNA(CK$3),source!CK91&amp;" - ?",IF(source!CK91&gt;CK$3,source!CK91&amp;" - high",IF(source!CK91&lt;CK$4,source!CK91&amp;" - low",source!CK91&amp;" - normal"))))</f>
        <v/>
      </c>
      <c r="CL93" t="str">
        <f>IF(OR(CL$1=0,$A93=0),"",IF(ISNA(CL$3),source!CL91&amp;" - ?",IF(source!CL91&gt;CL$3,source!CL91&amp;" - high",IF(source!CL91&lt;CL$4,source!CL91&amp;" - low",source!CL91&amp;" - normal"))))</f>
        <v/>
      </c>
      <c r="CM93" t="str">
        <f>IF(OR(CM$1=0,$A93=0),"",IF(ISNA(CM$3),source!CM91&amp;" - ?",IF(source!CM91&gt;CM$3,source!CM91&amp;" - high",IF(source!CM91&lt;CM$4,source!CM91&amp;" - low",source!CM91&amp;" - normal"))))</f>
        <v/>
      </c>
      <c r="CN93" t="str">
        <f>IF(OR(CN$1=0,$A93=0),"",IF(ISNA(CN$3),source!CN91&amp;" - ?",IF(source!CN91&gt;CN$3,source!CN91&amp;" - high",IF(source!CN91&lt;CN$4,source!CN91&amp;" - low",source!CN91&amp;" - normal"))))</f>
        <v/>
      </c>
      <c r="CO93" t="str">
        <f>IF(OR(CO$1=0,$A93=0),"",IF(ISNA(CO$3),source!CO91&amp;" - ?",IF(source!CO91&gt;CO$3,source!CO91&amp;" - high",IF(source!CO91&lt;CO$4,source!CO91&amp;" - low",source!CO91&amp;" - normal"))))</f>
        <v/>
      </c>
      <c r="CP93" t="str">
        <f>IF(OR(CP$1=0,$A93=0),"",IF(ISNA(CP$3),source!CP91&amp;" - ?",IF(source!CP91&gt;CP$3,source!CP91&amp;" - high",IF(source!CP91&lt;CP$4,source!CP91&amp;" - low",source!CP91&amp;" - normal"))))</f>
        <v/>
      </c>
      <c r="CQ93" t="str">
        <f>IF(OR(CQ$1=0,$A93=0),"",IF(ISNA(CQ$3),source!CQ91&amp;" - ?",IF(source!CQ91&gt;CQ$3,source!CQ91&amp;" - high",IF(source!CQ91&lt;CQ$4,source!CQ91&amp;" - low",source!CQ91&amp;" - normal"))))</f>
        <v/>
      </c>
      <c r="CR93" t="str">
        <f>IF(OR(CR$1=0,$A93=0),"",IF(ISNA(CR$3),source!CR91&amp;" - ?",IF(source!CR91&gt;CR$3,source!CR91&amp;" - high",IF(source!CR91&lt;CR$4,source!CR91&amp;" - low",source!CR91&amp;" - normal"))))</f>
        <v/>
      </c>
      <c r="CS93" t="str">
        <f>IF(OR(CS$1=0,$A93=0),"",IF(ISNA(CS$3),source!CS91&amp;" - ?",IF(source!CS91&gt;CS$3,source!CS91&amp;" - high",IF(source!CS91&lt;CS$4,source!CS91&amp;" - low",source!CS91&amp;" - normal"))))</f>
        <v/>
      </c>
      <c r="CT93" t="str">
        <f>IF(OR(CT$1=0,$A93=0),"",IF(ISNA(CT$3),source!CT91&amp;" - ?",IF(source!CT91&gt;CT$3,source!CT91&amp;" - high",IF(source!CT91&lt;CT$4,source!CT91&amp;" - low",source!CT91&amp;" - normal"))))</f>
        <v/>
      </c>
      <c r="CU93" t="str">
        <f>IF(OR(CU$1=0,$A93=0),"",IF(ISNA(CU$3),source!CU91&amp;" - ?",IF(source!CU91&gt;CU$3,source!CU91&amp;" - high",IF(source!CU91&lt;CU$4,source!CU91&amp;" - low",source!CU91&amp;" - normal"))))</f>
        <v/>
      </c>
      <c r="CV93" t="str">
        <f>IF(OR(CV$1=0,$A93=0),"",IF(ISNA(CV$3),source!CV91&amp;" - ?",IF(source!CV91&gt;CV$3,source!CV91&amp;" - high",IF(source!CV91&lt;CV$4,source!CV91&amp;" - low",source!CV91&amp;" - normal"))))</f>
        <v/>
      </c>
      <c r="CW93" t="str">
        <f>IF(OR(CW$1=0,$A93=0),"",IF(ISNA(CW$3),source!CW91&amp;" - ?",IF(source!CW91&gt;CW$3,source!CW91&amp;" - high",IF(source!CW91&lt;CW$4,source!CW91&amp;" - low",source!CW91&amp;" - normal"))))</f>
        <v/>
      </c>
      <c r="CX93" t="str">
        <f>IF(OR(CX$1=0,$A93=0),"",IF(ISNA(CX$3),source!CX91&amp;" - ?",IF(source!CX91&gt;CX$3,source!CX91&amp;" - high",IF(source!CX91&lt;CX$4,source!CX91&amp;" - low",source!CX91&amp;" - normal"))))</f>
        <v/>
      </c>
      <c r="CY93" t="str">
        <f>IF(OR(CY$1=0,$A93=0),"",IF(ISNA(CY$3),source!CY91&amp;" - ?",IF(source!CY91&gt;CY$3,source!CY91&amp;" - high",IF(source!CY91&lt;CY$4,source!CY91&amp;" - low",source!CY91&amp;" - normal"))))</f>
        <v/>
      </c>
      <c r="CZ93" t="str">
        <f>IF(OR(CZ$1=0,$A93=0),"",IF(ISNA(CZ$3),source!CZ91&amp;" - ?",IF(source!CZ91&gt;CZ$3,source!CZ91&amp;" - high",IF(source!CZ91&lt;CZ$4,source!CZ91&amp;" - low",source!CZ91&amp;" - normal"))))</f>
        <v/>
      </c>
      <c r="DA93" t="str">
        <f>IF(OR(DA$1=0,$A93=0),"",IF(ISNA(DA$3),source!DA91&amp;" - ?",IF(source!DA91&gt;DA$3,source!DA91&amp;" - high",IF(source!DA91&lt;DA$4,source!DA91&amp;" - low",source!DA91&amp;" - normal"))))</f>
        <v/>
      </c>
      <c r="DB93" t="str">
        <f>IF(OR(DB$1=0,$A93=0),"",IF(ISNA(DB$3),source!DB91&amp;" - ?",IF(source!DB91&gt;DB$3,source!DB91&amp;" - high",IF(source!DB91&lt;DB$4,source!DB91&amp;" - low",source!DB91&amp;" - normal"))))</f>
        <v/>
      </c>
      <c r="DC93" t="str">
        <f>IF(OR(DC$1=0,$A93=0),"",IF(ISNA(DC$3),source!DC91&amp;" - ?",IF(source!DC91&gt;DC$3,source!DC91&amp;" - high",IF(source!DC91&lt;DC$4,source!DC91&amp;" - low",source!DC91&amp;" - normal"))))</f>
        <v/>
      </c>
      <c r="DD93" t="str">
        <f>IF(OR(DD$1=0,$A93=0),"",IF(ISNA(DD$3),source!DD91&amp;" - ?",IF(source!DD91&gt;DD$3,source!DD91&amp;" - high",IF(source!DD91&lt;DD$4,source!DD91&amp;" - low",source!DD91&amp;" - normal"))))</f>
        <v/>
      </c>
    </row>
    <row r="94" spans="1:108" x14ac:dyDescent="0.35">
      <c r="A94">
        <f>source!A92</f>
        <v>0</v>
      </c>
      <c r="B94" t="str">
        <f>IF($A94=0,"",IF(source!B92=0,"missing!",source!B92))</f>
        <v/>
      </c>
      <c r="C94" t="str">
        <f>IF($A94=0,"",IF(source!C92=0,"missing!",source!C92))</f>
        <v/>
      </c>
      <c r="D94" t="str">
        <f>IF($A94=0,"",IF(source!D92=0,"missing!",source!D92))</f>
        <v/>
      </c>
      <c r="E94" t="str">
        <f>IF($A94=0,"",IF(source!E92=0,"missing!",source!E92))</f>
        <v/>
      </c>
      <c r="F94" t="str">
        <f>IF($A94=0,"",IF(source!F92=0,"missing!",source!F92))</f>
        <v/>
      </c>
      <c r="G94" t="str">
        <f>IF($A94=0,"",IF(source!G92=0,"missing!",source!G92))</f>
        <v/>
      </c>
      <c r="H94" t="str">
        <f>IF($A94=0,"",IF(source!H92=0,"missing!",source!H92))</f>
        <v/>
      </c>
      <c r="I94" t="str">
        <f>IF($A94=0,"",IF(source!I92=0,"missing!",source!I92))</f>
        <v/>
      </c>
      <c r="J94" t="str">
        <f>IF(OR(J$1=0,$A94=0),"",IF(ISNA(J$3),source!J92&amp;" - ?",IF(source!J92&gt;J$3,source!J92&amp;" - high",IF(source!J92&lt;J$4,source!J92&amp;" - low",source!J92&amp;" - normal"))))</f>
        <v/>
      </c>
      <c r="K94" t="str">
        <f>IF(OR(K$1=0,$A94=0),"",IF(ISNA(K$3),source!K92&amp;" - ?",IF(source!K92&gt;K$3,source!K92&amp;" - high",IF(source!K92&lt;K$4,source!K92&amp;" - low",source!K92&amp;" - normal"))))</f>
        <v/>
      </c>
      <c r="L94" t="str">
        <f>IF(OR(L$1=0,$A94=0),"",IF(ISNA(L$3),source!L92&amp;" - ?",IF(source!L92&gt;L$3,source!L92&amp;" - high",IF(source!L92&lt;L$4,source!L92&amp;" - low",source!L92&amp;" - normal"))))</f>
        <v/>
      </c>
      <c r="M94" t="str">
        <f>IF(OR(M$1=0,$A94=0),"",IF(ISNA(M$3),source!M92&amp;" - ?",IF(source!M92&gt;M$3,source!M92&amp;" - high",IF(source!M92&lt;M$4,source!M92&amp;" - low",source!M92&amp;" - normal"))))</f>
        <v/>
      </c>
      <c r="N94" t="str">
        <f>IF(OR(N$1=0,$A94=0),"",IF(ISNA(N$3),source!N92&amp;" - ?",IF(source!N92&gt;N$3,source!N92&amp;" - high",IF(source!N92&lt;N$4,source!N92&amp;" - low",source!N92&amp;" - normal"))))</f>
        <v/>
      </c>
      <c r="O94" t="str">
        <f>IF(OR(O$1=0,$A94=0),"",IF(ISNA(O$3),source!O92&amp;" - ?",IF(source!O92&gt;O$3,source!O92&amp;" - high",IF(source!O92&lt;O$4,source!O92&amp;" - low",source!O92&amp;" - normal"))))</f>
        <v/>
      </c>
      <c r="P94" t="str">
        <f>IF(OR(P$1=0,$A94=0),"",IF(ISNA(P$3),source!P92&amp;" - ?",IF(source!P92&gt;P$3,source!P92&amp;" - high",IF(source!P92&lt;P$4,source!P92&amp;" - low",source!P92&amp;" - normal"))))</f>
        <v/>
      </c>
      <c r="Q94" t="str">
        <f>IF(OR(Q$1=0,$A94=0),"",IF(ISNA(Q$3),source!Q92&amp;" - ?",IF(source!Q92&gt;Q$3,source!Q92&amp;" - high",IF(source!Q92&lt;Q$4,source!Q92&amp;" - low",source!Q92&amp;" - normal"))))</f>
        <v/>
      </c>
      <c r="R94" t="str">
        <f>IF(OR(R$1=0,$A94=0),"",IF(ISNA(R$3),source!R92&amp;" - ?",IF(source!R92&gt;R$3,source!R92&amp;" - high",IF(source!R92&lt;R$4,source!R92&amp;" - low",source!R92&amp;" - normal"))))</f>
        <v/>
      </c>
      <c r="S94" t="str">
        <f>IF(OR(S$1=0,$A94=0),"",IF(ISNA(S$3),source!S92&amp;" - ?",IF(source!S92&gt;S$3,source!S92&amp;" - high",IF(source!S92&lt;S$4,source!S92&amp;" - low",source!S92&amp;" - normal"))))</f>
        <v/>
      </c>
      <c r="T94" t="str">
        <f>IF(OR(T$1=0,$A94=0),"",IF(ISNA(T$3),source!T92&amp;" - ?",IF(source!T92&gt;T$3,source!T92&amp;" - high",IF(source!T92&lt;T$4,source!T92&amp;" - low",source!T92&amp;" - normal"))))</f>
        <v/>
      </c>
      <c r="U94" t="str">
        <f>IF(OR(U$1=0,$A94=0),"",IF(ISNA(U$3),source!U92&amp;" - ?",IF(source!U92&gt;U$3,source!U92&amp;" - high",IF(source!U92&lt;U$4,source!U92&amp;" - low",source!U92&amp;" - normal"))))</f>
        <v/>
      </c>
      <c r="V94" t="str">
        <f>IF(OR(V$1=0,$A94=0),"",IF(ISNA(V$3),source!V92&amp;" - ?",IF(source!V92&gt;V$3,source!V92&amp;" - high",IF(source!V92&lt;V$4,source!V92&amp;" - low",source!V92&amp;" - normal"))))</f>
        <v/>
      </c>
      <c r="W94" t="str">
        <f>IF(OR(W$1=0,$A94=0),"",IF(ISNA(W$3),source!W92&amp;" - ?",IF(source!W92&gt;W$3,source!W92&amp;" - high",IF(source!W92&lt;W$4,source!W92&amp;" - low",source!W92&amp;" - normal"))))</f>
        <v/>
      </c>
      <c r="X94" t="str">
        <f>IF(OR(X$1=0,$A94=0),"",IF(ISNA(X$3),source!X92&amp;" - ?",IF(source!X92&gt;X$3,source!X92&amp;" - high",IF(source!X92&lt;X$4,source!X92&amp;" - low",source!X92&amp;" - normal"))))</f>
        <v/>
      </c>
      <c r="Y94" t="str">
        <f>IF(OR(Y$1=0,$A94=0),"",IF(ISNA(Y$3),source!Y92&amp;" - ?",IF(source!Y92&gt;Y$3,source!Y92&amp;" - high",IF(source!Y92&lt;Y$4,source!Y92&amp;" - low",source!Y92&amp;" - normal"))))</f>
        <v/>
      </c>
      <c r="Z94" t="str">
        <f>IF(OR(Z$1=0,$A94=0),"",IF(ISNA(Z$3),source!Z92&amp;" - ?",IF(source!Z92&gt;Z$3,source!Z92&amp;" - high",IF(source!Z92&lt;Z$4,source!Z92&amp;" - low",source!Z92&amp;" - normal"))))</f>
        <v/>
      </c>
      <c r="AA94" t="str">
        <f>IF(OR(AA$1=0,$A94=0),"",IF(ISNA(AA$3),source!AA92&amp;" - ?",IF(source!AA92&gt;AA$3,source!AA92&amp;" - high",IF(source!AA92&lt;AA$4,source!AA92&amp;" - low",source!AA92&amp;" - normal"))))</f>
        <v/>
      </c>
      <c r="AB94" t="str">
        <f>IF(OR(AB$1=0,$A94=0),"",IF(ISNA(AB$3),source!AB92&amp;" - ?",IF(source!AB92&gt;AB$3,source!AB92&amp;" - high",IF(source!AB92&lt;AB$4,source!AB92&amp;" - low",source!AB92&amp;" - normal"))))</f>
        <v/>
      </c>
      <c r="AC94" t="str">
        <f>IF(OR(AC$1=0,$A94=0),"",IF(ISNA(AC$3),source!AC92&amp;" - ?",IF(source!AC92&gt;AC$3,source!AC92&amp;" - high",IF(source!AC92&lt;AC$4,source!AC92&amp;" - low",source!AC92&amp;" - normal"))))</f>
        <v/>
      </c>
      <c r="AD94" t="str">
        <f>IF(OR(AD$1=0,$A94=0),"",IF(ISNA(AD$3),source!AD92&amp;" - ?",IF(source!AD92&gt;AD$3,source!AD92&amp;" - high",IF(source!AD92&lt;AD$4,source!AD92&amp;" - low",source!AD92&amp;" - normal"))))</f>
        <v/>
      </c>
      <c r="AE94" t="str">
        <f>IF(OR(AE$1=0,$A94=0),"",IF(ISNA(AE$3),source!AE92&amp;" - ?",IF(source!AE92&gt;AE$3,source!AE92&amp;" - high",IF(source!AE92&lt;AE$4,source!AE92&amp;" - low",source!AE92&amp;" - normal"))))</f>
        <v/>
      </c>
      <c r="AF94" t="str">
        <f>IF(OR(AF$1=0,$A94=0),"",IF(ISNA(AF$3),source!AF92&amp;" - ?",IF(source!AF92&gt;AF$3,source!AF92&amp;" - high",IF(source!AF92&lt;AF$4,source!AF92&amp;" - low",source!AF92&amp;" - normal"))))</f>
        <v/>
      </c>
      <c r="AG94" t="str">
        <f>IF(OR(AG$1=0,$A94=0),"",IF(ISNA(AG$3),source!AG92&amp;" - ?",IF(source!AG92&gt;AG$3,source!AG92&amp;" - high",IF(source!AG92&lt;AG$4,source!AG92&amp;" - low",source!AG92&amp;" - normal"))))</f>
        <v/>
      </c>
      <c r="AH94" t="str">
        <f>IF(OR(AH$1=0,$A94=0),"",IF(ISNA(AH$3),source!AH92&amp;" - ?",IF(source!AH92&gt;AH$3,source!AH92&amp;" - high",IF(source!AH92&lt;AH$4,source!AH92&amp;" - low",source!AH92&amp;" - normal"))))</f>
        <v/>
      </c>
      <c r="AI94" t="str">
        <f>IF(OR(AI$1=0,$A94=0),"",IF(ISNA(AI$3),source!AI92&amp;" - ?",IF(source!AI92&gt;AI$3,source!AI92&amp;" - high",IF(source!AI92&lt;AI$4,source!AI92&amp;" - low",source!AI92&amp;" - normal"))))</f>
        <v/>
      </c>
      <c r="AJ94" t="str">
        <f>IF(OR(AJ$1=0,$A94=0),"",IF(ISNA(AJ$3),source!AJ92&amp;" - ?",IF(source!AJ92&gt;AJ$3,source!AJ92&amp;" - high",IF(source!AJ92&lt;AJ$4,source!AJ92&amp;" - low",source!AJ92&amp;" - normal"))))</f>
        <v/>
      </c>
      <c r="AK94" t="str">
        <f>IF(OR(AK$1=0,$A94=0),"",IF(ISNA(AK$3),source!AK92&amp;" - ?",IF(source!AK92&gt;AK$3,source!AK92&amp;" - high",IF(source!AK92&lt;AK$4,source!AK92&amp;" - low",source!AK92&amp;" - normal"))))</f>
        <v/>
      </c>
      <c r="AL94" t="str">
        <f>IF(OR(AL$1=0,$A94=0),"",IF(ISNA(AL$3),source!AL92&amp;" - ?",IF(source!AL92&gt;AL$3,source!AL92&amp;" - high",IF(source!AL92&lt;AL$4,source!AL92&amp;" - low",source!AL92&amp;" - normal"))))</f>
        <v/>
      </c>
      <c r="AM94" t="str">
        <f>IF(OR(AM$1=0,$A94=0),"",IF(ISNA(AM$3),source!AM92&amp;" - ?",IF(source!AM92&gt;AM$3,source!AM92&amp;" - high",IF(source!AM92&lt;AM$4,source!AM92&amp;" - low",source!AM92&amp;" - normal"))))</f>
        <v/>
      </c>
      <c r="AN94" t="str">
        <f>IF(OR(AN$1=0,$A94=0),"",IF(ISNA(AN$3),source!AN92&amp;" - ?",IF(source!AN92&gt;AN$3,source!AN92&amp;" - high",IF(source!AN92&lt;AN$4,source!AN92&amp;" - low",source!AN92&amp;" - normal"))))</f>
        <v/>
      </c>
      <c r="AO94" t="str">
        <f>IF(OR(AO$1=0,$A94=0),"",IF(ISNA(AO$3),source!AO92&amp;" - ?",IF(source!AO92&gt;AO$3,source!AO92&amp;" - high",IF(source!AO92&lt;AO$4,source!AO92&amp;" - low",source!AO92&amp;" - normal"))))</f>
        <v/>
      </c>
      <c r="AP94" t="str">
        <f>IF(OR(AP$1=0,$A94=0),"",IF(ISNA(AP$3),source!AP92&amp;" - ?",IF(source!AP92&gt;AP$3,source!AP92&amp;" - high",IF(source!AP92&lt;AP$4,source!AP92&amp;" - low",source!AP92&amp;" - normal"))))</f>
        <v/>
      </c>
      <c r="AQ94" t="str">
        <f>IF(OR(AQ$1=0,$A94=0),"",IF(ISNA(AQ$3),source!AQ92&amp;" - ?",IF(source!AQ92&gt;AQ$3,source!AQ92&amp;" - high",IF(source!AQ92&lt;AQ$4,source!AQ92&amp;" - low",source!AQ92&amp;" - normal"))))</f>
        <v/>
      </c>
      <c r="AR94" t="str">
        <f>IF(OR(AR$1=0,$A94=0),"",IF(ISNA(AR$3),source!AR92&amp;" - ?",IF(source!AR92&gt;AR$3,source!AR92&amp;" - high",IF(source!AR92&lt;AR$4,source!AR92&amp;" - low",source!AR92&amp;" - normal"))))</f>
        <v/>
      </c>
      <c r="AS94" t="str">
        <f>IF(OR(AS$1=0,$A94=0),"",IF(ISNA(AS$3),source!AS92&amp;" - ?",IF(source!AS92&gt;AS$3,source!AS92&amp;" - high",IF(source!AS92&lt;AS$4,source!AS92&amp;" - low",source!AS92&amp;" - normal"))))</f>
        <v/>
      </c>
      <c r="AT94" t="str">
        <f>IF(OR(AT$1=0,$A94=0),"",IF(ISNA(AT$3),source!AT92&amp;" - ?",IF(source!AT92&gt;AT$3,source!AT92&amp;" - high",IF(source!AT92&lt;AT$4,source!AT92&amp;" - low",source!AT92&amp;" - normal"))))</f>
        <v/>
      </c>
      <c r="AU94" t="str">
        <f>IF(OR(AU$1=0,$A94=0),"",IF(ISNA(AU$3),source!AU92&amp;" - ?",IF(source!AU92&gt;AU$3,source!AU92&amp;" - high",IF(source!AU92&lt;AU$4,source!AU92&amp;" - low",source!AU92&amp;" - normal"))))</f>
        <v/>
      </c>
      <c r="AV94" t="str">
        <f>IF(OR(AV$1=0,$A94=0),"",IF(ISNA(AV$3),source!AV92&amp;" - ?",IF(source!AV92&gt;AV$3,source!AV92&amp;" - high",IF(source!AV92&lt;AV$4,source!AV92&amp;" - low",source!AV92&amp;" - normal"))))</f>
        <v/>
      </c>
      <c r="AW94" t="str">
        <f>IF(OR(AW$1=0,$A94=0),"",IF(ISNA(AW$3),source!AW92&amp;" - ?",IF(source!AW92&gt;AW$3,source!AW92&amp;" - high",IF(source!AW92&lt;AW$4,source!AW92&amp;" - low",source!AW92&amp;" - normal"))))</f>
        <v/>
      </c>
      <c r="AX94" t="str">
        <f>IF(OR(AX$1=0,$A94=0),"",IF(ISNA(AX$3),source!AX92&amp;" - ?",IF(source!AX92&gt;AX$3,source!AX92&amp;" - high",IF(source!AX92&lt;AX$4,source!AX92&amp;" - low",source!AX92&amp;" - normal"))))</f>
        <v/>
      </c>
      <c r="AY94" t="str">
        <f>IF(OR(AY$1=0,$A94=0),"",IF(ISNA(AY$3),source!AY92&amp;" - ?",IF(source!AY92&gt;AY$3,source!AY92&amp;" - high",IF(source!AY92&lt;AY$4,source!AY92&amp;" - low",source!AY92&amp;" - normal"))))</f>
        <v/>
      </c>
      <c r="AZ94" t="str">
        <f>IF(OR(AZ$1=0,$A94=0),"",IF(ISNA(AZ$3),source!AZ92&amp;" - ?",IF(source!AZ92&gt;AZ$3,source!AZ92&amp;" - high",IF(source!AZ92&lt;AZ$4,source!AZ92&amp;" - low",source!AZ92&amp;" - normal"))))</f>
        <v/>
      </c>
      <c r="BA94" t="str">
        <f>IF(OR(BA$1=0,$A94=0),"",IF(ISNA(BA$3),source!BA92&amp;" - ?",IF(source!BA92&gt;BA$3,source!BA92&amp;" - high",IF(source!BA92&lt;BA$4,source!BA92&amp;" - low",source!BA92&amp;" - normal"))))</f>
        <v/>
      </c>
      <c r="BB94" t="str">
        <f>IF(OR(BB$1=0,$A94=0),"",IF(ISNA(BB$3),source!BB92&amp;" - ?",IF(source!BB92&gt;BB$3,source!BB92&amp;" - high",IF(source!BB92&lt;BB$4,source!BB92&amp;" - low",source!BB92&amp;" - normal"))))</f>
        <v/>
      </c>
      <c r="BC94" t="str">
        <f>IF(OR(BC$1=0,$A94=0),"",IF(ISNA(BC$3),source!BC92&amp;" - ?",IF(source!BC92&gt;BC$3,source!BC92&amp;" - high",IF(source!BC92&lt;BC$4,source!BC92&amp;" - low",source!BC92&amp;" - normal"))))</f>
        <v/>
      </c>
      <c r="BD94" t="str">
        <f>IF(OR(BD$1=0,$A94=0),"",IF(ISNA(BD$3),source!BD92&amp;" - ?",IF(source!BD92&gt;BD$3,source!BD92&amp;" - high",IF(source!BD92&lt;BD$4,source!BD92&amp;" - low",source!BD92&amp;" - normal"))))</f>
        <v/>
      </c>
      <c r="BE94" t="str">
        <f>IF(OR(BE$1=0,$A94=0),"",IF(ISNA(BE$3),source!BE92&amp;" - ?",IF(source!BE92&gt;BE$3,source!BE92&amp;" - high",IF(source!BE92&lt;BE$4,source!BE92&amp;" - low",source!BE92&amp;" - normal"))))</f>
        <v/>
      </c>
      <c r="BF94" t="str">
        <f>IF(OR(BF$1=0,$A94=0),"",IF(ISNA(BF$3),source!BF92&amp;" - ?",IF(source!BF92&gt;BF$3,source!BF92&amp;" - high",IF(source!BF92&lt;BF$4,source!BF92&amp;" - low",source!BF92&amp;" - normal"))))</f>
        <v/>
      </c>
      <c r="BG94" t="str">
        <f>IF(OR(BG$1=0,$A94=0),"",IF(ISNA(BG$3),source!BG92&amp;" - ?",IF(source!BG92&gt;BG$3,source!BG92&amp;" - high",IF(source!BG92&lt;BG$4,source!BG92&amp;" - low",source!BG92&amp;" - normal"))))</f>
        <v/>
      </c>
      <c r="BH94" t="str">
        <f>IF(OR(BH$1=0,$A94=0),"",IF(ISNA(BH$3),source!BH92&amp;" - ?",IF(source!BH92&gt;BH$3,source!BH92&amp;" - high",IF(source!BH92&lt;BH$4,source!BH92&amp;" - low",source!BH92&amp;" - normal"))))</f>
        <v/>
      </c>
      <c r="BI94" t="str">
        <f>IF(OR(BI$1=0,$A94=0),"",IF(ISNA(BI$3),source!BI92&amp;" - ?",IF(source!BI92&gt;BI$3,source!BI92&amp;" - high",IF(source!BI92&lt;BI$4,source!BI92&amp;" - low",source!BI92&amp;" - normal"))))</f>
        <v/>
      </c>
      <c r="BJ94" t="str">
        <f>IF(OR(BJ$1=0,$A94=0),"",IF(ISNA(BJ$3),source!BJ92&amp;" - ?",IF(source!BJ92&gt;BJ$3,source!BJ92&amp;" - high",IF(source!BJ92&lt;BJ$4,source!BJ92&amp;" - low",source!BJ92&amp;" - normal"))))</f>
        <v/>
      </c>
      <c r="BK94" t="str">
        <f>IF(OR(BK$1=0,$A94=0),"",IF(ISNA(BK$3),source!BK92&amp;" - ?",IF(source!BK92&gt;BK$3,source!BK92&amp;" - high",IF(source!BK92&lt;BK$4,source!BK92&amp;" - low",source!BK92&amp;" - normal"))))</f>
        <v/>
      </c>
      <c r="BL94" t="str">
        <f>IF(OR(BL$1=0,$A94=0),"",IF(ISNA(BL$3),source!BL92&amp;" - ?",IF(source!BL92&gt;BL$3,source!BL92&amp;" - high",IF(source!BL92&lt;BL$4,source!BL92&amp;" - low",source!BL92&amp;" - normal"))))</f>
        <v/>
      </c>
      <c r="BM94" t="str">
        <f>IF(OR(BM$1=0,$A94=0),"",IF(ISNA(BM$3),source!BM92&amp;" - ?",IF(source!BM92&gt;BM$3,source!BM92&amp;" - high",IF(source!BM92&lt;BM$4,source!BM92&amp;" - low",source!BM92&amp;" - normal"))))</f>
        <v/>
      </c>
      <c r="BN94" t="str">
        <f>IF(OR(BN$1=0,$A94=0),"",IF(ISNA(BN$3),source!BN92&amp;" - ?",IF(source!BN92&gt;BN$3,source!BN92&amp;" - high",IF(source!BN92&lt;BN$4,source!BN92&amp;" - low",source!BN92&amp;" - normal"))))</f>
        <v/>
      </c>
      <c r="BO94" t="str">
        <f>IF(OR(BO$1=0,$A94=0),"",IF(ISNA(BO$3),source!BO92&amp;" - ?",IF(source!BO92&gt;BO$3,source!BO92&amp;" - high",IF(source!BO92&lt;BO$4,source!BO92&amp;" - low",source!BO92&amp;" - normal"))))</f>
        <v/>
      </c>
      <c r="BP94" t="str">
        <f>IF(OR(BP$1=0,$A94=0),"",IF(ISNA(BP$3),source!BP92&amp;" - ?",IF(source!BP92&gt;BP$3,source!BP92&amp;" - high",IF(source!BP92&lt;BP$4,source!BP92&amp;" - low",source!BP92&amp;" - normal"))))</f>
        <v/>
      </c>
      <c r="BQ94" t="str">
        <f>IF(OR(BQ$1=0,$A94=0),"",IF(ISNA(BQ$3),source!BQ92&amp;" - ?",IF(source!BQ92&gt;BQ$3,source!BQ92&amp;" - high",IF(source!BQ92&lt;BQ$4,source!BQ92&amp;" - low",source!BQ92&amp;" - normal"))))</f>
        <v/>
      </c>
      <c r="BR94" t="str">
        <f>IF(OR(BR$1=0,$A94=0),"",IF(ISNA(BR$3),source!BR92&amp;" - ?",IF(source!BR92&gt;BR$3,source!BR92&amp;" - high",IF(source!BR92&lt;BR$4,source!BR92&amp;" - low",source!BR92&amp;" - normal"))))</f>
        <v/>
      </c>
      <c r="BS94" t="str">
        <f>IF(OR(BS$1=0,$A94=0),"",IF(ISNA(BS$3),source!BS92&amp;" - ?",IF(source!BS92&gt;BS$3,source!BS92&amp;" - high",IF(source!BS92&lt;BS$4,source!BS92&amp;" - low",source!BS92&amp;" - normal"))))</f>
        <v/>
      </c>
      <c r="BT94" t="str">
        <f>IF(OR(BT$1=0,$A94=0),"",IF(ISNA(BT$3),source!BT92&amp;" - ?",IF(source!BT92&gt;BT$3,source!BT92&amp;" - high",IF(source!BT92&lt;BT$4,source!BT92&amp;" - low",source!BT92&amp;" - normal"))))</f>
        <v/>
      </c>
      <c r="BU94" t="str">
        <f>IF(OR(BU$1=0,$A94=0),"",IF(ISNA(BU$3),source!BU92&amp;" - ?",IF(source!BU92&gt;BU$3,source!BU92&amp;" - high",IF(source!BU92&lt;BU$4,source!BU92&amp;" - low",source!BU92&amp;" - normal"))))</f>
        <v/>
      </c>
      <c r="BV94" t="str">
        <f>IF(OR(BV$1=0,$A94=0),"",IF(ISNA(BV$3),source!BV92&amp;" - ?",IF(source!BV92&gt;BV$3,source!BV92&amp;" - high",IF(source!BV92&lt;BV$4,source!BV92&amp;" - low",source!BV92&amp;" - normal"))))</f>
        <v/>
      </c>
      <c r="BW94" t="str">
        <f>IF(OR(BW$1=0,$A94=0),"",IF(ISNA(BW$3),source!BW92&amp;" - ?",IF(source!BW92&gt;BW$3,source!BW92&amp;" - high",IF(source!BW92&lt;BW$4,source!BW92&amp;" - low",source!BW92&amp;" - normal"))))</f>
        <v/>
      </c>
      <c r="BX94" t="str">
        <f>IF(OR(BX$1=0,$A94=0),"",IF(ISNA(BX$3),source!BX92&amp;" - ?",IF(source!BX92&gt;BX$3,source!BX92&amp;" - high",IF(source!BX92&lt;BX$4,source!BX92&amp;" - low",source!BX92&amp;" - normal"))))</f>
        <v/>
      </c>
      <c r="BY94" t="str">
        <f>IF(OR(BY$1=0,$A94=0),"",IF(ISNA(BY$3),source!BY92&amp;" - ?",IF(source!BY92&gt;BY$3,source!BY92&amp;" - high",IF(source!BY92&lt;BY$4,source!BY92&amp;" - low",source!BY92&amp;" - normal"))))</f>
        <v/>
      </c>
      <c r="BZ94" t="str">
        <f>IF(OR(BZ$1=0,$A94=0),"",IF(ISNA(BZ$3),source!BZ92&amp;" - ?",IF(source!BZ92&gt;BZ$3,source!BZ92&amp;" - high",IF(source!BZ92&lt;BZ$4,source!BZ92&amp;" - low",source!BZ92&amp;" - normal"))))</f>
        <v/>
      </c>
      <c r="CA94" t="str">
        <f>IF(OR(CA$1=0,$A94=0),"",IF(ISNA(CA$3),source!CA92&amp;" - ?",IF(source!CA92&gt;CA$3,source!CA92&amp;" - high",IF(source!CA92&lt;CA$4,source!CA92&amp;" - low",source!CA92&amp;" - normal"))))</f>
        <v/>
      </c>
      <c r="CB94" t="str">
        <f>IF(OR(CB$1=0,$A94=0),"",IF(ISNA(CB$3),source!CB92&amp;" - ?",IF(source!CB92&gt;CB$3,source!CB92&amp;" - high",IF(source!CB92&lt;CB$4,source!CB92&amp;" - low",source!CB92&amp;" - normal"))))</f>
        <v/>
      </c>
      <c r="CC94" t="str">
        <f>IF(OR(CC$1=0,$A94=0),"",IF(ISNA(CC$3),source!CC92&amp;" - ?",IF(source!CC92&gt;CC$3,source!CC92&amp;" - high",IF(source!CC92&lt;CC$4,source!CC92&amp;" - low",source!CC92&amp;" - normal"))))</f>
        <v/>
      </c>
      <c r="CD94" t="str">
        <f>IF(OR(CD$1=0,$A94=0),"",IF(ISNA(CD$3),source!CD92&amp;" - ?",IF(source!CD92&gt;CD$3,source!CD92&amp;" - high",IF(source!CD92&lt;CD$4,source!CD92&amp;" - low",source!CD92&amp;" - normal"))))</f>
        <v/>
      </c>
      <c r="CE94" t="str">
        <f>IF(OR(CE$1=0,$A94=0),"",IF(ISNA(CE$3),source!CE92&amp;" - ?",IF(source!CE92&gt;CE$3,source!CE92&amp;" - high",IF(source!CE92&lt;CE$4,source!CE92&amp;" - low",source!CE92&amp;" - normal"))))</f>
        <v/>
      </c>
      <c r="CF94" t="str">
        <f>IF(OR(CF$1=0,$A94=0),"",IF(ISNA(CF$3),source!CF92&amp;" - ?",IF(source!CF92&gt;CF$3,source!CF92&amp;" - high",IF(source!CF92&lt;CF$4,source!CF92&amp;" - low",source!CF92&amp;" - normal"))))</f>
        <v/>
      </c>
      <c r="CG94" t="str">
        <f>IF(OR(CG$1=0,$A94=0),"",IF(ISNA(CG$3),source!CG92&amp;" - ?",IF(source!CG92&gt;CG$3,source!CG92&amp;" - high",IF(source!CG92&lt;CG$4,source!CG92&amp;" - low",source!CG92&amp;" - normal"))))</f>
        <v/>
      </c>
      <c r="CH94" t="str">
        <f>IF(OR(CH$1=0,$A94=0),"",IF(ISNA(CH$3),source!CH92&amp;" - ?",IF(source!CH92&gt;CH$3,source!CH92&amp;" - high",IF(source!CH92&lt;CH$4,source!CH92&amp;" - low",source!CH92&amp;" - normal"))))</f>
        <v/>
      </c>
      <c r="CI94" t="str">
        <f>IF(OR(CI$1=0,$A94=0),"",IF(ISNA(CI$3),source!CI92&amp;" - ?",IF(source!CI92&gt;CI$3,source!CI92&amp;" - high",IF(source!CI92&lt;CI$4,source!CI92&amp;" - low",source!CI92&amp;" - normal"))))</f>
        <v/>
      </c>
      <c r="CJ94" t="str">
        <f>IF(OR(CJ$1=0,$A94=0),"",IF(ISNA(CJ$3),source!CJ92&amp;" - ?",IF(source!CJ92&gt;CJ$3,source!CJ92&amp;" - high",IF(source!CJ92&lt;CJ$4,source!CJ92&amp;" - low",source!CJ92&amp;" - normal"))))</f>
        <v/>
      </c>
      <c r="CK94" t="str">
        <f>IF(OR(CK$1=0,$A94=0),"",IF(ISNA(CK$3),source!CK92&amp;" - ?",IF(source!CK92&gt;CK$3,source!CK92&amp;" - high",IF(source!CK92&lt;CK$4,source!CK92&amp;" - low",source!CK92&amp;" - normal"))))</f>
        <v/>
      </c>
      <c r="CL94" t="str">
        <f>IF(OR(CL$1=0,$A94=0),"",IF(ISNA(CL$3),source!CL92&amp;" - ?",IF(source!CL92&gt;CL$3,source!CL92&amp;" - high",IF(source!CL92&lt;CL$4,source!CL92&amp;" - low",source!CL92&amp;" - normal"))))</f>
        <v/>
      </c>
      <c r="CM94" t="str">
        <f>IF(OR(CM$1=0,$A94=0),"",IF(ISNA(CM$3),source!CM92&amp;" - ?",IF(source!CM92&gt;CM$3,source!CM92&amp;" - high",IF(source!CM92&lt;CM$4,source!CM92&amp;" - low",source!CM92&amp;" - normal"))))</f>
        <v/>
      </c>
      <c r="CN94" t="str">
        <f>IF(OR(CN$1=0,$A94=0),"",IF(ISNA(CN$3),source!CN92&amp;" - ?",IF(source!CN92&gt;CN$3,source!CN92&amp;" - high",IF(source!CN92&lt;CN$4,source!CN92&amp;" - low",source!CN92&amp;" - normal"))))</f>
        <v/>
      </c>
      <c r="CO94" t="str">
        <f>IF(OR(CO$1=0,$A94=0),"",IF(ISNA(CO$3),source!CO92&amp;" - ?",IF(source!CO92&gt;CO$3,source!CO92&amp;" - high",IF(source!CO92&lt;CO$4,source!CO92&amp;" - low",source!CO92&amp;" - normal"))))</f>
        <v/>
      </c>
      <c r="CP94" t="str">
        <f>IF(OR(CP$1=0,$A94=0),"",IF(ISNA(CP$3),source!CP92&amp;" - ?",IF(source!CP92&gt;CP$3,source!CP92&amp;" - high",IF(source!CP92&lt;CP$4,source!CP92&amp;" - low",source!CP92&amp;" - normal"))))</f>
        <v/>
      </c>
      <c r="CQ94" t="str">
        <f>IF(OR(CQ$1=0,$A94=0),"",IF(ISNA(CQ$3),source!CQ92&amp;" - ?",IF(source!CQ92&gt;CQ$3,source!CQ92&amp;" - high",IF(source!CQ92&lt;CQ$4,source!CQ92&amp;" - low",source!CQ92&amp;" - normal"))))</f>
        <v/>
      </c>
      <c r="CR94" t="str">
        <f>IF(OR(CR$1=0,$A94=0),"",IF(ISNA(CR$3),source!CR92&amp;" - ?",IF(source!CR92&gt;CR$3,source!CR92&amp;" - high",IF(source!CR92&lt;CR$4,source!CR92&amp;" - low",source!CR92&amp;" - normal"))))</f>
        <v/>
      </c>
      <c r="CS94" t="str">
        <f>IF(OR(CS$1=0,$A94=0),"",IF(ISNA(CS$3),source!CS92&amp;" - ?",IF(source!CS92&gt;CS$3,source!CS92&amp;" - high",IF(source!CS92&lt;CS$4,source!CS92&amp;" - low",source!CS92&amp;" - normal"))))</f>
        <v/>
      </c>
      <c r="CT94" t="str">
        <f>IF(OR(CT$1=0,$A94=0),"",IF(ISNA(CT$3),source!CT92&amp;" - ?",IF(source!CT92&gt;CT$3,source!CT92&amp;" - high",IF(source!CT92&lt;CT$4,source!CT92&amp;" - low",source!CT92&amp;" - normal"))))</f>
        <v/>
      </c>
      <c r="CU94" t="str">
        <f>IF(OR(CU$1=0,$A94=0),"",IF(ISNA(CU$3),source!CU92&amp;" - ?",IF(source!CU92&gt;CU$3,source!CU92&amp;" - high",IF(source!CU92&lt;CU$4,source!CU92&amp;" - low",source!CU92&amp;" - normal"))))</f>
        <v/>
      </c>
      <c r="CV94" t="str">
        <f>IF(OR(CV$1=0,$A94=0),"",IF(ISNA(CV$3),source!CV92&amp;" - ?",IF(source!CV92&gt;CV$3,source!CV92&amp;" - high",IF(source!CV92&lt;CV$4,source!CV92&amp;" - low",source!CV92&amp;" - normal"))))</f>
        <v/>
      </c>
      <c r="CW94" t="str">
        <f>IF(OR(CW$1=0,$A94=0),"",IF(ISNA(CW$3),source!CW92&amp;" - ?",IF(source!CW92&gt;CW$3,source!CW92&amp;" - high",IF(source!CW92&lt;CW$4,source!CW92&amp;" - low",source!CW92&amp;" - normal"))))</f>
        <v/>
      </c>
      <c r="CX94" t="str">
        <f>IF(OR(CX$1=0,$A94=0),"",IF(ISNA(CX$3),source!CX92&amp;" - ?",IF(source!CX92&gt;CX$3,source!CX92&amp;" - high",IF(source!CX92&lt;CX$4,source!CX92&amp;" - low",source!CX92&amp;" - normal"))))</f>
        <v/>
      </c>
      <c r="CY94" t="str">
        <f>IF(OR(CY$1=0,$A94=0),"",IF(ISNA(CY$3),source!CY92&amp;" - ?",IF(source!CY92&gt;CY$3,source!CY92&amp;" - high",IF(source!CY92&lt;CY$4,source!CY92&amp;" - low",source!CY92&amp;" - normal"))))</f>
        <v/>
      </c>
      <c r="CZ94" t="str">
        <f>IF(OR(CZ$1=0,$A94=0),"",IF(ISNA(CZ$3),source!CZ92&amp;" - ?",IF(source!CZ92&gt;CZ$3,source!CZ92&amp;" - high",IF(source!CZ92&lt;CZ$4,source!CZ92&amp;" - low",source!CZ92&amp;" - normal"))))</f>
        <v/>
      </c>
      <c r="DA94" t="str">
        <f>IF(OR(DA$1=0,$A94=0),"",IF(ISNA(DA$3),source!DA92&amp;" - ?",IF(source!DA92&gt;DA$3,source!DA92&amp;" - high",IF(source!DA92&lt;DA$4,source!DA92&amp;" - low",source!DA92&amp;" - normal"))))</f>
        <v/>
      </c>
      <c r="DB94" t="str">
        <f>IF(OR(DB$1=0,$A94=0),"",IF(ISNA(DB$3),source!DB92&amp;" - ?",IF(source!DB92&gt;DB$3,source!DB92&amp;" - high",IF(source!DB92&lt;DB$4,source!DB92&amp;" - low",source!DB92&amp;" - normal"))))</f>
        <v/>
      </c>
      <c r="DC94" t="str">
        <f>IF(OR(DC$1=0,$A94=0),"",IF(ISNA(DC$3),source!DC92&amp;" - ?",IF(source!DC92&gt;DC$3,source!DC92&amp;" - high",IF(source!DC92&lt;DC$4,source!DC92&amp;" - low",source!DC92&amp;" - normal"))))</f>
        <v/>
      </c>
      <c r="DD94" t="str">
        <f>IF(OR(DD$1=0,$A94=0),"",IF(ISNA(DD$3),source!DD92&amp;" - ?",IF(source!DD92&gt;DD$3,source!DD92&amp;" - high",IF(source!DD92&lt;DD$4,source!DD92&amp;" - low",source!DD92&amp;" - normal"))))</f>
        <v/>
      </c>
    </row>
    <row r="95" spans="1:108" x14ac:dyDescent="0.35">
      <c r="A95">
        <f>source!A93</f>
        <v>0</v>
      </c>
      <c r="B95" t="str">
        <f>IF($A95=0,"",IF(source!B93=0,"missing!",source!B93))</f>
        <v/>
      </c>
      <c r="C95" t="str">
        <f>IF($A95=0,"",IF(source!C93=0,"missing!",source!C93))</f>
        <v/>
      </c>
      <c r="D95" t="str">
        <f>IF($A95=0,"",IF(source!D93=0,"missing!",source!D93))</f>
        <v/>
      </c>
      <c r="E95" t="str">
        <f>IF($A95=0,"",IF(source!E93=0,"missing!",source!E93))</f>
        <v/>
      </c>
      <c r="F95" t="str">
        <f>IF($A95=0,"",IF(source!F93=0,"missing!",source!F93))</f>
        <v/>
      </c>
      <c r="G95" t="str">
        <f>IF($A95=0,"",IF(source!G93=0,"missing!",source!G93))</f>
        <v/>
      </c>
      <c r="H95" t="str">
        <f>IF($A95=0,"",IF(source!H93=0,"missing!",source!H93))</f>
        <v/>
      </c>
      <c r="I95" t="str">
        <f>IF($A95=0,"",IF(source!I93=0,"missing!",source!I93))</f>
        <v/>
      </c>
      <c r="J95" t="str">
        <f>IF(OR(J$1=0,$A95=0),"",IF(ISNA(J$3),source!J93&amp;" - ?",IF(source!J93&gt;J$3,source!J93&amp;" - high",IF(source!J93&lt;J$4,source!J93&amp;" - low",source!J93&amp;" - normal"))))</f>
        <v/>
      </c>
      <c r="K95" t="str">
        <f>IF(OR(K$1=0,$A95=0),"",IF(ISNA(K$3),source!K93&amp;" - ?",IF(source!K93&gt;K$3,source!K93&amp;" - high",IF(source!K93&lt;K$4,source!K93&amp;" - low",source!K93&amp;" - normal"))))</f>
        <v/>
      </c>
      <c r="L95" t="str">
        <f>IF(OR(L$1=0,$A95=0),"",IF(ISNA(L$3),source!L93&amp;" - ?",IF(source!L93&gt;L$3,source!L93&amp;" - high",IF(source!L93&lt;L$4,source!L93&amp;" - low",source!L93&amp;" - normal"))))</f>
        <v/>
      </c>
      <c r="M95" t="str">
        <f>IF(OR(M$1=0,$A95=0),"",IF(ISNA(M$3),source!M93&amp;" - ?",IF(source!M93&gt;M$3,source!M93&amp;" - high",IF(source!M93&lt;M$4,source!M93&amp;" - low",source!M93&amp;" - normal"))))</f>
        <v/>
      </c>
      <c r="N95" t="str">
        <f>IF(OR(N$1=0,$A95=0),"",IF(ISNA(N$3),source!N93&amp;" - ?",IF(source!N93&gt;N$3,source!N93&amp;" - high",IF(source!N93&lt;N$4,source!N93&amp;" - low",source!N93&amp;" - normal"))))</f>
        <v/>
      </c>
      <c r="O95" t="str">
        <f>IF(OR(O$1=0,$A95=0),"",IF(ISNA(O$3),source!O93&amp;" - ?",IF(source!O93&gt;O$3,source!O93&amp;" - high",IF(source!O93&lt;O$4,source!O93&amp;" - low",source!O93&amp;" - normal"))))</f>
        <v/>
      </c>
      <c r="P95" t="str">
        <f>IF(OR(P$1=0,$A95=0),"",IF(ISNA(P$3),source!P93&amp;" - ?",IF(source!P93&gt;P$3,source!P93&amp;" - high",IF(source!P93&lt;P$4,source!P93&amp;" - low",source!P93&amp;" - normal"))))</f>
        <v/>
      </c>
      <c r="Q95" t="str">
        <f>IF(OR(Q$1=0,$A95=0),"",IF(ISNA(Q$3),source!Q93&amp;" - ?",IF(source!Q93&gt;Q$3,source!Q93&amp;" - high",IF(source!Q93&lt;Q$4,source!Q93&amp;" - low",source!Q93&amp;" - normal"))))</f>
        <v/>
      </c>
      <c r="R95" t="str">
        <f>IF(OR(R$1=0,$A95=0),"",IF(ISNA(R$3),source!R93&amp;" - ?",IF(source!R93&gt;R$3,source!R93&amp;" - high",IF(source!R93&lt;R$4,source!R93&amp;" - low",source!R93&amp;" - normal"))))</f>
        <v/>
      </c>
      <c r="S95" t="str">
        <f>IF(OR(S$1=0,$A95=0),"",IF(ISNA(S$3),source!S93&amp;" - ?",IF(source!S93&gt;S$3,source!S93&amp;" - high",IF(source!S93&lt;S$4,source!S93&amp;" - low",source!S93&amp;" - normal"))))</f>
        <v/>
      </c>
      <c r="T95" t="str">
        <f>IF(OR(T$1=0,$A95=0),"",IF(ISNA(T$3),source!T93&amp;" - ?",IF(source!T93&gt;T$3,source!T93&amp;" - high",IF(source!T93&lt;T$4,source!T93&amp;" - low",source!T93&amp;" - normal"))))</f>
        <v/>
      </c>
      <c r="U95" t="str">
        <f>IF(OR(U$1=0,$A95=0),"",IF(ISNA(U$3),source!U93&amp;" - ?",IF(source!U93&gt;U$3,source!U93&amp;" - high",IF(source!U93&lt;U$4,source!U93&amp;" - low",source!U93&amp;" - normal"))))</f>
        <v/>
      </c>
      <c r="V95" t="str">
        <f>IF(OR(V$1=0,$A95=0),"",IF(ISNA(V$3),source!V93&amp;" - ?",IF(source!V93&gt;V$3,source!V93&amp;" - high",IF(source!V93&lt;V$4,source!V93&amp;" - low",source!V93&amp;" - normal"))))</f>
        <v/>
      </c>
      <c r="W95" t="str">
        <f>IF(OR(W$1=0,$A95=0),"",IF(ISNA(W$3),source!W93&amp;" - ?",IF(source!W93&gt;W$3,source!W93&amp;" - high",IF(source!W93&lt;W$4,source!W93&amp;" - low",source!W93&amp;" - normal"))))</f>
        <v/>
      </c>
      <c r="X95" t="str">
        <f>IF(OR(X$1=0,$A95=0),"",IF(ISNA(X$3),source!X93&amp;" - ?",IF(source!X93&gt;X$3,source!X93&amp;" - high",IF(source!X93&lt;X$4,source!X93&amp;" - low",source!X93&amp;" - normal"))))</f>
        <v/>
      </c>
      <c r="Y95" t="str">
        <f>IF(OR(Y$1=0,$A95=0),"",IF(ISNA(Y$3),source!Y93&amp;" - ?",IF(source!Y93&gt;Y$3,source!Y93&amp;" - high",IF(source!Y93&lt;Y$4,source!Y93&amp;" - low",source!Y93&amp;" - normal"))))</f>
        <v/>
      </c>
      <c r="Z95" t="str">
        <f>IF(OR(Z$1=0,$A95=0),"",IF(ISNA(Z$3),source!Z93&amp;" - ?",IF(source!Z93&gt;Z$3,source!Z93&amp;" - high",IF(source!Z93&lt;Z$4,source!Z93&amp;" - low",source!Z93&amp;" - normal"))))</f>
        <v/>
      </c>
      <c r="AA95" t="str">
        <f>IF(OR(AA$1=0,$A95=0),"",IF(ISNA(AA$3),source!AA93&amp;" - ?",IF(source!AA93&gt;AA$3,source!AA93&amp;" - high",IF(source!AA93&lt;AA$4,source!AA93&amp;" - low",source!AA93&amp;" - normal"))))</f>
        <v/>
      </c>
      <c r="AB95" t="str">
        <f>IF(OR(AB$1=0,$A95=0),"",IF(ISNA(AB$3),source!AB93&amp;" - ?",IF(source!AB93&gt;AB$3,source!AB93&amp;" - high",IF(source!AB93&lt;AB$4,source!AB93&amp;" - low",source!AB93&amp;" - normal"))))</f>
        <v/>
      </c>
      <c r="AC95" t="str">
        <f>IF(OR(AC$1=0,$A95=0),"",IF(ISNA(AC$3),source!AC93&amp;" - ?",IF(source!AC93&gt;AC$3,source!AC93&amp;" - high",IF(source!AC93&lt;AC$4,source!AC93&amp;" - low",source!AC93&amp;" - normal"))))</f>
        <v/>
      </c>
      <c r="AD95" t="str">
        <f>IF(OR(AD$1=0,$A95=0),"",IF(ISNA(AD$3),source!AD93&amp;" - ?",IF(source!AD93&gt;AD$3,source!AD93&amp;" - high",IF(source!AD93&lt;AD$4,source!AD93&amp;" - low",source!AD93&amp;" - normal"))))</f>
        <v/>
      </c>
      <c r="AE95" t="str">
        <f>IF(OR(AE$1=0,$A95=0),"",IF(ISNA(AE$3),source!AE93&amp;" - ?",IF(source!AE93&gt;AE$3,source!AE93&amp;" - high",IF(source!AE93&lt;AE$4,source!AE93&amp;" - low",source!AE93&amp;" - normal"))))</f>
        <v/>
      </c>
      <c r="AF95" t="str">
        <f>IF(OR(AF$1=0,$A95=0),"",IF(ISNA(AF$3),source!AF93&amp;" - ?",IF(source!AF93&gt;AF$3,source!AF93&amp;" - high",IF(source!AF93&lt;AF$4,source!AF93&amp;" - low",source!AF93&amp;" - normal"))))</f>
        <v/>
      </c>
      <c r="AG95" t="str">
        <f>IF(OR(AG$1=0,$A95=0),"",IF(ISNA(AG$3),source!AG93&amp;" - ?",IF(source!AG93&gt;AG$3,source!AG93&amp;" - high",IF(source!AG93&lt;AG$4,source!AG93&amp;" - low",source!AG93&amp;" - normal"))))</f>
        <v/>
      </c>
      <c r="AH95" t="str">
        <f>IF(OR(AH$1=0,$A95=0),"",IF(ISNA(AH$3),source!AH93&amp;" - ?",IF(source!AH93&gt;AH$3,source!AH93&amp;" - high",IF(source!AH93&lt;AH$4,source!AH93&amp;" - low",source!AH93&amp;" - normal"))))</f>
        <v/>
      </c>
      <c r="AI95" t="str">
        <f>IF(OR(AI$1=0,$A95=0),"",IF(ISNA(AI$3),source!AI93&amp;" - ?",IF(source!AI93&gt;AI$3,source!AI93&amp;" - high",IF(source!AI93&lt;AI$4,source!AI93&amp;" - low",source!AI93&amp;" - normal"))))</f>
        <v/>
      </c>
      <c r="AJ95" t="str">
        <f>IF(OR(AJ$1=0,$A95=0),"",IF(ISNA(AJ$3),source!AJ93&amp;" - ?",IF(source!AJ93&gt;AJ$3,source!AJ93&amp;" - high",IF(source!AJ93&lt;AJ$4,source!AJ93&amp;" - low",source!AJ93&amp;" - normal"))))</f>
        <v/>
      </c>
      <c r="AK95" t="str">
        <f>IF(OR(AK$1=0,$A95=0),"",IF(ISNA(AK$3),source!AK93&amp;" - ?",IF(source!AK93&gt;AK$3,source!AK93&amp;" - high",IF(source!AK93&lt;AK$4,source!AK93&amp;" - low",source!AK93&amp;" - normal"))))</f>
        <v/>
      </c>
      <c r="AL95" t="str">
        <f>IF(OR(AL$1=0,$A95=0),"",IF(ISNA(AL$3),source!AL93&amp;" - ?",IF(source!AL93&gt;AL$3,source!AL93&amp;" - high",IF(source!AL93&lt;AL$4,source!AL93&amp;" - low",source!AL93&amp;" - normal"))))</f>
        <v/>
      </c>
      <c r="AM95" t="str">
        <f>IF(OR(AM$1=0,$A95=0),"",IF(ISNA(AM$3),source!AM93&amp;" - ?",IF(source!AM93&gt;AM$3,source!AM93&amp;" - high",IF(source!AM93&lt;AM$4,source!AM93&amp;" - low",source!AM93&amp;" - normal"))))</f>
        <v/>
      </c>
      <c r="AN95" t="str">
        <f>IF(OR(AN$1=0,$A95=0),"",IF(ISNA(AN$3),source!AN93&amp;" - ?",IF(source!AN93&gt;AN$3,source!AN93&amp;" - high",IF(source!AN93&lt;AN$4,source!AN93&amp;" - low",source!AN93&amp;" - normal"))))</f>
        <v/>
      </c>
      <c r="AO95" t="str">
        <f>IF(OR(AO$1=0,$A95=0),"",IF(ISNA(AO$3),source!AO93&amp;" - ?",IF(source!AO93&gt;AO$3,source!AO93&amp;" - high",IF(source!AO93&lt;AO$4,source!AO93&amp;" - low",source!AO93&amp;" - normal"))))</f>
        <v/>
      </c>
      <c r="AP95" t="str">
        <f>IF(OR(AP$1=0,$A95=0),"",IF(ISNA(AP$3),source!AP93&amp;" - ?",IF(source!AP93&gt;AP$3,source!AP93&amp;" - high",IF(source!AP93&lt;AP$4,source!AP93&amp;" - low",source!AP93&amp;" - normal"))))</f>
        <v/>
      </c>
      <c r="AQ95" t="str">
        <f>IF(OR(AQ$1=0,$A95=0),"",IF(ISNA(AQ$3),source!AQ93&amp;" - ?",IF(source!AQ93&gt;AQ$3,source!AQ93&amp;" - high",IF(source!AQ93&lt;AQ$4,source!AQ93&amp;" - low",source!AQ93&amp;" - normal"))))</f>
        <v/>
      </c>
      <c r="AR95" t="str">
        <f>IF(OR(AR$1=0,$A95=0),"",IF(ISNA(AR$3),source!AR93&amp;" - ?",IF(source!AR93&gt;AR$3,source!AR93&amp;" - high",IF(source!AR93&lt;AR$4,source!AR93&amp;" - low",source!AR93&amp;" - normal"))))</f>
        <v/>
      </c>
      <c r="AS95" t="str">
        <f>IF(OR(AS$1=0,$A95=0),"",IF(ISNA(AS$3),source!AS93&amp;" - ?",IF(source!AS93&gt;AS$3,source!AS93&amp;" - high",IF(source!AS93&lt;AS$4,source!AS93&amp;" - low",source!AS93&amp;" - normal"))))</f>
        <v/>
      </c>
      <c r="AT95" t="str">
        <f>IF(OR(AT$1=0,$A95=0),"",IF(ISNA(AT$3),source!AT93&amp;" - ?",IF(source!AT93&gt;AT$3,source!AT93&amp;" - high",IF(source!AT93&lt;AT$4,source!AT93&amp;" - low",source!AT93&amp;" - normal"))))</f>
        <v/>
      </c>
      <c r="AU95" t="str">
        <f>IF(OR(AU$1=0,$A95=0),"",IF(ISNA(AU$3),source!AU93&amp;" - ?",IF(source!AU93&gt;AU$3,source!AU93&amp;" - high",IF(source!AU93&lt;AU$4,source!AU93&amp;" - low",source!AU93&amp;" - normal"))))</f>
        <v/>
      </c>
      <c r="AV95" t="str">
        <f>IF(OR(AV$1=0,$A95=0),"",IF(ISNA(AV$3),source!AV93&amp;" - ?",IF(source!AV93&gt;AV$3,source!AV93&amp;" - high",IF(source!AV93&lt;AV$4,source!AV93&amp;" - low",source!AV93&amp;" - normal"))))</f>
        <v/>
      </c>
      <c r="AW95" t="str">
        <f>IF(OR(AW$1=0,$A95=0),"",IF(ISNA(AW$3),source!AW93&amp;" - ?",IF(source!AW93&gt;AW$3,source!AW93&amp;" - high",IF(source!AW93&lt;AW$4,source!AW93&amp;" - low",source!AW93&amp;" - normal"))))</f>
        <v/>
      </c>
      <c r="AX95" t="str">
        <f>IF(OR(AX$1=0,$A95=0),"",IF(ISNA(AX$3),source!AX93&amp;" - ?",IF(source!AX93&gt;AX$3,source!AX93&amp;" - high",IF(source!AX93&lt;AX$4,source!AX93&amp;" - low",source!AX93&amp;" - normal"))))</f>
        <v/>
      </c>
      <c r="AY95" t="str">
        <f>IF(OR(AY$1=0,$A95=0),"",IF(ISNA(AY$3),source!AY93&amp;" - ?",IF(source!AY93&gt;AY$3,source!AY93&amp;" - high",IF(source!AY93&lt;AY$4,source!AY93&amp;" - low",source!AY93&amp;" - normal"))))</f>
        <v/>
      </c>
      <c r="AZ95" t="str">
        <f>IF(OR(AZ$1=0,$A95=0),"",IF(ISNA(AZ$3),source!AZ93&amp;" - ?",IF(source!AZ93&gt;AZ$3,source!AZ93&amp;" - high",IF(source!AZ93&lt;AZ$4,source!AZ93&amp;" - low",source!AZ93&amp;" - normal"))))</f>
        <v/>
      </c>
      <c r="BA95" t="str">
        <f>IF(OR(BA$1=0,$A95=0),"",IF(ISNA(BA$3),source!BA93&amp;" - ?",IF(source!BA93&gt;BA$3,source!BA93&amp;" - high",IF(source!BA93&lt;BA$4,source!BA93&amp;" - low",source!BA93&amp;" - normal"))))</f>
        <v/>
      </c>
      <c r="BB95" t="str">
        <f>IF(OR(BB$1=0,$A95=0),"",IF(ISNA(BB$3),source!BB93&amp;" - ?",IF(source!BB93&gt;BB$3,source!BB93&amp;" - high",IF(source!BB93&lt;BB$4,source!BB93&amp;" - low",source!BB93&amp;" - normal"))))</f>
        <v/>
      </c>
      <c r="BC95" t="str">
        <f>IF(OR(BC$1=0,$A95=0),"",IF(ISNA(BC$3),source!BC93&amp;" - ?",IF(source!BC93&gt;BC$3,source!BC93&amp;" - high",IF(source!BC93&lt;BC$4,source!BC93&amp;" - low",source!BC93&amp;" - normal"))))</f>
        <v/>
      </c>
      <c r="BD95" t="str">
        <f>IF(OR(BD$1=0,$A95=0),"",IF(ISNA(BD$3),source!BD93&amp;" - ?",IF(source!BD93&gt;BD$3,source!BD93&amp;" - high",IF(source!BD93&lt;BD$4,source!BD93&amp;" - low",source!BD93&amp;" - normal"))))</f>
        <v/>
      </c>
      <c r="BE95" t="str">
        <f>IF(OR(BE$1=0,$A95=0),"",IF(ISNA(BE$3),source!BE93&amp;" - ?",IF(source!BE93&gt;BE$3,source!BE93&amp;" - high",IF(source!BE93&lt;BE$4,source!BE93&amp;" - low",source!BE93&amp;" - normal"))))</f>
        <v/>
      </c>
      <c r="BF95" t="str">
        <f>IF(OR(BF$1=0,$A95=0),"",IF(ISNA(BF$3),source!BF93&amp;" - ?",IF(source!BF93&gt;BF$3,source!BF93&amp;" - high",IF(source!BF93&lt;BF$4,source!BF93&amp;" - low",source!BF93&amp;" - normal"))))</f>
        <v/>
      </c>
      <c r="BG95" t="str">
        <f>IF(OR(BG$1=0,$A95=0),"",IF(ISNA(BG$3),source!BG93&amp;" - ?",IF(source!BG93&gt;BG$3,source!BG93&amp;" - high",IF(source!BG93&lt;BG$4,source!BG93&amp;" - low",source!BG93&amp;" - normal"))))</f>
        <v/>
      </c>
      <c r="BH95" t="str">
        <f>IF(OR(BH$1=0,$A95=0),"",IF(ISNA(BH$3),source!BH93&amp;" - ?",IF(source!BH93&gt;BH$3,source!BH93&amp;" - high",IF(source!BH93&lt;BH$4,source!BH93&amp;" - low",source!BH93&amp;" - normal"))))</f>
        <v/>
      </c>
      <c r="BI95" t="str">
        <f>IF(OR(BI$1=0,$A95=0),"",IF(ISNA(BI$3),source!BI93&amp;" - ?",IF(source!BI93&gt;BI$3,source!BI93&amp;" - high",IF(source!BI93&lt;BI$4,source!BI93&amp;" - low",source!BI93&amp;" - normal"))))</f>
        <v/>
      </c>
      <c r="BJ95" t="str">
        <f>IF(OR(BJ$1=0,$A95=0),"",IF(ISNA(BJ$3),source!BJ93&amp;" - ?",IF(source!BJ93&gt;BJ$3,source!BJ93&amp;" - high",IF(source!BJ93&lt;BJ$4,source!BJ93&amp;" - low",source!BJ93&amp;" - normal"))))</f>
        <v/>
      </c>
      <c r="BK95" t="str">
        <f>IF(OR(BK$1=0,$A95=0),"",IF(ISNA(BK$3),source!BK93&amp;" - ?",IF(source!BK93&gt;BK$3,source!BK93&amp;" - high",IF(source!BK93&lt;BK$4,source!BK93&amp;" - low",source!BK93&amp;" - normal"))))</f>
        <v/>
      </c>
      <c r="BL95" t="str">
        <f>IF(OR(BL$1=0,$A95=0),"",IF(ISNA(BL$3),source!BL93&amp;" - ?",IF(source!BL93&gt;BL$3,source!BL93&amp;" - high",IF(source!BL93&lt;BL$4,source!BL93&amp;" - low",source!BL93&amp;" - normal"))))</f>
        <v/>
      </c>
      <c r="BM95" t="str">
        <f>IF(OR(BM$1=0,$A95=0),"",IF(ISNA(BM$3),source!BM93&amp;" - ?",IF(source!BM93&gt;BM$3,source!BM93&amp;" - high",IF(source!BM93&lt;BM$4,source!BM93&amp;" - low",source!BM93&amp;" - normal"))))</f>
        <v/>
      </c>
      <c r="BN95" t="str">
        <f>IF(OR(BN$1=0,$A95=0),"",IF(ISNA(BN$3),source!BN93&amp;" - ?",IF(source!BN93&gt;BN$3,source!BN93&amp;" - high",IF(source!BN93&lt;BN$4,source!BN93&amp;" - low",source!BN93&amp;" - normal"))))</f>
        <v/>
      </c>
      <c r="BO95" t="str">
        <f>IF(OR(BO$1=0,$A95=0),"",IF(ISNA(BO$3),source!BO93&amp;" - ?",IF(source!BO93&gt;BO$3,source!BO93&amp;" - high",IF(source!BO93&lt;BO$4,source!BO93&amp;" - low",source!BO93&amp;" - normal"))))</f>
        <v/>
      </c>
      <c r="BP95" t="str">
        <f>IF(OR(BP$1=0,$A95=0),"",IF(ISNA(BP$3),source!BP93&amp;" - ?",IF(source!BP93&gt;BP$3,source!BP93&amp;" - high",IF(source!BP93&lt;BP$4,source!BP93&amp;" - low",source!BP93&amp;" - normal"))))</f>
        <v/>
      </c>
      <c r="BQ95" t="str">
        <f>IF(OR(BQ$1=0,$A95=0),"",IF(ISNA(BQ$3),source!BQ93&amp;" - ?",IF(source!BQ93&gt;BQ$3,source!BQ93&amp;" - high",IF(source!BQ93&lt;BQ$4,source!BQ93&amp;" - low",source!BQ93&amp;" - normal"))))</f>
        <v/>
      </c>
      <c r="BR95" t="str">
        <f>IF(OR(BR$1=0,$A95=0),"",IF(ISNA(BR$3),source!BR93&amp;" - ?",IF(source!BR93&gt;BR$3,source!BR93&amp;" - high",IF(source!BR93&lt;BR$4,source!BR93&amp;" - low",source!BR93&amp;" - normal"))))</f>
        <v/>
      </c>
      <c r="BS95" t="str">
        <f>IF(OR(BS$1=0,$A95=0),"",IF(ISNA(BS$3),source!BS93&amp;" - ?",IF(source!BS93&gt;BS$3,source!BS93&amp;" - high",IF(source!BS93&lt;BS$4,source!BS93&amp;" - low",source!BS93&amp;" - normal"))))</f>
        <v/>
      </c>
      <c r="BT95" t="str">
        <f>IF(OR(BT$1=0,$A95=0),"",IF(ISNA(BT$3),source!BT93&amp;" - ?",IF(source!BT93&gt;BT$3,source!BT93&amp;" - high",IF(source!BT93&lt;BT$4,source!BT93&amp;" - low",source!BT93&amp;" - normal"))))</f>
        <v/>
      </c>
      <c r="BU95" t="str">
        <f>IF(OR(BU$1=0,$A95=0),"",IF(ISNA(BU$3),source!BU93&amp;" - ?",IF(source!BU93&gt;BU$3,source!BU93&amp;" - high",IF(source!BU93&lt;BU$4,source!BU93&amp;" - low",source!BU93&amp;" - normal"))))</f>
        <v/>
      </c>
      <c r="BV95" t="str">
        <f>IF(OR(BV$1=0,$A95=0),"",IF(ISNA(BV$3),source!BV93&amp;" - ?",IF(source!BV93&gt;BV$3,source!BV93&amp;" - high",IF(source!BV93&lt;BV$4,source!BV93&amp;" - low",source!BV93&amp;" - normal"))))</f>
        <v/>
      </c>
      <c r="BW95" t="str">
        <f>IF(OR(BW$1=0,$A95=0),"",IF(ISNA(BW$3),source!BW93&amp;" - ?",IF(source!BW93&gt;BW$3,source!BW93&amp;" - high",IF(source!BW93&lt;BW$4,source!BW93&amp;" - low",source!BW93&amp;" - normal"))))</f>
        <v/>
      </c>
      <c r="BX95" t="str">
        <f>IF(OR(BX$1=0,$A95=0),"",IF(ISNA(BX$3),source!BX93&amp;" - ?",IF(source!BX93&gt;BX$3,source!BX93&amp;" - high",IF(source!BX93&lt;BX$4,source!BX93&amp;" - low",source!BX93&amp;" - normal"))))</f>
        <v/>
      </c>
      <c r="BY95" t="str">
        <f>IF(OR(BY$1=0,$A95=0),"",IF(ISNA(BY$3),source!BY93&amp;" - ?",IF(source!BY93&gt;BY$3,source!BY93&amp;" - high",IF(source!BY93&lt;BY$4,source!BY93&amp;" - low",source!BY93&amp;" - normal"))))</f>
        <v/>
      </c>
      <c r="BZ95" t="str">
        <f>IF(OR(BZ$1=0,$A95=0),"",IF(ISNA(BZ$3),source!BZ93&amp;" - ?",IF(source!BZ93&gt;BZ$3,source!BZ93&amp;" - high",IF(source!BZ93&lt;BZ$4,source!BZ93&amp;" - low",source!BZ93&amp;" - normal"))))</f>
        <v/>
      </c>
      <c r="CA95" t="str">
        <f>IF(OR(CA$1=0,$A95=0),"",IF(ISNA(CA$3),source!CA93&amp;" - ?",IF(source!CA93&gt;CA$3,source!CA93&amp;" - high",IF(source!CA93&lt;CA$4,source!CA93&amp;" - low",source!CA93&amp;" - normal"))))</f>
        <v/>
      </c>
      <c r="CB95" t="str">
        <f>IF(OR(CB$1=0,$A95=0),"",IF(ISNA(CB$3),source!CB93&amp;" - ?",IF(source!CB93&gt;CB$3,source!CB93&amp;" - high",IF(source!CB93&lt;CB$4,source!CB93&amp;" - low",source!CB93&amp;" - normal"))))</f>
        <v/>
      </c>
      <c r="CC95" t="str">
        <f>IF(OR(CC$1=0,$A95=0),"",IF(ISNA(CC$3),source!CC93&amp;" - ?",IF(source!CC93&gt;CC$3,source!CC93&amp;" - high",IF(source!CC93&lt;CC$4,source!CC93&amp;" - low",source!CC93&amp;" - normal"))))</f>
        <v/>
      </c>
      <c r="CD95" t="str">
        <f>IF(OR(CD$1=0,$A95=0),"",IF(ISNA(CD$3),source!CD93&amp;" - ?",IF(source!CD93&gt;CD$3,source!CD93&amp;" - high",IF(source!CD93&lt;CD$4,source!CD93&amp;" - low",source!CD93&amp;" - normal"))))</f>
        <v/>
      </c>
      <c r="CE95" t="str">
        <f>IF(OR(CE$1=0,$A95=0),"",IF(ISNA(CE$3),source!CE93&amp;" - ?",IF(source!CE93&gt;CE$3,source!CE93&amp;" - high",IF(source!CE93&lt;CE$4,source!CE93&amp;" - low",source!CE93&amp;" - normal"))))</f>
        <v/>
      </c>
      <c r="CF95" t="str">
        <f>IF(OR(CF$1=0,$A95=0),"",IF(ISNA(CF$3),source!CF93&amp;" - ?",IF(source!CF93&gt;CF$3,source!CF93&amp;" - high",IF(source!CF93&lt;CF$4,source!CF93&amp;" - low",source!CF93&amp;" - normal"))))</f>
        <v/>
      </c>
      <c r="CG95" t="str">
        <f>IF(OR(CG$1=0,$A95=0),"",IF(ISNA(CG$3),source!CG93&amp;" - ?",IF(source!CG93&gt;CG$3,source!CG93&amp;" - high",IF(source!CG93&lt;CG$4,source!CG93&amp;" - low",source!CG93&amp;" - normal"))))</f>
        <v/>
      </c>
      <c r="CH95" t="str">
        <f>IF(OR(CH$1=0,$A95=0),"",IF(ISNA(CH$3),source!CH93&amp;" - ?",IF(source!CH93&gt;CH$3,source!CH93&amp;" - high",IF(source!CH93&lt;CH$4,source!CH93&amp;" - low",source!CH93&amp;" - normal"))))</f>
        <v/>
      </c>
      <c r="CI95" t="str">
        <f>IF(OR(CI$1=0,$A95=0),"",IF(ISNA(CI$3),source!CI93&amp;" - ?",IF(source!CI93&gt;CI$3,source!CI93&amp;" - high",IF(source!CI93&lt;CI$4,source!CI93&amp;" - low",source!CI93&amp;" - normal"))))</f>
        <v/>
      </c>
      <c r="CJ95" t="str">
        <f>IF(OR(CJ$1=0,$A95=0),"",IF(ISNA(CJ$3),source!CJ93&amp;" - ?",IF(source!CJ93&gt;CJ$3,source!CJ93&amp;" - high",IF(source!CJ93&lt;CJ$4,source!CJ93&amp;" - low",source!CJ93&amp;" - normal"))))</f>
        <v/>
      </c>
      <c r="CK95" t="str">
        <f>IF(OR(CK$1=0,$A95=0),"",IF(ISNA(CK$3),source!CK93&amp;" - ?",IF(source!CK93&gt;CK$3,source!CK93&amp;" - high",IF(source!CK93&lt;CK$4,source!CK93&amp;" - low",source!CK93&amp;" - normal"))))</f>
        <v/>
      </c>
      <c r="CL95" t="str">
        <f>IF(OR(CL$1=0,$A95=0),"",IF(ISNA(CL$3),source!CL93&amp;" - ?",IF(source!CL93&gt;CL$3,source!CL93&amp;" - high",IF(source!CL93&lt;CL$4,source!CL93&amp;" - low",source!CL93&amp;" - normal"))))</f>
        <v/>
      </c>
      <c r="CM95" t="str">
        <f>IF(OR(CM$1=0,$A95=0),"",IF(ISNA(CM$3),source!CM93&amp;" - ?",IF(source!CM93&gt;CM$3,source!CM93&amp;" - high",IF(source!CM93&lt;CM$4,source!CM93&amp;" - low",source!CM93&amp;" - normal"))))</f>
        <v/>
      </c>
      <c r="CN95" t="str">
        <f>IF(OR(CN$1=0,$A95=0),"",IF(ISNA(CN$3),source!CN93&amp;" - ?",IF(source!CN93&gt;CN$3,source!CN93&amp;" - high",IF(source!CN93&lt;CN$4,source!CN93&amp;" - low",source!CN93&amp;" - normal"))))</f>
        <v/>
      </c>
      <c r="CO95" t="str">
        <f>IF(OR(CO$1=0,$A95=0),"",IF(ISNA(CO$3),source!CO93&amp;" - ?",IF(source!CO93&gt;CO$3,source!CO93&amp;" - high",IF(source!CO93&lt;CO$4,source!CO93&amp;" - low",source!CO93&amp;" - normal"))))</f>
        <v/>
      </c>
      <c r="CP95" t="str">
        <f>IF(OR(CP$1=0,$A95=0),"",IF(ISNA(CP$3),source!CP93&amp;" - ?",IF(source!CP93&gt;CP$3,source!CP93&amp;" - high",IF(source!CP93&lt;CP$4,source!CP93&amp;" - low",source!CP93&amp;" - normal"))))</f>
        <v/>
      </c>
      <c r="CQ95" t="str">
        <f>IF(OR(CQ$1=0,$A95=0),"",IF(ISNA(CQ$3),source!CQ93&amp;" - ?",IF(source!CQ93&gt;CQ$3,source!CQ93&amp;" - high",IF(source!CQ93&lt;CQ$4,source!CQ93&amp;" - low",source!CQ93&amp;" - normal"))))</f>
        <v/>
      </c>
      <c r="CR95" t="str">
        <f>IF(OR(CR$1=0,$A95=0),"",IF(ISNA(CR$3),source!CR93&amp;" - ?",IF(source!CR93&gt;CR$3,source!CR93&amp;" - high",IF(source!CR93&lt;CR$4,source!CR93&amp;" - low",source!CR93&amp;" - normal"))))</f>
        <v/>
      </c>
      <c r="CS95" t="str">
        <f>IF(OR(CS$1=0,$A95=0),"",IF(ISNA(CS$3),source!CS93&amp;" - ?",IF(source!CS93&gt;CS$3,source!CS93&amp;" - high",IF(source!CS93&lt;CS$4,source!CS93&amp;" - low",source!CS93&amp;" - normal"))))</f>
        <v/>
      </c>
      <c r="CT95" t="str">
        <f>IF(OR(CT$1=0,$A95=0),"",IF(ISNA(CT$3),source!CT93&amp;" - ?",IF(source!CT93&gt;CT$3,source!CT93&amp;" - high",IF(source!CT93&lt;CT$4,source!CT93&amp;" - low",source!CT93&amp;" - normal"))))</f>
        <v/>
      </c>
      <c r="CU95" t="str">
        <f>IF(OR(CU$1=0,$A95=0),"",IF(ISNA(CU$3),source!CU93&amp;" - ?",IF(source!CU93&gt;CU$3,source!CU93&amp;" - high",IF(source!CU93&lt;CU$4,source!CU93&amp;" - low",source!CU93&amp;" - normal"))))</f>
        <v/>
      </c>
      <c r="CV95" t="str">
        <f>IF(OR(CV$1=0,$A95=0),"",IF(ISNA(CV$3),source!CV93&amp;" - ?",IF(source!CV93&gt;CV$3,source!CV93&amp;" - high",IF(source!CV93&lt;CV$4,source!CV93&amp;" - low",source!CV93&amp;" - normal"))))</f>
        <v/>
      </c>
      <c r="CW95" t="str">
        <f>IF(OR(CW$1=0,$A95=0),"",IF(ISNA(CW$3),source!CW93&amp;" - ?",IF(source!CW93&gt;CW$3,source!CW93&amp;" - high",IF(source!CW93&lt;CW$4,source!CW93&amp;" - low",source!CW93&amp;" - normal"))))</f>
        <v/>
      </c>
      <c r="CX95" t="str">
        <f>IF(OR(CX$1=0,$A95=0),"",IF(ISNA(CX$3),source!CX93&amp;" - ?",IF(source!CX93&gt;CX$3,source!CX93&amp;" - high",IF(source!CX93&lt;CX$4,source!CX93&amp;" - low",source!CX93&amp;" - normal"))))</f>
        <v/>
      </c>
      <c r="CY95" t="str">
        <f>IF(OR(CY$1=0,$A95=0),"",IF(ISNA(CY$3),source!CY93&amp;" - ?",IF(source!CY93&gt;CY$3,source!CY93&amp;" - high",IF(source!CY93&lt;CY$4,source!CY93&amp;" - low",source!CY93&amp;" - normal"))))</f>
        <v/>
      </c>
      <c r="CZ95" t="str">
        <f>IF(OR(CZ$1=0,$A95=0),"",IF(ISNA(CZ$3),source!CZ93&amp;" - ?",IF(source!CZ93&gt;CZ$3,source!CZ93&amp;" - high",IF(source!CZ93&lt;CZ$4,source!CZ93&amp;" - low",source!CZ93&amp;" - normal"))))</f>
        <v/>
      </c>
      <c r="DA95" t="str">
        <f>IF(OR(DA$1=0,$A95=0),"",IF(ISNA(DA$3),source!DA93&amp;" - ?",IF(source!DA93&gt;DA$3,source!DA93&amp;" - high",IF(source!DA93&lt;DA$4,source!DA93&amp;" - low",source!DA93&amp;" - normal"))))</f>
        <v/>
      </c>
      <c r="DB95" t="str">
        <f>IF(OR(DB$1=0,$A95=0),"",IF(ISNA(DB$3),source!DB93&amp;" - ?",IF(source!DB93&gt;DB$3,source!DB93&amp;" - high",IF(source!DB93&lt;DB$4,source!DB93&amp;" - low",source!DB93&amp;" - normal"))))</f>
        <v/>
      </c>
      <c r="DC95" t="str">
        <f>IF(OR(DC$1=0,$A95=0),"",IF(ISNA(DC$3),source!DC93&amp;" - ?",IF(source!DC93&gt;DC$3,source!DC93&amp;" - high",IF(source!DC93&lt;DC$4,source!DC93&amp;" - low",source!DC93&amp;" - normal"))))</f>
        <v/>
      </c>
      <c r="DD95" t="str">
        <f>IF(OR(DD$1=0,$A95=0),"",IF(ISNA(DD$3),source!DD93&amp;" - ?",IF(source!DD93&gt;DD$3,source!DD93&amp;" - high",IF(source!DD93&lt;DD$4,source!DD93&amp;" - low",source!DD93&amp;" - normal"))))</f>
        <v/>
      </c>
    </row>
    <row r="96" spans="1:108" x14ac:dyDescent="0.35">
      <c r="A96">
        <f>source!A94</f>
        <v>0</v>
      </c>
      <c r="B96" t="str">
        <f>IF($A96=0,"",IF(source!B94=0,"missing!",source!B94))</f>
        <v/>
      </c>
      <c r="C96" t="str">
        <f>IF($A96=0,"",IF(source!C94=0,"missing!",source!C94))</f>
        <v/>
      </c>
      <c r="D96" t="str">
        <f>IF($A96=0,"",IF(source!D94=0,"missing!",source!D94))</f>
        <v/>
      </c>
      <c r="E96" t="str">
        <f>IF($A96=0,"",IF(source!E94=0,"missing!",source!E94))</f>
        <v/>
      </c>
      <c r="F96" t="str">
        <f>IF($A96=0,"",IF(source!F94=0,"missing!",source!F94))</f>
        <v/>
      </c>
      <c r="G96" t="str">
        <f>IF($A96=0,"",IF(source!G94=0,"missing!",source!G94))</f>
        <v/>
      </c>
      <c r="H96" t="str">
        <f>IF($A96=0,"",IF(source!H94=0,"missing!",source!H94))</f>
        <v/>
      </c>
      <c r="I96" t="str">
        <f>IF($A96=0,"",IF(source!I94=0,"missing!",source!I94))</f>
        <v/>
      </c>
      <c r="J96" t="str">
        <f>IF(OR(J$1=0,$A96=0),"",IF(ISNA(J$3),source!J94&amp;" - ?",IF(source!J94&gt;J$3,source!J94&amp;" - high",IF(source!J94&lt;J$4,source!J94&amp;" - low",source!J94&amp;" - normal"))))</f>
        <v/>
      </c>
      <c r="K96" t="str">
        <f>IF(OR(K$1=0,$A96=0),"",IF(ISNA(K$3),source!K94&amp;" - ?",IF(source!K94&gt;K$3,source!K94&amp;" - high",IF(source!K94&lt;K$4,source!K94&amp;" - low",source!K94&amp;" - normal"))))</f>
        <v/>
      </c>
      <c r="L96" t="str">
        <f>IF(OR(L$1=0,$A96=0),"",IF(ISNA(L$3),source!L94&amp;" - ?",IF(source!L94&gt;L$3,source!L94&amp;" - high",IF(source!L94&lt;L$4,source!L94&amp;" - low",source!L94&amp;" - normal"))))</f>
        <v/>
      </c>
      <c r="M96" t="str">
        <f>IF(OR(M$1=0,$A96=0),"",IF(ISNA(M$3),source!M94&amp;" - ?",IF(source!M94&gt;M$3,source!M94&amp;" - high",IF(source!M94&lt;M$4,source!M94&amp;" - low",source!M94&amp;" - normal"))))</f>
        <v/>
      </c>
      <c r="N96" t="str">
        <f>IF(OR(N$1=0,$A96=0),"",IF(ISNA(N$3),source!N94&amp;" - ?",IF(source!N94&gt;N$3,source!N94&amp;" - high",IF(source!N94&lt;N$4,source!N94&amp;" - low",source!N94&amp;" - normal"))))</f>
        <v/>
      </c>
      <c r="O96" t="str">
        <f>IF(OR(O$1=0,$A96=0),"",IF(ISNA(O$3),source!O94&amp;" - ?",IF(source!O94&gt;O$3,source!O94&amp;" - high",IF(source!O94&lt;O$4,source!O94&amp;" - low",source!O94&amp;" - normal"))))</f>
        <v/>
      </c>
      <c r="P96" t="str">
        <f>IF(OR(P$1=0,$A96=0),"",IF(ISNA(P$3),source!P94&amp;" - ?",IF(source!P94&gt;P$3,source!P94&amp;" - high",IF(source!P94&lt;P$4,source!P94&amp;" - low",source!P94&amp;" - normal"))))</f>
        <v/>
      </c>
      <c r="Q96" t="str">
        <f>IF(OR(Q$1=0,$A96=0),"",IF(ISNA(Q$3),source!Q94&amp;" - ?",IF(source!Q94&gt;Q$3,source!Q94&amp;" - high",IF(source!Q94&lt;Q$4,source!Q94&amp;" - low",source!Q94&amp;" - normal"))))</f>
        <v/>
      </c>
      <c r="R96" t="str">
        <f>IF(OR(R$1=0,$A96=0),"",IF(ISNA(R$3),source!R94&amp;" - ?",IF(source!R94&gt;R$3,source!R94&amp;" - high",IF(source!R94&lt;R$4,source!R94&amp;" - low",source!R94&amp;" - normal"))))</f>
        <v/>
      </c>
      <c r="S96" t="str">
        <f>IF(OR(S$1=0,$A96=0),"",IF(ISNA(S$3),source!S94&amp;" - ?",IF(source!S94&gt;S$3,source!S94&amp;" - high",IF(source!S94&lt;S$4,source!S94&amp;" - low",source!S94&amp;" - normal"))))</f>
        <v/>
      </c>
      <c r="T96" t="str">
        <f>IF(OR(T$1=0,$A96=0),"",IF(ISNA(T$3),source!T94&amp;" - ?",IF(source!T94&gt;T$3,source!T94&amp;" - high",IF(source!T94&lt;T$4,source!T94&amp;" - low",source!T94&amp;" - normal"))))</f>
        <v/>
      </c>
      <c r="U96" t="str">
        <f>IF(OR(U$1=0,$A96=0),"",IF(ISNA(U$3),source!U94&amp;" - ?",IF(source!U94&gt;U$3,source!U94&amp;" - high",IF(source!U94&lt;U$4,source!U94&amp;" - low",source!U94&amp;" - normal"))))</f>
        <v/>
      </c>
      <c r="V96" t="str">
        <f>IF(OR(V$1=0,$A96=0),"",IF(ISNA(V$3),source!V94&amp;" - ?",IF(source!V94&gt;V$3,source!V94&amp;" - high",IF(source!V94&lt;V$4,source!V94&amp;" - low",source!V94&amp;" - normal"))))</f>
        <v/>
      </c>
      <c r="W96" t="str">
        <f>IF(OR(W$1=0,$A96=0),"",IF(ISNA(W$3),source!W94&amp;" - ?",IF(source!W94&gt;W$3,source!W94&amp;" - high",IF(source!W94&lt;W$4,source!W94&amp;" - low",source!W94&amp;" - normal"))))</f>
        <v/>
      </c>
      <c r="X96" t="str">
        <f>IF(OR(X$1=0,$A96=0),"",IF(ISNA(X$3),source!X94&amp;" - ?",IF(source!X94&gt;X$3,source!X94&amp;" - high",IF(source!X94&lt;X$4,source!X94&amp;" - low",source!X94&amp;" - normal"))))</f>
        <v/>
      </c>
      <c r="Y96" t="str">
        <f>IF(OR(Y$1=0,$A96=0),"",IF(ISNA(Y$3),source!Y94&amp;" - ?",IF(source!Y94&gt;Y$3,source!Y94&amp;" - high",IF(source!Y94&lt;Y$4,source!Y94&amp;" - low",source!Y94&amp;" - normal"))))</f>
        <v/>
      </c>
      <c r="Z96" t="str">
        <f>IF(OR(Z$1=0,$A96=0),"",IF(ISNA(Z$3),source!Z94&amp;" - ?",IF(source!Z94&gt;Z$3,source!Z94&amp;" - high",IF(source!Z94&lt;Z$4,source!Z94&amp;" - low",source!Z94&amp;" - normal"))))</f>
        <v/>
      </c>
      <c r="AA96" t="str">
        <f>IF(OR(AA$1=0,$A96=0),"",IF(ISNA(AA$3),source!AA94&amp;" - ?",IF(source!AA94&gt;AA$3,source!AA94&amp;" - high",IF(source!AA94&lt;AA$4,source!AA94&amp;" - low",source!AA94&amp;" - normal"))))</f>
        <v/>
      </c>
      <c r="AB96" t="str">
        <f>IF(OR(AB$1=0,$A96=0),"",IF(ISNA(AB$3),source!AB94&amp;" - ?",IF(source!AB94&gt;AB$3,source!AB94&amp;" - high",IF(source!AB94&lt;AB$4,source!AB94&amp;" - low",source!AB94&amp;" - normal"))))</f>
        <v/>
      </c>
      <c r="AC96" t="str">
        <f>IF(OR(AC$1=0,$A96=0),"",IF(ISNA(AC$3),source!AC94&amp;" - ?",IF(source!AC94&gt;AC$3,source!AC94&amp;" - high",IF(source!AC94&lt;AC$4,source!AC94&amp;" - low",source!AC94&amp;" - normal"))))</f>
        <v/>
      </c>
      <c r="AD96" t="str">
        <f>IF(OR(AD$1=0,$A96=0),"",IF(ISNA(AD$3),source!AD94&amp;" - ?",IF(source!AD94&gt;AD$3,source!AD94&amp;" - high",IF(source!AD94&lt;AD$4,source!AD94&amp;" - low",source!AD94&amp;" - normal"))))</f>
        <v/>
      </c>
      <c r="AE96" t="str">
        <f>IF(OR(AE$1=0,$A96=0),"",IF(ISNA(AE$3),source!AE94&amp;" - ?",IF(source!AE94&gt;AE$3,source!AE94&amp;" - high",IF(source!AE94&lt;AE$4,source!AE94&amp;" - low",source!AE94&amp;" - normal"))))</f>
        <v/>
      </c>
      <c r="AF96" t="str">
        <f>IF(OR(AF$1=0,$A96=0),"",IF(ISNA(AF$3),source!AF94&amp;" - ?",IF(source!AF94&gt;AF$3,source!AF94&amp;" - high",IF(source!AF94&lt;AF$4,source!AF94&amp;" - low",source!AF94&amp;" - normal"))))</f>
        <v/>
      </c>
      <c r="AG96" t="str">
        <f>IF(OR(AG$1=0,$A96=0),"",IF(ISNA(AG$3),source!AG94&amp;" - ?",IF(source!AG94&gt;AG$3,source!AG94&amp;" - high",IF(source!AG94&lt;AG$4,source!AG94&amp;" - low",source!AG94&amp;" - normal"))))</f>
        <v/>
      </c>
      <c r="AH96" t="str">
        <f>IF(OR(AH$1=0,$A96=0),"",IF(ISNA(AH$3),source!AH94&amp;" - ?",IF(source!AH94&gt;AH$3,source!AH94&amp;" - high",IF(source!AH94&lt;AH$4,source!AH94&amp;" - low",source!AH94&amp;" - normal"))))</f>
        <v/>
      </c>
      <c r="AI96" t="str">
        <f>IF(OR(AI$1=0,$A96=0),"",IF(ISNA(AI$3),source!AI94&amp;" - ?",IF(source!AI94&gt;AI$3,source!AI94&amp;" - high",IF(source!AI94&lt;AI$4,source!AI94&amp;" - low",source!AI94&amp;" - normal"))))</f>
        <v/>
      </c>
      <c r="AJ96" t="str">
        <f>IF(OR(AJ$1=0,$A96=0),"",IF(ISNA(AJ$3),source!AJ94&amp;" - ?",IF(source!AJ94&gt;AJ$3,source!AJ94&amp;" - high",IF(source!AJ94&lt;AJ$4,source!AJ94&amp;" - low",source!AJ94&amp;" - normal"))))</f>
        <v/>
      </c>
      <c r="AK96" t="str">
        <f>IF(OR(AK$1=0,$A96=0),"",IF(ISNA(AK$3),source!AK94&amp;" - ?",IF(source!AK94&gt;AK$3,source!AK94&amp;" - high",IF(source!AK94&lt;AK$4,source!AK94&amp;" - low",source!AK94&amp;" - normal"))))</f>
        <v/>
      </c>
      <c r="AL96" t="str">
        <f>IF(OR(AL$1=0,$A96=0),"",IF(ISNA(AL$3),source!AL94&amp;" - ?",IF(source!AL94&gt;AL$3,source!AL94&amp;" - high",IF(source!AL94&lt;AL$4,source!AL94&amp;" - low",source!AL94&amp;" - normal"))))</f>
        <v/>
      </c>
      <c r="AM96" t="str">
        <f>IF(OR(AM$1=0,$A96=0),"",IF(ISNA(AM$3),source!AM94&amp;" - ?",IF(source!AM94&gt;AM$3,source!AM94&amp;" - high",IF(source!AM94&lt;AM$4,source!AM94&amp;" - low",source!AM94&amp;" - normal"))))</f>
        <v/>
      </c>
      <c r="AN96" t="str">
        <f>IF(OR(AN$1=0,$A96=0),"",IF(ISNA(AN$3),source!AN94&amp;" - ?",IF(source!AN94&gt;AN$3,source!AN94&amp;" - high",IF(source!AN94&lt;AN$4,source!AN94&amp;" - low",source!AN94&amp;" - normal"))))</f>
        <v/>
      </c>
      <c r="AO96" t="str">
        <f>IF(OR(AO$1=0,$A96=0),"",IF(ISNA(AO$3),source!AO94&amp;" - ?",IF(source!AO94&gt;AO$3,source!AO94&amp;" - high",IF(source!AO94&lt;AO$4,source!AO94&amp;" - low",source!AO94&amp;" - normal"))))</f>
        <v/>
      </c>
      <c r="AP96" t="str">
        <f>IF(OR(AP$1=0,$A96=0),"",IF(ISNA(AP$3),source!AP94&amp;" - ?",IF(source!AP94&gt;AP$3,source!AP94&amp;" - high",IF(source!AP94&lt;AP$4,source!AP94&amp;" - low",source!AP94&amp;" - normal"))))</f>
        <v/>
      </c>
      <c r="AQ96" t="str">
        <f>IF(OR(AQ$1=0,$A96=0),"",IF(ISNA(AQ$3),source!AQ94&amp;" - ?",IF(source!AQ94&gt;AQ$3,source!AQ94&amp;" - high",IF(source!AQ94&lt;AQ$4,source!AQ94&amp;" - low",source!AQ94&amp;" - normal"))))</f>
        <v/>
      </c>
      <c r="AR96" t="str">
        <f>IF(OR(AR$1=0,$A96=0),"",IF(ISNA(AR$3),source!AR94&amp;" - ?",IF(source!AR94&gt;AR$3,source!AR94&amp;" - high",IF(source!AR94&lt;AR$4,source!AR94&amp;" - low",source!AR94&amp;" - normal"))))</f>
        <v/>
      </c>
      <c r="AS96" t="str">
        <f>IF(OR(AS$1=0,$A96=0),"",IF(ISNA(AS$3),source!AS94&amp;" - ?",IF(source!AS94&gt;AS$3,source!AS94&amp;" - high",IF(source!AS94&lt;AS$4,source!AS94&amp;" - low",source!AS94&amp;" - normal"))))</f>
        <v/>
      </c>
      <c r="AT96" t="str">
        <f>IF(OR(AT$1=0,$A96=0),"",IF(ISNA(AT$3),source!AT94&amp;" - ?",IF(source!AT94&gt;AT$3,source!AT94&amp;" - high",IF(source!AT94&lt;AT$4,source!AT94&amp;" - low",source!AT94&amp;" - normal"))))</f>
        <v/>
      </c>
      <c r="AU96" t="str">
        <f>IF(OR(AU$1=0,$A96=0),"",IF(ISNA(AU$3),source!AU94&amp;" - ?",IF(source!AU94&gt;AU$3,source!AU94&amp;" - high",IF(source!AU94&lt;AU$4,source!AU94&amp;" - low",source!AU94&amp;" - normal"))))</f>
        <v/>
      </c>
      <c r="AV96" t="str">
        <f>IF(OR(AV$1=0,$A96=0),"",IF(ISNA(AV$3),source!AV94&amp;" - ?",IF(source!AV94&gt;AV$3,source!AV94&amp;" - high",IF(source!AV94&lt;AV$4,source!AV94&amp;" - low",source!AV94&amp;" - normal"))))</f>
        <v/>
      </c>
      <c r="AW96" t="str">
        <f>IF(OR(AW$1=0,$A96=0),"",IF(ISNA(AW$3),source!AW94&amp;" - ?",IF(source!AW94&gt;AW$3,source!AW94&amp;" - high",IF(source!AW94&lt;AW$4,source!AW94&amp;" - low",source!AW94&amp;" - normal"))))</f>
        <v/>
      </c>
      <c r="AX96" t="str">
        <f>IF(OR(AX$1=0,$A96=0),"",IF(ISNA(AX$3),source!AX94&amp;" - ?",IF(source!AX94&gt;AX$3,source!AX94&amp;" - high",IF(source!AX94&lt;AX$4,source!AX94&amp;" - low",source!AX94&amp;" - normal"))))</f>
        <v/>
      </c>
      <c r="AY96" t="str">
        <f>IF(OR(AY$1=0,$A96=0),"",IF(ISNA(AY$3),source!AY94&amp;" - ?",IF(source!AY94&gt;AY$3,source!AY94&amp;" - high",IF(source!AY94&lt;AY$4,source!AY94&amp;" - low",source!AY94&amp;" - normal"))))</f>
        <v/>
      </c>
      <c r="AZ96" t="str">
        <f>IF(OR(AZ$1=0,$A96=0),"",IF(ISNA(AZ$3),source!AZ94&amp;" - ?",IF(source!AZ94&gt;AZ$3,source!AZ94&amp;" - high",IF(source!AZ94&lt;AZ$4,source!AZ94&amp;" - low",source!AZ94&amp;" - normal"))))</f>
        <v/>
      </c>
      <c r="BA96" t="str">
        <f>IF(OR(BA$1=0,$A96=0),"",IF(ISNA(BA$3),source!BA94&amp;" - ?",IF(source!BA94&gt;BA$3,source!BA94&amp;" - high",IF(source!BA94&lt;BA$4,source!BA94&amp;" - low",source!BA94&amp;" - normal"))))</f>
        <v/>
      </c>
      <c r="BB96" t="str">
        <f>IF(OR(BB$1=0,$A96=0),"",IF(ISNA(BB$3),source!BB94&amp;" - ?",IF(source!BB94&gt;BB$3,source!BB94&amp;" - high",IF(source!BB94&lt;BB$4,source!BB94&amp;" - low",source!BB94&amp;" - normal"))))</f>
        <v/>
      </c>
      <c r="BC96" t="str">
        <f>IF(OR(BC$1=0,$A96=0),"",IF(ISNA(BC$3),source!BC94&amp;" - ?",IF(source!BC94&gt;BC$3,source!BC94&amp;" - high",IF(source!BC94&lt;BC$4,source!BC94&amp;" - low",source!BC94&amp;" - normal"))))</f>
        <v/>
      </c>
      <c r="BD96" t="str">
        <f>IF(OR(BD$1=0,$A96=0),"",IF(ISNA(BD$3),source!BD94&amp;" - ?",IF(source!BD94&gt;BD$3,source!BD94&amp;" - high",IF(source!BD94&lt;BD$4,source!BD94&amp;" - low",source!BD94&amp;" - normal"))))</f>
        <v/>
      </c>
      <c r="BE96" t="str">
        <f>IF(OR(BE$1=0,$A96=0),"",IF(ISNA(BE$3),source!BE94&amp;" - ?",IF(source!BE94&gt;BE$3,source!BE94&amp;" - high",IF(source!BE94&lt;BE$4,source!BE94&amp;" - low",source!BE94&amp;" - normal"))))</f>
        <v/>
      </c>
      <c r="BF96" t="str">
        <f>IF(OR(BF$1=0,$A96=0),"",IF(ISNA(BF$3),source!BF94&amp;" - ?",IF(source!BF94&gt;BF$3,source!BF94&amp;" - high",IF(source!BF94&lt;BF$4,source!BF94&amp;" - low",source!BF94&amp;" - normal"))))</f>
        <v/>
      </c>
      <c r="BG96" t="str">
        <f>IF(OR(BG$1=0,$A96=0),"",IF(ISNA(BG$3),source!BG94&amp;" - ?",IF(source!BG94&gt;BG$3,source!BG94&amp;" - high",IF(source!BG94&lt;BG$4,source!BG94&amp;" - low",source!BG94&amp;" - normal"))))</f>
        <v/>
      </c>
      <c r="BH96" t="str">
        <f>IF(OR(BH$1=0,$A96=0),"",IF(ISNA(BH$3),source!BH94&amp;" - ?",IF(source!BH94&gt;BH$3,source!BH94&amp;" - high",IF(source!BH94&lt;BH$4,source!BH94&amp;" - low",source!BH94&amp;" - normal"))))</f>
        <v/>
      </c>
      <c r="BI96" t="str">
        <f>IF(OR(BI$1=0,$A96=0),"",IF(ISNA(BI$3),source!BI94&amp;" - ?",IF(source!BI94&gt;BI$3,source!BI94&amp;" - high",IF(source!BI94&lt;BI$4,source!BI94&amp;" - low",source!BI94&amp;" - normal"))))</f>
        <v/>
      </c>
      <c r="BJ96" t="str">
        <f>IF(OR(BJ$1=0,$A96=0),"",IF(ISNA(BJ$3),source!BJ94&amp;" - ?",IF(source!BJ94&gt;BJ$3,source!BJ94&amp;" - high",IF(source!BJ94&lt;BJ$4,source!BJ94&amp;" - low",source!BJ94&amp;" - normal"))))</f>
        <v/>
      </c>
      <c r="BK96" t="str">
        <f>IF(OR(BK$1=0,$A96=0),"",IF(ISNA(BK$3),source!BK94&amp;" - ?",IF(source!BK94&gt;BK$3,source!BK94&amp;" - high",IF(source!BK94&lt;BK$4,source!BK94&amp;" - low",source!BK94&amp;" - normal"))))</f>
        <v/>
      </c>
      <c r="BL96" t="str">
        <f>IF(OR(BL$1=0,$A96=0),"",IF(ISNA(BL$3),source!BL94&amp;" - ?",IF(source!BL94&gt;BL$3,source!BL94&amp;" - high",IF(source!BL94&lt;BL$4,source!BL94&amp;" - low",source!BL94&amp;" - normal"))))</f>
        <v/>
      </c>
      <c r="BM96" t="str">
        <f>IF(OR(BM$1=0,$A96=0),"",IF(ISNA(BM$3),source!BM94&amp;" - ?",IF(source!BM94&gt;BM$3,source!BM94&amp;" - high",IF(source!BM94&lt;BM$4,source!BM94&amp;" - low",source!BM94&amp;" - normal"))))</f>
        <v/>
      </c>
      <c r="BN96" t="str">
        <f>IF(OR(BN$1=0,$A96=0),"",IF(ISNA(BN$3),source!BN94&amp;" - ?",IF(source!BN94&gt;BN$3,source!BN94&amp;" - high",IF(source!BN94&lt;BN$4,source!BN94&amp;" - low",source!BN94&amp;" - normal"))))</f>
        <v/>
      </c>
      <c r="BO96" t="str">
        <f>IF(OR(BO$1=0,$A96=0),"",IF(ISNA(BO$3),source!BO94&amp;" - ?",IF(source!BO94&gt;BO$3,source!BO94&amp;" - high",IF(source!BO94&lt;BO$4,source!BO94&amp;" - low",source!BO94&amp;" - normal"))))</f>
        <v/>
      </c>
      <c r="BP96" t="str">
        <f>IF(OR(BP$1=0,$A96=0),"",IF(ISNA(BP$3),source!BP94&amp;" - ?",IF(source!BP94&gt;BP$3,source!BP94&amp;" - high",IF(source!BP94&lt;BP$4,source!BP94&amp;" - low",source!BP94&amp;" - normal"))))</f>
        <v/>
      </c>
      <c r="BQ96" t="str">
        <f>IF(OR(BQ$1=0,$A96=0),"",IF(ISNA(BQ$3),source!BQ94&amp;" - ?",IF(source!BQ94&gt;BQ$3,source!BQ94&amp;" - high",IF(source!BQ94&lt;BQ$4,source!BQ94&amp;" - low",source!BQ94&amp;" - normal"))))</f>
        <v/>
      </c>
      <c r="BR96" t="str">
        <f>IF(OR(BR$1=0,$A96=0),"",IF(ISNA(BR$3),source!BR94&amp;" - ?",IF(source!BR94&gt;BR$3,source!BR94&amp;" - high",IF(source!BR94&lt;BR$4,source!BR94&amp;" - low",source!BR94&amp;" - normal"))))</f>
        <v/>
      </c>
      <c r="BS96" t="str">
        <f>IF(OR(BS$1=0,$A96=0),"",IF(ISNA(BS$3),source!BS94&amp;" - ?",IF(source!BS94&gt;BS$3,source!BS94&amp;" - high",IF(source!BS94&lt;BS$4,source!BS94&amp;" - low",source!BS94&amp;" - normal"))))</f>
        <v/>
      </c>
      <c r="BT96" t="str">
        <f>IF(OR(BT$1=0,$A96=0),"",IF(ISNA(BT$3),source!BT94&amp;" - ?",IF(source!BT94&gt;BT$3,source!BT94&amp;" - high",IF(source!BT94&lt;BT$4,source!BT94&amp;" - low",source!BT94&amp;" - normal"))))</f>
        <v/>
      </c>
      <c r="BU96" t="str">
        <f>IF(OR(BU$1=0,$A96=0),"",IF(ISNA(BU$3),source!BU94&amp;" - ?",IF(source!BU94&gt;BU$3,source!BU94&amp;" - high",IF(source!BU94&lt;BU$4,source!BU94&amp;" - low",source!BU94&amp;" - normal"))))</f>
        <v/>
      </c>
      <c r="BV96" t="str">
        <f>IF(OR(BV$1=0,$A96=0),"",IF(ISNA(BV$3),source!BV94&amp;" - ?",IF(source!BV94&gt;BV$3,source!BV94&amp;" - high",IF(source!BV94&lt;BV$4,source!BV94&amp;" - low",source!BV94&amp;" - normal"))))</f>
        <v/>
      </c>
      <c r="BW96" t="str">
        <f>IF(OR(BW$1=0,$A96=0),"",IF(ISNA(BW$3),source!BW94&amp;" - ?",IF(source!BW94&gt;BW$3,source!BW94&amp;" - high",IF(source!BW94&lt;BW$4,source!BW94&amp;" - low",source!BW94&amp;" - normal"))))</f>
        <v/>
      </c>
      <c r="BX96" t="str">
        <f>IF(OR(BX$1=0,$A96=0),"",IF(ISNA(BX$3),source!BX94&amp;" - ?",IF(source!BX94&gt;BX$3,source!BX94&amp;" - high",IF(source!BX94&lt;BX$4,source!BX94&amp;" - low",source!BX94&amp;" - normal"))))</f>
        <v/>
      </c>
      <c r="BY96" t="str">
        <f>IF(OR(BY$1=0,$A96=0),"",IF(ISNA(BY$3),source!BY94&amp;" - ?",IF(source!BY94&gt;BY$3,source!BY94&amp;" - high",IF(source!BY94&lt;BY$4,source!BY94&amp;" - low",source!BY94&amp;" - normal"))))</f>
        <v/>
      </c>
      <c r="BZ96" t="str">
        <f>IF(OR(BZ$1=0,$A96=0),"",IF(ISNA(BZ$3),source!BZ94&amp;" - ?",IF(source!BZ94&gt;BZ$3,source!BZ94&amp;" - high",IF(source!BZ94&lt;BZ$4,source!BZ94&amp;" - low",source!BZ94&amp;" - normal"))))</f>
        <v/>
      </c>
      <c r="CA96" t="str">
        <f>IF(OR(CA$1=0,$A96=0),"",IF(ISNA(CA$3),source!CA94&amp;" - ?",IF(source!CA94&gt;CA$3,source!CA94&amp;" - high",IF(source!CA94&lt;CA$4,source!CA94&amp;" - low",source!CA94&amp;" - normal"))))</f>
        <v/>
      </c>
      <c r="CB96" t="str">
        <f>IF(OR(CB$1=0,$A96=0),"",IF(ISNA(CB$3),source!CB94&amp;" - ?",IF(source!CB94&gt;CB$3,source!CB94&amp;" - high",IF(source!CB94&lt;CB$4,source!CB94&amp;" - low",source!CB94&amp;" - normal"))))</f>
        <v/>
      </c>
      <c r="CC96" t="str">
        <f>IF(OR(CC$1=0,$A96=0),"",IF(ISNA(CC$3),source!CC94&amp;" - ?",IF(source!CC94&gt;CC$3,source!CC94&amp;" - high",IF(source!CC94&lt;CC$4,source!CC94&amp;" - low",source!CC94&amp;" - normal"))))</f>
        <v/>
      </c>
      <c r="CD96" t="str">
        <f>IF(OR(CD$1=0,$A96=0),"",IF(ISNA(CD$3),source!CD94&amp;" - ?",IF(source!CD94&gt;CD$3,source!CD94&amp;" - high",IF(source!CD94&lt;CD$4,source!CD94&amp;" - low",source!CD94&amp;" - normal"))))</f>
        <v/>
      </c>
      <c r="CE96" t="str">
        <f>IF(OR(CE$1=0,$A96=0),"",IF(ISNA(CE$3),source!CE94&amp;" - ?",IF(source!CE94&gt;CE$3,source!CE94&amp;" - high",IF(source!CE94&lt;CE$4,source!CE94&amp;" - low",source!CE94&amp;" - normal"))))</f>
        <v/>
      </c>
      <c r="CF96" t="str">
        <f>IF(OR(CF$1=0,$A96=0),"",IF(ISNA(CF$3),source!CF94&amp;" - ?",IF(source!CF94&gt;CF$3,source!CF94&amp;" - high",IF(source!CF94&lt;CF$4,source!CF94&amp;" - low",source!CF94&amp;" - normal"))))</f>
        <v/>
      </c>
      <c r="CG96" t="str">
        <f>IF(OR(CG$1=0,$A96=0),"",IF(ISNA(CG$3),source!CG94&amp;" - ?",IF(source!CG94&gt;CG$3,source!CG94&amp;" - high",IF(source!CG94&lt;CG$4,source!CG94&amp;" - low",source!CG94&amp;" - normal"))))</f>
        <v/>
      </c>
      <c r="CH96" t="str">
        <f>IF(OR(CH$1=0,$A96=0),"",IF(ISNA(CH$3),source!CH94&amp;" - ?",IF(source!CH94&gt;CH$3,source!CH94&amp;" - high",IF(source!CH94&lt;CH$4,source!CH94&amp;" - low",source!CH94&amp;" - normal"))))</f>
        <v/>
      </c>
      <c r="CI96" t="str">
        <f>IF(OR(CI$1=0,$A96=0),"",IF(ISNA(CI$3),source!CI94&amp;" - ?",IF(source!CI94&gt;CI$3,source!CI94&amp;" - high",IF(source!CI94&lt;CI$4,source!CI94&amp;" - low",source!CI94&amp;" - normal"))))</f>
        <v/>
      </c>
      <c r="CJ96" t="str">
        <f>IF(OR(CJ$1=0,$A96=0),"",IF(ISNA(CJ$3),source!CJ94&amp;" - ?",IF(source!CJ94&gt;CJ$3,source!CJ94&amp;" - high",IF(source!CJ94&lt;CJ$4,source!CJ94&amp;" - low",source!CJ94&amp;" - normal"))))</f>
        <v/>
      </c>
      <c r="CK96" t="str">
        <f>IF(OR(CK$1=0,$A96=0),"",IF(ISNA(CK$3),source!CK94&amp;" - ?",IF(source!CK94&gt;CK$3,source!CK94&amp;" - high",IF(source!CK94&lt;CK$4,source!CK94&amp;" - low",source!CK94&amp;" - normal"))))</f>
        <v/>
      </c>
      <c r="CL96" t="str">
        <f>IF(OR(CL$1=0,$A96=0),"",IF(ISNA(CL$3),source!CL94&amp;" - ?",IF(source!CL94&gt;CL$3,source!CL94&amp;" - high",IF(source!CL94&lt;CL$4,source!CL94&amp;" - low",source!CL94&amp;" - normal"))))</f>
        <v/>
      </c>
      <c r="CM96" t="str">
        <f>IF(OR(CM$1=0,$A96=0),"",IF(ISNA(CM$3),source!CM94&amp;" - ?",IF(source!CM94&gt;CM$3,source!CM94&amp;" - high",IF(source!CM94&lt;CM$4,source!CM94&amp;" - low",source!CM94&amp;" - normal"))))</f>
        <v/>
      </c>
      <c r="CN96" t="str">
        <f>IF(OR(CN$1=0,$A96=0),"",IF(ISNA(CN$3),source!CN94&amp;" - ?",IF(source!CN94&gt;CN$3,source!CN94&amp;" - high",IF(source!CN94&lt;CN$4,source!CN94&amp;" - low",source!CN94&amp;" - normal"))))</f>
        <v/>
      </c>
      <c r="CO96" t="str">
        <f>IF(OR(CO$1=0,$A96=0),"",IF(ISNA(CO$3),source!CO94&amp;" - ?",IF(source!CO94&gt;CO$3,source!CO94&amp;" - high",IF(source!CO94&lt;CO$4,source!CO94&amp;" - low",source!CO94&amp;" - normal"))))</f>
        <v/>
      </c>
      <c r="CP96" t="str">
        <f>IF(OR(CP$1=0,$A96=0),"",IF(ISNA(CP$3),source!CP94&amp;" - ?",IF(source!CP94&gt;CP$3,source!CP94&amp;" - high",IF(source!CP94&lt;CP$4,source!CP94&amp;" - low",source!CP94&amp;" - normal"))))</f>
        <v/>
      </c>
      <c r="CQ96" t="str">
        <f>IF(OR(CQ$1=0,$A96=0),"",IF(ISNA(CQ$3),source!CQ94&amp;" - ?",IF(source!CQ94&gt;CQ$3,source!CQ94&amp;" - high",IF(source!CQ94&lt;CQ$4,source!CQ94&amp;" - low",source!CQ94&amp;" - normal"))))</f>
        <v/>
      </c>
      <c r="CR96" t="str">
        <f>IF(OR(CR$1=0,$A96=0),"",IF(ISNA(CR$3),source!CR94&amp;" - ?",IF(source!CR94&gt;CR$3,source!CR94&amp;" - high",IF(source!CR94&lt;CR$4,source!CR94&amp;" - low",source!CR94&amp;" - normal"))))</f>
        <v/>
      </c>
      <c r="CS96" t="str">
        <f>IF(OR(CS$1=0,$A96=0),"",IF(ISNA(CS$3),source!CS94&amp;" - ?",IF(source!CS94&gt;CS$3,source!CS94&amp;" - high",IF(source!CS94&lt;CS$4,source!CS94&amp;" - low",source!CS94&amp;" - normal"))))</f>
        <v/>
      </c>
      <c r="CT96" t="str">
        <f>IF(OR(CT$1=0,$A96=0),"",IF(ISNA(CT$3),source!CT94&amp;" - ?",IF(source!CT94&gt;CT$3,source!CT94&amp;" - high",IF(source!CT94&lt;CT$4,source!CT94&amp;" - low",source!CT94&amp;" - normal"))))</f>
        <v/>
      </c>
      <c r="CU96" t="str">
        <f>IF(OR(CU$1=0,$A96=0),"",IF(ISNA(CU$3),source!CU94&amp;" - ?",IF(source!CU94&gt;CU$3,source!CU94&amp;" - high",IF(source!CU94&lt;CU$4,source!CU94&amp;" - low",source!CU94&amp;" - normal"))))</f>
        <v/>
      </c>
      <c r="CV96" t="str">
        <f>IF(OR(CV$1=0,$A96=0),"",IF(ISNA(CV$3),source!CV94&amp;" - ?",IF(source!CV94&gt;CV$3,source!CV94&amp;" - high",IF(source!CV94&lt;CV$4,source!CV94&amp;" - low",source!CV94&amp;" - normal"))))</f>
        <v/>
      </c>
      <c r="CW96" t="str">
        <f>IF(OR(CW$1=0,$A96=0),"",IF(ISNA(CW$3),source!CW94&amp;" - ?",IF(source!CW94&gt;CW$3,source!CW94&amp;" - high",IF(source!CW94&lt;CW$4,source!CW94&amp;" - low",source!CW94&amp;" - normal"))))</f>
        <v/>
      </c>
      <c r="CX96" t="str">
        <f>IF(OR(CX$1=0,$A96=0),"",IF(ISNA(CX$3),source!CX94&amp;" - ?",IF(source!CX94&gt;CX$3,source!CX94&amp;" - high",IF(source!CX94&lt;CX$4,source!CX94&amp;" - low",source!CX94&amp;" - normal"))))</f>
        <v/>
      </c>
      <c r="CY96" t="str">
        <f>IF(OR(CY$1=0,$A96=0),"",IF(ISNA(CY$3),source!CY94&amp;" - ?",IF(source!CY94&gt;CY$3,source!CY94&amp;" - high",IF(source!CY94&lt;CY$4,source!CY94&amp;" - low",source!CY94&amp;" - normal"))))</f>
        <v/>
      </c>
      <c r="CZ96" t="str">
        <f>IF(OR(CZ$1=0,$A96=0),"",IF(ISNA(CZ$3),source!CZ94&amp;" - ?",IF(source!CZ94&gt;CZ$3,source!CZ94&amp;" - high",IF(source!CZ94&lt;CZ$4,source!CZ94&amp;" - low",source!CZ94&amp;" - normal"))))</f>
        <v/>
      </c>
      <c r="DA96" t="str">
        <f>IF(OR(DA$1=0,$A96=0),"",IF(ISNA(DA$3),source!DA94&amp;" - ?",IF(source!DA94&gt;DA$3,source!DA94&amp;" - high",IF(source!DA94&lt;DA$4,source!DA94&amp;" - low",source!DA94&amp;" - normal"))))</f>
        <v/>
      </c>
      <c r="DB96" t="str">
        <f>IF(OR(DB$1=0,$A96=0),"",IF(ISNA(DB$3),source!DB94&amp;" - ?",IF(source!DB94&gt;DB$3,source!DB94&amp;" - high",IF(source!DB94&lt;DB$4,source!DB94&amp;" - low",source!DB94&amp;" - normal"))))</f>
        <v/>
      </c>
      <c r="DC96" t="str">
        <f>IF(OR(DC$1=0,$A96=0),"",IF(ISNA(DC$3),source!DC94&amp;" - ?",IF(source!DC94&gt;DC$3,source!DC94&amp;" - high",IF(source!DC94&lt;DC$4,source!DC94&amp;" - low",source!DC94&amp;" - normal"))))</f>
        <v/>
      </c>
      <c r="DD96" t="str">
        <f>IF(OR(DD$1=0,$A96=0),"",IF(ISNA(DD$3),source!DD94&amp;" - ?",IF(source!DD94&gt;DD$3,source!DD94&amp;" - high",IF(source!DD94&lt;DD$4,source!DD94&amp;" - low",source!DD94&amp;" - normal"))))</f>
        <v/>
      </c>
    </row>
    <row r="97" spans="1:108" x14ac:dyDescent="0.35">
      <c r="A97">
        <f>source!A95</f>
        <v>0</v>
      </c>
      <c r="B97" t="str">
        <f>IF($A97=0,"",IF(source!B95=0,"missing!",source!B95))</f>
        <v/>
      </c>
      <c r="C97" t="str">
        <f>IF($A97=0,"",IF(source!C95=0,"missing!",source!C95))</f>
        <v/>
      </c>
      <c r="D97" t="str">
        <f>IF($A97=0,"",IF(source!D95=0,"missing!",source!D95))</f>
        <v/>
      </c>
      <c r="E97" t="str">
        <f>IF($A97=0,"",IF(source!E95=0,"missing!",source!E95))</f>
        <v/>
      </c>
      <c r="F97" t="str">
        <f>IF($A97=0,"",IF(source!F95=0,"missing!",source!F95))</f>
        <v/>
      </c>
      <c r="G97" t="str">
        <f>IF($A97=0,"",IF(source!G95=0,"missing!",source!G95))</f>
        <v/>
      </c>
      <c r="H97" t="str">
        <f>IF($A97=0,"",IF(source!H95=0,"missing!",source!H95))</f>
        <v/>
      </c>
      <c r="I97" t="str">
        <f>IF($A97=0,"",IF(source!I95=0,"missing!",source!I95))</f>
        <v/>
      </c>
      <c r="J97" t="str">
        <f>IF(OR(J$1=0,$A97=0),"",IF(ISNA(J$3),source!J95&amp;" - ?",IF(source!J95&gt;J$3,source!J95&amp;" - high",IF(source!J95&lt;J$4,source!J95&amp;" - low",source!J95&amp;" - normal"))))</f>
        <v/>
      </c>
      <c r="K97" t="str">
        <f>IF(OR(K$1=0,$A97=0),"",IF(ISNA(K$3),source!K95&amp;" - ?",IF(source!K95&gt;K$3,source!K95&amp;" - high",IF(source!K95&lt;K$4,source!K95&amp;" - low",source!K95&amp;" - normal"))))</f>
        <v/>
      </c>
      <c r="L97" t="str">
        <f>IF(OR(L$1=0,$A97=0),"",IF(ISNA(L$3),source!L95&amp;" - ?",IF(source!L95&gt;L$3,source!L95&amp;" - high",IF(source!L95&lt;L$4,source!L95&amp;" - low",source!L95&amp;" - normal"))))</f>
        <v/>
      </c>
      <c r="M97" t="str">
        <f>IF(OR(M$1=0,$A97=0),"",IF(ISNA(M$3),source!M95&amp;" - ?",IF(source!M95&gt;M$3,source!M95&amp;" - high",IF(source!M95&lt;M$4,source!M95&amp;" - low",source!M95&amp;" - normal"))))</f>
        <v/>
      </c>
      <c r="N97" t="str">
        <f>IF(OR(N$1=0,$A97=0),"",IF(ISNA(N$3),source!N95&amp;" - ?",IF(source!N95&gt;N$3,source!N95&amp;" - high",IF(source!N95&lt;N$4,source!N95&amp;" - low",source!N95&amp;" - normal"))))</f>
        <v/>
      </c>
      <c r="O97" t="str">
        <f>IF(OR(O$1=0,$A97=0),"",IF(ISNA(O$3),source!O95&amp;" - ?",IF(source!O95&gt;O$3,source!O95&amp;" - high",IF(source!O95&lt;O$4,source!O95&amp;" - low",source!O95&amp;" - normal"))))</f>
        <v/>
      </c>
      <c r="P97" t="str">
        <f>IF(OR(P$1=0,$A97=0),"",IF(ISNA(P$3),source!P95&amp;" - ?",IF(source!P95&gt;P$3,source!P95&amp;" - high",IF(source!P95&lt;P$4,source!P95&amp;" - low",source!P95&amp;" - normal"))))</f>
        <v/>
      </c>
      <c r="Q97" t="str">
        <f>IF(OR(Q$1=0,$A97=0),"",IF(ISNA(Q$3),source!Q95&amp;" - ?",IF(source!Q95&gt;Q$3,source!Q95&amp;" - high",IF(source!Q95&lt;Q$4,source!Q95&amp;" - low",source!Q95&amp;" - normal"))))</f>
        <v/>
      </c>
      <c r="R97" t="str">
        <f>IF(OR(R$1=0,$A97=0),"",IF(ISNA(R$3),source!R95&amp;" - ?",IF(source!R95&gt;R$3,source!R95&amp;" - high",IF(source!R95&lt;R$4,source!R95&amp;" - low",source!R95&amp;" - normal"))))</f>
        <v/>
      </c>
      <c r="S97" t="str">
        <f>IF(OR(S$1=0,$A97=0),"",IF(ISNA(S$3),source!S95&amp;" - ?",IF(source!S95&gt;S$3,source!S95&amp;" - high",IF(source!S95&lt;S$4,source!S95&amp;" - low",source!S95&amp;" - normal"))))</f>
        <v/>
      </c>
      <c r="T97" t="str">
        <f>IF(OR(T$1=0,$A97=0),"",IF(ISNA(T$3),source!T95&amp;" - ?",IF(source!T95&gt;T$3,source!T95&amp;" - high",IF(source!T95&lt;T$4,source!T95&amp;" - low",source!T95&amp;" - normal"))))</f>
        <v/>
      </c>
      <c r="U97" t="str">
        <f>IF(OR(U$1=0,$A97=0),"",IF(ISNA(U$3),source!U95&amp;" - ?",IF(source!U95&gt;U$3,source!U95&amp;" - high",IF(source!U95&lt;U$4,source!U95&amp;" - low",source!U95&amp;" - normal"))))</f>
        <v/>
      </c>
      <c r="V97" t="str">
        <f>IF(OR(V$1=0,$A97=0),"",IF(ISNA(V$3),source!V95&amp;" - ?",IF(source!V95&gt;V$3,source!V95&amp;" - high",IF(source!V95&lt;V$4,source!V95&amp;" - low",source!V95&amp;" - normal"))))</f>
        <v/>
      </c>
      <c r="W97" t="str">
        <f>IF(OR(W$1=0,$A97=0),"",IF(ISNA(W$3),source!W95&amp;" - ?",IF(source!W95&gt;W$3,source!W95&amp;" - high",IF(source!W95&lt;W$4,source!W95&amp;" - low",source!W95&amp;" - normal"))))</f>
        <v/>
      </c>
      <c r="X97" t="str">
        <f>IF(OR(X$1=0,$A97=0),"",IF(ISNA(X$3),source!X95&amp;" - ?",IF(source!X95&gt;X$3,source!X95&amp;" - high",IF(source!X95&lt;X$4,source!X95&amp;" - low",source!X95&amp;" - normal"))))</f>
        <v/>
      </c>
      <c r="Y97" t="str">
        <f>IF(OR(Y$1=0,$A97=0),"",IF(ISNA(Y$3),source!Y95&amp;" - ?",IF(source!Y95&gt;Y$3,source!Y95&amp;" - high",IF(source!Y95&lt;Y$4,source!Y95&amp;" - low",source!Y95&amp;" - normal"))))</f>
        <v/>
      </c>
      <c r="Z97" t="str">
        <f>IF(OR(Z$1=0,$A97=0),"",IF(ISNA(Z$3),source!Z95&amp;" - ?",IF(source!Z95&gt;Z$3,source!Z95&amp;" - high",IF(source!Z95&lt;Z$4,source!Z95&amp;" - low",source!Z95&amp;" - normal"))))</f>
        <v/>
      </c>
      <c r="AA97" t="str">
        <f>IF(OR(AA$1=0,$A97=0),"",IF(ISNA(AA$3),source!AA95&amp;" - ?",IF(source!AA95&gt;AA$3,source!AA95&amp;" - high",IF(source!AA95&lt;AA$4,source!AA95&amp;" - low",source!AA95&amp;" - normal"))))</f>
        <v/>
      </c>
      <c r="AB97" t="str">
        <f>IF(OR(AB$1=0,$A97=0),"",IF(ISNA(AB$3),source!AB95&amp;" - ?",IF(source!AB95&gt;AB$3,source!AB95&amp;" - high",IF(source!AB95&lt;AB$4,source!AB95&amp;" - low",source!AB95&amp;" - normal"))))</f>
        <v/>
      </c>
      <c r="AC97" t="str">
        <f>IF(OR(AC$1=0,$A97=0),"",IF(ISNA(AC$3),source!AC95&amp;" - ?",IF(source!AC95&gt;AC$3,source!AC95&amp;" - high",IF(source!AC95&lt;AC$4,source!AC95&amp;" - low",source!AC95&amp;" - normal"))))</f>
        <v/>
      </c>
      <c r="AD97" t="str">
        <f>IF(OR(AD$1=0,$A97=0),"",IF(ISNA(AD$3),source!AD95&amp;" - ?",IF(source!AD95&gt;AD$3,source!AD95&amp;" - high",IF(source!AD95&lt;AD$4,source!AD95&amp;" - low",source!AD95&amp;" - normal"))))</f>
        <v/>
      </c>
      <c r="AE97" t="str">
        <f>IF(OR(AE$1=0,$A97=0),"",IF(ISNA(AE$3),source!AE95&amp;" - ?",IF(source!AE95&gt;AE$3,source!AE95&amp;" - high",IF(source!AE95&lt;AE$4,source!AE95&amp;" - low",source!AE95&amp;" - normal"))))</f>
        <v/>
      </c>
      <c r="AF97" t="str">
        <f>IF(OR(AF$1=0,$A97=0),"",IF(ISNA(AF$3),source!AF95&amp;" - ?",IF(source!AF95&gt;AF$3,source!AF95&amp;" - high",IF(source!AF95&lt;AF$4,source!AF95&amp;" - low",source!AF95&amp;" - normal"))))</f>
        <v/>
      </c>
      <c r="AG97" t="str">
        <f>IF(OR(AG$1=0,$A97=0),"",IF(ISNA(AG$3),source!AG95&amp;" - ?",IF(source!AG95&gt;AG$3,source!AG95&amp;" - high",IF(source!AG95&lt;AG$4,source!AG95&amp;" - low",source!AG95&amp;" - normal"))))</f>
        <v/>
      </c>
      <c r="AH97" t="str">
        <f>IF(OR(AH$1=0,$A97=0),"",IF(ISNA(AH$3),source!AH95&amp;" - ?",IF(source!AH95&gt;AH$3,source!AH95&amp;" - high",IF(source!AH95&lt;AH$4,source!AH95&amp;" - low",source!AH95&amp;" - normal"))))</f>
        <v/>
      </c>
      <c r="AI97" t="str">
        <f>IF(OR(AI$1=0,$A97=0),"",IF(ISNA(AI$3),source!AI95&amp;" - ?",IF(source!AI95&gt;AI$3,source!AI95&amp;" - high",IF(source!AI95&lt;AI$4,source!AI95&amp;" - low",source!AI95&amp;" - normal"))))</f>
        <v/>
      </c>
      <c r="AJ97" t="str">
        <f>IF(OR(AJ$1=0,$A97=0),"",IF(ISNA(AJ$3),source!AJ95&amp;" - ?",IF(source!AJ95&gt;AJ$3,source!AJ95&amp;" - high",IF(source!AJ95&lt;AJ$4,source!AJ95&amp;" - low",source!AJ95&amp;" - normal"))))</f>
        <v/>
      </c>
      <c r="AK97" t="str">
        <f>IF(OR(AK$1=0,$A97=0),"",IF(ISNA(AK$3),source!AK95&amp;" - ?",IF(source!AK95&gt;AK$3,source!AK95&amp;" - high",IF(source!AK95&lt;AK$4,source!AK95&amp;" - low",source!AK95&amp;" - normal"))))</f>
        <v/>
      </c>
      <c r="AL97" t="str">
        <f>IF(OR(AL$1=0,$A97=0),"",IF(ISNA(AL$3),source!AL95&amp;" - ?",IF(source!AL95&gt;AL$3,source!AL95&amp;" - high",IF(source!AL95&lt;AL$4,source!AL95&amp;" - low",source!AL95&amp;" - normal"))))</f>
        <v/>
      </c>
      <c r="AM97" t="str">
        <f>IF(OR(AM$1=0,$A97=0),"",IF(ISNA(AM$3),source!AM95&amp;" - ?",IF(source!AM95&gt;AM$3,source!AM95&amp;" - high",IF(source!AM95&lt;AM$4,source!AM95&amp;" - low",source!AM95&amp;" - normal"))))</f>
        <v/>
      </c>
      <c r="AN97" t="str">
        <f>IF(OR(AN$1=0,$A97=0),"",IF(ISNA(AN$3),source!AN95&amp;" - ?",IF(source!AN95&gt;AN$3,source!AN95&amp;" - high",IF(source!AN95&lt;AN$4,source!AN95&amp;" - low",source!AN95&amp;" - normal"))))</f>
        <v/>
      </c>
      <c r="AO97" t="str">
        <f>IF(OR(AO$1=0,$A97=0),"",IF(ISNA(AO$3),source!AO95&amp;" - ?",IF(source!AO95&gt;AO$3,source!AO95&amp;" - high",IF(source!AO95&lt;AO$4,source!AO95&amp;" - low",source!AO95&amp;" - normal"))))</f>
        <v/>
      </c>
      <c r="AP97" t="str">
        <f>IF(OR(AP$1=0,$A97=0),"",IF(ISNA(AP$3),source!AP95&amp;" - ?",IF(source!AP95&gt;AP$3,source!AP95&amp;" - high",IF(source!AP95&lt;AP$4,source!AP95&amp;" - low",source!AP95&amp;" - normal"))))</f>
        <v/>
      </c>
      <c r="AQ97" t="str">
        <f>IF(OR(AQ$1=0,$A97=0),"",IF(ISNA(AQ$3),source!AQ95&amp;" - ?",IF(source!AQ95&gt;AQ$3,source!AQ95&amp;" - high",IF(source!AQ95&lt;AQ$4,source!AQ95&amp;" - low",source!AQ95&amp;" - normal"))))</f>
        <v/>
      </c>
      <c r="AR97" t="str">
        <f>IF(OR(AR$1=0,$A97=0),"",IF(ISNA(AR$3),source!AR95&amp;" - ?",IF(source!AR95&gt;AR$3,source!AR95&amp;" - high",IF(source!AR95&lt;AR$4,source!AR95&amp;" - low",source!AR95&amp;" - normal"))))</f>
        <v/>
      </c>
      <c r="AS97" t="str">
        <f>IF(OR(AS$1=0,$A97=0),"",IF(ISNA(AS$3),source!AS95&amp;" - ?",IF(source!AS95&gt;AS$3,source!AS95&amp;" - high",IF(source!AS95&lt;AS$4,source!AS95&amp;" - low",source!AS95&amp;" - normal"))))</f>
        <v/>
      </c>
      <c r="AT97" t="str">
        <f>IF(OR(AT$1=0,$A97=0),"",IF(ISNA(AT$3),source!AT95&amp;" - ?",IF(source!AT95&gt;AT$3,source!AT95&amp;" - high",IF(source!AT95&lt;AT$4,source!AT95&amp;" - low",source!AT95&amp;" - normal"))))</f>
        <v/>
      </c>
      <c r="AU97" t="str">
        <f>IF(OR(AU$1=0,$A97=0),"",IF(ISNA(AU$3),source!AU95&amp;" - ?",IF(source!AU95&gt;AU$3,source!AU95&amp;" - high",IF(source!AU95&lt;AU$4,source!AU95&amp;" - low",source!AU95&amp;" - normal"))))</f>
        <v/>
      </c>
      <c r="AV97" t="str">
        <f>IF(OR(AV$1=0,$A97=0),"",IF(ISNA(AV$3),source!AV95&amp;" - ?",IF(source!AV95&gt;AV$3,source!AV95&amp;" - high",IF(source!AV95&lt;AV$4,source!AV95&amp;" - low",source!AV95&amp;" - normal"))))</f>
        <v/>
      </c>
      <c r="AW97" t="str">
        <f>IF(OR(AW$1=0,$A97=0),"",IF(ISNA(AW$3),source!AW95&amp;" - ?",IF(source!AW95&gt;AW$3,source!AW95&amp;" - high",IF(source!AW95&lt;AW$4,source!AW95&amp;" - low",source!AW95&amp;" - normal"))))</f>
        <v/>
      </c>
      <c r="AX97" t="str">
        <f>IF(OR(AX$1=0,$A97=0),"",IF(ISNA(AX$3),source!AX95&amp;" - ?",IF(source!AX95&gt;AX$3,source!AX95&amp;" - high",IF(source!AX95&lt;AX$4,source!AX95&amp;" - low",source!AX95&amp;" - normal"))))</f>
        <v/>
      </c>
      <c r="AY97" t="str">
        <f>IF(OR(AY$1=0,$A97=0),"",IF(ISNA(AY$3),source!AY95&amp;" - ?",IF(source!AY95&gt;AY$3,source!AY95&amp;" - high",IF(source!AY95&lt;AY$4,source!AY95&amp;" - low",source!AY95&amp;" - normal"))))</f>
        <v/>
      </c>
      <c r="AZ97" t="str">
        <f>IF(OR(AZ$1=0,$A97=0),"",IF(ISNA(AZ$3),source!AZ95&amp;" - ?",IF(source!AZ95&gt;AZ$3,source!AZ95&amp;" - high",IF(source!AZ95&lt;AZ$4,source!AZ95&amp;" - low",source!AZ95&amp;" - normal"))))</f>
        <v/>
      </c>
      <c r="BA97" t="str">
        <f>IF(OR(BA$1=0,$A97=0),"",IF(ISNA(BA$3),source!BA95&amp;" - ?",IF(source!BA95&gt;BA$3,source!BA95&amp;" - high",IF(source!BA95&lt;BA$4,source!BA95&amp;" - low",source!BA95&amp;" - normal"))))</f>
        <v/>
      </c>
      <c r="BB97" t="str">
        <f>IF(OR(BB$1=0,$A97=0),"",IF(ISNA(BB$3),source!BB95&amp;" - ?",IF(source!BB95&gt;BB$3,source!BB95&amp;" - high",IF(source!BB95&lt;BB$4,source!BB95&amp;" - low",source!BB95&amp;" - normal"))))</f>
        <v/>
      </c>
      <c r="BC97" t="str">
        <f>IF(OR(BC$1=0,$A97=0),"",IF(ISNA(BC$3),source!BC95&amp;" - ?",IF(source!BC95&gt;BC$3,source!BC95&amp;" - high",IF(source!BC95&lt;BC$4,source!BC95&amp;" - low",source!BC95&amp;" - normal"))))</f>
        <v/>
      </c>
      <c r="BD97" t="str">
        <f>IF(OR(BD$1=0,$A97=0),"",IF(ISNA(BD$3),source!BD95&amp;" - ?",IF(source!BD95&gt;BD$3,source!BD95&amp;" - high",IF(source!BD95&lt;BD$4,source!BD95&amp;" - low",source!BD95&amp;" - normal"))))</f>
        <v/>
      </c>
      <c r="BE97" t="str">
        <f>IF(OR(BE$1=0,$A97=0),"",IF(ISNA(BE$3),source!BE95&amp;" - ?",IF(source!BE95&gt;BE$3,source!BE95&amp;" - high",IF(source!BE95&lt;BE$4,source!BE95&amp;" - low",source!BE95&amp;" - normal"))))</f>
        <v/>
      </c>
      <c r="BF97" t="str">
        <f>IF(OR(BF$1=0,$A97=0),"",IF(ISNA(BF$3),source!BF95&amp;" - ?",IF(source!BF95&gt;BF$3,source!BF95&amp;" - high",IF(source!BF95&lt;BF$4,source!BF95&amp;" - low",source!BF95&amp;" - normal"))))</f>
        <v/>
      </c>
      <c r="BG97" t="str">
        <f>IF(OR(BG$1=0,$A97=0),"",IF(ISNA(BG$3),source!BG95&amp;" - ?",IF(source!BG95&gt;BG$3,source!BG95&amp;" - high",IF(source!BG95&lt;BG$4,source!BG95&amp;" - low",source!BG95&amp;" - normal"))))</f>
        <v/>
      </c>
      <c r="BH97" t="str">
        <f>IF(OR(BH$1=0,$A97=0),"",IF(ISNA(BH$3),source!BH95&amp;" - ?",IF(source!BH95&gt;BH$3,source!BH95&amp;" - high",IF(source!BH95&lt;BH$4,source!BH95&amp;" - low",source!BH95&amp;" - normal"))))</f>
        <v/>
      </c>
      <c r="BI97" t="str">
        <f>IF(OR(BI$1=0,$A97=0),"",IF(ISNA(BI$3),source!BI95&amp;" - ?",IF(source!BI95&gt;BI$3,source!BI95&amp;" - high",IF(source!BI95&lt;BI$4,source!BI95&amp;" - low",source!BI95&amp;" - normal"))))</f>
        <v/>
      </c>
      <c r="BJ97" t="str">
        <f>IF(OR(BJ$1=0,$A97=0),"",IF(ISNA(BJ$3),source!BJ95&amp;" - ?",IF(source!BJ95&gt;BJ$3,source!BJ95&amp;" - high",IF(source!BJ95&lt;BJ$4,source!BJ95&amp;" - low",source!BJ95&amp;" - normal"))))</f>
        <v/>
      </c>
      <c r="BK97" t="str">
        <f>IF(OR(BK$1=0,$A97=0),"",IF(ISNA(BK$3),source!BK95&amp;" - ?",IF(source!BK95&gt;BK$3,source!BK95&amp;" - high",IF(source!BK95&lt;BK$4,source!BK95&amp;" - low",source!BK95&amp;" - normal"))))</f>
        <v/>
      </c>
      <c r="BL97" t="str">
        <f>IF(OR(BL$1=0,$A97=0),"",IF(ISNA(BL$3),source!BL95&amp;" - ?",IF(source!BL95&gt;BL$3,source!BL95&amp;" - high",IF(source!BL95&lt;BL$4,source!BL95&amp;" - low",source!BL95&amp;" - normal"))))</f>
        <v/>
      </c>
      <c r="BM97" t="str">
        <f>IF(OR(BM$1=0,$A97=0),"",IF(ISNA(BM$3),source!BM95&amp;" - ?",IF(source!BM95&gt;BM$3,source!BM95&amp;" - high",IF(source!BM95&lt;BM$4,source!BM95&amp;" - low",source!BM95&amp;" - normal"))))</f>
        <v/>
      </c>
      <c r="BN97" t="str">
        <f>IF(OR(BN$1=0,$A97=0),"",IF(ISNA(BN$3),source!BN95&amp;" - ?",IF(source!BN95&gt;BN$3,source!BN95&amp;" - high",IF(source!BN95&lt;BN$4,source!BN95&amp;" - low",source!BN95&amp;" - normal"))))</f>
        <v/>
      </c>
      <c r="BO97" t="str">
        <f>IF(OR(BO$1=0,$A97=0),"",IF(ISNA(BO$3),source!BO95&amp;" - ?",IF(source!BO95&gt;BO$3,source!BO95&amp;" - high",IF(source!BO95&lt;BO$4,source!BO95&amp;" - low",source!BO95&amp;" - normal"))))</f>
        <v/>
      </c>
      <c r="BP97" t="str">
        <f>IF(OR(BP$1=0,$A97=0),"",IF(ISNA(BP$3),source!BP95&amp;" - ?",IF(source!BP95&gt;BP$3,source!BP95&amp;" - high",IF(source!BP95&lt;BP$4,source!BP95&amp;" - low",source!BP95&amp;" - normal"))))</f>
        <v/>
      </c>
      <c r="BQ97" t="str">
        <f>IF(OR(BQ$1=0,$A97=0),"",IF(ISNA(BQ$3),source!BQ95&amp;" - ?",IF(source!BQ95&gt;BQ$3,source!BQ95&amp;" - high",IF(source!BQ95&lt;BQ$4,source!BQ95&amp;" - low",source!BQ95&amp;" - normal"))))</f>
        <v/>
      </c>
      <c r="BR97" t="str">
        <f>IF(OR(BR$1=0,$A97=0),"",IF(ISNA(BR$3),source!BR95&amp;" - ?",IF(source!BR95&gt;BR$3,source!BR95&amp;" - high",IF(source!BR95&lt;BR$4,source!BR95&amp;" - low",source!BR95&amp;" - normal"))))</f>
        <v/>
      </c>
      <c r="BS97" t="str">
        <f>IF(OR(BS$1=0,$A97=0),"",IF(ISNA(BS$3),source!BS95&amp;" - ?",IF(source!BS95&gt;BS$3,source!BS95&amp;" - high",IF(source!BS95&lt;BS$4,source!BS95&amp;" - low",source!BS95&amp;" - normal"))))</f>
        <v/>
      </c>
      <c r="BT97" t="str">
        <f>IF(OR(BT$1=0,$A97=0),"",IF(ISNA(BT$3),source!BT95&amp;" - ?",IF(source!BT95&gt;BT$3,source!BT95&amp;" - high",IF(source!BT95&lt;BT$4,source!BT95&amp;" - low",source!BT95&amp;" - normal"))))</f>
        <v/>
      </c>
      <c r="BU97" t="str">
        <f>IF(OR(BU$1=0,$A97=0),"",IF(ISNA(BU$3),source!BU95&amp;" - ?",IF(source!BU95&gt;BU$3,source!BU95&amp;" - high",IF(source!BU95&lt;BU$4,source!BU95&amp;" - low",source!BU95&amp;" - normal"))))</f>
        <v/>
      </c>
      <c r="BV97" t="str">
        <f>IF(OR(BV$1=0,$A97=0),"",IF(ISNA(BV$3),source!BV95&amp;" - ?",IF(source!BV95&gt;BV$3,source!BV95&amp;" - high",IF(source!BV95&lt;BV$4,source!BV95&amp;" - low",source!BV95&amp;" - normal"))))</f>
        <v/>
      </c>
      <c r="BW97" t="str">
        <f>IF(OR(BW$1=0,$A97=0),"",IF(ISNA(BW$3),source!BW95&amp;" - ?",IF(source!BW95&gt;BW$3,source!BW95&amp;" - high",IF(source!BW95&lt;BW$4,source!BW95&amp;" - low",source!BW95&amp;" - normal"))))</f>
        <v/>
      </c>
      <c r="BX97" t="str">
        <f>IF(OR(BX$1=0,$A97=0),"",IF(ISNA(BX$3),source!BX95&amp;" - ?",IF(source!BX95&gt;BX$3,source!BX95&amp;" - high",IF(source!BX95&lt;BX$4,source!BX95&amp;" - low",source!BX95&amp;" - normal"))))</f>
        <v/>
      </c>
      <c r="BY97" t="str">
        <f>IF(OR(BY$1=0,$A97=0),"",IF(ISNA(BY$3),source!BY95&amp;" - ?",IF(source!BY95&gt;BY$3,source!BY95&amp;" - high",IF(source!BY95&lt;BY$4,source!BY95&amp;" - low",source!BY95&amp;" - normal"))))</f>
        <v/>
      </c>
      <c r="BZ97" t="str">
        <f>IF(OR(BZ$1=0,$A97=0),"",IF(ISNA(BZ$3),source!BZ95&amp;" - ?",IF(source!BZ95&gt;BZ$3,source!BZ95&amp;" - high",IF(source!BZ95&lt;BZ$4,source!BZ95&amp;" - low",source!BZ95&amp;" - normal"))))</f>
        <v/>
      </c>
      <c r="CA97" t="str">
        <f>IF(OR(CA$1=0,$A97=0),"",IF(ISNA(CA$3),source!CA95&amp;" - ?",IF(source!CA95&gt;CA$3,source!CA95&amp;" - high",IF(source!CA95&lt;CA$4,source!CA95&amp;" - low",source!CA95&amp;" - normal"))))</f>
        <v/>
      </c>
      <c r="CB97" t="str">
        <f>IF(OR(CB$1=0,$A97=0),"",IF(ISNA(CB$3),source!CB95&amp;" - ?",IF(source!CB95&gt;CB$3,source!CB95&amp;" - high",IF(source!CB95&lt;CB$4,source!CB95&amp;" - low",source!CB95&amp;" - normal"))))</f>
        <v/>
      </c>
      <c r="CC97" t="str">
        <f>IF(OR(CC$1=0,$A97=0),"",IF(ISNA(CC$3),source!CC95&amp;" - ?",IF(source!CC95&gt;CC$3,source!CC95&amp;" - high",IF(source!CC95&lt;CC$4,source!CC95&amp;" - low",source!CC95&amp;" - normal"))))</f>
        <v/>
      </c>
      <c r="CD97" t="str">
        <f>IF(OR(CD$1=0,$A97=0),"",IF(ISNA(CD$3),source!CD95&amp;" - ?",IF(source!CD95&gt;CD$3,source!CD95&amp;" - high",IF(source!CD95&lt;CD$4,source!CD95&amp;" - low",source!CD95&amp;" - normal"))))</f>
        <v/>
      </c>
      <c r="CE97" t="str">
        <f>IF(OR(CE$1=0,$A97=0),"",IF(ISNA(CE$3),source!CE95&amp;" - ?",IF(source!CE95&gt;CE$3,source!CE95&amp;" - high",IF(source!CE95&lt;CE$4,source!CE95&amp;" - low",source!CE95&amp;" - normal"))))</f>
        <v/>
      </c>
      <c r="CF97" t="str">
        <f>IF(OR(CF$1=0,$A97=0),"",IF(ISNA(CF$3),source!CF95&amp;" - ?",IF(source!CF95&gt;CF$3,source!CF95&amp;" - high",IF(source!CF95&lt;CF$4,source!CF95&amp;" - low",source!CF95&amp;" - normal"))))</f>
        <v/>
      </c>
      <c r="CG97" t="str">
        <f>IF(OR(CG$1=0,$A97=0),"",IF(ISNA(CG$3),source!CG95&amp;" - ?",IF(source!CG95&gt;CG$3,source!CG95&amp;" - high",IF(source!CG95&lt;CG$4,source!CG95&amp;" - low",source!CG95&amp;" - normal"))))</f>
        <v/>
      </c>
      <c r="CH97" t="str">
        <f>IF(OR(CH$1=0,$A97=0),"",IF(ISNA(CH$3),source!CH95&amp;" - ?",IF(source!CH95&gt;CH$3,source!CH95&amp;" - high",IF(source!CH95&lt;CH$4,source!CH95&amp;" - low",source!CH95&amp;" - normal"))))</f>
        <v/>
      </c>
      <c r="CI97" t="str">
        <f>IF(OR(CI$1=0,$A97=0),"",IF(ISNA(CI$3),source!CI95&amp;" - ?",IF(source!CI95&gt;CI$3,source!CI95&amp;" - high",IF(source!CI95&lt;CI$4,source!CI95&amp;" - low",source!CI95&amp;" - normal"))))</f>
        <v/>
      </c>
      <c r="CJ97" t="str">
        <f>IF(OR(CJ$1=0,$A97=0),"",IF(ISNA(CJ$3),source!CJ95&amp;" - ?",IF(source!CJ95&gt;CJ$3,source!CJ95&amp;" - high",IF(source!CJ95&lt;CJ$4,source!CJ95&amp;" - low",source!CJ95&amp;" - normal"))))</f>
        <v/>
      </c>
      <c r="CK97" t="str">
        <f>IF(OR(CK$1=0,$A97=0),"",IF(ISNA(CK$3),source!CK95&amp;" - ?",IF(source!CK95&gt;CK$3,source!CK95&amp;" - high",IF(source!CK95&lt;CK$4,source!CK95&amp;" - low",source!CK95&amp;" - normal"))))</f>
        <v/>
      </c>
      <c r="CL97" t="str">
        <f>IF(OR(CL$1=0,$A97=0),"",IF(ISNA(CL$3),source!CL95&amp;" - ?",IF(source!CL95&gt;CL$3,source!CL95&amp;" - high",IF(source!CL95&lt;CL$4,source!CL95&amp;" - low",source!CL95&amp;" - normal"))))</f>
        <v/>
      </c>
      <c r="CM97" t="str">
        <f>IF(OR(CM$1=0,$A97=0),"",IF(ISNA(CM$3),source!CM95&amp;" - ?",IF(source!CM95&gt;CM$3,source!CM95&amp;" - high",IF(source!CM95&lt;CM$4,source!CM95&amp;" - low",source!CM95&amp;" - normal"))))</f>
        <v/>
      </c>
      <c r="CN97" t="str">
        <f>IF(OR(CN$1=0,$A97=0),"",IF(ISNA(CN$3),source!CN95&amp;" - ?",IF(source!CN95&gt;CN$3,source!CN95&amp;" - high",IF(source!CN95&lt;CN$4,source!CN95&amp;" - low",source!CN95&amp;" - normal"))))</f>
        <v/>
      </c>
      <c r="CO97" t="str">
        <f>IF(OR(CO$1=0,$A97=0),"",IF(ISNA(CO$3),source!CO95&amp;" - ?",IF(source!CO95&gt;CO$3,source!CO95&amp;" - high",IF(source!CO95&lt;CO$4,source!CO95&amp;" - low",source!CO95&amp;" - normal"))))</f>
        <v/>
      </c>
      <c r="CP97" t="str">
        <f>IF(OR(CP$1=0,$A97=0),"",IF(ISNA(CP$3),source!CP95&amp;" - ?",IF(source!CP95&gt;CP$3,source!CP95&amp;" - high",IF(source!CP95&lt;CP$4,source!CP95&amp;" - low",source!CP95&amp;" - normal"))))</f>
        <v/>
      </c>
      <c r="CQ97" t="str">
        <f>IF(OR(CQ$1=0,$A97=0),"",IF(ISNA(CQ$3),source!CQ95&amp;" - ?",IF(source!CQ95&gt;CQ$3,source!CQ95&amp;" - high",IF(source!CQ95&lt;CQ$4,source!CQ95&amp;" - low",source!CQ95&amp;" - normal"))))</f>
        <v/>
      </c>
      <c r="CR97" t="str">
        <f>IF(OR(CR$1=0,$A97=0),"",IF(ISNA(CR$3),source!CR95&amp;" - ?",IF(source!CR95&gt;CR$3,source!CR95&amp;" - high",IF(source!CR95&lt;CR$4,source!CR95&amp;" - low",source!CR95&amp;" - normal"))))</f>
        <v/>
      </c>
      <c r="CS97" t="str">
        <f>IF(OR(CS$1=0,$A97=0),"",IF(ISNA(CS$3),source!CS95&amp;" - ?",IF(source!CS95&gt;CS$3,source!CS95&amp;" - high",IF(source!CS95&lt;CS$4,source!CS95&amp;" - low",source!CS95&amp;" - normal"))))</f>
        <v/>
      </c>
      <c r="CT97" t="str">
        <f>IF(OR(CT$1=0,$A97=0),"",IF(ISNA(CT$3),source!CT95&amp;" - ?",IF(source!CT95&gt;CT$3,source!CT95&amp;" - high",IF(source!CT95&lt;CT$4,source!CT95&amp;" - low",source!CT95&amp;" - normal"))))</f>
        <v/>
      </c>
      <c r="CU97" t="str">
        <f>IF(OR(CU$1=0,$A97=0),"",IF(ISNA(CU$3),source!CU95&amp;" - ?",IF(source!CU95&gt;CU$3,source!CU95&amp;" - high",IF(source!CU95&lt;CU$4,source!CU95&amp;" - low",source!CU95&amp;" - normal"))))</f>
        <v/>
      </c>
      <c r="CV97" t="str">
        <f>IF(OR(CV$1=0,$A97=0),"",IF(ISNA(CV$3),source!CV95&amp;" - ?",IF(source!CV95&gt;CV$3,source!CV95&amp;" - high",IF(source!CV95&lt;CV$4,source!CV95&amp;" - low",source!CV95&amp;" - normal"))))</f>
        <v/>
      </c>
      <c r="CW97" t="str">
        <f>IF(OR(CW$1=0,$A97=0),"",IF(ISNA(CW$3),source!CW95&amp;" - ?",IF(source!CW95&gt;CW$3,source!CW95&amp;" - high",IF(source!CW95&lt;CW$4,source!CW95&amp;" - low",source!CW95&amp;" - normal"))))</f>
        <v/>
      </c>
      <c r="CX97" t="str">
        <f>IF(OR(CX$1=0,$A97=0),"",IF(ISNA(CX$3),source!CX95&amp;" - ?",IF(source!CX95&gt;CX$3,source!CX95&amp;" - high",IF(source!CX95&lt;CX$4,source!CX95&amp;" - low",source!CX95&amp;" - normal"))))</f>
        <v/>
      </c>
      <c r="CY97" t="str">
        <f>IF(OR(CY$1=0,$A97=0),"",IF(ISNA(CY$3),source!CY95&amp;" - ?",IF(source!CY95&gt;CY$3,source!CY95&amp;" - high",IF(source!CY95&lt;CY$4,source!CY95&amp;" - low",source!CY95&amp;" - normal"))))</f>
        <v/>
      </c>
      <c r="CZ97" t="str">
        <f>IF(OR(CZ$1=0,$A97=0),"",IF(ISNA(CZ$3),source!CZ95&amp;" - ?",IF(source!CZ95&gt;CZ$3,source!CZ95&amp;" - high",IF(source!CZ95&lt;CZ$4,source!CZ95&amp;" - low",source!CZ95&amp;" - normal"))))</f>
        <v/>
      </c>
      <c r="DA97" t="str">
        <f>IF(OR(DA$1=0,$A97=0),"",IF(ISNA(DA$3),source!DA95&amp;" - ?",IF(source!DA95&gt;DA$3,source!DA95&amp;" - high",IF(source!DA95&lt;DA$4,source!DA95&amp;" - low",source!DA95&amp;" - normal"))))</f>
        <v/>
      </c>
      <c r="DB97" t="str">
        <f>IF(OR(DB$1=0,$A97=0),"",IF(ISNA(DB$3),source!DB95&amp;" - ?",IF(source!DB95&gt;DB$3,source!DB95&amp;" - high",IF(source!DB95&lt;DB$4,source!DB95&amp;" - low",source!DB95&amp;" - normal"))))</f>
        <v/>
      </c>
      <c r="DC97" t="str">
        <f>IF(OR(DC$1=0,$A97=0),"",IF(ISNA(DC$3),source!DC95&amp;" - ?",IF(source!DC95&gt;DC$3,source!DC95&amp;" - high",IF(source!DC95&lt;DC$4,source!DC95&amp;" - low",source!DC95&amp;" - normal"))))</f>
        <v/>
      </c>
      <c r="DD97" t="str">
        <f>IF(OR(DD$1=0,$A97=0),"",IF(ISNA(DD$3),source!DD95&amp;" - ?",IF(source!DD95&gt;DD$3,source!DD95&amp;" - high",IF(source!DD95&lt;DD$4,source!DD95&amp;" - low",source!DD95&amp;" - normal"))))</f>
        <v/>
      </c>
    </row>
    <row r="98" spans="1:108" x14ac:dyDescent="0.35">
      <c r="A98">
        <f>source!A96</f>
        <v>0</v>
      </c>
      <c r="B98" t="str">
        <f>IF($A98=0,"",IF(source!B96=0,"missing!",source!B96))</f>
        <v/>
      </c>
      <c r="C98" t="str">
        <f>IF($A98=0,"",IF(source!C96=0,"missing!",source!C96))</f>
        <v/>
      </c>
      <c r="D98" t="str">
        <f>IF($A98=0,"",IF(source!D96=0,"missing!",source!D96))</f>
        <v/>
      </c>
      <c r="E98" t="str">
        <f>IF($A98=0,"",IF(source!E96=0,"missing!",source!E96))</f>
        <v/>
      </c>
      <c r="F98" t="str">
        <f>IF($A98=0,"",IF(source!F96=0,"missing!",source!F96))</f>
        <v/>
      </c>
      <c r="G98" t="str">
        <f>IF($A98=0,"",IF(source!G96=0,"missing!",source!G96))</f>
        <v/>
      </c>
      <c r="H98" t="str">
        <f>IF($A98=0,"",IF(source!H96=0,"missing!",source!H96))</f>
        <v/>
      </c>
      <c r="I98" t="str">
        <f>IF($A98=0,"",IF(source!I96=0,"missing!",source!I96))</f>
        <v/>
      </c>
      <c r="J98" t="str">
        <f>IF(OR(J$1=0,$A98=0),"",IF(ISNA(J$3),source!J96&amp;" - ?",IF(source!J96&gt;J$3,source!J96&amp;" - high",IF(source!J96&lt;J$4,source!J96&amp;" - low",source!J96&amp;" - normal"))))</f>
        <v/>
      </c>
      <c r="K98" t="str">
        <f>IF(OR(K$1=0,$A98=0),"",IF(ISNA(K$3),source!K96&amp;" - ?",IF(source!K96&gt;K$3,source!K96&amp;" - high",IF(source!K96&lt;K$4,source!K96&amp;" - low",source!K96&amp;" - normal"))))</f>
        <v/>
      </c>
      <c r="L98" t="str">
        <f>IF(OR(L$1=0,$A98=0),"",IF(ISNA(L$3),source!L96&amp;" - ?",IF(source!L96&gt;L$3,source!L96&amp;" - high",IF(source!L96&lt;L$4,source!L96&amp;" - low",source!L96&amp;" - normal"))))</f>
        <v/>
      </c>
      <c r="M98" t="str">
        <f>IF(OR(M$1=0,$A98=0),"",IF(ISNA(M$3),source!M96&amp;" - ?",IF(source!M96&gt;M$3,source!M96&amp;" - high",IF(source!M96&lt;M$4,source!M96&amp;" - low",source!M96&amp;" - normal"))))</f>
        <v/>
      </c>
      <c r="N98" t="str">
        <f>IF(OR(N$1=0,$A98=0),"",IF(ISNA(N$3),source!N96&amp;" - ?",IF(source!N96&gt;N$3,source!N96&amp;" - high",IF(source!N96&lt;N$4,source!N96&amp;" - low",source!N96&amp;" - normal"))))</f>
        <v/>
      </c>
      <c r="O98" t="str">
        <f>IF(OR(O$1=0,$A98=0),"",IF(ISNA(O$3),source!O96&amp;" - ?",IF(source!O96&gt;O$3,source!O96&amp;" - high",IF(source!O96&lt;O$4,source!O96&amp;" - low",source!O96&amp;" - normal"))))</f>
        <v/>
      </c>
      <c r="P98" t="str">
        <f>IF(OR(P$1=0,$A98=0),"",IF(ISNA(P$3),source!P96&amp;" - ?",IF(source!P96&gt;P$3,source!P96&amp;" - high",IF(source!P96&lt;P$4,source!P96&amp;" - low",source!P96&amp;" - normal"))))</f>
        <v/>
      </c>
      <c r="Q98" t="str">
        <f>IF(OR(Q$1=0,$A98=0),"",IF(ISNA(Q$3),source!Q96&amp;" - ?",IF(source!Q96&gt;Q$3,source!Q96&amp;" - high",IF(source!Q96&lt;Q$4,source!Q96&amp;" - low",source!Q96&amp;" - normal"))))</f>
        <v/>
      </c>
      <c r="R98" t="str">
        <f>IF(OR(R$1=0,$A98=0),"",IF(ISNA(R$3),source!R96&amp;" - ?",IF(source!R96&gt;R$3,source!R96&amp;" - high",IF(source!R96&lt;R$4,source!R96&amp;" - low",source!R96&amp;" - normal"))))</f>
        <v/>
      </c>
      <c r="S98" t="str">
        <f>IF(OR(S$1=0,$A98=0),"",IF(ISNA(S$3),source!S96&amp;" - ?",IF(source!S96&gt;S$3,source!S96&amp;" - high",IF(source!S96&lt;S$4,source!S96&amp;" - low",source!S96&amp;" - normal"))))</f>
        <v/>
      </c>
      <c r="T98" t="str">
        <f>IF(OR(T$1=0,$A98=0),"",IF(ISNA(T$3),source!T96&amp;" - ?",IF(source!T96&gt;T$3,source!T96&amp;" - high",IF(source!T96&lt;T$4,source!T96&amp;" - low",source!T96&amp;" - normal"))))</f>
        <v/>
      </c>
      <c r="U98" t="str">
        <f>IF(OR(U$1=0,$A98=0),"",IF(ISNA(U$3),source!U96&amp;" - ?",IF(source!U96&gt;U$3,source!U96&amp;" - high",IF(source!U96&lt;U$4,source!U96&amp;" - low",source!U96&amp;" - normal"))))</f>
        <v/>
      </c>
      <c r="V98" t="str">
        <f>IF(OR(V$1=0,$A98=0),"",IF(ISNA(V$3),source!V96&amp;" - ?",IF(source!V96&gt;V$3,source!V96&amp;" - high",IF(source!V96&lt;V$4,source!V96&amp;" - low",source!V96&amp;" - normal"))))</f>
        <v/>
      </c>
      <c r="W98" t="str">
        <f>IF(OR(W$1=0,$A98=0),"",IF(ISNA(W$3),source!W96&amp;" - ?",IF(source!W96&gt;W$3,source!W96&amp;" - high",IF(source!W96&lt;W$4,source!W96&amp;" - low",source!W96&amp;" - normal"))))</f>
        <v/>
      </c>
      <c r="X98" t="str">
        <f>IF(OR(X$1=0,$A98=0),"",IF(ISNA(X$3),source!X96&amp;" - ?",IF(source!X96&gt;X$3,source!X96&amp;" - high",IF(source!X96&lt;X$4,source!X96&amp;" - low",source!X96&amp;" - normal"))))</f>
        <v/>
      </c>
      <c r="Y98" t="str">
        <f>IF(OR(Y$1=0,$A98=0),"",IF(ISNA(Y$3),source!Y96&amp;" - ?",IF(source!Y96&gt;Y$3,source!Y96&amp;" - high",IF(source!Y96&lt;Y$4,source!Y96&amp;" - low",source!Y96&amp;" - normal"))))</f>
        <v/>
      </c>
      <c r="Z98" t="str">
        <f>IF(OR(Z$1=0,$A98=0),"",IF(ISNA(Z$3),source!Z96&amp;" - ?",IF(source!Z96&gt;Z$3,source!Z96&amp;" - high",IF(source!Z96&lt;Z$4,source!Z96&amp;" - low",source!Z96&amp;" - normal"))))</f>
        <v/>
      </c>
      <c r="AA98" t="str">
        <f>IF(OR(AA$1=0,$A98=0),"",IF(ISNA(AA$3),source!AA96&amp;" - ?",IF(source!AA96&gt;AA$3,source!AA96&amp;" - high",IF(source!AA96&lt;AA$4,source!AA96&amp;" - low",source!AA96&amp;" - normal"))))</f>
        <v/>
      </c>
      <c r="AB98" t="str">
        <f>IF(OR(AB$1=0,$A98=0),"",IF(ISNA(AB$3),source!AB96&amp;" - ?",IF(source!AB96&gt;AB$3,source!AB96&amp;" - high",IF(source!AB96&lt;AB$4,source!AB96&amp;" - low",source!AB96&amp;" - normal"))))</f>
        <v/>
      </c>
      <c r="AC98" t="str">
        <f>IF(OR(AC$1=0,$A98=0),"",IF(ISNA(AC$3),source!AC96&amp;" - ?",IF(source!AC96&gt;AC$3,source!AC96&amp;" - high",IF(source!AC96&lt;AC$4,source!AC96&amp;" - low",source!AC96&amp;" - normal"))))</f>
        <v/>
      </c>
      <c r="AD98" t="str">
        <f>IF(OR(AD$1=0,$A98=0),"",IF(ISNA(AD$3),source!AD96&amp;" - ?",IF(source!AD96&gt;AD$3,source!AD96&amp;" - high",IF(source!AD96&lt;AD$4,source!AD96&amp;" - low",source!AD96&amp;" - normal"))))</f>
        <v/>
      </c>
      <c r="AE98" t="str">
        <f>IF(OR(AE$1=0,$A98=0),"",IF(ISNA(AE$3),source!AE96&amp;" - ?",IF(source!AE96&gt;AE$3,source!AE96&amp;" - high",IF(source!AE96&lt;AE$4,source!AE96&amp;" - low",source!AE96&amp;" - normal"))))</f>
        <v/>
      </c>
      <c r="AF98" t="str">
        <f>IF(OR(AF$1=0,$A98=0),"",IF(ISNA(AF$3),source!AF96&amp;" - ?",IF(source!AF96&gt;AF$3,source!AF96&amp;" - high",IF(source!AF96&lt;AF$4,source!AF96&amp;" - low",source!AF96&amp;" - normal"))))</f>
        <v/>
      </c>
      <c r="AG98" t="str">
        <f>IF(OR(AG$1=0,$A98=0),"",IF(ISNA(AG$3),source!AG96&amp;" - ?",IF(source!AG96&gt;AG$3,source!AG96&amp;" - high",IF(source!AG96&lt;AG$4,source!AG96&amp;" - low",source!AG96&amp;" - normal"))))</f>
        <v/>
      </c>
      <c r="AH98" t="str">
        <f>IF(OR(AH$1=0,$A98=0),"",IF(ISNA(AH$3),source!AH96&amp;" - ?",IF(source!AH96&gt;AH$3,source!AH96&amp;" - high",IF(source!AH96&lt;AH$4,source!AH96&amp;" - low",source!AH96&amp;" - normal"))))</f>
        <v/>
      </c>
      <c r="AI98" t="str">
        <f>IF(OR(AI$1=0,$A98=0),"",IF(ISNA(AI$3),source!AI96&amp;" - ?",IF(source!AI96&gt;AI$3,source!AI96&amp;" - high",IF(source!AI96&lt;AI$4,source!AI96&amp;" - low",source!AI96&amp;" - normal"))))</f>
        <v/>
      </c>
      <c r="AJ98" t="str">
        <f>IF(OR(AJ$1=0,$A98=0),"",IF(ISNA(AJ$3),source!AJ96&amp;" - ?",IF(source!AJ96&gt;AJ$3,source!AJ96&amp;" - high",IF(source!AJ96&lt;AJ$4,source!AJ96&amp;" - low",source!AJ96&amp;" - normal"))))</f>
        <v/>
      </c>
      <c r="AK98" t="str">
        <f>IF(OR(AK$1=0,$A98=0),"",IF(ISNA(AK$3),source!AK96&amp;" - ?",IF(source!AK96&gt;AK$3,source!AK96&amp;" - high",IF(source!AK96&lt;AK$4,source!AK96&amp;" - low",source!AK96&amp;" - normal"))))</f>
        <v/>
      </c>
      <c r="AL98" t="str">
        <f>IF(OR(AL$1=0,$A98=0),"",IF(ISNA(AL$3),source!AL96&amp;" - ?",IF(source!AL96&gt;AL$3,source!AL96&amp;" - high",IF(source!AL96&lt;AL$4,source!AL96&amp;" - low",source!AL96&amp;" - normal"))))</f>
        <v/>
      </c>
      <c r="AM98" t="str">
        <f>IF(OR(AM$1=0,$A98=0),"",IF(ISNA(AM$3),source!AM96&amp;" - ?",IF(source!AM96&gt;AM$3,source!AM96&amp;" - high",IF(source!AM96&lt;AM$4,source!AM96&amp;" - low",source!AM96&amp;" - normal"))))</f>
        <v/>
      </c>
      <c r="AN98" t="str">
        <f>IF(OR(AN$1=0,$A98=0),"",IF(ISNA(AN$3),source!AN96&amp;" - ?",IF(source!AN96&gt;AN$3,source!AN96&amp;" - high",IF(source!AN96&lt;AN$4,source!AN96&amp;" - low",source!AN96&amp;" - normal"))))</f>
        <v/>
      </c>
      <c r="AO98" t="str">
        <f>IF(OR(AO$1=0,$A98=0),"",IF(ISNA(AO$3),source!AO96&amp;" - ?",IF(source!AO96&gt;AO$3,source!AO96&amp;" - high",IF(source!AO96&lt;AO$4,source!AO96&amp;" - low",source!AO96&amp;" - normal"))))</f>
        <v/>
      </c>
      <c r="AP98" t="str">
        <f>IF(OR(AP$1=0,$A98=0),"",IF(ISNA(AP$3),source!AP96&amp;" - ?",IF(source!AP96&gt;AP$3,source!AP96&amp;" - high",IF(source!AP96&lt;AP$4,source!AP96&amp;" - low",source!AP96&amp;" - normal"))))</f>
        <v/>
      </c>
      <c r="AQ98" t="str">
        <f>IF(OR(AQ$1=0,$A98=0),"",IF(ISNA(AQ$3),source!AQ96&amp;" - ?",IF(source!AQ96&gt;AQ$3,source!AQ96&amp;" - high",IF(source!AQ96&lt;AQ$4,source!AQ96&amp;" - low",source!AQ96&amp;" - normal"))))</f>
        <v/>
      </c>
      <c r="AR98" t="str">
        <f>IF(OR(AR$1=0,$A98=0),"",IF(ISNA(AR$3),source!AR96&amp;" - ?",IF(source!AR96&gt;AR$3,source!AR96&amp;" - high",IF(source!AR96&lt;AR$4,source!AR96&amp;" - low",source!AR96&amp;" - normal"))))</f>
        <v/>
      </c>
      <c r="AS98" t="str">
        <f>IF(OR(AS$1=0,$A98=0),"",IF(ISNA(AS$3),source!AS96&amp;" - ?",IF(source!AS96&gt;AS$3,source!AS96&amp;" - high",IF(source!AS96&lt;AS$4,source!AS96&amp;" - low",source!AS96&amp;" - normal"))))</f>
        <v/>
      </c>
      <c r="AT98" t="str">
        <f>IF(OR(AT$1=0,$A98=0),"",IF(ISNA(AT$3),source!AT96&amp;" - ?",IF(source!AT96&gt;AT$3,source!AT96&amp;" - high",IF(source!AT96&lt;AT$4,source!AT96&amp;" - low",source!AT96&amp;" - normal"))))</f>
        <v/>
      </c>
      <c r="AU98" t="str">
        <f>IF(OR(AU$1=0,$A98=0),"",IF(ISNA(AU$3),source!AU96&amp;" - ?",IF(source!AU96&gt;AU$3,source!AU96&amp;" - high",IF(source!AU96&lt;AU$4,source!AU96&amp;" - low",source!AU96&amp;" - normal"))))</f>
        <v/>
      </c>
      <c r="AV98" t="str">
        <f>IF(OR(AV$1=0,$A98=0),"",IF(ISNA(AV$3),source!AV96&amp;" - ?",IF(source!AV96&gt;AV$3,source!AV96&amp;" - high",IF(source!AV96&lt;AV$4,source!AV96&amp;" - low",source!AV96&amp;" - normal"))))</f>
        <v/>
      </c>
      <c r="AW98" t="str">
        <f>IF(OR(AW$1=0,$A98=0),"",IF(ISNA(AW$3),source!AW96&amp;" - ?",IF(source!AW96&gt;AW$3,source!AW96&amp;" - high",IF(source!AW96&lt;AW$4,source!AW96&amp;" - low",source!AW96&amp;" - normal"))))</f>
        <v/>
      </c>
      <c r="AX98" t="str">
        <f>IF(OR(AX$1=0,$A98=0),"",IF(ISNA(AX$3),source!AX96&amp;" - ?",IF(source!AX96&gt;AX$3,source!AX96&amp;" - high",IF(source!AX96&lt;AX$4,source!AX96&amp;" - low",source!AX96&amp;" - normal"))))</f>
        <v/>
      </c>
      <c r="AY98" t="str">
        <f>IF(OR(AY$1=0,$A98=0),"",IF(ISNA(AY$3),source!AY96&amp;" - ?",IF(source!AY96&gt;AY$3,source!AY96&amp;" - high",IF(source!AY96&lt;AY$4,source!AY96&amp;" - low",source!AY96&amp;" - normal"))))</f>
        <v/>
      </c>
      <c r="AZ98" t="str">
        <f>IF(OR(AZ$1=0,$A98=0),"",IF(ISNA(AZ$3),source!AZ96&amp;" - ?",IF(source!AZ96&gt;AZ$3,source!AZ96&amp;" - high",IF(source!AZ96&lt;AZ$4,source!AZ96&amp;" - low",source!AZ96&amp;" - normal"))))</f>
        <v/>
      </c>
      <c r="BA98" t="str">
        <f>IF(OR(BA$1=0,$A98=0),"",IF(ISNA(BA$3),source!BA96&amp;" - ?",IF(source!BA96&gt;BA$3,source!BA96&amp;" - high",IF(source!BA96&lt;BA$4,source!BA96&amp;" - low",source!BA96&amp;" - normal"))))</f>
        <v/>
      </c>
      <c r="BB98" t="str">
        <f>IF(OR(BB$1=0,$A98=0),"",IF(ISNA(BB$3),source!BB96&amp;" - ?",IF(source!BB96&gt;BB$3,source!BB96&amp;" - high",IF(source!BB96&lt;BB$4,source!BB96&amp;" - low",source!BB96&amp;" - normal"))))</f>
        <v/>
      </c>
      <c r="BC98" t="str">
        <f>IF(OR(BC$1=0,$A98=0),"",IF(ISNA(BC$3),source!BC96&amp;" - ?",IF(source!BC96&gt;BC$3,source!BC96&amp;" - high",IF(source!BC96&lt;BC$4,source!BC96&amp;" - low",source!BC96&amp;" - normal"))))</f>
        <v/>
      </c>
      <c r="BD98" t="str">
        <f>IF(OR(BD$1=0,$A98=0),"",IF(ISNA(BD$3),source!BD96&amp;" - ?",IF(source!BD96&gt;BD$3,source!BD96&amp;" - high",IF(source!BD96&lt;BD$4,source!BD96&amp;" - low",source!BD96&amp;" - normal"))))</f>
        <v/>
      </c>
      <c r="BE98" t="str">
        <f>IF(OR(BE$1=0,$A98=0),"",IF(ISNA(BE$3),source!BE96&amp;" - ?",IF(source!BE96&gt;BE$3,source!BE96&amp;" - high",IF(source!BE96&lt;BE$4,source!BE96&amp;" - low",source!BE96&amp;" - normal"))))</f>
        <v/>
      </c>
      <c r="BF98" t="str">
        <f>IF(OR(BF$1=0,$A98=0),"",IF(ISNA(BF$3),source!BF96&amp;" - ?",IF(source!BF96&gt;BF$3,source!BF96&amp;" - high",IF(source!BF96&lt;BF$4,source!BF96&amp;" - low",source!BF96&amp;" - normal"))))</f>
        <v/>
      </c>
      <c r="BG98" t="str">
        <f>IF(OR(BG$1=0,$A98=0),"",IF(ISNA(BG$3),source!BG96&amp;" - ?",IF(source!BG96&gt;BG$3,source!BG96&amp;" - high",IF(source!BG96&lt;BG$4,source!BG96&amp;" - low",source!BG96&amp;" - normal"))))</f>
        <v/>
      </c>
      <c r="BH98" t="str">
        <f>IF(OR(BH$1=0,$A98=0),"",IF(ISNA(BH$3),source!BH96&amp;" - ?",IF(source!BH96&gt;BH$3,source!BH96&amp;" - high",IF(source!BH96&lt;BH$4,source!BH96&amp;" - low",source!BH96&amp;" - normal"))))</f>
        <v/>
      </c>
      <c r="BI98" t="str">
        <f>IF(OR(BI$1=0,$A98=0),"",IF(ISNA(BI$3),source!BI96&amp;" - ?",IF(source!BI96&gt;BI$3,source!BI96&amp;" - high",IF(source!BI96&lt;BI$4,source!BI96&amp;" - low",source!BI96&amp;" - normal"))))</f>
        <v/>
      </c>
      <c r="BJ98" t="str">
        <f>IF(OR(BJ$1=0,$A98=0),"",IF(ISNA(BJ$3),source!BJ96&amp;" - ?",IF(source!BJ96&gt;BJ$3,source!BJ96&amp;" - high",IF(source!BJ96&lt;BJ$4,source!BJ96&amp;" - low",source!BJ96&amp;" - normal"))))</f>
        <v/>
      </c>
      <c r="BK98" t="str">
        <f>IF(OR(BK$1=0,$A98=0),"",IF(ISNA(BK$3),source!BK96&amp;" - ?",IF(source!BK96&gt;BK$3,source!BK96&amp;" - high",IF(source!BK96&lt;BK$4,source!BK96&amp;" - low",source!BK96&amp;" - normal"))))</f>
        <v/>
      </c>
      <c r="BL98" t="str">
        <f>IF(OR(BL$1=0,$A98=0),"",IF(ISNA(BL$3),source!BL96&amp;" - ?",IF(source!BL96&gt;BL$3,source!BL96&amp;" - high",IF(source!BL96&lt;BL$4,source!BL96&amp;" - low",source!BL96&amp;" - normal"))))</f>
        <v/>
      </c>
      <c r="BM98" t="str">
        <f>IF(OR(BM$1=0,$A98=0),"",IF(ISNA(BM$3),source!BM96&amp;" - ?",IF(source!BM96&gt;BM$3,source!BM96&amp;" - high",IF(source!BM96&lt;BM$4,source!BM96&amp;" - low",source!BM96&amp;" - normal"))))</f>
        <v/>
      </c>
      <c r="BN98" t="str">
        <f>IF(OR(BN$1=0,$A98=0),"",IF(ISNA(BN$3),source!BN96&amp;" - ?",IF(source!BN96&gt;BN$3,source!BN96&amp;" - high",IF(source!BN96&lt;BN$4,source!BN96&amp;" - low",source!BN96&amp;" - normal"))))</f>
        <v/>
      </c>
      <c r="BO98" t="str">
        <f>IF(OR(BO$1=0,$A98=0),"",IF(ISNA(BO$3),source!BO96&amp;" - ?",IF(source!BO96&gt;BO$3,source!BO96&amp;" - high",IF(source!BO96&lt;BO$4,source!BO96&amp;" - low",source!BO96&amp;" - normal"))))</f>
        <v/>
      </c>
      <c r="BP98" t="str">
        <f>IF(OR(BP$1=0,$A98=0),"",IF(ISNA(BP$3),source!BP96&amp;" - ?",IF(source!BP96&gt;BP$3,source!BP96&amp;" - high",IF(source!BP96&lt;BP$4,source!BP96&amp;" - low",source!BP96&amp;" - normal"))))</f>
        <v/>
      </c>
      <c r="BQ98" t="str">
        <f>IF(OR(BQ$1=0,$A98=0),"",IF(ISNA(BQ$3),source!BQ96&amp;" - ?",IF(source!BQ96&gt;BQ$3,source!BQ96&amp;" - high",IF(source!BQ96&lt;BQ$4,source!BQ96&amp;" - low",source!BQ96&amp;" - normal"))))</f>
        <v/>
      </c>
      <c r="BR98" t="str">
        <f>IF(OR(BR$1=0,$A98=0),"",IF(ISNA(BR$3),source!BR96&amp;" - ?",IF(source!BR96&gt;BR$3,source!BR96&amp;" - high",IF(source!BR96&lt;BR$4,source!BR96&amp;" - low",source!BR96&amp;" - normal"))))</f>
        <v/>
      </c>
      <c r="BS98" t="str">
        <f>IF(OR(BS$1=0,$A98=0),"",IF(ISNA(BS$3),source!BS96&amp;" - ?",IF(source!BS96&gt;BS$3,source!BS96&amp;" - high",IF(source!BS96&lt;BS$4,source!BS96&amp;" - low",source!BS96&amp;" - normal"))))</f>
        <v/>
      </c>
      <c r="BT98" t="str">
        <f>IF(OR(BT$1=0,$A98=0),"",IF(ISNA(BT$3),source!BT96&amp;" - ?",IF(source!BT96&gt;BT$3,source!BT96&amp;" - high",IF(source!BT96&lt;BT$4,source!BT96&amp;" - low",source!BT96&amp;" - normal"))))</f>
        <v/>
      </c>
      <c r="BU98" t="str">
        <f>IF(OR(BU$1=0,$A98=0),"",IF(ISNA(BU$3),source!BU96&amp;" - ?",IF(source!BU96&gt;BU$3,source!BU96&amp;" - high",IF(source!BU96&lt;BU$4,source!BU96&amp;" - low",source!BU96&amp;" - normal"))))</f>
        <v/>
      </c>
      <c r="BV98" t="str">
        <f>IF(OR(BV$1=0,$A98=0),"",IF(ISNA(BV$3),source!BV96&amp;" - ?",IF(source!BV96&gt;BV$3,source!BV96&amp;" - high",IF(source!BV96&lt;BV$4,source!BV96&amp;" - low",source!BV96&amp;" - normal"))))</f>
        <v/>
      </c>
      <c r="BW98" t="str">
        <f>IF(OR(BW$1=0,$A98=0),"",IF(ISNA(BW$3),source!BW96&amp;" - ?",IF(source!BW96&gt;BW$3,source!BW96&amp;" - high",IF(source!BW96&lt;BW$4,source!BW96&amp;" - low",source!BW96&amp;" - normal"))))</f>
        <v/>
      </c>
      <c r="BX98" t="str">
        <f>IF(OR(BX$1=0,$A98=0),"",IF(ISNA(BX$3),source!BX96&amp;" - ?",IF(source!BX96&gt;BX$3,source!BX96&amp;" - high",IF(source!BX96&lt;BX$4,source!BX96&amp;" - low",source!BX96&amp;" - normal"))))</f>
        <v/>
      </c>
      <c r="BY98" t="str">
        <f>IF(OR(BY$1=0,$A98=0),"",IF(ISNA(BY$3),source!BY96&amp;" - ?",IF(source!BY96&gt;BY$3,source!BY96&amp;" - high",IF(source!BY96&lt;BY$4,source!BY96&amp;" - low",source!BY96&amp;" - normal"))))</f>
        <v/>
      </c>
      <c r="BZ98" t="str">
        <f>IF(OR(BZ$1=0,$A98=0),"",IF(ISNA(BZ$3),source!BZ96&amp;" - ?",IF(source!BZ96&gt;BZ$3,source!BZ96&amp;" - high",IF(source!BZ96&lt;BZ$4,source!BZ96&amp;" - low",source!BZ96&amp;" - normal"))))</f>
        <v/>
      </c>
      <c r="CA98" t="str">
        <f>IF(OR(CA$1=0,$A98=0),"",IF(ISNA(CA$3),source!CA96&amp;" - ?",IF(source!CA96&gt;CA$3,source!CA96&amp;" - high",IF(source!CA96&lt;CA$4,source!CA96&amp;" - low",source!CA96&amp;" - normal"))))</f>
        <v/>
      </c>
      <c r="CB98" t="str">
        <f>IF(OR(CB$1=0,$A98=0),"",IF(ISNA(CB$3),source!CB96&amp;" - ?",IF(source!CB96&gt;CB$3,source!CB96&amp;" - high",IF(source!CB96&lt;CB$4,source!CB96&amp;" - low",source!CB96&amp;" - normal"))))</f>
        <v/>
      </c>
      <c r="CC98" t="str">
        <f>IF(OR(CC$1=0,$A98=0),"",IF(ISNA(CC$3),source!CC96&amp;" - ?",IF(source!CC96&gt;CC$3,source!CC96&amp;" - high",IF(source!CC96&lt;CC$4,source!CC96&amp;" - low",source!CC96&amp;" - normal"))))</f>
        <v/>
      </c>
      <c r="CD98" t="str">
        <f>IF(OR(CD$1=0,$A98=0),"",IF(ISNA(CD$3),source!CD96&amp;" - ?",IF(source!CD96&gt;CD$3,source!CD96&amp;" - high",IF(source!CD96&lt;CD$4,source!CD96&amp;" - low",source!CD96&amp;" - normal"))))</f>
        <v/>
      </c>
      <c r="CE98" t="str">
        <f>IF(OR(CE$1=0,$A98=0),"",IF(ISNA(CE$3),source!CE96&amp;" - ?",IF(source!CE96&gt;CE$3,source!CE96&amp;" - high",IF(source!CE96&lt;CE$4,source!CE96&amp;" - low",source!CE96&amp;" - normal"))))</f>
        <v/>
      </c>
      <c r="CF98" t="str">
        <f>IF(OR(CF$1=0,$A98=0),"",IF(ISNA(CF$3),source!CF96&amp;" - ?",IF(source!CF96&gt;CF$3,source!CF96&amp;" - high",IF(source!CF96&lt;CF$4,source!CF96&amp;" - low",source!CF96&amp;" - normal"))))</f>
        <v/>
      </c>
      <c r="CG98" t="str">
        <f>IF(OR(CG$1=0,$A98=0),"",IF(ISNA(CG$3),source!CG96&amp;" - ?",IF(source!CG96&gt;CG$3,source!CG96&amp;" - high",IF(source!CG96&lt;CG$4,source!CG96&amp;" - low",source!CG96&amp;" - normal"))))</f>
        <v/>
      </c>
      <c r="CH98" t="str">
        <f>IF(OR(CH$1=0,$A98=0),"",IF(ISNA(CH$3),source!CH96&amp;" - ?",IF(source!CH96&gt;CH$3,source!CH96&amp;" - high",IF(source!CH96&lt;CH$4,source!CH96&amp;" - low",source!CH96&amp;" - normal"))))</f>
        <v/>
      </c>
      <c r="CI98" t="str">
        <f>IF(OR(CI$1=0,$A98=0),"",IF(ISNA(CI$3),source!CI96&amp;" - ?",IF(source!CI96&gt;CI$3,source!CI96&amp;" - high",IF(source!CI96&lt;CI$4,source!CI96&amp;" - low",source!CI96&amp;" - normal"))))</f>
        <v/>
      </c>
      <c r="CJ98" t="str">
        <f>IF(OR(CJ$1=0,$A98=0),"",IF(ISNA(CJ$3),source!CJ96&amp;" - ?",IF(source!CJ96&gt;CJ$3,source!CJ96&amp;" - high",IF(source!CJ96&lt;CJ$4,source!CJ96&amp;" - low",source!CJ96&amp;" - normal"))))</f>
        <v/>
      </c>
      <c r="CK98" t="str">
        <f>IF(OR(CK$1=0,$A98=0),"",IF(ISNA(CK$3),source!CK96&amp;" - ?",IF(source!CK96&gt;CK$3,source!CK96&amp;" - high",IF(source!CK96&lt;CK$4,source!CK96&amp;" - low",source!CK96&amp;" - normal"))))</f>
        <v/>
      </c>
      <c r="CL98" t="str">
        <f>IF(OR(CL$1=0,$A98=0),"",IF(ISNA(CL$3),source!CL96&amp;" - ?",IF(source!CL96&gt;CL$3,source!CL96&amp;" - high",IF(source!CL96&lt;CL$4,source!CL96&amp;" - low",source!CL96&amp;" - normal"))))</f>
        <v/>
      </c>
      <c r="CM98" t="str">
        <f>IF(OR(CM$1=0,$A98=0),"",IF(ISNA(CM$3),source!CM96&amp;" - ?",IF(source!CM96&gt;CM$3,source!CM96&amp;" - high",IF(source!CM96&lt;CM$4,source!CM96&amp;" - low",source!CM96&amp;" - normal"))))</f>
        <v/>
      </c>
      <c r="CN98" t="str">
        <f>IF(OR(CN$1=0,$A98=0),"",IF(ISNA(CN$3),source!CN96&amp;" - ?",IF(source!CN96&gt;CN$3,source!CN96&amp;" - high",IF(source!CN96&lt;CN$4,source!CN96&amp;" - low",source!CN96&amp;" - normal"))))</f>
        <v/>
      </c>
      <c r="CO98" t="str">
        <f>IF(OR(CO$1=0,$A98=0),"",IF(ISNA(CO$3),source!CO96&amp;" - ?",IF(source!CO96&gt;CO$3,source!CO96&amp;" - high",IF(source!CO96&lt;CO$4,source!CO96&amp;" - low",source!CO96&amp;" - normal"))))</f>
        <v/>
      </c>
      <c r="CP98" t="str">
        <f>IF(OR(CP$1=0,$A98=0),"",IF(ISNA(CP$3),source!CP96&amp;" - ?",IF(source!CP96&gt;CP$3,source!CP96&amp;" - high",IF(source!CP96&lt;CP$4,source!CP96&amp;" - low",source!CP96&amp;" - normal"))))</f>
        <v/>
      </c>
      <c r="CQ98" t="str">
        <f>IF(OR(CQ$1=0,$A98=0),"",IF(ISNA(CQ$3),source!CQ96&amp;" - ?",IF(source!CQ96&gt;CQ$3,source!CQ96&amp;" - high",IF(source!CQ96&lt;CQ$4,source!CQ96&amp;" - low",source!CQ96&amp;" - normal"))))</f>
        <v/>
      </c>
      <c r="CR98" t="str">
        <f>IF(OR(CR$1=0,$A98=0),"",IF(ISNA(CR$3),source!CR96&amp;" - ?",IF(source!CR96&gt;CR$3,source!CR96&amp;" - high",IF(source!CR96&lt;CR$4,source!CR96&amp;" - low",source!CR96&amp;" - normal"))))</f>
        <v/>
      </c>
      <c r="CS98" t="str">
        <f>IF(OR(CS$1=0,$A98=0),"",IF(ISNA(CS$3),source!CS96&amp;" - ?",IF(source!CS96&gt;CS$3,source!CS96&amp;" - high",IF(source!CS96&lt;CS$4,source!CS96&amp;" - low",source!CS96&amp;" - normal"))))</f>
        <v/>
      </c>
      <c r="CT98" t="str">
        <f>IF(OR(CT$1=0,$A98=0),"",IF(ISNA(CT$3),source!CT96&amp;" - ?",IF(source!CT96&gt;CT$3,source!CT96&amp;" - high",IF(source!CT96&lt;CT$4,source!CT96&amp;" - low",source!CT96&amp;" - normal"))))</f>
        <v/>
      </c>
      <c r="CU98" t="str">
        <f>IF(OR(CU$1=0,$A98=0),"",IF(ISNA(CU$3),source!CU96&amp;" - ?",IF(source!CU96&gt;CU$3,source!CU96&amp;" - high",IF(source!CU96&lt;CU$4,source!CU96&amp;" - low",source!CU96&amp;" - normal"))))</f>
        <v/>
      </c>
      <c r="CV98" t="str">
        <f>IF(OR(CV$1=0,$A98=0),"",IF(ISNA(CV$3),source!CV96&amp;" - ?",IF(source!CV96&gt;CV$3,source!CV96&amp;" - high",IF(source!CV96&lt;CV$4,source!CV96&amp;" - low",source!CV96&amp;" - normal"))))</f>
        <v/>
      </c>
      <c r="CW98" t="str">
        <f>IF(OR(CW$1=0,$A98=0),"",IF(ISNA(CW$3),source!CW96&amp;" - ?",IF(source!CW96&gt;CW$3,source!CW96&amp;" - high",IF(source!CW96&lt;CW$4,source!CW96&amp;" - low",source!CW96&amp;" - normal"))))</f>
        <v/>
      </c>
      <c r="CX98" t="str">
        <f>IF(OR(CX$1=0,$A98=0),"",IF(ISNA(CX$3),source!CX96&amp;" - ?",IF(source!CX96&gt;CX$3,source!CX96&amp;" - high",IF(source!CX96&lt;CX$4,source!CX96&amp;" - low",source!CX96&amp;" - normal"))))</f>
        <v/>
      </c>
      <c r="CY98" t="str">
        <f>IF(OR(CY$1=0,$A98=0),"",IF(ISNA(CY$3),source!CY96&amp;" - ?",IF(source!CY96&gt;CY$3,source!CY96&amp;" - high",IF(source!CY96&lt;CY$4,source!CY96&amp;" - low",source!CY96&amp;" - normal"))))</f>
        <v/>
      </c>
      <c r="CZ98" t="str">
        <f>IF(OR(CZ$1=0,$A98=0),"",IF(ISNA(CZ$3),source!CZ96&amp;" - ?",IF(source!CZ96&gt;CZ$3,source!CZ96&amp;" - high",IF(source!CZ96&lt;CZ$4,source!CZ96&amp;" - low",source!CZ96&amp;" - normal"))))</f>
        <v/>
      </c>
      <c r="DA98" t="str">
        <f>IF(OR(DA$1=0,$A98=0),"",IF(ISNA(DA$3),source!DA96&amp;" - ?",IF(source!DA96&gt;DA$3,source!DA96&amp;" - high",IF(source!DA96&lt;DA$4,source!DA96&amp;" - low",source!DA96&amp;" - normal"))))</f>
        <v/>
      </c>
      <c r="DB98" t="str">
        <f>IF(OR(DB$1=0,$A98=0),"",IF(ISNA(DB$3),source!DB96&amp;" - ?",IF(source!DB96&gt;DB$3,source!DB96&amp;" - high",IF(source!DB96&lt;DB$4,source!DB96&amp;" - low",source!DB96&amp;" - normal"))))</f>
        <v/>
      </c>
      <c r="DC98" t="str">
        <f>IF(OR(DC$1=0,$A98=0),"",IF(ISNA(DC$3),source!DC96&amp;" - ?",IF(source!DC96&gt;DC$3,source!DC96&amp;" - high",IF(source!DC96&lt;DC$4,source!DC96&amp;" - low",source!DC96&amp;" - normal"))))</f>
        <v/>
      </c>
      <c r="DD98" t="str">
        <f>IF(OR(DD$1=0,$A98=0),"",IF(ISNA(DD$3),source!DD96&amp;" - ?",IF(source!DD96&gt;DD$3,source!DD96&amp;" - high",IF(source!DD96&lt;DD$4,source!DD96&amp;" - low",source!DD96&amp;" - normal"))))</f>
        <v/>
      </c>
    </row>
    <row r="99" spans="1:108" x14ac:dyDescent="0.35">
      <c r="A99">
        <f>source!A97</f>
        <v>0</v>
      </c>
      <c r="B99" t="str">
        <f>IF($A99=0,"",IF(source!B97=0,"missing!",source!B97))</f>
        <v/>
      </c>
      <c r="C99" t="str">
        <f>IF($A99=0,"",IF(source!C97=0,"missing!",source!C97))</f>
        <v/>
      </c>
      <c r="D99" t="str">
        <f>IF($A99=0,"",IF(source!D97=0,"missing!",source!D97))</f>
        <v/>
      </c>
      <c r="E99" t="str">
        <f>IF($A99=0,"",IF(source!E97=0,"missing!",source!E97))</f>
        <v/>
      </c>
      <c r="F99" t="str">
        <f>IF($A99=0,"",IF(source!F97=0,"missing!",source!F97))</f>
        <v/>
      </c>
      <c r="G99" t="str">
        <f>IF($A99=0,"",IF(source!G97=0,"missing!",source!G97))</f>
        <v/>
      </c>
      <c r="H99" t="str">
        <f>IF($A99=0,"",IF(source!H97=0,"missing!",source!H97))</f>
        <v/>
      </c>
      <c r="I99" t="str">
        <f>IF($A99=0,"",IF(source!I97=0,"missing!",source!I97))</f>
        <v/>
      </c>
      <c r="J99" t="str">
        <f>IF(OR(J$1=0,$A99=0),"",IF(ISNA(J$3),source!J97&amp;" - ?",IF(source!J97&gt;J$3,source!J97&amp;" - high",IF(source!J97&lt;J$4,source!J97&amp;" - low",source!J97&amp;" - normal"))))</f>
        <v/>
      </c>
      <c r="K99" t="str">
        <f>IF(OR(K$1=0,$A99=0),"",IF(ISNA(K$3),source!K97&amp;" - ?",IF(source!K97&gt;K$3,source!K97&amp;" - high",IF(source!K97&lt;K$4,source!K97&amp;" - low",source!K97&amp;" - normal"))))</f>
        <v/>
      </c>
      <c r="L99" t="str">
        <f>IF(OR(L$1=0,$A99=0),"",IF(ISNA(L$3),source!L97&amp;" - ?",IF(source!L97&gt;L$3,source!L97&amp;" - high",IF(source!L97&lt;L$4,source!L97&amp;" - low",source!L97&amp;" - normal"))))</f>
        <v/>
      </c>
      <c r="M99" t="str">
        <f>IF(OR(M$1=0,$A99=0),"",IF(ISNA(M$3),source!M97&amp;" - ?",IF(source!M97&gt;M$3,source!M97&amp;" - high",IF(source!M97&lt;M$4,source!M97&amp;" - low",source!M97&amp;" - normal"))))</f>
        <v/>
      </c>
      <c r="N99" t="str">
        <f>IF(OR(N$1=0,$A99=0),"",IF(ISNA(N$3),source!N97&amp;" - ?",IF(source!N97&gt;N$3,source!N97&amp;" - high",IF(source!N97&lt;N$4,source!N97&amp;" - low",source!N97&amp;" - normal"))))</f>
        <v/>
      </c>
      <c r="O99" t="str">
        <f>IF(OR(O$1=0,$A99=0),"",IF(ISNA(O$3),source!O97&amp;" - ?",IF(source!O97&gt;O$3,source!O97&amp;" - high",IF(source!O97&lt;O$4,source!O97&amp;" - low",source!O97&amp;" - normal"))))</f>
        <v/>
      </c>
      <c r="P99" t="str">
        <f>IF(OR(P$1=0,$A99=0),"",IF(ISNA(P$3),source!P97&amp;" - ?",IF(source!P97&gt;P$3,source!P97&amp;" - high",IF(source!P97&lt;P$4,source!P97&amp;" - low",source!P97&amp;" - normal"))))</f>
        <v/>
      </c>
      <c r="Q99" t="str">
        <f>IF(OR(Q$1=0,$A99=0),"",IF(ISNA(Q$3),source!Q97&amp;" - ?",IF(source!Q97&gt;Q$3,source!Q97&amp;" - high",IF(source!Q97&lt;Q$4,source!Q97&amp;" - low",source!Q97&amp;" - normal"))))</f>
        <v/>
      </c>
      <c r="R99" t="str">
        <f>IF(OR(R$1=0,$A99=0),"",IF(ISNA(R$3),source!R97&amp;" - ?",IF(source!R97&gt;R$3,source!R97&amp;" - high",IF(source!R97&lt;R$4,source!R97&amp;" - low",source!R97&amp;" - normal"))))</f>
        <v/>
      </c>
      <c r="S99" t="str">
        <f>IF(OR(S$1=0,$A99=0),"",IF(ISNA(S$3),source!S97&amp;" - ?",IF(source!S97&gt;S$3,source!S97&amp;" - high",IF(source!S97&lt;S$4,source!S97&amp;" - low",source!S97&amp;" - normal"))))</f>
        <v/>
      </c>
      <c r="T99" t="str">
        <f>IF(OR(T$1=0,$A99=0),"",IF(ISNA(T$3),source!T97&amp;" - ?",IF(source!T97&gt;T$3,source!T97&amp;" - high",IF(source!T97&lt;T$4,source!T97&amp;" - low",source!T97&amp;" - normal"))))</f>
        <v/>
      </c>
      <c r="U99" t="str">
        <f>IF(OR(U$1=0,$A99=0),"",IF(ISNA(U$3),source!U97&amp;" - ?",IF(source!U97&gt;U$3,source!U97&amp;" - high",IF(source!U97&lt;U$4,source!U97&amp;" - low",source!U97&amp;" - normal"))))</f>
        <v/>
      </c>
      <c r="V99" t="str">
        <f>IF(OR(V$1=0,$A99=0),"",IF(ISNA(V$3),source!V97&amp;" - ?",IF(source!V97&gt;V$3,source!V97&amp;" - high",IF(source!V97&lt;V$4,source!V97&amp;" - low",source!V97&amp;" - normal"))))</f>
        <v/>
      </c>
      <c r="W99" t="str">
        <f>IF(OR(W$1=0,$A99=0),"",IF(ISNA(W$3),source!W97&amp;" - ?",IF(source!W97&gt;W$3,source!W97&amp;" - high",IF(source!W97&lt;W$4,source!W97&amp;" - low",source!W97&amp;" - normal"))))</f>
        <v/>
      </c>
      <c r="X99" t="str">
        <f>IF(OR(X$1=0,$A99=0),"",IF(ISNA(X$3),source!X97&amp;" - ?",IF(source!X97&gt;X$3,source!X97&amp;" - high",IF(source!X97&lt;X$4,source!X97&amp;" - low",source!X97&amp;" - normal"))))</f>
        <v/>
      </c>
      <c r="Y99" t="str">
        <f>IF(OR(Y$1=0,$A99=0),"",IF(ISNA(Y$3),source!Y97&amp;" - ?",IF(source!Y97&gt;Y$3,source!Y97&amp;" - high",IF(source!Y97&lt;Y$4,source!Y97&amp;" - low",source!Y97&amp;" - normal"))))</f>
        <v/>
      </c>
      <c r="Z99" t="str">
        <f>IF(OR(Z$1=0,$A99=0),"",IF(ISNA(Z$3),source!Z97&amp;" - ?",IF(source!Z97&gt;Z$3,source!Z97&amp;" - high",IF(source!Z97&lt;Z$4,source!Z97&amp;" - low",source!Z97&amp;" - normal"))))</f>
        <v/>
      </c>
      <c r="AA99" t="str">
        <f>IF(OR(AA$1=0,$A99=0),"",IF(ISNA(AA$3),source!AA97&amp;" - ?",IF(source!AA97&gt;AA$3,source!AA97&amp;" - high",IF(source!AA97&lt;AA$4,source!AA97&amp;" - low",source!AA97&amp;" - normal"))))</f>
        <v/>
      </c>
      <c r="AB99" t="str">
        <f>IF(OR(AB$1=0,$A99=0),"",IF(ISNA(AB$3),source!AB97&amp;" - ?",IF(source!AB97&gt;AB$3,source!AB97&amp;" - high",IF(source!AB97&lt;AB$4,source!AB97&amp;" - low",source!AB97&amp;" - normal"))))</f>
        <v/>
      </c>
      <c r="AC99" t="str">
        <f>IF(OR(AC$1=0,$A99=0),"",IF(ISNA(AC$3),source!AC97&amp;" - ?",IF(source!AC97&gt;AC$3,source!AC97&amp;" - high",IF(source!AC97&lt;AC$4,source!AC97&amp;" - low",source!AC97&amp;" - normal"))))</f>
        <v/>
      </c>
      <c r="AD99" t="str">
        <f>IF(OR(AD$1=0,$A99=0),"",IF(ISNA(AD$3),source!AD97&amp;" - ?",IF(source!AD97&gt;AD$3,source!AD97&amp;" - high",IF(source!AD97&lt;AD$4,source!AD97&amp;" - low",source!AD97&amp;" - normal"))))</f>
        <v/>
      </c>
      <c r="AE99" t="str">
        <f>IF(OR(AE$1=0,$A99=0),"",IF(ISNA(AE$3),source!AE97&amp;" - ?",IF(source!AE97&gt;AE$3,source!AE97&amp;" - high",IF(source!AE97&lt;AE$4,source!AE97&amp;" - low",source!AE97&amp;" - normal"))))</f>
        <v/>
      </c>
      <c r="AF99" t="str">
        <f>IF(OR(AF$1=0,$A99=0),"",IF(ISNA(AF$3),source!AF97&amp;" - ?",IF(source!AF97&gt;AF$3,source!AF97&amp;" - high",IF(source!AF97&lt;AF$4,source!AF97&amp;" - low",source!AF97&amp;" - normal"))))</f>
        <v/>
      </c>
      <c r="AG99" t="str">
        <f>IF(OR(AG$1=0,$A99=0),"",IF(ISNA(AG$3),source!AG97&amp;" - ?",IF(source!AG97&gt;AG$3,source!AG97&amp;" - high",IF(source!AG97&lt;AG$4,source!AG97&amp;" - low",source!AG97&amp;" - normal"))))</f>
        <v/>
      </c>
      <c r="AH99" t="str">
        <f>IF(OR(AH$1=0,$A99=0),"",IF(ISNA(AH$3),source!AH97&amp;" - ?",IF(source!AH97&gt;AH$3,source!AH97&amp;" - high",IF(source!AH97&lt;AH$4,source!AH97&amp;" - low",source!AH97&amp;" - normal"))))</f>
        <v/>
      </c>
      <c r="AI99" t="str">
        <f>IF(OR(AI$1=0,$A99=0),"",IF(ISNA(AI$3),source!AI97&amp;" - ?",IF(source!AI97&gt;AI$3,source!AI97&amp;" - high",IF(source!AI97&lt;AI$4,source!AI97&amp;" - low",source!AI97&amp;" - normal"))))</f>
        <v/>
      </c>
      <c r="AJ99" t="str">
        <f>IF(OR(AJ$1=0,$A99=0),"",IF(ISNA(AJ$3),source!AJ97&amp;" - ?",IF(source!AJ97&gt;AJ$3,source!AJ97&amp;" - high",IF(source!AJ97&lt;AJ$4,source!AJ97&amp;" - low",source!AJ97&amp;" - normal"))))</f>
        <v/>
      </c>
      <c r="AK99" t="str">
        <f>IF(OR(AK$1=0,$A99=0),"",IF(ISNA(AK$3),source!AK97&amp;" - ?",IF(source!AK97&gt;AK$3,source!AK97&amp;" - high",IF(source!AK97&lt;AK$4,source!AK97&amp;" - low",source!AK97&amp;" - normal"))))</f>
        <v/>
      </c>
      <c r="AL99" t="str">
        <f>IF(OR(AL$1=0,$A99=0),"",IF(ISNA(AL$3),source!AL97&amp;" - ?",IF(source!AL97&gt;AL$3,source!AL97&amp;" - high",IF(source!AL97&lt;AL$4,source!AL97&amp;" - low",source!AL97&amp;" - normal"))))</f>
        <v/>
      </c>
      <c r="AM99" t="str">
        <f>IF(OR(AM$1=0,$A99=0),"",IF(ISNA(AM$3),source!AM97&amp;" - ?",IF(source!AM97&gt;AM$3,source!AM97&amp;" - high",IF(source!AM97&lt;AM$4,source!AM97&amp;" - low",source!AM97&amp;" - normal"))))</f>
        <v/>
      </c>
      <c r="AN99" t="str">
        <f>IF(OR(AN$1=0,$A99=0),"",IF(ISNA(AN$3),source!AN97&amp;" - ?",IF(source!AN97&gt;AN$3,source!AN97&amp;" - high",IF(source!AN97&lt;AN$4,source!AN97&amp;" - low",source!AN97&amp;" - normal"))))</f>
        <v/>
      </c>
      <c r="AO99" t="str">
        <f>IF(OR(AO$1=0,$A99=0),"",IF(ISNA(AO$3),source!AO97&amp;" - ?",IF(source!AO97&gt;AO$3,source!AO97&amp;" - high",IF(source!AO97&lt;AO$4,source!AO97&amp;" - low",source!AO97&amp;" - normal"))))</f>
        <v/>
      </c>
      <c r="AP99" t="str">
        <f>IF(OR(AP$1=0,$A99=0),"",IF(ISNA(AP$3),source!AP97&amp;" - ?",IF(source!AP97&gt;AP$3,source!AP97&amp;" - high",IF(source!AP97&lt;AP$4,source!AP97&amp;" - low",source!AP97&amp;" - normal"))))</f>
        <v/>
      </c>
      <c r="AQ99" t="str">
        <f>IF(OR(AQ$1=0,$A99=0),"",IF(ISNA(AQ$3),source!AQ97&amp;" - ?",IF(source!AQ97&gt;AQ$3,source!AQ97&amp;" - high",IF(source!AQ97&lt;AQ$4,source!AQ97&amp;" - low",source!AQ97&amp;" - normal"))))</f>
        <v/>
      </c>
      <c r="AR99" t="str">
        <f>IF(OR(AR$1=0,$A99=0),"",IF(ISNA(AR$3),source!AR97&amp;" - ?",IF(source!AR97&gt;AR$3,source!AR97&amp;" - high",IF(source!AR97&lt;AR$4,source!AR97&amp;" - low",source!AR97&amp;" - normal"))))</f>
        <v/>
      </c>
      <c r="AS99" t="str">
        <f>IF(OR(AS$1=0,$A99=0),"",IF(ISNA(AS$3),source!AS97&amp;" - ?",IF(source!AS97&gt;AS$3,source!AS97&amp;" - high",IF(source!AS97&lt;AS$4,source!AS97&amp;" - low",source!AS97&amp;" - normal"))))</f>
        <v/>
      </c>
      <c r="AT99" t="str">
        <f>IF(OR(AT$1=0,$A99=0),"",IF(ISNA(AT$3),source!AT97&amp;" - ?",IF(source!AT97&gt;AT$3,source!AT97&amp;" - high",IF(source!AT97&lt;AT$4,source!AT97&amp;" - low",source!AT97&amp;" - normal"))))</f>
        <v/>
      </c>
      <c r="AU99" t="str">
        <f>IF(OR(AU$1=0,$A99=0),"",IF(ISNA(AU$3),source!AU97&amp;" - ?",IF(source!AU97&gt;AU$3,source!AU97&amp;" - high",IF(source!AU97&lt;AU$4,source!AU97&amp;" - low",source!AU97&amp;" - normal"))))</f>
        <v/>
      </c>
      <c r="AV99" t="str">
        <f>IF(OR(AV$1=0,$A99=0),"",IF(ISNA(AV$3),source!AV97&amp;" - ?",IF(source!AV97&gt;AV$3,source!AV97&amp;" - high",IF(source!AV97&lt;AV$4,source!AV97&amp;" - low",source!AV97&amp;" - normal"))))</f>
        <v/>
      </c>
      <c r="AW99" t="str">
        <f>IF(OR(AW$1=0,$A99=0),"",IF(ISNA(AW$3),source!AW97&amp;" - ?",IF(source!AW97&gt;AW$3,source!AW97&amp;" - high",IF(source!AW97&lt;AW$4,source!AW97&amp;" - low",source!AW97&amp;" - normal"))))</f>
        <v/>
      </c>
      <c r="AX99" t="str">
        <f>IF(OR(AX$1=0,$A99=0),"",IF(ISNA(AX$3),source!AX97&amp;" - ?",IF(source!AX97&gt;AX$3,source!AX97&amp;" - high",IF(source!AX97&lt;AX$4,source!AX97&amp;" - low",source!AX97&amp;" - normal"))))</f>
        <v/>
      </c>
      <c r="AY99" t="str">
        <f>IF(OR(AY$1=0,$A99=0),"",IF(ISNA(AY$3),source!AY97&amp;" - ?",IF(source!AY97&gt;AY$3,source!AY97&amp;" - high",IF(source!AY97&lt;AY$4,source!AY97&amp;" - low",source!AY97&amp;" - normal"))))</f>
        <v/>
      </c>
      <c r="AZ99" t="str">
        <f>IF(OR(AZ$1=0,$A99=0),"",IF(ISNA(AZ$3),source!AZ97&amp;" - ?",IF(source!AZ97&gt;AZ$3,source!AZ97&amp;" - high",IF(source!AZ97&lt;AZ$4,source!AZ97&amp;" - low",source!AZ97&amp;" - normal"))))</f>
        <v/>
      </c>
      <c r="BA99" t="str">
        <f>IF(OR(BA$1=0,$A99=0),"",IF(ISNA(BA$3),source!BA97&amp;" - ?",IF(source!BA97&gt;BA$3,source!BA97&amp;" - high",IF(source!BA97&lt;BA$4,source!BA97&amp;" - low",source!BA97&amp;" - normal"))))</f>
        <v/>
      </c>
      <c r="BB99" t="str">
        <f>IF(OR(BB$1=0,$A99=0),"",IF(ISNA(BB$3),source!BB97&amp;" - ?",IF(source!BB97&gt;BB$3,source!BB97&amp;" - high",IF(source!BB97&lt;BB$4,source!BB97&amp;" - low",source!BB97&amp;" - normal"))))</f>
        <v/>
      </c>
      <c r="BC99" t="str">
        <f>IF(OR(BC$1=0,$A99=0),"",IF(ISNA(BC$3),source!BC97&amp;" - ?",IF(source!BC97&gt;BC$3,source!BC97&amp;" - high",IF(source!BC97&lt;BC$4,source!BC97&amp;" - low",source!BC97&amp;" - normal"))))</f>
        <v/>
      </c>
      <c r="BD99" t="str">
        <f>IF(OR(BD$1=0,$A99=0),"",IF(ISNA(BD$3),source!BD97&amp;" - ?",IF(source!BD97&gt;BD$3,source!BD97&amp;" - high",IF(source!BD97&lt;BD$4,source!BD97&amp;" - low",source!BD97&amp;" - normal"))))</f>
        <v/>
      </c>
      <c r="BE99" t="str">
        <f>IF(OR(BE$1=0,$A99=0),"",IF(ISNA(BE$3),source!BE97&amp;" - ?",IF(source!BE97&gt;BE$3,source!BE97&amp;" - high",IF(source!BE97&lt;BE$4,source!BE97&amp;" - low",source!BE97&amp;" - normal"))))</f>
        <v/>
      </c>
      <c r="BF99" t="str">
        <f>IF(OR(BF$1=0,$A99=0),"",IF(ISNA(BF$3),source!BF97&amp;" - ?",IF(source!BF97&gt;BF$3,source!BF97&amp;" - high",IF(source!BF97&lt;BF$4,source!BF97&amp;" - low",source!BF97&amp;" - normal"))))</f>
        <v/>
      </c>
      <c r="BG99" t="str">
        <f>IF(OR(BG$1=0,$A99=0),"",IF(ISNA(BG$3),source!BG97&amp;" - ?",IF(source!BG97&gt;BG$3,source!BG97&amp;" - high",IF(source!BG97&lt;BG$4,source!BG97&amp;" - low",source!BG97&amp;" - normal"))))</f>
        <v/>
      </c>
      <c r="BH99" t="str">
        <f>IF(OR(BH$1=0,$A99=0),"",IF(ISNA(BH$3),source!BH97&amp;" - ?",IF(source!BH97&gt;BH$3,source!BH97&amp;" - high",IF(source!BH97&lt;BH$4,source!BH97&amp;" - low",source!BH97&amp;" - normal"))))</f>
        <v/>
      </c>
      <c r="BI99" t="str">
        <f>IF(OR(BI$1=0,$A99=0),"",IF(ISNA(BI$3),source!BI97&amp;" - ?",IF(source!BI97&gt;BI$3,source!BI97&amp;" - high",IF(source!BI97&lt;BI$4,source!BI97&amp;" - low",source!BI97&amp;" - normal"))))</f>
        <v/>
      </c>
      <c r="BJ99" t="str">
        <f>IF(OR(BJ$1=0,$A99=0),"",IF(ISNA(BJ$3),source!BJ97&amp;" - ?",IF(source!BJ97&gt;BJ$3,source!BJ97&amp;" - high",IF(source!BJ97&lt;BJ$4,source!BJ97&amp;" - low",source!BJ97&amp;" - normal"))))</f>
        <v/>
      </c>
      <c r="BK99" t="str">
        <f>IF(OR(BK$1=0,$A99=0),"",IF(ISNA(BK$3),source!BK97&amp;" - ?",IF(source!BK97&gt;BK$3,source!BK97&amp;" - high",IF(source!BK97&lt;BK$4,source!BK97&amp;" - low",source!BK97&amp;" - normal"))))</f>
        <v/>
      </c>
      <c r="BL99" t="str">
        <f>IF(OR(BL$1=0,$A99=0),"",IF(ISNA(BL$3),source!BL97&amp;" - ?",IF(source!BL97&gt;BL$3,source!BL97&amp;" - high",IF(source!BL97&lt;BL$4,source!BL97&amp;" - low",source!BL97&amp;" - normal"))))</f>
        <v/>
      </c>
      <c r="BM99" t="str">
        <f>IF(OR(BM$1=0,$A99=0),"",IF(ISNA(BM$3),source!BM97&amp;" - ?",IF(source!BM97&gt;BM$3,source!BM97&amp;" - high",IF(source!BM97&lt;BM$4,source!BM97&amp;" - low",source!BM97&amp;" - normal"))))</f>
        <v/>
      </c>
      <c r="BN99" t="str">
        <f>IF(OR(BN$1=0,$A99=0),"",IF(ISNA(BN$3),source!BN97&amp;" - ?",IF(source!BN97&gt;BN$3,source!BN97&amp;" - high",IF(source!BN97&lt;BN$4,source!BN97&amp;" - low",source!BN97&amp;" - normal"))))</f>
        <v/>
      </c>
      <c r="BO99" t="str">
        <f>IF(OR(BO$1=0,$A99=0),"",IF(ISNA(BO$3),source!BO97&amp;" - ?",IF(source!BO97&gt;BO$3,source!BO97&amp;" - high",IF(source!BO97&lt;BO$4,source!BO97&amp;" - low",source!BO97&amp;" - normal"))))</f>
        <v/>
      </c>
      <c r="BP99" t="str">
        <f>IF(OR(BP$1=0,$A99=0),"",IF(ISNA(BP$3),source!BP97&amp;" - ?",IF(source!BP97&gt;BP$3,source!BP97&amp;" - high",IF(source!BP97&lt;BP$4,source!BP97&amp;" - low",source!BP97&amp;" - normal"))))</f>
        <v/>
      </c>
      <c r="BQ99" t="str">
        <f>IF(OR(BQ$1=0,$A99=0),"",IF(ISNA(BQ$3),source!BQ97&amp;" - ?",IF(source!BQ97&gt;BQ$3,source!BQ97&amp;" - high",IF(source!BQ97&lt;BQ$4,source!BQ97&amp;" - low",source!BQ97&amp;" - normal"))))</f>
        <v/>
      </c>
      <c r="BR99" t="str">
        <f>IF(OR(BR$1=0,$A99=0),"",IF(ISNA(BR$3),source!BR97&amp;" - ?",IF(source!BR97&gt;BR$3,source!BR97&amp;" - high",IF(source!BR97&lt;BR$4,source!BR97&amp;" - low",source!BR97&amp;" - normal"))))</f>
        <v/>
      </c>
      <c r="BS99" t="str">
        <f>IF(OR(BS$1=0,$A99=0),"",IF(ISNA(BS$3),source!BS97&amp;" - ?",IF(source!BS97&gt;BS$3,source!BS97&amp;" - high",IF(source!BS97&lt;BS$4,source!BS97&amp;" - low",source!BS97&amp;" - normal"))))</f>
        <v/>
      </c>
      <c r="BT99" t="str">
        <f>IF(OR(BT$1=0,$A99=0),"",IF(ISNA(BT$3),source!BT97&amp;" - ?",IF(source!BT97&gt;BT$3,source!BT97&amp;" - high",IF(source!BT97&lt;BT$4,source!BT97&amp;" - low",source!BT97&amp;" - normal"))))</f>
        <v/>
      </c>
      <c r="BU99" t="str">
        <f>IF(OR(BU$1=0,$A99=0),"",IF(ISNA(BU$3),source!BU97&amp;" - ?",IF(source!BU97&gt;BU$3,source!BU97&amp;" - high",IF(source!BU97&lt;BU$4,source!BU97&amp;" - low",source!BU97&amp;" - normal"))))</f>
        <v/>
      </c>
      <c r="BV99" t="str">
        <f>IF(OR(BV$1=0,$A99=0),"",IF(ISNA(BV$3),source!BV97&amp;" - ?",IF(source!BV97&gt;BV$3,source!BV97&amp;" - high",IF(source!BV97&lt;BV$4,source!BV97&amp;" - low",source!BV97&amp;" - normal"))))</f>
        <v/>
      </c>
      <c r="BW99" t="str">
        <f>IF(OR(BW$1=0,$A99=0),"",IF(ISNA(BW$3),source!BW97&amp;" - ?",IF(source!BW97&gt;BW$3,source!BW97&amp;" - high",IF(source!BW97&lt;BW$4,source!BW97&amp;" - low",source!BW97&amp;" - normal"))))</f>
        <v/>
      </c>
      <c r="BX99" t="str">
        <f>IF(OR(BX$1=0,$A99=0),"",IF(ISNA(BX$3),source!BX97&amp;" - ?",IF(source!BX97&gt;BX$3,source!BX97&amp;" - high",IF(source!BX97&lt;BX$4,source!BX97&amp;" - low",source!BX97&amp;" - normal"))))</f>
        <v/>
      </c>
      <c r="BY99" t="str">
        <f>IF(OR(BY$1=0,$A99=0),"",IF(ISNA(BY$3),source!BY97&amp;" - ?",IF(source!BY97&gt;BY$3,source!BY97&amp;" - high",IF(source!BY97&lt;BY$4,source!BY97&amp;" - low",source!BY97&amp;" - normal"))))</f>
        <v/>
      </c>
      <c r="BZ99" t="str">
        <f>IF(OR(BZ$1=0,$A99=0),"",IF(ISNA(BZ$3),source!BZ97&amp;" - ?",IF(source!BZ97&gt;BZ$3,source!BZ97&amp;" - high",IF(source!BZ97&lt;BZ$4,source!BZ97&amp;" - low",source!BZ97&amp;" - normal"))))</f>
        <v/>
      </c>
      <c r="CA99" t="str">
        <f>IF(OR(CA$1=0,$A99=0),"",IF(ISNA(CA$3),source!CA97&amp;" - ?",IF(source!CA97&gt;CA$3,source!CA97&amp;" - high",IF(source!CA97&lt;CA$4,source!CA97&amp;" - low",source!CA97&amp;" - normal"))))</f>
        <v/>
      </c>
      <c r="CB99" t="str">
        <f>IF(OR(CB$1=0,$A99=0),"",IF(ISNA(CB$3),source!CB97&amp;" - ?",IF(source!CB97&gt;CB$3,source!CB97&amp;" - high",IF(source!CB97&lt;CB$4,source!CB97&amp;" - low",source!CB97&amp;" - normal"))))</f>
        <v/>
      </c>
      <c r="CC99" t="str">
        <f>IF(OR(CC$1=0,$A99=0),"",IF(ISNA(CC$3),source!CC97&amp;" - ?",IF(source!CC97&gt;CC$3,source!CC97&amp;" - high",IF(source!CC97&lt;CC$4,source!CC97&amp;" - low",source!CC97&amp;" - normal"))))</f>
        <v/>
      </c>
      <c r="CD99" t="str">
        <f>IF(OR(CD$1=0,$A99=0),"",IF(ISNA(CD$3),source!CD97&amp;" - ?",IF(source!CD97&gt;CD$3,source!CD97&amp;" - high",IF(source!CD97&lt;CD$4,source!CD97&amp;" - low",source!CD97&amp;" - normal"))))</f>
        <v/>
      </c>
      <c r="CE99" t="str">
        <f>IF(OR(CE$1=0,$A99=0),"",IF(ISNA(CE$3),source!CE97&amp;" - ?",IF(source!CE97&gt;CE$3,source!CE97&amp;" - high",IF(source!CE97&lt;CE$4,source!CE97&amp;" - low",source!CE97&amp;" - normal"))))</f>
        <v/>
      </c>
      <c r="CF99" t="str">
        <f>IF(OR(CF$1=0,$A99=0),"",IF(ISNA(CF$3),source!CF97&amp;" - ?",IF(source!CF97&gt;CF$3,source!CF97&amp;" - high",IF(source!CF97&lt;CF$4,source!CF97&amp;" - low",source!CF97&amp;" - normal"))))</f>
        <v/>
      </c>
      <c r="CG99" t="str">
        <f>IF(OR(CG$1=0,$A99=0),"",IF(ISNA(CG$3),source!CG97&amp;" - ?",IF(source!CG97&gt;CG$3,source!CG97&amp;" - high",IF(source!CG97&lt;CG$4,source!CG97&amp;" - low",source!CG97&amp;" - normal"))))</f>
        <v/>
      </c>
      <c r="CH99" t="str">
        <f>IF(OR(CH$1=0,$A99=0),"",IF(ISNA(CH$3),source!CH97&amp;" - ?",IF(source!CH97&gt;CH$3,source!CH97&amp;" - high",IF(source!CH97&lt;CH$4,source!CH97&amp;" - low",source!CH97&amp;" - normal"))))</f>
        <v/>
      </c>
      <c r="CI99" t="str">
        <f>IF(OR(CI$1=0,$A99=0),"",IF(ISNA(CI$3),source!CI97&amp;" - ?",IF(source!CI97&gt;CI$3,source!CI97&amp;" - high",IF(source!CI97&lt;CI$4,source!CI97&amp;" - low",source!CI97&amp;" - normal"))))</f>
        <v/>
      </c>
      <c r="CJ99" t="str">
        <f>IF(OR(CJ$1=0,$A99=0),"",IF(ISNA(CJ$3),source!CJ97&amp;" - ?",IF(source!CJ97&gt;CJ$3,source!CJ97&amp;" - high",IF(source!CJ97&lt;CJ$4,source!CJ97&amp;" - low",source!CJ97&amp;" - normal"))))</f>
        <v/>
      </c>
      <c r="CK99" t="str">
        <f>IF(OR(CK$1=0,$A99=0),"",IF(ISNA(CK$3),source!CK97&amp;" - ?",IF(source!CK97&gt;CK$3,source!CK97&amp;" - high",IF(source!CK97&lt;CK$4,source!CK97&amp;" - low",source!CK97&amp;" - normal"))))</f>
        <v/>
      </c>
      <c r="CL99" t="str">
        <f>IF(OR(CL$1=0,$A99=0),"",IF(ISNA(CL$3),source!CL97&amp;" - ?",IF(source!CL97&gt;CL$3,source!CL97&amp;" - high",IF(source!CL97&lt;CL$4,source!CL97&amp;" - low",source!CL97&amp;" - normal"))))</f>
        <v/>
      </c>
      <c r="CM99" t="str">
        <f>IF(OR(CM$1=0,$A99=0),"",IF(ISNA(CM$3),source!CM97&amp;" - ?",IF(source!CM97&gt;CM$3,source!CM97&amp;" - high",IF(source!CM97&lt;CM$4,source!CM97&amp;" - low",source!CM97&amp;" - normal"))))</f>
        <v/>
      </c>
      <c r="CN99" t="str">
        <f>IF(OR(CN$1=0,$A99=0),"",IF(ISNA(CN$3),source!CN97&amp;" - ?",IF(source!CN97&gt;CN$3,source!CN97&amp;" - high",IF(source!CN97&lt;CN$4,source!CN97&amp;" - low",source!CN97&amp;" - normal"))))</f>
        <v/>
      </c>
      <c r="CO99" t="str">
        <f>IF(OR(CO$1=0,$A99=0),"",IF(ISNA(CO$3),source!CO97&amp;" - ?",IF(source!CO97&gt;CO$3,source!CO97&amp;" - high",IF(source!CO97&lt;CO$4,source!CO97&amp;" - low",source!CO97&amp;" - normal"))))</f>
        <v/>
      </c>
      <c r="CP99" t="str">
        <f>IF(OR(CP$1=0,$A99=0),"",IF(ISNA(CP$3),source!CP97&amp;" - ?",IF(source!CP97&gt;CP$3,source!CP97&amp;" - high",IF(source!CP97&lt;CP$4,source!CP97&amp;" - low",source!CP97&amp;" - normal"))))</f>
        <v/>
      </c>
      <c r="CQ99" t="str">
        <f>IF(OR(CQ$1=0,$A99=0),"",IF(ISNA(CQ$3),source!CQ97&amp;" - ?",IF(source!CQ97&gt;CQ$3,source!CQ97&amp;" - high",IF(source!CQ97&lt;CQ$4,source!CQ97&amp;" - low",source!CQ97&amp;" - normal"))))</f>
        <v/>
      </c>
      <c r="CR99" t="str">
        <f>IF(OR(CR$1=0,$A99=0),"",IF(ISNA(CR$3),source!CR97&amp;" - ?",IF(source!CR97&gt;CR$3,source!CR97&amp;" - high",IF(source!CR97&lt;CR$4,source!CR97&amp;" - low",source!CR97&amp;" - normal"))))</f>
        <v/>
      </c>
      <c r="CS99" t="str">
        <f>IF(OR(CS$1=0,$A99=0),"",IF(ISNA(CS$3),source!CS97&amp;" - ?",IF(source!CS97&gt;CS$3,source!CS97&amp;" - high",IF(source!CS97&lt;CS$4,source!CS97&amp;" - low",source!CS97&amp;" - normal"))))</f>
        <v/>
      </c>
      <c r="CT99" t="str">
        <f>IF(OR(CT$1=0,$A99=0),"",IF(ISNA(CT$3),source!CT97&amp;" - ?",IF(source!CT97&gt;CT$3,source!CT97&amp;" - high",IF(source!CT97&lt;CT$4,source!CT97&amp;" - low",source!CT97&amp;" - normal"))))</f>
        <v/>
      </c>
      <c r="CU99" t="str">
        <f>IF(OR(CU$1=0,$A99=0),"",IF(ISNA(CU$3),source!CU97&amp;" - ?",IF(source!CU97&gt;CU$3,source!CU97&amp;" - high",IF(source!CU97&lt;CU$4,source!CU97&amp;" - low",source!CU97&amp;" - normal"))))</f>
        <v/>
      </c>
      <c r="CV99" t="str">
        <f>IF(OR(CV$1=0,$A99=0),"",IF(ISNA(CV$3),source!CV97&amp;" - ?",IF(source!CV97&gt;CV$3,source!CV97&amp;" - high",IF(source!CV97&lt;CV$4,source!CV97&amp;" - low",source!CV97&amp;" - normal"))))</f>
        <v/>
      </c>
      <c r="CW99" t="str">
        <f>IF(OR(CW$1=0,$A99=0),"",IF(ISNA(CW$3),source!CW97&amp;" - ?",IF(source!CW97&gt;CW$3,source!CW97&amp;" - high",IF(source!CW97&lt;CW$4,source!CW97&amp;" - low",source!CW97&amp;" - normal"))))</f>
        <v/>
      </c>
      <c r="CX99" t="str">
        <f>IF(OR(CX$1=0,$A99=0),"",IF(ISNA(CX$3),source!CX97&amp;" - ?",IF(source!CX97&gt;CX$3,source!CX97&amp;" - high",IF(source!CX97&lt;CX$4,source!CX97&amp;" - low",source!CX97&amp;" - normal"))))</f>
        <v/>
      </c>
      <c r="CY99" t="str">
        <f>IF(OR(CY$1=0,$A99=0),"",IF(ISNA(CY$3),source!CY97&amp;" - ?",IF(source!CY97&gt;CY$3,source!CY97&amp;" - high",IF(source!CY97&lt;CY$4,source!CY97&amp;" - low",source!CY97&amp;" - normal"))))</f>
        <v/>
      </c>
      <c r="CZ99" t="str">
        <f>IF(OR(CZ$1=0,$A99=0),"",IF(ISNA(CZ$3),source!CZ97&amp;" - ?",IF(source!CZ97&gt;CZ$3,source!CZ97&amp;" - high",IF(source!CZ97&lt;CZ$4,source!CZ97&amp;" - low",source!CZ97&amp;" - normal"))))</f>
        <v/>
      </c>
      <c r="DA99" t="str">
        <f>IF(OR(DA$1=0,$A99=0),"",IF(ISNA(DA$3),source!DA97&amp;" - ?",IF(source!DA97&gt;DA$3,source!DA97&amp;" - high",IF(source!DA97&lt;DA$4,source!DA97&amp;" - low",source!DA97&amp;" - normal"))))</f>
        <v/>
      </c>
      <c r="DB99" t="str">
        <f>IF(OR(DB$1=0,$A99=0),"",IF(ISNA(DB$3),source!DB97&amp;" - ?",IF(source!DB97&gt;DB$3,source!DB97&amp;" - high",IF(source!DB97&lt;DB$4,source!DB97&amp;" - low",source!DB97&amp;" - normal"))))</f>
        <v/>
      </c>
      <c r="DC99" t="str">
        <f>IF(OR(DC$1=0,$A99=0),"",IF(ISNA(DC$3),source!DC97&amp;" - ?",IF(source!DC97&gt;DC$3,source!DC97&amp;" - high",IF(source!DC97&lt;DC$4,source!DC97&amp;" - low",source!DC97&amp;" - normal"))))</f>
        <v/>
      </c>
      <c r="DD99" t="str">
        <f>IF(OR(DD$1=0,$A99=0),"",IF(ISNA(DD$3),source!DD97&amp;" - ?",IF(source!DD97&gt;DD$3,source!DD97&amp;" - high",IF(source!DD97&lt;DD$4,source!DD97&amp;" - low",source!DD97&amp;" - normal"))))</f>
        <v/>
      </c>
    </row>
    <row r="100" spans="1:108" x14ac:dyDescent="0.35">
      <c r="A100">
        <f>source!A98</f>
        <v>0</v>
      </c>
      <c r="B100" t="str">
        <f>IF($A100=0,"",IF(source!B98=0,"missing!",source!B98))</f>
        <v/>
      </c>
      <c r="C100" t="str">
        <f>IF($A100=0,"",IF(source!C98=0,"missing!",source!C98))</f>
        <v/>
      </c>
      <c r="D100" t="str">
        <f>IF($A100=0,"",IF(source!D98=0,"missing!",source!D98))</f>
        <v/>
      </c>
      <c r="E100" t="str">
        <f>IF($A100=0,"",IF(source!E98=0,"missing!",source!E98))</f>
        <v/>
      </c>
      <c r="F100" t="str">
        <f>IF($A100=0,"",IF(source!F98=0,"missing!",source!F98))</f>
        <v/>
      </c>
      <c r="G100" t="str">
        <f>IF($A100=0,"",IF(source!G98=0,"missing!",source!G98))</f>
        <v/>
      </c>
      <c r="H100" t="str">
        <f>IF($A100=0,"",IF(source!H98=0,"missing!",source!H98))</f>
        <v/>
      </c>
      <c r="I100" t="str">
        <f>IF($A100=0,"",IF(source!I98=0,"missing!",source!I98))</f>
        <v/>
      </c>
      <c r="J100" t="str">
        <f>IF(OR(J$1=0,$A100=0),"",IF(ISNA(J$3),source!J98&amp;" - ?",IF(source!J98&gt;J$3,source!J98&amp;" - high",IF(source!J98&lt;J$4,source!J98&amp;" - low",source!J98&amp;" - normal"))))</f>
        <v/>
      </c>
      <c r="K100" t="str">
        <f>IF(OR(K$1=0,$A100=0),"",IF(ISNA(K$3),source!K98&amp;" - ?",IF(source!K98&gt;K$3,source!K98&amp;" - high",IF(source!K98&lt;K$4,source!K98&amp;" - low",source!K98&amp;" - normal"))))</f>
        <v/>
      </c>
      <c r="L100" t="str">
        <f>IF(OR(L$1=0,$A100=0),"",IF(ISNA(L$3),source!L98&amp;" - ?",IF(source!L98&gt;L$3,source!L98&amp;" - high",IF(source!L98&lt;L$4,source!L98&amp;" - low",source!L98&amp;" - normal"))))</f>
        <v/>
      </c>
      <c r="M100" t="str">
        <f>IF(OR(M$1=0,$A100=0),"",IF(ISNA(M$3),source!M98&amp;" - ?",IF(source!M98&gt;M$3,source!M98&amp;" - high",IF(source!M98&lt;M$4,source!M98&amp;" - low",source!M98&amp;" - normal"))))</f>
        <v/>
      </c>
      <c r="N100" t="str">
        <f>IF(OR(N$1=0,$A100=0),"",IF(ISNA(N$3),source!N98&amp;" - ?",IF(source!N98&gt;N$3,source!N98&amp;" - high",IF(source!N98&lt;N$4,source!N98&amp;" - low",source!N98&amp;" - normal"))))</f>
        <v/>
      </c>
      <c r="O100" t="str">
        <f>IF(OR(O$1=0,$A100=0),"",IF(ISNA(O$3),source!O98&amp;" - ?",IF(source!O98&gt;O$3,source!O98&amp;" - high",IF(source!O98&lt;O$4,source!O98&amp;" - low",source!O98&amp;" - normal"))))</f>
        <v/>
      </c>
      <c r="P100" t="str">
        <f>IF(OR(P$1=0,$A100=0),"",IF(ISNA(P$3),source!P98&amp;" - ?",IF(source!P98&gt;P$3,source!P98&amp;" - high",IF(source!P98&lt;P$4,source!P98&amp;" - low",source!P98&amp;" - normal"))))</f>
        <v/>
      </c>
      <c r="Q100" t="str">
        <f>IF(OR(Q$1=0,$A100=0),"",IF(ISNA(Q$3),source!Q98&amp;" - ?",IF(source!Q98&gt;Q$3,source!Q98&amp;" - high",IF(source!Q98&lt;Q$4,source!Q98&amp;" - low",source!Q98&amp;" - normal"))))</f>
        <v/>
      </c>
      <c r="R100" t="str">
        <f>IF(OR(R$1=0,$A100=0),"",IF(ISNA(R$3),source!R98&amp;" - ?",IF(source!R98&gt;R$3,source!R98&amp;" - high",IF(source!R98&lt;R$4,source!R98&amp;" - low",source!R98&amp;" - normal"))))</f>
        <v/>
      </c>
      <c r="S100" t="str">
        <f>IF(OR(S$1=0,$A100=0),"",IF(ISNA(S$3),source!S98&amp;" - ?",IF(source!S98&gt;S$3,source!S98&amp;" - high",IF(source!S98&lt;S$4,source!S98&amp;" - low",source!S98&amp;" - normal"))))</f>
        <v/>
      </c>
      <c r="T100" t="str">
        <f>IF(OR(T$1=0,$A100=0),"",IF(ISNA(T$3),source!T98&amp;" - ?",IF(source!T98&gt;T$3,source!T98&amp;" - high",IF(source!T98&lt;T$4,source!T98&amp;" - low",source!T98&amp;" - normal"))))</f>
        <v/>
      </c>
      <c r="U100" t="str">
        <f>IF(OR(U$1=0,$A100=0),"",IF(ISNA(U$3),source!U98&amp;" - ?",IF(source!U98&gt;U$3,source!U98&amp;" - high",IF(source!U98&lt;U$4,source!U98&amp;" - low",source!U98&amp;" - normal"))))</f>
        <v/>
      </c>
      <c r="V100" t="str">
        <f>IF(OR(V$1=0,$A100=0),"",IF(ISNA(V$3),source!V98&amp;" - ?",IF(source!V98&gt;V$3,source!V98&amp;" - high",IF(source!V98&lt;V$4,source!V98&amp;" - low",source!V98&amp;" - normal"))))</f>
        <v/>
      </c>
      <c r="W100" t="str">
        <f>IF(OR(W$1=0,$A100=0),"",IF(ISNA(W$3),source!W98&amp;" - ?",IF(source!W98&gt;W$3,source!W98&amp;" - high",IF(source!W98&lt;W$4,source!W98&amp;" - low",source!W98&amp;" - normal"))))</f>
        <v/>
      </c>
      <c r="X100" t="str">
        <f>IF(OR(X$1=0,$A100=0),"",IF(ISNA(X$3),source!X98&amp;" - ?",IF(source!X98&gt;X$3,source!X98&amp;" - high",IF(source!X98&lt;X$4,source!X98&amp;" - low",source!X98&amp;" - normal"))))</f>
        <v/>
      </c>
      <c r="Y100" t="str">
        <f>IF(OR(Y$1=0,$A100=0),"",IF(ISNA(Y$3),source!Y98&amp;" - ?",IF(source!Y98&gt;Y$3,source!Y98&amp;" - high",IF(source!Y98&lt;Y$4,source!Y98&amp;" - low",source!Y98&amp;" - normal"))))</f>
        <v/>
      </c>
      <c r="Z100" t="str">
        <f>IF(OR(Z$1=0,$A100=0),"",IF(ISNA(Z$3),source!Z98&amp;" - ?",IF(source!Z98&gt;Z$3,source!Z98&amp;" - high",IF(source!Z98&lt;Z$4,source!Z98&amp;" - low",source!Z98&amp;" - normal"))))</f>
        <v/>
      </c>
      <c r="AA100" t="str">
        <f>IF(OR(AA$1=0,$A100=0),"",IF(ISNA(AA$3),source!AA98&amp;" - ?",IF(source!AA98&gt;AA$3,source!AA98&amp;" - high",IF(source!AA98&lt;AA$4,source!AA98&amp;" - low",source!AA98&amp;" - normal"))))</f>
        <v/>
      </c>
      <c r="AB100" t="str">
        <f>IF(OR(AB$1=0,$A100=0),"",IF(ISNA(AB$3),source!AB98&amp;" - ?",IF(source!AB98&gt;AB$3,source!AB98&amp;" - high",IF(source!AB98&lt;AB$4,source!AB98&amp;" - low",source!AB98&amp;" - normal"))))</f>
        <v/>
      </c>
      <c r="AC100" t="str">
        <f>IF(OR(AC$1=0,$A100=0),"",IF(ISNA(AC$3),source!AC98&amp;" - ?",IF(source!AC98&gt;AC$3,source!AC98&amp;" - high",IF(source!AC98&lt;AC$4,source!AC98&amp;" - low",source!AC98&amp;" - normal"))))</f>
        <v/>
      </c>
      <c r="AD100" t="str">
        <f>IF(OR(AD$1=0,$A100=0),"",IF(ISNA(AD$3),source!AD98&amp;" - ?",IF(source!AD98&gt;AD$3,source!AD98&amp;" - high",IF(source!AD98&lt;AD$4,source!AD98&amp;" - low",source!AD98&amp;" - normal"))))</f>
        <v/>
      </c>
      <c r="AE100" t="str">
        <f>IF(OR(AE$1=0,$A100=0),"",IF(ISNA(AE$3),source!AE98&amp;" - ?",IF(source!AE98&gt;AE$3,source!AE98&amp;" - high",IF(source!AE98&lt;AE$4,source!AE98&amp;" - low",source!AE98&amp;" - normal"))))</f>
        <v/>
      </c>
      <c r="AF100" t="str">
        <f>IF(OR(AF$1=0,$A100=0),"",IF(ISNA(AF$3),source!AF98&amp;" - ?",IF(source!AF98&gt;AF$3,source!AF98&amp;" - high",IF(source!AF98&lt;AF$4,source!AF98&amp;" - low",source!AF98&amp;" - normal"))))</f>
        <v/>
      </c>
      <c r="AG100" t="str">
        <f>IF(OR(AG$1=0,$A100=0),"",IF(ISNA(AG$3),source!AG98&amp;" - ?",IF(source!AG98&gt;AG$3,source!AG98&amp;" - high",IF(source!AG98&lt;AG$4,source!AG98&amp;" - low",source!AG98&amp;" - normal"))))</f>
        <v/>
      </c>
      <c r="AH100" t="str">
        <f>IF(OR(AH$1=0,$A100=0),"",IF(ISNA(AH$3),source!AH98&amp;" - ?",IF(source!AH98&gt;AH$3,source!AH98&amp;" - high",IF(source!AH98&lt;AH$4,source!AH98&amp;" - low",source!AH98&amp;" - normal"))))</f>
        <v/>
      </c>
      <c r="AI100" t="str">
        <f>IF(OR(AI$1=0,$A100=0),"",IF(ISNA(AI$3),source!AI98&amp;" - ?",IF(source!AI98&gt;AI$3,source!AI98&amp;" - high",IF(source!AI98&lt;AI$4,source!AI98&amp;" - low",source!AI98&amp;" - normal"))))</f>
        <v/>
      </c>
      <c r="AJ100" t="str">
        <f>IF(OR(AJ$1=0,$A100=0),"",IF(ISNA(AJ$3),source!AJ98&amp;" - ?",IF(source!AJ98&gt;AJ$3,source!AJ98&amp;" - high",IF(source!AJ98&lt;AJ$4,source!AJ98&amp;" - low",source!AJ98&amp;" - normal"))))</f>
        <v/>
      </c>
      <c r="AK100" t="str">
        <f>IF(OR(AK$1=0,$A100=0),"",IF(ISNA(AK$3),source!AK98&amp;" - ?",IF(source!AK98&gt;AK$3,source!AK98&amp;" - high",IF(source!AK98&lt;AK$4,source!AK98&amp;" - low",source!AK98&amp;" - normal"))))</f>
        <v/>
      </c>
      <c r="AL100" t="str">
        <f>IF(OR(AL$1=0,$A100=0),"",IF(ISNA(AL$3),source!AL98&amp;" - ?",IF(source!AL98&gt;AL$3,source!AL98&amp;" - high",IF(source!AL98&lt;AL$4,source!AL98&amp;" - low",source!AL98&amp;" - normal"))))</f>
        <v/>
      </c>
      <c r="AM100" t="str">
        <f>IF(OR(AM$1=0,$A100=0),"",IF(ISNA(AM$3),source!AM98&amp;" - ?",IF(source!AM98&gt;AM$3,source!AM98&amp;" - high",IF(source!AM98&lt;AM$4,source!AM98&amp;" - low",source!AM98&amp;" - normal"))))</f>
        <v/>
      </c>
      <c r="AN100" t="str">
        <f>IF(OR(AN$1=0,$A100=0),"",IF(ISNA(AN$3),source!AN98&amp;" - ?",IF(source!AN98&gt;AN$3,source!AN98&amp;" - high",IF(source!AN98&lt;AN$4,source!AN98&amp;" - low",source!AN98&amp;" - normal"))))</f>
        <v/>
      </c>
      <c r="AO100" t="str">
        <f>IF(OR(AO$1=0,$A100=0),"",IF(ISNA(AO$3),source!AO98&amp;" - ?",IF(source!AO98&gt;AO$3,source!AO98&amp;" - high",IF(source!AO98&lt;AO$4,source!AO98&amp;" - low",source!AO98&amp;" - normal"))))</f>
        <v/>
      </c>
      <c r="AP100" t="str">
        <f>IF(OR(AP$1=0,$A100=0),"",IF(ISNA(AP$3),source!AP98&amp;" - ?",IF(source!AP98&gt;AP$3,source!AP98&amp;" - high",IF(source!AP98&lt;AP$4,source!AP98&amp;" - low",source!AP98&amp;" - normal"))))</f>
        <v/>
      </c>
      <c r="AQ100" t="str">
        <f>IF(OR(AQ$1=0,$A100=0),"",IF(ISNA(AQ$3),source!AQ98&amp;" - ?",IF(source!AQ98&gt;AQ$3,source!AQ98&amp;" - high",IF(source!AQ98&lt;AQ$4,source!AQ98&amp;" - low",source!AQ98&amp;" - normal"))))</f>
        <v/>
      </c>
      <c r="AR100" t="str">
        <f>IF(OR(AR$1=0,$A100=0),"",IF(ISNA(AR$3),source!AR98&amp;" - ?",IF(source!AR98&gt;AR$3,source!AR98&amp;" - high",IF(source!AR98&lt;AR$4,source!AR98&amp;" - low",source!AR98&amp;" - normal"))))</f>
        <v/>
      </c>
      <c r="AS100" t="str">
        <f>IF(OR(AS$1=0,$A100=0),"",IF(ISNA(AS$3),source!AS98&amp;" - ?",IF(source!AS98&gt;AS$3,source!AS98&amp;" - high",IF(source!AS98&lt;AS$4,source!AS98&amp;" - low",source!AS98&amp;" - normal"))))</f>
        <v/>
      </c>
      <c r="AT100" t="str">
        <f>IF(OR(AT$1=0,$A100=0),"",IF(ISNA(AT$3),source!AT98&amp;" - ?",IF(source!AT98&gt;AT$3,source!AT98&amp;" - high",IF(source!AT98&lt;AT$4,source!AT98&amp;" - low",source!AT98&amp;" - normal"))))</f>
        <v/>
      </c>
      <c r="AU100" t="str">
        <f>IF(OR(AU$1=0,$A100=0),"",IF(ISNA(AU$3),source!AU98&amp;" - ?",IF(source!AU98&gt;AU$3,source!AU98&amp;" - high",IF(source!AU98&lt;AU$4,source!AU98&amp;" - low",source!AU98&amp;" - normal"))))</f>
        <v/>
      </c>
      <c r="AV100" t="str">
        <f>IF(OR(AV$1=0,$A100=0),"",IF(ISNA(AV$3),source!AV98&amp;" - ?",IF(source!AV98&gt;AV$3,source!AV98&amp;" - high",IF(source!AV98&lt;AV$4,source!AV98&amp;" - low",source!AV98&amp;" - normal"))))</f>
        <v/>
      </c>
      <c r="AW100" t="str">
        <f>IF(OR(AW$1=0,$A100=0),"",IF(ISNA(AW$3),source!AW98&amp;" - ?",IF(source!AW98&gt;AW$3,source!AW98&amp;" - high",IF(source!AW98&lt;AW$4,source!AW98&amp;" - low",source!AW98&amp;" - normal"))))</f>
        <v/>
      </c>
      <c r="AX100" t="str">
        <f>IF(OR(AX$1=0,$A100=0),"",IF(ISNA(AX$3),source!AX98&amp;" - ?",IF(source!AX98&gt;AX$3,source!AX98&amp;" - high",IF(source!AX98&lt;AX$4,source!AX98&amp;" - low",source!AX98&amp;" - normal"))))</f>
        <v/>
      </c>
      <c r="AY100" t="str">
        <f>IF(OR(AY$1=0,$A100=0),"",IF(ISNA(AY$3),source!AY98&amp;" - ?",IF(source!AY98&gt;AY$3,source!AY98&amp;" - high",IF(source!AY98&lt;AY$4,source!AY98&amp;" - low",source!AY98&amp;" - normal"))))</f>
        <v/>
      </c>
      <c r="AZ100" t="str">
        <f>IF(OR(AZ$1=0,$A100=0),"",IF(ISNA(AZ$3),source!AZ98&amp;" - ?",IF(source!AZ98&gt;AZ$3,source!AZ98&amp;" - high",IF(source!AZ98&lt;AZ$4,source!AZ98&amp;" - low",source!AZ98&amp;" - normal"))))</f>
        <v/>
      </c>
      <c r="BA100" t="str">
        <f>IF(OR(BA$1=0,$A100=0),"",IF(ISNA(BA$3),source!BA98&amp;" - ?",IF(source!BA98&gt;BA$3,source!BA98&amp;" - high",IF(source!BA98&lt;BA$4,source!BA98&amp;" - low",source!BA98&amp;" - normal"))))</f>
        <v/>
      </c>
      <c r="BB100" t="str">
        <f>IF(OR(BB$1=0,$A100=0),"",IF(ISNA(BB$3),source!BB98&amp;" - ?",IF(source!BB98&gt;BB$3,source!BB98&amp;" - high",IF(source!BB98&lt;BB$4,source!BB98&amp;" - low",source!BB98&amp;" - normal"))))</f>
        <v/>
      </c>
      <c r="BC100" t="str">
        <f>IF(OR(BC$1=0,$A100=0),"",IF(ISNA(BC$3),source!BC98&amp;" - ?",IF(source!BC98&gt;BC$3,source!BC98&amp;" - high",IF(source!BC98&lt;BC$4,source!BC98&amp;" - low",source!BC98&amp;" - normal"))))</f>
        <v/>
      </c>
      <c r="BD100" t="str">
        <f>IF(OR(BD$1=0,$A100=0),"",IF(ISNA(BD$3),source!BD98&amp;" - ?",IF(source!BD98&gt;BD$3,source!BD98&amp;" - high",IF(source!BD98&lt;BD$4,source!BD98&amp;" - low",source!BD98&amp;" - normal"))))</f>
        <v/>
      </c>
      <c r="BE100" t="str">
        <f>IF(OR(BE$1=0,$A100=0),"",IF(ISNA(BE$3),source!BE98&amp;" - ?",IF(source!BE98&gt;BE$3,source!BE98&amp;" - high",IF(source!BE98&lt;BE$4,source!BE98&amp;" - low",source!BE98&amp;" - normal"))))</f>
        <v/>
      </c>
      <c r="BF100" t="str">
        <f>IF(OR(BF$1=0,$A100=0),"",IF(ISNA(BF$3),source!BF98&amp;" - ?",IF(source!BF98&gt;BF$3,source!BF98&amp;" - high",IF(source!BF98&lt;BF$4,source!BF98&amp;" - low",source!BF98&amp;" - normal"))))</f>
        <v/>
      </c>
      <c r="BG100" t="str">
        <f>IF(OR(BG$1=0,$A100=0),"",IF(ISNA(BG$3),source!BG98&amp;" - ?",IF(source!BG98&gt;BG$3,source!BG98&amp;" - high",IF(source!BG98&lt;BG$4,source!BG98&amp;" - low",source!BG98&amp;" - normal"))))</f>
        <v/>
      </c>
      <c r="BH100" t="str">
        <f>IF(OR(BH$1=0,$A100=0),"",IF(ISNA(BH$3),source!BH98&amp;" - ?",IF(source!BH98&gt;BH$3,source!BH98&amp;" - high",IF(source!BH98&lt;BH$4,source!BH98&amp;" - low",source!BH98&amp;" - normal"))))</f>
        <v/>
      </c>
      <c r="BI100" t="str">
        <f>IF(OR(BI$1=0,$A100=0),"",IF(ISNA(BI$3),source!BI98&amp;" - ?",IF(source!BI98&gt;BI$3,source!BI98&amp;" - high",IF(source!BI98&lt;BI$4,source!BI98&amp;" - low",source!BI98&amp;" - normal"))))</f>
        <v/>
      </c>
      <c r="BJ100" t="str">
        <f>IF(OR(BJ$1=0,$A100=0),"",IF(ISNA(BJ$3),source!BJ98&amp;" - ?",IF(source!BJ98&gt;BJ$3,source!BJ98&amp;" - high",IF(source!BJ98&lt;BJ$4,source!BJ98&amp;" - low",source!BJ98&amp;" - normal"))))</f>
        <v/>
      </c>
      <c r="BK100" t="str">
        <f>IF(OR(BK$1=0,$A100=0),"",IF(ISNA(BK$3),source!BK98&amp;" - ?",IF(source!BK98&gt;BK$3,source!BK98&amp;" - high",IF(source!BK98&lt;BK$4,source!BK98&amp;" - low",source!BK98&amp;" - normal"))))</f>
        <v/>
      </c>
      <c r="BL100" t="str">
        <f>IF(OR(BL$1=0,$A100=0),"",IF(ISNA(BL$3),source!BL98&amp;" - ?",IF(source!BL98&gt;BL$3,source!BL98&amp;" - high",IF(source!BL98&lt;BL$4,source!BL98&amp;" - low",source!BL98&amp;" - normal"))))</f>
        <v/>
      </c>
      <c r="BM100" t="str">
        <f>IF(OR(BM$1=0,$A100=0),"",IF(ISNA(BM$3),source!BM98&amp;" - ?",IF(source!BM98&gt;BM$3,source!BM98&amp;" - high",IF(source!BM98&lt;BM$4,source!BM98&amp;" - low",source!BM98&amp;" - normal"))))</f>
        <v/>
      </c>
      <c r="BN100" t="str">
        <f>IF(OR(BN$1=0,$A100=0),"",IF(ISNA(BN$3),source!BN98&amp;" - ?",IF(source!BN98&gt;BN$3,source!BN98&amp;" - high",IF(source!BN98&lt;BN$4,source!BN98&amp;" - low",source!BN98&amp;" - normal"))))</f>
        <v/>
      </c>
      <c r="BO100" t="str">
        <f>IF(OR(BO$1=0,$A100=0),"",IF(ISNA(BO$3),source!BO98&amp;" - ?",IF(source!BO98&gt;BO$3,source!BO98&amp;" - high",IF(source!BO98&lt;BO$4,source!BO98&amp;" - low",source!BO98&amp;" - normal"))))</f>
        <v/>
      </c>
      <c r="BP100" t="str">
        <f>IF(OR(BP$1=0,$A100=0),"",IF(ISNA(BP$3),source!BP98&amp;" - ?",IF(source!BP98&gt;BP$3,source!BP98&amp;" - high",IF(source!BP98&lt;BP$4,source!BP98&amp;" - low",source!BP98&amp;" - normal"))))</f>
        <v/>
      </c>
      <c r="BQ100" t="str">
        <f>IF(OR(BQ$1=0,$A100=0),"",IF(ISNA(BQ$3),source!BQ98&amp;" - ?",IF(source!BQ98&gt;BQ$3,source!BQ98&amp;" - high",IF(source!BQ98&lt;BQ$4,source!BQ98&amp;" - low",source!BQ98&amp;" - normal"))))</f>
        <v/>
      </c>
      <c r="BR100" t="str">
        <f>IF(OR(BR$1=0,$A100=0),"",IF(ISNA(BR$3),source!BR98&amp;" - ?",IF(source!BR98&gt;BR$3,source!BR98&amp;" - high",IF(source!BR98&lt;BR$4,source!BR98&amp;" - low",source!BR98&amp;" - normal"))))</f>
        <v/>
      </c>
      <c r="BS100" t="str">
        <f>IF(OR(BS$1=0,$A100=0),"",IF(ISNA(BS$3),source!BS98&amp;" - ?",IF(source!BS98&gt;BS$3,source!BS98&amp;" - high",IF(source!BS98&lt;BS$4,source!BS98&amp;" - low",source!BS98&amp;" - normal"))))</f>
        <v/>
      </c>
      <c r="BT100" t="str">
        <f>IF(OR(BT$1=0,$A100=0),"",IF(ISNA(BT$3),source!BT98&amp;" - ?",IF(source!BT98&gt;BT$3,source!BT98&amp;" - high",IF(source!BT98&lt;BT$4,source!BT98&amp;" - low",source!BT98&amp;" - normal"))))</f>
        <v/>
      </c>
      <c r="BU100" t="str">
        <f>IF(OR(BU$1=0,$A100=0),"",IF(ISNA(BU$3),source!BU98&amp;" - ?",IF(source!BU98&gt;BU$3,source!BU98&amp;" - high",IF(source!BU98&lt;BU$4,source!BU98&amp;" - low",source!BU98&amp;" - normal"))))</f>
        <v/>
      </c>
      <c r="BV100" t="str">
        <f>IF(OR(BV$1=0,$A100=0),"",IF(ISNA(BV$3),source!BV98&amp;" - ?",IF(source!BV98&gt;BV$3,source!BV98&amp;" - high",IF(source!BV98&lt;BV$4,source!BV98&amp;" - low",source!BV98&amp;" - normal"))))</f>
        <v/>
      </c>
      <c r="BW100" t="str">
        <f>IF(OR(BW$1=0,$A100=0),"",IF(ISNA(BW$3),source!BW98&amp;" - ?",IF(source!BW98&gt;BW$3,source!BW98&amp;" - high",IF(source!BW98&lt;BW$4,source!BW98&amp;" - low",source!BW98&amp;" - normal"))))</f>
        <v/>
      </c>
      <c r="BX100" t="str">
        <f>IF(OR(BX$1=0,$A100=0),"",IF(ISNA(BX$3),source!BX98&amp;" - ?",IF(source!BX98&gt;BX$3,source!BX98&amp;" - high",IF(source!BX98&lt;BX$4,source!BX98&amp;" - low",source!BX98&amp;" - normal"))))</f>
        <v/>
      </c>
      <c r="BY100" t="str">
        <f>IF(OR(BY$1=0,$A100=0),"",IF(ISNA(BY$3),source!BY98&amp;" - ?",IF(source!BY98&gt;BY$3,source!BY98&amp;" - high",IF(source!BY98&lt;BY$4,source!BY98&amp;" - low",source!BY98&amp;" - normal"))))</f>
        <v/>
      </c>
      <c r="BZ100" t="str">
        <f>IF(OR(BZ$1=0,$A100=0),"",IF(ISNA(BZ$3),source!BZ98&amp;" - ?",IF(source!BZ98&gt;BZ$3,source!BZ98&amp;" - high",IF(source!BZ98&lt;BZ$4,source!BZ98&amp;" - low",source!BZ98&amp;" - normal"))))</f>
        <v/>
      </c>
      <c r="CA100" t="str">
        <f>IF(OR(CA$1=0,$A100=0),"",IF(ISNA(CA$3),source!CA98&amp;" - ?",IF(source!CA98&gt;CA$3,source!CA98&amp;" - high",IF(source!CA98&lt;CA$4,source!CA98&amp;" - low",source!CA98&amp;" - normal"))))</f>
        <v/>
      </c>
      <c r="CB100" t="str">
        <f>IF(OR(CB$1=0,$A100=0),"",IF(ISNA(CB$3),source!CB98&amp;" - ?",IF(source!CB98&gt;CB$3,source!CB98&amp;" - high",IF(source!CB98&lt;CB$4,source!CB98&amp;" - low",source!CB98&amp;" - normal"))))</f>
        <v/>
      </c>
      <c r="CC100" t="str">
        <f>IF(OR(CC$1=0,$A100=0),"",IF(ISNA(CC$3),source!CC98&amp;" - ?",IF(source!CC98&gt;CC$3,source!CC98&amp;" - high",IF(source!CC98&lt;CC$4,source!CC98&amp;" - low",source!CC98&amp;" - normal"))))</f>
        <v/>
      </c>
      <c r="CD100" t="str">
        <f>IF(OR(CD$1=0,$A100=0),"",IF(ISNA(CD$3),source!CD98&amp;" - ?",IF(source!CD98&gt;CD$3,source!CD98&amp;" - high",IF(source!CD98&lt;CD$4,source!CD98&amp;" - low",source!CD98&amp;" - normal"))))</f>
        <v/>
      </c>
      <c r="CE100" t="str">
        <f>IF(OR(CE$1=0,$A100=0),"",IF(ISNA(CE$3),source!CE98&amp;" - ?",IF(source!CE98&gt;CE$3,source!CE98&amp;" - high",IF(source!CE98&lt;CE$4,source!CE98&amp;" - low",source!CE98&amp;" - normal"))))</f>
        <v/>
      </c>
      <c r="CF100" t="str">
        <f>IF(OR(CF$1=0,$A100=0),"",IF(ISNA(CF$3),source!CF98&amp;" - ?",IF(source!CF98&gt;CF$3,source!CF98&amp;" - high",IF(source!CF98&lt;CF$4,source!CF98&amp;" - low",source!CF98&amp;" - normal"))))</f>
        <v/>
      </c>
      <c r="CG100" t="str">
        <f>IF(OR(CG$1=0,$A100=0),"",IF(ISNA(CG$3),source!CG98&amp;" - ?",IF(source!CG98&gt;CG$3,source!CG98&amp;" - high",IF(source!CG98&lt;CG$4,source!CG98&amp;" - low",source!CG98&amp;" - normal"))))</f>
        <v/>
      </c>
      <c r="CH100" t="str">
        <f>IF(OR(CH$1=0,$A100=0),"",IF(ISNA(CH$3),source!CH98&amp;" - ?",IF(source!CH98&gt;CH$3,source!CH98&amp;" - high",IF(source!CH98&lt;CH$4,source!CH98&amp;" - low",source!CH98&amp;" - normal"))))</f>
        <v/>
      </c>
      <c r="CI100" t="str">
        <f>IF(OR(CI$1=0,$A100=0),"",IF(ISNA(CI$3),source!CI98&amp;" - ?",IF(source!CI98&gt;CI$3,source!CI98&amp;" - high",IF(source!CI98&lt;CI$4,source!CI98&amp;" - low",source!CI98&amp;" - normal"))))</f>
        <v/>
      </c>
      <c r="CJ100" t="str">
        <f>IF(OR(CJ$1=0,$A100=0),"",IF(ISNA(CJ$3),source!CJ98&amp;" - ?",IF(source!CJ98&gt;CJ$3,source!CJ98&amp;" - high",IF(source!CJ98&lt;CJ$4,source!CJ98&amp;" - low",source!CJ98&amp;" - normal"))))</f>
        <v/>
      </c>
      <c r="CK100" t="str">
        <f>IF(OR(CK$1=0,$A100=0),"",IF(ISNA(CK$3),source!CK98&amp;" - ?",IF(source!CK98&gt;CK$3,source!CK98&amp;" - high",IF(source!CK98&lt;CK$4,source!CK98&amp;" - low",source!CK98&amp;" - normal"))))</f>
        <v/>
      </c>
      <c r="CL100" t="str">
        <f>IF(OR(CL$1=0,$A100=0),"",IF(ISNA(CL$3),source!CL98&amp;" - ?",IF(source!CL98&gt;CL$3,source!CL98&amp;" - high",IF(source!CL98&lt;CL$4,source!CL98&amp;" - low",source!CL98&amp;" - normal"))))</f>
        <v/>
      </c>
      <c r="CM100" t="str">
        <f>IF(OR(CM$1=0,$A100=0),"",IF(ISNA(CM$3),source!CM98&amp;" - ?",IF(source!CM98&gt;CM$3,source!CM98&amp;" - high",IF(source!CM98&lt;CM$4,source!CM98&amp;" - low",source!CM98&amp;" - normal"))))</f>
        <v/>
      </c>
      <c r="CN100" t="str">
        <f>IF(OR(CN$1=0,$A100=0),"",IF(ISNA(CN$3),source!CN98&amp;" - ?",IF(source!CN98&gt;CN$3,source!CN98&amp;" - high",IF(source!CN98&lt;CN$4,source!CN98&amp;" - low",source!CN98&amp;" - normal"))))</f>
        <v/>
      </c>
      <c r="CO100" t="str">
        <f>IF(OR(CO$1=0,$A100=0),"",IF(ISNA(CO$3),source!CO98&amp;" - ?",IF(source!CO98&gt;CO$3,source!CO98&amp;" - high",IF(source!CO98&lt;CO$4,source!CO98&amp;" - low",source!CO98&amp;" - normal"))))</f>
        <v/>
      </c>
      <c r="CP100" t="str">
        <f>IF(OR(CP$1=0,$A100=0),"",IF(ISNA(CP$3),source!CP98&amp;" - ?",IF(source!CP98&gt;CP$3,source!CP98&amp;" - high",IF(source!CP98&lt;CP$4,source!CP98&amp;" - low",source!CP98&amp;" - normal"))))</f>
        <v/>
      </c>
      <c r="CQ100" t="str">
        <f>IF(OR(CQ$1=0,$A100=0),"",IF(ISNA(CQ$3),source!CQ98&amp;" - ?",IF(source!CQ98&gt;CQ$3,source!CQ98&amp;" - high",IF(source!CQ98&lt;CQ$4,source!CQ98&amp;" - low",source!CQ98&amp;" - normal"))))</f>
        <v/>
      </c>
      <c r="CR100" t="str">
        <f>IF(OR(CR$1=0,$A100=0),"",IF(ISNA(CR$3),source!CR98&amp;" - ?",IF(source!CR98&gt;CR$3,source!CR98&amp;" - high",IF(source!CR98&lt;CR$4,source!CR98&amp;" - low",source!CR98&amp;" - normal"))))</f>
        <v/>
      </c>
      <c r="CS100" t="str">
        <f>IF(OR(CS$1=0,$A100=0),"",IF(ISNA(CS$3),source!CS98&amp;" - ?",IF(source!CS98&gt;CS$3,source!CS98&amp;" - high",IF(source!CS98&lt;CS$4,source!CS98&amp;" - low",source!CS98&amp;" - normal"))))</f>
        <v/>
      </c>
      <c r="CT100" t="str">
        <f>IF(OR(CT$1=0,$A100=0),"",IF(ISNA(CT$3),source!CT98&amp;" - ?",IF(source!CT98&gt;CT$3,source!CT98&amp;" - high",IF(source!CT98&lt;CT$4,source!CT98&amp;" - low",source!CT98&amp;" - normal"))))</f>
        <v/>
      </c>
      <c r="CU100" t="str">
        <f>IF(OR(CU$1=0,$A100=0),"",IF(ISNA(CU$3),source!CU98&amp;" - ?",IF(source!CU98&gt;CU$3,source!CU98&amp;" - high",IF(source!CU98&lt;CU$4,source!CU98&amp;" - low",source!CU98&amp;" - normal"))))</f>
        <v/>
      </c>
      <c r="CV100" t="str">
        <f>IF(OR(CV$1=0,$A100=0),"",IF(ISNA(CV$3),source!CV98&amp;" - ?",IF(source!CV98&gt;CV$3,source!CV98&amp;" - high",IF(source!CV98&lt;CV$4,source!CV98&amp;" - low",source!CV98&amp;" - normal"))))</f>
        <v/>
      </c>
      <c r="CW100" t="str">
        <f>IF(OR(CW$1=0,$A100=0),"",IF(ISNA(CW$3),source!CW98&amp;" - ?",IF(source!CW98&gt;CW$3,source!CW98&amp;" - high",IF(source!CW98&lt;CW$4,source!CW98&amp;" - low",source!CW98&amp;" - normal"))))</f>
        <v/>
      </c>
      <c r="CX100" t="str">
        <f>IF(OR(CX$1=0,$A100=0),"",IF(ISNA(CX$3),source!CX98&amp;" - ?",IF(source!CX98&gt;CX$3,source!CX98&amp;" - high",IF(source!CX98&lt;CX$4,source!CX98&amp;" - low",source!CX98&amp;" - normal"))))</f>
        <v/>
      </c>
      <c r="CY100" t="str">
        <f>IF(OR(CY$1=0,$A100=0),"",IF(ISNA(CY$3),source!CY98&amp;" - ?",IF(source!CY98&gt;CY$3,source!CY98&amp;" - high",IF(source!CY98&lt;CY$4,source!CY98&amp;" - low",source!CY98&amp;" - normal"))))</f>
        <v/>
      </c>
      <c r="CZ100" t="str">
        <f>IF(OR(CZ$1=0,$A100=0),"",IF(ISNA(CZ$3),source!CZ98&amp;" - ?",IF(source!CZ98&gt;CZ$3,source!CZ98&amp;" - high",IF(source!CZ98&lt;CZ$4,source!CZ98&amp;" - low",source!CZ98&amp;" - normal"))))</f>
        <v/>
      </c>
      <c r="DA100" t="str">
        <f>IF(OR(DA$1=0,$A100=0),"",IF(ISNA(DA$3),source!DA98&amp;" - ?",IF(source!DA98&gt;DA$3,source!DA98&amp;" - high",IF(source!DA98&lt;DA$4,source!DA98&amp;" - low",source!DA98&amp;" - normal"))))</f>
        <v/>
      </c>
      <c r="DB100" t="str">
        <f>IF(OR(DB$1=0,$A100=0),"",IF(ISNA(DB$3),source!DB98&amp;" - ?",IF(source!DB98&gt;DB$3,source!DB98&amp;" - high",IF(source!DB98&lt;DB$4,source!DB98&amp;" - low",source!DB98&amp;" - normal"))))</f>
        <v/>
      </c>
      <c r="DC100" t="str">
        <f>IF(OR(DC$1=0,$A100=0),"",IF(ISNA(DC$3),source!DC98&amp;" - ?",IF(source!DC98&gt;DC$3,source!DC98&amp;" - high",IF(source!DC98&lt;DC$4,source!DC98&amp;" - low",source!DC98&amp;" - normal"))))</f>
        <v/>
      </c>
      <c r="DD100" t="str">
        <f>IF(OR(DD$1=0,$A100=0),"",IF(ISNA(DD$3),source!DD98&amp;" - ?",IF(source!DD98&gt;DD$3,source!DD98&amp;" - high",IF(source!DD98&lt;DD$4,source!DD98&amp;" - low",source!DD98&amp;" - normal"))))</f>
        <v/>
      </c>
    </row>
    <row r="101" spans="1:108" x14ac:dyDescent="0.35">
      <c r="A101">
        <f>source!A99</f>
        <v>0</v>
      </c>
      <c r="B101" t="str">
        <f>IF($A101=0,"",IF(source!B99=0,"missing!",source!B99))</f>
        <v/>
      </c>
      <c r="C101" t="str">
        <f>IF($A101=0,"",IF(source!C99=0,"missing!",source!C99))</f>
        <v/>
      </c>
      <c r="D101" t="str">
        <f>IF($A101=0,"",IF(source!D99=0,"missing!",source!D99))</f>
        <v/>
      </c>
      <c r="E101" t="str">
        <f>IF($A101=0,"",IF(source!E99=0,"missing!",source!E99))</f>
        <v/>
      </c>
      <c r="F101" t="str">
        <f>IF($A101=0,"",IF(source!F99=0,"missing!",source!F99))</f>
        <v/>
      </c>
      <c r="G101" t="str">
        <f>IF($A101=0,"",IF(source!G99=0,"missing!",source!G99))</f>
        <v/>
      </c>
      <c r="H101" t="str">
        <f>IF($A101=0,"",IF(source!H99=0,"missing!",source!H99))</f>
        <v/>
      </c>
      <c r="I101" t="str">
        <f>IF($A101=0,"",IF(source!I99=0,"missing!",source!I99))</f>
        <v/>
      </c>
      <c r="J101" t="str">
        <f>IF(OR(J$1=0,$A101=0),"",IF(ISNA(J$3),source!J99&amp;" - ?",IF(source!J99&gt;J$3,source!J99&amp;" - high",IF(source!J99&lt;J$4,source!J99&amp;" - low",source!J99&amp;" - normal"))))</f>
        <v/>
      </c>
      <c r="K101" t="str">
        <f>IF(OR(K$1=0,$A101=0),"",IF(ISNA(K$3),source!K99&amp;" - ?",IF(source!K99&gt;K$3,source!K99&amp;" - high",IF(source!K99&lt;K$4,source!K99&amp;" - low",source!K99&amp;" - normal"))))</f>
        <v/>
      </c>
      <c r="L101" t="str">
        <f>IF(OR(L$1=0,$A101=0),"",IF(ISNA(L$3),source!L99&amp;" - ?",IF(source!L99&gt;L$3,source!L99&amp;" - high",IF(source!L99&lt;L$4,source!L99&amp;" - low",source!L99&amp;" - normal"))))</f>
        <v/>
      </c>
      <c r="M101" t="str">
        <f>IF(OR(M$1=0,$A101=0),"",IF(ISNA(M$3),source!M99&amp;" - ?",IF(source!M99&gt;M$3,source!M99&amp;" - high",IF(source!M99&lt;M$4,source!M99&amp;" - low",source!M99&amp;" - normal"))))</f>
        <v/>
      </c>
      <c r="N101" t="str">
        <f>IF(OR(N$1=0,$A101=0),"",IF(ISNA(N$3),source!N99&amp;" - ?",IF(source!N99&gt;N$3,source!N99&amp;" - high",IF(source!N99&lt;N$4,source!N99&amp;" - low",source!N99&amp;" - normal"))))</f>
        <v/>
      </c>
      <c r="O101" t="str">
        <f>IF(OR(O$1=0,$A101=0),"",IF(ISNA(O$3),source!O99&amp;" - ?",IF(source!O99&gt;O$3,source!O99&amp;" - high",IF(source!O99&lt;O$4,source!O99&amp;" - low",source!O99&amp;" - normal"))))</f>
        <v/>
      </c>
      <c r="P101" t="str">
        <f>IF(OR(P$1=0,$A101=0),"",IF(ISNA(P$3),source!P99&amp;" - ?",IF(source!P99&gt;P$3,source!P99&amp;" - high",IF(source!P99&lt;P$4,source!P99&amp;" - low",source!P99&amp;" - normal"))))</f>
        <v/>
      </c>
      <c r="Q101" t="str">
        <f>IF(OR(Q$1=0,$A101=0),"",IF(ISNA(Q$3),source!Q99&amp;" - ?",IF(source!Q99&gt;Q$3,source!Q99&amp;" - high",IF(source!Q99&lt;Q$4,source!Q99&amp;" - low",source!Q99&amp;" - normal"))))</f>
        <v/>
      </c>
      <c r="R101" t="str">
        <f>IF(OR(R$1=0,$A101=0),"",IF(ISNA(R$3),source!R99&amp;" - ?",IF(source!R99&gt;R$3,source!R99&amp;" - high",IF(source!R99&lt;R$4,source!R99&amp;" - low",source!R99&amp;" - normal"))))</f>
        <v/>
      </c>
      <c r="S101" t="str">
        <f>IF(OR(S$1=0,$A101=0),"",IF(ISNA(S$3),source!S99&amp;" - ?",IF(source!S99&gt;S$3,source!S99&amp;" - high",IF(source!S99&lt;S$4,source!S99&amp;" - low",source!S99&amp;" - normal"))))</f>
        <v/>
      </c>
      <c r="T101" t="str">
        <f>IF(OR(T$1=0,$A101=0),"",IF(ISNA(T$3),source!T99&amp;" - ?",IF(source!T99&gt;T$3,source!T99&amp;" - high",IF(source!T99&lt;T$4,source!T99&amp;" - low",source!T99&amp;" - normal"))))</f>
        <v/>
      </c>
      <c r="U101" t="str">
        <f>IF(OR(U$1=0,$A101=0),"",IF(ISNA(U$3),source!U99&amp;" - ?",IF(source!U99&gt;U$3,source!U99&amp;" - high",IF(source!U99&lt;U$4,source!U99&amp;" - low",source!U99&amp;" - normal"))))</f>
        <v/>
      </c>
      <c r="V101" t="str">
        <f>IF(OR(V$1=0,$A101=0),"",IF(ISNA(V$3),source!V99&amp;" - ?",IF(source!V99&gt;V$3,source!V99&amp;" - high",IF(source!V99&lt;V$4,source!V99&amp;" - low",source!V99&amp;" - normal"))))</f>
        <v/>
      </c>
      <c r="W101" t="str">
        <f>IF(OR(W$1=0,$A101=0),"",IF(ISNA(W$3),source!W99&amp;" - ?",IF(source!W99&gt;W$3,source!W99&amp;" - high",IF(source!W99&lt;W$4,source!W99&amp;" - low",source!W99&amp;" - normal"))))</f>
        <v/>
      </c>
      <c r="X101" t="str">
        <f>IF(OR(X$1=0,$A101=0),"",IF(ISNA(X$3),source!X99&amp;" - ?",IF(source!X99&gt;X$3,source!X99&amp;" - high",IF(source!X99&lt;X$4,source!X99&amp;" - low",source!X99&amp;" - normal"))))</f>
        <v/>
      </c>
      <c r="Y101" t="str">
        <f>IF(OR(Y$1=0,$A101=0),"",IF(ISNA(Y$3),source!Y99&amp;" - ?",IF(source!Y99&gt;Y$3,source!Y99&amp;" - high",IF(source!Y99&lt;Y$4,source!Y99&amp;" - low",source!Y99&amp;" - normal"))))</f>
        <v/>
      </c>
      <c r="Z101" t="str">
        <f>IF(OR(Z$1=0,$A101=0),"",IF(ISNA(Z$3),source!Z99&amp;" - ?",IF(source!Z99&gt;Z$3,source!Z99&amp;" - high",IF(source!Z99&lt;Z$4,source!Z99&amp;" - low",source!Z99&amp;" - normal"))))</f>
        <v/>
      </c>
      <c r="AA101" t="str">
        <f>IF(OR(AA$1=0,$A101=0),"",IF(ISNA(AA$3),source!AA99&amp;" - ?",IF(source!AA99&gt;AA$3,source!AA99&amp;" - high",IF(source!AA99&lt;AA$4,source!AA99&amp;" - low",source!AA99&amp;" - normal"))))</f>
        <v/>
      </c>
      <c r="AB101" t="str">
        <f>IF(OR(AB$1=0,$A101=0),"",IF(ISNA(AB$3),source!AB99&amp;" - ?",IF(source!AB99&gt;AB$3,source!AB99&amp;" - high",IF(source!AB99&lt;AB$4,source!AB99&amp;" - low",source!AB99&amp;" - normal"))))</f>
        <v/>
      </c>
      <c r="AC101" t="str">
        <f>IF(OR(AC$1=0,$A101=0),"",IF(ISNA(AC$3),source!AC99&amp;" - ?",IF(source!AC99&gt;AC$3,source!AC99&amp;" - high",IF(source!AC99&lt;AC$4,source!AC99&amp;" - low",source!AC99&amp;" - normal"))))</f>
        <v/>
      </c>
      <c r="AD101" t="str">
        <f>IF(OR(AD$1=0,$A101=0),"",IF(ISNA(AD$3),source!AD99&amp;" - ?",IF(source!AD99&gt;AD$3,source!AD99&amp;" - high",IF(source!AD99&lt;AD$4,source!AD99&amp;" - low",source!AD99&amp;" - normal"))))</f>
        <v/>
      </c>
      <c r="AE101" t="str">
        <f>IF(OR(AE$1=0,$A101=0),"",IF(ISNA(AE$3),source!AE99&amp;" - ?",IF(source!AE99&gt;AE$3,source!AE99&amp;" - high",IF(source!AE99&lt;AE$4,source!AE99&amp;" - low",source!AE99&amp;" - normal"))))</f>
        <v/>
      </c>
      <c r="AF101" t="str">
        <f>IF(OR(AF$1=0,$A101=0),"",IF(ISNA(AF$3),source!AF99&amp;" - ?",IF(source!AF99&gt;AF$3,source!AF99&amp;" - high",IF(source!AF99&lt;AF$4,source!AF99&amp;" - low",source!AF99&amp;" - normal"))))</f>
        <v/>
      </c>
      <c r="AG101" t="str">
        <f>IF(OR(AG$1=0,$A101=0),"",IF(ISNA(AG$3),source!AG99&amp;" - ?",IF(source!AG99&gt;AG$3,source!AG99&amp;" - high",IF(source!AG99&lt;AG$4,source!AG99&amp;" - low",source!AG99&amp;" - normal"))))</f>
        <v/>
      </c>
      <c r="AH101" t="str">
        <f>IF(OR(AH$1=0,$A101=0),"",IF(ISNA(AH$3),source!AH99&amp;" - ?",IF(source!AH99&gt;AH$3,source!AH99&amp;" - high",IF(source!AH99&lt;AH$4,source!AH99&amp;" - low",source!AH99&amp;" - normal"))))</f>
        <v/>
      </c>
      <c r="AI101" t="str">
        <f>IF(OR(AI$1=0,$A101=0),"",IF(ISNA(AI$3),source!AI99&amp;" - ?",IF(source!AI99&gt;AI$3,source!AI99&amp;" - high",IF(source!AI99&lt;AI$4,source!AI99&amp;" - low",source!AI99&amp;" - normal"))))</f>
        <v/>
      </c>
      <c r="AJ101" t="str">
        <f>IF(OR(AJ$1=0,$A101=0),"",IF(ISNA(AJ$3),source!AJ99&amp;" - ?",IF(source!AJ99&gt;AJ$3,source!AJ99&amp;" - high",IF(source!AJ99&lt;AJ$4,source!AJ99&amp;" - low",source!AJ99&amp;" - normal"))))</f>
        <v/>
      </c>
      <c r="AK101" t="str">
        <f>IF(OR(AK$1=0,$A101=0),"",IF(ISNA(AK$3),source!AK99&amp;" - ?",IF(source!AK99&gt;AK$3,source!AK99&amp;" - high",IF(source!AK99&lt;AK$4,source!AK99&amp;" - low",source!AK99&amp;" - normal"))))</f>
        <v/>
      </c>
      <c r="AL101" t="str">
        <f>IF(OR(AL$1=0,$A101=0),"",IF(ISNA(AL$3),source!AL99&amp;" - ?",IF(source!AL99&gt;AL$3,source!AL99&amp;" - high",IF(source!AL99&lt;AL$4,source!AL99&amp;" - low",source!AL99&amp;" - normal"))))</f>
        <v/>
      </c>
      <c r="AM101" t="str">
        <f>IF(OR(AM$1=0,$A101=0),"",IF(ISNA(AM$3),source!AM99&amp;" - ?",IF(source!AM99&gt;AM$3,source!AM99&amp;" - high",IF(source!AM99&lt;AM$4,source!AM99&amp;" - low",source!AM99&amp;" - normal"))))</f>
        <v/>
      </c>
      <c r="AN101" t="str">
        <f>IF(OR(AN$1=0,$A101=0),"",IF(ISNA(AN$3),source!AN99&amp;" - ?",IF(source!AN99&gt;AN$3,source!AN99&amp;" - high",IF(source!AN99&lt;AN$4,source!AN99&amp;" - low",source!AN99&amp;" - normal"))))</f>
        <v/>
      </c>
      <c r="AO101" t="str">
        <f>IF(OR(AO$1=0,$A101=0),"",IF(ISNA(AO$3),source!AO99&amp;" - ?",IF(source!AO99&gt;AO$3,source!AO99&amp;" - high",IF(source!AO99&lt;AO$4,source!AO99&amp;" - low",source!AO99&amp;" - normal"))))</f>
        <v/>
      </c>
      <c r="AP101" t="str">
        <f>IF(OR(AP$1=0,$A101=0),"",IF(ISNA(AP$3),source!AP99&amp;" - ?",IF(source!AP99&gt;AP$3,source!AP99&amp;" - high",IF(source!AP99&lt;AP$4,source!AP99&amp;" - low",source!AP99&amp;" - normal"))))</f>
        <v/>
      </c>
      <c r="AQ101" t="str">
        <f>IF(OR(AQ$1=0,$A101=0),"",IF(ISNA(AQ$3),source!AQ99&amp;" - ?",IF(source!AQ99&gt;AQ$3,source!AQ99&amp;" - high",IF(source!AQ99&lt;AQ$4,source!AQ99&amp;" - low",source!AQ99&amp;" - normal"))))</f>
        <v/>
      </c>
      <c r="AR101" t="str">
        <f>IF(OR(AR$1=0,$A101=0),"",IF(ISNA(AR$3),source!AR99&amp;" - ?",IF(source!AR99&gt;AR$3,source!AR99&amp;" - high",IF(source!AR99&lt;AR$4,source!AR99&amp;" - low",source!AR99&amp;" - normal"))))</f>
        <v/>
      </c>
      <c r="AS101" t="str">
        <f>IF(OR(AS$1=0,$A101=0),"",IF(ISNA(AS$3),source!AS99&amp;" - ?",IF(source!AS99&gt;AS$3,source!AS99&amp;" - high",IF(source!AS99&lt;AS$4,source!AS99&amp;" - low",source!AS99&amp;" - normal"))))</f>
        <v/>
      </c>
      <c r="AT101" t="str">
        <f>IF(OR(AT$1=0,$A101=0),"",IF(ISNA(AT$3),source!AT99&amp;" - ?",IF(source!AT99&gt;AT$3,source!AT99&amp;" - high",IF(source!AT99&lt;AT$4,source!AT99&amp;" - low",source!AT99&amp;" - normal"))))</f>
        <v/>
      </c>
      <c r="AU101" t="str">
        <f>IF(OR(AU$1=0,$A101=0),"",IF(ISNA(AU$3),source!AU99&amp;" - ?",IF(source!AU99&gt;AU$3,source!AU99&amp;" - high",IF(source!AU99&lt;AU$4,source!AU99&amp;" - low",source!AU99&amp;" - normal"))))</f>
        <v/>
      </c>
      <c r="AV101" t="str">
        <f>IF(OR(AV$1=0,$A101=0),"",IF(ISNA(AV$3),source!AV99&amp;" - ?",IF(source!AV99&gt;AV$3,source!AV99&amp;" - high",IF(source!AV99&lt;AV$4,source!AV99&amp;" - low",source!AV99&amp;" - normal"))))</f>
        <v/>
      </c>
      <c r="AW101" t="str">
        <f>IF(OR(AW$1=0,$A101=0),"",IF(ISNA(AW$3),source!AW99&amp;" - ?",IF(source!AW99&gt;AW$3,source!AW99&amp;" - high",IF(source!AW99&lt;AW$4,source!AW99&amp;" - low",source!AW99&amp;" - normal"))))</f>
        <v/>
      </c>
      <c r="AX101" t="str">
        <f>IF(OR(AX$1=0,$A101=0),"",IF(ISNA(AX$3),source!AX99&amp;" - ?",IF(source!AX99&gt;AX$3,source!AX99&amp;" - high",IF(source!AX99&lt;AX$4,source!AX99&amp;" - low",source!AX99&amp;" - normal"))))</f>
        <v/>
      </c>
      <c r="AY101" t="str">
        <f>IF(OR(AY$1=0,$A101=0),"",IF(ISNA(AY$3),source!AY99&amp;" - ?",IF(source!AY99&gt;AY$3,source!AY99&amp;" - high",IF(source!AY99&lt;AY$4,source!AY99&amp;" - low",source!AY99&amp;" - normal"))))</f>
        <v/>
      </c>
      <c r="AZ101" t="str">
        <f>IF(OR(AZ$1=0,$A101=0),"",IF(ISNA(AZ$3),source!AZ99&amp;" - ?",IF(source!AZ99&gt;AZ$3,source!AZ99&amp;" - high",IF(source!AZ99&lt;AZ$4,source!AZ99&amp;" - low",source!AZ99&amp;" - normal"))))</f>
        <v/>
      </c>
      <c r="BA101" t="str">
        <f>IF(OR(BA$1=0,$A101=0),"",IF(ISNA(BA$3),source!BA99&amp;" - ?",IF(source!BA99&gt;BA$3,source!BA99&amp;" - high",IF(source!BA99&lt;BA$4,source!BA99&amp;" - low",source!BA99&amp;" - normal"))))</f>
        <v/>
      </c>
      <c r="BB101" t="str">
        <f>IF(OR(BB$1=0,$A101=0),"",IF(ISNA(BB$3),source!BB99&amp;" - ?",IF(source!BB99&gt;BB$3,source!BB99&amp;" - high",IF(source!BB99&lt;BB$4,source!BB99&amp;" - low",source!BB99&amp;" - normal"))))</f>
        <v/>
      </c>
      <c r="BC101" t="str">
        <f>IF(OR(BC$1=0,$A101=0),"",IF(ISNA(BC$3),source!BC99&amp;" - ?",IF(source!BC99&gt;BC$3,source!BC99&amp;" - high",IF(source!BC99&lt;BC$4,source!BC99&amp;" - low",source!BC99&amp;" - normal"))))</f>
        <v/>
      </c>
      <c r="BD101" t="str">
        <f>IF(OR(BD$1=0,$A101=0),"",IF(ISNA(BD$3),source!BD99&amp;" - ?",IF(source!BD99&gt;BD$3,source!BD99&amp;" - high",IF(source!BD99&lt;BD$4,source!BD99&amp;" - low",source!BD99&amp;" - normal"))))</f>
        <v/>
      </c>
      <c r="BE101" t="str">
        <f>IF(OR(BE$1=0,$A101=0),"",IF(ISNA(BE$3),source!BE99&amp;" - ?",IF(source!BE99&gt;BE$3,source!BE99&amp;" - high",IF(source!BE99&lt;BE$4,source!BE99&amp;" - low",source!BE99&amp;" - normal"))))</f>
        <v/>
      </c>
      <c r="BF101" t="str">
        <f>IF(OR(BF$1=0,$A101=0),"",IF(ISNA(BF$3),source!BF99&amp;" - ?",IF(source!BF99&gt;BF$3,source!BF99&amp;" - high",IF(source!BF99&lt;BF$4,source!BF99&amp;" - low",source!BF99&amp;" - normal"))))</f>
        <v/>
      </c>
      <c r="BG101" t="str">
        <f>IF(OR(BG$1=0,$A101=0),"",IF(ISNA(BG$3),source!BG99&amp;" - ?",IF(source!BG99&gt;BG$3,source!BG99&amp;" - high",IF(source!BG99&lt;BG$4,source!BG99&amp;" - low",source!BG99&amp;" - normal"))))</f>
        <v/>
      </c>
      <c r="BH101" t="str">
        <f>IF(OR(BH$1=0,$A101=0),"",IF(ISNA(BH$3),source!BH99&amp;" - ?",IF(source!BH99&gt;BH$3,source!BH99&amp;" - high",IF(source!BH99&lt;BH$4,source!BH99&amp;" - low",source!BH99&amp;" - normal"))))</f>
        <v/>
      </c>
      <c r="BI101" t="str">
        <f>IF(OR(BI$1=0,$A101=0),"",IF(ISNA(BI$3),source!BI99&amp;" - ?",IF(source!BI99&gt;BI$3,source!BI99&amp;" - high",IF(source!BI99&lt;BI$4,source!BI99&amp;" - low",source!BI99&amp;" - normal"))))</f>
        <v/>
      </c>
      <c r="BJ101" t="str">
        <f>IF(OR(BJ$1=0,$A101=0),"",IF(ISNA(BJ$3),source!BJ99&amp;" - ?",IF(source!BJ99&gt;BJ$3,source!BJ99&amp;" - high",IF(source!BJ99&lt;BJ$4,source!BJ99&amp;" - low",source!BJ99&amp;" - normal"))))</f>
        <v/>
      </c>
      <c r="BK101" t="str">
        <f>IF(OR(BK$1=0,$A101=0),"",IF(ISNA(BK$3),source!BK99&amp;" - ?",IF(source!BK99&gt;BK$3,source!BK99&amp;" - high",IF(source!BK99&lt;BK$4,source!BK99&amp;" - low",source!BK99&amp;" - normal"))))</f>
        <v/>
      </c>
      <c r="BL101" t="str">
        <f>IF(OR(BL$1=0,$A101=0),"",IF(ISNA(BL$3),source!BL99&amp;" - ?",IF(source!BL99&gt;BL$3,source!BL99&amp;" - high",IF(source!BL99&lt;BL$4,source!BL99&amp;" - low",source!BL99&amp;" - normal"))))</f>
        <v/>
      </c>
      <c r="BM101" t="str">
        <f>IF(OR(BM$1=0,$A101=0),"",IF(ISNA(BM$3),source!BM99&amp;" - ?",IF(source!BM99&gt;BM$3,source!BM99&amp;" - high",IF(source!BM99&lt;BM$4,source!BM99&amp;" - low",source!BM99&amp;" - normal"))))</f>
        <v/>
      </c>
      <c r="BN101" t="str">
        <f>IF(OR(BN$1=0,$A101=0),"",IF(ISNA(BN$3),source!BN99&amp;" - ?",IF(source!BN99&gt;BN$3,source!BN99&amp;" - high",IF(source!BN99&lt;BN$4,source!BN99&amp;" - low",source!BN99&amp;" - normal"))))</f>
        <v/>
      </c>
      <c r="BO101" t="str">
        <f>IF(OR(BO$1=0,$A101=0),"",IF(ISNA(BO$3),source!BO99&amp;" - ?",IF(source!BO99&gt;BO$3,source!BO99&amp;" - high",IF(source!BO99&lt;BO$4,source!BO99&amp;" - low",source!BO99&amp;" - normal"))))</f>
        <v/>
      </c>
      <c r="BP101" t="str">
        <f>IF(OR(BP$1=0,$A101=0),"",IF(ISNA(BP$3),source!BP99&amp;" - ?",IF(source!BP99&gt;BP$3,source!BP99&amp;" - high",IF(source!BP99&lt;BP$4,source!BP99&amp;" - low",source!BP99&amp;" - normal"))))</f>
        <v/>
      </c>
      <c r="BQ101" t="str">
        <f>IF(OR(BQ$1=0,$A101=0),"",IF(ISNA(BQ$3),source!BQ99&amp;" - ?",IF(source!BQ99&gt;BQ$3,source!BQ99&amp;" - high",IF(source!BQ99&lt;BQ$4,source!BQ99&amp;" - low",source!BQ99&amp;" - normal"))))</f>
        <v/>
      </c>
      <c r="BR101" t="str">
        <f>IF(OR(BR$1=0,$A101=0),"",IF(ISNA(BR$3),source!BR99&amp;" - ?",IF(source!BR99&gt;BR$3,source!BR99&amp;" - high",IF(source!BR99&lt;BR$4,source!BR99&amp;" - low",source!BR99&amp;" - normal"))))</f>
        <v/>
      </c>
      <c r="BS101" t="str">
        <f>IF(OR(BS$1=0,$A101=0),"",IF(ISNA(BS$3),source!BS99&amp;" - ?",IF(source!BS99&gt;BS$3,source!BS99&amp;" - high",IF(source!BS99&lt;BS$4,source!BS99&amp;" - low",source!BS99&amp;" - normal"))))</f>
        <v/>
      </c>
      <c r="BT101" t="str">
        <f>IF(OR(BT$1=0,$A101=0),"",IF(ISNA(BT$3),source!BT99&amp;" - ?",IF(source!BT99&gt;BT$3,source!BT99&amp;" - high",IF(source!BT99&lt;BT$4,source!BT99&amp;" - low",source!BT99&amp;" - normal"))))</f>
        <v/>
      </c>
      <c r="BU101" t="str">
        <f>IF(OR(BU$1=0,$A101=0),"",IF(ISNA(BU$3),source!BU99&amp;" - ?",IF(source!BU99&gt;BU$3,source!BU99&amp;" - high",IF(source!BU99&lt;BU$4,source!BU99&amp;" - low",source!BU99&amp;" - normal"))))</f>
        <v/>
      </c>
      <c r="BV101" t="str">
        <f>IF(OR(BV$1=0,$A101=0),"",IF(ISNA(BV$3),source!BV99&amp;" - ?",IF(source!BV99&gt;BV$3,source!BV99&amp;" - high",IF(source!BV99&lt;BV$4,source!BV99&amp;" - low",source!BV99&amp;" - normal"))))</f>
        <v/>
      </c>
      <c r="BW101" t="str">
        <f>IF(OR(BW$1=0,$A101=0),"",IF(ISNA(BW$3),source!BW99&amp;" - ?",IF(source!BW99&gt;BW$3,source!BW99&amp;" - high",IF(source!BW99&lt;BW$4,source!BW99&amp;" - low",source!BW99&amp;" - normal"))))</f>
        <v/>
      </c>
      <c r="BX101" t="str">
        <f>IF(OR(BX$1=0,$A101=0),"",IF(ISNA(BX$3),source!BX99&amp;" - ?",IF(source!BX99&gt;BX$3,source!BX99&amp;" - high",IF(source!BX99&lt;BX$4,source!BX99&amp;" - low",source!BX99&amp;" - normal"))))</f>
        <v/>
      </c>
      <c r="BY101" t="str">
        <f>IF(OR(BY$1=0,$A101=0),"",IF(ISNA(BY$3),source!BY99&amp;" - ?",IF(source!BY99&gt;BY$3,source!BY99&amp;" - high",IF(source!BY99&lt;BY$4,source!BY99&amp;" - low",source!BY99&amp;" - normal"))))</f>
        <v/>
      </c>
      <c r="BZ101" t="str">
        <f>IF(OR(BZ$1=0,$A101=0),"",IF(ISNA(BZ$3),source!BZ99&amp;" - ?",IF(source!BZ99&gt;BZ$3,source!BZ99&amp;" - high",IF(source!BZ99&lt;BZ$4,source!BZ99&amp;" - low",source!BZ99&amp;" - normal"))))</f>
        <v/>
      </c>
      <c r="CA101" t="str">
        <f>IF(OR(CA$1=0,$A101=0),"",IF(ISNA(CA$3),source!CA99&amp;" - ?",IF(source!CA99&gt;CA$3,source!CA99&amp;" - high",IF(source!CA99&lt;CA$4,source!CA99&amp;" - low",source!CA99&amp;" - normal"))))</f>
        <v/>
      </c>
      <c r="CB101" t="str">
        <f>IF(OR(CB$1=0,$A101=0),"",IF(ISNA(CB$3),source!CB99&amp;" - ?",IF(source!CB99&gt;CB$3,source!CB99&amp;" - high",IF(source!CB99&lt;CB$4,source!CB99&amp;" - low",source!CB99&amp;" - normal"))))</f>
        <v/>
      </c>
      <c r="CC101" t="str">
        <f>IF(OR(CC$1=0,$A101=0),"",IF(ISNA(CC$3),source!CC99&amp;" - ?",IF(source!CC99&gt;CC$3,source!CC99&amp;" - high",IF(source!CC99&lt;CC$4,source!CC99&amp;" - low",source!CC99&amp;" - normal"))))</f>
        <v/>
      </c>
      <c r="CD101" t="str">
        <f>IF(OR(CD$1=0,$A101=0),"",IF(ISNA(CD$3),source!CD99&amp;" - ?",IF(source!CD99&gt;CD$3,source!CD99&amp;" - high",IF(source!CD99&lt;CD$4,source!CD99&amp;" - low",source!CD99&amp;" - normal"))))</f>
        <v/>
      </c>
      <c r="CE101" t="str">
        <f>IF(OR(CE$1=0,$A101=0),"",IF(ISNA(CE$3),source!CE99&amp;" - ?",IF(source!CE99&gt;CE$3,source!CE99&amp;" - high",IF(source!CE99&lt;CE$4,source!CE99&amp;" - low",source!CE99&amp;" - normal"))))</f>
        <v/>
      </c>
      <c r="CF101" t="str">
        <f>IF(OR(CF$1=0,$A101=0),"",IF(ISNA(CF$3),source!CF99&amp;" - ?",IF(source!CF99&gt;CF$3,source!CF99&amp;" - high",IF(source!CF99&lt;CF$4,source!CF99&amp;" - low",source!CF99&amp;" - normal"))))</f>
        <v/>
      </c>
      <c r="CG101" t="str">
        <f>IF(OR(CG$1=0,$A101=0),"",IF(ISNA(CG$3),source!CG99&amp;" - ?",IF(source!CG99&gt;CG$3,source!CG99&amp;" - high",IF(source!CG99&lt;CG$4,source!CG99&amp;" - low",source!CG99&amp;" - normal"))))</f>
        <v/>
      </c>
      <c r="CH101" t="str">
        <f>IF(OR(CH$1=0,$A101=0),"",IF(ISNA(CH$3),source!CH99&amp;" - ?",IF(source!CH99&gt;CH$3,source!CH99&amp;" - high",IF(source!CH99&lt;CH$4,source!CH99&amp;" - low",source!CH99&amp;" - normal"))))</f>
        <v/>
      </c>
      <c r="CI101" t="str">
        <f>IF(OR(CI$1=0,$A101=0),"",IF(ISNA(CI$3),source!CI99&amp;" - ?",IF(source!CI99&gt;CI$3,source!CI99&amp;" - high",IF(source!CI99&lt;CI$4,source!CI99&amp;" - low",source!CI99&amp;" - normal"))))</f>
        <v/>
      </c>
      <c r="CJ101" t="str">
        <f>IF(OR(CJ$1=0,$A101=0),"",IF(ISNA(CJ$3),source!CJ99&amp;" - ?",IF(source!CJ99&gt;CJ$3,source!CJ99&amp;" - high",IF(source!CJ99&lt;CJ$4,source!CJ99&amp;" - low",source!CJ99&amp;" - normal"))))</f>
        <v/>
      </c>
      <c r="CK101" t="str">
        <f>IF(OR(CK$1=0,$A101=0),"",IF(ISNA(CK$3),source!CK99&amp;" - ?",IF(source!CK99&gt;CK$3,source!CK99&amp;" - high",IF(source!CK99&lt;CK$4,source!CK99&amp;" - low",source!CK99&amp;" - normal"))))</f>
        <v/>
      </c>
      <c r="CL101" t="str">
        <f>IF(OR(CL$1=0,$A101=0),"",IF(ISNA(CL$3),source!CL99&amp;" - ?",IF(source!CL99&gt;CL$3,source!CL99&amp;" - high",IF(source!CL99&lt;CL$4,source!CL99&amp;" - low",source!CL99&amp;" - normal"))))</f>
        <v/>
      </c>
      <c r="CM101" t="str">
        <f>IF(OR(CM$1=0,$A101=0),"",IF(ISNA(CM$3),source!CM99&amp;" - ?",IF(source!CM99&gt;CM$3,source!CM99&amp;" - high",IF(source!CM99&lt;CM$4,source!CM99&amp;" - low",source!CM99&amp;" - normal"))))</f>
        <v/>
      </c>
      <c r="CN101" t="str">
        <f>IF(OR(CN$1=0,$A101=0),"",IF(ISNA(CN$3),source!CN99&amp;" - ?",IF(source!CN99&gt;CN$3,source!CN99&amp;" - high",IF(source!CN99&lt;CN$4,source!CN99&amp;" - low",source!CN99&amp;" - normal"))))</f>
        <v/>
      </c>
      <c r="CO101" t="str">
        <f>IF(OR(CO$1=0,$A101=0),"",IF(ISNA(CO$3),source!CO99&amp;" - ?",IF(source!CO99&gt;CO$3,source!CO99&amp;" - high",IF(source!CO99&lt;CO$4,source!CO99&amp;" - low",source!CO99&amp;" - normal"))))</f>
        <v/>
      </c>
      <c r="CP101" t="str">
        <f>IF(OR(CP$1=0,$A101=0),"",IF(ISNA(CP$3),source!CP99&amp;" - ?",IF(source!CP99&gt;CP$3,source!CP99&amp;" - high",IF(source!CP99&lt;CP$4,source!CP99&amp;" - low",source!CP99&amp;" - normal"))))</f>
        <v/>
      </c>
      <c r="CQ101" t="str">
        <f>IF(OR(CQ$1=0,$A101=0),"",IF(ISNA(CQ$3),source!CQ99&amp;" - ?",IF(source!CQ99&gt;CQ$3,source!CQ99&amp;" - high",IF(source!CQ99&lt;CQ$4,source!CQ99&amp;" - low",source!CQ99&amp;" - normal"))))</f>
        <v/>
      </c>
      <c r="CR101" t="str">
        <f>IF(OR(CR$1=0,$A101=0),"",IF(ISNA(CR$3),source!CR99&amp;" - ?",IF(source!CR99&gt;CR$3,source!CR99&amp;" - high",IF(source!CR99&lt;CR$4,source!CR99&amp;" - low",source!CR99&amp;" - normal"))))</f>
        <v/>
      </c>
      <c r="CS101" t="str">
        <f>IF(OR(CS$1=0,$A101=0),"",IF(ISNA(CS$3),source!CS99&amp;" - ?",IF(source!CS99&gt;CS$3,source!CS99&amp;" - high",IF(source!CS99&lt;CS$4,source!CS99&amp;" - low",source!CS99&amp;" - normal"))))</f>
        <v/>
      </c>
      <c r="CT101" t="str">
        <f>IF(OR(CT$1=0,$A101=0),"",IF(ISNA(CT$3),source!CT99&amp;" - ?",IF(source!CT99&gt;CT$3,source!CT99&amp;" - high",IF(source!CT99&lt;CT$4,source!CT99&amp;" - low",source!CT99&amp;" - normal"))))</f>
        <v/>
      </c>
      <c r="CU101" t="str">
        <f>IF(OR(CU$1=0,$A101=0),"",IF(ISNA(CU$3),source!CU99&amp;" - ?",IF(source!CU99&gt;CU$3,source!CU99&amp;" - high",IF(source!CU99&lt;CU$4,source!CU99&amp;" - low",source!CU99&amp;" - normal"))))</f>
        <v/>
      </c>
      <c r="CV101" t="str">
        <f>IF(OR(CV$1=0,$A101=0),"",IF(ISNA(CV$3),source!CV99&amp;" - ?",IF(source!CV99&gt;CV$3,source!CV99&amp;" - high",IF(source!CV99&lt;CV$4,source!CV99&amp;" - low",source!CV99&amp;" - normal"))))</f>
        <v/>
      </c>
      <c r="CW101" t="str">
        <f>IF(OR(CW$1=0,$A101=0),"",IF(ISNA(CW$3),source!CW99&amp;" - ?",IF(source!CW99&gt;CW$3,source!CW99&amp;" - high",IF(source!CW99&lt;CW$4,source!CW99&amp;" - low",source!CW99&amp;" - normal"))))</f>
        <v/>
      </c>
      <c r="CX101" t="str">
        <f>IF(OR(CX$1=0,$A101=0),"",IF(ISNA(CX$3),source!CX99&amp;" - ?",IF(source!CX99&gt;CX$3,source!CX99&amp;" - high",IF(source!CX99&lt;CX$4,source!CX99&amp;" - low",source!CX99&amp;" - normal"))))</f>
        <v/>
      </c>
      <c r="CY101" t="str">
        <f>IF(OR(CY$1=0,$A101=0),"",IF(ISNA(CY$3),source!CY99&amp;" - ?",IF(source!CY99&gt;CY$3,source!CY99&amp;" - high",IF(source!CY99&lt;CY$4,source!CY99&amp;" - low",source!CY99&amp;" - normal"))))</f>
        <v/>
      </c>
      <c r="CZ101" t="str">
        <f>IF(OR(CZ$1=0,$A101=0),"",IF(ISNA(CZ$3),source!CZ99&amp;" - ?",IF(source!CZ99&gt;CZ$3,source!CZ99&amp;" - high",IF(source!CZ99&lt;CZ$4,source!CZ99&amp;" - low",source!CZ99&amp;" - normal"))))</f>
        <v/>
      </c>
      <c r="DA101" t="str">
        <f>IF(OR(DA$1=0,$A101=0),"",IF(ISNA(DA$3),source!DA99&amp;" - ?",IF(source!DA99&gt;DA$3,source!DA99&amp;" - high",IF(source!DA99&lt;DA$4,source!DA99&amp;" - low",source!DA99&amp;" - normal"))))</f>
        <v/>
      </c>
      <c r="DB101" t="str">
        <f>IF(OR(DB$1=0,$A101=0),"",IF(ISNA(DB$3),source!DB99&amp;" - ?",IF(source!DB99&gt;DB$3,source!DB99&amp;" - high",IF(source!DB99&lt;DB$4,source!DB99&amp;" - low",source!DB99&amp;" - normal"))))</f>
        <v/>
      </c>
      <c r="DC101" t="str">
        <f>IF(OR(DC$1=0,$A101=0),"",IF(ISNA(DC$3),source!DC99&amp;" - ?",IF(source!DC99&gt;DC$3,source!DC99&amp;" - high",IF(source!DC99&lt;DC$4,source!DC99&amp;" - low",source!DC99&amp;" - normal"))))</f>
        <v/>
      </c>
      <c r="DD101" t="str">
        <f>IF(OR(DD$1=0,$A101=0),"",IF(ISNA(DD$3),source!DD99&amp;" - ?",IF(source!DD99&gt;DD$3,source!DD99&amp;" - high",IF(source!DD99&lt;DD$4,source!DD99&amp;" - low",source!DD99&amp;" - normal"))))</f>
        <v/>
      </c>
    </row>
    <row r="102" spans="1:108" x14ac:dyDescent="0.35">
      <c r="A102">
        <f>source!A100</f>
        <v>0</v>
      </c>
      <c r="B102" t="str">
        <f>IF($A102=0,"",IF(source!B100=0,"missing!",source!B100))</f>
        <v/>
      </c>
      <c r="C102" t="str">
        <f>IF($A102=0,"",IF(source!C100=0,"missing!",source!C100))</f>
        <v/>
      </c>
      <c r="D102" t="str">
        <f>IF($A102=0,"",IF(source!D100=0,"missing!",source!D100))</f>
        <v/>
      </c>
      <c r="E102" t="str">
        <f>IF($A102=0,"",IF(source!E100=0,"missing!",source!E100))</f>
        <v/>
      </c>
      <c r="F102" t="str">
        <f>IF($A102=0,"",IF(source!F100=0,"missing!",source!F100))</f>
        <v/>
      </c>
      <c r="G102" t="str">
        <f>IF($A102=0,"",IF(source!G100=0,"missing!",source!G100))</f>
        <v/>
      </c>
      <c r="H102" t="str">
        <f>IF($A102=0,"",IF(source!H100=0,"missing!",source!H100))</f>
        <v/>
      </c>
      <c r="I102" t="str">
        <f>IF($A102=0,"",IF(source!I100=0,"missing!",source!I100))</f>
        <v/>
      </c>
      <c r="J102" t="str">
        <f>IF(OR(J$1=0,$A102=0),"",IF(ISNA(J$3),source!J100&amp;" - ?",IF(source!J100&gt;J$3,source!J100&amp;" - high",IF(source!J100&lt;J$4,source!J100&amp;" - low",source!J100&amp;" - normal"))))</f>
        <v/>
      </c>
      <c r="K102" t="str">
        <f>IF(OR(K$1=0,$A102=0),"",IF(ISNA(K$3),source!K100&amp;" - ?",IF(source!K100&gt;K$3,source!K100&amp;" - high",IF(source!K100&lt;K$4,source!K100&amp;" - low",source!K100&amp;" - normal"))))</f>
        <v/>
      </c>
      <c r="L102" t="str">
        <f>IF(OR(L$1=0,$A102=0),"",IF(ISNA(L$3),source!L100&amp;" - ?",IF(source!L100&gt;L$3,source!L100&amp;" - high",IF(source!L100&lt;L$4,source!L100&amp;" - low",source!L100&amp;" - normal"))))</f>
        <v/>
      </c>
      <c r="M102" t="str">
        <f>IF(OR(M$1=0,$A102=0),"",IF(ISNA(M$3),source!M100&amp;" - ?",IF(source!M100&gt;M$3,source!M100&amp;" - high",IF(source!M100&lt;M$4,source!M100&amp;" - low",source!M100&amp;" - normal"))))</f>
        <v/>
      </c>
      <c r="N102" t="str">
        <f>IF(OR(N$1=0,$A102=0),"",IF(ISNA(N$3),source!N100&amp;" - ?",IF(source!N100&gt;N$3,source!N100&amp;" - high",IF(source!N100&lt;N$4,source!N100&amp;" - low",source!N100&amp;" - normal"))))</f>
        <v/>
      </c>
      <c r="O102" t="str">
        <f>IF(OR(O$1=0,$A102=0),"",IF(ISNA(O$3),source!O100&amp;" - ?",IF(source!O100&gt;O$3,source!O100&amp;" - high",IF(source!O100&lt;O$4,source!O100&amp;" - low",source!O100&amp;" - normal"))))</f>
        <v/>
      </c>
      <c r="P102" t="str">
        <f>IF(OR(P$1=0,$A102=0),"",IF(ISNA(P$3),source!P100&amp;" - ?",IF(source!P100&gt;P$3,source!P100&amp;" - high",IF(source!P100&lt;P$4,source!P100&amp;" - low",source!P100&amp;" - normal"))))</f>
        <v/>
      </c>
      <c r="Q102" t="str">
        <f>IF(OR(Q$1=0,$A102=0),"",IF(ISNA(Q$3),source!Q100&amp;" - ?",IF(source!Q100&gt;Q$3,source!Q100&amp;" - high",IF(source!Q100&lt;Q$4,source!Q100&amp;" - low",source!Q100&amp;" - normal"))))</f>
        <v/>
      </c>
      <c r="R102" t="str">
        <f>IF(OR(R$1=0,$A102=0),"",IF(ISNA(R$3),source!R100&amp;" - ?",IF(source!R100&gt;R$3,source!R100&amp;" - high",IF(source!R100&lt;R$4,source!R100&amp;" - low",source!R100&amp;" - normal"))))</f>
        <v/>
      </c>
      <c r="S102" t="str">
        <f>IF(OR(S$1=0,$A102=0),"",IF(ISNA(S$3),source!S100&amp;" - ?",IF(source!S100&gt;S$3,source!S100&amp;" - high",IF(source!S100&lt;S$4,source!S100&amp;" - low",source!S100&amp;" - normal"))))</f>
        <v/>
      </c>
      <c r="T102" t="str">
        <f>IF(OR(T$1=0,$A102=0),"",IF(ISNA(T$3),source!T100&amp;" - ?",IF(source!T100&gt;T$3,source!T100&amp;" - high",IF(source!T100&lt;T$4,source!T100&amp;" - low",source!T100&amp;" - normal"))))</f>
        <v/>
      </c>
      <c r="U102" t="str">
        <f>IF(OR(U$1=0,$A102=0),"",IF(ISNA(U$3),source!U100&amp;" - ?",IF(source!U100&gt;U$3,source!U100&amp;" - high",IF(source!U100&lt;U$4,source!U100&amp;" - low",source!U100&amp;" - normal"))))</f>
        <v/>
      </c>
      <c r="V102" t="str">
        <f>IF(OR(V$1=0,$A102=0),"",IF(ISNA(V$3),source!V100&amp;" - ?",IF(source!V100&gt;V$3,source!V100&amp;" - high",IF(source!V100&lt;V$4,source!V100&amp;" - low",source!V100&amp;" - normal"))))</f>
        <v/>
      </c>
      <c r="W102" t="str">
        <f>IF(OR(W$1=0,$A102=0),"",IF(ISNA(W$3),source!W100&amp;" - ?",IF(source!W100&gt;W$3,source!W100&amp;" - high",IF(source!W100&lt;W$4,source!W100&amp;" - low",source!W100&amp;" - normal"))))</f>
        <v/>
      </c>
      <c r="X102" t="str">
        <f>IF(OR(X$1=0,$A102=0),"",IF(ISNA(X$3),source!X100&amp;" - ?",IF(source!X100&gt;X$3,source!X100&amp;" - high",IF(source!X100&lt;X$4,source!X100&amp;" - low",source!X100&amp;" - normal"))))</f>
        <v/>
      </c>
      <c r="Y102" t="str">
        <f>IF(OR(Y$1=0,$A102=0),"",IF(ISNA(Y$3),source!Y100&amp;" - ?",IF(source!Y100&gt;Y$3,source!Y100&amp;" - high",IF(source!Y100&lt;Y$4,source!Y100&amp;" - low",source!Y100&amp;" - normal"))))</f>
        <v/>
      </c>
      <c r="Z102" t="str">
        <f>IF(OR(Z$1=0,$A102=0),"",IF(ISNA(Z$3),source!Z100&amp;" - ?",IF(source!Z100&gt;Z$3,source!Z100&amp;" - high",IF(source!Z100&lt;Z$4,source!Z100&amp;" - low",source!Z100&amp;" - normal"))))</f>
        <v/>
      </c>
      <c r="AA102" t="str">
        <f>IF(OR(AA$1=0,$A102=0),"",IF(ISNA(AA$3),source!AA100&amp;" - ?",IF(source!AA100&gt;AA$3,source!AA100&amp;" - high",IF(source!AA100&lt;AA$4,source!AA100&amp;" - low",source!AA100&amp;" - normal"))))</f>
        <v/>
      </c>
      <c r="AB102" t="str">
        <f>IF(OR(AB$1=0,$A102=0),"",IF(ISNA(AB$3),source!AB100&amp;" - ?",IF(source!AB100&gt;AB$3,source!AB100&amp;" - high",IF(source!AB100&lt;AB$4,source!AB100&amp;" - low",source!AB100&amp;" - normal"))))</f>
        <v/>
      </c>
      <c r="AC102" t="str">
        <f>IF(OR(AC$1=0,$A102=0),"",IF(ISNA(AC$3),source!AC100&amp;" - ?",IF(source!AC100&gt;AC$3,source!AC100&amp;" - high",IF(source!AC100&lt;AC$4,source!AC100&amp;" - low",source!AC100&amp;" - normal"))))</f>
        <v/>
      </c>
      <c r="AD102" t="str">
        <f>IF(OR(AD$1=0,$A102=0),"",IF(ISNA(AD$3),source!AD100&amp;" - ?",IF(source!AD100&gt;AD$3,source!AD100&amp;" - high",IF(source!AD100&lt;AD$4,source!AD100&amp;" - low",source!AD100&amp;" - normal"))))</f>
        <v/>
      </c>
      <c r="AE102" t="str">
        <f>IF(OR(AE$1=0,$A102=0),"",IF(ISNA(AE$3),source!AE100&amp;" - ?",IF(source!AE100&gt;AE$3,source!AE100&amp;" - high",IF(source!AE100&lt;AE$4,source!AE100&amp;" - low",source!AE100&amp;" - normal"))))</f>
        <v/>
      </c>
      <c r="AF102" t="str">
        <f>IF(OR(AF$1=0,$A102=0),"",IF(ISNA(AF$3),source!AF100&amp;" - ?",IF(source!AF100&gt;AF$3,source!AF100&amp;" - high",IF(source!AF100&lt;AF$4,source!AF100&amp;" - low",source!AF100&amp;" - normal"))))</f>
        <v/>
      </c>
      <c r="AG102" t="str">
        <f>IF(OR(AG$1=0,$A102=0),"",IF(ISNA(AG$3),source!AG100&amp;" - ?",IF(source!AG100&gt;AG$3,source!AG100&amp;" - high",IF(source!AG100&lt;AG$4,source!AG100&amp;" - low",source!AG100&amp;" - normal"))))</f>
        <v/>
      </c>
      <c r="AH102" t="str">
        <f>IF(OR(AH$1=0,$A102=0),"",IF(ISNA(AH$3),source!AH100&amp;" - ?",IF(source!AH100&gt;AH$3,source!AH100&amp;" - high",IF(source!AH100&lt;AH$4,source!AH100&amp;" - low",source!AH100&amp;" - normal"))))</f>
        <v/>
      </c>
      <c r="AI102" t="str">
        <f>IF(OR(AI$1=0,$A102=0),"",IF(ISNA(AI$3),source!AI100&amp;" - ?",IF(source!AI100&gt;AI$3,source!AI100&amp;" - high",IF(source!AI100&lt;AI$4,source!AI100&amp;" - low",source!AI100&amp;" - normal"))))</f>
        <v/>
      </c>
      <c r="AJ102" t="str">
        <f>IF(OR(AJ$1=0,$A102=0),"",IF(ISNA(AJ$3),source!AJ100&amp;" - ?",IF(source!AJ100&gt;AJ$3,source!AJ100&amp;" - high",IF(source!AJ100&lt;AJ$4,source!AJ100&amp;" - low",source!AJ100&amp;" - normal"))))</f>
        <v/>
      </c>
      <c r="AK102" t="str">
        <f>IF(OR(AK$1=0,$A102=0),"",IF(ISNA(AK$3),source!AK100&amp;" - ?",IF(source!AK100&gt;AK$3,source!AK100&amp;" - high",IF(source!AK100&lt;AK$4,source!AK100&amp;" - low",source!AK100&amp;" - normal"))))</f>
        <v/>
      </c>
      <c r="AL102" t="str">
        <f>IF(OR(AL$1=0,$A102=0),"",IF(ISNA(AL$3),source!AL100&amp;" - ?",IF(source!AL100&gt;AL$3,source!AL100&amp;" - high",IF(source!AL100&lt;AL$4,source!AL100&amp;" - low",source!AL100&amp;" - normal"))))</f>
        <v/>
      </c>
      <c r="AM102" t="str">
        <f>IF(OR(AM$1=0,$A102=0),"",IF(ISNA(AM$3),source!AM100&amp;" - ?",IF(source!AM100&gt;AM$3,source!AM100&amp;" - high",IF(source!AM100&lt;AM$4,source!AM100&amp;" - low",source!AM100&amp;" - normal"))))</f>
        <v/>
      </c>
      <c r="AN102" t="str">
        <f>IF(OR(AN$1=0,$A102=0),"",IF(ISNA(AN$3),source!AN100&amp;" - ?",IF(source!AN100&gt;AN$3,source!AN100&amp;" - high",IF(source!AN100&lt;AN$4,source!AN100&amp;" - low",source!AN100&amp;" - normal"))))</f>
        <v/>
      </c>
      <c r="AO102" t="str">
        <f>IF(OR(AO$1=0,$A102=0),"",IF(ISNA(AO$3),source!AO100&amp;" - ?",IF(source!AO100&gt;AO$3,source!AO100&amp;" - high",IF(source!AO100&lt;AO$4,source!AO100&amp;" - low",source!AO100&amp;" - normal"))))</f>
        <v/>
      </c>
      <c r="AP102" t="str">
        <f>IF(OR(AP$1=0,$A102=0),"",IF(ISNA(AP$3),source!AP100&amp;" - ?",IF(source!AP100&gt;AP$3,source!AP100&amp;" - high",IF(source!AP100&lt;AP$4,source!AP100&amp;" - low",source!AP100&amp;" - normal"))))</f>
        <v/>
      </c>
      <c r="AQ102" t="str">
        <f>IF(OR(AQ$1=0,$A102=0),"",IF(ISNA(AQ$3),source!AQ100&amp;" - ?",IF(source!AQ100&gt;AQ$3,source!AQ100&amp;" - high",IF(source!AQ100&lt;AQ$4,source!AQ100&amp;" - low",source!AQ100&amp;" - normal"))))</f>
        <v/>
      </c>
      <c r="AR102" t="str">
        <f>IF(OR(AR$1=0,$A102=0),"",IF(ISNA(AR$3),source!AR100&amp;" - ?",IF(source!AR100&gt;AR$3,source!AR100&amp;" - high",IF(source!AR100&lt;AR$4,source!AR100&amp;" - low",source!AR100&amp;" - normal"))))</f>
        <v/>
      </c>
      <c r="AS102" t="str">
        <f>IF(OR(AS$1=0,$A102=0),"",IF(ISNA(AS$3),source!AS100&amp;" - ?",IF(source!AS100&gt;AS$3,source!AS100&amp;" - high",IF(source!AS100&lt;AS$4,source!AS100&amp;" - low",source!AS100&amp;" - normal"))))</f>
        <v/>
      </c>
      <c r="AT102" t="str">
        <f>IF(OR(AT$1=0,$A102=0),"",IF(ISNA(AT$3),source!AT100&amp;" - ?",IF(source!AT100&gt;AT$3,source!AT100&amp;" - high",IF(source!AT100&lt;AT$4,source!AT100&amp;" - low",source!AT100&amp;" - normal"))))</f>
        <v/>
      </c>
      <c r="AU102" t="str">
        <f>IF(OR(AU$1=0,$A102=0),"",IF(ISNA(AU$3),source!AU100&amp;" - ?",IF(source!AU100&gt;AU$3,source!AU100&amp;" - high",IF(source!AU100&lt;AU$4,source!AU100&amp;" - low",source!AU100&amp;" - normal"))))</f>
        <v/>
      </c>
      <c r="AV102" t="str">
        <f>IF(OR(AV$1=0,$A102=0),"",IF(ISNA(AV$3),source!AV100&amp;" - ?",IF(source!AV100&gt;AV$3,source!AV100&amp;" - high",IF(source!AV100&lt;AV$4,source!AV100&amp;" - low",source!AV100&amp;" - normal"))))</f>
        <v/>
      </c>
      <c r="AW102" t="str">
        <f>IF(OR(AW$1=0,$A102=0),"",IF(ISNA(AW$3),source!AW100&amp;" - ?",IF(source!AW100&gt;AW$3,source!AW100&amp;" - high",IF(source!AW100&lt;AW$4,source!AW100&amp;" - low",source!AW100&amp;" - normal"))))</f>
        <v/>
      </c>
      <c r="AX102" t="str">
        <f>IF(OR(AX$1=0,$A102=0),"",IF(ISNA(AX$3),source!AX100&amp;" - ?",IF(source!AX100&gt;AX$3,source!AX100&amp;" - high",IF(source!AX100&lt;AX$4,source!AX100&amp;" - low",source!AX100&amp;" - normal"))))</f>
        <v/>
      </c>
      <c r="AY102" t="str">
        <f>IF(OR(AY$1=0,$A102=0),"",IF(ISNA(AY$3),source!AY100&amp;" - ?",IF(source!AY100&gt;AY$3,source!AY100&amp;" - high",IF(source!AY100&lt;AY$4,source!AY100&amp;" - low",source!AY100&amp;" - normal"))))</f>
        <v/>
      </c>
      <c r="AZ102" t="str">
        <f>IF(OR(AZ$1=0,$A102=0),"",IF(ISNA(AZ$3),source!AZ100&amp;" - ?",IF(source!AZ100&gt;AZ$3,source!AZ100&amp;" - high",IF(source!AZ100&lt;AZ$4,source!AZ100&amp;" - low",source!AZ100&amp;" - normal"))))</f>
        <v/>
      </c>
      <c r="BA102" t="str">
        <f>IF(OR(BA$1=0,$A102=0),"",IF(ISNA(BA$3),source!BA100&amp;" - ?",IF(source!BA100&gt;BA$3,source!BA100&amp;" - high",IF(source!BA100&lt;BA$4,source!BA100&amp;" - low",source!BA100&amp;" - normal"))))</f>
        <v/>
      </c>
      <c r="BB102" t="str">
        <f>IF(OR(BB$1=0,$A102=0),"",IF(ISNA(BB$3),source!BB100&amp;" - ?",IF(source!BB100&gt;BB$3,source!BB100&amp;" - high",IF(source!BB100&lt;BB$4,source!BB100&amp;" - low",source!BB100&amp;" - normal"))))</f>
        <v/>
      </c>
      <c r="BC102" t="str">
        <f>IF(OR(BC$1=0,$A102=0),"",IF(ISNA(BC$3),source!BC100&amp;" - ?",IF(source!BC100&gt;BC$3,source!BC100&amp;" - high",IF(source!BC100&lt;BC$4,source!BC100&amp;" - low",source!BC100&amp;" - normal"))))</f>
        <v/>
      </c>
      <c r="BD102" t="str">
        <f>IF(OR(BD$1=0,$A102=0),"",IF(ISNA(BD$3),source!BD100&amp;" - ?",IF(source!BD100&gt;BD$3,source!BD100&amp;" - high",IF(source!BD100&lt;BD$4,source!BD100&amp;" - low",source!BD100&amp;" - normal"))))</f>
        <v/>
      </c>
      <c r="BE102" t="str">
        <f>IF(OR(BE$1=0,$A102=0),"",IF(ISNA(BE$3),source!BE100&amp;" - ?",IF(source!BE100&gt;BE$3,source!BE100&amp;" - high",IF(source!BE100&lt;BE$4,source!BE100&amp;" - low",source!BE100&amp;" - normal"))))</f>
        <v/>
      </c>
      <c r="BF102" t="str">
        <f>IF(OR(BF$1=0,$A102=0),"",IF(ISNA(BF$3),source!BF100&amp;" - ?",IF(source!BF100&gt;BF$3,source!BF100&amp;" - high",IF(source!BF100&lt;BF$4,source!BF100&amp;" - low",source!BF100&amp;" - normal"))))</f>
        <v/>
      </c>
      <c r="BG102" t="str">
        <f>IF(OR(BG$1=0,$A102=0),"",IF(ISNA(BG$3),source!BG100&amp;" - ?",IF(source!BG100&gt;BG$3,source!BG100&amp;" - high",IF(source!BG100&lt;BG$4,source!BG100&amp;" - low",source!BG100&amp;" - normal"))))</f>
        <v/>
      </c>
      <c r="BH102" t="str">
        <f>IF(OR(BH$1=0,$A102=0),"",IF(ISNA(BH$3),source!BH100&amp;" - ?",IF(source!BH100&gt;BH$3,source!BH100&amp;" - high",IF(source!BH100&lt;BH$4,source!BH100&amp;" - low",source!BH100&amp;" - normal"))))</f>
        <v/>
      </c>
      <c r="BI102" t="str">
        <f>IF(OR(BI$1=0,$A102=0),"",IF(ISNA(BI$3),source!BI100&amp;" - ?",IF(source!BI100&gt;BI$3,source!BI100&amp;" - high",IF(source!BI100&lt;BI$4,source!BI100&amp;" - low",source!BI100&amp;" - normal"))))</f>
        <v/>
      </c>
      <c r="BJ102" t="str">
        <f>IF(OR(BJ$1=0,$A102=0),"",IF(ISNA(BJ$3),source!BJ100&amp;" - ?",IF(source!BJ100&gt;BJ$3,source!BJ100&amp;" - high",IF(source!BJ100&lt;BJ$4,source!BJ100&amp;" - low",source!BJ100&amp;" - normal"))))</f>
        <v/>
      </c>
      <c r="BK102" t="str">
        <f>IF(OR(BK$1=0,$A102=0),"",IF(ISNA(BK$3),source!BK100&amp;" - ?",IF(source!BK100&gt;BK$3,source!BK100&amp;" - high",IF(source!BK100&lt;BK$4,source!BK100&amp;" - low",source!BK100&amp;" - normal"))))</f>
        <v/>
      </c>
      <c r="BL102" t="str">
        <f>IF(OR(BL$1=0,$A102=0),"",IF(ISNA(BL$3),source!BL100&amp;" - ?",IF(source!BL100&gt;BL$3,source!BL100&amp;" - high",IF(source!BL100&lt;BL$4,source!BL100&amp;" - low",source!BL100&amp;" - normal"))))</f>
        <v/>
      </c>
      <c r="BM102" t="str">
        <f>IF(OR(BM$1=0,$A102=0),"",IF(ISNA(BM$3),source!BM100&amp;" - ?",IF(source!BM100&gt;BM$3,source!BM100&amp;" - high",IF(source!BM100&lt;BM$4,source!BM100&amp;" - low",source!BM100&amp;" - normal"))))</f>
        <v/>
      </c>
      <c r="BN102" t="str">
        <f>IF(OR(BN$1=0,$A102=0),"",IF(ISNA(BN$3),source!BN100&amp;" - ?",IF(source!BN100&gt;BN$3,source!BN100&amp;" - high",IF(source!BN100&lt;BN$4,source!BN100&amp;" - low",source!BN100&amp;" - normal"))))</f>
        <v/>
      </c>
      <c r="BO102" t="str">
        <f>IF(OR(BO$1=0,$A102=0),"",IF(ISNA(BO$3),source!BO100&amp;" - ?",IF(source!BO100&gt;BO$3,source!BO100&amp;" - high",IF(source!BO100&lt;BO$4,source!BO100&amp;" - low",source!BO100&amp;" - normal"))))</f>
        <v/>
      </c>
      <c r="BP102" t="str">
        <f>IF(OR(BP$1=0,$A102=0),"",IF(ISNA(BP$3),source!BP100&amp;" - ?",IF(source!BP100&gt;BP$3,source!BP100&amp;" - high",IF(source!BP100&lt;BP$4,source!BP100&amp;" - low",source!BP100&amp;" - normal"))))</f>
        <v/>
      </c>
      <c r="BQ102" t="str">
        <f>IF(OR(BQ$1=0,$A102=0),"",IF(ISNA(BQ$3),source!BQ100&amp;" - ?",IF(source!BQ100&gt;BQ$3,source!BQ100&amp;" - high",IF(source!BQ100&lt;BQ$4,source!BQ100&amp;" - low",source!BQ100&amp;" - normal"))))</f>
        <v/>
      </c>
      <c r="BR102" t="str">
        <f>IF(OR(BR$1=0,$A102=0),"",IF(ISNA(BR$3),source!BR100&amp;" - ?",IF(source!BR100&gt;BR$3,source!BR100&amp;" - high",IF(source!BR100&lt;BR$4,source!BR100&amp;" - low",source!BR100&amp;" - normal"))))</f>
        <v/>
      </c>
      <c r="BS102" t="str">
        <f>IF(OR(BS$1=0,$A102=0),"",IF(ISNA(BS$3),source!BS100&amp;" - ?",IF(source!BS100&gt;BS$3,source!BS100&amp;" - high",IF(source!BS100&lt;BS$4,source!BS100&amp;" - low",source!BS100&amp;" - normal"))))</f>
        <v/>
      </c>
      <c r="BT102" t="str">
        <f>IF(OR(BT$1=0,$A102=0),"",IF(ISNA(BT$3),source!BT100&amp;" - ?",IF(source!BT100&gt;BT$3,source!BT100&amp;" - high",IF(source!BT100&lt;BT$4,source!BT100&amp;" - low",source!BT100&amp;" - normal"))))</f>
        <v/>
      </c>
      <c r="BU102" t="str">
        <f>IF(OR(BU$1=0,$A102=0),"",IF(ISNA(BU$3),source!BU100&amp;" - ?",IF(source!BU100&gt;BU$3,source!BU100&amp;" - high",IF(source!BU100&lt;BU$4,source!BU100&amp;" - low",source!BU100&amp;" - normal"))))</f>
        <v/>
      </c>
      <c r="BV102" t="str">
        <f>IF(OR(BV$1=0,$A102=0),"",IF(ISNA(BV$3),source!BV100&amp;" - ?",IF(source!BV100&gt;BV$3,source!BV100&amp;" - high",IF(source!BV100&lt;BV$4,source!BV100&amp;" - low",source!BV100&amp;" - normal"))))</f>
        <v/>
      </c>
      <c r="BW102" t="str">
        <f>IF(OR(BW$1=0,$A102=0),"",IF(ISNA(BW$3),source!BW100&amp;" - ?",IF(source!BW100&gt;BW$3,source!BW100&amp;" - high",IF(source!BW100&lt;BW$4,source!BW100&amp;" - low",source!BW100&amp;" - normal"))))</f>
        <v/>
      </c>
      <c r="BX102" t="str">
        <f>IF(OR(BX$1=0,$A102=0),"",IF(ISNA(BX$3),source!BX100&amp;" - ?",IF(source!BX100&gt;BX$3,source!BX100&amp;" - high",IF(source!BX100&lt;BX$4,source!BX100&amp;" - low",source!BX100&amp;" - normal"))))</f>
        <v/>
      </c>
      <c r="BY102" t="str">
        <f>IF(OR(BY$1=0,$A102=0),"",IF(ISNA(BY$3),source!BY100&amp;" - ?",IF(source!BY100&gt;BY$3,source!BY100&amp;" - high",IF(source!BY100&lt;BY$4,source!BY100&amp;" - low",source!BY100&amp;" - normal"))))</f>
        <v/>
      </c>
      <c r="BZ102" t="str">
        <f>IF(OR(BZ$1=0,$A102=0),"",IF(ISNA(BZ$3),source!BZ100&amp;" - ?",IF(source!BZ100&gt;BZ$3,source!BZ100&amp;" - high",IF(source!BZ100&lt;BZ$4,source!BZ100&amp;" - low",source!BZ100&amp;" - normal"))))</f>
        <v/>
      </c>
      <c r="CA102" t="str">
        <f>IF(OR(CA$1=0,$A102=0),"",IF(ISNA(CA$3),source!CA100&amp;" - ?",IF(source!CA100&gt;CA$3,source!CA100&amp;" - high",IF(source!CA100&lt;CA$4,source!CA100&amp;" - low",source!CA100&amp;" - normal"))))</f>
        <v/>
      </c>
      <c r="CB102" t="str">
        <f>IF(OR(CB$1=0,$A102=0),"",IF(ISNA(CB$3),source!CB100&amp;" - ?",IF(source!CB100&gt;CB$3,source!CB100&amp;" - high",IF(source!CB100&lt;CB$4,source!CB100&amp;" - low",source!CB100&amp;" - normal"))))</f>
        <v/>
      </c>
      <c r="CC102" t="str">
        <f>IF(OR(CC$1=0,$A102=0),"",IF(ISNA(CC$3),source!CC100&amp;" - ?",IF(source!CC100&gt;CC$3,source!CC100&amp;" - high",IF(source!CC100&lt;CC$4,source!CC100&amp;" - low",source!CC100&amp;" - normal"))))</f>
        <v/>
      </c>
      <c r="CD102" t="str">
        <f>IF(OR(CD$1=0,$A102=0),"",IF(ISNA(CD$3),source!CD100&amp;" - ?",IF(source!CD100&gt;CD$3,source!CD100&amp;" - high",IF(source!CD100&lt;CD$4,source!CD100&amp;" - low",source!CD100&amp;" - normal"))))</f>
        <v/>
      </c>
      <c r="CE102" t="str">
        <f>IF(OR(CE$1=0,$A102=0),"",IF(ISNA(CE$3),source!CE100&amp;" - ?",IF(source!CE100&gt;CE$3,source!CE100&amp;" - high",IF(source!CE100&lt;CE$4,source!CE100&amp;" - low",source!CE100&amp;" - normal"))))</f>
        <v/>
      </c>
      <c r="CF102" t="str">
        <f>IF(OR(CF$1=0,$A102=0),"",IF(ISNA(CF$3),source!CF100&amp;" - ?",IF(source!CF100&gt;CF$3,source!CF100&amp;" - high",IF(source!CF100&lt;CF$4,source!CF100&amp;" - low",source!CF100&amp;" - normal"))))</f>
        <v/>
      </c>
      <c r="CG102" t="str">
        <f>IF(OR(CG$1=0,$A102=0),"",IF(ISNA(CG$3),source!CG100&amp;" - ?",IF(source!CG100&gt;CG$3,source!CG100&amp;" - high",IF(source!CG100&lt;CG$4,source!CG100&amp;" - low",source!CG100&amp;" - normal"))))</f>
        <v/>
      </c>
      <c r="CH102" t="str">
        <f>IF(OR(CH$1=0,$A102=0),"",IF(ISNA(CH$3),source!CH100&amp;" - ?",IF(source!CH100&gt;CH$3,source!CH100&amp;" - high",IF(source!CH100&lt;CH$4,source!CH100&amp;" - low",source!CH100&amp;" - normal"))))</f>
        <v/>
      </c>
      <c r="CI102" t="str">
        <f>IF(OR(CI$1=0,$A102=0),"",IF(ISNA(CI$3),source!CI100&amp;" - ?",IF(source!CI100&gt;CI$3,source!CI100&amp;" - high",IF(source!CI100&lt;CI$4,source!CI100&amp;" - low",source!CI100&amp;" - normal"))))</f>
        <v/>
      </c>
      <c r="CJ102" t="str">
        <f>IF(OR(CJ$1=0,$A102=0),"",IF(ISNA(CJ$3),source!CJ100&amp;" - ?",IF(source!CJ100&gt;CJ$3,source!CJ100&amp;" - high",IF(source!CJ100&lt;CJ$4,source!CJ100&amp;" - low",source!CJ100&amp;" - normal"))))</f>
        <v/>
      </c>
      <c r="CK102" t="str">
        <f>IF(OR(CK$1=0,$A102=0),"",IF(ISNA(CK$3),source!CK100&amp;" - ?",IF(source!CK100&gt;CK$3,source!CK100&amp;" - high",IF(source!CK100&lt;CK$4,source!CK100&amp;" - low",source!CK100&amp;" - normal"))))</f>
        <v/>
      </c>
      <c r="CL102" t="str">
        <f>IF(OR(CL$1=0,$A102=0),"",IF(ISNA(CL$3),source!CL100&amp;" - ?",IF(source!CL100&gt;CL$3,source!CL100&amp;" - high",IF(source!CL100&lt;CL$4,source!CL100&amp;" - low",source!CL100&amp;" - normal"))))</f>
        <v/>
      </c>
      <c r="CM102" t="str">
        <f>IF(OR(CM$1=0,$A102=0),"",IF(ISNA(CM$3),source!CM100&amp;" - ?",IF(source!CM100&gt;CM$3,source!CM100&amp;" - high",IF(source!CM100&lt;CM$4,source!CM100&amp;" - low",source!CM100&amp;" - normal"))))</f>
        <v/>
      </c>
      <c r="CN102" t="str">
        <f>IF(OR(CN$1=0,$A102=0),"",IF(ISNA(CN$3),source!CN100&amp;" - ?",IF(source!CN100&gt;CN$3,source!CN100&amp;" - high",IF(source!CN100&lt;CN$4,source!CN100&amp;" - low",source!CN100&amp;" - normal"))))</f>
        <v/>
      </c>
      <c r="CO102" t="str">
        <f>IF(OR(CO$1=0,$A102=0),"",IF(ISNA(CO$3),source!CO100&amp;" - ?",IF(source!CO100&gt;CO$3,source!CO100&amp;" - high",IF(source!CO100&lt;CO$4,source!CO100&amp;" - low",source!CO100&amp;" - normal"))))</f>
        <v/>
      </c>
      <c r="CP102" t="str">
        <f>IF(OR(CP$1=0,$A102=0),"",IF(ISNA(CP$3),source!CP100&amp;" - ?",IF(source!CP100&gt;CP$3,source!CP100&amp;" - high",IF(source!CP100&lt;CP$4,source!CP100&amp;" - low",source!CP100&amp;" - normal"))))</f>
        <v/>
      </c>
      <c r="CQ102" t="str">
        <f>IF(OR(CQ$1=0,$A102=0),"",IF(ISNA(CQ$3),source!CQ100&amp;" - ?",IF(source!CQ100&gt;CQ$3,source!CQ100&amp;" - high",IF(source!CQ100&lt;CQ$4,source!CQ100&amp;" - low",source!CQ100&amp;" - normal"))))</f>
        <v/>
      </c>
      <c r="CR102" t="str">
        <f>IF(OR(CR$1=0,$A102=0),"",IF(ISNA(CR$3),source!CR100&amp;" - ?",IF(source!CR100&gt;CR$3,source!CR100&amp;" - high",IF(source!CR100&lt;CR$4,source!CR100&amp;" - low",source!CR100&amp;" - normal"))))</f>
        <v/>
      </c>
      <c r="CS102" t="str">
        <f>IF(OR(CS$1=0,$A102=0),"",IF(ISNA(CS$3),source!CS100&amp;" - ?",IF(source!CS100&gt;CS$3,source!CS100&amp;" - high",IF(source!CS100&lt;CS$4,source!CS100&amp;" - low",source!CS100&amp;" - normal"))))</f>
        <v/>
      </c>
      <c r="CT102" t="str">
        <f>IF(OR(CT$1=0,$A102=0),"",IF(ISNA(CT$3),source!CT100&amp;" - ?",IF(source!CT100&gt;CT$3,source!CT100&amp;" - high",IF(source!CT100&lt;CT$4,source!CT100&amp;" - low",source!CT100&amp;" - normal"))))</f>
        <v/>
      </c>
      <c r="CU102" t="str">
        <f>IF(OR(CU$1=0,$A102=0),"",IF(ISNA(CU$3),source!CU100&amp;" - ?",IF(source!CU100&gt;CU$3,source!CU100&amp;" - high",IF(source!CU100&lt;CU$4,source!CU100&amp;" - low",source!CU100&amp;" - normal"))))</f>
        <v/>
      </c>
      <c r="CV102" t="str">
        <f>IF(OR(CV$1=0,$A102=0),"",IF(ISNA(CV$3),source!CV100&amp;" - ?",IF(source!CV100&gt;CV$3,source!CV100&amp;" - high",IF(source!CV100&lt;CV$4,source!CV100&amp;" - low",source!CV100&amp;" - normal"))))</f>
        <v/>
      </c>
      <c r="CW102" t="str">
        <f>IF(OR(CW$1=0,$A102=0),"",IF(ISNA(CW$3),source!CW100&amp;" - ?",IF(source!CW100&gt;CW$3,source!CW100&amp;" - high",IF(source!CW100&lt;CW$4,source!CW100&amp;" - low",source!CW100&amp;" - normal"))))</f>
        <v/>
      </c>
      <c r="CX102" t="str">
        <f>IF(OR(CX$1=0,$A102=0),"",IF(ISNA(CX$3),source!CX100&amp;" - ?",IF(source!CX100&gt;CX$3,source!CX100&amp;" - high",IF(source!CX100&lt;CX$4,source!CX100&amp;" - low",source!CX100&amp;" - normal"))))</f>
        <v/>
      </c>
      <c r="CY102" t="str">
        <f>IF(OR(CY$1=0,$A102=0),"",IF(ISNA(CY$3),source!CY100&amp;" - ?",IF(source!CY100&gt;CY$3,source!CY100&amp;" - high",IF(source!CY100&lt;CY$4,source!CY100&amp;" - low",source!CY100&amp;" - normal"))))</f>
        <v/>
      </c>
      <c r="CZ102" t="str">
        <f>IF(OR(CZ$1=0,$A102=0),"",IF(ISNA(CZ$3),source!CZ100&amp;" - ?",IF(source!CZ100&gt;CZ$3,source!CZ100&amp;" - high",IF(source!CZ100&lt;CZ$4,source!CZ100&amp;" - low",source!CZ100&amp;" - normal"))))</f>
        <v/>
      </c>
      <c r="DA102" t="str">
        <f>IF(OR(DA$1=0,$A102=0),"",IF(ISNA(DA$3),source!DA100&amp;" - ?",IF(source!DA100&gt;DA$3,source!DA100&amp;" - high",IF(source!DA100&lt;DA$4,source!DA100&amp;" - low",source!DA100&amp;" - normal"))))</f>
        <v/>
      </c>
      <c r="DB102" t="str">
        <f>IF(OR(DB$1=0,$A102=0),"",IF(ISNA(DB$3),source!DB100&amp;" - ?",IF(source!DB100&gt;DB$3,source!DB100&amp;" - high",IF(source!DB100&lt;DB$4,source!DB100&amp;" - low",source!DB100&amp;" - normal"))))</f>
        <v/>
      </c>
      <c r="DC102" t="str">
        <f>IF(OR(DC$1=0,$A102=0),"",IF(ISNA(DC$3),source!DC100&amp;" - ?",IF(source!DC100&gt;DC$3,source!DC100&amp;" - high",IF(source!DC100&lt;DC$4,source!DC100&amp;" - low",source!DC100&amp;" - normal"))))</f>
        <v/>
      </c>
      <c r="DD102" t="str">
        <f>IF(OR(DD$1=0,$A102=0),"",IF(ISNA(DD$3),source!DD100&amp;" - ?",IF(source!DD100&gt;DD$3,source!DD100&amp;" - high",IF(source!DD100&lt;DD$4,source!DD100&amp;" - low",source!DD100&amp;" - normal"))))</f>
        <v/>
      </c>
    </row>
    <row r="103" spans="1:108" x14ac:dyDescent="0.35">
      <c r="A103">
        <f>source!A101</f>
        <v>0</v>
      </c>
      <c r="B103" t="str">
        <f>IF($A103=0,"",IF(source!B101=0,"missing!",source!B101))</f>
        <v/>
      </c>
      <c r="C103" t="str">
        <f>IF($A103=0,"",IF(source!C101=0,"missing!",source!C101))</f>
        <v/>
      </c>
      <c r="D103" t="str">
        <f>IF($A103=0,"",IF(source!D101=0,"missing!",source!D101))</f>
        <v/>
      </c>
      <c r="E103" t="str">
        <f>IF($A103=0,"",IF(source!E101=0,"missing!",source!E101))</f>
        <v/>
      </c>
      <c r="F103" t="str">
        <f>IF($A103=0,"",IF(source!F101=0,"missing!",source!F101))</f>
        <v/>
      </c>
      <c r="G103" t="str">
        <f>IF($A103=0,"",IF(source!G101=0,"missing!",source!G101))</f>
        <v/>
      </c>
      <c r="H103" t="str">
        <f>IF($A103=0,"",IF(source!H101=0,"missing!",source!H101))</f>
        <v/>
      </c>
      <c r="I103" t="str">
        <f>IF($A103=0,"",IF(source!I101=0,"missing!",source!I101))</f>
        <v/>
      </c>
      <c r="J103" t="str">
        <f>IF(OR(J$1=0,$A103=0),"",IF(ISNA(J$3),source!J101&amp;" - ?",IF(source!J101&gt;J$3,source!J101&amp;" - high",IF(source!J101&lt;J$4,source!J101&amp;" - low",source!J101&amp;" - normal"))))</f>
        <v/>
      </c>
      <c r="K103" t="str">
        <f>IF(OR(K$1=0,$A103=0),"",IF(ISNA(K$3),source!K101&amp;" - ?",IF(source!K101&gt;K$3,source!K101&amp;" - high",IF(source!K101&lt;K$4,source!K101&amp;" - low",source!K101&amp;" - normal"))))</f>
        <v/>
      </c>
      <c r="L103" t="str">
        <f>IF(OR(L$1=0,$A103=0),"",IF(ISNA(L$3),source!L101&amp;" - ?",IF(source!L101&gt;L$3,source!L101&amp;" - high",IF(source!L101&lt;L$4,source!L101&amp;" - low",source!L101&amp;" - normal"))))</f>
        <v/>
      </c>
      <c r="M103" t="str">
        <f>IF(OR(M$1=0,$A103=0),"",IF(ISNA(M$3),source!M101&amp;" - ?",IF(source!M101&gt;M$3,source!M101&amp;" - high",IF(source!M101&lt;M$4,source!M101&amp;" - low",source!M101&amp;" - normal"))))</f>
        <v/>
      </c>
      <c r="N103" t="str">
        <f>IF(OR(N$1=0,$A103=0),"",IF(ISNA(N$3),source!N101&amp;" - ?",IF(source!N101&gt;N$3,source!N101&amp;" - high",IF(source!N101&lt;N$4,source!N101&amp;" - low",source!N101&amp;" - normal"))))</f>
        <v/>
      </c>
      <c r="O103" t="str">
        <f>IF(OR(O$1=0,$A103=0),"",IF(ISNA(O$3),source!O101&amp;" - ?",IF(source!O101&gt;O$3,source!O101&amp;" - high",IF(source!O101&lt;O$4,source!O101&amp;" - low",source!O101&amp;" - normal"))))</f>
        <v/>
      </c>
      <c r="P103" t="str">
        <f>IF(OR(P$1=0,$A103=0),"",IF(ISNA(P$3),source!P101&amp;" - ?",IF(source!P101&gt;P$3,source!P101&amp;" - high",IF(source!P101&lt;P$4,source!P101&amp;" - low",source!P101&amp;" - normal"))))</f>
        <v/>
      </c>
      <c r="Q103" t="str">
        <f>IF(OR(Q$1=0,$A103=0),"",IF(ISNA(Q$3),source!Q101&amp;" - ?",IF(source!Q101&gt;Q$3,source!Q101&amp;" - high",IF(source!Q101&lt;Q$4,source!Q101&amp;" - low",source!Q101&amp;" - normal"))))</f>
        <v/>
      </c>
      <c r="R103" t="str">
        <f>IF(OR(R$1=0,$A103=0),"",IF(ISNA(R$3),source!R101&amp;" - ?",IF(source!R101&gt;R$3,source!R101&amp;" - high",IF(source!R101&lt;R$4,source!R101&amp;" - low",source!R101&amp;" - normal"))))</f>
        <v/>
      </c>
      <c r="S103" t="str">
        <f>IF(OR(S$1=0,$A103=0),"",IF(ISNA(S$3),source!S101&amp;" - ?",IF(source!S101&gt;S$3,source!S101&amp;" - high",IF(source!S101&lt;S$4,source!S101&amp;" - low",source!S101&amp;" - normal"))))</f>
        <v/>
      </c>
      <c r="T103" t="str">
        <f>IF(OR(T$1=0,$A103=0),"",IF(ISNA(T$3),source!T101&amp;" - ?",IF(source!T101&gt;T$3,source!T101&amp;" - high",IF(source!T101&lt;T$4,source!T101&amp;" - low",source!T101&amp;" - normal"))))</f>
        <v/>
      </c>
      <c r="U103" t="str">
        <f>IF(OR(U$1=0,$A103=0),"",IF(ISNA(U$3),source!U101&amp;" - ?",IF(source!U101&gt;U$3,source!U101&amp;" - high",IF(source!U101&lt;U$4,source!U101&amp;" - low",source!U101&amp;" - normal"))))</f>
        <v/>
      </c>
      <c r="V103" t="str">
        <f>IF(OR(V$1=0,$A103=0),"",IF(ISNA(V$3),source!V101&amp;" - ?",IF(source!V101&gt;V$3,source!V101&amp;" - high",IF(source!V101&lt;V$4,source!V101&amp;" - low",source!V101&amp;" - normal"))))</f>
        <v/>
      </c>
      <c r="W103" t="str">
        <f>IF(OR(W$1=0,$A103=0),"",IF(ISNA(W$3),source!W101&amp;" - ?",IF(source!W101&gt;W$3,source!W101&amp;" - high",IF(source!W101&lt;W$4,source!W101&amp;" - low",source!W101&amp;" - normal"))))</f>
        <v/>
      </c>
      <c r="X103" t="str">
        <f>IF(OR(X$1=0,$A103=0),"",IF(ISNA(X$3),source!X101&amp;" - ?",IF(source!X101&gt;X$3,source!X101&amp;" - high",IF(source!X101&lt;X$4,source!X101&amp;" - low",source!X101&amp;" - normal"))))</f>
        <v/>
      </c>
      <c r="Y103" t="str">
        <f>IF(OR(Y$1=0,$A103=0),"",IF(ISNA(Y$3),source!Y101&amp;" - ?",IF(source!Y101&gt;Y$3,source!Y101&amp;" - high",IF(source!Y101&lt;Y$4,source!Y101&amp;" - low",source!Y101&amp;" - normal"))))</f>
        <v/>
      </c>
      <c r="Z103" t="str">
        <f>IF(OR(Z$1=0,$A103=0),"",IF(ISNA(Z$3),source!Z101&amp;" - ?",IF(source!Z101&gt;Z$3,source!Z101&amp;" - high",IF(source!Z101&lt;Z$4,source!Z101&amp;" - low",source!Z101&amp;" - normal"))))</f>
        <v/>
      </c>
      <c r="AA103" t="str">
        <f>IF(OR(AA$1=0,$A103=0),"",IF(ISNA(AA$3),source!AA101&amp;" - ?",IF(source!AA101&gt;AA$3,source!AA101&amp;" - high",IF(source!AA101&lt;AA$4,source!AA101&amp;" - low",source!AA101&amp;" - normal"))))</f>
        <v/>
      </c>
      <c r="AB103" t="str">
        <f>IF(OR(AB$1=0,$A103=0),"",IF(ISNA(AB$3),source!AB101&amp;" - ?",IF(source!AB101&gt;AB$3,source!AB101&amp;" - high",IF(source!AB101&lt;AB$4,source!AB101&amp;" - low",source!AB101&amp;" - normal"))))</f>
        <v/>
      </c>
      <c r="AC103" t="str">
        <f>IF(OR(AC$1=0,$A103=0),"",IF(ISNA(AC$3),source!AC101&amp;" - ?",IF(source!AC101&gt;AC$3,source!AC101&amp;" - high",IF(source!AC101&lt;AC$4,source!AC101&amp;" - low",source!AC101&amp;" - normal"))))</f>
        <v/>
      </c>
      <c r="AD103" t="str">
        <f>IF(OR(AD$1=0,$A103=0),"",IF(ISNA(AD$3),source!AD101&amp;" - ?",IF(source!AD101&gt;AD$3,source!AD101&amp;" - high",IF(source!AD101&lt;AD$4,source!AD101&amp;" - low",source!AD101&amp;" - normal"))))</f>
        <v/>
      </c>
      <c r="AE103" t="str">
        <f>IF(OR(AE$1=0,$A103=0),"",IF(ISNA(AE$3),source!AE101&amp;" - ?",IF(source!AE101&gt;AE$3,source!AE101&amp;" - high",IF(source!AE101&lt;AE$4,source!AE101&amp;" - low",source!AE101&amp;" - normal"))))</f>
        <v/>
      </c>
      <c r="AF103" t="str">
        <f>IF(OR(AF$1=0,$A103=0),"",IF(ISNA(AF$3),source!AF101&amp;" - ?",IF(source!AF101&gt;AF$3,source!AF101&amp;" - high",IF(source!AF101&lt;AF$4,source!AF101&amp;" - low",source!AF101&amp;" - normal"))))</f>
        <v/>
      </c>
      <c r="AG103" t="str">
        <f>IF(OR(AG$1=0,$A103=0),"",IF(ISNA(AG$3),source!AG101&amp;" - ?",IF(source!AG101&gt;AG$3,source!AG101&amp;" - high",IF(source!AG101&lt;AG$4,source!AG101&amp;" - low",source!AG101&amp;" - normal"))))</f>
        <v/>
      </c>
      <c r="AH103" t="str">
        <f>IF(OR(AH$1=0,$A103=0),"",IF(ISNA(AH$3),source!AH101&amp;" - ?",IF(source!AH101&gt;AH$3,source!AH101&amp;" - high",IF(source!AH101&lt;AH$4,source!AH101&amp;" - low",source!AH101&amp;" - normal"))))</f>
        <v/>
      </c>
      <c r="AI103" t="str">
        <f>IF(OR(AI$1=0,$A103=0),"",IF(ISNA(AI$3),source!AI101&amp;" - ?",IF(source!AI101&gt;AI$3,source!AI101&amp;" - high",IF(source!AI101&lt;AI$4,source!AI101&amp;" - low",source!AI101&amp;" - normal"))))</f>
        <v/>
      </c>
      <c r="AJ103" t="str">
        <f>IF(OR(AJ$1=0,$A103=0),"",IF(ISNA(AJ$3),source!AJ101&amp;" - ?",IF(source!AJ101&gt;AJ$3,source!AJ101&amp;" - high",IF(source!AJ101&lt;AJ$4,source!AJ101&amp;" - low",source!AJ101&amp;" - normal"))))</f>
        <v/>
      </c>
      <c r="AK103" t="str">
        <f>IF(OR(AK$1=0,$A103=0),"",IF(ISNA(AK$3),source!AK101&amp;" - ?",IF(source!AK101&gt;AK$3,source!AK101&amp;" - high",IF(source!AK101&lt;AK$4,source!AK101&amp;" - low",source!AK101&amp;" - normal"))))</f>
        <v/>
      </c>
      <c r="AL103" t="str">
        <f>IF(OR(AL$1=0,$A103=0),"",IF(ISNA(AL$3),source!AL101&amp;" - ?",IF(source!AL101&gt;AL$3,source!AL101&amp;" - high",IF(source!AL101&lt;AL$4,source!AL101&amp;" - low",source!AL101&amp;" - normal"))))</f>
        <v/>
      </c>
      <c r="AM103" t="str">
        <f>IF(OR(AM$1=0,$A103=0),"",IF(ISNA(AM$3),source!AM101&amp;" - ?",IF(source!AM101&gt;AM$3,source!AM101&amp;" - high",IF(source!AM101&lt;AM$4,source!AM101&amp;" - low",source!AM101&amp;" - normal"))))</f>
        <v/>
      </c>
      <c r="AN103" t="str">
        <f>IF(OR(AN$1=0,$A103=0),"",IF(ISNA(AN$3),source!AN101&amp;" - ?",IF(source!AN101&gt;AN$3,source!AN101&amp;" - high",IF(source!AN101&lt;AN$4,source!AN101&amp;" - low",source!AN101&amp;" - normal"))))</f>
        <v/>
      </c>
      <c r="AO103" t="str">
        <f>IF(OR(AO$1=0,$A103=0),"",IF(ISNA(AO$3),source!AO101&amp;" - ?",IF(source!AO101&gt;AO$3,source!AO101&amp;" - high",IF(source!AO101&lt;AO$4,source!AO101&amp;" - low",source!AO101&amp;" - normal"))))</f>
        <v/>
      </c>
      <c r="AP103" t="str">
        <f>IF(OR(AP$1=0,$A103=0),"",IF(ISNA(AP$3),source!AP101&amp;" - ?",IF(source!AP101&gt;AP$3,source!AP101&amp;" - high",IF(source!AP101&lt;AP$4,source!AP101&amp;" - low",source!AP101&amp;" - normal"))))</f>
        <v/>
      </c>
      <c r="AQ103" t="str">
        <f>IF(OR(AQ$1=0,$A103=0),"",IF(ISNA(AQ$3),source!AQ101&amp;" - ?",IF(source!AQ101&gt;AQ$3,source!AQ101&amp;" - high",IF(source!AQ101&lt;AQ$4,source!AQ101&amp;" - low",source!AQ101&amp;" - normal"))))</f>
        <v/>
      </c>
      <c r="AR103" t="str">
        <f>IF(OR(AR$1=0,$A103=0),"",IF(ISNA(AR$3),source!AR101&amp;" - ?",IF(source!AR101&gt;AR$3,source!AR101&amp;" - high",IF(source!AR101&lt;AR$4,source!AR101&amp;" - low",source!AR101&amp;" - normal"))))</f>
        <v/>
      </c>
      <c r="AS103" t="str">
        <f>IF(OR(AS$1=0,$A103=0),"",IF(ISNA(AS$3),source!AS101&amp;" - ?",IF(source!AS101&gt;AS$3,source!AS101&amp;" - high",IF(source!AS101&lt;AS$4,source!AS101&amp;" - low",source!AS101&amp;" - normal"))))</f>
        <v/>
      </c>
      <c r="AT103" t="str">
        <f>IF(OR(AT$1=0,$A103=0),"",IF(ISNA(AT$3),source!AT101&amp;" - ?",IF(source!AT101&gt;AT$3,source!AT101&amp;" - high",IF(source!AT101&lt;AT$4,source!AT101&amp;" - low",source!AT101&amp;" - normal"))))</f>
        <v/>
      </c>
      <c r="AU103" t="str">
        <f>IF(OR(AU$1=0,$A103=0),"",IF(ISNA(AU$3),source!AU101&amp;" - ?",IF(source!AU101&gt;AU$3,source!AU101&amp;" - high",IF(source!AU101&lt;AU$4,source!AU101&amp;" - low",source!AU101&amp;" - normal"))))</f>
        <v/>
      </c>
      <c r="AV103" t="str">
        <f>IF(OR(AV$1=0,$A103=0),"",IF(ISNA(AV$3),source!AV101&amp;" - ?",IF(source!AV101&gt;AV$3,source!AV101&amp;" - high",IF(source!AV101&lt;AV$4,source!AV101&amp;" - low",source!AV101&amp;" - normal"))))</f>
        <v/>
      </c>
      <c r="AW103" t="str">
        <f>IF(OR(AW$1=0,$A103=0),"",IF(ISNA(AW$3),source!AW101&amp;" - ?",IF(source!AW101&gt;AW$3,source!AW101&amp;" - high",IF(source!AW101&lt;AW$4,source!AW101&amp;" - low",source!AW101&amp;" - normal"))))</f>
        <v/>
      </c>
      <c r="AX103" t="str">
        <f>IF(OR(AX$1=0,$A103=0),"",IF(ISNA(AX$3),source!AX101&amp;" - ?",IF(source!AX101&gt;AX$3,source!AX101&amp;" - high",IF(source!AX101&lt;AX$4,source!AX101&amp;" - low",source!AX101&amp;" - normal"))))</f>
        <v/>
      </c>
      <c r="AY103" t="str">
        <f>IF(OR(AY$1=0,$A103=0),"",IF(ISNA(AY$3),source!AY101&amp;" - ?",IF(source!AY101&gt;AY$3,source!AY101&amp;" - high",IF(source!AY101&lt;AY$4,source!AY101&amp;" - low",source!AY101&amp;" - normal"))))</f>
        <v/>
      </c>
      <c r="AZ103" t="str">
        <f>IF(OR(AZ$1=0,$A103=0),"",IF(ISNA(AZ$3),source!AZ101&amp;" - ?",IF(source!AZ101&gt;AZ$3,source!AZ101&amp;" - high",IF(source!AZ101&lt;AZ$4,source!AZ101&amp;" - low",source!AZ101&amp;" - normal"))))</f>
        <v/>
      </c>
      <c r="BA103" t="str">
        <f>IF(OR(BA$1=0,$A103=0),"",IF(ISNA(BA$3),source!BA101&amp;" - ?",IF(source!BA101&gt;BA$3,source!BA101&amp;" - high",IF(source!BA101&lt;BA$4,source!BA101&amp;" - low",source!BA101&amp;" - normal"))))</f>
        <v/>
      </c>
      <c r="BB103" t="str">
        <f>IF(OR(BB$1=0,$A103=0),"",IF(ISNA(BB$3),source!BB101&amp;" - ?",IF(source!BB101&gt;BB$3,source!BB101&amp;" - high",IF(source!BB101&lt;BB$4,source!BB101&amp;" - low",source!BB101&amp;" - normal"))))</f>
        <v/>
      </c>
      <c r="BC103" t="str">
        <f>IF(OR(BC$1=0,$A103=0),"",IF(ISNA(BC$3),source!BC101&amp;" - ?",IF(source!BC101&gt;BC$3,source!BC101&amp;" - high",IF(source!BC101&lt;BC$4,source!BC101&amp;" - low",source!BC101&amp;" - normal"))))</f>
        <v/>
      </c>
      <c r="BD103" t="str">
        <f>IF(OR(BD$1=0,$A103=0),"",IF(ISNA(BD$3),source!BD101&amp;" - ?",IF(source!BD101&gt;BD$3,source!BD101&amp;" - high",IF(source!BD101&lt;BD$4,source!BD101&amp;" - low",source!BD101&amp;" - normal"))))</f>
        <v/>
      </c>
      <c r="BE103" t="str">
        <f>IF(OR(BE$1=0,$A103=0),"",IF(ISNA(BE$3),source!BE101&amp;" - ?",IF(source!BE101&gt;BE$3,source!BE101&amp;" - high",IF(source!BE101&lt;BE$4,source!BE101&amp;" - low",source!BE101&amp;" - normal"))))</f>
        <v/>
      </c>
      <c r="BF103" t="str">
        <f>IF(OR(BF$1=0,$A103=0),"",IF(ISNA(BF$3),source!BF101&amp;" - ?",IF(source!BF101&gt;BF$3,source!BF101&amp;" - high",IF(source!BF101&lt;BF$4,source!BF101&amp;" - low",source!BF101&amp;" - normal"))))</f>
        <v/>
      </c>
      <c r="BG103" t="str">
        <f>IF(OR(BG$1=0,$A103=0),"",IF(ISNA(BG$3),source!BG101&amp;" - ?",IF(source!BG101&gt;BG$3,source!BG101&amp;" - high",IF(source!BG101&lt;BG$4,source!BG101&amp;" - low",source!BG101&amp;" - normal"))))</f>
        <v/>
      </c>
      <c r="BH103" t="str">
        <f>IF(OR(BH$1=0,$A103=0),"",IF(ISNA(BH$3),source!BH101&amp;" - ?",IF(source!BH101&gt;BH$3,source!BH101&amp;" - high",IF(source!BH101&lt;BH$4,source!BH101&amp;" - low",source!BH101&amp;" - normal"))))</f>
        <v/>
      </c>
      <c r="BI103" t="str">
        <f>IF(OR(BI$1=0,$A103=0),"",IF(ISNA(BI$3),source!BI101&amp;" - ?",IF(source!BI101&gt;BI$3,source!BI101&amp;" - high",IF(source!BI101&lt;BI$4,source!BI101&amp;" - low",source!BI101&amp;" - normal"))))</f>
        <v/>
      </c>
      <c r="BJ103" t="str">
        <f>IF(OR(BJ$1=0,$A103=0),"",IF(ISNA(BJ$3),source!BJ101&amp;" - ?",IF(source!BJ101&gt;BJ$3,source!BJ101&amp;" - high",IF(source!BJ101&lt;BJ$4,source!BJ101&amp;" - low",source!BJ101&amp;" - normal"))))</f>
        <v/>
      </c>
      <c r="BK103" t="str">
        <f>IF(OR(BK$1=0,$A103=0),"",IF(ISNA(BK$3),source!BK101&amp;" - ?",IF(source!BK101&gt;BK$3,source!BK101&amp;" - high",IF(source!BK101&lt;BK$4,source!BK101&amp;" - low",source!BK101&amp;" - normal"))))</f>
        <v/>
      </c>
      <c r="BL103" t="str">
        <f>IF(OR(BL$1=0,$A103=0),"",IF(ISNA(BL$3),source!BL101&amp;" - ?",IF(source!BL101&gt;BL$3,source!BL101&amp;" - high",IF(source!BL101&lt;BL$4,source!BL101&amp;" - low",source!BL101&amp;" - normal"))))</f>
        <v/>
      </c>
      <c r="BM103" t="str">
        <f>IF(OR(BM$1=0,$A103=0),"",IF(ISNA(BM$3),source!BM101&amp;" - ?",IF(source!BM101&gt;BM$3,source!BM101&amp;" - high",IF(source!BM101&lt;BM$4,source!BM101&amp;" - low",source!BM101&amp;" - normal"))))</f>
        <v/>
      </c>
      <c r="BN103" t="str">
        <f>IF(OR(BN$1=0,$A103=0),"",IF(ISNA(BN$3),source!BN101&amp;" - ?",IF(source!BN101&gt;BN$3,source!BN101&amp;" - high",IF(source!BN101&lt;BN$4,source!BN101&amp;" - low",source!BN101&amp;" - normal"))))</f>
        <v/>
      </c>
      <c r="BO103" t="str">
        <f>IF(OR(BO$1=0,$A103=0),"",IF(ISNA(BO$3),source!BO101&amp;" - ?",IF(source!BO101&gt;BO$3,source!BO101&amp;" - high",IF(source!BO101&lt;BO$4,source!BO101&amp;" - low",source!BO101&amp;" - normal"))))</f>
        <v/>
      </c>
      <c r="BP103" t="str">
        <f>IF(OR(BP$1=0,$A103=0),"",IF(ISNA(BP$3),source!BP101&amp;" - ?",IF(source!BP101&gt;BP$3,source!BP101&amp;" - high",IF(source!BP101&lt;BP$4,source!BP101&amp;" - low",source!BP101&amp;" - normal"))))</f>
        <v/>
      </c>
      <c r="BQ103" t="str">
        <f>IF(OR(BQ$1=0,$A103=0),"",IF(ISNA(BQ$3),source!BQ101&amp;" - ?",IF(source!BQ101&gt;BQ$3,source!BQ101&amp;" - high",IF(source!BQ101&lt;BQ$4,source!BQ101&amp;" - low",source!BQ101&amp;" - normal"))))</f>
        <v/>
      </c>
      <c r="BR103" t="str">
        <f>IF(OR(BR$1=0,$A103=0),"",IF(ISNA(BR$3),source!BR101&amp;" - ?",IF(source!BR101&gt;BR$3,source!BR101&amp;" - high",IF(source!BR101&lt;BR$4,source!BR101&amp;" - low",source!BR101&amp;" - normal"))))</f>
        <v/>
      </c>
      <c r="BS103" t="str">
        <f>IF(OR(BS$1=0,$A103=0),"",IF(ISNA(BS$3),source!BS101&amp;" - ?",IF(source!BS101&gt;BS$3,source!BS101&amp;" - high",IF(source!BS101&lt;BS$4,source!BS101&amp;" - low",source!BS101&amp;" - normal"))))</f>
        <v/>
      </c>
      <c r="BT103" t="str">
        <f>IF(OR(BT$1=0,$A103=0),"",IF(ISNA(BT$3),source!BT101&amp;" - ?",IF(source!BT101&gt;BT$3,source!BT101&amp;" - high",IF(source!BT101&lt;BT$4,source!BT101&amp;" - low",source!BT101&amp;" - normal"))))</f>
        <v/>
      </c>
      <c r="BU103" t="str">
        <f>IF(OR(BU$1=0,$A103=0),"",IF(ISNA(BU$3),source!BU101&amp;" - ?",IF(source!BU101&gt;BU$3,source!BU101&amp;" - high",IF(source!BU101&lt;BU$4,source!BU101&amp;" - low",source!BU101&amp;" - normal"))))</f>
        <v/>
      </c>
      <c r="BV103" t="str">
        <f>IF(OR(BV$1=0,$A103=0),"",IF(ISNA(BV$3),source!BV101&amp;" - ?",IF(source!BV101&gt;BV$3,source!BV101&amp;" - high",IF(source!BV101&lt;BV$4,source!BV101&amp;" - low",source!BV101&amp;" - normal"))))</f>
        <v/>
      </c>
      <c r="BW103" t="str">
        <f>IF(OR(BW$1=0,$A103=0),"",IF(ISNA(BW$3),source!BW101&amp;" - ?",IF(source!BW101&gt;BW$3,source!BW101&amp;" - high",IF(source!BW101&lt;BW$4,source!BW101&amp;" - low",source!BW101&amp;" - normal"))))</f>
        <v/>
      </c>
      <c r="BX103" t="str">
        <f>IF(OR(BX$1=0,$A103=0),"",IF(ISNA(BX$3),source!BX101&amp;" - ?",IF(source!BX101&gt;BX$3,source!BX101&amp;" - high",IF(source!BX101&lt;BX$4,source!BX101&amp;" - low",source!BX101&amp;" - normal"))))</f>
        <v/>
      </c>
      <c r="BY103" t="str">
        <f>IF(OR(BY$1=0,$A103=0),"",IF(ISNA(BY$3),source!BY101&amp;" - ?",IF(source!BY101&gt;BY$3,source!BY101&amp;" - high",IF(source!BY101&lt;BY$4,source!BY101&amp;" - low",source!BY101&amp;" - normal"))))</f>
        <v/>
      </c>
      <c r="BZ103" t="str">
        <f>IF(OR(BZ$1=0,$A103=0),"",IF(ISNA(BZ$3),source!BZ101&amp;" - ?",IF(source!BZ101&gt;BZ$3,source!BZ101&amp;" - high",IF(source!BZ101&lt;BZ$4,source!BZ101&amp;" - low",source!BZ101&amp;" - normal"))))</f>
        <v/>
      </c>
      <c r="CA103" t="str">
        <f>IF(OR(CA$1=0,$A103=0),"",IF(ISNA(CA$3),source!CA101&amp;" - ?",IF(source!CA101&gt;CA$3,source!CA101&amp;" - high",IF(source!CA101&lt;CA$4,source!CA101&amp;" - low",source!CA101&amp;" - normal"))))</f>
        <v/>
      </c>
      <c r="CB103" t="str">
        <f>IF(OR(CB$1=0,$A103=0),"",IF(ISNA(CB$3),source!CB101&amp;" - ?",IF(source!CB101&gt;CB$3,source!CB101&amp;" - high",IF(source!CB101&lt;CB$4,source!CB101&amp;" - low",source!CB101&amp;" - normal"))))</f>
        <v/>
      </c>
      <c r="CC103" t="str">
        <f>IF(OR(CC$1=0,$A103=0),"",IF(ISNA(CC$3),source!CC101&amp;" - ?",IF(source!CC101&gt;CC$3,source!CC101&amp;" - high",IF(source!CC101&lt;CC$4,source!CC101&amp;" - low",source!CC101&amp;" - normal"))))</f>
        <v/>
      </c>
      <c r="CD103" t="str">
        <f>IF(OR(CD$1=0,$A103=0),"",IF(ISNA(CD$3),source!CD101&amp;" - ?",IF(source!CD101&gt;CD$3,source!CD101&amp;" - high",IF(source!CD101&lt;CD$4,source!CD101&amp;" - low",source!CD101&amp;" - normal"))))</f>
        <v/>
      </c>
      <c r="CE103" t="str">
        <f>IF(OR(CE$1=0,$A103=0),"",IF(ISNA(CE$3),source!CE101&amp;" - ?",IF(source!CE101&gt;CE$3,source!CE101&amp;" - high",IF(source!CE101&lt;CE$4,source!CE101&amp;" - low",source!CE101&amp;" - normal"))))</f>
        <v/>
      </c>
      <c r="CF103" t="str">
        <f>IF(OR(CF$1=0,$A103=0),"",IF(ISNA(CF$3),source!CF101&amp;" - ?",IF(source!CF101&gt;CF$3,source!CF101&amp;" - high",IF(source!CF101&lt;CF$4,source!CF101&amp;" - low",source!CF101&amp;" - normal"))))</f>
        <v/>
      </c>
      <c r="CG103" t="str">
        <f>IF(OR(CG$1=0,$A103=0),"",IF(ISNA(CG$3),source!CG101&amp;" - ?",IF(source!CG101&gt;CG$3,source!CG101&amp;" - high",IF(source!CG101&lt;CG$4,source!CG101&amp;" - low",source!CG101&amp;" - normal"))))</f>
        <v/>
      </c>
      <c r="CH103" t="str">
        <f>IF(OR(CH$1=0,$A103=0),"",IF(ISNA(CH$3),source!CH101&amp;" - ?",IF(source!CH101&gt;CH$3,source!CH101&amp;" - high",IF(source!CH101&lt;CH$4,source!CH101&amp;" - low",source!CH101&amp;" - normal"))))</f>
        <v/>
      </c>
      <c r="CI103" t="str">
        <f>IF(OR(CI$1=0,$A103=0),"",IF(ISNA(CI$3),source!CI101&amp;" - ?",IF(source!CI101&gt;CI$3,source!CI101&amp;" - high",IF(source!CI101&lt;CI$4,source!CI101&amp;" - low",source!CI101&amp;" - normal"))))</f>
        <v/>
      </c>
      <c r="CJ103" t="str">
        <f>IF(OR(CJ$1=0,$A103=0),"",IF(ISNA(CJ$3),source!CJ101&amp;" - ?",IF(source!CJ101&gt;CJ$3,source!CJ101&amp;" - high",IF(source!CJ101&lt;CJ$4,source!CJ101&amp;" - low",source!CJ101&amp;" - normal"))))</f>
        <v/>
      </c>
      <c r="CK103" t="str">
        <f>IF(OR(CK$1=0,$A103=0),"",IF(ISNA(CK$3),source!CK101&amp;" - ?",IF(source!CK101&gt;CK$3,source!CK101&amp;" - high",IF(source!CK101&lt;CK$4,source!CK101&amp;" - low",source!CK101&amp;" - normal"))))</f>
        <v/>
      </c>
      <c r="CL103" t="str">
        <f>IF(OR(CL$1=0,$A103=0),"",IF(ISNA(CL$3),source!CL101&amp;" - ?",IF(source!CL101&gt;CL$3,source!CL101&amp;" - high",IF(source!CL101&lt;CL$4,source!CL101&amp;" - low",source!CL101&amp;" - normal"))))</f>
        <v/>
      </c>
      <c r="CM103" t="str">
        <f>IF(OR(CM$1=0,$A103=0),"",IF(ISNA(CM$3),source!CM101&amp;" - ?",IF(source!CM101&gt;CM$3,source!CM101&amp;" - high",IF(source!CM101&lt;CM$4,source!CM101&amp;" - low",source!CM101&amp;" - normal"))))</f>
        <v/>
      </c>
      <c r="CN103" t="str">
        <f>IF(OR(CN$1=0,$A103=0),"",IF(ISNA(CN$3),source!CN101&amp;" - ?",IF(source!CN101&gt;CN$3,source!CN101&amp;" - high",IF(source!CN101&lt;CN$4,source!CN101&amp;" - low",source!CN101&amp;" - normal"))))</f>
        <v/>
      </c>
      <c r="CO103" t="str">
        <f>IF(OR(CO$1=0,$A103=0),"",IF(ISNA(CO$3),source!CO101&amp;" - ?",IF(source!CO101&gt;CO$3,source!CO101&amp;" - high",IF(source!CO101&lt;CO$4,source!CO101&amp;" - low",source!CO101&amp;" - normal"))))</f>
        <v/>
      </c>
      <c r="CP103" t="str">
        <f>IF(OR(CP$1=0,$A103=0),"",IF(ISNA(CP$3),source!CP101&amp;" - ?",IF(source!CP101&gt;CP$3,source!CP101&amp;" - high",IF(source!CP101&lt;CP$4,source!CP101&amp;" - low",source!CP101&amp;" - normal"))))</f>
        <v/>
      </c>
      <c r="CQ103" t="str">
        <f>IF(OR(CQ$1=0,$A103=0),"",IF(ISNA(CQ$3),source!CQ101&amp;" - ?",IF(source!CQ101&gt;CQ$3,source!CQ101&amp;" - high",IF(source!CQ101&lt;CQ$4,source!CQ101&amp;" - low",source!CQ101&amp;" - normal"))))</f>
        <v/>
      </c>
      <c r="CR103" t="str">
        <f>IF(OR(CR$1=0,$A103=0),"",IF(ISNA(CR$3),source!CR101&amp;" - ?",IF(source!CR101&gt;CR$3,source!CR101&amp;" - high",IF(source!CR101&lt;CR$4,source!CR101&amp;" - low",source!CR101&amp;" - normal"))))</f>
        <v/>
      </c>
      <c r="CS103" t="str">
        <f>IF(OR(CS$1=0,$A103=0),"",IF(ISNA(CS$3),source!CS101&amp;" - ?",IF(source!CS101&gt;CS$3,source!CS101&amp;" - high",IF(source!CS101&lt;CS$4,source!CS101&amp;" - low",source!CS101&amp;" - normal"))))</f>
        <v/>
      </c>
      <c r="CT103" t="str">
        <f>IF(OR(CT$1=0,$A103=0),"",IF(ISNA(CT$3),source!CT101&amp;" - ?",IF(source!CT101&gt;CT$3,source!CT101&amp;" - high",IF(source!CT101&lt;CT$4,source!CT101&amp;" - low",source!CT101&amp;" - normal"))))</f>
        <v/>
      </c>
      <c r="CU103" t="str">
        <f>IF(OR(CU$1=0,$A103=0),"",IF(ISNA(CU$3),source!CU101&amp;" - ?",IF(source!CU101&gt;CU$3,source!CU101&amp;" - high",IF(source!CU101&lt;CU$4,source!CU101&amp;" - low",source!CU101&amp;" - normal"))))</f>
        <v/>
      </c>
      <c r="CV103" t="str">
        <f>IF(OR(CV$1=0,$A103=0),"",IF(ISNA(CV$3),source!CV101&amp;" - ?",IF(source!CV101&gt;CV$3,source!CV101&amp;" - high",IF(source!CV101&lt;CV$4,source!CV101&amp;" - low",source!CV101&amp;" - normal"))))</f>
        <v/>
      </c>
      <c r="CW103" t="str">
        <f>IF(OR(CW$1=0,$A103=0),"",IF(ISNA(CW$3),source!CW101&amp;" - ?",IF(source!CW101&gt;CW$3,source!CW101&amp;" - high",IF(source!CW101&lt;CW$4,source!CW101&amp;" - low",source!CW101&amp;" - normal"))))</f>
        <v/>
      </c>
      <c r="CX103" t="str">
        <f>IF(OR(CX$1=0,$A103=0),"",IF(ISNA(CX$3),source!CX101&amp;" - ?",IF(source!CX101&gt;CX$3,source!CX101&amp;" - high",IF(source!CX101&lt;CX$4,source!CX101&amp;" - low",source!CX101&amp;" - normal"))))</f>
        <v/>
      </c>
      <c r="CY103" t="str">
        <f>IF(OR(CY$1=0,$A103=0),"",IF(ISNA(CY$3),source!CY101&amp;" - ?",IF(source!CY101&gt;CY$3,source!CY101&amp;" - high",IF(source!CY101&lt;CY$4,source!CY101&amp;" - low",source!CY101&amp;" - normal"))))</f>
        <v/>
      </c>
      <c r="CZ103" t="str">
        <f>IF(OR(CZ$1=0,$A103=0),"",IF(ISNA(CZ$3),source!CZ101&amp;" - ?",IF(source!CZ101&gt;CZ$3,source!CZ101&amp;" - high",IF(source!CZ101&lt;CZ$4,source!CZ101&amp;" - low",source!CZ101&amp;" - normal"))))</f>
        <v/>
      </c>
      <c r="DA103" t="str">
        <f>IF(OR(DA$1=0,$A103=0),"",IF(ISNA(DA$3),source!DA101&amp;" - ?",IF(source!DA101&gt;DA$3,source!DA101&amp;" - high",IF(source!DA101&lt;DA$4,source!DA101&amp;" - low",source!DA101&amp;" - normal"))))</f>
        <v/>
      </c>
      <c r="DB103" t="str">
        <f>IF(OR(DB$1=0,$A103=0),"",IF(ISNA(DB$3),source!DB101&amp;" - ?",IF(source!DB101&gt;DB$3,source!DB101&amp;" - high",IF(source!DB101&lt;DB$4,source!DB101&amp;" - low",source!DB101&amp;" - normal"))))</f>
        <v/>
      </c>
      <c r="DC103" t="str">
        <f>IF(OR(DC$1=0,$A103=0),"",IF(ISNA(DC$3),source!DC101&amp;" - ?",IF(source!DC101&gt;DC$3,source!DC101&amp;" - high",IF(source!DC101&lt;DC$4,source!DC101&amp;" - low",source!DC101&amp;" - normal"))))</f>
        <v/>
      </c>
      <c r="DD103" t="str">
        <f>IF(OR(DD$1=0,$A103=0),"",IF(ISNA(DD$3),source!DD101&amp;" - ?",IF(source!DD101&gt;DD$3,source!DD101&amp;" - high",IF(source!DD101&lt;DD$4,source!DD101&amp;" - low",source!DD101&amp;" - normal"))))</f>
        <v/>
      </c>
    </row>
    <row r="104" spans="1:108" x14ac:dyDescent="0.35">
      <c r="A104">
        <f>source!A102</f>
        <v>0</v>
      </c>
      <c r="B104" t="str">
        <f>IF($A104=0,"",IF(source!B102=0,"missing!",source!B102))</f>
        <v/>
      </c>
      <c r="C104" t="str">
        <f>IF($A104=0,"",IF(source!C102=0,"missing!",source!C102))</f>
        <v/>
      </c>
      <c r="D104" t="str">
        <f>IF($A104=0,"",IF(source!D102=0,"missing!",source!D102))</f>
        <v/>
      </c>
      <c r="E104" t="str">
        <f>IF($A104=0,"",IF(source!E102=0,"missing!",source!E102))</f>
        <v/>
      </c>
      <c r="F104" t="str">
        <f>IF($A104=0,"",IF(source!F102=0,"missing!",source!F102))</f>
        <v/>
      </c>
      <c r="G104" t="str">
        <f>IF($A104=0,"",IF(source!G102=0,"missing!",source!G102))</f>
        <v/>
      </c>
      <c r="H104" t="str">
        <f>IF($A104=0,"",IF(source!H102=0,"missing!",source!H102))</f>
        <v/>
      </c>
      <c r="I104" t="str">
        <f>IF($A104=0,"",IF(source!I102=0,"missing!",source!I102))</f>
        <v/>
      </c>
      <c r="J104" t="str">
        <f>IF(OR(J$1=0,$A104=0),"",IF(ISNA(J$3),source!J102&amp;" - ?",IF(source!J102&gt;J$3,source!J102&amp;" - high",IF(source!J102&lt;J$4,source!J102&amp;" - low",source!J102&amp;" - normal"))))</f>
        <v/>
      </c>
      <c r="K104" t="str">
        <f>IF(OR(K$1=0,$A104=0),"",IF(ISNA(K$3),source!K102&amp;" - ?",IF(source!K102&gt;K$3,source!K102&amp;" - high",IF(source!K102&lt;K$4,source!K102&amp;" - low",source!K102&amp;" - normal"))))</f>
        <v/>
      </c>
      <c r="L104" t="str">
        <f>IF(OR(L$1=0,$A104=0),"",IF(ISNA(L$3),source!L102&amp;" - ?",IF(source!L102&gt;L$3,source!L102&amp;" - high",IF(source!L102&lt;L$4,source!L102&amp;" - low",source!L102&amp;" - normal"))))</f>
        <v/>
      </c>
      <c r="M104" t="str">
        <f>IF(OR(M$1=0,$A104=0),"",IF(ISNA(M$3),source!M102&amp;" - ?",IF(source!M102&gt;M$3,source!M102&amp;" - high",IF(source!M102&lt;M$4,source!M102&amp;" - low",source!M102&amp;" - normal"))))</f>
        <v/>
      </c>
      <c r="N104" t="str">
        <f>IF(OR(N$1=0,$A104=0),"",IF(ISNA(N$3),source!N102&amp;" - ?",IF(source!N102&gt;N$3,source!N102&amp;" - high",IF(source!N102&lt;N$4,source!N102&amp;" - low",source!N102&amp;" - normal"))))</f>
        <v/>
      </c>
      <c r="O104" t="str">
        <f>IF(OR(O$1=0,$A104=0),"",IF(ISNA(O$3),source!O102&amp;" - ?",IF(source!O102&gt;O$3,source!O102&amp;" - high",IF(source!O102&lt;O$4,source!O102&amp;" - low",source!O102&amp;" - normal"))))</f>
        <v/>
      </c>
      <c r="P104" t="str">
        <f>IF(OR(P$1=0,$A104=0),"",IF(ISNA(P$3),source!P102&amp;" - ?",IF(source!P102&gt;P$3,source!P102&amp;" - high",IF(source!P102&lt;P$4,source!P102&amp;" - low",source!P102&amp;" - normal"))))</f>
        <v/>
      </c>
      <c r="Q104" t="str">
        <f>IF(OR(Q$1=0,$A104=0),"",IF(ISNA(Q$3),source!Q102&amp;" - ?",IF(source!Q102&gt;Q$3,source!Q102&amp;" - high",IF(source!Q102&lt;Q$4,source!Q102&amp;" - low",source!Q102&amp;" - normal"))))</f>
        <v/>
      </c>
      <c r="R104" t="str">
        <f>IF(OR(R$1=0,$A104=0),"",IF(ISNA(R$3),source!R102&amp;" - ?",IF(source!R102&gt;R$3,source!R102&amp;" - high",IF(source!R102&lt;R$4,source!R102&amp;" - low",source!R102&amp;" - normal"))))</f>
        <v/>
      </c>
      <c r="S104" t="str">
        <f>IF(OR(S$1=0,$A104=0),"",IF(ISNA(S$3),source!S102&amp;" - ?",IF(source!S102&gt;S$3,source!S102&amp;" - high",IF(source!S102&lt;S$4,source!S102&amp;" - low",source!S102&amp;" - normal"))))</f>
        <v/>
      </c>
      <c r="T104" t="str">
        <f>IF(OR(T$1=0,$A104=0),"",IF(ISNA(T$3),source!T102&amp;" - ?",IF(source!T102&gt;T$3,source!T102&amp;" - high",IF(source!T102&lt;T$4,source!T102&amp;" - low",source!T102&amp;" - normal"))))</f>
        <v/>
      </c>
      <c r="U104" t="str">
        <f>IF(OR(U$1=0,$A104=0),"",IF(ISNA(U$3),source!U102&amp;" - ?",IF(source!U102&gt;U$3,source!U102&amp;" - high",IF(source!U102&lt;U$4,source!U102&amp;" - low",source!U102&amp;" - normal"))))</f>
        <v/>
      </c>
      <c r="V104" t="str">
        <f>IF(OR(V$1=0,$A104=0),"",IF(ISNA(V$3),source!V102&amp;" - ?",IF(source!V102&gt;V$3,source!V102&amp;" - high",IF(source!V102&lt;V$4,source!V102&amp;" - low",source!V102&amp;" - normal"))))</f>
        <v/>
      </c>
      <c r="W104" t="str">
        <f>IF(OR(W$1=0,$A104=0),"",IF(ISNA(W$3),source!W102&amp;" - ?",IF(source!W102&gt;W$3,source!W102&amp;" - high",IF(source!W102&lt;W$4,source!W102&amp;" - low",source!W102&amp;" - normal"))))</f>
        <v/>
      </c>
      <c r="X104" t="str">
        <f>IF(OR(X$1=0,$A104=0),"",IF(ISNA(X$3),source!X102&amp;" - ?",IF(source!X102&gt;X$3,source!X102&amp;" - high",IF(source!X102&lt;X$4,source!X102&amp;" - low",source!X102&amp;" - normal"))))</f>
        <v/>
      </c>
      <c r="Y104" t="str">
        <f>IF(OR(Y$1=0,$A104=0),"",IF(ISNA(Y$3),source!Y102&amp;" - ?",IF(source!Y102&gt;Y$3,source!Y102&amp;" - high",IF(source!Y102&lt;Y$4,source!Y102&amp;" - low",source!Y102&amp;" - normal"))))</f>
        <v/>
      </c>
      <c r="Z104" t="str">
        <f>IF(OR(Z$1=0,$A104=0),"",IF(ISNA(Z$3),source!Z102&amp;" - ?",IF(source!Z102&gt;Z$3,source!Z102&amp;" - high",IF(source!Z102&lt;Z$4,source!Z102&amp;" - low",source!Z102&amp;" - normal"))))</f>
        <v/>
      </c>
      <c r="AA104" t="str">
        <f>IF(OR(AA$1=0,$A104=0),"",IF(ISNA(AA$3),source!AA102&amp;" - ?",IF(source!AA102&gt;AA$3,source!AA102&amp;" - high",IF(source!AA102&lt;AA$4,source!AA102&amp;" - low",source!AA102&amp;" - normal"))))</f>
        <v/>
      </c>
      <c r="AB104" t="str">
        <f>IF(OR(AB$1=0,$A104=0),"",IF(ISNA(AB$3),source!AB102&amp;" - ?",IF(source!AB102&gt;AB$3,source!AB102&amp;" - high",IF(source!AB102&lt;AB$4,source!AB102&amp;" - low",source!AB102&amp;" - normal"))))</f>
        <v/>
      </c>
      <c r="AC104" t="str">
        <f>IF(OR(AC$1=0,$A104=0),"",IF(ISNA(AC$3),source!AC102&amp;" - ?",IF(source!AC102&gt;AC$3,source!AC102&amp;" - high",IF(source!AC102&lt;AC$4,source!AC102&amp;" - low",source!AC102&amp;" - normal"))))</f>
        <v/>
      </c>
      <c r="AD104" t="str">
        <f>IF(OR(AD$1=0,$A104=0),"",IF(ISNA(AD$3),source!AD102&amp;" - ?",IF(source!AD102&gt;AD$3,source!AD102&amp;" - high",IF(source!AD102&lt;AD$4,source!AD102&amp;" - low",source!AD102&amp;" - normal"))))</f>
        <v/>
      </c>
      <c r="AE104" t="str">
        <f>IF(OR(AE$1=0,$A104=0),"",IF(ISNA(AE$3),source!AE102&amp;" - ?",IF(source!AE102&gt;AE$3,source!AE102&amp;" - high",IF(source!AE102&lt;AE$4,source!AE102&amp;" - low",source!AE102&amp;" - normal"))))</f>
        <v/>
      </c>
      <c r="AF104" t="str">
        <f>IF(OR(AF$1=0,$A104=0),"",IF(ISNA(AF$3),source!AF102&amp;" - ?",IF(source!AF102&gt;AF$3,source!AF102&amp;" - high",IF(source!AF102&lt;AF$4,source!AF102&amp;" - low",source!AF102&amp;" - normal"))))</f>
        <v/>
      </c>
      <c r="AG104" t="str">
        <f>IF(OR(AG$1=0,$A104=0),"",IF(ISNA(AG$3),source!AG102&amp;" - ?",IF(source!AG102&gt;AG$3,source!AG102&amp;" - high",IF(source!AG102&lt;AG$4,source!AG102&amp;" - low",source!AG102&amp;" - normal"))))</f>
        <v/>
      </c>
      <c r="AH104" t="str">
        <f>IF(OR(AH$1=0,$A104=0),"",IF(ISNA(AH$3),source!AH102&amp;" - ?",IF(source!AH102&gt;AH$3,source!AH102&amp;" - high",IF(source!AH102&lt;AH$4,source!AH102&amp;" - low",source!AH102&amp;" - normal"))))</f>
        <v/>
      </c>
      <c r="AI104" t="str">
        <f>IF(OR(AI$1=0,$A104=0),"",IF(ISNA(AI$3),source!AI102&amp;" - ?",IF(source!AI102&gt;AI$3,source!AI102&amp;" - high",IF(source!AI102&lt;AI$4,source!AI102&amp;" - low",source!AI102&amp;" - normal"))))</f>
        <v/>
      </c>
      <c r="AJ104" t="str">
        <f>IF(OR(AJ$1=0,$A104=0),"",IF(ISNA(AJ$3),source!AJ102&amp;" - ?",IF(source!AJ102&gt;AJ$3,source!AJ102&amp;" - high",IF(source!AJ102&lt;AJ$4,source!AJ102&amp;" - low",source!AJ102&amp;" - normal"))))</f>
        <v/>
      </c>
      <c r="AK104" t="str">
        <f>IF(OR(AK$1=0,$A104=0),"",IF(ISNA(AK$3),source!AK102&amp;" - ?",IF(source!AK102&gt;AK$3,source!AK102&amp;" - high",IF(source!AK102&lt;AK$4,source!AK102&amp;" - low",source!AK102&amp;" - normal"))))</f>
        <v/>
      </c>
      <c r="AL104" t="str">
        <f>IF(OR(AL$1=0,$A104=0),"",IF(ISNA(AL$3),source!AL102&amp;" - ?",IF(source!AL102&gt;AL$3,source!AL102&amp;" - high",IF(source!AL102&lt;AL$4,source!AL102&amp;" - low",source!AL102&amp;" - normal"))))</f>
        <v/>
      </c>
      <c r="AM104" t="str">
        <f>IF(OR(AM$1=0,$A104=0),"",IF(ISNA(AM$3),source!AM102&amp;" - ?",IF(source!AM102&gt;AM$3,source!AM102&amp;" - high",IF(source!AM102&lt;AM$4,source!AM102&amp;" - low",source!AM102&amp;" - normal"))))</f>
        <v/>
      </c>
      <c r="AN104" t="str">
        <f>IF(OR(AN$1=0,$A104=0),"",IF(ISNA(AN$3),source!AN102&amp;" - ?",IF(source!AN102&gt;AN$3,source!AN102&amp;" - high",IF(source!AN102&lt;AN$4,source!AN102&amp;" - low",source!AN102&amp;" - normal"))))</f>
        <v/>
      </c>
      <c r="AO104" t="str">
        <f>IF(OR(AO$1=0,$A104=0),"",IF(ISNA(AO$3),source!AO102&amp;" - ?",IF(source!AO102&gt;AO$3,source!AO102&amp;" - high",IF(source!AO102&lt;AO$4,source!AO102&amp;" - low",source!AO102&amp;" - normal"))))</f>
        <v/>
      </c>
      <c r="AP104" t="str">
        <f>IF(OR(AP$1=0,$A104=0),"",IF(ISNA(AP$3),source!AP102&amp;" - ?",IF(source!AP102&gt;AP$3,source!AP102&amp;" - high",IF(source!AP102&lt;AP$4,source!AP102&amp;" - low",source!AP102&amp;" - normal"))))</f>
        <v/>
      </c>
      <c r="AQ104" t="str">
        <f>IF(OR(AQ$1=0,$A104=0),"",IF(ISNA(AQ$3),source!AQ102&amp;" - ?",IF(source!AQ102&gt;AQ$3,source!AQ102&amp;" - high",IF(source!AQ102&lt;AQ$4,source!AQ102&amp;" - low",source!AQ102&amp;" - normal"))))</f>
        <v/>
      </c>
      <c r="AR104" t="str">
        <f>IF(OR(AR$1=0,$A104=0),"",IF(ISNA(AR$3),source!AR102&amp;" - ?",IF(source!AR102&gt;AR$3,source!AR102&amp;" - high",IF(source!AR102&lt;AR$4,source!AR102&amp;" - low",source!AR102&amp;" - normal"))))</f>
        <v/>
      </c>
      <c r="AS104" t="str">
        <f>IF(OR(AS$1=0,$A104=0),"",IF(ISNA(AS$3),source!AS102&amp;" - ?",IF(source!AS102&gt;AS$3,source!AS102&amp;" - high",IF(source!AS102&lt;AS$4,source!AS102&amp;" - low",source!AS102&amp;" - normal"))))</f>
        <v/>
      </c>
      <c r="AT104" t="str">
        <f>IF(OR(AT$1=0,$A104=0),"",IF(ISNA(AT$3),source!AT102&amp;" - ?",IF(source!AT102&gt;AT$3,source!AT102&amp;" - high",IF(source!AT102&lt;AT$4,source!AT102&amp;" - low",source!AT102&amp;" - normal"))))</f>
        <v/>
      </c>
      <c r="AU104" t="str">
        <f>IF(OR(AU$1=0,$A104=0),"",IF(ISNA(AU$3),source!AU102&amp;" - ?",IF(source!AU102&gt;AU$3,source!AU102&amp;" - high",IF(source!AU102&lt;AU$4,source!AU102&amp;" - low",source!AU102&amp;" - normal"))))</f>
        <v/>
      </c>
      <c r="AV104" t="str">
        <f>IF(OR(AV$1=0,$A104=0),"",IF(ISNA(AV$3),source!AV102&amp;" - ?",IF(source!AV102&gt;AV$3,source!AV102&amp;" - high",IF(source!AV102&lt;AV$4,source!AV102&amp;" - low",source!AV102&amp;" - normal"))))</f>
        <v/>
      </c>
      <c r="AW104" t="str">
        <f>IF(OR(AW$1=0,$A104=0),"",IF(ISNA(AW$3),source!AW102&amp;" - ?",IF(source!AW102&gt;AW$3,source!AW102&amp;" - high",IF(source!AW102&lt;AW$4,source!AW102&amp;" - low",source!AW102&amp;" - normal"))))</f>
        <v/>
      </c>
      <c r="AX104" t="str">
        <f>IF(OR(AX$1=0,$A104=0),"",IF(ISNA(AX$3),source!AX102&amp;" - ?",IF(source!AX102&gt;AX$3,source!AX102&amp;" - high",IF(source!AX102&lt;AX$4,source!AX102&amp;" - low",source!AX102&amp;" - normal"))))</f>
        <v/>
      </c>
      <c r="AY104" t="str">
        <f>IF(OR(AY$1=0,$A104=0),"",IF(ISNA(AY$3),source!AY102&amp;" - ?",IF(source!AY102&gt;AY$3,source!AY102&amp;" - high",IF(source!AY102&lt;AY$4,source!AY102&amp;" - low",source!AY102&amp;" - normal"))))</f>
        <v/>
      </c>
      <c r="AZ104" t="str">
        <f>IF(OR(AZ$1=0,$A104=0),"",IF(ISNA(AZ$3),source!AZ102&amp;" - ?",IF(source!AZ102&gt;AZ$3,source!AZ102&amp;" - high",IF(source!AZ102&lt;AZ$4,source!AZ102&amp;" - low",source!AZ102&amp;" - normal"))))</f>
        <v/>
      </c>
      <c r="BA104" t="str">
        <f>IF(OR(BA$1=0,$A104=0),"",IF(ISNA(BA$3),source!BA102&amp;" - ?",IF(source!BA102&gt;BA$3,source!BA102&amp;" - high",IF(source!BA102&lt;BA$4,source!BA102&amp;" - low",source!BA102&amp;" - normal"))))</f>
        <v/>
      </c>
      <c r="BB104" t="str">
        <f>IF(OR(BB$1=0,$A104=0),"",IF(ISNA(BB$3),source!BB102&amp;" - ?",IF(source!BB102&gt;BB$3,source!BB102&amp;" - high",IF(source!BB102&lt;BB$4,source!BB102&amp;" - low",source!BB102&amp;" - normal"))))</f>
        <v/>
      </c>
      <c r="BC104" t="str">
        <f>IF(OR(BC$1=0,$A104=0),"",IF(ISNA(BC$3),source!BC102&amp;" - ?",IF(source!BC102&gt;BC$3,source!BC102&amp;" - high",IF(source!BC102&lt;BC$4,source!BC102&amp;" - low",source!BC102&amp;" - normal"))))</f>
        <v/>
      </c>
      <c r="BD104" t="str">
        <f>IF(OR(BD$1=0,$A104=0),"",IF(ISNA(BD$3),source!BD102&amp;" - ?",IF(source!BD102&gt;BD$3,source!BD102&amp;" - high",IF(source!BD102&lt;BD$4,source!BD102&amp;" - low",source!BD102&amp;" - normal"))))</f>
        <v/>
      </c>
      <c r="BE104" t="str">
        <f>IF(OR(BE$1=0,$A104=0),"",IF(ISNA(BE$3),source!BE102&amp;" - ?",IF(source!BE102&gt;BE$3,source!BE102&amp;" - high",IF(source!BE102&lt;BE$4,source!BE102&amp;" - low",source!BE102&amp;" - normal"))))</f>
        <v/>
      </c>
      <c r="BF104" t="str">
        <f>IF(OR(BF$1=0,$A104=0),"",IF(ISNA(BF$3),source!BF102&amp;" - ?",IF(source!BF102&gt;BF$3,source!BF102&amp;" - high",IF(source!BF102&lt;BF$4,source!BF102&amp;" - low",source!BF102&amp;" - normal"))))</f>
        <v/>
      </c>
      <c r="BG104" t="str">
        <f>IF(OR(BG$1=0,$A104=0),"",IF(ISNA(BG$3),source!BG102&amp;" - ?",IF(source!BG102&gt;BG$3,source!BG102&amp;" - high",IF(source!BG102&lt;BG$4,source!BG102&amp;" - low",source!BG102&amp;" - normal"))))</f>
        <v/>
      </c>
      <c r="BH104" t="str">
        <f>IF(OR(BH$1=0,$A104=0),"",IF(ISNA(BH$3),source!BH102&amp;" - ?",IF(source!BH102&gt;BH$3,source!BH102&amp;" - high",IF(source!BH102&lt;BH$4,source!BH102&amp;" - low",source!BH102&amp;" - normal"))))</f>
        <v/>
      </c>
      <c r="BI104" t="str">
        <f>IF(OR(BI$1=0,$A104=0),"",IF(ISNA(BI$3),source!BI102&amp;" - ?",IF(source!BI102&gt;BI$3,source!BI102&amp;" - high",IF(source!BI102&lt;BI$4,source!BI102&amp;" - low",source!BI102&amp;" - normal"))))</f>
        <v/>
      </c>
      <c r="BJ104" t="str">
        <f>IF(OR(BJ$1=0,$A104=0),"",IF(ISNA(BJ$3),source!BJ102&amp;" - ?",IF(source!BJ102&gt;BJ$3,source!BJ102&amp;" - high",IF(source!BJ102&lt;BJ$4,source!BJ102&amp;" - low",source!BJ102&amp;" - normal"))))</f>
        <v/>
      </c>
      <c r="BK104" t="str">
        <f>IF(OR(BK$1=0,$A104=0),"",IF(ISNA(BK$3),source!BK102&amp;" - ?",IF(source!BK102&gt;BK$3,source!BK102&amp;" - high",IF(source!BK102&lt;BK$4,source!BK102&amp;" - low",source!BK102&amp;" - normal"))))</f>
        <v/>
      </c>
      <c r="BL104" t="str">
        <f>IF(OR(BL$1=0,$A104=0),"",IF(ISNA(BL$3),source!BL102&amp;" - ?",IF(source!BL102&gt;BL$3,source!BL102&amp;" - high",IF(source!BL102&lt;BL$4,source!BL102&amp;" - low",source!BL102&amp;" - normal"))))</f>
        <v/>
      </c>
      <c r="BM104" t="str">
        <f>IF(OR(BM$1=0,$A104=0),"",IF(ISNA(BM$3),source!BM102&amp;" - ?",IF(source!BM102&gt;BM$3,source!BM102&amp;" - high",IF(source!BM102&lt;BM$4,source!BM102&amp;" - low",source!BM102&amp;" - normal"))))</f>
        <v/>
      </c>
      <c r="BN104" t="str">
        <f>IF(OR(BN$1=0,$A104=0),"",IF(ISNA(BN$3),source!BN102&amp;" - ?",IF(source!BN102&gt;BN$3,source!BN102&amp;" - high",IF(source!BN102&lt;BN$4,source!BN102&amp;" - low",source!BN102&amp;" - normal"))))</f>
        <v/>
      </c>
      <c r="BO104" t="str">
        <f>IF(OR(BO$1=0,$A104=0),"",IF(ISNA(BO$3),source!BO102&amp;" - ?",IF(source!BO102&gt;BO$3,source!BO102&amp;" - high",IF(source!BO102&lt;BO$4,source!BO102&amp;" - low",source!BO102&amp;" - normal"))))</f>
        <v/>
      </c>
      <c r="BP104" t="str">
        <f>IF(OR(BP$1=0,$A104=0),"",IF(ISNA(BP$3),source!BP102&amp;" - ?",IF(source!BP102&gt;BP$3,source!BP102&amp;" - high",IF(source!BP102&lt;BP$4,source!BP102&amp;" - low",source!BP102&amp;" - normal"))))</f>
        <v/>
      </c>
      <c r="BQ104" t="str">
        <f>IF(OR(BQ$1=0,$A104=0),"",IF(ISNA(BQ$3),source!BQ102&amp;" - ?",IF(source!BQ102&gt;BQ$3,source!BQ102&amp;" - high",IF(source!BQ102&lt;BQ$4,source!BQ102&amp;" - low",source!BQ102&amp;" - normal"))))</f>
        <v/>
      </c>
      <c r="BR104" t="str">
        <f>IF(OR(BR$1=0,$A104=0),"",IF(ISNA(BR$3),source!BR102&amp;" - ?",IF(source!BR102&gt;BR$3,source!BR102&amp;" - high",IF(source!BR102&lt;BR$4,source!BR102&amp;" - low",source!BR102&amp;" - normal"))))</f>
        <v/>
      </c>
      <c r="BS104" t="str">
        <f>IF(OR(BS$1=0,$A104=0),"",IF(ISNA(BS$3),source!BS102&amp;" - ?",IF(source!BS102&gt;BS$3,source!BS102&amp;" - high",IF(source!BS102&lt;BS$4,source!BS102&amp;" - low",source!BS102&amp;" - normal"))))</f>
        <v/>
      </c>
      <c r="BT104" t="str">
        <f>IF(OR(BT$1=0,$A104=0),"",IF(ISNA(BT$3),source!BT102&amp;" - ?",IF(source!BT102&gt;BT$3,source!BT102&amp;" - high",IF(source!BT102&lt;BT$4,source!BT102&amp;" - low",source!BT102&amp;" - normal"))))</f>
        <v/>
      </c>
      <c r="BU104" t="str">
        <f>IF(OR(BU$1=0,$A104=0),"",IF(ISNA(BU$3),source!BU102&amp;" - ?",IF(source!BU102&gt;BU$3,source!BU102&amp;" - high",IF(source!BU102&lt;BU$4,source!BU102&amp;" - low",source!BU102&amp;" - normal"))))</f>
        <v/>
      </c>
      <c r="BV104" t="str">
        <f>IF(OR(BV$1=0,$A104=0),"",IF(ISNA(BV$3),source!BV102&amp;" - ?",IF(source!BV102&gt;BV$3,source!BV102&amp;" - high",IF(source!BV102&lt;BV$4,source!BV102&amp;" - low",source!BV102&amp;" - normal"))))</f>
        <v/>
      </c>
      <c r="BW104" t="str">
        <f>IF(OR(BW$1=0,$A104=0),"",IF(ISNA(BW$3),source!BW102&amp;" - ?",IF(source!BW102&gt;BW$3,source!BW102&amp;" - high",IF(source!BW102&lt;BW$4,source!BW102&amp;" - low",source!BW102&amp;" - normal"))))</f>
        <v/>
      </c>
      <c r="BX104" t="str">
        <f>IF(OR(BX$1=0,$A104=0),"",IF(ISNA(BX$3),source!BX102&amp;" - ?",IF(source!BX102&gt;BX$3,source!BX102&amp;" - high",IF(source!BX102&lt;BX$4,source!BX102&amp;" - low",source!BX102&amp;" - normal"))))</f>
        <v/>
      </c>
      <c r="BY104" t="str">
        <f>IF(OR(BY$1=0,$A104=0),"",IF(ISNA(BY$3),source!BY102&amp;" - ?",IF(source!BY102&gt;BY$3,source!BY102&amp;" - high",IF(source!BY102&lt;BY$4,source!BY102&amp;" - low",source!BY102&amp;" - normal"))))</f>
        <v/>
      </c>
      <c r="BZ104" t="str">
        <f>IF(OR(BZ$1=0,$A104=0),"",IF(ISNA(BZ$3),source!BZ102&amp;" - ?",IF(source!BZ102&gt;BZ$3,source!BZ102&amp;" - high",IF(source!BZ102&lt;BZ$4,source!BZ102&amp;" - low",source!BZ102&amp;" - normal"))))</f>
        <v/>
      </c>
      <c r="CA104" t="str">
        <f>IF(OR(CA$1=0,$A104=0),"",IF(ISNA(CA$3),source!CA102&amp;" - ?",IF(source!CA102&gt;CA$3,source!CA102&amp;" - high",IF(source!CA102&lt;CA$4,source!CA102&amp;" - low",source!CA102&amp;" - normal"))))</f>
        <v/>
      </c>
      <c r="CB104" t="str">
        <f>IF(OR(CB$1=0,$A104=0),"",IF(ISNA(CB$3),source!CB102&amp;" - ?",IF(source!CB102&gt;CB$3,source!CB102&amp;" - high",IF(source!CB102&lt;CB$4,source!CB102&amp;" - low",source!CB102&amp;" - normal"))))</f>
        <v/>
      </c>
      <c r="CC104" t="str">
        <f>IF(OR(CC$1=0,$A104=0),"",IF(ISNA(CC$3),source!CC102&amp;" - ?",IF(source!CC102&gt;CC$3,source!CC102&amp;" - high",IF(source!CC102&lt;CC$4,source!CC102&amp;" - low",source!CC102&amp;" - normal"))))</f>
        <v/>
      </c>
      <c r="CD104" t="str">
        <f>IF(OR(CD$1=0,$A104=0),"",IF(ISNA(CD$3),source!CD102&amp;" - ?",IF(source!CD102&gt;CD$3,source!CD102&amp;" - high",IF(source!CD102&lt;CD$4,source!CD102&amp;" - low",source!CD102&amp;" - normal"))))</f>
        <v/>
      </c>
      <c r="CE104" t="str">
        <f>IF(OR(CE$1=0,$A104=0),"",IF(ISNA(CE$3),source!CE102&amp;" - ?",IF(source!CE102&gt;CE$3,source!CE102&amp;" - high",IF(source!CE102&lt;CE$4,source!CE102&amp;" - low",source!CE102&amp;" - normal"))))</f>
        <v/>
      </c>
      <c r="CF104" t="str">
        <f>IF(OR(CF$1=0,$A104=0),"",IF(ISNA(CF$3),source!CF102&amp;" - ?",IF(source!CF102&gt;CF$3,source!CF102&amp;" - high",IF(source!CF102&lt;CF$4,source!CF102&amp;" - low",source!CF102&amp;" - normal"))))</f>
        <v/>
      </c>
      <c r="CG104" t="str">
        <f>IF(OR(CG$1=0,$A104=0),"",IF(ISNA(CG$3),source!CG102&amp;" - ?",IF(source!CG102&gt;CG$3,source!CG102&amp;" - high",IF(source!CG102&lt;CG$4,source!CG102&amp;" - low",source!CG102&amp;" - normal"))))</f>
        <v/>
      </c>
      <c r="CH104" t="str">
        <f>IF(OR(CH$1=0,$A104=0),"",IF(ISNA(CH$3),source!CH102&amp;" - ?",IF(source!CH102&gt;CH$3,source!CH102&amp;" - high",IF(source!CH102&lt;CH$4,source!CH102&amp;" - low",source!CH102&amp;" - normal"))))</f>
        <v/>
      </c>
      <c r="CI104" t="str">
        <f>IF(OR(CI$1=0,$A104=0),"",IF(ISNA(CI$3),source!CI102&amp;" - ?",IF(source!CI102&gt;CI$3,source!CI102&amp;" - high",IF(source!CI102&lt;CI$4,source!CI102&amp;" - low",source!CI102&amp;" - normal"))))</f>
        <v/>
      </c>
      <c r="CJ104" t="str">
        <f>IF(OR(CJ$1=0,$A104=0),"",IF(ISNA(CJ$3),source!CJ102&amp;" - ?",IF(source!CJ102&gt;CJ$3,source!CJ102&amp;" - high",IF(source!CJ102&lt;CJ$4,source!CJ102&amp;" - low",source!CJ102&amp;" - normal"))))</f>
        <v/>
      </c>
      <c r="CK104" t="str">
        <f>IF(OR(CK$1=0,$A104=0),"",IF(ISNA(CK$3),source!CK102&amp;" - ?",IF(source!CK102&gt;CK$3,source!CK102&amp;" - high",IF(source!CK102&lt;CK$4,source!CK102&amp;" - low",source!CK102&amp;" - normal"))))</f>
        <v/>
      </c>
      <c r="CL104" t="str">
        <f>IF(OR(CL$1=0,$A104=0),"",IF(ISNA(CL$3),source!CL102&amp;" - ?",IF(source!CL102&gt;CL$3,source!CL102&amp;" - high",IF(source!CL102&lt;CL$4,source!CL102&amp;" - low",source!CL102&amp;" - normal"))))</f>
        <v/>
      </c>
      <c r="CM104" t="str">
        <f>IF(OR(CM$1=0,$A104=0),"",IF(ISNA(CM$3),source!CM102&amp;" - ?",IF(source!CM102&gt;CM$3,source!CM102&amp;" - high",IF(source!CM102&lt;CM$4,source!CM102&amp;" - low",source!CM102&amp;" - normal"))))</f>
        <v/>
      </c>
      <c r="CN104" t="str">
        <f>IF(OR(CN$1=0,$A104=0),"",IF(ISNA(CN$3),source!CN102&amp;" - ?",IF(source!CN102&gt;CN$3,source!CN102&amp;" - high",IF(source!CN102&lt;CN$4,source!CN102&amp;" - low",source!CN102&amp;" - normal"))))</f>
        <v/>
      </c>
      <c r="CO104" t="str">
        <f>IF(OR(CO$1=0,$A104=0),"",IF(ISNA(CO$3),source!CO102&amp;" - ?",IF(source!CO102&gt;CO$3,source!CO102&amp;" - high",IF(source!CO102&lt;CO$4,source!CO102&amp;" - low",source!CO102&amp;" - normal"))))</f>
        <v/>
      </c>
      <c r="CP104" t="str">
        <f>IF(OR(CP$1=0,$A104=0),"",IF(ISNA(CP$3),source!CP102&amp;" - ?",IF(source!CP102&gt;CP$3,source!CP102&amp;" - high",IF(source!CP102&lt;CP$4,source!CP102&amp;" - low",source!CP102&amp;" - normal"))))</f>
        <v/>
      </c>
      <c r="CQ104" t="str">
        <f>IF(OR(CQ$1=0,$A104=0),"",IF(ISNA(CQ$3),source!CQ102&amp;" - ?",IF(source!CQ102&gt;CQ$3,source!CQ102&amp;" - high",IF(source!CQ102&lt;CQ$4,source!CQ102&amp;" - low",source!CQ102&amp;" - normal"))))</f>
        <v/>
      </c>
      <c r="CR104" t="str">
        <f>IF(OR(CR$1=0,$A104=0),"",IF(ISNA(CR$3),source!CR102&amp;" - ?",IF(source!CR102&gt;CR$3,source!CR102&amp;" - high",IF(source!CR102&lt;CR$4,source!CR102&amp;" - low",source!CR102&amp;" - normal"))))</f>
        <v/>
      </c>
      <c r="CS104" t="str">
        <f>IF(OR(CS$1=0,$A104=0),"",IF(ISNA(CS$3),source!CS102&amp;" - ?",IF(source!CS102&gt;CS$3,source!CS102&amp;" - high",IF(source!CS102&lt;CS$4,source!CS102&amp;" - low",source!CS102&amp;" - normal"))))</f>
        <v/>
      </c>
      <c r="CT104" t="str">
        <f>IF(OR(CT$1=0,$A104=0),"",IF(ISNA(CT$3),source!CT102&amp;" - ?",IF(source!CT102&gt;CT$3,source!CT102&amp;" - high",IF(source!CT102&lt;CT$4,source!CT102&amp;" - low",source!CT102&amp;" - normal"))))</f>
        <v/>
      </c>
      <c r="CU104" t="str">
        <f>IF(OR(CU$1=0,$A104=0),"",IF(ISNA(CU$3),source!CU102&amp;" - ?",IF(source!CU102&gt;CU$3,source!CU102&amp;" - high",IF(source!CU102&lt;CU$4,source!CU102&amp;" - low",source!CU102&amp;" - normal"))))</f>
        <v/>
      </c>
      <c r="CV104" t="str">
        <f>IF(OR(CV$1=0,$A104=0),"",IF(ISNA(CV$3),source!CV102&amp;" - ?",IF(source!CV102&gt;CV$3,source!CV102&amp;" - high",IF(source!CV102&lt;CV$4,source!CV102&amp;" - low",source!CV102&amp;" - normal"))))</f>
        <v/>
      </c>
      <c r="CW104" t="str">
        <f>IF(OR(CW$1=0,$A104=0),"",IF(ISNA(CW$3),source!CW102&amp;" - ?",IF(source!CW102&gt;CW$3,source!CW102&amp;" - high",IF(source!CW102&lt;CW$4,source!CW102&amp;" - low",source!CW102&amp;" - normal"))))</f>
        <v/>
      </c>
      <c r="CX104" t="str">
        <f>IF(OR(CX$1=0,$A104=0),"",IF(ISNA(CX$3),source!CX102&amp;" - ?",IF(source!CX102&gt;CX$3,source!CX102&amp;" - high",IF(source!CX102&lt;CX$4,source!CX102&amp;" - low",source!CX102&amp;" - normal"))))</f>
        <v/>
      </c>
      <c r="CY104" t="str">
        <f>IF(OR(CY$1=0,$A104=0),"",IF(ISNA(CY$3),source!CY102&amp;" - ?",IF(source!CY102&gt;CY$3,source!CY102&amp;" - high",IF(source!CY102&lt;CY$4,source!CY102&amp;" - low",source!CY102&amp;" - normal"))))</f>
        <v/>
      </c>
      <c r="CZ104" t="str">
        <f>IF(OR(CZ$1=0,$A104=0),"",IF(ISNA(CZ$3),source!CZ102&amp;" - ?",IF(source!CZ102&gt;CZ$3,source!CZ102&amp;" - high",IF(source!CZ102&lt;CZ$4,source!CZ102&amp;" - low",source!CZ102&amp;" - normal"))))</f>
        <v/>
      </c>
      <c r="DA104" t="str">
        <f>IF(OR(DA$1=0,$A104=0),"",IF(ISNA(DA$3),source!DA102&amp;" - ?",IF(source!DA102&gt;DA$3,source!DA102&amp;" - high",IF(source!DA102&lt;DA$4,source!DA102&amp;" - low",source!DA102&amp;" - normal"))))</f>
        <v/>
      </c>
      <c r="DB104" t="str">
        <f>IF(OR(DB$1=0,$A104=0),"",IF(ISNA(DB$3),source!DB102&amp;" - ?",IF(source!DB102&gt;DB$3,source!DB102&amp;" - high",IF(source!DB102&lt;DB$4,source!DB102&amp;" - low",source!DB102&amp;" - normal"))))</f>
        <v/>
      </c>
      <c r="DC104" t="str">
        <f>IF(OR(DC$1=0,$A104=0),"",IF(ISNA(DC$3),source!DC102&amp;" - ?",IF(source!DC102&gt;DC$3,source!DC102&amp;" - high",IF(source!DC102&lt;DC$4,source!DC102&amp;" - low",source!DC102&amp;" - normal"))))</f>
        <v/>
      </c>
      <c r="DD104" t="str">
        <f>IF(OR(DD$1=0,$A104=0),"",IF(ISNA(DD$3),source!DD102&amp;" - ?",IF(source!DD102&gt;DD$3,source!DD102&amp;" - high",IF(source!DD102&lt;DD$4,source!DD102&amp;" - low",source!DD102&amp;" - normal"))))</f>
        <v/>
      </c>
    </row>
    <row r="105" spans="1:108" x14ac:dyDescent="0.35">
      <c r="A105">
        <f>source!A103</f>
        <v>0</v>
      </c>
      <c r="B105" t="str">
        <f>IF($A105=0,"",IF(source!B103=0,"missing!",source!B103))</f>
        <v/>
      </c>
      <c r="C105" t="str">
        <f>IF($A105=0,"",IF(source!C103=0,"missing!",source!C103))</f>
        <v/>
      </c>
      <c r="D105" t="str">
        <f>IF($A105=0,"",IF(source!D103=0,"missing!",source!D103))</f>
        <v/>
      </c>
      <c r="E105" t="str">
        <f>IF($A105=0,"",IF(source!E103=0,"missing!",source!E103))</f>
        <v/>
      </c>
      <c r="F105" t="str">
        <f>IF($A105=0,"",IF(source!F103=0,"missing!",source!F103))</f>
        <v/>
      </c>
      <c r="G105" t="str">
        <f>IF($A105=0,"",IF(source!G103=0,"missing!",source!G103))</f>
        <v/>
      </c>
      <c r="H105" t="str">
        <f>IF($A105=0,"",IF(source!H103=0,"missing!",source!H103))</f>
        <v/>
      </c>
      <c r="I105" t="str">
        <f>IF($A105=0,"",IF(source!I103=0,"missing!",source!I103))</f>
        <v/>
      </c>
      <c r="J105" t="str">
        <f>IF(OR(J$1=0,$A105=0),"",IF(ISNA(J$3),source!J103&amp;" - ?",IF(source!J103&gt;J$3,source!J103&amp;" - high",IF(source!J103&lt;J$4,source!J103&amp;" - low",source!J103&amp;" - normal"))))</f>
        <v/>
      </c>
      <c r="K105" t="str">
        <f>IF(OR(K$1=0,$A105=0),"",IF(ISNA(K$3),source!K103&amp;" - ?",IF(source!K103&gt;K$3,source!K103&amp;" - high",IF(source!K103&lt;K$4,source!K103&amp;" - low",source!K103&amp;" - normal"))))</f>
        <v/>
      </c>
      <c r="L105" t="str">
        <f>IF(OR(L$1=0,$A105=0),"",IF(ISNA(L$3),source!L103&amp;" - ?",IF(source!L103&gt;L$3,source!L103&amp;" - high",IF(source!L103&lt;L$4,source!L103&amp;" - low",source!L103&amp;" - normal"))))</f>
        <v/>
      </c>
      <c r="M105" t="str">
        <f>IF(OR(M$1=0,$A105=0),"",IF(ISNA(M$3),source!M103&amp;" - ?",IF(source!M103&gt;M$3,source!M103&amp;" - high",IF(source!M103&lt;M$4,source!M103&amp;" - low",source!M103&amp;" - normal"))))</f>
        <v/>
      </c>
      <c r="N105" t="str">
        <f>IF(OR(N$1=0,$A105=0),"",IF(ISNA(N$3),source!N103&amp;" - ?",IF(source!N103&gt;N$3,source!N103&amp;" - high",IF(source!N103&lt;N$4,source!N103&amp;" - low",source!N103&amp;" - normal"))))</f>
        <v/>
      </c>
      <c r="O105" t="str">
        <f>IF(OR(O$1=0,$A105=0),"",IF(ISNA(O$3),source!O103&amp;" - ?",IF(source!O103&gt;O$3,source!O103&amp;" - high",IF(source!O103&lt;O$4,source!O103&amp;" - low",source!O103&amp;" - normal"))))</f>
        <v/>
      </c>
      <c r="P105" t="str">
        <f>IF(OR(P$1=0,$A105=0),"",IF(ISNA(P$3),source!P103&amp;" - ?",IF(source!P103&gt;P$3,source!P103&amp;" - high",IF(source!P103&lt;P$4,source!P103&amp;" - low",source!P103&amp;" - normal"))))</f>
        <v/>
      </c>
      <c r="Q105" t="str">
        <f>IF(OR(Q$1=0,$A105=0),"",IF(ISNA(Q$3),source!Q103&amp;" - ?",IF(source!Q103&gt;Q$3,source!Q103&amp;" - high",IF(source!Q103&lt;Q$4,source!Q103&amp;" - low",source!Q103&amp;" - normal"))))</f>
        <v/>
      </c>
      <c r="R105" t="str">
        <f>IF(OR(R$1=0,$A105=0),"",IF(ISNA(R$3),source!R103&amp;" - ?",IF(source!R103&gt;R$3,source!R103&amp;" - high",IF(source!R103&lt;R$4,source!R103&amp;" - low",source!R103&amp;" - normal"))))</f>
        <v/>
      </c>
      <c r="S105" t="str">
        <f>IF(OR(S$1=0,$A105=0),"",IF(ISNA(S$3),source!S103&amp;" - ?",IF(source!S103&gt;S$3,source!S103&amp;" - high",IF(source!S103&lt;S$4,source!S103&amp;" - low",source!S103&amp;" - normal"))))</f>
        <v/>
      </c>
      <c r="T105" t="str">
        <f>IF(OR(T$1=0,$A105=0),"",IF(ISNA(T$3),source!T103&amp;" - ?",IF(source!T103&gt;T$3,source!T103&amp;" - high",IF(source!T103&lt;T$4,source!T103&amp;" - low",source!T103&amp;" - normal"))))</f>
        <v/>
      </c>
      <c r="U105" t="str">
        <f>IF(OR(U$1=0,$A105=0),"",IF(ISNA(U$3),source!U103&amp;" - ?",IF(source!U103&gt;U$3,source!U103&amp;" - high",IF(source!U103&lt;U$4,source!U103&amp;" - low",source!U103&amp;" - normal"))))</f>
        <v/>
      </c>
      <c r="V105" t="str">
        <f>IF(OR(V$1=0,$A105=0),"",IF(ISNA(V$3),source!V103&amp;" - ?",IF(source!V103&gt;V$3,source!V103&amp;" - high",IF(source!V103&lt;V$4,source!V103&amp;" - low",source!V103&amp;" - normal"))))</f>
        <v/>
      </c>
      <c r="W105" t="str">
        <f>IF(OR(W$1=0,$A105=0),"",IF(ISNA(W$3),source!W103&amp;" - ?",IF(source!W103&gt;W$3,source!W103&amp;" - high",IF(source!W103&lt;W$4,source!W103&amp;" - low",source!W103&amp;" - normal"))))</f>
        <v/>
      </c>
      <c r="X105" t="str">
        <f>IF(OR(X$1=0,$A105=0),"",IF(ISNA(X$3),source!X103&amp;" - ?",IF(source!X103&gt;X$3,source!X103&amp;" - high",IF(source!X103&lt;X$4,source!X103&amp;" - low",source!X103&amp;" - normal"))))</f>
        <v/>
      </c>
      <c r="Y105" t="str">
        <f>IF(OR(Y$1=0,$A105=0),"",IF(ISNA(Y$3),source!Y103&amp;" - ?",IF(source!Y103&gt;Y$3,source!Y103&amp;" - high",IF(source!Y103&lt;Y$4,source!Y103&amp;" - low",source!Y103&amp;" - normal"))))</f>
        <v/>
      </c>
      <c r="Z105" t="str">
        <f>IF(OR(Z$1=0,$A105=0),"",IF(ISNA(Z$3),source!Z103&amp;" - ?",IF(source!Z103&gt;Z$3,source!Z103&amp;" - high",IF(source!Z103&lt;Z$4,source!Z103&amp;" - low",source!Z103&amp;" - normal"))))</f>
        <v/>
      </c>
      <c r="AA105" t="str">
        <f>IF(OR(AA$1=0,$A105=0),"",IF(ISNA(AA$3),source!AA103&amp;" - ?",IF(source!AA103&gt;AA$3,source!AA103&amp;" - high",IF(source!AA103&lt;AA$4,source!AA103&amp;" - low",source!AA103&amp;" - normal"))))</f>
        <v/>
      </c>
      <c r="AB105" t="str">
        <f>IF(OR(AB$1=0,$A105=0),"",IF(ISNA(AB$3),source!AB103&amp;" - ?",IF(source!AB103&gt;AB$3,source!AB103&amp;" - high",IF(source!AB103&lt;AB$4,source!AB103&amp;" - low",source!AB103&amp;" - normal"))))</f>
        <v/>
      </c>
      <c r="AC105" t="str">
        <f>IF(OR(AC$1=0,$A105=0),"",IF(ISNA(AC$3),source!AC103&amp;" - ?",IF(source!AC103&gt;AC$3,source!AC103&amp;" - high",IF(source!AC103&lt;AC$4,source!AC103&amp;" - low",source!AC103&amp;" - normal"))))</f>
        <v/>
      </c>
      <c r="AD105" t="str">
        <f>IF(OR(AD$1=0,$A105=0),"",IF(ISNA(AD$3),source!AD103&amp;" - ?",IF(source!AD103&gt;AD$3,source!AD103&amp;" - high",IF(source!AD103&lt;AD$4,source!AD103&amp;" - low",source!AD103&amp;" - normal"))))</f>
        <v/>
      </c>
      <c r="AE105" t="str">
        <f>IF(OR(AE$1=0,$A105=0),"",IF(ISNA(AE$3),source!AE103&amp;" - ?",IF(source!AE103&gt;AE$3,source!AE103&amp;" - high",IF(source!AE103&lt;AE$4,source!AE103&amp;" - low",source!AE103&amp;" - normal"))))</f>
        <v/>
      </c>
      <c r="AF105" t="str">
        <f>IF(OR(AF$1=0,$A105=0),"",IF(ISNA(AF$3),source!AF103&amp;" - ?",IF(source!AF103&gt;AF$3,source!AF103&amp;" - high",IF(source!AF103&lt;AF$4,source!AF103&amp;" - low",source!AF103&amp;" - normal"))))</f>
        <v/>
      </c>
      <c r="AG105" t="str">
        <f>IF(OR(AG$1=0,$A105=0),"",IF(ISNA(AG$3),source!AG103&amp;" - ?",IF(source!AG103&gt;AG$3,source!AG103&amp;" - high",IF(source!AG103&lt;AG$4,source!AG103&amp;" - low",source!AG103&amp;" - normal"))))</f>
        <v/>
      </c>
      <c r="AH105" t="str">
        <f>IF(OR(AH$1=0,$A105=0),"",IF(ISNA(AH$3),source!AH103&amp;" - ?",IF(source!AH103&gt;AH$3,source!AH103&amp;" - high",IF(source!AH103&lt;AH$4,source!AH103&amp;" - low",source!AH103&amp;" - normal"))))</f>
        <v/>
      </c>
      <c r="AI105" t="str">
        <f>IF(OR(AI$1=0,$A105=0),"",IF(ISNA(AI$3),source!AI103&amp;" - ?",IF(source!AI103&gt;AI$3,source!AI103&amp;" - high",IF(source!AI103&lt;AI$4,source!AI103&amp;" - low",source!AI103&amp;" - normal"))))</f>
        <v/>
      </c>
      <c r="AJ105" t="str">
        <f>IF(OR(AJ$1=0,$A105=0),"",IF(ISNA(AJ$3),source!AJ103&amp;" - ?",IF(source!AJ103&gt;AJ$3,source!AJ103&amp;" - high",IF(source!AJ103&lt;AJ$4,source!AJ103&amp;" - low",source!AJ103&amp;" - normal"))))</f>
        <v/>
      </c>
      <c r="AK105" t="str">
        <f>IF(OR(AK$1=0,$A105=0),"",IF(ISNA(AK$3),source!AK103&amp;" - ?",IF(source!AK103&gt;AK$3,source!AK103&amp;" - high",IF(source!AK103&lt;AK$4,source!AK103&amp;" - low",source!AK103&amp;" - normal"))))</f>
        <v/>
      </c>
      <c r="AL105" t="str">
        <f>IF(OR(AL$1=0,$A105=0),"",IF(ISNA(AL$3),source!AL103&amp;" - ?",IF(source!AL103&gt;AL$3,source!AL103&amp;" - high",IF(source!AL103&lt;AL$4,source!AL103&amp;" - low",source!AL103&amp;" - normal"))))</f>
        <v/>
      </c>
      <c r="AM105" t="str">
        <f>IF(OR(AM$1=0,$A105=0),"",IF(ISNA(AM$3),source!AM103&amp;" - ?",IF(source!AM103&gt;AM$3,source!AM103&amp;" - high",IF(source!AM103&lt;AM$4,source!AM103&amp;" - low",source!AM103&amp;" - normal"))))</f>
        <v/>
      </c>
      <c r="AN105" t="str">
        <f>IF(OR(AN$1=0,$A105=0),"",IF(ISNA(AN$3),source!AN103&amp;" - ?",IF(source!AN103&gt;AN$3,source!AN103&amp;" - high",IF(source!AN103&lt;AN$4,source!AN103&amp;" - low",source!AN103&amp;" - normal"))))</f>
        <v/>
      </c>
      <c r="AO105" t="str">
        <f>IF(OR(AO$1=0,$A105=0),"",IF(ISNA(AO$3),source!AO103&amp;" - ?",IF(source!AO103&gt;AO$3,source!AO103&amp;" - high",IF(source!AO103&lt;AO$4,source!AO103&amp;" - low",source!AO103&amp;" - normal"))))</f>
        <v/>
      </c>
      <c r="AP105" t="str">
        <f>IF(OR(AP$1=0,$A105=0),"",IF(ISNA(AP$3),source!AP103&amp;" - ?",IF(source!AP103&gt;AP$3,source!AP103&amp;" - high",IF(source!AP103&lt;AP$4,source!AP103&amp;" - low",source!AP103&amp;" - normal"))))</f>
        <v/>
      </c>
      <c r="AQ105" t="str">
        <f>IF(OR(AQ$1=0,$A105=0),"",IF(ISNA(AQ$3),source!AQ103&amp;" - ?",IF(source!AQ103&gt;AQ$3,source!AQ103&amp;" - high",IF(source!AQ103&lt;AQ$4,source!AQ103&amp;" - low",source!AQ103&amp;" - normal"))))</f>
        <v/>
      </c>
      <c r="AR105" t="str">
        <f>IF(OR(AR$1=0,$A105=0),"",IF(ISNA(AR$3),source!AR103&amp;" - ?",IF(source!AR103&gt;AR$3,source!AR103&amp;" - high",IF(source!AR103&lt;AR$4,source!AR103&amp;" - low",source!AR103&amp;" - normal"))))</f>
        <v/>
      </c>
      <c r="AS105" t="str">
        <f>IF(OR(AS$1=0,$A105=0),"",IF(ISNA(AS$3),source!AS103&amp;" - ?",IF(source!AS103&gt;AS$3,source!AS103&amp;" - high",IF(source!AS103&lt;AS$4,source!AS103&amp;" - low",source!AS103&amp;" - normal"))))</f>
        <v/>
      </c>
      <c r="AT105" t="str">
        <f>IF(OR(AT$1=0,$A105=0),"",IF(ISNA(AT$3),source!AT103&amp;" - ?",IF(source!AT103&gt;AT$3,source!AT103&amp;" - high",IF(source!AT103&lt;AT$4,source!AT103&amp;" - low",source!AT103&amp;" - normal"))))</f>
        <v/>
      </c>
      <c r="AU105" t="str">
        <f>IF(OR(AU$1=0,$A105=0),"",IF(ISNA(AU$3),source!AU103&amp;" - ?",IF(source!AU103&gt;AU$3,source!AU103&amp;" - high",IF(source!AU103&lt;AU$4,source!AU103&amp;" - low",source!AU103&amp;" - normal"))))</f>
        <v/>
      </c>
      <c r="AV105" t="str">
        <f>IF(OR(AV$1=0,$A105=0),"",IF(ISNA(AV$3),source!AV103&amp;" - ?",IF(source!AV103&gt;AV$3,source!AV103&amp;" - high",IF(source!AV103&lt;AV$4,source!AV103&amp;" - low",source!AV103&amp;" - normal"))))</f>
        <v/>
      </c>
      <c r="AW105" t="str">
        <f>IF(OR(AW$1=0,$A105=0),"",IF(ISNA(AW$3),source!AW103&amp;" - ?",IF(source!AW103&gt;AW$3,source!AW103&amp;" - high",IF(source!AW103&lt;AW$4,source!AW103&amp;" - low",source!AW103&amp;" - normal"))))</f>
        <v/>
      </c>
      <c r="AX105" t="str">
        <f>IF(OR(AX$1=0,$A105=0),"",IF(ISNA(AX$3),source!AX103&amp;" - ?",IF(source!AX103&gt;AX$3,source!AX103&amp;" - high",IF(source!AX103&lt;AX$4,source!AX103&amp;" - low",source!AX103&amp;" - normal"))))</f>
        <v/>
      </c>
      <c r="AY105" t="str">
        <f>IF(OR(AY$1=0,$A105=0),"",IF(ISNA(AY$3),source!AY103&amp;" - ?",IF(source!AY103&gt;AY$3,source!AY103&amp;" - high",IF(source!AY103&lt;AY$4,source!AY103&amp;" - low",source!AY103&amp;" - normal"))))</f>
        <v/>
      </c>
      <c r="AZ105" t="str">
        <f>IF(OR(AZ$1=0,$A105=0),"",IF(ISNA(AZ$3),source!AZ103&amp;" - ?",IF(source!AZ103&gt;AZ$3,source!AZ103&amp;" - high",IF(source!AZ103&lt;AZ$4,source!AZ103&amp;" - low",source!AZ103&amp;" - normal"))))</f>
        <v/>
      </c>
      <c r="BA105" t="str">
        <f>IF(OR(BA$1=0,$A105=0),"",IF(ISNA(BA$3),source!BA103&amp;" - ?",IF(source!BA103&gt;BA$3,source!BA103&amp;" - high",IF(source!BA103&lt;BA$4,source!BA103&amp;" - low",source!BA103&amp;" - normal"))))</f>
        <v/>
      </c>
      <c r="BB105" t="str">
        <f>IF(OR(BB$1=0,$A105=0),"",IF(ISNA(BB$3),source!BB103&amp;" - ?",IF(source!BB103&gt;BB$3,source!BB103&amp;" - high",IF(source!BB103&lt;BB$4,source!BB103&amp;" - low",source!BB103&amp;" - normal"))))</f>
        <v/>
      </c>
      <c r="BC105" t="str">
        <f>IF(OR(BC$1=0,$A105=0),"",IF(ISNA(BC$3),source!BC103&amp;" - ?",IF(source!BC103&gt;BC$3,source!BC103&amp;" - high",IF(source!BC103&lt;BC$4,source!BC103&amp;" - low",source!BC103&amp;" - normal"))))</f>
        <v/>
      </c>
      <c r="BD105" t="str">
        <f>IF(OR(BD$1=0,$A105=0),"",IF(ISNA(BD$3),source!BD103&amp;" - ?",IF(source!BD103&gt;BD$3,source!BD103&amp;" - high",IF(source!BD103&lt;BD$4,source!BD103&amp;" - low",source!BD103&amp;" - normal"))))</f>
        <v/>
      </c>
      <c r="BE105" t="str">
        <f>IF(OR(BE$1=0,$A105=0),"",IF(ISNA(BE$3),source!BE103&amp;" - ?",IF(source!BE103&gt;BE$3,source!BE103&amp;" - high",IF(source!BE103&lt;BE$4,source!BE103&amp;" - low",source!BE103&amp;" - normal"))))</f>
        <v/>
      </c>
      <c r="BF105" t="str">
        <f>IF(OR(BF$1=0,$A105=0),"",IF(ISNA(BF$3),source!BF103&amp;" - ?",IF(source!BF103&gt;BF$3,source!BF103&amp;" - high",IF(source!BF103&lt;BF$4,source!BF103&amp;" - low",source!BF103&amp;" - normal"))))</f>
        <v/>
      </c>
      <c r="BG105" t="str">
        <f>IF(OR(BG$1=0,$A105=0),"",IF(ISNA(BG$3),source!BG103&amp;" - ?",IF(source!BG103&gt;BG$3,source!BG103&amp;" - high",IF(source!BG103&lt;BG$4,source!BG103&amp;" - low",source!BG103&amp;" - normal"))))</f>
        <v/>
      </c>
      <c r="BH105" t="str">
        <f>IF(OR(BH$1=0,$A105=0),"",IF(ISNA(BH$3),source!BH103&amp;" - ?",IF(source!BH103&gt;BH$3,source!BH103&amp;" - high",IF(source!BH103&lt;BH$4,source!BH103&amp;" - low",source!BH103&amp;" - normal"))))</f>
        <v/>
      </c>
      <c r="BI105" t="str">
        <f>IF(OR(BI$1=0,$A105=0),"",IF(ISNA(BI$3),source!BI103&amp;" - ?",IF(source!BI103&gt;BI$3,source!BI103&amp;" - high",IF(source!BI103&lt;BI$4,source!BI103&amp;" - low",source!BI103&amp;" - normal"))))</f>
        <v/>
      </c>
      <c r="BJ105" t="str">
        <f>IF(OR(BJ$1=0,$A105=0),"",IF(ISNA(BJ$3),source!BJ103&amp;" - ?",IF(source!BJ103&gt;BJ$3,source!BJ103&amp;" - high",IF(source!BJ103&lt;BJ$4,source!BJ103&amp;" - low",source!BJ103&amp;" - normal"))))</f>
        <v/>
      </c>
      <c r="BK105" t="str">
        <f>IF(OR(BK$1=0,$A105=0),"",IF(ISNA(BK$3),source!BK103&amp;" - ?",IF(source!BK103&gt;BK$3,source!BK103&amp;" - high",IF(source!BK103&lt;BK$4,source!BK103&amp;" - low",source!BK103&amp;" - normal"))))</f>
        <v/>
      </c>
      <c r="BL105" t="str">
        <f>IF(OR(BL$1=0,$A105=0),"",IF(ISNA(BL$3),source!BL103&amp;" - ?",IF(source!BL103&gt;BL$3,source!BL103&amp;" - high",IF(source!BL103&lt;BL$4,source!BL103&amp;" - low",source!BL103&amp;" - normal"))))</f>
        <v/>
      </c>
      <c r="BM105" t="str">
        <f>IF(OR(BM$1=0,$A105=0),"",IF(ISNA(BM$3),source!BM103&amp;" - ?",IF(source!BM103&gt;BM$3,source!BM103&amp;" - high",IF(source!BM103&lt;BM$4,source!BM103&amp;" - low",source!BM103&amp;" - normal"))))</f>
        <v/>
      </c>
      <c r="BN105" t="str">
        <f>IF(OR(BN$1=0,$A105=0),"",IF(ISNA(BN$3),source!BN103&amp;" - ?",IF(source!BN103&gt;BN$3,source!BN103&amp;" - high",IF(source!BN103&lt;BN$4,source!BN103&amp;" - low",source!BN103&amp;" - normal"))))</f>
        <v/>
      </c>
      <c r="BO105" t="str">
        <f>IF(OR(BO$1=0,$A105=0),"",IF(ISNA(BO$3),source!BO103&amp;" - ?",IF(source!BO103&gt;BO$3,source!BO103&amp;" - high",IF(source!BO103&lt;BO$4,source!BO103&amp;" - low",source!BO103&amp;" - normal"))))</f>
        <v/>
      </c>
      <c r="BP105" t="str">
        <f>IF(OR(BP$1=0,$A105=0),"",IF(ISNA(BP$3),source!BP103&amp;" - ?",IF(source!BP103&gt;BP$3,source!BP103&amp;" - high",IF(source!BP103&lt;BP$4,source!BP103&amp;" - low",source!BP103&amp;" - normal"))))</f>
        <v/>
      </c>
      <c r="BQ105" t="str">
        <f>IF(OR(BQ$1=0,$A105=0),"",IF(ISNA(BQ$3),source!BQ103&amp;" - ?",IF(source!BQ103&gt;BQ$3,source!BQ103&amp;" - high",IF(source!BQ103&lt;BQ$4,source!BQ103&amp;" - low",source!BQ103&amp;" - normal"))))</f>
        <v/>
      </c>
      <c r="BR105" t="str">
        <f>IF(OR(BR$1=0,$A105=0),"",IF(ISNA(BR$3),source!BR103&amp;" - ?",IF(source!BR103&gt;BR$3,source!BR103&amp;" - high",IF(source!BR103&lt;BR$4,source!BR103&amp;" - low",source!BR103&amp;" - normal"))))</f>
        <v/>
      </c>
      <c r="BS105" t="str">
        <f>IF(OR(BS$1=0,$A105=0),"",IF(ISNA(BS$3),source!BS103&amp;" - ?",IF(source!BS103&gt;BS$3,source!BS103&amp;" - high",IF(source!BS103&lt;BS$4,source!BS103&amp;" - low",source!BS103&amp;" - normal"))))</f>
        <v/>
      </c>
      <c r="BT105" t="str">
        <f>IF(OR(BT$1=0,$A105=0),"",IF(ISNA(BT$3),source!BT103&amp;" - ?",IF(source!BT103&gt;BT$3,source!BT103&amp;" - high",IF(source!BT103&lt;BT$4,source!BT103&amp;" - low",source!BT103&amp;" - normal"))))</f>
        <v/>
      </c>
      <c r="BU105" t="str">
        <f>IF(OR(BU$1=0,$A105=0),"",IF(ISNA(BU$3),source!BU103&amp;" - ?",IF(source!BU103&gt;BU$3,source!BU103&amp;" - high",IF(source!BU103&lt;BU$4,source!BU103&amp;" - low",source!BU103&amp;" - normal"))))</f>
        <v/>
      </c>
      <c r="BV105" t="str">
        <f>IF(OR(BV$1=0,$A105=0),"",IF(ISNA(BV$3),source!BV103&amp;" - ?",IF(source!BV103&gt;BV$3,source!BV103&amp;" - high",IF(source!BV103&lt;BV$4,source!BV103&amp;" - low",source!BV103&amp;" - normal"))))</f>
        <v/>
      </c>
      <c r="BW105" t="str">
        <f>IF(OR(BW$1=0,$A105=0),"",IF(ISNA(BW$3),source!BW103&amp;" - ?",IF(source!BW103&gt;BW$3,source!BW103&amp;" - high",IF(source!BW103&lt;BW$4,source!BW103&amp;" - low",source!BW103&amp;" - normal"))))</f>
        <v/>
      </c>
      <c r="BX105" t="str">
        <f>IF(OR(BX$1=0,$A105=0),"",IF(ISNA(BX$3),source!BX103&amp;" - ?",IF(source!BX103&gt;BX$3,source!BX103&amp;" - high",IF(source!BX103&lt;BX$4,source!BX103&amp;" - low",source!BX103&amp;" - normal"))))</f>
        <v/>
      </c>
      <c r="BY105" t="str">
        <f>IF(OR(BY$1=0,$A105=0),"",IF(ISNA(BY$3),source!BY103&amp;" - ?",IF(source!BY103&gt;BY$3,source!BY103&amp;" - high",IF(source!BY103&lt;BY$4,source!BY103&amp;" - low",source!BY103&amp;" - normal"))))</f>
        <v/>
      </c>
      <c r="BZ105" t="str">
        <f>IF(OR(BZ$1=0,$A105=0),"",IF(ISNA(BZ$3),source!BZ103&amp;" - ?",IF(source!BZ103&gt;BZ$3,source!BZ103&amp;" - high",IF(source!BZ103&lt;BZ$4,source!BZ103&amp;" - low",source!BZ103&amp;" - normal"))))</f>
        <v/>
      </c>
      <c r="CA105" t="str">
        <f>IF(OR(CA$1=0,$A105=0),"",IF(ISNA(CA$3),source!CA103&amp;" - ?",IF(source!CA103&gt;CA$3,source!CA103&amp;" - high",IF(source!CA103&lt;CA$4,source!CA103&amp;" - low",source!CA103&amp;" - normal"))))</f>
        <v/>
      </c>
      <c r="CB105" t="str">
        <f>IF(OR(CB$1=0,$A105=0),"",IF(ISNA(CB$3),source!CB103&amp;" - ?",IF(source!CB103&gt;CB$3,source!CB103&amp;" - high",IF(source!CB103&lt;CB$4,source!CB103&amp;" - low",source!CB103&amp;" - normal"))))</f>
        <v/>
      </c>
      <c r="CC105" t="str">
        <f>IF(OR(CC$1=0,$A105=0),"",IF(ISNA(CC$3),source!CC103&amp;" - ?",IF(source!CC103&gt;CC$3,source!CC103&amp;" - high",IF(source!CC103&lt;CC$4,source!CC103&amp;" - low",source!CC103&amp;" - normal"))))</f>
        <v/>
      </c>
      <c r="CD105" t="str">
        <f>IF(OR(CD$1=0,$A105=0),"",IF(ISNA(CD$3),source!CD103&amp;" - ?",IF(source!CD103&gt;CD$3,source!CD103&amp;" - high",IF(source!CD103&lt;CD$4,source!CD103&amp;" - low",source!CD103&amp;" - normal"))))</f>
        <v/>
      </c>
      <c r="CE105" t="str">
        <f>IF(OR(CE$1=0,$A105=0),"",IF(ISNA(CE$3),source!CE103&amp;" - ?",IF(source!CE103&gt;CE$3,source!CE103&amp;" - high",IF(source!CE103&lt;CE$4,source!CE103&amp;" - low",source!CE103&amp;" - normal"))))</f>
        <v/>
      </c>
      <c r="CF105" t="str">
        <f>IF(OR(CF$1=0,$A105=0),"",IF(ISNA(CF$3),source!CF103&amp;" - ?",IF(source!CF103&gt;CF$3,source!CF103&amp;" - high",IF(source!CF103&lt;CF$4,source!CF103&amp;" - low",source!CF103&amp;" - normal"))))</f>
        <v/>
      </c>
      <c r="CG105" t="str">
        <f>IF(OR(CG$1=0,$A105=0),"",IF(ISNA(CG$3),source!CG103&amp;" - ?",IF(source!CG103&gt;CG$3,source!CG103&amp;" - high",IF(source!CG103&lt;CG$4,source!CG103&amp;" - low",source!CG103&amp;" - normal"))))</f>
        <v/>
      </c>
      <c r="CH105" t="str">
        <f>IF(OR(CH$1=0,$A105=0),"",IF(ISNA(CH$3),source!CH103&amp;" - ?",IF(source!CH103&gt;CH$3,source!CH103&amp;" - high",IF(source!CH103&lt;CH$4,source!CH103&amp;" - low",source!CH103&amp;" - normal"))))</f>
        <v/>
      </c>
      <c r="CI105" t="str">
        <f>IF(OR(CI$1=0,$A105=0),"",IF(ISNA(CI$3),source!CI103&amp;" - ?",IF(source!CI103&gt;CI$3,source!CI103&amp;" - high",IF(source!CI103&lt;CI$4,source!CI103&amp;" - low",source!CI103&amp;" - normal"))))</f>
        <v/>
      </c>
      <c r="CJ105" t="str">
        <f>IF(OR(CJ$1=0,$A105=0),"",IF(ISNA(CJ$3),source!CJ103&amp;" - ?",IF(source!CJ103&gt;CJ$3,source!CJ103&amp;" - high",IF(source!CJ103&lt;CJ$4,source!CJ103&amp;" - low",source!CJ103&amp;" - normal"))))</f>
        <v/>
      </c>
      <c r="CK105" t="str">
        <f>IF(OR(CK$1=0,$A105=0),"",IF(ISNA(CK$3),source!CK103&amp;" - ?",IF(source!CK103&gt;CK$3,source!CK103&amp;" - high",IF(source!CK103&lt;CK$4,source!CK103&amp;" - low",source!CK103&amp;" - normal"))))</f>
        <v/>
      </c>
      <c r="CL105" t="str">
        <f>IF(OR(CL$1=0,$A105=0),"",IF(ISNA(CL$3),source!CL103&amp;" - ?",IF(source!CL103&gt;CL$3,source!CL103&amp;" - high",IF(source!CL103&lt;CL$4,source!CL103&amp;" - low",source!CL103&amp;" - normal"))))</f>
        <v/>
      </c>
      <c r="CM105" t="str">
        <f>IF(OR(CM$1=0,$A105=0),"",IF(ISNA(CM$3),source!CM103&amp;" - ?",IF(source!CM103&gt;CM$3,source!CM103&amp;" - high",IF(source!CM103&lt;CM$4,source!CM103&amp;" - low",source!CM103&amp;" - normal"))))</f>
        <v/>
      </c>
      <c r="CN105" t="str">
        <f>IF(OR(CN$1=0,$A105=0),"",IF(ISNA(CN$3),source!CN103&amp;" - ?",IF(source!CN103&gt;CN$3,source!CN103&amp;" - high",IF(source!CN103&lt;CN$4,source!CN103&amp;" - low",source!CN103&amp;" - normal"))))</f>
        <v/>
      </c>
      <c r="CO105" t="str">
        <f>IF(OR(CO$1=0,$A105=0),"",IF(ISNA(CO$3),source!CO103&amp;" - ?",IF(source!CO103&gt;CO$3,source!CO103&amp;" - high",IF(source!CO103&lt;CO$4,source!CO103&amp;" - low",source!CO103&amp;" - normal"))))</f>
        <v/>
      </c>
      <c r="CP105" t="str">
        <f>IF(OR(CP$1=0,$A105=0),"",IF(ISNA(CP$3),source!CP103&amp;" - ?",IF(source!CP103&gt;CP$3,source!CP103&amp;" - high",IF(source!CP103&lt;CP$4,source!CP103&amp;" - low",source!CP103&amp;" - normal"))))</f>
        <v/>
      </c>
      <c r="CQ105" t="str">
        <f>IF(OR(CQ$1=0,$A105=0),"",IF(ISNA(CQ$3),source!CQ103&amp;" - ?",IF(source!CQ103&gt;CQ$3,source!CQ103&amp;" - high",IF(source!CQ103&lt;CQ$4,source!CQ103&amp;" - low",source!CQ103&amp;" - normal"))))</f>
        <v/>
      </c>
      <c r="CR105" t="str">
        <f>IF(OR(CR$1=0,$A105=0),"",IF(ISNA(CR$3),source!CR103&amp;" - ?",IF(source!CR103&gt;CR$3,source!CR103&amp;" - high",IF(source!CR103&lt;CR$4,source!CR103&amp;" - low",source!CR103&amp;" - normal"))))</f>
        <v/>
      </c>
      <c r="CS105" t="str">
        <f>IF(OR(CS$1=0,$A105=0),"",IF(ISNA(CS$3),source!CS103&amp;" - ?",IF(source!CS103&gt;CS$3,source!CS103&amp;" - high",IF(source!CS103&lt;CS$4,source!CS103&amp;" - low",source!CS103&amp;" - normal"))))</f>
        <v/>
      </c>
      <c r="CT105" t="str">
        <f>IF(OR(CT$1=0,$A105=0),"",IF(ISNA(CT$3),source!CT103&amp;" - ?",IF(source!CT103&gt;CT$3,source!CT103&amp;" - high",IF(source!CT103&lt;CT$4,source!CT103&amp;" - low",source!CT103&amp;" - normal"))))</f>
        <v/>
      </c>
      <c r="CU105" t="str">
        <f>IF(OR(CU$1=0,$A105=0),"",IF(ISNA(CU$3),source!CU103&amp;" - ?",IF(source!CU103&gt;CU$3,source!CU103&amp;" - high",IF(source!CU103&lt;CU$4,source!CU103&amp;" - low",source!CU103&amp;" - normal"))))</f>
        <v/>
      </c>
      <c r="CV105" t="str">
        <f>IF(OR(CV$1=0,$A105=0),"",IF(ISNA(CV$3),source!CV103&amp;" - ?",IF(source!CV103&gt;CV$3,source!CV103&amp;" - high",IF(source!CV103&lt;CV$4,source!CV103&amp;" - low",source!CV103&amp;" - normal"))))</f>
        <v/>
      </c>
      <c r="CW105" t="str">
        <f>IF(OR(CW$1=0,$A105=0),"",IF(ISNA(CW$3),source!CW103&amp;" - ?",IF(source!CW103&gt;CW$3,source!CW103&amp;" - high",IF(source!CW103&lt;CW$4,source!CW103&amp;" - low",source!CW103&amp;" - normal"))))</f>
        <v/>
      </c>
      <c r="CX105" t="str">
        <f>IF(OR(CX$1=0,$A105=0),"",IF(ISNA(CX$3),source!CX103&amp;" - ?",IF(source!CX103&gt;CX$3,source!CX103&amp;" - high",IF(source!CX103&lt;CX$4,source!CX103&amp;" - low",source!CX103&amp;" - normal"))))</f>
        <v/>
      </c>
      <c r="CY105" t="str">
        <f>IF(OR(CY$1=0,$A105=0),"",IF(ISNA(CY$3),source!CY103&amp;" - ?",IF(source!CY103&gt;CY$3,source!CY103&amp;" - high",IF(source!CY103&lt;CY$4,source!CY103&amp;" - low",source!CY103&amp;" - normal"))))</f>
        <v/>
      </c>
      <c r="CZ105" t="str">
        <f>IF(OR(CZ$1=0,$A105=0),"",IF(ISNA(CZ$3),source!CZ103&amp;" - ?",IF(source!CZ103&gt;CZ$3,source!CZ103&amp;" - high",IF(source!CZ103&lt;CZ$4,source!CZ103&amp;" - low",source!CZ103&amp;" - normal"))))</f>
        <v/>
      </c>
      <c r="DA105" t="str">
        <f>IF(OR(DA$1=0,$A105=0),"",IF(ISNA(DA$3),source!DA103&amp;" - ?",IF(source!DA103&gt;DA$3,source!DA103&amp;" - high",IF(source!DA103&lt;DA$4,source!DA103&amp;" - low",source!DA103&amp;" - normal"))))</f>
        <v/>
      </c>
      <c r="DB105" t="str">
        <f>IF(OR(DB$1=0,$A105=0),"",IF(ISNA(DB$3),source!DB103&amp;" - ?",IF(source!DB103&gt;DB$3,source!DB103&amp;" - high",IF(source!DB103&lt;DB$4,source!DB103&amp;" - low",source!DB103&amp;" - normal"))))</f>
        <v/>
      </c>
      <c r="DC105" t="str">
        <f>IF(OR(DC$1=0,$A105=0),"",IF(ISNA(DC$3),source!DC103&amp;" - ?",IF(source!DC103&gt;DC$3,source!DC103&amp;" - high",IF(source!DC103&lt;DC$4,source!DC103&amp;" - low",source!DC103&amp;" - normal"))))</f>
        <v/>
      </c>
      <c r="DD105" t="str">
        <f>IF(OR(DD$1=0,$A105=0),"",IF(ISNA(DD$3),source!DD103&amp;" - ?",IF(source!DD103&gt;DD$3,source!DD103&amp;" - high",IF(source!DD103&lt;DD$4,source!DD103&amp;" - low",source!DD103&amp;" - normal"))))</f>
        <v/>
      </c>
    </row>
    <row r="106" spans="1:108" x14ac:dyDescent="0.35">
      <c r="A106">
        <f>source!A104</f>
        <v>0</v>
      </c>
      <c r="B106" t="str">
        <f>IF($A106=0,"",IF(source!B104=0,"missing!",source!B104))</f>
        <v/>
      </c>
      <c r="C106" t="str">
        <f>IF($A106=0,"",IF(source!C104=0,"missing!",source!C104))</f>
        <v/>
      </c>
      <c r="D106" t="str">
        <f>IF($A106=0,"",IF(source!D104=0,"missing!",source!D104))</f>
        <v/>
      </c>
      <c r="E106" t="str">
        <f>IF($A106=0,"",IF(source!E104=0,"missing!",source!E104))</f>
        <v/>
      </c>
      <c r="F106" t="str">
        <f>IF($A106=0,"",IF(source!F104=0,"missing!",source!F104))</f>
        <v/>
      </c>
      <c r="G106" t="str">
        <f>IF($A106=0,"",IF(source!G104=0,"missing!",source!G104))</f>
        <v/>
      </c>
      <c r="H106" t="str">
        <f>IF($A106=0,"",IF(source!H104=0,"missing!",source!H104))</f>
        <v/>
      </c>
      <c r="I106" t="str">
        <f>IF($A106=0,"",IF(source!I104=0,"missing!",source!I104))</f>
        <v/>
      </c>
      <c r="J106" t="str">
        <f>IF(OR(J$1=0,$A106=0),"",IF(ISNA(J$3),source!J104&amp;" - ?",IF(source!J104&gt;J$3,source!J104&amp;" - high",IF(source!J104&lt;J$4,source!J104&amp;" - low",source!J104&amp;" - normal"))))</f>
        <v/>
      </c>
      <c r="K106" t="str">
        <f>IF(OR(K$1=0,$A106=0),"",IF(ISNA(K$3),source!K104&amp;" - ?",IF(source!K104&gt;K$3,source!K104&amp;" - high",IF(source!K104&lt;K$4,source!K104&amp;" - low",source!K104&amp;" - normal"))))</f>
        <v/>
      </c>
      <c r="L106" t="str">
        <f>IF(OR(L$1=0,$A106=0),"",IF(ISNA(L$3),source!L104&amp;" - ?",IF(source!L104&gt;L$3,source!L104&amp;" - high",IF(source!L104&lt;L$4,source!L104&amp;" - low",source!L104&amp;" - normal"))))</f>
        <v/>
      </c>
      <c r="M106" t="str">
        <f>IF(OR(M$1=0,$A106=0),"",IF(ISNA(M$3),source!M104&amp;" - ?",IF(source!M104&gt;M$3,source!M104&amp;" - high",IF(source!M104&lt;M$4,source!M104&amp;" - low",source!M104&amp;" - normal"))))</f>
        <v/>
      </c>
      <c r="N106" t="str">
        <f>IF(OR(N$1=0,$A106=0),"",IF(ISNA(N$3),source!N104&amp;" - ?",IF(source!N104&gt;N$3,source!N104&amp;" - high",IF(source!N104&lt;N$4,source!N104&amp;" - low",source!N104&amp;" - normal"))))</f>
        <v/>
      </c>
      <c r="O106" t="str">
        <f>IF(OR(O$1=0,$A106=0),"",IF(ISNA(O$3),source!O104&amp;" - ?",IF(source!O104&gt;O$3,source!O104&amp;" - high",IF(source!O104&lt;O$4,source!O104&amp;" - low",source!O104&amp;" - normal"))))</f>
        <v/>
      </c>
      <c r="P106" t="str">
        <f>IF(OR(P$1=0,$A106=0),"",IF(ISNA(P$3),source!P104&amp;" - ?",IF(source!P104&gt;P$3,source!P104&amp;" - high",IF(source!P104&lt;P$4,source!P104&amp;" - low",source!P104&amp;" - normal"))))</f>
        <v/>
      </c>
      <c r="Q106" t="str">
        <f>IF(OR(Q$1=0,$A106=0),"",IF(ISNA(Q$3),source!Q104&amp;" - ?",IF(source!Q104&gt;Q$3,source!Q104&amp;" - high",IF(source!Q104&lt;Q$4,source!Q104&amp;" - low",source!Q104&amp;" - normal"))))</f>
        <v/>
      </c>
      <c r="R106" t="str">
        <f>IF(OR(R$1=0,$A106=0),"",IF(ISNA(R$3),source!R104&amp;" - ?",IF(source!R104&gt;R$3,source!R104&amp;" - high",IF(source!R104&lt;R$4,source!R104&amp;" - low",source!R104&amp;" - normal"))))</f>
        <v/>
      </c>
      <c r="S106" t="str">
        <f>IF(OR(S$1=0,$A106=0),"",IF(ISNA(S$3),source!S104&amp;" - ?",IF(source!S104&gt;S$3,source!S104&amp;" - high",IF(source!S104&lt;S$4,source!S104&amp;" - low",source!S104&amp;" - normal"))))</f>
        <v/>
      </c>
      <c r="T106" t="str">
        <f>IF(OR(T$1=0,$A106=0),"",IF(ISNA(T$3),source!T104&amp;" - ?",IF(source!T104&gt;T$3,source!T104&amp;" - high",IF(source!T104&lt;T$4,source!T104&amp;" - low",source!T104&amp;" - normal"))))</f>
        <v/>
      </c>
      <c r="U106" t="str">
        <f>IF(OR(U$1=0,$A106=0),"",IF(ISNA(U$3),source!U104&amp;" - ?",IF(source!U104&gt;U$3,source!U104&amp;" - high",IF(source!U104&lt;U$4,source!U104&amp;" - low",source!U104&amp;" - normal"))))</f>
        <v/>
      </c>
      <c r="V106" t="str">
        <f>IF(OR(V$1=0,$A106=0),"",IF(ISNA(V$3),source!V104&amp;" - ?",IF(source!V104&gt;V$3,source!V104&amp;" - high",IF(source!V104&lt;V$4,source!V104&amp;" - low",source!V104&amp;" - normal"))))</f>
        <v/>
      </c>
      <c r="W106" t="str">
        <f>IF(OR(W$1=0,$A106=0),"",IF(ISNA(W$3),source!W104&amp;" - ?",IF(source!W104&gt;W$3,source!W104&amp;" - high",IF(source!W104&lt;W$4,source!W104&amp;" - low",source!W104&amp;" - normal"))))</f>
        <v/>
      </c>
      <c r="X106" t="str">
        <f>IF(OR(X$1=0,$A106=0),"",IF(ISNA(X$3),source!X104&amp;" - ?",IF(source!X104&gt;X$3,source!X104&amp;" - high",IF(source!X104&lt;X$4,source!X104&amp;" - low",source!X104&amp;" - normal"))))</f>
        <v/>
      </c>
      <c r="Y106" t="str">
        <f>IF(OR(Y$1=0,$A106=0),"",IF(ISNA(Y$3),source!Y104&amp;" - ?",IF(source!Y104&gt;Y$3,source!Y104&amp;" - high",IF(source!Y104&lt;Y$4,source!Y104&amp;" - low",source!Y104&amp;" - normal"))))</f>
        <v/>
      </c>
      <c r="Z106" t="str">
        <f>IF(OR(Z$1=0,$A106=0),"",IF(ISNA(Z$3),source!Z104&amp;" - ?",IF(source!Z104&gt;Z$3,source!Z104&amp;" - high",IF(source!Z104&lt;Z$4,source!Z104&amp;" - low",source!Z104&amp;" - normal"))))</f>
        <v/>
      </c>
      <c r="AA106" t="str">
        <f>IF(OR(AA$1=0,$A106=0),"",IF(ISNA(AA$3),source!AA104&amp;" - ?",IF(source!AA104&gt;AA$3,source!AA104&amp;" - high",IF(source!AA104&lt;AA$4,source!AA104&amp;" - low",source!AA104&amp;" - normal"))))</f>
        <v/>
      </c>
      <c r="AB106" t="str">
        <f>IF(OR(AB$1=0,$A106=0),"",IF(ISNA(AB$3),source!AB104&amp;" - ?",IF(source!AB104&gt;AB$3,source!AB104&amp;" - high",IF(source!AB104&lt;AB$4,source!AB104&amp;" - low",source!AB104&amp;" - normal"))))</f>
        <v/>
      </c>
      <c r="AC106" t="str">
        <f>IF(OR(AC$1=0,$A106=0),"",IF(ISNA(AC$3),source!AC104&amp;" - ?",IF(source!AC104&gt;AC$3,source!AC104&amp;" - high",IF(source!AC104&lt;AC$4,source!AC104&amp;" - low",source!AC104&amp;" - normal"))))</f>
        <v/>
      </c>
      <c r="AD106" t="str">
        <f>IF(OR(AD$1=0,$A106=0),"",IF(ISNA(AD$3),source!AD104&amp;" - ?",IF(source!AD104&gt;AD$3,source!AD104&amp;" - high",IF(source!AD104&lt;AD$4,source!AD104&amp;" - low",source!AD104&amp;" - normal"))))</f>
        <v/>
      </c>
      <c r="AE106" t="str">
        <f>IF(OR(AE$1=0,$A106=0),"",IF(ISNA(AE$3),source!AE104&amp;" - ?",IF(source!AE104&gt;AE$3,source!AE104&amp;" - high",IF(source!AE104&lt;AE$4,source!AE104&amp;" - low",source!AE104&amp;" - normal"))))</f>
        <v/>
      </c>
      <c r="AF106" t="str">
        <f>IF(OR(AF$1=0,$A106=0),"",IF(ISNA(AF$3),source!AF104&amp;" - ?",IF(source!AF104&gt;AF$3,source!AF104&amp;" - high",IF(source!AF104&lt;AF$4,source!AF104&amp;" - low",source!AF104&amp;" - normal"))))</f>
        <v/>
      </c>
      <c r="AG106" t="str">
        <f>IF(OR(AG$1=0,$A106=0),"",IF(ISNA(AG$3),source!AG104&amp;" - ?",IF(source!AG104&gt;AG$3,source!AG104&amp;" - high",IF(source!AG104&lt;AG$4,source!AG104&amp;" - low",source!AG104&amp;" - normal"))))</f>
        <v/>
      </c>
      <c r="AH106" t="str">
        <f>IF(OR(AH$1=0,$A106=0),"",IF(ISNA(AH$3),source!AH104&amp;" - ?",IF(source!AH104&gt;AH$3,source!AH104&amp;" - high",IF(source!AH104&lt;AH$4,source!AH104&amp;" - low",source!AH104&amp;" - normal"))))</f>
        <v/>
      </c>
      <c r="AI106" t="str">
        <f>IF(OR(AI$1=0,$A106=0),"",IF(ISNA(AI$3),source!AI104&amp;" - ?",IF(source!AI104&gt;AI$3,source!AI104&amp;" - high",IF(source!AI104&lt;AI$4,source!AI104&amp;" - low",source!AI104&amp;" - normal"))))</f>
        <v/>
      </c>
      <c r="AJ106" t="str">
        <f>IF(OR(AJ$1=0,$A106=0),"",IF(ISNA(AJ$3),source!AJ104&amp;" - ?",IF(source!AJ104&gt;AJ$3,source!AJ104&amp;" - high",IF(source!AJ104&lt;AJ$4,source!AJ104&amp;" - low",source!AJ104&amp;" - normal"))))</f>
        <v/>
      </c>
      <c r="AK106" t="str">
        <f>IF(OR(AK$1=0,$A106=0),"",IF(ISNA(AK$3),source!AK104&amp;" - ?",IF(source!AK104&gt;AK$3,source!AK104&amp;" - high",IF(source!AK104&lt;AK$4,source!AK104&amp;" - low",source!AK104&amp;" - normal"))))</f>
        <v/>
      </c>
      <c r="AL106" t="str">
        <f>IF(OR(AL$1=0,$A106=0),"",IF(ISNA(AL$3),source!AL104&amp;" - ?",IF(source!AL104&gt;AL$3,source!AL104&amp;" - high",IF(source!AL104&lt;AL$4,source!AL104&amp;" - low",source!AL104&amp;" - normal"))))</f>
        <v/>
      </c>
      <c r="AM106" t="str">
        <f>IF(OR(AM$1=0,$A106=0),"",IF(ISNA(AM$3),source!AM104&amp;" - ?",IF(source!AM104&gt;AM$3,source!AM104&amp;" - high",IF(source!AM104&lt;AM$4,source!AM104&amp;" - low",source!AM104&amp;" - normal"))))</f>
        <v/>
      </c>
      <c r="AN106" t="str">
        <f>IF(OR(AN$1=0,$A106=0),"",IF(ISNA(AN$3),source!AN104&amp;" - ?",IF(source!AN104&gt;AN$3,source!AN104&amp;" - high",IF(source!AN104&lt;AN$4,source!AN104&amp;" - low",source!AN104&amp;" - normal"))))</f>
        <v/>
      </c>
      <c r="AO106" t="str">
        <f>IF(OR(AO$1=0,$A106=0),"",IF(ISNA(AO$3),source!AO104&amp;" - ?",IF(source!AO104&gt;AO$3,source!AO104&amp;" - high",IF(source!AO104&lt;AO$4,source!AO104&amp;" - low",source!AO104&amp;" - normal"))))</f>
        <v/>
      </c>
      <c r="AP106" t="str">
        <f>IF(OR(AP$1=0,$A106=0),"",IF(ISNA(AP$3),source!AP104&amp;" - ?",IF(source!AP104&gt;AP$3,source!AP104&amp;" - high",IF(source!AP104&lt;AP$4,source!AP104&amp;" - low",source!AP104&amp;" - normal"))))</f>
        <v/>
      </c>
      <c r="AQ106" t="str">
        <f>IF(OR(AQ$1=0,$A106=0),"",IF(ISNA(AQ$3),source!AQ104&amp;" - ?",IF(source!AQ104&gt;AQ$3,source!AQ104&amp;" - high",IF(source!AQ104&lt;AQ$4,source!AQ104&amp;" - low",source!AQ104&amp;" - normal"))))</f>
        <v/>
      </c>
      <c r="AR106" t="str">
        <f>IF(OR(AR$1=0,$A106=0),"",IF(ISNA(AR$3),source!AR104&amp;" - ?",IF(source!AR104&gt;AR$3,source!AR104&amp;" - high",IF(source!AR104&lt;AR$4,source!AR104&amp;" - low",source!AR104&amp;" - normal"))))</f>
        <v/>
      </c>
      <c r="AS106" t="str">
        <f>IF(OR(AS$1=0,$A106=0),"",IF(ISNA(AS$3),source!AS104&amp;" - ?",IF(source!AS104&gt;AS$3,source!AS104&amp;" - high",IF(source!AS104&lt;AS$4,source!AS104&amp;" - low",source!AS104&amp;" - normal"))))</f>
        <v/>
      </c>
      <c r="AT106" t="str">
        <f>IF(OR(AT$1=0,$A106=0),"",IF(ISNA(AT$3),source!AT104&amp;" - ?",IF(source!AT104&gt;AT$3,source!AT104&amp;" - high",IF(source!AT104&lt;AT$4,source!AT104&amp;" - low",source!AT104&amp;" - normal"))))</f>
        <v/>
      </c>
      <c r="AU106" t="str">
        <f>IF(OR(AU$1=0,$A106=0),"",IF(ISNA(AU$3),source!AU104&amp;" - ?",IF(source!AU104&gt;AU$3,source!AU104&amp;" - high",IF(source!AU104&lt;AU$4,source!AU104&amp;" - low",source!AU104&amp;" - normal"))))</f>
        <v/>
      </c>
      <c r="AV106" t="str">
        <f>IF(OR(AV$1=0,$A106=0),"",IF(ISNA(AV$3),source!AV104&amp;" - ?",IF(source!AV104&gt;AV$3,source!AV104&amp;" - high",IF(source!AV104&lt;AV$4,source!AV104&amp;" - low",source!AV104&amp;" - normal"))))</f>
        <v/>
      </c>
      <c r="AW106" t="str">
        <f>IF(OR(AW$1=0,$A106=0),"",IF(ISNA(AW$3),source!AW104&amp;" - ?",IF(source!AW104&gt;AW$3,source!AW104&amp;" - high",IF(source!AW104&lt;AW$4,source!AW104&amp;" - low",source!AW104&amp;" - normal"))))</f>
        <v/>
      </c>
      <c r="AX106" t="str">
        <f>IF(OR(AX$1=0,$A106=0),"",IF(ISNA(AX$3),source!AX104&amp;" - ?",IF(source!AX104&gt;AX$3,source!AX104&amp;" - high",IF(source!AX104&lt;AX$4,source!AX104&amp;" - low",source!AX104&amp;" - normal"))))</f>
        <v/>
      </c>
      <c r="AY106" t="str">
        <f>IF(OR(AY$1=0,$A106=0),"",IF(ISNA(AY$3),source!AY104&amp;" - ?",IF(source!AY104&gt;AY$3,source!AY104&amp;" - high",IF(source!AY104&lt;AY$4,source!AY104&amp;" - low",source!AY104&amp;" - normal"))))</f>
        <v/>
      </c>
      <c r="AZ106" t="str">
        <f>IF(OR(AZ$1=0,$A106=0),"",IF(ISNA(AZ$3),source!AZ104&amp;" - ?",IF(source!AZ104&gt;AZ$3,source!AZ104&amp;" - high",IF(source!AZ104&lt;AZ$4,source!AZ104&amp;" - low",source!AZ104&amp;" - normal"))))</f>
        <v/>
      </c>
      <c r="BA106" t="str">
        <f>IF(OR(BA$1=0,$A106=0),"",IF(ISNA(BA$3),source!BA104&amp;" - ?",IF(source!BA104&gt;BA$3,source!BA104&amp;" - high",IF(source!BA104&lt;BA$4,source!BA104&amp;" - low",source!BA104&amp;" - normal"))))</f>
        <v/>
      </c>
      <c r="BB106" t="str">
        <f>IF(OR(BB$1=0,$A106=0),"",IF(ISNA(BB$3),source!BB104&amp;" - ?",IF(source!BB104&gt;BB$3,source!BB104&amp;" - high",IF(source!BB104&lt;BB$4,source!BB104&amp;" - low",source!BB104&amp;" - normal"))))</f>
        <v/>
      </c>
      <c r="BC106" t="str">
        <f>IF(OR(BC$1=0,$A106=0),"",IF(ISNA(BC$3),source!BC104&amp;" - ?",IF(source!BC104&gt;BC$3,source!BC104&amp;" - high",IF(source!BC104&lt;BC$4,source!BC104&amp;" - low",source!BC104&amp;" - normal"))))</f>
        <v/>
      </c>
      <c r="BD106" t="str">
        <f>IF(OR(BD$1=0,$A106=0),"",IF(ISNA(BD$3),source!BD104&amp;" - ?",IF(source!BD104&gt;BD$3,source!BD104&amp;" - high",IF(source!BD104&lt;BD$4,source!BD104&amp;" - low",source!BD104&amp;" - normal"))))</f>
        <v/>
      </c>
      <c r="BE106" t="str">
        <f>IF(OR(BE$1=0,$A106=0),"",IF(ISNA(BE$3),source!BE104&amp;" - ?",IF(source!BE104&gt;BE$3,source!BE104&amp;" - high",IF(source!BE104&lt;BE$4,source!BE104&amp;" - low",source!BE104&amp;" - normal"))))</f>
        <v/>
      </c>
      <c r="BF106" t="str">
        <f>IF(OR(BF$1=0,$A106=0),"",IF(ISNA(BF$3),source!BF104&amp;" - ?",IF(source!BF104&gt;BF$3,source!BF104&amp;" - high",IF(source!BF104&lt;BF$4,source!BF104&amp;" - low",source!BF104&amp;" - normal"))))</f>
        <v/>
      </c>
      <c r="BG106" t="str">
        <f>IF(OR(BG$1=0,$A106=0),"",IF(ISNA(BG$3),source!BG104&amp;" - ?",IF(source!BG104&gt;BG$3,source!BG104&amp;" - high",IF(source!BG104&lt;BG$4,source!BG104&amp;" - low",source!BG104&amp;" - normal"))))</f>
        <v/>
      </c>
      <c r="BH106" t="str">
        <f>IF(OR(BH$1=0,$A106=0),"",IF(ISNA(BH$3),source!BH104&amp;" - ?",IF(source!BH104&gt;BH$3,source!BH104&amp;" - high",IF(source!BH104&lt;BH$4,source!BH104&amp;" - low",source!BH104&amp;" - normal"))))</f>
        <v/>
      </c>
      <c r="BI106" t="str">
        <f>IF(OR(BI$1=0,$A106=0),"",IF(ISNA(BI$3),source!BI104&amp;" - ?",IF(source!BI104&gt;BI$3,source!BI104&amp;" - high",IF(source!BI104&lt;BI$4,source!BI104&amp;" - low",source!BI104&amp;" - normal"))))</f>
        <v/>
      </c>
      <c r="BJ106" t="str">
        <f>IF(OR(BJ$1=0,$A106=0),"",IF(ISNA(BJ$3),source!BJ104&amp;" - ?",IF(source!BJ104&gt;BJ$3,source!BJ104&amp;" - high",IF(source!BJ104&lt;BJ$4,source!BJ104&amp;" - low",source!BJ104&amp;" - normal"))))</f>
        <v/>
      </c>
      <c r="BK106" t="str">
        <f>IF(OR(BK$1=0,$A106=0),"",IF(ISNA(BK$3),source!BK104&amp;" - ?",IF(source!BK104&gt;BK$3,source!BK104&amp;" - high",IF(source!BK104&lt;BK$4,source!BK104&amp;" - low",source!BK104&amp;" - normal"))))</f>
        <v/>
      </c>
      <c r="BL106" t="str">
        <f>IF(OR(BL$1=0,$A106=0),"",IF(ISNA(BL$3),source!BL104&amp;" - ?",IF(source!BL104&gt;BL$3,source!BL104&amp;" - high",IF(source!BL104&lt;BL$4,source!BL104&amp;" - low",source!BL104&amp;" - normal"))))</f>
        <v/>
      </c>
      <c r="BM106" t="str">
        <f>IF(OR(BM$1=0,$A106=0),"",IF(ISNA(BM$3),source!BM104&amp;" - ?",IF(source!BM104&gt;BM$3,source!BM104&amp;" - high",IF(source!BM104&lt;BM$4,source!BM104&amp;" - low",source!BM104&amp;" - normal"))))</f>
        <v/>
      </c>
      <c r="BN106" t="str">
        <f>IF(OR(BN$1=0,$A106=0),"",IF(ISNA(BN$3),source!BN104&amp;" - ?",IF(source!BN104&gt;BN$3,source!BN104&amp;" - high",IF(source!BN104&lt;BN$4,source!BN104&amp;" - low",source!BN104&amp;" - normal"))))</f>
        <v/>
      </c>
      <c r="BO106" t="str">
        <f>IF(OR(BO$1=0,$A106=0),"",IF(ISNA(BO$3),source!BO104&amp;" - ?",IF(source!BO104&gt;BO$3,source!BO104&amp;" - high",IF(source!BO104&lt;BO$4,source!BO104&amp;" - low",source!BO104&amp;" - normal"))))</f>
        <v/>
      </c>
      <c r="BP106" t="str">
        <f>IF(OR(BP$1=0,$A106=0),"",IF(ISNA(BP$3),source!BP104&amp;" - ?",IF(source!BP104&gt;BP$3,source!BP104&amp;" - high",IF(source!BP104&lt;BP$4,source!BP104&amp;" - low",source!BP104&amp;" - normal"))))</f>
        <v/>
      </c>
      <c r="BQ106" t="str">
        <f>IF(OR(BQ$1=0,$A106=0),"",IF(ISNA(BQ$3),source!BQ104&amp;" - ?",IF(source!BQ104&gt;BQ$3,source!BQ104&amp;" - high",IF(source!BQ104&lt;BQ$4,source!BQ104&amp;" - low",source!BQ104&amp;" - normal"))))</f>
        <v/>
      </c>
      <c r="BR106" t="str">
        <f>IF(OR(BR$1=0,$A106=0),"",IF(ISNA(BR$3),source!BR104&amp;" - ?",IF(source!BR104&gt;BR$3,source!BR104&amp;" - high",IF(source!BR104&lt;BR$4,source!BR104&amp;" - low",source!BR104&amp;" - normal"))))</f>
        <v/>
      </c>
      <c r="BS106" t="str">
        <f>IF(OR(BS$1=0,$A106=0),"",IF(ISNA(BS$3),source!BS104&amp;" - ?",IF(source!BS104&gt;BS$3,source!BS104&amp;" - high",IF(source!BS104&lt;BS$4,source!BS104&amp;" - low",source!BS104&amp;" - normal"))))</f>
        <v/>
      </c>
      <c r="BT106" t="str">
        <f>IF(OR(BT$1=0,$A106=0),"",IF(ISNA(BT$3),source!BT104&amp;" - ?",IF(source!BT104&gt;BT$3,source!BT104&amp;" - high",IF(source!BT104&lt;BT$4,source!BT104&amp;" - low",source!BT104&amp;" - normal"))))</f>
        <v/>
      </c>
      <c r="BU106" t="str">
        <f>IF(OR(BU$1=0,$A106=0),"",IF(ISNA(BU$3),source!BU104&amp;" - ?",IF(source!BU104&gt;BU$3,source!BU104&amp;" - high",IF(source!BU104&lt;BU$4,source!BU104&amp;" - low",source!BU104&amp;" - normal"))))</f>
        <v/>
      </c>
      <c r="BV106" t="str">
        <f>IF(OR(BV$1=0,$A106=0),"",IF(ISNA(BV$3),source!BV104&amp;" - ?",IF(source!BV104&gt;BV$3,source!BV104&amp;" - high",IF(source!BV104&lt;BV$4,source!BV104&amp;" - low",source!BV104&amp;" - normal"))))</f>
        <v/>
      </c>
      <c r="BW106" t="str">
        <f>IF(OR(BW$1=0,$A106=0),"",IF(ISNA(BW$3),source!BW104&amp;" - ?",IF(source!BW104&gt;BW$3,source!BW104&amp;" - high",IF(source!BW104&lt;BW$4,source!BW104&amp;" - low",source!BW104&amp;" - normal"))))</f>
        <v/>
      </c>
      <c r="BX106" t="str">
        <f>IF(OR(BX$1=0,$A106=0),"",IF(ISNA(BX$3),source!BX104&amp;" - ?",IF(source!BX104&gt;BX$3,source!BX104&amp;" - high",IF(source!BX104&lt;BX$4,source!BX104&amp;" - low",source!BX104&amp;" - normal"))))</f>
        <v/>
      </c>
      <c r="BY106" t="str">
        <f>IF(OR(BY$1=0,$A106=0),"",IF(ISNA(BY$3),source!BY104&amp;" - ?",IF(source!BY104&gt;BY$3,source!BY104&amp;" - high",IF(source!BY104&lt;BY$4,source!BY104&amp;" - low",source!BY104&amp;" - normal"))))</f>
        <v/>
      </c>
      <c r="BZ106" t="str">
        <f>IF(OR(BZ$1=0,$A106=0),"",IF(ISNA(BZ$3),source!BZ104&amp;" - ?",IF(source!BZ104&gt;BZ$3,source!BZ104&amp;" - high",IF(source!BZ104&lt;BZ$4,source!BZ104&amp;" - low",source!BZ104&amp;" - normal"))))</f>
        <v/>
      </c>
      <c r="CA106" t="str">
        <f>IF(OR(CA$1=0,$A106=0),"",IF(ISNA(CA$3),source!CA104&amp;" - ?",IF(source!CA104&gt;CA$3,source!CA104&amp;" - high",IF(source!CA104&lt;CA$4,source!CA104&amp;" - low",source!CA104&amp;" - normal"))))</f>
        <v/>
      </c>
      <c r="CB106" t="str">
        <f>IF(OR(CB$1=0,$A106=0),"",IF(ISNA(CB$3),source!CB104&amp;" - ?",IF(source!CB104&gt;CB$3,source!CB104&amp;" - high",IF(source!CB104&lt;CB$4,source!CB104&amp;" - low",source!CB104&amp;" - normal"))))</f>
        <v/>
      </c>
      <c r="CC106" t="str">
        <f>IF(OR(CC$1=0,$A106=0),"",IF(ISNA(CC$3),source!CC104&amp;" - ?",IF(source!CC104&gt;CC$3,source!CC104&amp;" - high",IF(source!CC104&lt;CC$4,source!CC104&amp;" - low",source!CC104&amp;" - normal"))))</f>
        <v/>
      </c>
      <c r="CD106" t="str">
        <f>IF(OR(CD$1=0,$A106=0),"",IF(ISNA(CD$3),source!CD104&amp;" - ?",IF(source!CD104&gt;CD$3,source!CD104&amp;" - high",IF(source!CD104&lt;CD$4,source!CD104&amp;" - low",source!CD104&amp;" - normal"))))</f>
        <v/>
      </c>
      <c r="CE106" t="str">
        <f>IF(OR(CE$1=0,$A106=0),"",IF(ISNA(CE$3),source!CE104&amp;" - ?",IF(source!CE104&gt;CE$3,source!CE104&amp;" - high",IF(source!CE104&lt;CE$4,source!CE104&amp;" - low",source!CE104&amp;" - normal"))))</f>
        <v/>
      </c>
      <c r="CF106" t="str">
        <f>IF(OR(CF$1=0,$A106=0),"",IF(ISNA(CF$3),source!CF104&amp;" - ?",IF(source!CF104&gt;CF$3,source!CF104&amp;" - high",IF(source!CF104&lt;CF$4,source!CF104&amp;" - low",source!CF104&amp;" - normal"))))</f>
        <v/>
      </c>
      <c r="CG106" t="str">
        <f>IF(OR(CG$1=0,$A106=0),"",IF(ISNA(CG$3),source!CG104&amp;" - ?",IF(source!CG104&gt;CG$3,source!CG104&amp;" - high",IF(source!CG104&lt;CG$4,source!CG104&amp;" - low",source!CG104&amp;" - normal"))))</f>
        <v/>
      </c>
      <c r="CH106" t="str">
        <f>IF(OR(CH$1=0,$A106=0),"",IF(ISNA(CH$3),source!CH104&amp;" - ?",IF(source!CH104&gt;CH$3,source!CH104&amp;" - high",IF(source!CH104&lt;CH$4,source!CH104&amp;" - low",source!CH104&amp;" - normal"))))</f>
        <v/>
      </c>
      <c r="CI106" t="str">
        <f>IF(OR(CI$1=0,$A106=0),"",IF(ISNA(CI$3),source!CI104&amp;" - ?",IF(source!CI104&gt;CI$3,source!CI104&amp;" - high",IF(source!CI104&lt;CI$4,source!CI104&amp;" - low",source!CI104&amp;" - normal"))))</f>
        <v/>
      </c>
      <c r="CJ106" t="str">
        <f>IF(OR(CJ$1=0,$A106=0),"",IF(ISNA(CJ$3),source!CJ104&amp;" - ?",IF(source!CJ104&gt;CJ$3,source!CJ104&amp;" - high",IF(source!CJ104&lt;CJ$4,source!CJ104&amp;" - low",source!CJ104&amp;" - normal"))))</f>
        <v/>
      </c>
      <c r="CK106" t="str">
        <f>IF(OR(CK$1=0,$A106=0),"",IF(ISNA(CK$3),source!CK104&amp;" - ?",IF(source!CK104&gt;CK$3,source!CK104&amp;" - high",IF(source!CK104&lt;CK$4,source!CK104&amp;" - low",source!CK104&amp;" - normal"))))</f>
        <v/>
      </c>
      <c r="CL106" t="str">
        <f>IF(OR(CL$1=0,$A106=0),"",IF(ISNA(CL$3),source!CL104&amp;" - ?",IF(source!CL104&gt;CL$3,source!CL104&amp;" - high",IF(source!CL104&lt;CL$4,source!CL104&amp;" - low",source!CL104&amp;" - normal"))))</f>
        <v/>
      </c>
      <c r="CM106" t="str">
        <f>IF(OR(CM$1=0,$A106=0),"",IF(ISNA(CM$3),source!CM104&amp;" - ?",IF(source!CM104&gt;CM$3,source!CM104&amp;" - high",IF(source!CM104&lt;CM$4,source!CM104&amp;" - low",source!CM104&amp;" - normal"))))</f>
        <v/>
      </c>
      <c r="CN106" t="str">
        <f>IF(OR(CN$1=0,$A106=0),"",IF(ISNA(CN$3),source!CN104&amp;" - ?",IF(source!CN104&gt;CN$3,source!CN104&amp;" - high",IF(source!CN104&lt;CN$4,source!CN104&amp;" - low",source!CN104&amp;" - normal"))))</f>
        <v/>
      </c>
      <c r="CO106" t="str">
        <f>IF(OR(CO$1=0,$A106=0),"",IF(ISNA(CO$3),source!CO104&amp;" - ?",IF(source!CO104&gt;CO$3,source!CO104&amp;" - high",IF(source!CO104&lt;CO$4,source!CO104&amp;" - low",source!CO104&amp;" - normal"))))</f>
        <v/>
      </c>
      <c r="CP106" t="str">
        <f>IF(OR(CP$1=0,$A106=0),"",IF(ISNA(CP$3),source!CP104&amp;" - ?",IF(source!CP104&gt;CP$3,source!CP104&amp;" - high",IF(source!CP104&lt;CP$4,source!CP104&amp;" - low",source!CP104&amp;" - normal"))))</f>
        <v/>
      </c>
      <c r="CQ106" t="str">
        <f>IF(OR(CQ$1=0,$A106=0),"",IF(ISNA(CQ$3),source!CQ104&amp;" - ?",IF(source!CQ104&gt;CQ$3,source!CQ104&amp;" - high",IF(source!CQ104&lt;CQ$4,source!CQ104&amp;" - low",source!CQ104&amp;" - normal"))))</f>
        <v/>
      </c>
      <c r="CR106" t="str">
        <f>IF(OR(CR$1=0,$A106=0),"",IF(ISNA(CR$3),source!CR104&amp;" - ?",IF(source!CR104&gt;CR$3,source!CR104&amp;" - high",IF(source!CR104&lt;CR$4,source!CR104&amp;" - low",source!CR104&amp;" - normal"))))</f>
        <v/>
      </c>
      <c r="CS106" t="str">
        <f>IF(OR(CS$1=0,$A106=0),"",IF(ISNA(CS$3),source!CS104&amp;" - ?",IF(source!CS104&gt;CS$3,source!CS104&amp;" - high",IF(source!CS104&lt;CS$4,source!CS104&amp;" - low",source!CS104&amp;" - normal"))))</f>
        <v/>
      </c>
      <c r="CT106" t="str">
        <f>IF(OR(CT$1=0,$A106=0),"",IF(ISNA(CT$3),source!CT104&amp;" - ?",IF(source!CT104&gt;CT$3,source!CT104&amp;" - high",IF(source!CT104&lt;CT$4,source!CT104&amp;" - low",source!CT104&amp;" - normal"))))</f>
        <v/>
      </c>
      <c r="CU106" t="str">
        <f>IF(OR(CU$1=0,$A106=0),"",IF(ISNA(CU$3),source!CU104&amp;" - ?",IF(source!CU104&gt;CU$3,source!CU104&amp;" - high",IF(source!CU104&lt;CU$4,source!CU104&amp;" - low",source!CU104&amp;" - normal"))))</f>
        <v/>
      </c>
      <c r="CV106" t="str">
        <f>IF(OR(CV$1=0,$A106=0),"",IF(ISNA(CV$3),source!CV104&amp;" - ?",IF(source!CV104&gt;CV$3,source!CV104&amp;" - high",IF(source!CV104&lt;CV$4,source!CV104&amp;" - low",source!CV104&amp;" - normal"))))</f>
        <v/>
      </c>
      <c r="CW106" t="str">
        <f>IF(OR(CW$1=0,$A106=0),"",IF(ISNA(CW$3),source!CW104&amp;" - ?",IF(source!CW104&gt;CW$3,source!CW104&amp;" - high",IF(source!CW104&lt;CW$4,source!CW104&amp;" - low",source!CW104&amp;" - normal"))))</f>
        <v/>
      </c>
      <c r="CX106" t="str">
        <f>IF(OR(CX$1=0,$A106=0),"",IF(ISNA(CX$3),source!CX104&amp;" - ?",IF(source!CX104&gt;CX$3,source!CX104&amp;" - high",IF(source!CX104&lt;CX$4,source!CX104&amp;" - low",source!CX104&amp;" - normal"))))</f>
        <v/>
      </c>
      <c r="CY106" t="str">
        <f>IF(OR(CY$1=0,$A106=0),"",IF(ISNA(CY$3),source!CY104&amp;" - ?",IF(source!CY104&gt;CY$3,source!CY104&amp;" - high",IF(source!CY104&lt;CY$4,source!CY104&amp;" - low",source!CY104&amp;" - normal"))))</f>
        <v/>
      </c>
      <c r="CZ106" t="str">
        <f>IF(OR(CZ$1=0,$A106=0),"",IF(ISNA(CZ$3),source!CZ104&amp;" - ?",IF(source!CZ104&gt;CZ$3,source!CZ104&amp;" - high",IF(source!CZ104&lt;CZ$4,source!CZ104&amp;" - low",source!CZ104&amp;" - normal"))))</f>
        <v/>
      </c>
      <c r="DA106" t="str">
        <f>IF(OR(DA$1=0,$A106=0),"",IF(ISNA(DA$3),source!DA104&amp;" - ?",IF(source!DA104&gt;DA$3,source!DA104&amp;" - high",IF(source!DA104&lt;DA$4,source!DA104&amp;" - low",source!DA104&amp;" - normal"))))</f>
        <v/>
      </c>
      <c r="DB106" t="str">
        <f>IF(OR(DB$1=0,$A106=0),"",IF(ISNA(DB$3),source!DB104&amp;" - ?",IF(source!DB104&gt;DB$3,source!DB104&amp;" - high",IF(source!DB104&lt;DB$4,source!DB104&amp;" - low",source!DB104&amp;" - normal"))))</f>
        <v/>
      </c>
      <c r="DC106" t="str">
        <f>IF(OR(DC$1=0,$A106=0),"",IF(ISNA(DC$3),source!DC104&amp;" - ?",IF(source!DC104&gt;DC$3,source!DC104&amp;" - high",IF(source!DC104&lt;DC$4,source!DC104&amp;" - low",source!DC104&amp;" - normal"))))</f>
        <v/>
      </c>
      <c r="DD106" t="str">
        <f>IF(OR(DD$1=0,$A106=0),"",IF(ISNA(DD$3),source!DD104&amp;" - ?",IF(source!DD104&gt;DD$3,source!DD104&amp;" - high",IF(source!DD104&lt;DD$4,source!DD104&amp;" - low",source!DD104&amp;" - normal"))))</f>
        <v/>
      </c>
    </row>
    <row r="107" spans="1:108" x14ac:dyDescent="0.35">
      <c r="A107">
        <f>source!A105</f>
        <v>0</v>
      </c>
      <c r="B107" t="str">
        <f>IF($A107=0,"",IF(source!B105=0,"missing!",source!B105))</f>
        <v/>
      </c>
      <c r="C107" t="str">
        <f>IF($A107=0,"",IF(source!C105=0,"missing!",source!C105))</f>
        <v/>
      </c>
      <c r="D107" t="str">
        <f>IF($A107=0,"",IF(source!D105=0,"missing!",source!D105))</f>
        <v/>
      </c>
      <c r="E107" t="str">
        <f>IF($A107=0,"",IF(source!E105=0,"missing!",source!E105))</f>
        <v/>
      </c>
      <c r="F107" t="str">
        <f>IF($A107=0,"",IF(source!F105=0,"missing!",source!F105))</f>
        <v/>
      </c>
      <c r="G107" t="str">
        <f>IF($A107=0,"",IF(source!G105=0,"missing!",source!G105))</f>
        <v/>
      </c>
      <c r="H107" t="str">
        <f>IF($A107=0,"",IF(source!H105=0,"missing!",source!H105))</f>
        <v/>
      </c>
      <c r="I107" t="str">
        <f>IF($A107=0,"",IF(source!I105=0,"missing!",source!I105))</f>
        <v/>
      </c>
      <c r="J107" t="str">
        <f>IF(OR(J$1=0,$A107=0),"",IF(ISNA(J$3),source!J105&amp;" - ?",IF(source!J105&gt;J$3,source!J105&amp;" - high",IF(source!J105&lt;J$4,source!J105&amp;" - low",source!J105&amp;" - normal"))))</f>
        <v/>
      </c>
      <c r="K107" t="str">
        <f>IF(OR(K$1=0,$A107=0),"",IF(ISNA(K$3),source!K105&amp;" - ?",IF(source!K105&gt;K$3,source!K105&amp;" - high",IF(source!K105&lt;K$4,source!K105&amp;" - low",source!K105&amp;" - normal"))))</f>
        <v/>
      </c>
      <c r="L107" t="str">
        <f>IF(OR(L$1=0,$A107=0),"",IF(ISNA(L$3),source!L105&amp;" - ?",IF(source!L105&gt;L$3,source!L105&amp;" - high",IF(source!L105&lt;L$4,source!L105&amp;" - low",source!L105&amp;" - normal"))))</f>
        <v/>
      </c>
      <c r="M107" t="str">
        <f>IF(OR(M$1=0,$A107=0),"",IF(ISNA(M$3),source!M105&amp;" - ?",IF(source!M105&gt;M$3,source!M105&amp;" - high",IF(source!M105&lt;M$4,source!M105&amp;" - low",source!M105&amp;" - normal"))))</f>
        <v/>
      </c>
      <c r="N107" t="str">
        <f>IF(OR(N$1=0,$A107=0),"",IF(ISNA(N$3),source!N105&amp;" - ?",IF(source!N105&gt;N$3,source!N105&amp;" - high",IF(source!N105&lt;N$4,source!N105&amp;" - low",source!N105&amp;" - normal"))))</f>
        <v/>
      </c>
      <c r="O107" t="str">
        <f>IF(OR(O$1=0,$A107=0),"",IF(ISNA(O$3),source!O105&amp;" - ?",IF(source!O105&gt;O$3,source!O105&amp;" - high",IF(source!O105&lt;O$4,source!O105&amp;" - low",source!O105&amp;" - normal"))))</f>
        <v/>
      </c>
      <c r="P107" t="str">
        <f>IF(OR(P$1=0,$A107=0),"",IF(ISNA(P$3),source!P105&amp;" - ?",IF(source!P105&gt;P$3,source!P105&amp;" - high",IF(source!P105&lt;P$4,source!P105&amp;" - low",source!P105&amp;" - normal"))))</f>
        <v/>
      </c>
      <c r="Q107" t="str">
        <f>IF(OR(Q$1=0,$A107=0),"",IF(ISNA(Q$3),source!Q105&amp;" - ?",IF(source!Q105&gt;Q$3,source!Q105&amp;" - high",IF(source!Q105&lt;Q$4,source!Q105&amp;" - low",source!Q105&amp;" - normal"))))</f>
        <v/>
      </c>
      <c r="R107" t="str">
        <f>IF(OR(R$1=0,$A107=0),"",IF(ISNA(R$3),source!R105&amp;" - ?",IF(source!R105&gt;R$3,source!R105&amp;" - high",IF(source!R105&lt;R$4,source!R105&amp;" - low",source!R105&amp;" - normal"))))</f>
        <v/>
      </c>
      <c r="S107" t="str">
        <f>IF(OR(S$1=0,$A107=0),"",IF(ISNA(S$3),source!S105&amp;" - ?",IF(source!S105&gt;S$3,source!S105&amp;" - high",IF(source!S105&lt;S$4,source!S105&amp;" - low",source!S105&amp;" - normal"))))</f>
        <v/>
      </c>
      <c r="T107" t="str">
        <f>IF(OR(T$1=0,$A107=0),"",IF(ISNA(T$3),source!T105&amp;" - ?",IF(source!T105&gt;T$3,source!T105&amp;" - high",IF(source!T105&lt;T$4,source!T105&amp;" - low",source!T105&amp;" - normal"))))</f>
        <v/>
      </c>
      <c r="U107" t="str">
        <f>IF(OR(U$1=0,$A107=0),"",IF(ISNA(U$3),source!U105&amp;" - ?",IF(source!U105&gt;U$3,source!U105&amp;" - high",IF(source!U105&lt;U$4,source!U105&amp;" - low",source!U105&amp;" - normal"))))</f>
        <v/>
      </c>
      <c r="V107" t="str">
        <f>IF(OR(V$1=0,$A107=0),"",IF(ISNA(V$3),source!V105&amp;" - ?",IF(source!V105&gt;V$3,source!V105&amp;" - high",IF(source!V105&lt;V$4,source!V105&amp;" - low",source!V105&amp;" - normal"))))</f>
        <v/>
      </c>
      <c r="W107" t="str">
        <f>IF(OR(W$1=0,$A107=0),"",IF(ISNA(W$3),source!W105&amp;" - ?",IF(source!W105&gt;W$3,source!W105&amp;" - high",IF(source!W105&lt;W$4,source!W105&amp;" - low",source!W105&amp;" - normal"))))</f>
        <v/>
      </c>
      <c r="X107" t="str">
        <f>IF(OR(X$1=0,$A107=0),"",IF(ISNA(X$3),source!X105&amp;" - ?",IF(source!X105&gt;X$3,source!X105&amp;" - high",IF(source!X105&lt;X$4,source!X105&amp;" - low",source!X105&amp;" - normal"))))</f>
        <v/>
      </c>
      <c r="Y107" t="str">
        <f>IF(OR(Y$1=0,$A107=0),"",IF(ISNA(Y$3),source!Y105&amp;" - ?",IF(source!Y105&gt;Y$3,source!Y105&amp;" - high",IF(source!Y105&lt;Y$4,source!Y105&amp;" - low",source!Y105&amp;" - normal"))))</f>
        <v/>
      </c>
      <c r="Z107" t="str">
        <f>IF(OR(Z$1=0,$A107=0),"",IF(ISNA(Z$3),source!Z105&amp;" - ?",IF(source!Z105&gt;Z$3,source!Z105&amp;" - high",IF(source!Z105&lt;Z$4,source!Z105&amp;" - low",source!Z105&amp;" - normal"))))</f>
        <v/>
      </c>
      <c r="AA107" t="str">
        <f>IF(OR(AA$1=0,$A107=0),"",IF(ISNA(AA$3),source!AA105&amp;" - ?",IF(source!AA105&gt;AA$3,source!AA105&amp;" - high",IF(source!AA105&lt;AA$4,source!AA105&amp;" - low",source!AA105&amp;" - normal"))))</f>
        <v/>
      </c>
      <c r="AB107" t="str">
        <f>IF(OR(AB$1=0,$A107=0),"",IF(ISNA(AB$3),source!AB105&amp;" - ?",IF(source!AB105&gt;AB$3,source!AB105&amp;" - high",IF(source!AB105&lt;AB$4,source!AB105&amp;" - low",source!AB105&amp;" - normal"))))</f>
        <v/>
      </c>
      <c r="AC107" t="str">
        <f>IF(OR(AC$1=0,$A107=0),"",IF(ISNA(AC$3),source!AC105&amp;" - ?",IF(source!AC105&gt;AC$3,source!AC105&amp;" - high",IF(source!AC105&lt;AC$4,source!AC105&amp;" - low",source!AC105&amp;" - normal"))))</f>
        <v/>
      </c>
      <c r="AD107" t="str">
        <f>IF(OR(AD$1=0,$A107=0),"",IF(ISNA(AD$3),source!AD105&amp;" - ?",IF(source!AD105&gt;AD$3,source!AD105&amp;" - high",IF(source!AD105&lt;AD$4,source!AD105&amp;" - low",source!AD105&amp;" - normal"))))</f>
        <v/>
      </c>
      <c r="AE107" t="str">
        <f>IF(OR(AE$1=0,$A107=0),"",IF(ISNA(AE$3),source!AE105&amp;" - ?",IF(source!AE105&gt;AE$3,source!AE105&amp;" - high",IF(source!AE105&lt;AE$4,source!AE105&amp;" - low",source!AE105&amp;" - normal"))))</f>
        <v/>
      </c>
      <c r="AF107" t="str">
        <f>IF(OR(AF$1=0,$A107=0),"",IF(ISNA(AF$3),source!AF105&amp;" - ?",IF(source!AF105&gt;AF$3,source!AF105&amp;" - high",IF(source!AF105&lt;AF$4,source!AF105&amp;" - low",source!AF105&amp;" - normal"))))</f>
        <v/>
      </c>
      <c r="AG107" t="str">
        <f>IF(OR(AG$1=0,$A107=0),"",IF(ISNA(AG$3),source!AG105&amp;" - ?",IF(source!AG105&gt;AG$3,source!AG105&amp;" - high",IF(source!AG105&lt;AG$4,source!AG105&amp;" - low",source!AG105&amp;" - normal"))))</f>
        <v/>
      </c>
      <c r="AH107" t="str">
        <f>IF(OR(AH$1=0,$A107=0),"",IF(ISNA(AH$3),source!AH105&amp;" - ?",IF(source!AH105&gt;AH$3,source!AH105&amp;" - high",IF(source!AH105&lt;AH$4,source!AH105&amp;" - low",source!AH105&amp;" - normal"))))</f>
        <v/>
      </c>
      <c r="AI107" t="str">
        <f>IF(OR(AI$1=0,$A107=0),"",IF(ISNA(AI$3),source!AI105&amp;" - ?",IF(source!AI105&gt;AI$3,source!AI105&amp;" - high",IF(source!AI105&lt;AI$4,source!AI105&amp;" - low",source!AI105&amp;" - normal"))))</f>
        <v/>
      </c>
      <c r="AJ107" t="str">
        <f>IF(OR(AJ$1=0,$A107=0),"",IF(ISNA(AJ$3),source!AJ105&amp;" - ?",IF(source!AJ105&gt;AJ$3,source!AJ105&amp;" - high",IF(source!AJ105&lt;AJ$4,source!AJ105&amp;" - low",source!AJ105&amp;" - normal"))))</f>
        <v/>
      </c>
      <c r="AK107" t="str">
        <f>IF(OR(AK$1=0,$A107=0),"",IF(ISNA(AK$3),source!AK105&amp;" - ?",IF(source!AK105&gt;AK$3,source!AK105&amp;" - high",IF(source!AK105&lt;AK$4,source!AK105&amp;" - low",source!AK105&amp;" - normal"))))</f>
        <v/>
      </c>
      <c r="AL107" t="str">
        <f>IF(OR(AL$1=0,$A107=0),"",IF(ISNA(AL$3),source!AL105&amp;" - ?",IF(source!AL105&gt;AL$3,source!AL105&amp;" - high",IF(source!AL105&lt;AL$4,source!AL105&amp;" - low",source!AL105&amp;" - normal"))))</f>
        <v/>
      </c>
      <c r="AM107" t="str">
        <f>IF(OR(AM$1=0,$A107=0),"",IF(ISNA(AM$3),source!AM105&amp;" - ?",IF(source!AM105&gt;AM$3,source!AM105&amp;" - high",IF(source!AM105&lt;AM$4,source!AM105&amp;" - low",source!AM105&amp;" - normal"))))</f>
        <v/>
      </c>
      <c r="AN107" t="str">
        <f>IF(OR(AN$1=0,$A107=0),"",IF(ISNA(AN$3),source!AN105&amp;" - ?",IF(source!AN105&gt;AN$3,source!AN105&amp;" - high",IF(source!AN105&lt;AN$4,source!AN105&amp;" - low",source!AN105&amp;" - normal"))))</f>
        <v/>
      </c>
      <c r="AO107" t="str">
        <f>IF(OR(AO$1=0,$A107=0),"",IF(ISNA(AO$3),source!AO105&amp;" - ?",IF(source!AO105&gt;AO$3,source!AO105&amp;" - high",IF(source!AO105&lt;AO$4,source!AO105&amp;" - low",source!AO105&amp;" - normal"))))</f>
        <v/>
      </c>
      <c r="AP107" t="str">
        <f>IF(OR(AP$1=0,$A107=0),"",IF(ISNA(AP$3),source!AP105&amp;" - ?",IF(source!AP105&gt;AP$3,source!AP105&amp;" - high",IF(source!AP105&lt;AP$4,source!AP105&amp;" - low",source!AP105&amp;" - normal"))))</f>
        <v/>
      </c>
      <c r="AQ107" t="str">
        <f>IF(OR(AQ$1=0,$A107=0),"",IF(ISNA(AQ$3),source!AQ105&amp;" - ?",IF(source!AQ105&gt;AQ$3,source!AQ105&amp;" - high",IF(source!AQ105&lt;AQ$4,source!AQ105&amp;" - low",source!AQ105&amp;" - normal"))))</f>
        <v/>
      </c>
      <c r="AR107" t="str">
        <f>IF(OR(AR$1=0,$A107=0),"",IF(ISNA(AR$3),source!AR105&amp;" - ?",IF(source!AR105&gt;AR$3,source!AR105&amp;" - high",IF(source!AR105&lt;AR$4,source!AR105&amp;" - low",source!AR105&amp;" - normal"))))</f>
        <v/>
      </c>
      <c r="AS107" t="str">
        <f>IF(OR(AS$1=0,$A107=0),"",IF(ISNA(AS$3),source!AS105&amp;" - ?",IF(source!AS105&gt;AS$3,source!AS105&amp;" - high",IF(source!AS105&lt;AS$4,source!AS105&amp;" - low",source!AS105&amp;" - normal"))))</f>
        <v/>
      </c>
      <c r="AT107" t="str">
        <f>IF(OR(AT$1=0,$A107=0),"",IF(ISNA(AT$3),source!AT105&amp;" - ?",IF(source!AT105&gt;AT$3,source!AT105&amp;" - high",IF(source!AT105&lt;AT$4,source!AT105&amp;" - low",source!AT105&amp;" - normal"))))</f>
        <v/>
      </c>
      <c r="AU107" t="str">
        <f>IF(OR(AU$1=0,$A107=0),"",IF(ISNA(AU$3),source!AU105&amp;" - ?",IF(source!AU105&gt;AU$3,source!AU105&amp;" - high",IF(source!AU105&lt;AU$4,source!AU105&amp;" - low",source!AU105&amp;" - normal"))))</f>
        <v/>
      </c>
      <c r="AV107" t="str">
        <f>IF(OR(AV$1=0,$A107=0),"",IF(ISNA(AV$3),source!AV105&amp;" - ?",IF(source!AV105&gt;AV$3,source!AV105&amp;" - high",IF(source!AV105&lt;AV$4,source!AV105&amp;" - low",source!AV105&amp;" - normal"))))</f>
        <v/>
      </c>
      <c r="AW107" t="str">
        <f>IF(OR(AW$1=0,$A107=0),"",IF(ISNA(AW$3),source!AW105&amp;" - ?",IF(source!AW105&gt;AW$3,source!AW105&amp;" - high",IF(source!AW105&lt;AW$4,source!AW105&amp;" - low",source!AW105&amp;" - normal"))))</f>
        <v/>
      </c>
      <c r="AX107" t="str">
        <f>IF(OR(AX$1=0,$A107=0),"",IF(ISNA(AX$3),source!AX105&amp;" - ?",IF(source!AX105&gt;AX$3,source!AX105&amp;" - high",IF(source!AX105&lt;AX$4,source!AX105&amp;" - low",source!AX105&amp;" - normal"))))</f>
        <v/>
      </c>
      <c r="AY107" t="str">
        <f>IF(OR(AY$1=0,$A107=0),"",IF(ISNA(AY$3),source!AY105&amp;" - ?",IF(source!AY105&gt;AY$3,source!AY105&amp;" - high",IF(source!AY105&lt;AY$4,source!AY105&amp;" - low",source!AY105&amp;" - normal"))))</f>
        <v/>
      </c>
      <c r="AZ107" t="str">
        <f>IF(OR(AZ$1=0,$A107=0),"",IF(ISNA(AZ$3),source!AZ105&amp;" - ?",IF(source!AZ105&gt;AZ$3,source!AZ105&amp;" - high",IF(source!AZ105&lt;AZ$4,source!AZ105&amp;" - low",source!AZ105&amp;" - normal"))))</f>
        <v/>
      </c>
      <c r="BA107" t="str">
        <f>IF(OR(BA$1=0,$A107=0),"",IF(ISNA(BA$3),source!BA105&amp;" - ?",IF(source!BA105&gt;BA$3,source!BA105&amp;" - high",IF(source!BA105&lt;BA$4,source!BA105&amp;" - low",source!BA105&amp;" - normal"))))</f>
        <v/>
      </c>
      <c r="BB107" t="str">
        <f>IF(OR(BB$1=0,$A107=0),"",IF(ISNA(BB$3),source!BB105&amp;" - ?",IF(source!BB105&gt;BB$3,source!BB105&amp;" - high",IF(source!BB105&lt;BB$4,source!BB105&amp;" - low",source!BB105&amp;" - normal"))))</f>
        <v/>
      </c>
      <c r="BC107" t="str">
        <f>IF(OR(BC$1=0,$A107=0),"",IF(ISNA(BC$3),source!BC105&amp;" - ?",IF(source!BC105&gt;BC$3,source!BC105&amp;" - high",IF(source!BC105&lt;BC$4,source!BC105&amp;" - low",source!BC105&amp;" - normal"))))</f>
        <v/>
      </c>
      <c r="BD107" t="str">
        <f>IF(OR(BD$1=0,$A107=0),"",IF(ISNA(BD$3),source!BD105&amp;" - ?",IF(source!BD105&gt;BD$3,source!BD105&amp;" - high",IF(source!BD105&lt;BD$4,source!BD105&amp;" - low",source!BD105&amp;" - normal"))))</f>
        <v/>
      </c>
      <c r="BE107" t="str">
        <f>IF(OR(BE$1=0,$A107=0),"",IF(ISNA(BE$3),source!BE105&amp;" - ?",IF(source!BE105&gt;BE$3,source!BE105&amp;" - high",IF(source!BE105&lt;BE$4,source!BE105&amp;" - low",source!BE105&amp;" - normal"))))</f>
        <v/>
      </c>
      <c r="BF107" t="str">
        <f>IF(OR(BF$1=0,$A107=0),"",IF(ISNA(BF$3),source!BF105&amp;" - ?",IF(source!BF105&gt;BF$3,source!BF105&amp;" - high",IF(source!BF105&lt;BF$4,source!BF105&amp;" - low",source!BF105&amp;" - normal"))))</f>
        <v/>
      </c>
      <c r="BG107" t="str">
        <f>IF(OR(BG$1=0,$A107=0),"",IF(ISNA(BG$3),source!BG105&amp;" - ?",IF(source!BG105&gt;BG$3,source!BG105&amp;" - high",IF(source!BG105&lt;BG$4,source!BG105&amp;" - low",source!BG105&amp;" - normal"))))</f>
        <v/>
      </c>
      <c r="BH107" t="str">
        <f>IF(OR(BH$1=0,$A107=0),"",IF(ISNA(BH$3),source!BH105&amp;" - ?",IF(source!BH105&gt;BH$3,source!BH105&amp;" - high",IF(source!BH105&lt;BH$4,source!BH105&amp;" - low",source!BH105&amp;" - normal"))))</f>
        <v/>
      </c>
      <c r="BI107" t="str">
        <f>IF(OR(BI$1=0,$A107=0),"",IF(ISNA(BI$3),source!BI105&amp;" - ?",IF(source!BI105&gt;BI$3,source!BI105&amp;" - high",IF(source!BI105&lt;BI$4,source!BI105&amp;" - low",source!BI105&amp;" - normal"))))</f>
        <v/>
      </c>
      <c r="BJ107" t="str">
        <f>IF(OR(BJ$1=0,$A107=0),"",IF(ISNA(BJ$3),source!BJ105&amp;" - ?",IF(source!BJ105&gt;BJ$3,source!BJ105&amp;" - high",IF(source!BJ105&lt;BJ$4,source!BJ105&amp;" - low",source!BJ105&amp;" - normal"))))</f>
        <v/>
      </c>
      <c r="BK107" t="str">
        <f>IF(OR(BK$1=0,$A107=0),"",IF(ISNA(BK$3),source!BK105&amp;" - ?",IF(source!BK105&gt;BK$3,source!BK105&amp;" - high",IF(source!BK105&lt;BK$4,source!BK105&amp;" - low",source!BK105&amp;" - normal"))))</f>
        <v/>
      </c>
      <c r="BL107" t="str">
        <f>IF(OR(BL$1=0,$A107=0),"",IF(ISNA(BL$3),source!BL105&amp;" - ?",IF(source!BL105&gt;BL$3,source!BL105&amp;" - high",IF(source!BL105&lt;BL$4,source!BL105&amp;" - low",source!BL105&amp;" - normal"))))</f>
        <v/>
      </c>
      <c r="BM107" t="str">
        <f>IF(OR(BM$1=0,$A107=0),"",IF(ISNA(BM$3),source!BM105&amp;" - ?",IF(source!BM105&gt;BM$3,source!BM105&amp;" - high",IF(source!BM105&lt;BM$4,source!BM105&amp;" - low",source!BM105&amp;" - normal"))))</f>
        <v/>
      </c>
      <c r="BN107" t="str">
        <f>IF(OR(BN$1=0,$A107=0),"",IF(ISNA(BN$3),source!BN105&amp;" - ?",IF(source!BN105&gt;BN$3,source!BN105&amp;" - high",IF(source!BN105&lt;BN$4,source!BN105&amp;" - low",source!BN105&amp;" - normal"))))</f>
        <v/>
      </c>
      <c r="BO107" t="str">
        <f>IF(OR(BO$1=0,$A107=0),"",IF(ISNA(BO$3),source!BO105&amp;" - ?",IF(source!BO105&gt;BO$3,source!BO105&amp;" - high",IF(source!BO105&lt;BO$4,source!BO105&amp;" - low",source!BO105&amp;" - normal"))))</f>
        <v/>
      </c>
      <c r="BP107" t="str">
        <f>IF(OR(BP$1=0,$A107=0),"",IF(ISNA(BP$3),source!BP105&amp;" - ?",IF(source!BP105&gt;BP$3,source!BP105&amp;" - high",IF(source!BP105&lt;BP$4,source!BP105&amp;" - low",source!BP105&amp;" - normal"))))</f>
        <v/>
      </c>
      <c r="BQ107" t="str">
        <f>IF(OR(BQ$1=0,$A107=0),"",IF(ISNA(BQ$3),source!BQ105&amp;" - ?",IF(source!BQ105&gt;BQ$3,source!BQ105&amp;" - high",IF(source!BQ105&lt;BQ$4,source!BQ105&amp;" - low",source!BQ105&amp;" - normal"))))</f>
        <v/>
      </c>
      <c r="BR107" t="str">
        <f>IF(OR(BR$1=0,$A107=0),"",IF(ISNA(BR$3),source!BR105&amp;" - ?",IF(source!BR105&gt;BR$3,source!BR105&amp;" - high",IF(source!BR105&lt;BR$4,source!BR105&amp;" - low",source!BR105&amp;" - normal"))))</f>
        <v/>
      </c>
      <c r="BS107" t="str">
        <f>IF(OR(BS$1=0,$A107=0),"",IF(ISNA(BS$3),source!BS105&amp;" - ?",IF(source!BS105&gt;BS$3,source!BS105&amp;" - high",IF(source!BS105&lt;BS$4,source!BS105&amp;" - low",source!BS105&amp;" - normal"))))</f>
        <v/>
      </c>
      <c r="BT107" t="str">
        <f>IF(OR(BT$1=0,$A107=0),"",IF(ISNA(BT$3),source!BT105&amp;" - ?",IF(source!BT105&gt;BT$3,source!BT105&amp;" - high",IF(source!BT105&lt;BT$4,source!BT105&amp;" - low",source!BT105&amp;" - normal"))))</f>
        <v/>
      </c>
      <c r="BU107" t="str">
        <f>IF(OR(BU$1=0,$A107=0),"",IF(ISNA(BU$3),source!BU105&amp;" - ?",IF(source!BU105&gt;BU$3,source!BU105&amp;" - high",IF(source!BU105&lt;BU$4,source!BU105&amp;" - low",source!BU105&amp;" - normal"))))</f>
        <v/>
      </c>
      <c r="BV107" t="str">
        <f>IF(OR(BV$1=0,$A107=0),"",IF(ISNA(BV$3),source!BV105&amp;" - ?",IF(source!BV105&gt;BV$3,source!BV105&amp;" - high",IF(source!BV105&lt;BV$4,source!BV105&amp;" - low",source!BV105&amp;" - normal"))))</f>
        <v/>
      </c>
      <c r="BW107" t="str">
        <f>IF(OR(BW$1=0,$A107=0),"",IF(ISNA(BW$3),source!BW105&amp;" - ?",IF(source!BW105&gt;BW$3,source!BW105&amp;" - high",IF(source!BW105&lt;BW$4,source!BW105&amp;" - low",source!BW105&amp;" - normal"))))</f>
        <v/>
      </c>
      <c r="BX107" t="str">
        <f>IF(OR(BX$1=0,$A107=0),"",IF(ISNA(BX$3),source!BX105&amp;" - ?",IF(source!BX105&gt;BX$3,source!BX105&amp;" - high",IF(source!BX105&lt;BX$4,source!BX105&amp;" - low",source!BX105&amp;" - normal"))))</f>
        <v/>
      </c>
      <c r="BY107" t="str">
        <f>IF(OR(BY$1=0,$A107=0),"",IF(ISNA(BY$3),source!BY105&amp;" - ?",IF(source!BY105&gt;BY$3,source!BY105&amp;" - high",IF(source!BY105&lt;BY$4,source!BY105&amp;" - low",source!BY105&amp;" - normal"))))</f>
        <v/>
      </c>
      <c r="BZ107" t="str">
        <f>IF(OR(BZ$1=0,$A107=0),"",IF(ISNA(BZ$3),source!BZ105&amp;" - ?",IF(source!BZ105&gt;BZ$3,source!BZ105&amp;" - high",IF(source!BZ105&lt;BZ$4,source!BZ105&amp;" - low",source!BZ105&amp;" - normal"))))</f>
        <v/>
      </c>
      <c r="CA107" t="str">
        <f>IF(OR(CA$1=0,$A107=0),"",IF(ISNA(CA$3),source!CA105&amp;" - ?",IF(source!CA105&gt;CA$3,source!CA105&amp;" - high",IF(source!CA105&lt;CA$4,source!CA105&amp;" - low",source!CA105&amp;" - normal"))))</f>
        <v/>
      </c>
      <c r="CB107" t="str">
        <f>IF(OR(CB$1=0,$A107=0),"",IF(ISNA(CB$3),source!CB105&amp;" - ?",IF(source!CB105&gt;CB$3,source!CB105&amp;" - high",IF(source!CB105&lt;CB$4,source!CB105&amp;" - low",source!CB105&amp;" - normal"))))</f>
        <v/>
      </c>
      <c r="CC107" t="str">
        <f>IF(OR(CC$1=0,$A107=0),"",IF(ISNA(CC$3),source!CC105&amp;" - ?",IF(source!CC105&gt;CC$3,source!CC105&amp;" - high",IF(source!CC105&lt;CC$4,source!CC105&amp;" - low",source!CC105&amp;" - normal"))))</f>
        <v/>
      </c>
      <c r="CD107" t="str">
        <f>IF(OR(CD$1=0,$A107=0),"",IF(ISNA(CD$3),source!CD105&amp;" - ?",IF(source!CD105&gt;CD$3,source!CD105&amp;" - high",IF(source!CD105&lt;CD$4,source!CD105&amp;" - low",source!CD105&amp;" - normal"))))</f>
        <v/>
      </c>
      <c r="CE107" t="str">
        <f>IF(OR(CE$1=0,$A107=0),"",IF(ISNA(CE$3),source!CE105&amp;" - ?",IF(source!CE105&gt;CE$3,source!CE105&amp;" - high",IF(source!CE105&lt;CE$4,source!CE105&amp;" - low",source!CE105&amp;" - normal"))))</f>
        <v/>
      </c>
      <c r="CF107" t="str">
        <f>IF(OR(CF$1=0,$A107=0),"",IF(ISNA(CF$3),source!CF105&amp;" - ?",IF(source!CF105&gt;CF$3,source!CF105&amp;" - high",IF(source!CF105&lt;CF$4,source!CF105&amp;" - low",source!CF105&amp;" - normal"))))</f>
        <v/>
      </c>
      <c r="CG107" t="str">
        <f>IF(OR(CG$1=0,$A107=0),"",IF(ISNA(CG$3),source!CG105&amp;" - ?",IF(source!CG105&gt;CG$3,source!CG105&amp;" - high",IF(source!CG105&lt;CG$4,source!CG105&amp;" - low",source!CG105&amp;" - normal"))))</f>
        <v/>
      </c>
      <c r="CH107" t="str">
        <f>IF(OR(CH$1=0,$A107=0),"",IF(ISNA(CH$3),source!CH105&amp;" - ?",IF(source!CH105&gt;CH$3,source!CH105&amp;" - high",IF(source!CH105&lt;CH$4,source!CH105&amp;" - low",source!CH105&amp;" - normal"))))</f>
        <v/>
      </c>
      <c r="CI107" t="str">
        <f>IF(OR(CI$1=0,$A107=0),"",IF(ISNA(CI$3),source!CI105&amp;" - ?",IF(source!CI105&gt;CI$3,source!CI105&amp;" - high",IF(source!CI105&lt;CI$4,source!CI105&amp;" - low",source!CI105&amp;" - normal"))))</f>
        <v/>
      </c>
      <c r="CJ107" t="str">
        <f>IF(OR(CJ$1=0,$A107=0),"",IF(ISNA(CJ$3),source!CJ105&amp;" - ?",IF(source!CJ105&gt;CJ$3,source!CJ105&amp;" - high",IF(source!CJ105&lt;CJ$4,source!CJ105&amp;" - low",source!CJ105&amp;" - normal"))))</f>
        <v/>
      </c>
      <c r="CK107" t="str">
        <f>IF(OR(CK$1=0,$A107=0),"",IF(ISNA(CK$3),source!CK105&amp;" - ?",IF(source!CK105&gt;CK$3,source!CK105&amp;" - high",IF(source!CK105&lt;CK$4,source!CK105&amp;" - low",source!CK105&amp;" - normal"))))</f>
        <v/>
      </c>
      <c r="CL107" t="str">
        <f>IF(OR(CL$1=0,$A107=0),"",IF(ISNA(CL$3),source!CL105&amp;" - ?",IF(source!CL105&gt;CL$3,source!CL105&amp;" - high",IF(source!CL105&lt;CL$4,source!CL105&amp;" - low",source!CL105&amp;" - normal"))))</f>
        <v/>
      </c>
      <c r="CM107" t="str">
        <f>IF(OR(CM$1=0,$A107=0),"",IF(ISNA(CM$3),source!CM105&amp;" - ?",IF(source!CM105&gt;CM$3,source!CM105&amp;" - high",IF(source!CM105&lt;CM$4,source!CM105&amp;" - low",source!CM105&amp;" - normal"))))</f>
        <v/>
      </c>
      <c r="CN107" t="str">
        <f>IF(OR(CN$1=0,$A107=0),"",IF(ISNA(CN$3),source!CN105&amp;" - ?",IF(source!CN105&gt;CN$3,source!CN105&amp;" - high",IF(source!CN105&lt;CN$4,source!CN105&amp;" - low",source!CN105&amp;" - normal"))))</f>
        <v/>
      </c>
      <c r="CO107" t="str">
        <f>IF(OR(CO$1=0,$A107=0),"",IF(ISNA(CO$3),source!CO105&amp;" - ?",IF(source!CO105&gt;CO$3,source!CO105&amp;" - high",IF(source!CO105&lt;CO$4,source!CO105&amp;" - low",source!CO105&amp;" - normal"))))</f>
        <v/>
      </c>
      <c r="CP107" t="str">
        <f>IF(OR(CP$1=0,$A107=0),"",IF(ISNA(CP$3),source!CP105&amp;" - ?",IF(source!CP105&gt;CP$3,source!CP105&amp;" - high",IF(source!CP105&lt;CP$4,source!CP105&amp;" - low",source!CP105&amp;" - normal"))))</f>
        <v/>
      </c>
      <c r="CQ107" t="str">
        <f>IF(OR(CQ$1=0,$A107=0),"",IF(ISNA(CQ$3),source!CQ105&amp;" - ?",IF(source!CQ105&gt;CQ$3,source!CQ105&amp;" - high",IF(source!CQ105&lt;CQ$4,source!CQ105&amp;" - low",source!CQ105&amp;" - normal"))))</f>
        <v/>
      </c>
      <c r="CR107" t="str">
        <f>IF(OR(CR$1=0,$A107=0),"",IF(ISNA(CR$3),source!CR105&amp;" - ?",IF(source!CR105&gt;CR$3,source!CR105&amp;" - high",IF(source!CR105&lt;CR$4,source!CR105&amp;" - low",source!CR105&amp;" - normal"))))</f>
        <v/>
      </c>
      <c r="CS107" t="str">
        <f>IF(OR(CS$1=0,$A107=0),"",IF(ISNA(CS$3),source!CS105&amp;" - ?",IF(source!CS105&gt;CS$3,source!CS105&amp;" - high",IF(source!CS105&lt;CS$4,source!CS105&amp;" - low",source!CS105&amp;" - normal"))))</f>
        <v/>
      </c>
      <c r="CT107" t="str">
        <f>IF(OR(CT$1=0,$A107=0),"",IF(ISNA(CT$3),source!CT105&amp;" - ?",IF(source!CT105&gt;CT$3,source!CT105&amp;" - high",IF(source!CT105&lt;CT$4,source!CT105&amp;" - low",source!CT105&amp;" - normal"))))</f>
        <v/>
      </c>
      <c r="CU107" t="str">
        <f>IF(OR(CU$1=0,$A107=0),"",IF(ISNA(CU$3),source!CU105&amp;" - ?",IF(source!CU105&gt;CU$3,source!CU105&amp;" - high",IF(source!CU105&lt;CU$4,source!CU105&amp;" - low",source!CU105&amp;" - normal"))))</f>
        <v/>
      </c>
      <c r="CV107" t="str">
        <f>IF(OR(CV$1=0,$A107=0),"",IF(ISNA(CV$3),source!CV105&amp;" - ?",IF(source!CV105&gt;CV$3,source!CV105&amp;" - high",IF(source!CV105&lt;CV$4,source!CV105&amp;" - low",source!CV105&amp;" - normal"))))</f>
        <v/>
      </c>
      <c r="CW107" t="str">
        <f>IF(OR(CW$1=0,$A107=0),"",IF(ISNA(CW$3),source!CW105&amp;" - ?",IF(source!CW105&gt;CW$3,source!CW105&amp;" - high",IF(source!CW105&lt;CW$4,source!CW105&amp;" - low",source!CW105&amp;" - normal"))))</f>
        <v/>
      </c>
      <c r="CX107" t="str">
        <f>IF(OR(CX$1=0,$A107=0),"",IF(ISNA(CX$3),source!CX105&amp;" - ?",IF(source!CX105&gt;CX$3,source!CX105&amp;" - high",IF(source!CX105&lt;CX$4,source!CX105&amp;" - low",source!CX105&amp;" - normal"))))</f>
        <v/>
      </c>
      <c r="CY107" t="str">
        <f>IF(OR(CY$1=0,$A107=0),"",IF(ISNA(CY$3),source!CY105&amp;" - ?",IF(source!CY105&gt;CY$3,source!CY105&amp;" - high",IF(source!CY105&lt;CY$4,source!CY105&amp;" - low",source!CY105&amp;" - normal"))))</f>
        <v/>
      </c>
      <c r="CZ107" t="str">
        <f>IF(OR(CZ$1=0,$A107=0),"",IF(ISNA(CZ$3),source!CZ105&amp;" - ?",IF(source!CZ105&gt;CZ$3,source!CZ105&amp;" - high",IF(source!CZ105&lt;CZ$4,source!CZ105&amp;" - low",source!CZ105&amp;" - normal"))))</f>
        <v/>
      </c>
      <c r="DA107" t="str">
        <f>IF(OR(DA$1=0,$A107=0),"",IF(ISNA(DA$3),source!DA105&amp;" - ?",IF(source!DA105&gt;DA$3,source!DA105&amp;" - high",IF(source!DA105&lt;DA$4,source!DA105&amp;" - low",source!DA105&amp;" - normal"))))</f>
        <v/>
      </c>
      <c r="DB107" t="str">
        <f>IF(OR(DB$1=0,$A107=0),"",IF(ISNA(DB$3),source!DB105&amp;" - ?",IF(source!DB105&gt;DB$3,source!DB105&amp;" - high",IF(source!DB105&lt;DB$4,source!DB105&amp;" - low",source!DB105&amp;" - normal"))))</f>
        <v/>
      </c>
      <c r="DC107" t="str">
        <f>IF(OR(DC$1=0,$A107=0),"",IF(ISNA(DC$3),source!DC105&amp;" - ?",IF(source!DC105&gt;DC$3,source!DC105&amp;" - high",IF(source!DC105&lt;DC$4,source!DC105&amp;" - low",source!DC105&amp;" - normal"))))</f>
        <v/>
      </c>
      <c r="DD107" t="str">
        <f>IF(OR(DD$1=0,$A107=0),"",IF(ISNA(DD$3),source!DD105&amp;" - ?",IF(source!DD105&gt;DD$3,source!DD105&amp;" - high",IF(source!DD105&lt;DD$4,source!DD105&amp;" - low",source!DD105&amp;" - normal"))))</f>
        <v/>
      </c>
    </row>
    <row r="108" spans="1:108" x14ac:dyDescent="0.35">
      <c r="A108">
        <f>source!A106</f>
        <v>0</v>
      </c>
      <c r="B108" t="str">
        <f>IF($A108=0,"",IF(source!B106=0,"missing!",source!B106))</f>
        <v/>
      </c>
      <c r="C108" t="str">
        <f>IF($A108=0,"",IF(source!C106=0,"missing!",source!C106))</f>
        <v/>
      </c>
      <c r="D108" t="str">
        <f>IF($A108=0,"",IF(source!D106=0,"missing!",source!D106))</f>
        <v/>
      </c>
      <c r="E108" t="str">
        <f>IF($A108=0,"",IF(source!E106=0,"missing!",source!E106))</f>
        <v/>
      </c>
      <c r="F108" t="str">
        <f>IF($A108=0,"",IF(source!F106=0,"missing!",source!F106))</f>
        <v/>
      </c>
      <c r="G108" t="str">
        <f>IF($A108=0,"",IF(source!G106=0,"missing!",source!G106))</f>
        <v/>
      </c>
      <c r="H108" t="str">
        <f>IF($A108=0,"",IF(source!H106=0,"missing!",source!H106))</f>
        <v/>
      </c>
      <c r="I108" t="str">
        <f>IF($A108=0,"",IF(source!I106=0,"missing!",source!I106))</f>
        <v/>
      </c>
      <c r="J108" t="str">
        <f>IF(OR(J$1=0,$A108=0),"",IF(ISNA(J$3),source!J106&amp;" - ?",IF(source!J106&gt;J$3,source!J106&amp;" - high",IF(source!J106&lt;J$4,source!J106&amp;" - low",source!J106&amp;" - normal"))))</f>
        <v/>
      </c>
      <c r="K108" t="str">
        <f>IF(OR(K$1=0,$A108=0),"",IF(ISNA(K$3),source!K106&amp;" - ?",IF(source!K106&gt;K$3,source!K106&amp;" - high",IF(source!K106&lt;K$4,source!K106&amp;" - low",source!K106&amp;" - normal"))))</f>
        <v/>
      </c>
      <c r="L108" t="str">
        <f>IF(OR(L$1=0,$A108=0),"",IF(ISNA(L$3),source!L106&amp;" - ?",IF(source!L106&gt;L$3,source!L106&amp;" - high",IF(source!L106&lt;L$4,source!L106&amp;" - low",source!L106&amp;" - normal"))))</f>
        <v/>
      </c>
      <c r="M108" t="str">
        <f>IF(OR(M$1=0,$A108=0),"",IF(ISNA(M$3),source!M106&amp;" - ?",IF(source!M106&gt;M$3,source!M106&amp;" - high",IF(source!M106&lt;M$4,source!M106&amp;" - low",source!M106&amp;" - normal"))))</f>
        <v/>
      </c>
      <c r="N108" t="str">
        <f>IF(OR(N$1=0,$A108=0),"",IF(ISNA(N$3),source!N106&amp;" - ?",IF(source!N106&gt;N$3,source!N106&amp;" - high",IF(source!N106&lt;N$4,source!N106&amp;" - low",source!N106&amp;" - normal"))))</f>
        <v/>
      </c>
      <c r="O108" t="str">
        <f>IF(OR(O$1=0,$A108=0),"",IF(ISNA(O$3),source!O106&amp;" - ?",IF(source!O106&gt;O$3,source!O106&amp;" - high",IF(source!O106&lt;O$4,source!O106&amp;" - low",source!O106&amp;" - normal"))))</f>
        <v/>
      </c>
      <c r="P108" t="str">
        <f>IF(OR(P$1=0,$A108=0),"",IF(ISNA(P$3),source!P106&amp;" - ?",IF(source!P106&gt;P$3,source!P106&amp;" - high",IF(source!P106&lt;P$4,source!P106&amp;" - low",source!P106&amp;" - normal"))))</f>
        <v/>
      </c>
      <c r="Q108" t="str">
        <f>IF(OR(Q$1=0,$A108=0),"",IF(ISNA(Q$3),source!Q106&amp;" - ?",IF(source!Q106&gt;Q$3,source!Q106&amp;" - high",IF(source!Q106&lt;Q$4,source!Q106&amp;" - low",source!Q106&amp;" - normal"))))</f>
        <v/>
      </c>
      <c r="R108" t="str">
        <f>IF(OR(R$1=0,$A108=0),"",IF(ISNA(R$3),source!R106&amp;" - ?",IF(source!R106&gt;R$3,source!R106&amp;" - high",IF(source!R106&lt;R$4,source!R106&amp;" - low",source!R106&amp;" - normal"))))</f>
        <v/>
      </c>
      <c r="S108" t="str">
        <f>IF(OR(S$1=0,$A108=0),"",IF(ISNA(S$3),source!S106&amp;" - ?",IF(source!S106&gt;S$3,source!S106&amp;" - high",IF(source!S106&lt;S$4,source!S106&amp;" - low",source!S106&amp;" - normal"))))</f>
        <v/>
      </c>
      <c r="T108" t="str">
        <f>IF(OR(T$1=0,$A108=0),"",IF(ISNA(T$3),source!T106&amp;" - ?",IF(source!T106&gt;T$3,source!T106&amp;" - high",IF(source!T106&lt;T$4,source!T106&amp;" - low",source!T106&amp;" - normal"))))</f>
        <v/>
      </c>
      <c r="U108" t="str">
        <f>IF(OR(U$1=0,$A108=0),"",IF(ISNA(U$3),source!U106&amp;" - ?",IF(source!U106&gt;U$3,source!U106&amp;" - high",IF(source!U106&lt;U$4,source!U106&amp;" - low",source!U106&amp;" - normal"))))</f>
        <v/>
      </c>
      <c r="V108" t="str">
        <f>IF(OR(V$1=0,$A108=0),"",IF(ISNA(V$3),source!V106&amp;" - ?",IF(source!V106&gt;V$3,source!V106&amp;" - high",IF(source!V106&lt;V$4,source!V106&amp;" - low",source!V106&amp;" - normal"))))</f>
        <v/>
      </c>
      <c r="W108" t="str">
        <f>IF(OR(W$1=0,$A108=0),"",IF(ISNA(W$3),source!W106&amp;" - ?",IF(source!W106&gt;W$3,source!W106&amp;" - high",IF(source!W106&lt;W$4,source!W106&amp;" - low",source!W106&amp;" - normal"))))</f>
        <v/>
      </c>
      <c r="X108" t="str">
        <f>IF(OR(X$1=0,$A108=0),"",IF(ISNA(X$3),source!X106&amp;" - ?",IF(source!X106&gt;X$3,source!X106&amp;" - high",IF(source!X106&lt;X$4,source!X106&amp;" - low",source!X106&amp;" - normal"))))</f>
        <v/>
      </c>
      <c r="Y108" t="str">
        <f>IF(OR(Y$1=0,$A108=0),"",IF(ISNA(Y$3),source!Y106&amp;" - ?",IF(source!Y106&gt;Y$3,source!Y106&amp;" - high",IF(source!Y106&lt;Y$4,source!Y106&amp;" - low",source!Y106&amp;" - normal"))))</f>
        <v/>
      </c>
      <c r="Z108" t="str">
        <f>IF(OR(Z$1=0,$A108=0),"",IF(ISNA(Z$3),source!Z106&amp;" - ?",IF(source!Z106&gt;Z$3,source!Z106&amp;" - high",IF(source!Z106&lt;Z$4,source!Z106&amp;" - low",source!Z106&amp;" - normal"))))</f>
        <v/>
      </c>
      <c r="AA108" t="str">
        <f>IF(OR(AA$1=0,$A108=0),"",IF(ISNA(AA$3),source!AA106&amp;" - ?",IF(source!AA106&gt;AA$3,source!AA106&amp;" - high",IF(source!AA106&lt;AA$4,source!AA106&amp;" - low",source!AA106&amp;" - normal"))))</f>
        <v/>
      </c>
      <c r="AB108" t="str">
        <f>IF(OR(AB$1=0,$A108=0),"",IF(ISNA(AB$3),source!AB106&amp;" - ?",IF(source!AB106&gt;AB$3,source!AB106&amp;" - high",IF(source!AB106&lt;AB$4,source!AB106&amp;" - low",source!AB106&amp;" - normal"))))</f>
        <v/>
      </c>
      <c r="AC108" t="str">
        <f>IF(OR(AC$1=0,$A108=0),"",IF(ISNA(AC$3),source!AC106&amp;" - ?",IF(source!AC106&gt;AC$3,source!AC106&amp;" - high",IF(source!AC106&lt;AC$4,source!AC106&amp;" - low",source!AC106&amp;" - normal"))))</f>
        <v/>
      </c>
      <c r="AD108" t="str">
        <f>IF(OR(AD$1=0,$A108=0),"",IF(ISNA(AD$3),source!AD106&amp;" - ?",IF(source!AD106&gt;AD$3,source!AD106&amp;" - high",IF(source!AD106&lt;AD$4,source!AD106&amp;" - low",source!AD106&amp;" - normal"))))</f>
        <v/>
      </c>
      <c r="AE108" t="str">
        <f>IF(OR(AE$1=0,$A108=0),"",IF(ISNA(AE$3),source!AE106&amp;" - ?",IF(source!AE106&gt;AE$3,source!AE106&amp;" - high",IF(source!AE106&lt;AE$4,source!AE106&amp;" - low",source!AE106&amp;" - normal"))))</f>
        <v/>
      </c>
      <c r="AF108" t="str">
        <f>IF(OR(AF$1=0,$A108=0),"",IF(ISNA(AF$3),source!AF106&amp;" - ?",IF(source!AF106&gt;AF$3,source!AF106&amp;" - high",IF(source!AF106&lt;AF$4,source!AF106&amp;" - low",source!AF106&amp;" - normal"))))</f>
        <v/>
      </c>
      <c r="AG108" t="str">
        <f>IF(OR(AG$1=0,$A108=0),"",IF(ISNA(AG$3),source!AG106&amp;" - ?",IF(source!AG106&gt;AG$3,source!AG106&amp;" - high",IF(source!AG106&lt;AG$4,source!AG106&amp;" - low",source!AG106&amp;" - normal"))))</f>
        <v/>
      </c>
      <c r="AH108" t="str">
        <f>IF(OR(AH$1=0,$A108=0),"",IF(ISNA(AH$3),source!AH106&amp;" - ?",IF(source!AH106&gt;AH$3,source!AH106&amp;" - high",IF(source!AH106&lt;AH$4,source!AH106&amp;" - low",source!AH106&amp;" - normal"))))</f>
        <v/>
      </c>
      <c r="AI108" t="str">
        <f>IF(OR(AI$1=0,$A108=0),"",IF(ISNA(AI$3),source!AI106&amp;" - ?",IF(source!AI106&gt;AI$3,source!AI106&amp;" - high",IF(source!AI106&lt;AI$4,source!AI106&amp;" - low",source!AI106&amp;" - normal"))))</f>
        <v/>
      </c>
      <c r="AJ108" t="str">
        <f>IF(OR(AJ$1=0,$A108=0),"",IF(ISNA(AJ$3),source!AJ106&amp;" - ?",IF(source!AJ106&gt;AJ$3,source!AJ106&amp;" - high",IF(source!AJ106&lt;AJ$4,source!AJ106&amp;" - low",source!AJ106&amp;" - normal"))))</f>
        <v/>
      </c>
      <c r="AK108" t="str">
        <f>IF(OR(AK$1=0,$A108=0),"",IF(ISNA(AK$3),source!AK106&amp;" - ?",IF(source!AK106&gt;AK$3,source!AK106&amp;" - high",IF(source!AK106&lt;AK$4,source!AK106&amp;" - low",source!AK106&amp;" - normal"))))</f>
        <v/>
      </c>
      <c r="AL108" t="str">
        <f>IF(OR(AL$1=0,$A108=0),"",IF(ISNA(AL$3),source!AL106&amp;" - ?",IF(source!AL106&gt;AL$3,source!AL106&amp;" - high",IF(source!AL106&lt;AL$4,source!AL106&amp;" - low",source!AL106&amp;" - normal"))))</f>
        <v/>
      </c>
      <c r="AM108" t="str">
        <f>IF(OR(AM$1=0,$A108=0),"",IF(ISNA(AM$3),source!AM106&amp;" - ?",IF(source!AM106&gt;AM$3,source!AM106&amp;" - high",IF(source!AM106&lt;AM$4,source!AM106&amp;" - low",source!AM106&amp;" - normal"))))</f>
        <v/>
      </c>
      <c r="AN108" t="str">
        <f>IF(OR(AN$1=0,$A108=0),"",IF(ISNA(AN$3),source!AN106&amp;" - ?",IF(source!AN106&gt;AN$3,source!AN106&amp;" - high",IF(source!AN106&lt;AN$4,source!AN106&amp;" - low",source!AN106&amp;" - normal"))))</f>
        <v/>
      </c>
      <c r="AO108" t="str">
        <f>IF(OR(AO$1=0,$A108=0),"",IF(ISNA(AO$3),source!AO106&amp;" - ?",IF(source!AO106&gt;AO$3,source!AO106&amp;" - high",IF(source!AO106&lt;AO$4,source!AO106&amp;" - low",source!AO106&amp;" - normal"))))</f>
        <v/>
      </c>
      <c r="AP108" t="str">
        <f>IF(OR(AP$1=0,$A108=0),"",IF(ISNA(AP$3),source!AP106&amp;" - ?",IF(source!AP106&gt;AP$3,source!AP106&amp;" - high",IF(source!AP106&lt;AP$4,source!AP106&amp;" - low",source!AP106&amp;" - normal"))))</f>
        <v/>
      </c>
      <c r="AQ108" t="str">
        <f>IF(OR(AQ$1=0,$A108=0),"",IF(ISNA(AQ$3),source!AQ106&amp;" - ?",IF(source!AQ106&gt;AQ$3,source!AQ106&amp;" - high",IF(source!AQ106&lt;AQ$4,source!AQ106&amp;" - low",source!AQ106&amp;" - normal"))))</f>
        <v/>
      </c>
      <c r="AR108" t="str">
        <f>IF(OR(AR$1=0,$A108=0),"",IF(ISNA(AR$3),source!AR106&amp;" - ?",IF(source!AR106&gt;AR$3,source!AR106&amp;" - high",IF(source!AR106&lt;AR$4,source!AR106&amp;" - low",source!AR106&amp;" - normal"))))</f>
        <v/>
      </c>
      <c r="AS108" t="str">
        <f>IF(OR(AS$1=0,$A108=0),"",IF(ISNA(AS$3),source!AS106&amp;" - ?",IF(source!AS106&gt;AS$3,source!AS106&amp;" - high",IF(source!AS106&lt;AS$4,source!AS106&amp;" - low",source!AS106&amp;" - normal"))))</f>
        <v/>
      </c>
      <c r="AT108" t="str">
        <f>IF(OR(AT$1=0,$A108=0),"",IF(ISNA(AT$3),source!AT106&amp;" - ?",IF(source!AT106&gt;AT$3,source!AT106&amp;" - high",IF(source!AT106&lt;AT$4,source!AT106&amp;" - low",source!AT106&amp;" - normal"))))</f>
        <v/>
      </c>
      <c r="AU108" t="str">
        <f>IF(OR(AU$1=0,$A108=0),"",IF(ISNA(AU$3),source!AU106&amp;" - ?",IF(source!AU106&gt;AU$3,source!AU106&amp;" - high",IF(source!AU106&lt;AU$4,source!AU106&amp;" - low",source!AU106&amp;" - normal"))))</f>
        <v/>
      </c>
      <c r="AV108" t="str">
        <f>IF(OR(AV$1=0,$A108=0),"",IF(ISNA(AV$3),source!AV106&amp;" - ?",IF(source!AV106&gt;AV$3,source!AV106&amp;" - high",IF(source!AV106&lt;AV$4,source!AV106&amp;" - low",source!AV106&amp;" - normal"))))</f>
        <v/>
      </c>
      <c r="AW108" t="str">
        <f>IF(OR(AW$1=0,$A108=0),"",IF(ISNA(AW$3),source!AW106&amp;" - ?",IF(source!AW106&gt;AW$3,source!AW106&amp;" - high",IF(source!AW106&lt;AW$4,source!AW106&amp;" - low",source!AW106&amp;" - normal"))))</f>
        <v/>
      </c>
      <c r="AX108" t="str">
        <f>IF(OR(AX$1=0,$A108=0),"",IF(ISNA(AX$3),source!AX106&amp;" - ?",IF(source!AX106&gt;AX$3,source!AX106&amp;" - high",IF(source!AX106&lt;AX$4,source!AX106&amp;" - low",source!AX106&amp;" - normal"))))</f>
        <v/>
      </c>
      <c r="AY108" t="str">
        <f>IF(OR(AY$1=0,$A108=0),"",IF(ISNA(AY$3),source!AY106&amp;" - ?",IF(source!AY106&gt;AY$3,source!AY106&amp;" - high",IF(source!AY106&lt;AY$4,source!AY106&amp;" - low",source!AY106&amp;" - normal"))))</f>
        <v/>
      </c>
      <c r="AZ108" t="str">
        <f>IF(OR(AZ$1=0,$A108=0),"",IF(ISNA(AZ$3),source!AZ106&amp;" - ?",IF(source!AZ106&gt;AZ$3,source!AZ106&amp;" - high",IF(source!AZ106&lt;AZ$4,source!AZ106&amp;" - low",source!AZ106&amp;" - normal"))))</f>
        <v/>
      </c>
      <c r="BA108" t="str">
        <f>IF(OR(BA$1=0,$A108=0),"",IF(ISNA(BA$3),source!BA106&amp;" - ?",IF(source!BA106&gt;BA$3,source!BA106&amp;" - high",IF(source!BA106&lt;BA$4,source!BA106&amp;" - low",source!BA106&amp;" - normal"))))</f>
        <v/>
      </c>
      <c r="BB108" t="str">
        <f>IF(OR(BB$1=0,$A108=0),"",IF(ISNA(BB$3),source!BB106&amp;" - ?",IF(source!BB106&gt;BB$3,source!BB106&amp;" - high",IF(source!BB106&lt;BB$4,source!BB106&amp;" - low",source!BB106&amp;" - normal"))))</f>
        <v/>
      </c>
      <c r="BC108" t="str">
        <f>IF(OR(BC$1=0,$A108=0),"",IF(ISNA(BC$3),source!BC106&amp;" - ?",IF(source!BC106&gt;BC$3,source!BC106&amp;" - high",IF(source!BC106&lt;BC$4,source!BC106&amp;" - low",source!BC106&amp;" - normal"))))</f>
        <v/>
      </c>
      <c r="BD108" t="str">
        <f>IF(OR(BD$1=0,$A108=0),"",IF(ISNA(BD$3),source!BD106&amp;" - ?",IF(source!BD106&gt;BD$3,source!BD106&amp;" - high",IF(source!BD106&lt;BD$4,source!BD106&amp;" - low",source!BD106&amp;" - normal"))))</f>
        <v/>
      </c>
      <c r="BE108" t="str">
        <f>IF(OR(BE$1=0,$A108=0),"",IF(ISNA(BE$3),source!BE106&amp;" - ?",IF(source!BE106&gt;BE$3,source!BE106&amp;" - high",IF(source!BE106&lt;BE$4,source!BE106&amp;" - low",source!BE106&amp;" - normal"))))</f>
        <v/>
      </c>
      <c r="BF108" t="str">
        <f>IF(OR(BF$1=0,$A108=0),"",IF(ISNA(BF$3),source!BF106&amp;" - ?",IF(source!BF106&gt;BF$3,source!BF106&amp;" - high",IF(source!BF106&lt;BF$4,source!BF106&amp;" - low",source!BF106&amp;" - normal"))))</f>
        <v/>
      </c>
      <c r="BG108" t="str">
        <f>IF(OR(BG$1=0,$A108=0),"",IF(ISNA(BG$3),source!BG106&amp;" - ?",IF(source!BG106&gt;BG$3,source!BG106&amp;" - high",IF(source!BG106&lt;BG$4,source!BG106&amp;" - low",source!BG106&amp;" - normal"))))</f>
        <v/>
      </c>
      <c r="BH108" t="str">
        <f>IF(OR(BH$1=0,$A108=0),"",IF(ISNA(BH$3),source!BH106&amp;" - ?",IF(source!BH106&gt;BH$3,source!BH106&amp;" - high",IF(source!BH106&lt;BH$4,source!BH106&amp;" - low",source!BH106&amp;" - normal"))))</f>
        <v/>
      </c>
      <c r="BI108" t="str">
        <f>IF(OR(BI$1=0,$A108=0),"",IF(ISNA(BI$3),source!BI106&amp;" - ?",IF(source!BI106&gt;BI$3,source!BI106&amp;" - high",IF(source!BI106&lt;BI$4,source!BI106&amp;" - low",source!BI106&amp;" - normal"))))</f>
        <v/>
      </c>
      <c r="BJ108" t="str">
        <f>IF(OR(BJ$1=0,$A108=0),"",IF(ISNA(BJ$3),source!BJ106&amp;" - ?",IF(source!BJ106&gt;BJ$3,source!BJ106&amp;" - high",IF(source!BJ106&lt;BJ$4,source!BJ106&amp;" - low",source!BJ106&amp;" - normal"))))</f>
        <v/>
      </c>
      <c r="BK108" t="str">
        <f>IF(OR(BK$1=0,$A108=0),"",IF(ISNA(BK$3),source!BK106&amp;" - ?",IF(source!BK106&gt;BK$3,source!BK106&amp;" - high",IF(source!BK106&lt;BK$4,source!BK106&amp;" - low",source!BK106&amp;" - normal"))))</f>
        <v/>
      </c>
      <c r="BL108" t="str">
        <f>IF(OR(BL$1=0,$A108=0),"",IF(ISNA(BL$3),source!BL106&amp;" - ?",IF(source!BL106&gt;BL$3,source!BL106&amp;" - high",IF(source!BL106&lt;BL$4,source!BL106&amp;" - low",source!BL106&amp;" - normal"))))</f>
        <v/>
      </c>
      <c r="BM108" t="str">
        <f>IF(OR(BM$1=0,$A108=0),"",IF(ISNA(BM$3),source!BM106&amp;" - ?",IF(source!BM106&gt;BM$3,source!BM106&amp;" - high",IF(source!BM106&lt;BM$4,source!BM106&amp;" - low",source!BM106&amp;" - normal"))))</f>
        <v/>
      </c>
      <c r="BN108" t="str">
        <f>IF(OR(BN$1=0,$A108=0),"",IF(ISNA(BN$3),source!BN106&amp;" - ?",IF(source!BN106&gt;BN$3,source!BN106&amp;" - high",IF(source!BN106&lt;BN$4,source!BN106&amp;" - low",source!BN106&amp;" - normal"))))</f>
        <v/>
      </c>
      <c r="BO108" t="str">
        <f>IF(OR(BO$1=0,$A108=0),"",IF(ISNA(BO$3),source!BO106&amp;" - ?",IF(source!BO106&gt;BO$3,source!BO106&amp;" - high",IF(source!BO106&lt;BO$4,source!BO106&amp;" - low",source!BO106&amp;" - normal"))))</f>
        <v/>
      </c>
      <c r="BP108" t="str">
        <f>IF(OR(BP$1=0,$A108=0),"",IF(ISNA(BP$3),source!BP106&amp;" - ?",IF(source!BP106&gt;BP$3,source!BP106&amp;" - high",IF(source!BP106&lt;BP$4,source!BP106&amp;" - low",source!BP106&amp;" - normal"))))</f>
        <v/>
      </c>
      <c r="BQ108" t="str">
        <f>IF(OR(BQ$1=0,$A108=0),"",IF(ISNA(BQ$3),source!BQ106&amp;" - ?",IF(source!BQ106&gt;BQ$3,source!BQ106&amp;" - high",IF(source!BQ106&lt;BQ$4,source!BQ106&amp;" - low",source!BQ106&amp;" - normal"))))</f>
        <v/>
      </c>
      <c r="BR108" t="str">
        <f>IF(OR(BR$1=0,$A108=0),"",IF(ISNA(BR$3),source!BR106&amp;" - ?",IF(source!BR106&gt;BR$3,source!BR106&amp;" - high",IF(source!BR106&lt;BR$4,source!BR106&amp;" - low",source!BR106&amp;" - normal"))))</f>
        <v/>
      </c>
      <c r="BS108" t="str">
        <f>IF(OR(BS$1=0,$A108=0),"",IF(ISNA(BS$3),source!BS106&amp;" - ?",IF(source!BS106&gt;BS$3,source!BS106&amp;" - high",IF(source!BS106&lt;BS$4,source!BS106&amp;" - low",source!BS106&amp;" - normal"))))</f>
        <v/>
      </c>
      <c r="BT108" t="str">
        <f>IF(OR(BT$1=0,$A108=0),"",IF(ISNA(BT$3),source!BT106&amp;" - ?",IF(source!BT106&gt;BT$3,source!BT106&amp;" - high",IF(source!BT106&lt;BT$4,source!BT106&amp;" - low",source!BT106&amp;" - normal"))))</f>
        <v/>
      </c>
      <c r="BU108" t="str">
        <f>IF(OR(BU$1=0,$A108=0),"",IF(ISNA(BU$3),source!BU106&amp;" - ?",IF(source!BU106&gt;BU$3,source!BU106&amp;" - high",IF(source!BU106&lt;BU$4,source!BU106&amp;" - low",source!BU106&amp;" - normal"))))</f>
        <v/>
      </c>
      <c r="BV108" t="str">
        <f>IF(OR(BV$1=0,$A108=0),"",IF(ISNA(BV$3),source!BV106&amp;" - ?",IF(source!BV106&gt;BV$3,source!BV106&amp;" - high",IF(source!BV106&lt;BV$4,source!BV106&amp;" - low",source!BV106&amp;" - normal"))))</f>
        <v/>
      </c>
      <c r="BW108" t="str">
        <f>IF(OR(BW$1=0,$A108=0),"",IF(ISNA(BW$3),source!BW106&amp;" - ?",IF(source!BW106&gt;BW$3,source!BW106&amp;" - high",IF(source!BW106&lt;BW$4,source!BW106&amp;" - low",source!BW106&amp;" - normal"))))</f>
        <v/>
      </c>
      <c r="BX108" t="str">
        <f>IF(OR(BX$1=0,$A108=0),"",IF(ISNA(BX$3),source!BX106&amp;" - ?",IF(source!BX106&gt;BX$3,source!BX106&amp;" - high",IF(source!BX106&lt;BX$4,source!BX106&amp;" - low",source!BX106&amp;" - normal"))))</f>
        <v/>
      </c>
      <c r="BY108" t="str">
        <f>IF(OR(BY$1=0,$A108=0),"",IF(ISNA(BY$3),source!BY106&amp;" - ?",IF(source!BY106&gt;BY$3,source!BY106&amp;" - high",IF(source!BY106&lt;BY$4,source!BY106&amp;" - low",source!BY106&amp;" - normal"))))</f>
        <v/>
      </c>
      <c r="BZ108" t="str">
        <f>IF(OR(BZ$1=0,$A108=0),"",IF(ISNA(BZ$3),source!BZ106&amp;" - ?",IF(source!BZ106&gt;BZ$3,source!BZ106&amp;" - high",IF(source!BZ106&lt;BZ$4,source!BZ106&amp;" - low",source!BZ106&amp;" - normal"))))</f>
        <v/>
      </c>
      <c r="CA108" t="str">
        <f>IF(OR(CA$1=0,$A108=0),"",IF(ISNA(CA$3),source!CA106&amp;" - ?",IF(source!CA106&gt;CA$3,source!CA106&amp;" - high",IF(source!CA106&lt;CA$4,source!CA106&amp;" - low",source!CA106&amp;" - normal"))))</f>
        <v/>
      </c>
      <c r="CB108" t="str">
        <f>IF(OR(CB$1=0,$A108=0),"",IF(ISNA(CB$3),source!CB106&amp;" - ?",IF(source!CB106&gt;CB$3,source!CB106&amp;" - high",IF(source!CB106&lt;CB$4,source!CB106&amp;" - low",source!CB106&amp;" - normal"))))</f>
        <v/>
      </c>
      <c r="CC108" t="str">
        <f>IF(OR(CC$1=0,$A108=0),"",IF(ISNA(CC$3),source!CC106&amp;" - ?",IF(source!CC106&gt;CC$3,source!CC106&amp;" - high",IF(source!CC106&lt;CC$4,source!CC106&amp;" - low",source!CC106&amp;" - normal"))))</f>
        <v/>
      </c>
      <c r="CD108" t="str">
        <f>IF(OR(CD$1=0,$A108=0),"",IF(ISNA(CD$3),source!CD106&amp;" - ?",IF(source!CD106&gt;CD$3,source!CD106&amp;" - high",IF(source!CD106&lt;CD$4,source!CD106&amp;" - low",source!CD106&amp;" - normal"))))</f>
        <v/>
      </c>
      <c r="CE108" t="str">
        <f>IF(OR(CE$1=0,$A108=0),"",IF(ISNA(CE$3),source!CE106&amp;" - ?",IF(source!CE106&gt;CE$3,source!CE106&amp;" - high",IF(source!CE106&lt;CE$4,source!CE106&amp;" - low",source!CE106&amp;" - normal"))))</f>
        <v/>
      </c>
      <c r="CF108" t="str">
        <f>IF(OR(CF$1=0,$A108=0),"",IF(ISNA(CF$3),source!CF106&amp;" - ?",IF(source!CF106&gt;CF$3,source!CF106&amp;" - high",IF(source!CF106&lt;CF$4,source!CF106&amp;" - low",source!CF106&amp;" - normal"))))</f>
        <v/>
      </c>
      <c r="CG108" t="str">
        <f>IF(OR(CG$1=0,$A108=0),"",IF(ISNA(CG$3),source!CG106&amp;" - ?",IF(source!CG106&gt;CG$3,source!CG106&amp;" - high",IF(source!CG106&lt;CG$4,source!CG106&amp;" - low",source!CG106&amp;" - normal"))))</f>
        <v/>
      </c>
      <c r="CH108" t="str">
        <f>IF(OR(CH$1=0,$A108=0),"",IF(ISNA(CH$3),source!CH106&amp;" - ?",IF(source!CH106&gt;CH$3,source!CH106&amp;" - high",IF(source!CH106&lt;CH$4,source!CH106&amp;" - low",source!CH106&amp;" - normal"))))</f>
        <v/>
      </c>
      <c r="CI108" t="str">
        <f>IF(OR(CI$1=0,$A108=0),"",IF(ISNA(CI$3),source!CI106&amp;" - ?",IF(source!CI106&gt;CI$3,source!CI106&amp;" - high",IF(source!CI106&lt;CI$4,source!CI106&amp;" - low",source!CI106&amp;" - normal"))))</f>
        <v/>
      </c>
      <c r="CJ108" t="str">
        <f>IF(OR(CJ$1=0,$A108=0),"",IF(ISNA(CJ$3),source!CJ106&amp;" - ?",IF(source!CJ106&gt;CJ$3,source!CJ106&amp;" - high",IF(source!CJ106&lt;CJ$4,source!CJ106&amp;" - low",source!CJ106&amp;" - normal"))))</f>
        <v/>
      </c>
      <c r="CK108" t="str">
        <f>IF(OR(CK$1=0,$A108=0),"",IF(ISNA(CK$3),source!CK106&amp;" - ?",IF(source!CK106&gt;CK$3,source!CK106&amp;" - high",IF(source!CK106&lt;CK$4,source!CK106&amp;" - low",source!CK106&amp;" - normal"))))</f>
        <v/>
      </c>
      <c r="CL108" t="str">
        <f>IF(OR(CL$1=0,$A108=0),"",IF(ISNA(CL$3),source!CL106&amp;" - ?",IF(source!CL106&gt;CL$3,source!CL106&amp;" - high",IF(source!CL106&lt;CL$4,source!CL106&amp;" - low",source!CL106&amp;" - normal"))))</f>
        <v/>
      </c>
      <c r="CM108" t="str">
        <f>IF(OR(CM$1=0,$A108=0),"",IF(ISNA(CM$3),source!CM106&amp;" - ?",IF(source!CM106&gt;CM$3,source!CM106&amp;" - high",IF(source!CM106&lt;CM$4,source!CM106&amp;" - low",source!CM106&amp;" - normal"))))</f>
        <v/>
      </c>
      <c r="CN108" t="str">
        <f>IF(OR(CN$1=0,$A108=0),"",IF(ISNA(CN$3),source!CN106&amp;" - ?",IF(source!CN106&gt;CN$3,source!CN106&amp;" - high",IF(source!CN106&lt;CN$4,source!CN106&amp;" - low",source!CN106&amp;" - normal"))))</f>
        <v/>
      </c>
      <c r="CO108" t="str">
        <f>IF(OR(CO$1=0,$A108=0),"",IF(ISNA(CO$3),source!CO106&amp;" - ?",IF(source!CO106&gt;CO$3,source!CO106&amp;" - high",IF(source!CO106&lt;CO$4,source!CO106&amp;" - low",source!CO106&amp;" - normal"))))</f>
        <v/>
      </c>
      <c r="CP108" t="str">
        <f>IF(OR(CP$1=0,$A108=0),"",IF(ISNA(CP$3),source!CP106&amp;" - ?",IF(source!CP106&gt;CP$3,source!CP106&amp;" - high",IF(source!CP106&lt;CP$4,source!CP106&amp;" - low",source!CP106&amp;" - normal"))))</f>
        <v/>
      </c>
      <c r="CQ108" t="str">
        <f>IF(OR(CQ$1=0,$A108=0),"",IF(ISNA(CQ$3),source!CQ106&amp;" - ?",IF(source!CQ106&gt;CQ$3,source!CQ106&amp;" - high",IF(source!CQ106&lt;CQ$4,source!CQ106&amp;" - low",source!CQ106&amp;" - normal"))))</f>
        <v/>
      </c>
      <c r="CR108" t="str">
        <f>IF(OR(CR$1=0,$A108=0),"",IF(ISNA(CR$3),source!CR106&amp;" - ?",IF(source!CR106&gt;CR$3,source!CR106&amp;" - high",IF(source!CR106&lt;CR$4,source!CR106&amp;" - low",source!CR106&amp;" - normal"))))</f>
        <v/>
      </c>
      <c r="CS108" t="str">
        <f>IF(OR(CS$1=0,$A108=0),"",IF(ISNA(CS$3),source!CS106&amp;" - ?",IF(source!CS106&gt;CS$3,source!CS106&amp;" - high",IF(source!CS106&lt;CS$4,source!CS106&amp;" - low",source!CS106&amp;" - normal"))))</f>
        <v/>
      </c>
      <c r="CT108" t="str">
        <f>IF(OR(CT$1=0,$A108=0),"",IF(ISNA(CT$3),source!CT106&amp;" - ?",IF(source!CT106&gt;CT$3,source!CT106&amp;" - high",IF(source!CT106&lt;CT$4,source!CT106&amp;" - low",source!CT106&amp;" - normal"))))</f>
        <v/>
      </c>
      <c r="CU108" t="str">
        <f>IF(OR(CU$1=0,$A108=0),"",IF(ISNA(CU$3),source!CU106&amp;" - ?",IF(source!CU106&gt;CU$3,source!CU106&amp;" - high",IF(source!CU106&lt;CU$4,source!CU106&amp;" - low",source!CU106&amp;" - normal"))))</f>
        <v/>
      </c>
      <c r="CV108" t="str">
        <f>IF(OR(CV$1=0,$A108=0),"",IF(ISNA(CV$3),source!CV106&amp;" - ?",IF(source!CV106&gt;CV$3,source!CV106&amp;" - high",IF(source!CV106&lt;CV$4,source!CV106&amp;" - low",source!CV106&amp;" - normal"))))</f>
        <v/>
      </c>
      <c r="CW108" t="str">
        <f>IF(OR(CW$1=0,$A108=0),"",IF(ISNA(CW$3),source!CW106&amp;" - ?",IF(source!CW106&gt;CW$3,source!CW106&amp;" - high",IF(source!CW106&lt;CW$4,source!CW106&amp;" - low",source!CW106&amp;" - normal"))))</f>
        <v/>
      </c>
      <c r="CX108" t="str">
        <f>IF(OR(CX$1=0,$A108=0),"",IF(ISNA(CX$3),source!CX106&amp;" - ?",IF(source!CX106&gt;CX$3,source!CX106&amp;" - high",IF(source!CX106&lt;CX$4,source!CX106&amp;" - low",source!CX106&amp;" - normal"))))</f>
        <v/>
      </c>
      <c r="CY108" t="str">
        <f>IF(OR(CY$1=0,$A108=0),"",IF(ISNA(CY$3),source!CY106&amp;" - ?",IF(source!CY106&gt;CY$3,source!CY106&amp;" - high",IF(source!CY106&lt;CY$4,source!CY106&amp;" - low",source!CY106&amp;" - normal"))))</f>
        <v/>
      </c>
      <c r="CZ108" t="str">
        <f>IF(OR(CZ$1=0,$A108=0),"",IF(ISNA(CZ$3),source!CZ106&amp;" - ?",IF(source!CZ106&gt;CZ$3,source!CZ106&amp;" - high",IF(source!CZ106&lt;CZ$4,source!CZ106&amp;" - low",source!CZ106&amp;" - normal"))))</f>
        <v/>
      </c>
      <c r="DA108" t="str">
        <f>IF(OR(DA$1=0,$A108=0),"",IF(ISNA(DA$3),source!DA106&amp;" - ?",IF(source!DA106&gt;DA$3,source!DA106&amp;" - high",IF(source!DA106&lt;DA$4,source!DA106&amp;" - low",source!DA106&amp;" - normal"))))</f>
        <v/>
      </c>
      <c r="DB108" t="str">
        <f>IF(OR(DB$1=0,$A108=0),"",IF(ISNA(DB$3),source!DB106&amp;" - ?",IF(source!DB106&gt;DB$3,source!DB106&amp;" - high",IF(source!DB106&lt;DB$4,source!DB106&amp;" - low",source!DB106&amp;" - normal"))))</f>
        <v/>
      </c>
      <c r="DC108" t="str">
        <f>IF(OR(DC$1=0,$A108=0),"",IF(ISNA(DC$3),source!DC106&amp;" - ?",IF(source!DC106&gt;DC$3,source!DC106&amp;" - high",IF(source!DC106&lt;DC$4,source!DC106&amp;" - low",source!DC106&amp;" - normal"))))</f>
        <v/>
      </c>
      <c r="DD108" t="str">
        <f>IF(OR(DD$1=0,$A108=0),"",IF(ISNA(DD$3),source!DD106&amp;" - ?",IF(source!DD106&gt;DD$3,source!DD106&amp;" - high",IF(source!DD106&lt;DD$4,source!DD106&amp;" - low",source!DD106&amp;" - normal"))))</f>
        <v/>
      </c>
    </row>
    <row r="109" spans="1:108" x14ac:dyDescent="0.35">
      <c r="A109">
        <f>source!A107</f>
        <v>0</v>
      </c>
      <c r="B109" t="str">
        <f>IF($A109=0,"",IF(source!B107=0,"missing!",source!B107))</f>
        <v/>
      </c>
      <c r="C109" t="str">
        <f>IF($A109=0,"",IF(source!C107=0,"missing!",source!C107))</f>
        <v/>
      </c>
      <c r="D109" t="str">
        <f>IF($A109=0,"",IF(source!D107=0,"missing!",source!D107))</f>
        <v/>
      </c>
      <c r="E109" t="str">
        <f>IF($A109=0,"",IF(source!E107=0,"missing!",source!E107))</f>
        <v/>
      </c>
      <c r="F109" t="str">
        <f>IF($A109=0,"",IF(source!F107=0,"missing!",source!F107))</f>
        <v/>
      </c>
      <c r="G109" t="str">
        <f>IF($A109=0,"",IF(source!G107=0,"missing!",source!G107))</f>
        <v/>
      </c>
      <c r="H109" t="str">
        <f>IF($A109=0,"",IF(source!H107=0,"missing!",source!H107))</f>
        <v/>
      </c>
      <c r="I109" t="str">
        <f>IF($A109=0,"",IF(source!I107=0,"missing!",source!I107))</f>
        <v/>
      </c>
      <c r="J109" t="str">
        <f>IF(OR(J$1=0,$A109=0),"",IF(ISNA(J$3),source!J107&amp;" - ?",IF(source!J107&gt;J$3,source!J107&amp;" - high",IF(source!J107&lt;J$4,source!J107&amp;" - low",source!J107&amp;" - normal"))))</f>
        <v/>
      </c>
      <c r="K109" t="str">
        <f>IF(OR(K$1=0,$A109=0),"",IF(ISNA(K$3),source!K107&amp;" - ?",IF(source!K107&gt;K$3,source!K107&amp;" - high",IF(source!K107&lt;K$4,source!K107&amp;" - low",source!K107&amp;" - normal"))))</f>
        <v/>
      </c>
      <c r="L109" t="str">
        <f>IF(OR(L$1=0,$A109=0),"",IF(ISNA(L$3),source!L107&amp;" - ?",IF(source!L107&gt;L$3,source!L107&amp;" - high",IF(source!L107&lt;L$4,source!L107&amp;" - low",source!L107&amp;" - normal"))))</f>
        <v/>
      </c>
      <c r="M109" t="str">
        <f>IF(OR(M$1=0,$A109=0),"",IF(ISNA(M$3),source!M107&amp;" - ?",IF(source!M107&gt;M$3,source!M107&amp;" - high",IF(source!M107&lt;M$4,source!M107&amp;" - low",source!M107&amp;" - normal"))))</f>
        <v/>
      </c>
      <c r="N109" t="str">
        <f>IF(OR(N$1=0,$A109=0),"",IF(ISNA(N$3),source!N107&amp;" - ?",IF(source!N107&gt;N$3,source!N107&amp;" - high",IF(source!N107&lt;N$4,source!N107&amp;" - low",source!N107&amp;" - normal"))))</f>
        <v/>
      </c>
      <c r="O109" t="str">
        <f>IF(OR(O$1=0,$A109=0),"",IF(ISNA(O$3),source!O107&amp;" - ?",IF(source!O107&gt;O$3,source!O107&amp;" - high",IF(source!O107&lt;O$4,source!O107&amp;" - low",source!O107&amp;" - normal"))))</f>
        <v/>
      </c>
      <c r="P109" t="str">
        <f>IF(OR(P$1=0,$A109=0),"",IF(ISNA(P$3),source!P107&amp;" - ?",IF(source!P107&gt;P$3,source!P107&amp;" - high",IF(source!P107&lt;P$4,source!P107&amp;" - low",source!P107&amp;" - normal"))))</f>
        <v/>
      </c>
      <c r="Q109" t="str">
        <f>IF(OR(Q$1=0,$A109=0),"",IF(ISNA(Q$3),source!Q107&amp;" - ?",IF(source!Q107&gt;Q$3,source!Q107&amp;" - high",IF(source!Q107&lt;Q$4,source!Q107&amp;" - low",source!Q107&amp;" - normal"))))</f>
        <v/>
      </c>
      <c r="R109" t="str">
        <f>IF(OR(R$1=0,$A109=0),"",IF(ISNA(R$3),source!R107&amp;" - ?",IF(source!R107&gt;R$3,source!R107&amp;" - high",IF(source!R107&lt;R$4,source!R107&amp;" - low",source!R107&amp;" - normal"))))</f>
        <v/>
      </c>
      <c r="S109" t="str">
        <f>IF(OR(S$1=0,$A109=0),"",IF(ISNA(S$3),source!S107&amp;" - ?",IF(source!S107&gt;S$3,source!S107&amp;" - high",IF(source!S107&lt;S$4,source!S107&amp;" - low",source!S107&amp;" - normal"))))</f>
        <v/>
      </c>
      <c r="T109" t="str">
        <f>IF(OR(T$1=0,$A109=0),"",IF(ISNA(T$3),source!T107&amp;" - ?",IF(source!T107&gt;T$3,source!T107&amp;" - high",IF(source!T107&lt;T$4,source!T107&amp;" - low",source!T107&amp;" - normal"))))</f>
        <v/>
      </c>
      <c r="U109" t="str">
        <f>IF(OR(U$1=0,$A109=0),"",IF(ISNA(U$3),source!U107&amp;" - ?",IF(source!U107&gt;U$3,source!U107&amp;" - high",IF(source!U107&lt;U$4,source!U107&amp;" - low",source!U107&amp;" - normal"))))</f>
        <v/>
      </c>
      <c r="V109" t="str">
        <f>IF(OR(V$1=0,$A109=0),"",IF(ISNA(V$3),source!V107&amp;" - ?",IF(source!V107&gt;V$3,source!V107&amp;" - high",IF(source!V107&lt;V$4,source!V107&amp;" - low",source!V107&amp;" - normal"))))</f>
        <v/>
      </c>
      <c r="W109" t="str">
        <f>IF(OR(W$1=0,$A109=0),"",IF(ISNA(W$3),source!W107&amp;" - ?",IF(source!W107&gt;W$3,source!W107&amp;" - high",IF(source!W107&lt;W$4,source!W107&amp;" - low",source!W107&amp;" - normal"))))</f>
        <v/>
      </c>
      <c r="X109" t="str">
        <f>IF(OR(X$1=0,$A109=0),"",IF(ISNA(X$3),source!X107&amp;" - ?",IF(source!X107&gt;X$3,source!X107&amp;" - high",IF(source!X107&lt;X$4,source!X107&amp;" - low",source!X107&amp;" - normal"))))</f>
        <v/>
      </c>
      <c r="Y109" t="str">
        <f>IF(OR(Y$1=0,$A109=0),"",IF(ISNA(Y$3),source!Y107&amp;" - ?",IF(source!Y107&gt;Y$3,source!Y107&amp;" - high",IF(source!Y107&lt;Y$4,source!Y107&amp;" - low",source!Y107&amp;" - normal"))))</f>
        <v/>
      </c>
      <c r="Z109" t="str">
        <f>IF(OR(Z$1=0,$A109=0),"",IF(ISNA(Z$3),source!Z107&amp;" - ?",IF(source!Z107&gt;Z$3,source!Z107&amp;" - high",IF(source!Z107&lt;Z$4,source!Z107&amp;" - low",source!Z107&amp;" - normal"))))</f>
        <v/>
      </c>
      <c r="AA109" t="str">
        <f>IF(OR(AA$1=0,$A109=0),"",IF(ISNA(AA$3),source!AA107&amp;" - ?",IF(source!AA107&gt;AA$3,source!AA107&amp;" - high",IF(source!AA107&lt;AA$4,source!AA107&amp;" - low",source!AA107&amp;" - normal"))))</f>
        <v/>
      </c>
      <c r="AB109" t="str">
        <f>IF(OR(AB$1=0,$A109=0),"",IF(ISNA(AB$3),source!AB107&amp;" - ?",IF(source!AB107&gt;AB$3,source!AB107&amp;" - high",IF(source!AB107&lt;AB$4,source!AB107&amp;" - low",source!AB107&amp;" - normal"))))</f>
        <v/>
      </c>
      <c r="AC109" t="str">
        <f>IF(OR(AC$1=0,$A109=0),"",IF(ISNA(AC$3),source!AC107&amp;" - ?",IF(source!AC107&gt;AC$3,source!AC107&amp;" - high",IF(source!AC107&lt;AC$4,source!AC107&amp;" - low",source!AC107&amp;" - normal"))))</f>
        <v/>
      </c>
      <c r="AD109" t="str">
        <f>IF(OR(AD$1=0,$A109=0),"",IF(ISNA(AD$3),source!AD107&amp;" - ?",IF(source!AD107&gt;AD$3,source!AD107&amp;" - high",IF(source!AD107&lt;AD$4,source!AD107&amp;" - low",source!AD107&amp;" - normal"))))</f>
        <v/>
      </c>
      <c r="AE109" t="str">
        <f>IF(OR(AE$1=0,$A109=0),"",IF(ISNA(AE$3),source!AE107&amp;" - ?",IF(source!AE107&gt;AE$3,source!AE107&amp;" - high",IF(source!AE107&lt;AE$4,source!AE107&amp;" - low",source!AE107&amp;" - normal"))))</f>
        <v/>
      </c>
      <c r="AF109" t="str">
        <f>IF(OR(AF$1=0,$A109=0),"",IF(ISNA(AF$3),source!AF107&amp;" - ?",IF(source!AF107&gt;AF$3,source!AF107&amp;" - high",IF(source!AF107&lt;AF$4,source!AF107&amp;" - low",source!AF107&amp;" - normal"))))</f>
        <v/>
      </c>
      <c r="AG109" t="str">
        <f>IF(OR(AG$1=0,$A109=0),"",IF(ISNA(AG$3),source!AG107&amp;" - ?",IF(source!AG107&gt;AG$3,source!AG107&amp;" - high",IF(source!AG107&lt;AG$4,source!AG107&amp;" - low",source!AG107&amp;" - normal"))))</f>
        <v/>
      </c>
      <c r="AH109" t="str">
        <f>IF(OR(AH$1=0,$A109=0),"",IF(ISNA(AH$3),source!AH107&amp;" - ?",IF(source!AH107&gt;AH$3,source!AH107&amp;" - high",IF(source!AH107&lt;AH$4,source!AH107&amp;" - low",source!AH107&amp;" - normal"))))</f>
        <v/>
      </c>
      <c r="AI109" t="str">
        <f>IF(OR(AI$1=0,$A109=0),"",IF(ISNA(AI$3),source!AI107&amp;" - ?",IF(source!AI107&gt;AI$3,source!AI107&amp;" - high",IF(source!AI107&lt;AI$4,source!AI107&amp;" - low",source!AI107&amp;" - normal"))))</f>
        <v/>
      </c>
      <c r="AJ109" t="str">
        <f>IF(OR(AJ$1=0,$A109=0),"",IF(ISNA(AJ$3),source!AJ107&amp;" - ?",IF(source!AJ107&gt;AJ$3,source!AJ107&amp;" - high",IF(source!AJ107&lt;AJ$4,source!AJ107&amp;" - low",source!AJ107&amp;" - normal"))))</f>
        <v/>
      </c>
      <c r="AK109" t="str">
        <f>IF(OR(AK$1=0,$A109=0),"",IF(ISNA(AK$3),source!AK107&amp;" - ?",IF(source!AK107&gt;AK$3,source!AK107&amp;" - high",IF(source!AK107&lt;AK$4,source!AK107&amp;" - low",source!AK107&amp;" - normal"))))</f>
        <v/>
      </c>
      <c r="AL109" t="str">
        <f>IF(OR(AL$1=0,$A109=0),"",IF(ISNA(AL$3),source!AL107&amp;" - ?",IF(source!AL107&gt;AL$3,source!AL107&amp;" - high",IF(source!AL107&lt;AL$4,source!AL107&amp;" - low",source!AL107&amp;" - normal"))))</f>
        <v/>
      </c>
      <c r="AM109" t="str">
        <f>IF(OR(AM$1=0,$A109=0),"",IF(ISNA(AM$3),source!AM107&amp;" - ?",IF(source!AM107&gt;AM$3,source!AM107&amp;" - high",IF(source!AM107&lt;AM$4,source!AM107&amp;" - low",source!AM107&amp;" - normal"))))</f>
        <v/>
      </c>
      <c r="AN109" t="str">
        <f>IF(OR(AN$1=0,$A109=0),"",IF(ISNA(AN$3),source!AN107&amp;" - ?",IF(source!AN107&gt;AN$3,source!AN107&amp;" - high",IF(source!AN107&lt;AN$4,source!AN107&amp;" - low",source!AN107&amp;" - normal"))))</f>
        <v/>
      </c>
      <c r="AO109" t="str">
        <f>IF(OR(AO$1=0,$A109=0),"",IF(ISNA(AO$3),source!AO107&amp;" - ?",IF(source!AO107&gt;AO$3,source!AO107&amp;" - high",IF(source!AO107&lt;AO$4,source!AO107&amp;" - low",source!AO107&amp;" - normal"))))</f>
        <v/>
      </c>
      <c r="AP109" t="str">
        <f>IF(OR(AP$1=0,$A109=0),"",IF(ISNA(AP$3),source!AP107&amp;" - ?",IF(source!AP107&gt;AP$3,source!AP107&amp;" - high",IF(source!AP107&lt;AP$4,source!AP107&amp;" - low",source!AP107&amp;" - normal"))))</f>
        <v/>
      </c>
      <c r="AQ109" t="str">
        <f>IF(OR(AQ$1=0,$A109=0),"",IF(ISNA(AQ$3),source!AQ107&amp;" - ?",IF(source!AQ107&gt;AQ$3,source!AQ107&amp;" - high",IF(source!AQ107&lt;AQ$4,source!AQ107&amp;" - low",source!AQ107&amp;" - normal"))))</f>
        <v/>
      </c>
      <c r="AR109" t="str">
        <f>IF(OR(AR$1=0,$A109=0),"",IF(ISNA(AR$3),source!AR107&amp;" - ?",IF(source!AR107&gt;AR$3,source!AR107&amp;" - high",IF(source!AR107&lt;AR$4,source!AR107&amp;" - low",source!AR107&amp;" - normal"))))</f>
        <v/>
      </c>
      <c r="AS109" t="str">
        <f>IF(OR(AS$1=0,$A109=0),"",IF(ISNA(AS$3),source!AS107&amp;" - ?",IF(source!AS107&gt;AS$3,source!AS107&amp;" - high",IF(source!AS107&lt;AS$4,source!AS107&amp;" - low",source!AS107&amp;" - normal"))))</f>
        <v/>
      </c>
      <c r="AT109" t="str">
        <f>IF(OR(AT$1=0,$A109=0),"",IF(ISNA(AT$3),source!AT107&amp;" - ?",IF(source!AT107&gt;AT$3,source!AT107&amp;" - high",IF(source!AT107&lt;AT$4,source!AT107&amp;" - low",source!AT107&amp;" - normal"))))</f>
        <v/>
      </c>
      <c r="AU109" t="str">
        <f>IF(OR(AU$1=0,$A109=0),"",IF(ISNA(AU$3),source!AU107&amp;" - ?",IF(source!AU107&gt;AU$3,source!AU107&amp;" - high",IF(source!AU107&lt;AU$4,source!AU107&amp;" - low",source!AU107&amp;" - normal"))))</f>
        <v/>
      </c>
      <c r="AV109" t="str">
        <f>IF(OR(AV$1=0,$A109=0),"",IF(ISNA(AV$3),source!AV107&amp;" - ?",IF(source!AV107&gt;AV$3,source!AV107&amp;" - high",IF(source!AV107&lt;AV$4,source!AV107&amp;" - low",source!AV107&amp;" - normal"))))</f>
        <v/>
      </c>
      <c r="AW109" t="str">
        <f>IF(OR(AW$1=0,$A109=0),"",IF(ISNA(AW$3),source!AW107&amp;" - ?",IF(source!AW107&gt;AW$3,source!AW107&amp;" - high",IF(source!AW107&lt;AW$4,source!AW107&amp;" - low",source!AW107&amp;" - normal"))))</f>
        <v/>
      </c>
      <c r="AX109" t="str">
        <f>IF(OR(AX$1=0,$A109=0),"",IF(ISNA(AX$3),source!AX107&amp;" - ?",IF(source!AX107&gt;AX$3,source!AX107&amp;" - high",IF(source!AX107&lt;AX$4,source!AX107&amp;" - low",source!AX107&amp;" - normal"))))</f>
        <v/>
      </c>
      <c r="AY109" t="str">
        <f>IF(OR(AY$1=0,$A109=0),"",IF(ISNA(AY$3),source!AY107&amp;" - ?",IF(source!AY107&gt;AY$3,source!AY107&amp;" - high",IF(source!AY107&lt;AY$4,source!AY107&amp;" - low",source!AY107&amp;" - normal"))))</f>
        <v/>
      </c>
      <c r="AZ109" t="str">
        <f>IF(OR(AZ$1=0,$A109=0),"",IF(ISNA(AZ$3),source!AZ107&amp;" - ?",IF(source!AZ107&gt;AZ$3,source!AZ107&amp;" - high",IF(source!AZ107&lt;AZ$4,source!AZ107&amp;" - low",source!AZ107&amp;" - normal"))))</f>
        <v/>
      </c>
      <c r="BA109" t="str">
        <f>IF(OR(BA$1=0,$A109=0),"",IF(ISNA(BA$3),source!BA107&amp;" - ?",IF(source!BA107&gt;BA$3,source!BA107&amp;" - high",IF(source!BA107&lt;BA$4,source!BA107&amp;" - low",source!BA107&amp;" - normal"))))</f>
        <v/>
      </c>
      <c r="BB109" t="str">
        <f>IF(OR(BB$1=0,$A109=0),"",IF(ISNA(BB$3),source!BB107&amp;" - ?",IF(source!BB107&gt;BB$3,source!BB107&amp;" - high",IF(source!BB107&lt;BB$4,source!BB107&amp;" - low",source!BB107&amp;" - normal"))))</f>
        <v/>
      </c>
      <c r="BC109" t="str">
        <f>IF(OR(BC$1=0,$A109=0),"",IF(ISNA(BC$3),source!BC107&amp;" - ?",IF(source!BC107&gt;BC$3,source!BC107&amp;" - high",IF(source!BC107&lt;BC$4,source!BC107&amp;" - low",source!BC107&amp;" - normal"))))</f>
        <v/>
      </c>
      <c r="BD109" t="str">
        <f>IF(OR(BD$1=0,$A109=0),"",IF(ISNA(BD$3),source!BD107&amp;" - ?",IF(source!BD107&gt;BD$3,source!BD107&amp;" - high",IF(source!BD107&lt;BD$4,source!BD107&amp;" - low",source!BD107&amp;" - normal"))))</f>
        <v/>
      </c>
      <c r="BE109" t="str">
        <f>IF(OR(BE$1=0,$A109=0),"",IF(ISNA(BE$3),source!BE107&amp;" - ?",IF(source!BE107&gt;BE$3,source!BE107&amp;" - high",IF(source!BE107&lt;BE$4,source!BE107&amp;" - low",source!BE107&amp;" - normal"))))</f>
        <v/>
      </c>
      <c r="BF109" t="str">
        <f>IF(OR(BF$1=0,$A109=0),"",IF(ISNA(BF$3),source!BF107&amp;" - ?",IF(source!BF107&gt;BF$3,source!BF107&amp;" - high",IF(source!BF107&lt;BF$4,source!BF107&amp;" - low",source!BF107&amp;" - normal"))))</f>
        <v/>
      </c>
      <c r="BG109" t="str">
        <f>IF(OR(BG$1=0,$A109=0),"",IF(ISNA(BG$3),source!BG107&amp;" - ?",IF(source!BG107&gt;BG$3,source!BG107&amp;" - high",IF(source!BG107&lt;BG$4,source!BG107&amp;" - low",source!BG107&amp;" - normal"))))</f>
        <v/>
      </c>
      <c r="BH109" t="str">
        <f>IF(OR(BH$1=0,$A109=0),"",IF(ISNA(BH$3),source!BH107&amp;" - ?",IF(source!BH107&gt;BH$3,source!BH107&amp;" - high",IF(source!BH107&lt;BH$4,source!BH107&amp;" - low",source!BH107&amp;" - normal"))))</f>
        <v/>
      </c>
      <c r="BI109" t="str">
        <f>IF(OR(BI$1=0,$A109=0),"",IF(ISNA(BI$3),source!BI107&amp;" - ?",IF(source!BI107&gt;BI$3,source!BI107&amp;" - high",IF(source!BI107&lt;BI$4,source!BI107&amp;" - low",source!BI107&amp;" - normal"))))</f>
        <v/>
      </c>
      <c r="BJ109" t="str">
        <f>IF(OR(BJ$1=0,$A109=0),"",IF(ISNA(BJ$3),source!BJ107&amp;" - ?",IF(source!BJ107&gt;BJ$3,source!BJ107&amp;" - high",IF(source!BJ107&lt;BJ$4,source!BJ107&amp;" - low",source!BJ107&amp;" - normal"))))</f>
        <v/>
      </c>
      <c r="BK109" t="str">
        <f>IF(OR(BK$1=0,$A109=0),"",IF(ISNA(BK$3),source!BK107&amp;" - ?",IF(source!BK107&gt;BK$3,source!BK107&amp;" - high",IF(source!BK107&lt;BK$4,source!BK107&amp;" - low",source!BK107&amp;" - normal"))))</f>
        <v/>
      </c>
      <c r="BL109" t="str">
        <f>IF(OR(BL$1=0,$A109=0),"",IF(ISNA(BL$3),source!BL107&amp;" - ?",IF(source!BL107&gt;BL$3,source!BL107&amp;" - high",IF(source!BL107&lt;BL$4,source!BL107&amp;" - low",source!BL107&amp;" - normal"))))</f>
        <v/>
      </c>
      <c r="BM109" t="str">
        <f>IF(OR(BM$1=0,$A109=0),"",IF(ISNA(BM$3),source!BM107&amp;" - ?",IF(source!BM107&gt;BM$3,source!BM107&amp;" - high",IF(source!BM107&lt;BM$4,source!BM107&amp;" - low",source!BM107&amp;" - normal"))))</f>
        <v/>
      </c>
      <c r="BN109" t="str">
        <f>IF(OR(BN$1=0,$A109=0),"",IF(ISNA(BN$3),source!BN107&amp;" - ?",IF(source!BN107&gt;BN$3,source!BN107&amp;" - high",IF(source!BN107&lt;BN$4,source!BN107&amp;" - low",source!BN107&amp;" - normal"))))</f>
        <v/>
      </c>
      <c r="BO109" t="str">
        <f>IF(OR(BO$1=0,$A109=0),"",IF(ISNA(BO$3),source!BO107&amp;" - ?",IF(source!BO107&gt;BO$3,source!BO107&amp;" - high",IF(source!BO107&lt;BO$4,source!BO107&amp;" - low",source!BO107&amp;" - normal"))))</f>
        <v/>
      </c>
      <c r="BP109" t="str">
        <f>IF(OR(BP$1=0,$A109=0),"",IF(ISNA(BP$3),source!BP107&amp;" - ?",IF(source!BP107&gt;BP$3,source!BP107&amp;" - high",IF(source!BP107&lt;BP$4,source!BP107&amp;" - low",source!BP107&amp;" - normal"))))</f>
        <v/>
      </c>
      <c r="BQ109" t="str">
        <f>IF(OR(BQ$1=0,$A109=0),"",IF(ISNA(BQ$3),source!BQ107&amp;" - ?",IF(source!BQ107&gt;BQ$3,source!BQ107&amp;" - high",IF(source!BQ107&lt;BQ$4,source!BQ107&amp;" - low",source!BQ107&amp;" - normal"))))</f>
        <v/>
      </c>
      <c r="BR109" t="str">
        <f>IF(OR(BR$1=0,$A109=0),"",IF(ISNA(BR$3),source!BR107&amp;" - ?",IF(source!BR107&gt;BR$3,source!BR107&amp;" - high",IF(source!BR107&lt;BR$4,source!BR107&amp;" - low",source!BR107&amp;" - normal"))))</f>
        <v/>
      </c>
      <c r="BS109" t="str">
        <f>IF(OR(BS$1=0,$A109=0),"",IF(ISNA(BS$3),source!BS107&amp;" - ?",IF(source!BS107&gt;BS$3,source!BS107&amp;" - high",IF(source!BS107&lt;BS$4,source!BS107&amp;" - low",source!BS107&amp;" - normal"))))</f>
        <v/>
      </c>
      <c r="BT109" t="str">
        <f>IF(OR(BT$1=0,$A109=0),"",IF(ISNA(BT$3),source!BT107&amp;" - ?",IF(source!BT107&gt;BT$3,source!BT107&amp;" - high",IF(source!BT107&lt;BT$4,source!BT107&amp;" - low",source!BT107&amp;" - normal"))))</f>
        <v/>
      </c>
      <c r="BU109" t="str">
        <f>IF(OR(BU$1=0,$A109=0),"",IF(ISNA(BU$3),source!BU107&amp;" - ?",IF(source!BU107&gt;BU$3,source!BU107&amp;" - high",IF(source!BU107&lt;BU$4,source!BU107&amp;" - low",source!BU107&amp;" - normal"))))</f>
        <v/>
      </c>
      <c r="BV109" t="str">
        <f>IF(OR(BV$1=0,$A109=0),"",IF(ISNA(BV$3),source!BV107&amp;" - ?",IF(source!BV107&gt;BV$3,source!BV107&amp;" - high",IF(source!BV107&lt;BV$4,source!BV107&amp;" - low",source!BV107&amp;" - normal"))))</f>
        <v/>
      </c>
      <c r="BW109" t="str">
        <f>IF(OR(BW$1=0,$A109=0),"",IF(ISNA(BW$3),source!BW107&amp;" - ?",IF(source!BW107&gt;BW$3,source!BW107&amp;" - high",IF(source!BW107&lt;BW$4,source!BW107&amp;" - low",source!BW107&amp;" - normal"))))</f>
        <v/>
      </c>
      <c r="BX109" t="str">
        <f>IF(OR(BX$1=0,$A109=0),"",IF(ISNA(BX$3),source!BX107&amp;" - ?",IF(source!BX107&gt;BX$3,source!BX107&amp;" - high",IF(source!BX107&lt;BX$4,source!BX107&amp;" - low",source!BX107&amp;" - normal"))))</f>
        <v/>
      </c>
      <c r="BY109" t="str">
        <f>IF(OR(BY$1=0,$A109=0),"",IF(ISNA(BY$3),source!BY107&amp;" - ?",IF(source!BY107&gt;BY$3,source!BY107&amp;" - high",IF(source!BY107&lt;BY$4,source!BY107&amp;" - low",source!BY107&amp;" - normal"))))</f>
        <v/>
      </c>
      <c r="BZ109" t="str">
        <f>IF(OR(BZ$1=0,$A109=0),"",IF(ISNA(BZ$3),source!BZ107&amp;" - ?",IF(source!BZ107&gt;BZ$3,source!BZ107&amp;" - high",IF(source!BZ107&lt;BZ$4,source!BZ107&amp;" - low",source!BZ107&amp;" - normal"))))</f>
        <v/>
      </c>
      <c r="CA109" t="str">
        <f>IF(OR(CA$1=0,$A109=0),"",IF(ISNA(CA$3),source!CA107&amp;" - ?",IF(source!CA107&gt;CA$3,source!CA107&amp;" - high",IF(source!CA107&lt;CA$4,source!CA107&amp;" - low",source!CA107&amp;" - normal"))))</f>
        <v/>
      </c>
      <c r="CB109" t="str">
        <f>IF(OR(CB$1=0,$A109=0),"",IF(ISNA(CB$3),source!CB107&amp;" - ?",IF(source!CB107&gt;CB$3,source!CB107&amp;" - high",IF(source!CB107&lt;CB$4,source!CB107&amp;" - low",source!CB107&amp;" - normal"))))</f>
        <v/>
      </c>
      <c r="CC109" t="str">
        <f>IF(OR(CC$1=0,$A109=0),"",IF(ISNA(CC$3),source!CC107&amp;" - ?",IF(source!CC107&gt;CC$3,source!CC107&amp;" - high",IF(source!CC107&lt;CC$4,source!CC107&amp;" - low",source!CC107&amp;" - normal"))))</f>
        <v/>
      </c>
      <c r="CD109" t="str">
        <f>IF(OR(CD$1=0,$A109=0),"",IF(ISNA(CD$3),source!CD107&amp;" - ?",IF(source!CD107&gt;CD$3,source!CD107&amp;" - high",IF(source!CD107&lt;CD$4,source!CD107&amp;" - low",source!CD107&amp;" - normal"))))</f>
        <v/>
      </c>
      <c r="CE109" t="str">
        <f>IF(OR(CE$1=0,$A109=0),"",IF(ISNA(CE$3),source!CE107&amp;" - ?",IF(source!CE107&gt;CE$3,source!CE107&amp;" - high",IF(source!CE107&lt;CE$4,source!CE107&amp;" - low",source!CE107&amp;" - normal"))))</f>
        <v/>
      </c>
      <c r="CF109" t="str">
        <f>IF(OR(CF$1=0,$A109=0),"",IF(ISNA(CF$3),source!CF107&amp;" - ?",IF(source!CF107&gt;CF$3,source!CF107&amp;" - high",IF(source!CF107&lt;CF$4,source!CF107&amp;" - low",source!CF107&amp;" - normal"))))</f>
        <v/>
      </c>
      <c r="CG109" t="str">
        <f>IF(OR(CG$1=0,$A109=0),"",IF(ISNA(CG$3),source!CG107&amp;" - ?",IF(source!CG107&gt;CG$3,source!CG107&amp;" - high",IF(source!CG107&lt;CG$4,source!CG107&amp;" - low",source!CG107&amp;" - normal"))))</f>
        <v/>
      </c>
      <c r="CH109" t="str">
        <f>IF(OR(CH$1=0,$A109=0),"",IF(ISNA(CH$3),source!CH107&amp;" - ?",IF(source!CH107&gt;CH$3,source!CH107&amp;" - high",IF(source!CH107&lt;CH$4,source!CH107&amp;" - low",source!CH107&amp;" - normal"))))</f>
        <v/>
      </c>
      <c r="CI109" t="str">
        <f>IF(OR(CI$1=0,$A109=0),"",IF(ISNA(CI$3),source!CI107&amp;" - ?",IF(source!CI107&gt;CI$3,source!CI107&amp;" - high",IF(source!CI107&lt;CI$4,source!CI107&amp;" - low",source!CI107&amp;" - normal"))))</f>
        <v/>
      </c>
      <c r="CJ109" t="str">
        <f>IF(OR(CJ$1=0,$A109=0),"",IF(ISNA(CJ$3),source!CJ107&amp;" - ?",IF(source!CJ107&gt;CJ$3,source!CJ107&amp;" - high",IF(source!CJ107&lt;CJ$4,source!CJ107&amp;" - low",source!CJ107&amp;" - normal"))))</f>
        <v/>
      </c>
      <c r="CK109" t="str">
        <f>IF(OR(CK$1=0,$A109=0),"",IF(ISNA(CK$3),source!CK107&amp;" - ?",IF(source!CK107&gt;CK$3,source!CK107&amp;" - high",IF(source!CK107&lt;CK$4,source!CK107&amp;" - low",source!CK107&amp;" - normal"))))</f>
        <v/>
      </c>
      <c r="CL109" t="str">
        <f>IF(OR(CL$1=0,$A109=0),"",IF(ISNA(CL$3),source!CL107&amp;" - ?",IF(source!CL107&gt;CL$3,source!CL107&amp;" - high",IF(source!CL107&lt;CL$4,source!CL107&amp;" - low",source!CL107&amp;" - normal"))))</f>
        <v/>
      </c>
      <c r="CM109" t="str">
        <f>IF(OR(CM$1=0,$A109=0),"",IF(ISNA(CM$3),source!CM107&amp;" - ?",IF(source!CM107&gt;CM$3,source!CM107&amp;" - high",IF(source!CM107&lt;CM$4,source!CM107&amp;" - low",source!CM107&amp;" - normal"))))</f>
        <v/>
      </c>
      <c r="CN109" t="str">
        <f>IF(OR(CN$1=0,$A109=0),"",IF(ISNA(CN$3),source!CN107&amp;" - ?",IF(source!CN107&gt;CN$3,source!CN107&amp;" - high",IF(source!CN107&lt;CN$4,source!CN107&amp;" - low",source!CN107&amp;" - normal"))))</f>
        <v/>
      </c>
      <c r="CO109" t="str">
        <f>IF(OR(CO$1=0,$A109=0),"",IF(ISNA(CO$3),source!CO107&amp;" - ?",IF(source!CO107&gt;CO$3,source!CO107&amp;" - high",IF(source!CO107&lt;CO$4,source!CO107&amp;" - low",source!CO107&amp;" - normal"))))</f>
        <v/>
      </c>
      <c r="CP109" t="str">
        <f>IF(OR(CP$1=0,$A109=0),"",IF(ISNA(CP$3),source!CP107&amp;" - ?",IF(source!CP107&gt;CP$3,source!CP107&amp;" - high",IF(source!CP107&lt;CP$4,source!CP107&amp;" - low",source!CP107&amp;" - normal"))))</f>
        <v/>
      </c>
      <c r="CQ109" t="str">
        <f>IF(OR(CQ$1=0,$A109=0),"",IF(ISNA(CQ$3),source!CQ107&amp;" - ?",IF(source!CQ107&gt;CQ$3,source!CQ107&amp;" - high",IF(source!CQ107&lt;CQ$4,source!CQ107&amp;" - low",source!CQ107&amp;" - normal"))))</f>
        <v/>
      </c>
      <c r="CR109" t="str">
        <f>IF(OR(CR$1=0,$A109=0),"",IF(ISNA(CR$3),source!CR107&amp;" - ?",IF(source!CR107&gt;CR$3,source!CR107&amp;" - high",IF(source!CR107&lt;CR$4,source!CR107&amp;" - low",source!CR107&amp;" - normal"))))</f>
        <v/>
      </c>
      <c r="CS109" t="str">
        <f>IF(OR(CS$1=0,$A109=0),"",IF(ISNA(CS$3),source!CS107&amp;" - ?",IF(source!CS107&gt;CS$3,source!CS107&amp;" - high",IF(source!CS107&lt;CS$4,source!CS107&amp;" - low",source!CS107&amp;" - normal"))))</f>
        <v/>
      </c>
      <c r="CT109" t="str">
        <f>IF(OR(CT$1=0,$A109=0),"",IF(ISNA(CT$3),source!CT107&amp;" - ?",IF(source!CT107&gt;CT$3,source!CT107&amp;" - high",IF(source!CT107&lt;CT$4,source!CT107&amp;" - low",source!CT107&amp;" - normal"))))</f>
        <v/>
      </c>
      <c r="CU109" t="str">
        <f>IF(OR(CU$1=0,$A109=0),"",IF(ISNA(CU$3),source!CU107&amp;" - ?",IF(source!CU107&gt;CU$3,source!CU107&amp;" - high",IF(source!CU107&lt;CU$4,source!CU107&amp;" - low",source!CU107&amp;" - normal"))))</f>
        <v/>
      </c>
      <c r="CV109" t="str">
        <f>IF(OR(CV$1=0,$A109=0),"",IF(ISNA(CV$3),source!CV107&amp;" - ?",IF(source!CV107&gt;CV$3,source!CV107&amp;" - high",IF(source!CV107&lt;CV$4,source!CV107&amp;" - low",source!CV107&amp;" - normal"))))</f>
        <v/>
      </c>
      <c r="CW109" t="str">
        <f>IF(OR(CW$1=0,$A109=0),"",IF(ISNA(CW$3),source!CW107&amp;" - ?",IF(source!CW107&gt;CW$3,source!CW107&amp;" - high",IF(source!CW107&lt;CW$4,source!CW107&amp;" - low",source!CW107&amp;" - normal"))))</f>
        <v/>
      </c>
      <c r="CX109" t="str">
        <f>IF(OR(CX$1=0,$A109=0),"",IF(ISNA(CX$3),source!CX107&amp;" - ?",IF(source!CX107&gt;CX$3,source!CX107&amp;" - high",IF(source!CX107&lt;CX$4,source!CX107&amp;" - low",source!CX107&amp;" - normal"))))</f>
        <v/>
      </c>
      <c r="CY109" t="str">
        <f>IF(OR(CY$1=0,$A109=0),"",IF(ISNA(CY$3),source!CY107&amp;" - ?",IF(source!CY107&gt;CY$3,source!CY107&amp;" - high",IF(source!CY107&lt;CY$4,source!CY107&amp;" - low",source!CY107&amp;" - normal"))))</f>
        <v/>
      </c>
      <c r="CZ109" t="str">
        <f>IF(OR(CZ$1=0,$A109=0),"",IF(ISNA(CZ$3),source!CZ107&amp;" - ?",IF(source!CZ107&gt;CZ$3,source!CZ107&amp;" - high",IF(source!CZ107&lt;CZ$4,source!CZ107&amp;" - low",source!CZ107&amp;" - normal"))))</f>
        <v/>
      </c>
      <c r="DA109" t="str">
        <f>IF(OR(DA$1=0,$A109=0),"",IF(ISNA(DA$3),source!DA107&amp;" - ?",IF(source!DA107&gt;DA$3,source!DA107&amp;" - high",IF(source!DA107&lt;DA$4,source!DA107&amp;" - low",source!DA107&amp;" - normal"))))</f>
        <v/>
      </c>
      <c r="DB109" t="str">
        <f>IF(OR(DB$1=0,$A109=0),"",IF(ISNA(DB$3),source!DB107&amp;" - ?",IF(source!DB107&gt;DB$3,source!DB107&amp;" - high",IF(source!DB107&lt;DB$4,source!DB107&amp;" - low",source!DB107&amp;" - normal"))))</f>
        <v/>
      </c>
      <c r="DC109" t="str">
        <f>IF(OR(DC$1=0,$A109=0),"",IF(ISNA(DC$3),source!DC107&amp;" - ?",IF(source!DC107&gt;DC$3,source!DC107&amp;" - high",IF(source!DC107&lt;DC$4,source!DC107&amp;" - low",source!DC107&amp;" - normal"))))</f>
        <v/>
      </c>
      <c r="DD109" t="str">
        <f>IF(OR(DD$1=0,$A109=0),"",IF(ISNA(DD$3),source!DD107&amp;" - ?",IF(source!DD107&gt;DD$3,source!DD107&amp;" - high",IF(source!DD107&lt;DD$4,source!DD107&amp;" - low",source!DD107&amp;" - normal"))))</f>
        <v/>
      </c>
    </row>
    <row r="110" spans="1:108" x14ac:dyDescent="0.35">
      <c r="A110">
        <f>source!A108</f>
        <v>0</v>
      </c>
      <c r="B110" t="str">
        <f>IF($A110=0,"",IF(source!B108=0,"missing!",source!B108))</f>
        <v/>
      </c>
      <c r="C110" t="str">
        <f>IF($A110=0,"",IF(source!C108=0,"missing!",source!C108))</f>
        <v/>
      </c>
      <c r="D110" t="str">
        <f>IF($A110=0,"",IF(source!D108=0,"missing!",source!D108))</f>
        <v/>
      </c>
      <c r="E110" t="str">
        <f>IF($A110=0,"",IF(source!E108=0,"missing!",source!E108))</f>
        <v/>
      </c>
      <c r="F110" t="str">
        <f>IF($A110=0,"",IF(source!F108=0,"missing!",source!F108))</f>
        <v/>
      </c>
      <c r="G110" t="str">
        <f>IF($A110=0,"",IF(source!G108=0,"missing!",source!G108))</f>
        <v/>
      </c>
      <c r="H110" t="str">
        <f>IF($A110=0,"",IF(source!H108=0,"missing!",source!H108))</f>
        <v/>
      </c>
      <c r="I110" t="str">
        <f>IF($A110=0,"",IF(source!I108=0,"missing!",source!I108))</f>
        <v/>
      </c>
      <c r="J110" t="str">
        <f>IF(OR(J$1=0,$A110=0),"",IF(ISNA(J$3),source!J108&amp;" - ?",IF(source!J108&gt;J$3,source!J108&amp;" - high",IF(source!J108&lt;J$4,source!J108&amp;" - low",source!J108&amp;" - normal"))))</f>
        <v/>
      </c>
      <c r="K110" t="str">
        <f>IF(OR(K$1=0,$A110=0),"",IF(ISNA(K$3),source!K108&amp;" - ?",IF(source!K108&gt;K$3,source!K108&amp;" - high",IF(source!K108&lt;K$4,source!K108&amp;" - low",source!K108&amp;" - normal"))))</f>
        <v/>
      </c>
      <c r="L110" t="str">
        <f>IF(OR(L$1=0,$A110=0),"",IF(ISNA(L$3),source!L108&amp;" - ?",IF(source!L108&gt;L$3,source!L108&amp;" - high",IF(source!L108&lt;L$4,source!L108&amp;" - low",source!L108&amp;" - normal"))))</f>
        <v/>
      </c>
      <c r="M110" t="str">
        <f>IF(OR(M$1=0,$A110=0),"",IF(ISNA(M$3),source!M108&amp;" - ?",IF(source!M108&gt;M$3,source!M108&amp;" - high",IF(source!M108&lt;M$4,source!M108&amp;" - low",source!M108&amp;" - normal"))))</f>
        <v/>
      </c>
      <c r="N110" t="str">
        <f>IF(OR(N$1=0,$A110=0),"",IF(ISNA(N$3),source!N108&amp;" - ?",IF(source!N108&gt;N$3,source!N108&amp;" - high",IF(source!N108&lt;N$4,source!N108&amp;" - low",source!N108&amp;" - normal"))))</f>
        <v/>
      </c>
      <c r="O110" t="str">
        <f>IF(OR(O$1=0,$A110=0),"",IF(ISNA(O$3),source!O108&amp;" - ?",IF(source!O108&gt;O$3,source!O108&amp;" - high",IF(source!O108&lt;O$4,source!O108&amp;" - low",source!O108&amp;" - normal"))))</f>
        <v/>
      </c>
      <c r="P110" t="str">
        <f>IF(OR(P$1=0,$A110=0),"",IF(ISNA(P$3),source!P108&amp;" - ?",IF(source!P108&gt;P$3,source!P108&amp;" - high",IF(source!P108&lt;P$4,source!P108&amp;" - low",source!P108&amp;" - normal"))))</f>
        <v/>
      </c>
      <c r="Q110" t="str">
        <f>IF(OR(Q$1=0,$A110=0),"",IF(ISNA(Q$3),source!Q108&amp;" - ?",IF(source!Q108&gt;Q$3,source!Q108&amp;" - high",IF(source!Q108&lt;Q$4,source!Q108&amp;" - low",source!Q108&amp;" - normal"))))</f>
        <v/>
      </c>
      <c r="R110" t="str">
        <f>IF(OR(R$1=0,$A110=0),"",IF(ISNA(R$3),source!R108&amp;" - ?",IF(source!R108&gt;R$3,source!R108&amp;" - high",IF(source!R108&lt;R$4,source!R108&amp;" - low",source!R108&amp;" - normal"))))</f>
        <v/>
      </c>
      <c r="S110" t="str">
        <f>IF(OR(S$1=0,$A110=0),"",IF(ISNA(S$3),source!S108&amp;" - ?",IF(source!S108&gt;S$3,source!S108&amp;" - high",IF(source!S108&lt;S$4,source!S108&amp;" - low",source!S108&amp;" - normal"))))</f>
        <v/>
      </c>
      <c r="T110" t="str">
        <f>IF(OR(T$1=0,$A110=0),"",IF(ISNA(T$3),source!T108&amp;" - ?",IF(source!T108&gt;T$3,source!T108&amp;" - high",IF(source!T108&lt;T$4,source!T108&amp;" - low",source!T108&amp;" - normal"))))</f>
        <v/>
      </c>
      <c r="U110" t="str">
        <f>IF(OR(U$1=0,$A110=0),"",IF(ISNA(U$3),source!U108&amp;" - ?",IF(source!U108&gt;U$3,source!U108&amp;" - high",IF(source!U108&lt;U$4,source!U108&amp;" - low",source!U108&amp;" - normal"))))</f>
        <v/>
      </c>
      <c r="V110" t="str">
        <f>IF(OR(V$1=0,$A110=0),"",IF(ISNA(V$3),source!V108&amp;" - ?",IF(source!V108&gt;V$3,source!V108&amp;" - high",IF(source!V108&lt;V$4,source!V108&amp;" - low",source!V108&amp;" - normal"))))</f>
        <v/>
      </c>
      <c r="W110" t="str">
        <f>IF(OR(W$1=0,$A110=0),"",IF(ISNA(W$3),source!W108&amp;" - ?",IF(source!W108&gt;W$3,source!W108&amp;" - high",IF(source!W108&lt;W$4,source!W108&amp;" - low",source!W108&amp;" - normal"))))</f>
        <v/>
      </c>
      <c r="X110" t="str">
        <f>IF(OR(X$1=0,$A110=0),"",IF(ISNA(X$3),source!X108&amp;" - ?",IF(source!X108&gt;X$3,source!X108&amp;" - high",IF(source!X108&lt;X$4,source!X108&amp;" - low",source!X108&amp;" - normal"))))</f>
        <v/>
      </c>
      <c r="Y110" t="str">
        <f>IF(OR(Y$1=0,$A110=0),"",IF(ISNA(Y$3),source!Y108&amp;" - ?",IF(source!Y108&gt;Y$3,source!Y108&amp;" - high",IF(source!Y108&lt;Y$4,source!Y108&amp;" - low",source!Y108&amp;" - normal"))))</f>
        <v/>
      </c>
      <c r="Z110" t="str">
        <f>IF(OR(Z$1=0,$A110=0),"",IF(ISNA(Z$3),source!Z108&amp;" - ?",IF(source!Z108&gt;Z$3,source!Z108&amp;" - high",IF(source!Z108&lt;Z$4,source!Z108&amp;" - low",source!Z108&amp;" - normal"))))</f>
        <v/>
      </c>
      <c r="AA110" t="str">
        <f>IF(OR(AA$1=0,$A110=0),"",IF(ISNA(AA$3),source!AA108&amp;" - ?",IF(source!AA108&gt;AA$3,source!AA108&amp;" - high",IF(source!AA108&lt;AA$4,source!AA108&amp;" - low",source!AA108&amp;" - normal"))))</f>
        <v/>
      </c>
      <c r="AB110" t="str">
        <f>IF(OR(AB$1=0,$A110=0),"",IF(ISNA(AB$3),source!AB108&amp;" - ?",IF(source!AB108&gt;AB$3,source!AB108&amp;" - high",IF(source!AB108&lt;AB$4,source!AB108&amp;" - low",source!AB108&amp;" - normal"))))</f>
        <v/>
      </c>
      <c r="AC110" t="str">
        <f>IF(OR(AC$1=0,$A110=0),"",IF(ISNA(AC$3),source!AC108&amp;" - ?",IF(source!AC108&gt;AC$3,source!AC108&amp;" - high",IF(source!AC108&lt;AC$4,source!AC108&amp;" - low",source!AC108&amp;" - normal"))))</f>
        <v/>
      </c>
      <c r="AD110" t="str">
        <f>IF(OR(AD$1=0,$A110=0),"",IF(ISNA(AD$3),source!AD108&amp;" - ?",IF(source!AD108&gt;AD$3,source!AD108&amp;" - high",IF(source!AD108&lt;AD$4,source!AD108&amp;" - low",source!AD108&amp;" - normal"))))</f>
        <v/>
      </c>
      <c r="AE110" t="str">
        <f>IF(OR(AE$1=0,$A110=0),"",IF(ISNA(AE$3),source!AE108&amp;" - ?",IF(source!AE108&gt;AE$3,source!AE108&amp;" - high",IF(source!AE108&lt;AE$4,source!AE108&amp;" - low",source!AE108&amp;" - normal"))))</f>
        <v/>
      </c>
      <c r="AF110" t="str">
        <f>IF(OR(AF$1=0,$A110=0),"",IF(ISNA(AF$3),source!AF108&amp;" - ?",IF(source!AF108&gt;AF$3,source!AF108&amp;" - high",IF(source!AF108&lt;AF$4,source!AF108&amp;" - low",source!AF108&amp;" - normal"))))</f>
        <v/>
      </c>
      <c r="AG110" t="str">
        <f>IF(OR(AG$1=0,$A110=0),"",IF(ISNA(AG$3),source!AG108&amp;" - ?",IF(source!AG108&gt;AG$3,source!AG108&amp;" - high",IF(source!AG108&lt;AG$4,source!AG108&amp;" - low",source!AG108&amp;" - normal"))))</f>
        <v/>
      </c>
      <c r="AH110" t="str">
        <f>IF(OR(AH$1=0,$A110=0),"",IF(ISNA(AH$3),source!AH108&amp;" - ?",IF(source!AH108&gt;AH$3,source!AH108&amp;" - high",IF(source!AH108&lt;AH$4,source!AH108&amp;" - low",source!AH108&amp;" - normal"))))</f>
        <v/>
      </c>
      <c r="AI110" t="str">
        <f>IF(OR(AI$1=0,$A110=0),"",IF(ISNA(AI$3),source!AI108&amp;" - ?",IF(source!AI108&gt;AI$3,source!AI108&amp;" - high",IF(source!AI108&lt;AI$4,source!AI108&amp;" - low",source!AI108&amp;" - normal"))))</f>
        <v/>
      </c>
      <c r="AJ110" t="str">
        <f>IF(OR(AJ$1=0,$A110=0),"",IF(ISNA(AJ$3),source!AJ108&amp;" - ?",IF(source!AJ108&gt;AJ$3,source!AJ108&amp;" - high",IF(source!AJ108&lt;AJ$4,source!AJ108&amp;" - low",source!AJ108&amp;" - normal"))))</f>
        <v/>
      </c>
      <c r="AK110" t="str">
        <f>IF(OR(AK$1=0,$A110=0),"",IF(ISNA(AK$3),source!AK108&amp;" - ?",IF(source!AK108&gt;AK$3,source!AK108&amp;" - high",IF(source!AK108&lt;AK$4,source!AK108&amp;" - low",source!AK108&amp;" - normal"))))</f>
        <v/>
      </c>
      <c r="AL110" t="str">
        <f>IF(OR(AL$1=0,$A110=0),"",IF(ISNA(AL$3),source!AL108&amp;" - ?",IF(source!AL108&gt;AL$3,source!AL108&amp;" - high",IF(source!AL108&lt;AL$4,source!AL108&amp;" - low",source!AL108&amp;" - normal"))))</f>
        <v/>
      </c>
      <c r="AM110" t="str">
        <f>IF(OR(AM$1=0,$A110=0),"",IF(ISNA(AM$3),source!AM108&amp;" - ?",IF(source!AM108&gt;AM$3,source!AM108&amp;" - high",IF(source!AM108&lt;AM$4,source!AM108&amp;" - low",source!AM108&amp;" - normal"))))</f>
        <v/>
      </c>
      <c r="AN110" t="str">
        <f>IF(OR(AN$1=0,$A110=0),"",IF(ISNA(AN$3),source!AN108&amp;" - ?",IF(source!AN108&gt;AN$3,source!AN108&amp;" - high",IF(source!AN108&lt;AN$4,source!AN108&amp;" - low",source!AN108&amp;" - normal"))))</f>
        <v/>
      </c>
      <c r="AO110" t="str">
        <f>IF(OR(AO$1=0,$A110=0),"",IF(ISNA(AO$3),source!AO108&amp;" - ?",IF(source!AO108&gt;AO$3,source!AO108&amp;" - high",IF(source!AO108&lt;AO$4,source!AO108&amp;" - low",source!AO108&amp;" - normal"))))</f>
        <v/>
      </c>
      <c r="AP110" t="str">
        <f>IF(OR(AP$1=0,$A110=0),"",IF(ISNA(AP$3),source!AP108&amp;" - ?",IF(source!AP108&gt;AP$3,source!AP108&amp;" - high",IF(source!AP108&lt;AP$4,source!AP108&amp;" - low",source!AP108&amp;" - normal"))))</f>
        <v/>
      </c>
      <c r="AQ110" t="str">
        <f>IF(OR(AQ$1=0,$A110=0),"",IF(ISNA(AQ$3),source!AQ108&amp;" - ?",IF(source!AQ108&gt;AQ$3,source!AQ108&amp;" - high",IF(source!AQ108&lt;AQ$4,source!AQ108&amp;" - low",source!AQ108&amp;" - normal"))))</f>
        <v/>
      </c>
      <c r="AR110" t="str">
        <f>IF(OR(AR$1=0,$A110=0),"",IF(ISNA(AR$3),source!AR108&amp;" - ?",IF(source!AR108&gt;AR$3,source!AR108&amp;" - high",IF(source!AR108&lt;AR$4,source!AR108&amp;" - low",source!AR108&amp;" - normal"))))</f>
        <v/>
      </c>
      <c r="AS110" t="str">
        <f>IF(OR(AS$1=0,$A110=0),"",IF(ISNA(AS$3),source!AS108&amp;" - ?",IF(source!AS108&gt;AS$3,source!AS108&amp;" - high",IF(source!AS108&lt;AS$4,source!AS108&amp;" - low",source!AS108&amp;" - normal"))))</f>
        <v/>
      </c>
      <c r="AT110" t="str">
        <f>IF(OR(AT$1=0,$A110=0),"",IF(ISNA(AT$3),source!AT108&amp;" - ?",IF(source!AT108&gt;AT$3,source!AT108&amp;" - high",IF(source!AT108&lt;AT$4,source!AT108&amp;" - low",source!AT108&amp;" - normal"))))</f>
        <v/>
      </c>
      <c r="AU110" t="str">
        <f>IF(OR(AU$1=0,$A110=0),"",IF(ISNA(AU$3),source!AU108&amp;" - ?",IF(source!AU108&gt;AU$3,source!AU108&amp;" - high",IF(source!AU108&lt;AU$4,source!AU108&amp;" - low",source!AU108&amp;" - normal"))))</f>
        <v/>
      </c>
      <c r="AV110" t="str">
        <f>IF(OR(AV$1=0,$A110=0),"",IF(ISNA(AV$3),source!AV108&amp;" - ?",IF(source!AV108&gt;AV$3,source!AV108&amp;" - high",IF(source!AV108&lt;AV$4,source!AV108&amp;" - low",source!AV108&amp;" - normal"))))</f>
        <v/>
      </c>
      <c r="AW110" t="str">
        <f>IF(OR(AW$1=0,$A110=0),"",IF(ISNA(AW$3),source!AW108&amp;" - ?",IF(source!AW108&gt;AW$3,source!AW108&amp;" - high",IF(source!AW108&lt;AW$4,source!AW108&amp;" - low",source!AW108&amp;" - normal"))))</f>
        <v/>
      </c>
      <c r="AX110" t="str">
        <f>IF(OR(AX$1=0,$A110=0),"",IF(ISNA(AX$3),source!AX108&amp;" - ?",IF(source!AX108&gt;AX$3,source!AX108&amp;" - high",IF(source!AX108&lt;AX$4,source!AX108&amp;" - low",source!AX108&amp;" - normal"))))</f>
        <v/>
      </c>
      <c r="AY110" t="str">
        <f>IF(OR(AY$1=0,$A110=0),"",IF(ISNA(AY$3),source!AY108&amp;" - ?",IF(source!AY108&gt;AY$3,source!AY108&amp;" - high",IF(source!AY108&lt;AY$4,source!AY108&amp;" - low",source!AY108&amp;" - normal"))))</f>
        <v/>
      </c>
      <c r="AZ110" t="str">
        <f>IF(OR(AZ$1=0,$A110=0),"",IF(ISNA(AZ$3),source!AZ108&amp;" - ?",IF(source!AZ108&gt;AZ$3,source!AZ108&amp;" - high",IF(source!AZ108&lt;AZ$4,source!AZ108&amp;" - low",source!AZ108&amp;" - normal"))))</f>
        <v/>
      </c>
      <c r="BA110" t="str">
        <f>IF(OR(BA$1=0,$A110=0),"",IF(ISNA(BA$3),source!BA108&amp;" - ?",IF(source!BA108&gt;BA$3,source!BA108&amp;" - high",IF(source!BA108&lt;BA$4,source!BA108&amp;" - low",source!BA108&amp;" - normal"))))</f>
        <v/>
      </c>
      <c r="BB110" t="str">
        <f>IF(OR(BB$1=0,$A110=0),"",IF(ISNA(BB$3),source!BB108&amp;" - ?",IF(source!BB108&gt;BB$3,source!BB108&amp;" - high",IF(source!BB108&lt;BB$4,source!BB108&amp;" - low",source!BB108&amp;" - normal"))))</f>
        <v/>
      </c>
      <c r="BC110" t="str">
        <f>IF(OR(BC$1=0,$A110=0),"",IF(ISNA(BC$3),source!BC108&amp;" - ?",IF(source!BC108&gt;BC$3,source!BC108&amp;" - high",IF(source!BC108&lt;BC$4,source!BC108&amp;" - low",source!BC108&amp;" - normal"))))</f>
        <v/>
      </c>
      <c r="BD110" t="str">
        <f>IF(OR(BD$1=0,$A110=0),"",IF(ISNA(BD$3),source!BD108&amp;" - ?",IF(source!BD108&gt;BD$3,source!BD108&amp;" - high",IF(source!BD108&lt;BD$4,source!BD108&amp;" - low",source!BD108&amp;" - normal"))))</f>
        <v/>
      </c>
      <c r="BE110" t="str">
        <f>IF(OR(BE$1=0,$A110=0),"",IF(ISNA(BE$3),source!BE108&amp;" - ?",IF(source!BE108&gt;BE$3,source!BE108&amp;" - high",IF(source!BE108&lt;BE$4,source!BE108&amp;" - low",source!BE108&amp;" - normal"))))</f>
        <v/>
      </c>
      <c r="BF110" t="str">
        <f>IF(OR(BF$1=0,$A110=0),"",IF(ISNA(BF$3),source!BF108&amp;" - ?",IF(source!BF108&gt;BF$3,source!BF108&amp;" - high",IF(source!BF108&lt;BF$4,source!BF108&amp;" - low",source!BF108&amp;" - normal"))))</f>
        <v/>
      </c>
      <c r="BG110" t="str">
        <f>IF(OR(BG$1=0,$A110=0),"",IF(ISNA(BG$3),source!BG108&amp;" - ?",IF(source!BG108&gt;BG$3,source!BG108&amp;" - high",IF(source!BG108&lt;BG$4,source!BG108&amp;" - low",source!BG108&amp;" - normal"))))</f>
        <v/>
      </c>
      <c r="BH110" t="str">
        <f>IF(OR(BH$1=0,$A110=0),"",IF(ISNA(BH$3),source!BH108&amp;" - ?",IF(source!BH108&gt;BH$3,source!BH108&amp;" - high",IF(source!BH108&lt;BH$4,source!BH108&amp;" - low",source!BH108&amp;" - normal"))))</f>
        <v/>
      </c>
      <c r="BI110" t="str">
        <f>IF(OR(BI$1=0,$A110=0),"",IF(ISNA(BI$3),source!BI108&amp;" - ?",IF(source!BI108&gt;BI$3,source!BI108&amp;" - high",IF(source!BI108&lt;BI$4,source!BI108&amp;" - low",source!BI108&amp;" - normal"))))</f>
        <v/>
      </c>
      <c r="BJ110" t="str">
        <f>IF(OR(BJ$1=0,$A110=0),"",IF(ISNA(BJ$3),source!BJ108&amp;" - ?",IF(source!BJ108&gt;BJ$3,source!BJ108&amp;" - high",IF(source!BJ108&lt;BJ$4,source!BJ108&amp;" - low",source!BJ108&amp;" - normal"))))</f>
        <v/>
      </c>
      <c r="BK110" t="str">
        <f>IF(OR(BK$1=0,$A110=0),"",IF(ISNA(BK$3),source!BK108&amp;" - ?",IF(source!BK108&gt;BK$3,source!BK108&amp;" - high",IF(source!BK108&lt;BK$4,source!BK108&amp;" - low",source!BK108&amp;" - normal"))))</f>
        <v/>
      </c>
      <c r="BL110" t="str">
        <f>IF(OR(BL$1=0,$A110=0),"",IF(ISNA(BL$3),source!BL108&amp;" - ?",IF(source!BL108&gt;BL$3,source!BL108&amp;" - high",IF(source!BL108&lt;BL$4,source!BL108&amp;" - low",source!BL108&amp;" - normal"))))</f>
        <v/>
      </c>
      <c r="BM110" t="str">
        <f>IF(OR(BM$1=0,$A110=0),"",IF(ISNA(BM$3),source!BM108&amp;" - ?",IF(source!BM108&gt;BM$3,source!BM108&amp;" - high",IF(source!BM108&lt;BM$4,source!BM108&amp;" - low",source!BM108&amp;" - normal"))))</f>
        <v/>
      </c>
      <c r="BN110" t="str">
        <f>IF(OR(BN$1=0,$A110=0),"",IF(ISNA(BN$3),source!BN108&amp;" - ?",IF(source!BN108&gt;BN$3,source!BN108&amp;" - high",IF(source!BN108&lt;BN$4,source!BN108&amp;" - low",source!BN108&amp;" - normal"))))</f>
        <v/>
      </c>
      <c r="BO110" t="str">
        <f>IF(OR(BO$1=0,$A110=0),"",IF(ISNA(BO$3),source!BO108&amp;" - ?",IF(source!BO108&gt;BO$3,source!BO108&amp;" - high",IF(source!BO108&lt;BO$4,source!BO108&amp;" - low",source!BO108&amp;" - normal"))))</f>
        <v/>
      </c>
      <c r="BP110" t="str">
        <f>IF(OR(BP$1=0,$A110=0),"",IF(ISNA(BP$3),source!BP108&amp;" - ?",IF(source!BP108&gt;BP$3,source!BP108&amp;" - high",IF(source!BP108&lt;BP$4,source!BP108&amp;" - low",source!BP108&amp;" - normal"))))</f>
        <v/>
      </c>
      <c r="BQ110" t="str">
        <f>IF(OR(BQ$1=0,$A110=0),"",IF(ISNA(BQ$3),source!BQ108&amp;" - ?",IF(source!BQ108&gt;BQ$3,source!BQ108&amp;" - high",IF(source!BQ108&lt;BQ$4,source!BQ108&amp;" - low",source!BQ108&amp;" - normal"))))</f>
        <v/>
      </c>
      <c r="BR110" t="str">
        <f>IF(OR(BR$1=0,$A110=0),"",IF(ISNA(BR$3),source!BR108&amp;" - ?",IF(source!BR108&gt;BR$3,source!BR108&amp;" - high",IF(source!BR108&lt;BR$4,source!BR108&amp;" - low",source!BR108&amp;" - normal"))))</f>
        <v/>
      </c>
      <c r="BS110" t="str">
        <f>IF(OR(BS$1=0,$A110=0),"",IF(ISNA(BS$3),source!BS108&amp;" - ?",IF(source!BS108&gt;BS$3,source!BS108&amp;" - high",IF(source!BS108&lt;BS$4,source!BS108&amp;" - low",source!BS108&amp;" - normal"))))</f>
        <v/>
      </c>
      <c r="BT110" t="str">
        <f>IF(OR(BT$1=0,$A110=0),"",IF(ISNA(BT$3),source!BT108&amp;" - ?",IF(source!BT108&gt;BT$3,source!BT108&amp;" - high",IF(source!BT108&lt;BT$4,source!BT108&amp;" - low",source!BT108&amp;" - normal"))))</f>
        <v/>
      </c>
      <c r="BU110" t="str">
        <f>IF(OR(BU$1=0,$A110=0),"",IF(ISNA(BU$3),source!BU108&amp;" - ?",IF(source!BU108&gt;BU$3,source!BU108&amp;" - high",IF(source!BU108&lt;BU$4,source!BU108&amp;" - low",source!BU108&amp;" - normal"))))</f>
        <v/>
      </c>
      <c r="BV110" t="str">
        <f>IF(OR(BV$1=0,$A110=0),"",IF(ISNA(BV$3),source!BV108&amp;" - ?",IF(source!BV108&gt;BV$3,source!BV108&amp;" - high",IF(source!BV108&lt;BV$4,source!BV108&amp;" - low",source!BV108&amp;" - normal"))))</f>
        <v/>
      </c>
      <c r="BW110" t="str">
        <f>IF(OR(BW$1=0,$A110=0),"",IF(ISNA(BW$3),source!BW108&amp;" - ?",IF(source!BW108&gt;BW$3,source!BW108&amp;" - high",IF(source!BW108&lt;BW$4,source!BW108&amp;" - low",source!BW108&amp;" - normal"))))</f>
        <v/>
      </c>
      <c r="BX110" t="str">
        <f>IF(OR(BX$1=0,$A110=0),"",IF(ISNA(BX$3),source!BX108&amp;" - ?",IF(source!BX108&gt;BX$3,source!BX108&amp;" - high",IF(source!BX108&lt;BX$4,source!BX108&amp;" - low",source!BX108&amp;" - normal"))))</f>
        <v/>
      </c>
      <c r="BY110" t="str">
        <f>IF(OR(BY$1=0,$A110=0),"",IF(ISNA(BY$3),source!BY108&amp;" - ?",IF(source!BY108&gt;BY$3,source!BY108&amp;" - high",IF(source!BY108&lt;BY$4,source!BY108&amp;" - low",source!BY108&amp;" - normal"))))</f>
        <v/>
      </c>
      <c r="BZ110" t="str">
        <f>IF(OR(BZ$1=0,$A110=0),"",IF(ISNA(BZ$3),source!BZ108&amp;" - ?",IF(source!BZ108&gt;BZ$3,source!BZ108&amp;" - high",IF(source!BZ108&lt;BZ$4,source!BZ108&amp;" - low",source!BZ108&amp;" - normal"))))</f>
        <v/>
      </c>
      <c r="CA110" t="str">
        <f>IF(OR(CA$1=0,$A110=0),"",IF(ISNA(CA$3),source!CA108&amp;" - ?",IF(source!CA108&gt;CA$3,source!CA108&amp;" - high",IF(source!CA108&lt;CA$4,source!CA108&amp;" - low",source!CA108&amp;" - normal"))))</f>
        <v/>
      </c>
      <c r="CB110" t="str">
        <f>IF(OR(CB$1=0,$A110=0),"",IF(ISNA(CB$3),source!CB108&amp;" - ?",IF(source!CB108&gt;CB$3,source!CB108&amp;" - high",IF(source!CB108&lt;CB$4,source!CB108&amp;" - low",source!CB108&amp;" - normal"))))</f>
        <v/>
      </c>
      <c r="CC110" t="str">
        <f>IF(OR(CC$1=0,$A110=0),"",IF(ISNA(CC$3),source!CC108&amp;" - ?",IF(source!CC108&gt;CC$3,source!CC108&amp;" - high",IF(source!CC108&lt;CC$4,source!CC108&amp;" - low",source!CC108&amp;" - normal"))))</f>
        <v/>
      </c>
      <c r="CD110" t="str">
        <f>IF(OR(CD$1=0,$A110=0),"",IF(ISNA(CD$3),source!CD108&amp;" - ?",IF(source!CD108&gt;CD$3,source!CD108&amp;" - high",IF(source!CD108&lt;CD$4,source!CD108&amp;" - low",source!CD108&amp;" - normal"))))</f>
        <v/>
      </c>
      <c r="CE110" t="str">
        <f>IF(OR(CE$1=0,$A110=0),"",IF(ISNA(CE$3),source!CE108&amp;" - ?",IF(source!CE108&gt;CE$3,source!CE108&amp;" - high",IF(source!CE108&lt;CE$4,source!CE108&amp;" - low",source!CE108&amp;" - normal"))))</f>
        <v/>
      </c>
      <c r="CF110" t="str">
        <f>IF(OR(CF$1=0,$A110=0),"",IF(ISNA(CF$3),source!CF108&amp;" - ?",IF(source!CF108&gt;CF$3,source!CF108&amp;" - high",IF(source!CF108&lt;CF$4,source!CF108&amp;" - low",source!CF108&amp;" - normal"))))</f>
        <v/>
      </c>
      <c r="CG110" t="str">
        <f>IF(OR(CG$1=0,$A110=0),"",IF(ISNA(CG$3),source!CG108&amp;" - ?",IF(source!CG108&gt;CG$3,source!CG108&amp;" - high",IF(source!CG108&lt;CG$4,source!CG108&amp;" - low",source!CG108&amp;" - normal"))))</f>
        <v/>
      </c>
      <c r="CH110" t="str">
        <f>IF(OR(CH$1=0,$A110=0),"",IF(ISNA(CH$3),source!CH108&amp;" - ?",IF(source!CH108&gt;CH$3,source!CH108&amp;" - high",IF(source!CH108&lt;CH$4,source!CH108&amp;" - low",source!CH108&amp;" - normal"))))</f>
        <v/>
      </c>
      <c r="CI110" t="str">
        <f>IF(OR(CI$1=0,$A110=0),"",IF(ISNA(CI$3),source!CI108&amp;" - ?",IF(source!CI108&gt;CI$3,source!CI108&amp;" - high",IF(source!CI108&lt;CI$4,source!CI108&amp;" - low",source!CI108&amp;" - normal"))))</f>
        <v/>
      </c>
      <c r="CJ110" t="str">
        <f>IF(OR(CJ$1=0,$A110=0),"",IF(ISNA(CJ$3),source!CJ108&amp;" - ?",IF(source!CJ108&gt;CJ$3,source!CJ108&amp;" - high",IF(source!CJ108&lt;CJ$4,source!CJ108&amp;" - low",source!CJ108&amp;" - normal"))))</f>
        <v/>
      </c>
      <c r="CK110" t="str">
        <f>IF(OR(CK$1=0,$A110=0),"",IF(ISNA(CK$3),source!CK108&amp;" - ?",IF(source!CK108&gt;CK$3,source!CK108&amp;" - high",IF(source!CK108&lt;CK$4,source!CK108&amp;" - low",source!CK108&amp;" - normal"))))</f>
        <v/>
      </c>
      <c r="CL110" t="str">
        <f>IF(OR(CL$1=0,$A110=0),"",IF(ISNA(CL$3),source!CL108&amp;" - ?",IF(source!CL108&gt;CL$3,source!CL108&amp;" - high",IF(source!CL108&lt;CL$4,source!CL108&amp;" - low",source!CL108&amp;" - normal"))))</f>
        <v/>
      </c>
      <c r="CM110" t="str">
        <f>IF(OR(CM$1=0,$A110=0),"",IF(ISNA(CM$3),source!CM108&amp;" - ?",IF(source!CM108&gt;CM$3,source!CM108&amp;" - high",IF(source!CM108&lt;CM$4,source!CM108&amp;" - low",source!CM108&amp;" - normal"))))</f>
        <v/>
      </c>
      <c r="CN110" t="str">
        <f>IF(OR(CN$1=0,$A110=0),"",IF(ISNA(CN$3),source!CN108&amp;" - ?",IF(source!CN108&gt;CN$3,source!CN108&amp;" - high",IF(source!CN108&lt;CN$4,source!CN108&amp;" - low",source!CN108&amp;" - normal"))))</f>
        <v/>
      </c>
      <c r="CO110" t="str">
        <f>IF(OR(CO$1=0,$A110=0),"",IF(ISNA(CO$3),source!CO108&amp;" - ?",IF(source!CO108&gt;CO$3,source!CO108&amp;" - high",IF(source!CO108&lt;CO$4,source!CO108&amp;" - low",source!CO108&amp;" - normal"))))</f>
        <v/>
      </c>
      <c r="CP110" t="str">
        <f>IF(OR(CP$1=0,$A110=0),"",IF(ISNA(CP$3),source!CP108&amp;" - ?",IF(source!CP108&gt;CP$3,source!CP108&amp;" - high",IF(source!CP108&lt;CP$4,source!CP108&amp;" - low",source!CP108&amp;" - normal"))))</f>
        <v/>
      </c>
      <c r="CQ110" t="str">
        <f>IF(OR(CQ$1=0,$A110=0),"",IF(ISNA(CQ$3),source!CQ108&amp;" - ?",IF(source!CQ108&gt;CQ$3,source!CQ108&amp;" - high",IF(source!CQ108&lt;CQ$4,source!CQ108&amp;" - low",source!CQ108&amp;" - normal"))))</f>
        <v/>
      </c>
      <c r="CR110" t="str">
        <f>IF(OR(CR$1=0,$A110=0),"",IF(ISNA(CR$3),source!CR108&amp;" - ?",IF(source!CR108&gt;CR$3,source!CR108&amp;" - high",IF(source!CR108&lt;CR$4,source!CR108&amp;" - low",source!CR108&amp;" - normal"))))</f>
        <v/>
      </c>
      <c r="CS110" t="str">
        <f>IF(OR(CS$1=0,$A110=0),"",IF(ISNA(CS$3),source!CS108&amp;" - ?",IF(source!CS108&gt;CS$3,source!CS108&amp;" - high",IF(source!CS108&lt;CS$4,source!CS108&amp;" - low",source!CS108&amp;" - normal"))))</f>
        <v/>
      </c>
      <c r="CT110" t="str">
        <f>IF(OR(CT$1=0,$A110=0),"",IF(ISNA(CT$3),source!CT108&amp;" - ?",IF(source!CT108&gt;CT$3,source!CT108&amp;" - high",IF(source!CT108&lt;CT$4,source!CT108&amp;" - low",source!CT108&amp;" - normal"))))</f>
        <v/>
      </c>
      <c r="CU110" t="str">
        <f>IF(OR(CU$1=0,$A110=0),"",IF(ISNA(CU$3),source!CU108&amp;" - ?",IF(source!CU108&gt;CU$3,source!CU108&amp;" - high",IF(source!CU108&lt;CU$4,source!CU108&amp;" - low",source!CU108&amp;" - normal"))))</f>
        <v/>
      </c>
      <c r="CV110" t="str">
        <f>IF(OR(CV$1=0,$A110=0),"",IF(ISNA(CV$3),source!CV108&amp;" - ?",IF(source!CV108&gt;CV$3,source!CV108&amp;" - high",IF(source!CV108&lt;CV$4,source!CV108&amp;" - low",source!CV108&amp;" - normal"))))</f>
        <v/>
      </c>
      <c r="CW110" t="str">
        <f>IF(OR(CW$1=0,$A110=0),"",IF(ISNA(CW$3),source!CW108&amp;" - ?",IF(source!CW108&gt;CW$3,source!CW108&amp;" - high",IF(source!CW108&lt;CW$4,source!CW108&amp;" - low",source!CW108&amp;" - normal"))))</f>
        <v/>
      </c>
      <c r="CX110" t="str">
        <f>IF(OR(CX$1=0,$A110=0),"",IF(ISNA(CX$3),source!CX108&amp;" - ?",IF(source!CX108&gt;CX$3,source!CX108&amp;" - high",IF(source!CX108&lt;CX$4,source!CX108&amp;" - low",source!CX108&amp;" - normal"))))</f>
        <v/>
      </c>
      <c r="CY110" t="str">
        <f>IF(OR(CY$1=0,$A110=0),"",IF(ISNA(CY$3),source!CY108&amp;" - ?",IF(source!CY108&gt;CY$3,source!CY108&amp;" - high",IF(source!CY108&lt;CY$4,source!CY108&amp;" - low",source!CY108&amp;" - normal"))))</f>
        <v/>
      </c>
      <c r="CZ110" t="str">
        <f>IF(OR(CZ$1=0,$A110=0),"",IF(ISNA(CZ$3),source!CZ108&amp;" - ?",IF(source!CZ108&gt;CZ$3,source!CZ108&amp;" - high",IF(source!CZ108&lt;CZ$4,source!CZ108&amp;" - low",source!CZ108&amp;" - normal"))))</f>
        <v/>
      </c>
      <c r="DA110" t="str">
        <f>IF(OR(DA$1=0,$A110=0),"",IF(ISNA(DA$3),source!DA108&amp;" - ?",IF(source!DA108&gt;DA$3,source!DA108&amp;" - high",IF(source!DA108&lt;DA$4,source!DA108&amp;" - low",source!DA108&amp;" - normal"))))</f>
        <v/>
      </c>
      <c r="DB110" t="str">
        <f>IF(OR(DB$1=0,$A110=0),"",IF(ISNA(DB$3),source!DB108&amp;" - ?",IF(source!DB108&gt;DB$3,source!DB108&amp;" - high",IF(source!DB108&lt;DB$4,source!DB108&amp;" - low",source!DB108&amp;" - normal"))))</f>
        <v/>
      </c>
      <c r="DC110" t="str">
        <f>IF(OR(DC$1=0,$A110=0),"",IF(ISNA(DC$3),source!DC108&amp;" - ?",IF(source!DC108&gt;DC$3,source!DC108&amp;" - high",IF(source!DC108&lt;DC$4,source!DC108&amp;" - low",source!DC108&amp;" - normal"))))</f>
        <v/>
      </c>
      <c r="DD110" t="str">
        <f>IF(OR(DD$1=0,$A110=0),"",IF(ISNA(DD$3),source!DD108&amp;" - ?",IF(source!DD108&gt;DD$3,source!DD108&amp;" - high",IF(source!DD108&lt;DD$4,source!DD108&amp;" - low",source!DD108&amp;" - normal"))))</f>
        <v/>
      </c>
    </row>
    <row r="111" spans="1:108" x14ac:dyDescent="0.35">
      <c r="A111">
        <f>source!A109</f>
        <v>0</v>
      </c>
      <c r="B111" t="str">
        <f>IF($A111=0,"",IF(source!B109=0,"missing!",source!B109))</f>
        <v/>
      </c>
      <c r="C111" t="str">
        <f>IF($A111=0,"",IF(source!C109=0,"missing!",source!C109))</f>
        <v/>
      </c>
      <c r="D111" t="str">
        <f>IF($A111=0,"",IF(source!D109=0,"missing!",source!D109))</f>
        <v/>
      </c>
      <c r="E111" t="str">
        <f>IF($A111=0,"",IF(source!E109=0,"missing!",source!E109))</f>
        <v/>
      </c>
      <c r="F111" t="str">
        <f>IF($A111=0,"",IF(source!F109=0,"missing!",source!F109))</f>
        <v/>
      </c>
      <c r="G111" t="str">
        <f>IF($A111=0,"",IF(source!G109=0,"missing!",source!G109))</f>
        <v/>
      </c>
      <c r="H111" t="str">
        <f>IF($A111=0,"",IF(source!H109=0,"missing!",source!H109))</f>
        <v/>
      </c>
      <c r="I111" t="str">
        <f>IF($A111=0,"",IF(source!I109=0,"missing!",source!I109))</f>
        <v/>
      </c>
      <c r="J111" t="str">
        <f>IF(OR(J$1=0,$A111=0),"",IF(ISNA(J$3),source!J109&amp;" - ?",IF(source!J109&gt;J$3,source!J109&amp;" - high",IF(source!J109&lt;J$4,source!J109&amp;" - low",source!J109&amp;" - normal"))))</f>
        <v/>
      </c>
      <c r="K111" t="str">
        <f>IF(OR(K$1=0,$A111=0),"",IF(ISNA(K$3),source!K109&amp;" - ?",IF(source!K109&gt;K$3,source!K109&amp;" - high",IF(source!K109&lt;K$4,source!K109&amp;" - low",source!K109&amp;" - normal"))))</f>
        <v/>
      </c>
      <c r="L111" t="str">
        <f>IF(OR(L$1=0,$A111=0),"",IF(ISNA(L$3),source!L109&amp;" - ?",IF(source!L109&gt;L$3,source!L109&amp;" - high",IF(source!L109&lt;L$4,source!L109&amp;" - low",source!L109&amp;" - normal"))))</f>
        <v/>
      </c>
      <c r="M111" t="str">
        <f>IF(OR(M$1=0,$A111=0),"",IF(ISNA(M$3),source!M109&amp;" - ?",IF(source!M109&gt;M$3,source!M109&amp;" - high",IF(source!M109&lt;M$4,source!M109&amp;" - low",source!M109&amp;" - normal"))))</f>
        <v/>
      </c>
      <c r="N111" t="str">
        <f>IF(OR(N$1=0,$A111=0),"",IF(ISNA(N$3),source!N109&amp;" - ?",IF(source!N109&gt;N$3,source!N109&amp;" - high",IF(source!N109&lt;N$4,source!N109&amp;" - low",source!N109&amp;" - normal"))))</f>
        <v/>
      </c>
      <c r="O111" t="str">
        <f>IF(OR(O$1=0,$A111=0),"",IF(ISNA(O$3),source!O109&amp;" - ?",IF(source!O109&gt;O$3,source!O109&amp;" - high",IF(source!O109&lt;O$4,source!O109&amp;" - low",source!O109&amp;" - normal"))))</f>
        <v/>
      </c>
      <c r="P111" t="str">
        <f>IF(OR(P$1=0,$A111=0),"",IF(ISNA(P$3),source!P109&amp;" - ?",IF(source!P109&gt;P$3,source!P109&amp;" - high",IF(source!P109&lt;P$4,source!P109&amp;" - low",source!P109&amp;" - normal"))))</f>
        <v/>
      </c>
      <c r="Q111" t="str">
        <f>IF(OR(Q$1=0,$A111=0),"",IF(ISNA(Q$3),source!Q109&amp;" - ?",IF(source!Q109&gt;Q$3,source!Q109&amp;" - high",IF(source!Q109&lt;Q$4,source!Q109&amp;" - low",source!Q109&amp;" - normal"))))</f>
        <v/>
      </c>
      <c r="R111" t="str">
        <f>IF(OR(R$1=0,$A111=0),"",IF(ISNA(R$3),source!R109&amp;" - ?",IF(source!R109&gt;R$3,source!R109&amp;" - high",IF(source!R109&lt;R$4,source!R109&amp;" - low",source!R109&amp;" - normal"))))</f>
        <v/>
      </c>
      <c r="S111" t="str">
        <f>IF(OR(S$1=0,$A111=0),"",IF(ISNA(S$3),source!S109&amp;" - ?",IF(source!S109&gt;S$3,source!S109&amp;" - high",IF(source!S109&lt;S$4,source!S109&amp;" - low",source!S109&amp;" - normal"))))</f>
        <v/>
      </c>
      <c r="T111" t="str">
        <f>IF(OR(T$1=0,$A111=0),"",IF(ISNA(T$3),source!T109&amp;" - ?",IF(source!T109&gt;T$3,source!T109&amp;" - high",IF(source!T109&lt;T$4,source!T109&amp;" - low",source!T109&amp;" - normal"))))</f>
        <v/>
      </c>
      <c r="U111" t="str">
        <f>IF(OR(U$1=0,$A111=0),"",IF(ISNA(U$3),source!U109&amp;" - ?",IF(source!U109&gt;U$3,source!U109&amp;" - high",IF(source!U109&lt;U$4,source!U109&amp;" - low",source!U109&amp;" - normal"))))</f>
        <v/>
      </c>
      <c r="V111" t="str">
        <f>IF(OR(V$1=0,$A111=0),"",IF(ISNA(V$3),source!V109&amp;" - ?",IF(source!V109&gt;V$3,source!V109&amp;" - high",IF(source!V109&lt;V$4,source!V109&amp;" - low",source!V109&amp;" - normal"))))</f>
        <v/>
      </c>
      <c r="W111" t="str">
        <f>IF(OR(W$1=0,$A111=0),"",IF(ISNA(W$3),source!W109&amp;" - ?",IF(source!W109&gt;W$3,source!W109&amp;" - high",IF(source!W109&lt;W$4,source!W109&amp;" - low",source!W109&amp;" - normal"))))</f>
        <v/>
      </c>
      <c r="X111" t="str">
        <f>IF(OR(X$1=0,$A111=0),"",IF(ISNA(X$3),source!X109&amp;" - ?",IF(source!X109&gt;X$3,source!X109&amp;" - high",IF(source!X109&lt;X$4,source!X109&amp;" - low",source!X109&amp;" - normal"))))</f>
        <v/>
      </c>
      <c r="Y111" t="str">
        <f>IF(OR(Y$1=0,$A111=0),"",IF(ISNA(Y$3),source!Y109&amp;" - ?",IF(source!Y109&gt;Y$3,source!Y109&amp;" - high",IF(source!Y109&lt;Y$4,source!Y109&amp;" - low",source!Y109&amp;" - normal"))))</f>
        <v/>
      </c>
      <c r="Z111" t="str">
        <f>IF(OR(Z$1=0,$A111=0),"",IF(ISNA(Z$3),source!Z109&amp;" - ?",IF(source!Z109&gt;Z$3,source!Z109&amp;" - high",IF(source!Z109&lt;Z$4,source!Z109&amp;" - low",source!Z109&amp;" - normal"))))</f>
        <v/>
      </c>
      <c r="AA111" t="str">
        <f>IF(OR(AA$1=0,$A111=0),"",IF(ISNA(AA$3),source!AA109&amp;" - ?",IF(source!AA109&gt;AA$3,source!AA109&amp;" - high",IF(source!AA109&lt;AA$4,source!AA109&amp;" - low",source!AA109&amp;" - normal"))))</f>
        <v/>
      </c>
      <c r="AB111" t="str">
        <f>IF(OR(AB$1=0,$A111=0),"",IF(ISNA(AB$3),source!AB109&amp;" - ?",IF(source!AB109&gt;AB$3,source!AB109&amp;" - high",IF(source!AB109&lt;AB$4,source!AB109&amp;" - low",source!AB109&amp;" - normal"))))</f>
        <v/>
      </c>
      <c r="AC111" t="str">
        <f>IF(OR(AC$1=0,$A111=0),"",IF(ISNA(AC$3),source!AC109&amp;" - ?",IF(source!AC109&gt;AC$3,source!AC109&amp;" - high",IF(source!AC109&lt;AC$4,source!AC109&amp;" - low",source!AC109&amp;" - normal"))))</f>
        <v/>
      </c>
      <c r="AD111" t="str">
        <f>IF(OR(AD$1=0,$A111=0),"",IF(ISNA(AD$3),source!AD109&amp;" - ?",IF(source!AD109&gt;AD$3,source!AD109&amp;" - high",IF(source!AD109&lt;AD$4,source!AD109&amp;" - low",source!AD109&amp;" - normal"))))</f>
        <v/>
      </c>
      <c r="AE111" t="str">
        <f>IF(OR(AE$1=0,$A111=0),"",IF(ISNA(AE$3),source!AE109&amp;" - ?",IF(source!AE109&gt;AE$3,source!AE109&amp;" - high",IF(source!AE109&lt;AE$4,source!AE109&amp;" - low",source!AE109&amp;" - normal"))))</f>
        <v/>
      </c>
      <c r="AF111" t="str">
        <f>IF(OR(AF$1=0,$A111=0),"",IF(ISNA(AF$3),source!AF109&amp;" - ?",IF(source!AF109&gt;AF$3,source!AF109&amp;" - high",IF(source!AF109&lt;AF$4,source!AF109&amp;" - low",source!AF109&amp;" - normal"))))</f>
        <v/>
      </c>
      <c r="AG111" t="str">
        <f>IF(OR(AG$1=0,$A111=0),"",IF(ISNA(AG$3),source!AG109&amp;" - ?",IF(source!AG109&gt;AG$3,source!AG109&amp;" - high",IF(source!AG109&lt;AG$4,source!AG109&amp;" - low",source!AG109&amp;" - normal"))))</f>
        <v/>
      </c>
      <c r="AH111" t="str">
        <f>IF(OR(AH$1=0,$A111=0),"",IF(ISNA(AH$3),source!AH109&amp;" - ?",IF(source!AH109&gt;AH$3,source!AH109&amp;" - high",IF(source!AH109&lt;AH$4,source!AH109&amp;" - low",source!AH109&amp;" - normal"))))</f>
        <v/>
      </c>
      <c r="AI111" t="str">
        <f>IF(OR(AI$1=0,$A111=0),"",IF(ISNA(AI$3),source!AI109&amp;" - ?",IF(source!AI109&gt;AI$3,source!AI109&amp;" - high",IF(source!AI109&lt;AI$4,source!AI109&amp;" - low",source!AI109&amp;" - normal"))))</f>
        <v/>
      </c>
      <c r="AJ111" t="str">
        <f>IF(OR(AJ$1=0,$A111=0),"",IF(ISNA(AJ$3),source!AJ109&amp;" - ?",IF(source!AJ109&gt;AJ$3,source!AJ109&amp;" - high",IF(source!AJ109&lt;AJ$4,source!AJ109&amp;" - low",source!AJ109&amp;" - normal"))))</f>
        <v/>
      </c>
      <c r="AK111" t="str">
        <f>IF(OR(AK$1=0,$A111=0),"",IF(ISNA(AK$3),source!AK109&amp;" - ?",IF(source!AK109&gt;AK$3,source!AK109&amp;" - high",IF(source!AK109&lt;AK$4,source!AK109&amp;" - low",source!AK109&amp;" - normal"))))</f>
        <v/>
      </c>
      <c r="AL111" t="str">
        <f>IF(OR(AL$1=0,$A111=0),"",IF(ISNA(AL$3),source!AL109&amp;" - ?",IF(source!AL109&gt;AL$3,source!AL109&amp;" - high",IF(source!AL109&lt;AL$4,source!AL109&amp;" - low",source!AL109&amp;" - normal"))))</f>
        <v/>
      </c>
      <c r="AM111" t="str">
        <f>IF(OR(AM$1=0,$A111=0),"",IF(ISNA(AM$3),source!AM109&amp;" - ?",IF(source!AM109&gt;AM$3,source!AM109&amp;" - high",IF(source!AM109&lt;AM$4,source!AM109&amp;" - low",source!AM109&amp;" - normal"))))</f>
        <v/>
      </c>
      <c r="AN111" t="str">
        <f>IF(OR(AN$1=0,$A111=0),"",IF(ISNA(AN$3),source!AN109&amp;" - ?",IF(source!AN109&gt;AN$3,source!AN109&amp;" - high",IF(source!AN109&lt;AN$4,source!AN109&amp;" - low",source!AN109&amp;" - normal"))))</f>
        <v/>
      </c>
      <c r="AO111" t="str">
        <f>IF(OR(AO$1=0,$A111=0),"",IF(ISNA(AO$3),source!AO109&amp;" - ?",IF(source!AO109&gt;AO$3,source!AO109&amp;" - high",IF(source!AO109&lt;AO$4,source!AO109&amp;" - low",source!AO109&amp;" - normal"))))</f>
        <v/>
      </c>
      <c r="AP111" t="str">
        <f>IF(OR(AP$1=0,$A111=0),"",IF(ISNA(AP$3),source!AP109&amp;" - ?",IF(source!AP109&gt;AP$3,source!AP109&amp;" - high",IF(source!AP109&lt;AP$4,source!AP109&amp;" - low",source!AP109&amp;" - normal"))))</f>
        <v/>
      </c>
      <c r="AQ111" t="str">
        <f>IF(OR(AQ$1=0,$A111=0),"",IF(ISNA(AQ$3),source!AQ109&amp;" - ?",IF(source!AQ109&gt;AQ$3,source!AQ109&amp;" - high",IF(source!AQ109&lt;AQ$4,source!AQ109&amp;" - low",source!AQ109&amp;" - normal"))))</f>
        <v/>
      </c>
      <c r="AR111" t="str">
        <f>IF(OR(AR$1=0,$A111=0),"",IF(ISNA(AR$3),source!AR109&amp;" - ?",IF(source!AR109&gt;AR$3,source!AR109&amp;" - high",IF(source!AR109&lt;AR$4,source!AR109&amp;" - low",source!AR109&amp;" - normal"))))</f>
        <v/>
      </c>
      <c r="AS111" t="str">
        <f>IF(OR(AS$1=0,$A111=0),"",IF(ISNA(AS$3),source!AS109&amp;" - ?",IF(source!AS109&gt;AS$3,source!AS109&amp;" - high",IF(source!AS109&lt;AS$4,source!AS109&amp;" - low",source!AS109&amp;" - normal"))))</f>
        <v/>
      </c>
      <c r="AT111" t="str">
        <f>IF(OR(AT$1=0,$A111=0),"",IF(ISNA(AT$3),source!AT109&amp;" - ?",IF(source!AT109&gt;AT$3,source!AT109&amp;" - high",IF(source!AT109&lt;AT$4,source!AT109&amp;" - low",source!AT109&amp;" - normal"))))</f>
        <v/>
      </c>
      <c r="AU111" t="str">
        <f>IF(OR(AU$1=0,$A111=0),"",IF(ISNA(AU$3),source!AU109&amp;" - ?",IF(source!AU109&gt;AU$3,source!AU109&amp;" - high",IF(source!AU109&lt;AU$4,source!AU109&amp;" - low",source!AU109&amp;" - normal"))))</f>
        <v/>
      </c>
      <c r="AV111" t="str">
        <f>IF(OR(AV$1=0,$A111=0),"",IF(ISNA(AV$3),source!AV109&amp;" - ?",IF(source!AV109&gt;AV$3,source!AV109&amp;" - high",IF(source!AV109&lt;AV$4,source!AV109&amp;" - low",source!AV109&amp;" - normal"))))</f>
        <v/>
      </c>
      <c r="AW111" t="str">
        <f>IF(OR(AW$1=0,$A111=0),"",IF(ISNA(AW$3),source!AW109&amp;" - ?",IF(source!AW109&gt;AW$3,source!AW109&amp;" - high",IF(source!AW109&lt;AW$4,source!AW109&amp;" - low",source!AW109&amp;" - normal"))))</f>
        <v/>
      </c>
      <c r="AX111" t="str">
        <f>IF(OR(AX$1=0,$A111=0),"",IF(ISNA(AX$3),source!AX109&amp;" - ?",IF(source!AX109&gt;AX$3,source!AX109&amp;" - high",IF(source!AX109&lt;AX$4,source!AX109&amp;" - low",source!AX109&amp;" - normal"))))</f>
        <v/>
      </c>
      <c r="AY111" t="str">
        <f>IF(OR(AY$1=0,$A111=0),"",IF(ISNA(AY$3),source!AY109&amp;" - ?",IF(source!AY109&gt;AY$3,source!AY109&amp;" - high",IF(source!AY109&lt;AY$4,source!AY109&amp;" - low",source!AY109&amp;" - normal"))))</f>
        <v/>
      </c>
      <c r="AZ111" t="str">
        <f>IF(OR(AZ$1=0,$A111=0),"",IF(ISNA(AZ$3),source!AZ109&amp;" - ?",IF(source!AZ109&gt;AZ$3,source!AZ109&amp;" - high",IF(source!AZ109&lt;AZ$4,source!AZ109&amp;" - low",source!AZ109&amp;" - normal"))))</f>
        <v/>
      </c>
      <c r="BA111" t="str">
        <f>IF(OR(BA$1=0,$A111=0),"",IF(ISNA(BA$3),source!BA109&amp;" - ?",IF(source!BA109&gt;BA$3,source!BA109&amp;" - high",IF(source!BA109&lt;BA$4,source!BA109&amp;" - low",source!BA109&amp;" - normal"))))</f>
        <v/>
      </c>
      <c r="BB111" t="str">
        <f>IF(OR(BB$1=0,$A111=0),"",IF(ISNA(BB$3),source!BB109&amp;" - ?",IF(source!BB109&gt;BB$3,source!BB109&amp;" - high",IF(source!BB109&lt;BB$4,source!BB109&amp;" - low",source!BB109&amp;" - normal"))))</f>
        <v/>
      </c>
      <c r="BC111" t="str">
        <f>IF(OR(BC$1=0,$A111=0),"",IF(ISNA(BC$3),source!BC109&amp;" - ?",IF(source!BC109&gt;BC$3,source!BC109&amp;" - high",IF(source!BC109&lt;BC$4,source!BC109&amp;" - low",source!BC109&amp;" - normal"))))</f>
        <v/>
      </c>
      <c r="BD111" t="str">
        <f>IF(OR(BD$1=0,$A111=0),"",IF(ISNA(BD$3),source!BD109&amp;" - ?",IF(source!BD109&gt;BD$3,source!BD109&amp;" - high",IF(source!BD109&lt;BD$4,source!BD109&amp;" - low",source!BD109&amp;" - normal"))))</f>
        <v/>
      </c>
      <c r="BE111" t="str">
        <f>IF(OR(BE$1=0,$A111=0),"",IF(ISNA(BE$3),source!BE109&amp;" - ?",IF(source!BE109&gt;BE$3,source!BE109&amp;" - high",IF(source!BE109&lt;BE$4,source!BE109&amp;" - low",source!BE109&amp;" - normal"))))</f>
        <v/>
      </c>
      <c r="BF111" t="str">
        <f>IF(OR(BF$1=0,$A111=0),"",IF(ISNA(BF$3),source!BF109&amp;" - ?",IF(source!BF109&gt;BF$3,source!BF109&amp;" - high",IF(source!BF109&lt;BF$4,source!BF109&amp;" - low",source!BF109&amp;" - normal"))))</f>
        <v/>
      </c>
      <c r="BG111" t="str">
        <f>IF(OR(BG$1=0,$A111=0),"",IF(ISNA(BG$3),source!BG109&amp;" - ?",IF(source!BG109&gt;BG$3,source!BG109&amp;" - high",IF(source!BG109&lt;BG$4,source!BG109&amp;" - low",source!BG109&amp;" - normal"))))</f>
        <v/>
      </c>
      <c r="BH111" t="str">
        <f>IF(OR(BH$1=0,$A111=0),"",IF(ISNA(BH$3),source!BH109&amp;" - ?",IF(source!BH109&gt;BH$3,source!BH109&amp;" - high",IF(source!BH109&lt;BH$4,source!BH109&amp;" - low",source!BH109&amp;" - normal"))))</f>
        <v/>
      </c>
      <c r="BI111" t="str">
        <f>IF(OR(BI$1=0,$A111=0),"",IF(ISNA(BI$3),source!BI109&amp;" - ?",IF(source!BI109&gt;BI$3,source!BI109&amp;" - high",IF(source!BI109&lt;BI$4,source!BI109&amp;" - low",source!BI109&amp;" - normal"))))</f>
        <v/>
      </c>
      <c r="BJ111" t="str">
        <f>IF(OR(BJ$1=0,$A111=0),"",IF(ISNA(BJ$3),source!BJ109&amp;" - ?",IF(source!BJ109&gt;BJ$3,source!BJ109&amp;" - high",IF(source!BJ109&lt;BJ$4,source!BJ109&amp;" - low",source!BJ109&amp;" - normal"))))</f>
        <v/>
      </c>
      <c r="BK111" t="str">
        <f>IF(OR(BK$1=0,$A111=0),"",IF(ISNA(BK$3),source!BK109&amp;" - ?",IF(source!BK109&gt;BK$3,source!BK109&amp;" - high",IF(source!BK109&lt;BK$4,source!BK109&amp;" - low",source!BK109&amp;" - normal"))))</f>
        <v/>
      </c>
      <c r="BL111" t="str">
        <f>IF(OR(BL$1=0,$A111=0),"",IF(ISNA(BL$3),source!BL109&amp;" - ?",IF(source!BL109&gt;BL$3,source!BL109&amp;" - high",IF(source!BL109&lt;BL$4,source!BL109&amp;" - low",source!BL109&amp;" - normal"))))</f>
        <v/>
      </c>
      <c r="BM111" t="str">
        <f>IF(OR(BM$1=0,$A111=0),"",IF(ISNA(BM$3),source!BM109&amp;" - ?",IF(source!BM109&gt;BM$3,source!BM109&amp;" - high",IF(source!BM109&lt;BM$4,source!BM109&amp;" - low",source!BM109&amp;" - normal"))))</f>
        <v/>
      </c>
      <c r="BN111" t="str">
        <f>IF(OR(BN$1=0,$A111=0),"",IF(ISNA(BN$3),source!BN109&amp;" - ?",IF(source!BN109&gt;BN$3,source!BN109&amp;" - high",IF(source!BN109&lt;BN$4,source!BN109&amp;" - low",source!BN109&amp;" - normal"))))</f>
        <v/>
      </c>
      <c r="BO111" t="str">
        <f>IF(OR(BO$1=0,$A111=0),"",IF(ISNA(BO$3),source!BO109&amp;" - ?",IF(source!BO109&gt;BO$3,source!BO109&amp;" - high",IF(source!BO109&lt;BO$4,source!BO109&amp;" - low",source!BO109&amp;" - normal"))))</f>
        <v/>
      </c>
      <c r="BP111" t="str">
        <f>IF(OR(BP$1=0,$A111=0),"",IF(ISNA(BP$3),source!BP109&amp;" - ?",IF(source!BP109&gt;BP$3,source!BP109&amp;" - high",IF(source!BP109&lt;BP$4,source!BP109&amp;" - low",source!BP109&amp;" - normal"))))</f>
        <v/>
      </c>
      <c r="BQ111" t="str">
        <f>IF(OR(BQ$1=0,$A111=0),"",IF(ISNA(BQ$3),source!BQ109&amp;" - ?",IF(source!BQ109&gt;BQ$3,source!BQ109&amp;" - high",IF(source!BQ109&lt;BQ$4,source!BQ109&amp;" - low",source!BQ109&amp;" - normal"))))</f>
        <v/>
      </c>
      <c r="BR111" t="str">
        <f>IF(OR(BR$1=0,$A111=0),"",IF(ISNA(BR$3),source!BR109&amp;" - ?",IF(source!BR109&gt;BR$3,source!BR109&amp;" - high",IF(source!BR109&lt;BR$4,source!BR109&amp;" - low",source!BR109&amp;" - normal"))))</f>
        <v/>
      </c>
      <c r="BS111" t="str">
        <f>IF(OR(BS$1=0,$A111=0),"",IF(ISNA(BS$3),source!BS109&amp;" - ?",IF(source!BS109&gt;BS$3,source!BS109&amp;" - high",IF(source!BS109&lt;BS$4,source!BS109&amp;" - low",source!BS109&amp;" - normal"))))</f>
        <v/>
      </c>
      <c r="BT111" t="str">
        <f>IF(OR(BT$1=0,$A111=0),"",IF(ISNA(BT$3),source!BT109&amp;" - ?",IF(source!BT109&gt;BT$3,source!BT109&amp;" - high",IF(source!BT109&lt;BT$4,source!BT109&amp;" - low",source!BT109&amp;" - normal"))))</f>
        <v/>
      </c>
      <c r="BU111" t="str">
        <f>IF(OR(BU$1=0,$A111=0),"",IF(ISNA(BU$3),source!BU109&amp;" - ?",IF(source!BU109&gt;BU$3,source!BU109&amp;" - high",IF(source!BU109&lt;BU$4,source!BU109&amp;" - low",source!BU109&amp;" - normal"))))</f>
        <v/>
      </c>
      <c r="BV111" t="str">
        <f>IF(OR(BV$1=0,$A111=0),"",IF(ISNA(BV$3),source!BV109&amp;" - ?",IF(source!BV109&gt;BV$3,source!BV109&amp;" - high",IF(source!BV109&lt;BV$4,source!BV109&amp;" - low",source!BV109&amp;" - normal"))))</f>
        <v/>
      </c>
      <c r="BW111" t="str">
        <f>IF(OR(BW$1=0,$A111=0),"",IF(ISNA(BW$3),source!BW109&amp;" - ?",IF(source!BW109&gt;BW$3,source!BW109&amp;" - high",IF(source!BW109&lt;BW$4,source!BW109&amp;" - low",source!BW109&amp;" - normal"))))</f>
        <v/>
      </c>
      <c r="BX111" t="str">
        <f>IF(OR(BX$1=0,$A111=0),"",IF(ISNA(BX$3),source!BX109&amp;" - ?",IF(source!BX109&gt;BX$3,source!BX109&amp;" - high",IF(source!BX109&lt;BX$4,source!BX109&amp;" - low",source!BX109&amp;" - normal"))))</f>
        <v/>
      </c>
      <c r="BY111" t="str">
        <f>IF(OR(BY$1=0,$A111=0),"",IF(ISNA(BY$3),source!BY109&amp;" - ?",IF(source!BY109&gt;BY$3,source!BY109&amp;" - high",IF(source!BY109&lt;BY$4,source!BY109&amp;" - low",source!BY109&amp;" - normal"))))</f>
        <v/>
      </c>
      <c r="BZ111" t="str">
        <f>IF(OR(BZ$1=0,$A111=0),"",IF(ISNA(BZ$3),source!BZ109&amp;" - ?",IF(source!BZ109&gt;BZ$3,source!BZ109&amp;" - high",IF(source!BZ109&lt;BZ$4,source!BZ109&amp;" - low",source!BZ109&amp;" - normal"))))</f>
        <v/>
      </c>
      <c r="CA111" t="str">
        <f>IF(OR(CA$1=0,$A111=0),"",IF(ISNA(CA$3),source!CA109&amp;" - ?",IF(source!CA109&gt;CA$3,source!CA109&amp;" - high",IF(source!CA109&lt;CA$4,source!CA109&amp;" - low",source!CA109&amp;" - normal"))))</f>
        <v/>
      </c>
      <c r="CB111" t="str">
        <f>IF(OR(CB$1=0,$A111=0),"",IF(ISNA(CB$3),source!CB109&amp;" - ?",IF(source!CB109&gt;CB$3,source!CB109&amp;" - high",IF(source!CB109&lt;CB$4,source!CB109&amp;" - low",source!CB109&amp;" - normal"))))</f>
        <v/>
      </c>
      <c r="CC111" t="str">
        <f>IF(OR(CC$1=0,$A111=0),"",IF(ISNA(CC$3),source!CC109&amp;" - ?",IF(source!CC109&gt;CC$3,source!CC109&amp;" - high",IF(source!CC109&lt;CC$4,source!CC109&amp;" - low",source!CC109&amp;" - normal"))))</f>
        <v/>
      </c>
      <c r="CD111" t="str">
        <f>IF(OR(CD$1=0,$A111=0),"",IF(ISNA(CD$3),source!CD109&amp;" - ?",IF(source!CD109&gt;CD$3,source!CD109&amp;" - high",IF(source!CD109&lt;CD$4,source!CD109&amp;" - low",source!CD109&amp;" - normal"))))</f>
        <v/>
      </c>
      <c r="CE111" t="str">
        <f>IF(OR(CE$1=0,$A111=0),"",IF(ISNA(CE$3),source!CE109&amp;" - ?",IF(source!CE109&gt;CE$3,source!CE109&amp;" - high",IF(source!CE109&lt;CE$4,source!CE109&amp;" - low",source!CE109&amp;" - normal"))))</f>
        <v/>
      </c>
      <c r="CF111" t="str">
        <f>IF(OR(CF$1=0,$A111=0),"",IF(ISNA(CF$3),source!CF109&amp;" - ?",IF(source!CF109&gt;CF$3,source!CF109&amp;" - high",IF(source!CF109&lt;CF$4,source!CF109&amp;" - low",source!CF109&amp;" - normal"))))</f>
        <v/>
      </c>
      <c r="CG111" t="str">
        <f>IF(OR(CG$1=0,$A111=0),"",IF(ISNA(CG$3),source!CG109&amp;" - ?",IF(source!CG109&gt;CG$3,source!CG109&amp;" - high",IF(source!CG109&lt;CG$4,source!CG109&amp;" - low",source!CG109&amp;" - normal"))))</f>
        <v/>
      </c>
      <c r="CH111" t="str">
        <f>IF(OR(CH$1=0,$A111=0),"",IF(ISNA(CH$3),source!CH109&amp;" - ?",IF(source!CH109&gt;CH$3,source!CH109&amp;" - high",IF(source!CH109&lt;CH$4,source!CH109&amp;" - low",source!CH109&amp;" - normal"))))</f>
        <v/>
      </c>
      <c r="CI111" t="str">
        <f>IF(OR(CI$1=0,$A111=0),"",IF(ISNA(CI$3),source!CI109&amp;" - ?",IF(source!CI109&gt;CI$3,source!CI109&amp;" - high",IF(source!CI109&lt;CI$4,source!CI109&amp;" - low",source!CI109&amp;" - normal"))))</f>
        <v/>
      </c>
      <c r="CJ111" t="str">
        <f>IF(OR(CJ$1=0,$A111=0),"",IF(ISNA(CJ$3),source!CJ109&amp;" - ?",IF(source!CJ109&gt;CJ$3,source!CJ109&amp;" - high",IF(source!CJ109&lt;CJ$4,source!CJ109&amp;" - low",source!CJ109&amp;" - normal"))))</f>
        <v/>
      </c>
      <c r="CK111" t="str">
        <f>IF(OR(CK$1=0,$A111=0),"",IF(ISNA(CK$3),source!CK109&amp;" - ?",IF(source!CK109&gt;CK$3,source!CK109&amp;" - high",IF(source!CK109&lt;CK$4,source!CK109&amp;" - low",source!CK109&amp;" - normal"))))</f>
        <v/>
      </c>
      <c r="CL111" t="str">
        <f>IF(OR(CL$1=0,$A111=0),"",IF(ISNA(CL$3),source!CL109&amp;" - ?",IF(source!CL109&gt;CL$3,source!CL109&amp;" - high",IF(source!CL109&lt;CL$4,source!CL109&amp;" - low",source!CL109&amp;" - normal"))))</f>
        <v/>
      </c>
      <c r="CM111" t="str">
        <f>IF(OR(CM$1=0,$A111=0),"",IF(ISNA(CM$3),source!CM109&amp;" - ?",IF(source!CM109&gt;CM$3,source!CM109&amp;" - high",IF(source!CM109&lt;CM$4,source!CM109&amp;" - low",source!CM109&amp;" - normal"))))</f>
        <v/>
      </c>
      <c r="CN111" t="str">
        <f>IF(OR(CN$1=0,$A111=0),"",IF(ISNA(CN$3),source!CN109&amp;" - ?",IF(source!CN109&gt;CN$3,source!CN109&amp;" - high",IF(source!CN109&lt;CN$4,source!CN109&amp;" - low",source!CN109&amp;" - normal"))))</f>
        <v/>
      </c>
      <c r="CO111" t="str">
        <f>IF(OR(CO$1=0,$A111=0),"",IF(ISNA(CO$3),source!CO109&amp;" - ?",IF(source!CO109&gt;CO$3,source!CO109&amp;" - high",IF(source!CO109&lt;CO$4,source!CO109&amp;" - low",source!CO109&amp;" - normal"))))</f>
        <v/>
      </c>
      <c r="CP111" t="str">
        <f>IF(OR(CP$1=0,$A111=0),"",IF(ISNA(CP$3),source!CP109&amp;" - ?",IF(source!CP109&gt;CP$3,source!CP109&amp;" - high",IF(source!CP109&lt;CP$4,source!CP109&amp;" - low",source!CP109&amp;" - normal"))))</f>
        <v/>
      </c>
      <c r="CQ111" t="str">
        <f>IF(OR(CQ$1=0,$A111=0),"",IF(ISNA(CQ$3),source!CQ109&amp;" - ?",IF(source!CQ109&gt;CQ$3,source!CQ109&amp;" - high",IF(source!CQ109&lt;CQ$4,source!CQ109&amp;" - low",source!CQ109&amp;" - normal"))))</f>
        <v/>
      </c>
      <c r="CR111" t="str">
        <f>IF(OR(CR$1=0,$A111=0),"",IF(ISNA(CR$3),source!CR109&amp;" - ?",IF(source!CR109&gt;CR$3,source!CR109&amp;" - high",IF(source!CR109&lt;CR$4,source!CR109&amp;" - low",source!CR109&amp;" - normal"))))</f>
        <v/>
      </c>
      <c r="CS111" t="str">
        <f>IF(OR(CS$1=0,$A111=0),"",IF(ISNA(CS$3),source!CS109&amp;" - ?",IF(source!CS109&gt;CS$3,source!CS109&amp;" - high",IF(source!CS109&lt;CS$4,source!CS109&amp;" - low",source!CS109&amp;" - normal"))))</f>
        <v/>
      </c>
      <c r="CT111" t="str">
        <f>IF(OR(CT$1=0,$A111=0),"",IF(ISNA(CT$3),source!CT109&amp;" - ?",IF(source!CT109&gt;CT$3,source!CT109&amp;" - high",IF(source!CT109&lt;CT$4,source!CT109&amp;" - low",source!CT109&amp;" - normal"))))</f>
        <v/>
      </c>
      <c r="CU111" t="str">
        <f>IF(OR(CU$1=0,$A111=0),"",IF(ISNA(CU$3),source!CU109&amp;" - ?",IF(source!CU109&gt;CU$3,source!CU109&amp;" - high",IF(source!CU109&lt;CU$4,source!CU109&amp;" - low",source!CU109&amp;" - normal"))))</f>
        <v/>
      </c>
      <c r="CV111" t="str">
        <f>IF(OR(CV$1=0,$A111=0),"",IF(ISNA(CV$3),source!CV109&amp;" - ?",IF(source!CV109&gt;CV$3,source!CV109&amp;" - high",IF(source!CV109&lt;CV$4,source!CV109&amp;" - low",source!CV109&amp;" - normal"))))</f>
        <v/>
      </c>
      <c r="CW111" t="str">
        <f>IF(OR(CW$1=0,$A111=0),"",IF(ISNA(CW$3),source!CW109&amp;" - ?",IF(source!CW109&gt;CW$3,source!CW109&amp;" - high",IF(source!CW109&lt;CW$4,source!CW109&amp;" - low",source!CW109&amp;" - normal"))))</f>
        <v/>
      </c>
      <c r="CX111" t="str">
        <f>IF(OR(CX$1=0,$A111=0),"",IF(ISNA(CX$3),source!CX109&amp;" - ?",IF(source!CX109&gt;CX$3,source!CX109&amp;" - high",IF(source!CX109&lt;CX$4,source!CX109&amp;" - low",source!CX109&amp;" - normal"))))</f>
        <v/>
      </c>
      <c r="CY111" t="str">
        <f>IF(OR(CY$1=0,$A111=0),"",IF(ISNA(CY$3),source!CY109&amp;" - ?",IF(source!CY109&gt;CY$3,source!CY109&amp;" - high",IF(source!CY109&lt;CY$4,source!CY109&amp;" - low",source!CY109&amp;" - normal"))))</f>
        <v/>
      </c>
      <c r="CZ111" t="str">
        <f>IF(OR(CZ$1=0,$A111=0),"",IF(ISNA(CZ$3),source!CZ109&amp;" - ?",IF(source!CZ109&gt;CZ$3,source!CZ109&amp;" - high",IF(source!CZ109&lt;CZ$4,source!CZ109&amp;" - low",source!CZ109&amp;" - normal"))))</f>
        <v/>
      </c>
      <c r="DA111" t="str">
        <f>IF(OR(DA$1=0,$A111=0),"",IF(ISNA(DA$3),source!DA109&amp;" - ?",IF(source!DA109&gt;DA$3,source!DA109&amp;" - high",IF(source!DA109&lt;DA$4,source!DA109&amp;" - low",source!DA109&amp;" - normal"))))</f>
        <v/>
      </c>
      <c r="DB111" t="str">
        <f>IF(OR(DB$1=0,$A111=0),"",IF(ISNA(DB$3),source!DB109&amp;" - ?",IF(source!DB109&gt;DB$3,source!DB109&amp;" - high",IF(source!DB109&lt;DB$4,source!DB109&amp;" - low",source!DB109&amp;" - normal"))))</f>
        <v/>
      </c>
      <c r="DC111" t="str">
        <f>IF(OR(DC$1=0,$A111=0),"",IF(ISNA(DC$3),source!DC109&amp;" - ?",IF(source!DC109&gt;DC$3,source!DC109&amp;" - high",IF(source!DC109&lt;DC$4,source!DC109&amp;" - low",source!DC109&amp;" - normal"))))</f>
        <v/>
      </c>
      <c r="DD111" t="str">
        <f>IF(OR(DD$1=0,$A111=0),"",IF(ISNA(DD$3),source!DD109&amp;" - ?",IF(source!DD109&gt;DD$3,source!DD109&amp;" - high",IF(source!DD109&lt;DD$4,source!DD109&amp;" - low",source!DD109&amp;" - normal"))))</f>
        <v/>
      </c>
    </row>
    <row r="112" spans="1:108" x14ac:dyDescent="0.35">
      <c r="A112">
        <f>source!A110</f>
        <v>0</v>
      </c>
      <c r="B112" t="str">
        <f>IF($A112=0,"",IF(source!B110=0,"missing!",source!B110))</f>
        <v/>
      </c>
      <c r="C112" t="str">
        <f>IF($A112=0,"",IF(source!C110=0,"missing!",source!C110))</f>
        <v/>
      </c>
      <c r="D112" t="str">
        <f>IF($A112=0,"",IF(source!D110=0,"missing!",source!D110))</f>
        <v/>
      </c>
      <c r="E112" t="str">
        <f>IF($A112=0,"",IF(source!E110=0,"missing!",source!E110))</f>
        <v/>
      </c>
      <c r="F112" t="str">
        <f>IF($A112=0,"",IF(source!F110=0,"missing!",source!F110))</f>
        <v/>
      </c>
      <c r="G112" t="str">
        <f>IF($A112=0,"",IF(source!G110=0,"missing!",source!G110))</f>
        <v/>
      </c>
      <c r="H112" t="str">
        <f>IF($A112=0,"",IF(source!H110=0,"missing!",source!H110))</f>
        <v/>
      </c>
      <c r="I112" t="str">
        <f>IF($A112=0,"",IF(source!I110=0,"missing!",source!I110))</f>
        <v/>
      </c>
      <c r="J112" t="str">
        <f>IF(OR(J$1=0,$A112=0),"",IF(ISNA(J$3),source!J110&amp;" - ?",IF(source!J110&gt;J$3,source!J110&amp;" - high",IF(source!J110&lt;J$4,source!J110&amp;" - low",source!J110&amp;" - normal"))))</f>
        <v/>
      </c>
      <c r="K112" t="str">
        <f>IF(OR(K$1=0,$A112=0),"",IF(ISNA(K$3),source!K110&amp;" - ?",IF(source!K110&gt;K$3,source!K110&amp;" - high",IF(source!K110&lt;K$4,source!K110&amp;" - low",source!K110&amp;" - normal"))))</f>
        <v/>
      </c>
      <c r="L112" t="str">
        <f>IF(OR(L$1=0,$A112=0),"",IF(ISNA(L$3),source!L110&amp;" - ?",IF(source!L110&gt;L$3,source!L110&amp;" - high",IF(source!L110&lt;L$4,source!L110&amp;" - low",source!L110&amp;" - normal"))))</f>
        <v/>
      </c>
      <c r="M112" t="str">
        <f>IF(OR(M$1=0,$A112=0),"",IF(ISNA(M$3),source!M110&amp;" - ?",IF(source!M110&gt;M$3,source!M110&amp;" - high",IF(source!M110&lt;M$4,source!M110&amp;" - low",source!M110&amp;" - normal"))))</f>
        <v/>
      </c>
      <c r="N112" t="str">
        <f>IF(OR(N$1=0,$A112=0),"",IF(ISNA(N$3),source!N110&amp;" - ?",IF(source!N110&gt;N$3,source!N110&amp;" - high",IF(source!N110&lt;N$4,source!N110&amp;" - low",source!N110&amp;" - normal"))))</f>
        <v/>
      </c>
      <c r="O112" t="str">
        <f>IF(OR(O$1=0,$A112=0),"",IF(ISNA(O$3),source!O110&amp;" - ?",IF(source!O110&gt;O$3,source!O110&amp;" - high",IF(source!O110&lt;O$4,source!O110&amp;" - low",source!O110&amp;" - normal"))))</f>
        <v/>
      </c>
      <c r="P112" t="str">
        <f>IF(OR(P$1=0,$A112=0),"",IF(ISNA(P$3),source!P110&amp;" - ?",IF(source!P110&gt;P$3,source!P110&amp;" - high",IF(source!P110&lt;P$4,source!P110&amp;" - low",source!P110&amp;" - normal"))))</f>
        <v/>
      </c>
      <c r="Q112" t="str">
        <f>IF(OR(Q$1=0,$A112=0),"",IF(ISNA(Q$3),source!Q110&amp;" - ?",IF(source!Q110&gt;Q$3,source!Q110&amp;" - high",IF(source!Q110&lt;Q$4,source!Q110&amp;" - low",source!Q110&amp;" - normal"))))</f>
        <v/>
      </c>
      <c r="R112" t="str">
        <f>IF(OR(R$1=0,$A112=0),"",IF(ISNA(R$3),source!R110&amp;" - ?",IF(source!R110&gt;R$3,source!R110&amp;" - high",IF(source!R110&lt;R$4,source!R110&amp;" - low",source!R110&amp;" - normal"))))</f>
        <v/>
      </c>
      <c r="S112" t="str">
        <f>IF(OR(S$1=0,$A112=0),"",IF(ISNA(S$3),source!S110&amp;" - ?",IF(source!S110&gt;S$3,source!S110&amp;" - high",IF(source!S110&lt;S$4,source!S110&amp;" - low",source!S110&amp;" - normal"))))</f>
        <v/>
      </c>
      <c r="T112" t="str">
        <f>IF(OR(T$1=0,$A112=0),"",IF(ISNA(T$3),source!T110&amp;" - ?",IF(source!T110&gt;T$3,source!T110&amp;" - high",IF(source!T110&lt;T$4,source!T110&amp;" - low",source!T110&amp;" - normal"))))</f>
        <v/>
      </c>
      <c r="U112" t="str">
        <f>IF(OR(U$1=0,$A112=0),"",IF(ISNA(U$3),source!U110&amp;" - ?",IF(source!U110&gt;U$3,source!U110&amp;" - high",IF(source!U110&lt;U$4,source!U110&amp;" - low",source!U110&amp;" - normal"))))</f>
        <v/>
      </c>
      <c r="V112" t="str">
        <f>IF(OR(V$1=0,$A112=0),"",IF(ISNA(V$3),source!V110&amp;" - ?",IF(source!V110&gt;V$3,source!V110&amp;" - high",IF(source!V110&lt;V$4,source!V110&amp;" - low",source!V110&amp;" - normal"))))</f>
        <v/>
      </c>
      <c r="W112" t="str">
        <f>IF(OR(W$1=0,$A112=0),"",IF(ISNA(W$3),source!W110&amp;" - ?",IF(source!W110&gt;W$3,source!W110&amp;" - high",IF(source!W110&lt;W$4,source!W110&amp;" - low",source!W110&amp;" - normal"))))</f>
        <v/>
      </c>
      <c r="X112" t="str">
        <f>IF(OR(X$1=0,$A112=0),"",IF(ISNA(X$3),source!X110&amp;" - ?",IF(source!X110&gt;X$3,source!X110&amp;" - high",IF(source!X110&lt;X$4,source!X110&amp;" - low",source!X110&amp;" - normal"))))</f>
        <v/>
      </c>
      <c r="Y112" t="str">
        <f>IF(OR(Y$1=0,$A112=0),"",IF(ISNA(Y$3),source!Y110&amp;" - ?",IF(source!Y110&gt;Y$3,source!Y110&amp;" - high",IF(source!Y110&lt;Y$4,source!Y110&amp;" - low",source!Y110&amp;" - normal"))))</f>
        <v/>
      </c>
      <c r="Z112" t="str">
        <f>IF(OR(Z$1=0,$A112=0),"",IF(ISNA(Z$3),source!Z110&amp;" - ?",IF(source!Z110&gt;Z$3,source!Z110&amp;" - high",IF(source!Z110&lt;Z$4,source!Z110&amp;" - low",source!Z110&amp;" - normal"))))</f>
        <v/>
      </c>
      <c r="AA112" t="str">
        <f>IF(OR(AA$1=0,$A112=0),"",IF(ISNA(AA$3),source!AA110&amp;" - ?",IF(source!AA110&gt;AA$3,source!AA110&amp;" - high",IF(source!AA110&lt;AA$4,source!AA110&amp;" - low",source!AA110&amp;" - normal"))))</f>
        <v/>
      </c>
      <c r="AB112" t="str">
        <f>IF(OR(AB$1=0,$A112=0),"",IF(ISNA(AB$3),source!AB110&amp;" - ?",IF(source!AB110&gt;AB$3,source!AB110&amp;" - high",IF(source!AB110&lt;AB$4,source!AB110&amp;" - low",source!AB110&amp;" - normal"))))</f>
        <v/>
      </c>
      <c r="AC112" t="str">
        <f>IF(OR(AC$1=0,$A112=0),"",IF(ISNA(AC$3),source!AC110&amp;" - ?",IF(source!AC110&gt;AC$3,source!AC110&amp;" - high",IF(source!AC110&lt;AC$4,source!AC110&amp;" - low",source!AC110&amp;" - normal"))))</f>
        <v/>
      </c>
      <c r="AD112" t="str">
        <f>IF(OR(AD$1=0,$A112=0),"",IF(ISNA(AD$3),source!AD110&amp;" - ?",IF(source!AD110&gt;AD$3,source!AD110&amp;" - high",IF(source!AD110&lt;AD$4,source!AD110&amp;" - low",source!AD110&amp;" - normal"))))</f>
        <v/>
      </c>
      <c r="AE112" t="str">
        <f>IF(OR(AE$1=0,$A112=0),"",IF(ISNA(AE$3),source!AE110&amp;" - ?",IF(source!AE110&gt;AE$3,source!AE110&amp;" - high",IF(source!AE110&lt;AE$4,source!AE110&amp;" - low",source!AE110&amp;" - normal"))))</f>
        <v/>
      </c>
      <c r="AF112" t="str">
        <f>IF(OR(AF$1=0,$A112=0),"",IF(ISNA(AF$3),source!AF110&amp;" - ?",IF(source!AF110&gt;AF$3,source!AF110&amp;" - high",IF(source!AF110&lt;AF$4,source!AF110&amp;" - low",source!AF110&amp;" - normal"))))</f>
        <v/>
      </c>
      <c r="AG112" t="str">
        <f>IF(OR(AG$1=0,$A112=0),"",IF(ISNA(AG$3),source!AG110&amp;" - ?",IF(source!AG110&gt;AG$3,source!AG110&amp;" - high",IF(source!AG110&lt;AG$4,source!AG110&amp;" - low",source!AG110&amp;" - normal"))))</f>
        <v/>
      </c>
      <c r="AH112" t="str">
        <f>IF(OR(AH$1=0,$A112=0),"",IF(ISNA(AH$3),source!AH110&amp;" - ?",IF(source!AH110&gt;AH$3,source!AH110&amp;" - high",IF(source!AH110&lt;AH$4,source!AH110&amp;" - low",source!AH110&amp;" - normal"))))</f>
        <v/>
      </c>
      <c r="AI112" t="str">
        <f>IF(OR(AI$1=0,$A112=0),"",IF(ISNA(AI$3),source!AI110&amp;" - ?",IF(source!AI110&gt;AI$3,source!AI110&amp;" - high",IF(source!AI110&lt;AI$4,source!AI110&amp;" - low",source!AI110&amp;" - normal"))))</f>
        <v/>
      </c>
      <c r="AJ112" t="str">
        <f>IF(OR(AJ$1=0,$A112=0),"",IF(ISNA(AJ$3),source!AJ110&amp;" - ?",IF(source!AJ110&gt;AJ$3,source!AJ110&amp;" - high",IF(source!AJ110&lt;AJ$4,source!AJ110&amp;" - low",source!AJ110&amp;" - normal"))))</f>
        <v/>
      </c>
      <c r="AK112" t="str">
        <f>IF(OR(AK$1=0,$A112=0),"",IF(ISNA(AK$3),source!AK110&amp;" - ?",IF(source!AK110&gt;AK$3,source!AK110&amp;" - high",IF(source!AK110&lt;AK$4,source!AK110&amp;" - low",source!AK110&amp;" - normal"))))</f>
        <v/>
      </c>
      <c r="AL112" t="str">
        <f>IF(OR(AL$1=0,$A112=0),"",IF(ISNA(AL$3),source!AL110&amp;" - ?",IF(source!AL110&gt;AL$3,source!AL110&amp;" - high",IF(source!AL110&lt;AL$4,source!AL110&amp;" - low",source!AL110&amp;" - normal"))))</f>
        <v/>
      </c>
      <c r="AM112" t="str">
        <f>IF(OR(AM$1=0,$A112=0),"",IF(ISNA(AM$3),source!AM110&amp;" - ?",IF(source!AM110&gt;AM$3,source!AM110&amp;" - high",IF(source!AM110&lt;AM$4,source!AM110&amp;" - low",source!AM110&amp;" - normal"))))</f>
        <v/>
      </c>
      <c r="AN112" t="str">
        <f>IF(OR(AN$1=0,$A112=0),"",IF(ISNA(AN$3),source!AN110&amp;" - ?",IF(source!AN110&gt;AN$3,source!AN110&amp;" - high",IF(source!AN110&lt;AN$4,source!AN110&amp;" - low",source!AN110&amp;" - normal"))))</f>
        <v/>
      </c>
      <c r="AO112" t="str">
        <f>IF(OR(AO$1=0,$A112=0),"",IF(ISNA(AO$3),source!AO110&amp;" - ?",IF(source!AO110&gt;AO$3,source!AO110&amp;" - high",IF(source!AO110&lt;AO$4,source!AO110&amp;" - low",source!AO110&amp;" - normal"))))</f>
        <v/>
      </c>
      <c r="AP112" t="str">
        <f>IF(OR(AP$1=0,$A112=0),"",IF(ISNA(AP$3),source!AP110&amp;" - ?",IF(source!AP110&gt;AP$3,source!AP110&amp;" - high",IF(source!AP110&lt;AP$4,source!AP110&amp;" - low",source!AP110&amp;" - normal"))))</f>
        <v/>
      </c>
      <c r="AQ112" t="str">
        <f>IF(OR(AQ$1=0,$A112=0),"",IF(ISNA(AQ$3),source!AQ110&amp;" - ?",IF(source!AQ110&gt;AQ$3,source!AQ110&amp;" - high",IF(source!AQ110&lt;AQ$4,source!AQ110&amp;" - low",source!AQ110&amp;" - normal"))))</f>
        <v/>
      </c>
      <c r="AR112" t="str">
        <f>IF(OR(AR$1=0,$A112=0),"",IF(ISNA(AR$3),source!AR110&amp;" - ?",IF(source!AR110&gt;AR$3,source!AR110&amp;" - high",IF(source!AR110&lt;AR$4,source!AR110&amp;" - low",source!AR110&amp;" - normal"))))</f>
        <v/>
      </c>
      <c r="AS112" t="str">
        <f>IF(OR(AS$1=0,$A112=0),"",IF(ISNA(AS$3),source!AS110&amp;" - ?",IF(source!AS110&gt;AS$3,source!AS110&amp;" - high",IF(source!AS110&lt;AS$4,source!AS110&amp;" - low",source!AS110&amp;" - normal"))))</f>
        <v/>
      </c>
      <c r="AT112" t="str">
        <f>IF(OR(AT$1=0,$A112=0),"",IF(ISNA(AT$3),source!AT110&amp;" - ?",IF(source!AT110&gt;AT$3,source!AT110&amp;" - high",IF(source!AT110&lt;AT$4,source!AT110&amp;" - low",source!AT110&amp;" - normal"))))</f>
        <v/>
      </c>
      <c r="AU112" t="str">
        <f>IF(OR(AU$1=0,$A112=0),"",IF(ISNA(AU$3),source!AU110&amp;" - ?",IF(source!AU110&gt;AU$3,source!AU110&amp;" - high",IF(source!AU110&lt;AU$4,source!AU110&amp;" - low",source!AU110&amp;" - normal"))))</f>
        <v/>
      </c>
      <c r="AV112" t="str">
        <f>IF(OR(AV$1=0,$A112=0),"",IF(ISNA(AV$3),source!AV110&amp;" - ?",IF(source!AV110&gt;AV$3,source!AV110&amp;" - high",IF(source!AV110&lt;AV$4,source!AV110&amp;" - low",source!AV110&amp;" - normal"))))</f>
        <v/>
      </c>
      <c r="AW112" t="str">
        <f>IF(OR(AW$1=0,$A112=0),"",IF(ISNA(AW$3),source!AW110&amp;" - ?",IF(source!AW110&gt;AW$3,source!AW110&amp;" - high",IF(source!AW110&lt;AW$4,source!AW110&amp;" - low",source!AW110&amp;" - normal"))))</f>
        <v/>
      </c>
      <c r="AX112" t="str">
        <f>IF(OR(AX$1=0,$A112=0),"",IF(ISNA(AX$3),source!AX110&amp;" - ?",IF(source!AX110&gt;AX$3,source!AX110&amp;" - high",IF(source!AX110&lt;AX$4,source!AX110&amp;" - low",source!AX110&amp;" - normal"))))</f>
        <v/>
      </c>
      <c r="AY112" t="str">
        <f>IF(OR(AY$1=0,$A112=0),"",IF(ISNA(AY$3),source!AY110&amp;" - ?",IF(source!AY110&gt;AY$3,source!AY110&amp;" - high",IF(source!AY110&lt;AY$4,source!AY110&amp;" - low",source!AY110&amp;" - normal"))))</f>
        <v/>
      </c>
      <c r="AZ112" t="str">
        <f>IF(OR(AZ$1=0,$A112=0),"",IF(ISNA(AZ$3),source!AZ110&amp;" - ?",IF(source!AZ110&gt;AZ$3,source!AZ110&amp;" - high",IF(source!AZ110&lt;AZ$4,source!AZ110&amp;" - low",source!AZ110&amp;" - normal"))))</f>
        <v/>
      </c>
      <c r="BA112" t="str">
        <f>IF(OR(BA$1=0,$A112=0),"",IF(ISNA(BA$3),source!BA110&amp;" - ?",IF(source!BA110&gt;BA$3,source!BA110&amp;" - high",IF(source!BA110&lt;BA$4,source!BA110&amp;" - low",source!BA110&amp;" - normal"))))</f>
        <v/>
      </c>
      <c r="BB112" t="str">
        <f>IF(OR(BB$1=0,$A112=0),"",IF(ISNA(BB$3),source!BB110&amp;" - ?",IF(source!BB110&gt;BB$3,source!BB110&amp;" - high",IF(source!BB110&lt;BB$4,source!BB110&amp;" - low",source!BB110&amp;" - normal"))))</f>
        <v/>
      </c>
      <c r="BC112" t="str">
        <f>IF(OR(BC$1=0,$A112=0),"",IF(ISNA(BC$3),source!BC110&amp;" - ?",IF(source!BC110&gt;BC$3,source!BC110&amp;" - high",IF(source!BC110&lt;BC$4,source!BC110&amp;" - low",source!BC110&amp;" - normal"))))</f>
        <v/>
      </c>
      <c r="BD112" t="str">
        <f>IF(OR(BD$1=0,$A112=0),"",IF(ISNA(BD$3),source!BD110&amp;" - ?",IF(source!BD110&gt;BD$3,source!BD110&amp;" - high",IF(source!BD110&lt;BD$4,source!BD110&amp;" - low",source!BD110&amp;" - normal"))))</f>
        <v/>
      </c>
      <c r="BE112" t="str">
        <f>IF(OR(BE$1=0,$A112=0),"",IF(ISNA(BE$3),source!BE110&amp;" - ?",IF(source!BE110&gt;BE$3,source!BE110&amp;" - high",IF(source!BE110&lt;BE$4,source!BE110&amp;" - low",source!BE110&amp;" - normal"))))</f>
        <v/>
      </c>
      <c r="BF112" t="str">
        <f>IF(OR(BF$1=0,$A112=0),"",IF(ISNA(BF$3),source!BF110&amp;" - ?",IF(source!BF110&gt;BF$3,source!BF110&amp;" - high",IF(source!BF110&lt;BF$4,source!BF110&amp;" - low",source!BF110&amp;" - normal"))))</f>
        <v/>
      </c>
      <c r="BG112" t="str">
        <f>IF(OR(BG$1=0,$A112=0),"",IF(ISNA(BG$3),source!BG110&amp;" - ?",IF(source!BG110&gt;BG$3,source!BG110&amp;" - high",IF(source!BG110&lt;BG$4,source!BG110&amp;" - low",source!BG110&amp;" - normal"))))</f>
        <v/>
      </c>
      <c r="BH112" t="str">
        <f>IF(OR(BH$1=0,$A112=0),"",IF(ISNA(BH$3),source!BH110&amp;" - ?",IF(source!BH110&gt;BH$3,source!BH110&amp;" - high",IF(source!BH110&lt;BH$4,source!BH110&amp;" - low",source!BH110&amp;" - normal"))))</f>
        <v/>
      </c>
      <c r="BI112" t="str">
        <f>IF(OR(BI$1=0,$A112=0),"",IF(ISNA(BI$3),source!BI110&amp;" - ?",IF(source!BI110&gt;BI$3,source!BI110&amp;" - high",IF(source!BI110&lt;BI$4,source!BI110&amp;" - low",source!BI110&amp;" - normal"))))</f>
        <v/>
      </c>
      <c r="BJ112" t="str">
        <f>IF(OR(BJ$1=0,$A112=0),"",IF(ISNA(BJ$3),source!BJ110&amp;" - ?",IF(source!BJ110&gt;BJ$3,source!BJ110&amp;" - high",IF(source!BJ110&lt;BJ$4,source!BJ110&amp;" - low",source!BJ110&amp;" - normal"))))</f>
        <v/>
      </c>
      <c r="BK112" t="str">
        <f>IF(OR(BK$1=0,$A112=0),"",IF(ISNA(BK$3),source!BK110&amp;" - ?",IF(source!BK110&gt;BK$3,source!BK110&amp;" - high",IF(source!BK110&lt;BK$4,source!BK110&amp;" - low",source!BK110&amp;" - normal"))))</f>
        <v/>
      </c>
      <c r="BL112" t="str">
        <f>IF(OR(BL$1=0,$A112=0),"",IF(ISNA(BL$3),source!BL110&amp;" - ?",IF(source!BL110&gt;BL$3,source!BL110&amp;" - high",IF(source!BL110&lt;BL$4,source!BL110&amp;" - low",source!BL110&amp;" - normal"))))</f>
        <v/>
      </c>
      <c r="BM112" t="str">
        <f>IF(OR(BM$1=0,$A112=0),"",IF(ISNA(BM$3),source!BM110&amp;" - ?",IF(source!BM110&gt;BM$3,source!BM110&amp;" - high",IF(source!BM110&lt;BM$4,source!BM110&amp;" - low",source!BM110&amp;" - normal"))))</f>
        <v/>
      </c>
      <c r="BN112" t="str">
        <f>IF(OR(BN$1=0,$A112=0),"",IF(ISNA(BN$3),source!BN110&amp;" - ?",IF(source!BN110&gt;BN$3,source!BN110&amp;" - high",IF(source!BN110&lt;BN$4,source!BN110&amp;" - low",source!BN110&amp;" - normal"))))</f>
        <v/>
      </c>
      <c r="BO112" t="str">
        <f>IF(OR(BO$1=0,$A112=0),"",IF(ISNA(BO$3),source!BO110&amp;" - ?",IF(source!BO110&gt;BO$3,source!BO110&amp;" - high",IF(source!BO110&lt;BO$4,source!BO110&amp;" - low",source!BO110&amp;" - normal"))))</f>
        <v/>
      </c>
      <c r="BP112" t="str">
        <f>IF(OR(BP$1=0,$A112=0),"",IF(ISNA(BP$3),source!BP110&amp;" - ?",IF(source!BP110&gt;BP$3,source!BP110&amp;" - high",IF(source!BP110&lt;BP$4,source!BP110&amp;" - low",source!BP110&amp;" - normal"))))</f>
        <v/>
      </c>
      <c r="BQ112" t="str">
        <f>IF(OR(BQ$1=0,$A112=0),"",IF(ISNA(BQ$3),source!BQ110&amp;" - ?",IF(source!BQ110&gt;BQ$3,source!BQ110&amp;" - high",IF(source!BQ110&lt;BQ$4,source!BQ110&amp;" - low",source!BQ110&amp;" - normal"))))</f>
        <v/>
      </c>
      <c r="BR112" t="str">
        <f>IF(OR(BR$1=0,$A112=0),"",IF(ISNA(BR$3),source!BR110&amp;" - ?",IF(source!BR110&gt;BR$3,source!BR110&amp;" - high",IF(source!BR110&lt;BR$4,source!BR110&amp;" - low",source!BR110&amp;" - normal"))))</f>
        <v/>
      </c>
      <c r="BS112" t="str">
        <f>IF(OR(BS$1=0,$A112=0),"",IF(ISNA(BS$3),source!BS110&amp;" - ?",IF(source!BS110&gt;BS$3,source!BS110&amp;" - high",IF(source!BS110&lt;BS$4,source!BS110&amp;" - low",source!BS110&amp;" - normal"))))</f>
        <v/>
      </c>
      <c r="BT112" t="str">
        <f>IF(OR(BT$1=0,$A112=0),"",IF(ISNA(BT$3),source!BT110&amp;" - ?",IF(source!BT110&gt;BT$3,source!BT110&amp;" - high",IF(source!BT110&lt;BT$4,source!BT110&amp;" - low",source!BT110&amp;" - normal"))))</f>
        <v/>
      </c>
      <c r="BU112" t="str">
        <f>IF(OR(BU$1=0,$A112=0),"",IF(ISNA(BU$3),source!BU110&amp;" - ?",IF(source!BU110&gt;BU$3,source!BU110&amp;" - high",IF(source!BU110&lt;BU$4,source!BU110&amp;" - low",source!BU110&amp;" - normal"))))</f>
        <v/>
      </c>
      <c r="BV112" t="str">
        <f>IF(OR(BV$1=0,$A112=0),"",IF(ISNA(BV$3),source!BV110&amp;" - ?",IF(source!BV110&gt;BV$3,source!BV110&amp;" - high",IF(source!BV110&lt;BV$4,source!BV110&amp;" - low",source!BV110&amp;" - normal"))))</f>
        <v/>
      </c>
      <c r="BW112" t="str">
        <f>IF(OR(BW$1=0,$A112=0),"",IF(ISNA(BW$3),source!BW110&amp;" - ?",IF(source!BW110&gt;BW$3,source!BW110&amp;" - high",IF(source!BW110&lt;BW$4,source!BW110&amp;" - low",source!BW110&amp;" - normal"))))</f>
        <v/>
      </c>
      <c r="BX112" t="str">
        <f>IF(OR(BX$1=0,$A112=0),"",IF(ISNA(BX$3),source!BX110&amp;" - ?",IF(source!BX110&gt;BX$3,source!BX110&amp;" - high",IF(source!BX110&lt;BX$4,source!BX110&amp;" - low",source!BX110&amp;" - normal"))))</f>
        <v/>
      </c>
      <c r="BY112" t="str">
        <f>IF(OR(BY$1=0,$A112=0),"",IF(ISNA(BY$3),source!BY110&amp;" - ?",IF(source!BY110&gt;BY$3,source!BY110&amp;" - high",IF(source!BY110&lt;BY$4,source!BY110&amp;" - low",source!BY110&amp;" - normal"))))</f>
        <v/>
      </c>
      <c r="BZ112" t="str">
        <f>IF(OR(BZ$1=0,$A112=0),"",IF(ISNA(BZ$3),source!BZ110&amp;" - ?",IF(source!BZ110&gt;BZ$3,source!BZ110&amp;" - high",IF(source!BZ110&lt;BZ$4,source!BZ110&amp;" - low",source!BZ110&amp;" - normal"))))</f>
        <v/>
      </c>
      <c r="CA112" t="str">
        <f>IF(OR(CA$1=0,$A112=0),"",IF(ISNA(CA$3),source!CA110&amp;" - ?",IF(source!CA110&gt;CA$3,source!CA110&amp;" - high",IF(source!CA110&lt;CA$4,source!CA110&amp;" - low",source!CA110&amp;" - normal"))))</f>
        <v/>
      </c>
      <c r="CB112" t="str">
        <f>IF(OR(CB$1=0,$A112=0),"",IF(ISNA(CB$3),source!CB110&amp;" - ?",IF(source!CB110&gt;CB$3,source!CB110&amp;" - high",IF(source!CB110&lt;CB$4,source!CB110&amp;" - low",source!CB110&amp;" - normal"))))</f>
        <v/>
      </c>
      <c r="CC112" t="str">
        <f>IF(OR(CC$1=0,$A112=0),"",IF(ISNA(CC$3),source!CC110&amp;" - ?",IF(source!CC110&gt;CC$3,source!CC110&amp;" - high",IF(source!CC110&lt;CC$4,source!CC110&amp;" - low",source!CC110&amp;" - normal"))))</f>
        <v/>
      </c>
      <c r="CD112" t="str">
        <f>IF(OR(CD$1=0,$A112=0),"",IF(ISNA(CD$3),source!CD110&amp;" - ?",IF(source!CD110&gt;CD$3,source!CD110&amp;" - high",IF(source!CD110&lt;CD$4,source!CD110&amp;" - low",source!CD110&amp;" - normal"))))</f>
        <v/>
      </c>
      <c r="CE112" t="str">
        <f>IF(OR(CE$1=0,$A112=0),"",IF(ISNA(CE$3),source!CE110&amp;" - ?",IF(source!CE110&gt;CE$3,source!CE110&amp;" - high",IF(source!CE110&lt;CE$4,source!CE110&amp;" - low",source!CE110&amp;" - normal"))))</f>
        <v/>
      </c>
      <c r="CF112" t="str">
        <f>IF(OR(CF$1=0,$A112=0),"",IF(ISNA(CF$3),source!CF110&amp;" - ?",IF(source!CF110&gt;CF$3,source!CF110&amp;" - high",IF(source!CF110&lt;CF$4,source!CF110&amp;" - low",source!CF110&amp;" - normal"))))</f>
        <v/>
      </c>
      <c r="CG112" t="str">
        <f>IF(OR(CG$1=0,$A112=0),"",IF(ISNA(CG$3),source!CG110&amp;" - ?",IF(source!CG110&gt;CG$3,source!CG110&amp;" - high",IF(source!CG110&lt;CG$4,source!CG110&amp;" - low",source!CG110&amp;" - normal"))))</f>
        <v/>
      </c>
      <c r="CH112" t="str">
        <f>IF(OR(CH$1=0,$A112=0),"",IF(ISNA(CH$3),source!CH110&amp;" - ?",IF(source!CH110&gt;CH$3,source!CH110&amp;" - high",IF(source!CH110&lt;CH$4,source!CH110&amp;" - low",source!CH110&amp;" - normal"))))</f>
        <v/>
      </c>
      <c r="CI112" t="str">
        <f>IF(OR(CI$1=0,$A112=0),"",IF(ISNA(CI$3),source!CI110&amp;" - ?",IF(source!CI110&gt;CI$3,source!CI110&amp;" - high",IF(source!CI110&lt;CI$4,source!CI110&amp;" - low",source!CI110&amp;" - normal"))))</f>
        <v/>
      </c>
      <c r="CJ112" t="str">
        <f>IF(OR(CJ$1=0,$A112=0),"",IF(ISNA(CJ$3),source!CJ110&amp;" - ?",IF(source!CJ110&gt;CJ$3,source!CJ110&amp;" - high",IF(source!CJ110&lt;CJ$4,source!CJ110&amp;" - low",source!CJ110&amp;" - normal"))))</f>
        <v/>
      </c>
      <c r="CK112" t="str">
        <f>IF(OR(CK$1=0,$A112=0),"",IF(ISNA(CK$3),source!CK110&amp;" - ?",IF(source!CK110&gt;CK$3,source!CK110&amp;" - high",IF(source!CK110&lt;CK$4,source!CK110&amp;" - low",source!CK110&amp;" - normal"))))</f>
        <v/>
      </c>
      <c r="CL112" t="str">
        <f>IF(OR(CL$1=0,$A112=0),"",IF(ISNA(CL$3),source!CL110&amp;" - ?",IF(source!CL110&gt;CL$3,source!CL110&amp;" - high",IF(source!CL110&lt;CL$4,source!CL110&amp;" - low",source!CL110&amp;" - normal"))))</f>
        <v/>
      </c>
      <c r="CM112" t="str">
        <f>IF(OR(CM$1=0,$A112=0),"",IF(ISNA(CM$3),source!CM110&amp;" - ?",IF(source!CM110&gt;CM$3,source!CM110&amp;" - high",IF(source!CM110&lt;CM$4,source!CM110&amp;" - low",source!CM110&amp;" - normal"))))</f>
        <v/>
      </c>
      <c r="CN112" t="str">
        <f>IF(OR(CN$1=0,$A112=0),"",IF(ISNA(CN$3),source!CN110&amp;" - ?",IF(source!CN110&gt;CN$3,source!CN110&amp;" - high",IF(source!CN110&lt;CN$4,source!CN110&amp;" - low",source!CN110&amp;" - normal"))))</f>
        <v/>
      </c>
      <c r="CO112" t="str">
        <f>IF(OR(CO$1=0,$A112=0),"",IF(ISNA(CO$3),source!CO110&amp;" - ?",IF(source!CO110&gt;CO$3,source!CO110&amp;" - high",IF(source!CO110&lt;CO$4,source!CO110&amp;" - low",source!CO110&amp;" - normal"))))</f>
        <v/>
      </c>
      <c r="CP112" t="str">
        <f>IF(OR(CP$1=0,$A112=0),"",IF(ISNA(CP$3),source!CP110&amp;" - ?",IF(source!CP110&gt;CP$3,source!CP110&amp;" - high",IF(source!CP110&lt;CP$4,source!CP110&amp;" - low",source!CP110&amp;" - normal"))))</f>
        <v/>
      </c>
      <c r="CQ112" t="str">
        <f>IF(OR(CQ$1=0,$A112=0),"",IF(ISNA(CQ$3),source!CQ110&amp;" - ?",IF(source!CQ110&gt;CQ$3,source!CQ110&amp;" - high",IF(source!CQ110&lt;CQ$4,source!CQ110&amp;" - low",source!CQ110&amp;" - normal"))))</f>
        <v/>
      </c>
      <c r="CR112" t="str">
        <f>IF(OR(CR$1=0,$A112=0),"",IF(ISNA(CR$3),source!CR110&amp;" - ?",IF(source!CR110&gt;CR$3,source!CR110&amp;" - high",IF(source!CR110&lt;CR$4,source!CR110&amp;" - low",source!CR110&amp;" - normal"))))</f>
        <v/>
      </c>
      <c r="CS112" t="str">
        <f>IF(OR(CS$1=0,$A112=0),"",IF(ISNA(CS$3),source!CS110&amp;" - ?",IF(source!CS110&gt;CS$3,source!CS110&amp;" - high",IF(source!CS110&lt;CS$4,source!CS110&amp;" - low",source!CS110&amp;" - normal"))))</f>
        <v/>
      </c>
      <c r="CT112" t="str">
        <f>IF(OR(CT$1=0,$A112=0),"",IF(ISNA(CT$3),source!CT110&amp;" - ?",IF(source!CT110&gt;CT$3,source!CT110&amp;" - high",IF(source!CT110&lt;CT$4,source!CT110&amp;" - low",source!CT110&amp;" - normal"))))</f>
        <v/>
      </c>
      <c r="CU112" t="str">
        <f>IF(OR(CU$1=0,$A112=0),"",IF(ISNA(CU$3),source!CU110&amp;" - ?",IF(source!CU110&gt;CU$3,source!CU110&amp;" - high",IF(source!CU110&lt;CU$4,source!CU110&amp;" - low",source!CU110&amp;" - normal"))))</f>
        <v/>
      </c>
      <c r="CV112" t="str">
        <f>IF(OR(CV$1=0,$A112=0),"",IF(ISNA(CV$3),source!CV110&amp;" - ?",IF(source!CV110&gt;CV$3,source!CV110&amp;" - high",IF(source!CV110&lt;CV$4,source!CV110&amp;" - low",source!CV110&amp;" - normal"))))</f>
        <v/>
      </c>
      <c r="CW112" t="str">
        <f>IF(OR(CW$1=0,$A112=0),"",IF(ISNA(CW$3),source!CW110&amp;" - ?",IF(source!CW110&gt;CW$3,source!CW110&amp;" - high",IF(source!CW110&lt;CW$4,source!CW110&amp;" - low",source!CW110&amp;" - normal"))))</f>
        <v/>
      </c>
      <c r="CX112" t="str">
        <f>IF(OR(CX$1=0,$A112=0),"",IF(ISNA(CX$3),source!CX110&amp;" - ?",IF(source!CX110&gt;CX$3,source!CX110&amp;" - high",IF(source!CX110&lt;CX$4,source!CX110&amp;" - low",source!CX110&amp;" - normal"))))</f>
        <v/>
      </c>
      <c r="CY112" t="str">
        <f>IF(OR(CY$1=0,$A112=0),"",IF(ISNA(CY$3),source!CY110&amp;" - ?",IF(source!CY110&gt;CY$3,source!CY110&amp;" - high",IF(source!CY110&lt;CY$4,source!CY110&amp;" - low",source!CY110&amp;" - normal"))))</f>
        <v/>
      </c>
      <c r="CZ112" t="str">
        <f>IF(OR(CZ$1=0,$A112=0),"",IF(ISNA(CZ$3),source!CZ110&amp;" - ?",IF(source!CZ110&gt;CZ$3,source!CZ110&amp;" - high",IF(source!CZ110&lt;CZ$4,source!CZ110&amp;" - low",source!CZ110&amp;" - normal"))))</f>
        <v/>
      </c>
      <c r="DA112" t="str">
        <f>IF(OR(DA$1=0,$A112=0),"",IF(ISNA(DA$3),source!DA110&amp;" - ?",IF(source!DA110&gt;DA$3,source!DA110&amp;" - high",IF(source!DA110&lt;DA$4,source!DA110&amp;" - low",source!DA110&amp;" - normal"))))</f>
        <v/>
      </c>
      <c r="DB112" t="str">
        <f>IF(OR(DB$1=0,$A112=0),"",IF(ISNA(DB$3),source!DB110&amp;" - ?",IF(source!DB110&gt;DB$3,source!DB110&amp;" - high",IF(source!DB110&lt;DB$4,source!DB110&amp;" - low",source!DB110&amp;" - normal"))))</f>
        <v/>
      </c>
      <c r="DC112" t="str">
        <f>IF(OR(DC$1=0,$A112=0),"",IF(ISNA(DC$3),source!DC110&amp;" - ?",IF(source!DC110&gt;DC$3,source!DC110&amp;" - high",IF(source!DC110&lt;DC$4,source!DC110&amp;" - low",source!DC110&amp;" - normal"))))</f>
        <v/>
      </c>
      <c r="DD112" t="str">
        <f>IF(OR(DD$1=0,$A112=0),"",IF(ISNA(DD$3),source!DD110&amp;" - ?",IF(source!DD110&gt;DD$3,source!DD110&amp;" - high",IF(source!DD110&lt;DD$4,source!DD110&amp;" - low",source!DD110&amp;" - normal"))))</f>
        <v/>
      </c>
    </row>
    <row r="113" spans="1:108" x14ac:dyDescent="0.35">
      <c r="A113">
        <f>source!A111</f>
        <v>0</v>
      </c>
      <c r="B113" t="str">
        <f>IF($A113=0,"",IF(source!B111=0,"missing!",source!B111))</f>
        <v/>
      </c>
      <c r="C113" t="str">
        <f>IF($A113=0,"",IF(source!C111=0,"missing!",source!C111))</f>
        <v/>
      </c>
      <c r="D113" t="str">
        <f>IF($A113=0,"",IF(source!D111=0,"missing!",source!D111))</f>
        <v/>
      </c>
      <c r="E113" t="str">
        <f>IF($A113=0,"",IF(source!E111=0,"missing!",source!E111))</f>
        <v/>
      </c>
      <c r="F113" t="str">
        <f>IF($A113=0,"",IF(source!F111=0,"missing!",source!F111))</f>
        <v/>
      </c>
      <c r="G113" t="str">
        <f>IF($A113=0,"",IF(source!G111=0,"missing!",source!G111))</f>
        <v/>
      </c>
      <c r="H113" t="str">
        <f>IF($A113=0,"",IF(source!H111=0,"missing!",source!H111))</f>
        <v/>
      </c>
      <c r="I113" t="str">
        <f>IF($A113=0,"",IF(source!I111=0,"missing!",source!I111))</f>
        <v/>
      </c>
      <c r="J113" t="str">
        <f>IF(OR(J$1=0,$A113=0),"",IF(ISNA(J$3),source!J111&amp;" - ?",IF(source!J111&gt;J$3,source!J111&amp;" - high",IF(source!J111&lt;J$4,source!J111&amp;" - low",source!J111&amp;" - normal"))))</f>
        <v/>
      </c>
      <c r="K113" t="str">
        <f>IF(OR(K$1=0,$A113=0),"",IF(ISNA(K$3),source!K111&amp;" - ?",IF(source!K111&gt;K$3,source!K111&amp;" - high",IF(source!K111&lt;K$4,source!K111&amp;" - low",source!K111&amp;" - normal"))))</f>
        <v/>
      </c>
      <c r="L113" t="str">
        <f>IF(OR(L$1=0,$A113=0),"",IF(ISNA(L$3),source!L111&amp;" - ?",IF(source!L111&gt;L$3,source!L111&amp;" - high",IF(source!L111&lt;L$4,source!L111&amp;" - low",source!L111&amp;" - normal"))))</f>
        <v/>
      </c>
      <c r="M113" t="str">
        <f>IF(OR(M$1=0,$A113=0),"",IF(ISNA(M$3),source!M111&amp;" - ?",IF(source!M111&gt;M$3,source!M111&amp;" - high",IF(source!M111&lt;M$4,source!M111&amp;" - low",source!M111&amp;" - normal"))))</f>
        <v/>
      </c>
      <c r="N113" t="str">
        <f>IF(OR(N$1=0,$A113=0),"",IF(ISNA(N$3),source!N111&amp;" - ?",IF(source!N111&gt;N$3,source!N111&amp;" - high",IF(source!N111&lt;N$4,source!N111&amp;" - low",source!N111&amp;" - normal"))))</f>
        <v/>
      </c>
      <c r="O113" t="str">
        <f>IF(OR(O$1=0,$A113=0),"",IF(ISNA(O$3),source!O111&amp;" - ?",IF(source!O111&gt;O$3,source!O111&amp;" - high",IF(source!O111&lt;O$4,source!O111&amp;" - low",source!O111&amp;" - normal"))))</f>
        <v/>
      </c>
      <c r="P113" t="str">
        <f>IF(OR(P$1=0,$A113=0),"",IF(ISNA(P$3),source!P111&amp;" - ?",IF(source!P111&gt;P$3,source!P111&amp;" - high",IF(source!P111&lt;P$4,source!P111&amp;" - low",source!P111&amp;" - normal"))))</f>
        <v/>
      </c>
      <c r="Q113" t="str">
        <f>IF(OR(Q$1=0,$A113=0),"",IF(ISNA(Q$3),source!Q111&amp;" - ?",IF(source!Q111&gt;Q$3,source!Q111&amp;" - high",IF(source!Q111&lt;Q$4,source!Q111&amp;" - low",source!Q111&amp;" - normal"))))</f>
        <v/>
      </c>
      <c r="R113" t="str">
        <f>IF(OR(R$1=0,$A113=0),"",IF(ISNA(R$3),source!R111&amp;" - ?",IF(source!R111&gt;R$3,source!R111&amp;" - high",IF(source!R111&lt;R$4,source!R111&amp;" - low",source!R111&amp;" - normal"))))</f>
        <v/>
      </c>
      <c r="S113" t="str">
        <f>IF(OR(S$1=0,$A113=0),"",IF(ISNA(S$3),source!S111&amp;" - ?",IF(source!S111&gt;S$3,source!S111&amp;" - high",IF(source!S111&lt;S$4,source!S111&amp;" - low",source!S111&amp;" - normal"))))</f>
        <v/>
      </c>
      <c r="T113" t="str">
        <f>IF(OR(T$1=0,$A113=0),"",IF(ISNA(T$3),source!T111&amp;" - ?",IF(source!T111&gt;T$3,source!T111&amp;" - high",IF(source!T111&lt;T$4,source!T111&amp;" - low",source!T111&amp;" - normal"))))</f>
        <v/>
      </c>
      <c r="U113" t="str">
        <f>IF(OR(U$1=0,$A113=0),"",IF(ISNA(U$3),source!U111&amp;" - ?",IF(source!U111&gt;U$3,source!U111&amp;" - high",IF(source!U111&lt;U$4,source!U111&amp;" - low",source!U111&amp;" - normal"))))</f>
        <v/>
      </c>
      <c r="V113" t="str">
        <f>IF(OR(V$1=0,$A113=0),"",IF(ISNA(V$3),source!V111&amp;" - ?",IF(source!V111&gt;V$3,source!V111&amp;" - high",IF(source!V111&lt;V$4,source!V111&amp;" - low",source!V111&amp;" - normal"))))</f>
        <v/>
      </c>
      <c r="W113" t="str">
        <f>IF(OR(W$1=0,$A113=0),"",IF(ISNA(W$3),source!W111&amp;" - ?",IF(source!W111&gt;W$3,source!W111&amp;" - high",IF(source!W111&lt;W$4,source!W111&amp;" - low",source!W111&amp;" - normal"))))</f>
        <v/>
      </c>
      <c r="X113" t="str">
        <f>IF(OR(X$1=0,$A113=0),"",IF(ISNA(X$3),source!X111&amp;" - ?",IF(source!X111&gt;X$3,source!X111&amp;" - high",IF(source!X111&lt;X$4,source!X111&amp;" - low",source!X111&amp;" - normal"))))</f>
        <v/>
      </c>
      <c r="Y113" t="str">
        <f>IF(OR(Y$1=0,$A113=0),"",IF(ISNA(Y$3),source!Y111&amp;" - ?",IF(source!Y111&gt;Y$3,source!Y111&amp;" - high",IF(source!Y111&lt;Y$4,source!Y111&amp;" - low",source!Y111&amp;" - normal"))))</f>
        <v/>
      </c>
      <c r="Z113" t="str">
        <f>IF(OR(Z$1=0,$A113=0),"",IF(ISNA(Z$3),source!Z111&amp;" - ?",IF(source!Z111&gt;Z$3,source!Z111&amp;" - high",IF(source!Z111&lt;Z$4,source!Z111&amp;" - low",source!Z111&amp;" - normal"))))</f>
        <v/>
      </c>
      <c r="AA113" t="str">
        <f>IF(OR(AA$1=0,$A113=0),"",IF(ISNA(AA$3),source!AA111&amp;" - ?",IF(source!AA111&gt;AA$3,source!AA111&amp;" - high",IF(source!AA111&lt;AA$4,source!AA111&amp;" - low",source!AA111&amp;" - normal"))))</f>
        <v/>
      </c>
      <c r="AB113" t="str">
        <f>IF(OR(AB$1=0,$A113=0),"",IF(ISNA(AB$3),source!AB111&amp;" - ?",IF(source!AB111&gt;AB$3,source!AB111&amp;" - high",IF(source!AB111&lt;AB$4,source!AB111&amp;" - low",source!AB111&amp;" - normal"))))</f>
        <v/>
      </c>
      <c r="AC113" t="str">
        <f>IF(OR(AC$1=0,$A113=0),"",IF(ISNA(AC$3),source!AC111&amp;" - ?",IF(source!AC111&gt;AC$3,source!AC111&amp;" - high",IF(source!AC111&lt;AC$4,source!AC111&amp;" - low",source!AC111&amp;" - normal"))))</f>
        <v/>
      </c>
      <c r="AD113" t="str">
        <f>IF(OR(AD$1=0,$A113=0),"",IF(ISNA(AD$3),source!AD111&amp;" - ?",IF(source!AD111&gt;AD$3,source!AD111&amp;" - high",IF(source!AD111&lt;AD$4,source!AD111&amp;" - low",source!AD111&amp;" - normal"))))</f>
        <v/>
      </c>
      <c r="AE113" t="str">
        <f>IF(OR(AE$1=0,$A113=0),"",IF(ISNA(AE$3),source!AE111&amp;" - ?",IF(source!AE111&gt;AE$3,source!AE111&amp;" - high",IF(source!AE111&lt;AE$4,source!AE111&amp;" - low",source!AE111&amp;" - normal"))))</f>
        <v/>
      </c>
      <c r="AF113" t="str">
        <f>IF(OR(AF$1=0,$A113=0),"",IF(ISNA(AF$3),source!AF111&amp;" - ?",IF(source!AF111&gt;AF$3,source!AF111&amp;" - high",IF(source!AF111&lt;AF$4,source!AF111&amp;" - low",source!AF111&amp;" - normal"))))</f>
        <v/>
      </c>
      <c r="AG113" t="str">
        <f>IF(OR(AG$1=0,$A113=0),"",IF(ISNA(AG$3),source!AG111&amp;" - ?",IF(source!AG111&gt;AG$3,source!AG111&amp;" - high",IF(source!AG111&lt;AG$4,source!AG111&amp;" - low",source!AG111&amp;" - normal"))))</f>
        <v/>
      </c>
      <c r="AH113" t="str">
        <f>IF(OR(AH$1=0,$A113=0),"",IF(ISNA(AH$3),source!AH111&amp;" - ?",IF(source!AH111&gt;AH$3,source!AH111&amp;" - high",IF(source!AH111&lt;AH$4,source!AH111&amp;" - low",source!AH111&amp;" - normal"))))</f>
        <v/>
      </c>
      <c r="AI113" t="str">
        <f>IF(OR(AI$1=0,$A113=0),"",IF(ISNA(AI$3),source!AI111&amp;" - ?",IF(source!AI111&gt;AI$3,source!AI111&amp;" - high",IF(source!AI111&lt;AI$4,source!AI111&amp;" - low",source!AI111&amp;" - normal"))))</f>
        <v/>
      </c>
      <c r="AJ113" t="str">
        <f>IF(OR(AJ$1=0,$A113=0),"",IF(ISNA(AJ$3),source!AJ111&amp;" - ?",IF(source!AJ111&gt;AJ$3,source!AJ111&amp;" - high",IF(source!AJ111&lt;AJ$4,source!AJ111&amp;" - low",source!AJ111&amp;" - normal"))))</f>
        <v/>
      </c>
      <c r="AK113" t="str">
        <f>IF(OR(AK$1=0,$A113=0),"",IF(ISNA(AK$3),source!AK111&amp;" - ?",IF(source!AK111&gt;AK$3,source!AK111&amp;" - high",IF(source!AK111&lt;AK$4,source!AK111&amp;" - low",source!AK111&amp;" - normal"))))</f>
        <v/>
      </c>
      <c r="AL113" t="str">
        <f>IF(OR(AL$1=0,$A113=0),"",IF(ISNA(AL$3),source!AL111&amp;" - ?",IF(source!AL111&gt;AL$3,source!AL111&amp;" - high",IF(source!AL111&lt;AL$4,source!AL111&amp;" - low",source!AL111&amp;" - normal"))))</f>
        <v/>
      </c>
      <c r="AM113" t="str">
        <f>IF(OR(AM$1=0,$A113=0),"",IF(ISNA(AM$3),source!AM111&amp;" - ?",IF(source!AM111&gt;AM$3,source!AM111&amp;" - high",IF(source!AM111&lt;AM$4,source!AM111&amp;" - low",source!AM111&amp;" - normal"))))</f>
        <v/>
      </c>
      <c r="AN113" t="str">
        <f>IF(OR(AN$1=0,$A113=0),"",IF(ISNA(AN$3),source!AN111&amp;" - ?",IF(source!AN111&gt;AN$3,source!AN111&amp;" - high",IF(source!AN111&lt;AN$4,source!AN111&amp;" - low",source!AN111&amp;" - normal"))))</f>
        <v/>
      </c>
      <c r="AO113" t="str">
        <f>IF(OR(AO$1=0,$A113=0),"",IF(ISNA(AO$3),source!AO111&amp;" - ?",IF(source!AO111&gt;AO$3,source!AO111&amp;" - high",IF(source!AO111&lt;AO$4,source!AO111&amp;" - low",source!AO111&amp;" - normal"))))</f>
        <v/>
      </c>
      <c r="AP113" t="str">
        <f>IF(OR(AP$1=0,$A113=0),"",IF(ISNA(AP$3),source!AP111&amp;" - ?",IF(source!AP111&gt;AP$3,source!AP111&amp;" - high",IF(source!AP111&lt;AP$4,source!AP111&amp;" - low",source!AP111&amp;" - normal"))))</f>
        <v/>
      </c>
      <c r="AQ113" t="str">
        <f>IF(OR(AQ$1=0,$A113=0),"",IF(ISNA(AQ$3),source!AQ111&amp;" - ?",IF(source!AQ111&gt;AQ$3,source!AQ111&amp;" - high",IF(source!AQ111&lt;AQ$4,source!AQ111&amp;" - low",source!AQ111&amp;" - normal"))))</f>
        <v/>
      </c>
      <c r="AR113" t="str">
        <f>IF(OR(AR$1=0,$A113=0),"",IF(ISNA(AR$3),source!AR111&amp;" - ?",IF(source!AR111&gt;AR$3,source!AR111&amp;" - high",IF(source!AR111&lt;AR$4,source!AR111&amp;" - low",source!AR111&amp;" - normal"))))</f>
        <v/>
      </c>
      <c r="AS113" t="str">
        <f>IF(OR(AS$1=0,$A113=0),"",IF(ISNA(AS$3),source!AS111&amp;" - ?",IF(source!AS111&gt;AS$3,source!AS111&amp;" - high",IF(source!AS111&lt;AS$4,source!AS111&amp;" - low",source!AS111&amp;" - normal"))))</f>
        <v/>
      </c>
      <c r="AT113" t="str">
        <f>IF(OR(AT$1=0,$A113=0),"",IF(ISNA(AT$3),source!AT111&amp;" - ?",IF(source!AT111&gt;AT$3,source!AT111&amp;" - high",IF(source!AT111&lt;AT$4,source!AT111&amp;" - low",source!AT111&amp;" - normal"))))</f>
        <v/>
      </c>
      <c r="AU113" t="str">
        <f>IF(OR(AU$1=0,$A113=0),"",IF(ISNA(AU$3),source!AU111&amp;" - ?",IF(source!AU111&gt;AU$3,source!AU111&amp;" - high",IF(source!AU111&lt;AU$4,source!AU111&amp;" - low",source!AU111&amp;" - normal"))))</f>
        <v/>
      </c>
      <c r="AV113" t="str">
        <f>IF(OR(AV$1=0,$A113=0),"",IF(ISNA(AV$3),source!AV111&amp;" - ?",IF(source!AV111&gt;AV$3,source!AV111&amp;" - high",IF(source!AV111&lt;AV$4,source!AV111&amp;" - low",source!AV111&amp;" - normal"))))</f>
        <v/>
      </c>
      <c r="AW113" t="str">
        <f>IF(OR(AW$1=0,$A113=0),"",IF(ISNA(AW$3),source!AW111&amp;" - ?",IF(source!AW111&gt;AW$3,source!AW111&amp;" - high",IF(source!AW111&lt;AW$4,source!AW111&amp;" - low",source!AW111&amp;" - normal"))))</f>
        <v/>
      </c>
      <c r="AX113" t="str">
        <f>IF(OR(AX$1=0,$A113=0),"",IF(ISNA(AX$3),source!AX111&amp;" - ?",IF(source!AX111&gt;AX$3,source!AX111&amp;" - high",IF(source!AX111&lt;AX$4,source!AX111&amp;" - low",source!AX111&amp;" - normal"))))</f>
        <v/>
      </c>
      <c r="AY113" t="str">
        <f>IF(OR(AY$1=0,$A113=0),"",IF(ISNA(AY$3),source!AY111&amp;" - ?",IF(source!AY111&gt;AY$3,source!AY111&amp;" - high",IF(source!AY111&lt;AY$4,source!AY111&amp;" - low",source!AY111&amp;" - normal"))))</f>
        <v/>
      </c>
      <c r="AZ113" t="str">
        <f>IF(OR(AZ$1=0,$A113=0),"",IF(ISNA(AZ$3),source!AZ111&amp;" - ?",IF(source!AZ111&gt;AZ$3,source!AZ111&amp;" - high",IF(source!AZ111&lt;AZ$4,source!AZ111&amp;" - low",source!AZ111&amp;" - normal"))))</f>
        <v/>
      </c>
      <c r="BA113" t="str">
        <f>IF(OR(BA$1=0,$A113=0),"",IF(ISNA(BA$3),source!BA111&amp;" - ?",IF(source!BA111&gt;BA$3,source!BA111&amp;" - high",IF(source!BA111&lt;BA$4,source!BA111&amp;" - low",source!BA111&amp;" - normal"))))</f>
        <v/>
      </c>
      <c r="BB113" t="str">
        <f>IF(OR(BB$1=0,$A113=0),"",IF(ISNA(BB$3),source!BB111&amp;" - ?",IF(source!BB111&gt;BB$3,source!BB111&amp;" - high",IF(source!BB111&lt;BB$4,source!BB111&amp;" - low",source!BB111&amp;" - normal"))))</f>
        <v/>
      </c>
      <c r="BC113" t="str">
        <f>IF(OR(BC$1=0,$A113=0),"",IF(ISNA(BC$3),source!BC111&amp;" - ?",IF(source!BC111&gt;BC$3,source!BC111&amp;" - high",IF(source!BC111&lt;BC$4,source!BC111&amp;" - low",source!BC111&amp;" - normal"))))</f>
        <v/>
      </c>
      <c r="BD113" t="str">
        <f>IF(OR(BD$1=0,$A113=0),"",IF(ISNA(BD$3),source!BD111&amp;" - ?",IF(source!BD111&gt;BD$3,source!BD111&amp;" - high",IF(source!BD111&lt;BD$4,source!BD111&amp;" - low",source!BD111&amp;" - normal"))))</f>
        <v/>
      </c>
      <c r="BE113" t="str">
        <f>IF(OR(BE$1=0,$A113=0),"",IF(ISNA(BE$3),source!BE111&amp;" - ?",IF(source!BE111&gt;BE$3,source!BE111&amp;" - high",IF(source!BE111&lt;BE$4,source!BE111&amp;" - low",source!BE111&amp;" - normal"))))</f>
        <v/>
      </c>
      <c r="BF113" t="str">
        <f>IF(OR(BF$1=0,$A113=0),"",IF(ISNA(BF$3),source!BF111&amp;" - ?",IF(source!BF111&gt;BF$3,source!BF111&amp;" - high",IF(source!BF111&lt;BF$4,source!BF111&amp;" - low",source!BF111&amp;" - normal"))))</f>
        <v/>
      </c>
      <c r="BG113" t="str">
        <f>IF(OR(BG$1=0,$A113=0),"",IF(ISNA(BG$3),source!BG111&amp;" - ?",IF(source!BG111&gt;BG$3,source!BG111&amp;" - high",IF(source!BG111&lt;BG$4,source!BG111&amp;" - low",source!BG111&amp;" - normal"))))</f>
        <v/>
      </c>
      <c r="BH113" t="str">
        <f>IF(OR(BH$1=0,$A113=0),"",IF(ISNA(BH$3),source!BH111&amp;" - ?",IF(source!BH111&gt;BH$3,source!BH111&amp;" - high",IF(source!BH111&lt;BH$4,source!BH111&amp;" - low",source!BH111&amp;" - normal"))))</f>
        <v/>
      </c>
      <c r="BI113" t="str">
        <f>IF(OR(BI$1=0,$A113=0),"",IF(ISNA(BI$3),source!BI111&amp;" - ?",IF(source!BI111&gt;BI$3,source!BI111&amp;" - high",IF(source!BI111&lt;BI$4,source!BI111&amp;" - low",source!BI111&amp;" - normal"))))</f>
        <v/>
      </c>
      <c r="BJ113" t="str">
        <f>IF(OR(BJ$1=0,$A113=0),"",IF(ISNA(BJ$3),source!BJ111&amp;" - ?",IF(source!BJ111&gt;BJ$3,source!BJ111&amp;" - high",IF(source!BJ111&lt;BJ$4,source!BJ111&amp;" - low",source!BJ111&amp;" - normal"))))</f>
        <v/>
      </c>
      <c r="BK113" t="str">
        <f>IF(OR(BK$1=0,$A113=0),"",IF(ISNA(BK$3),source!BK111&amp;" - ?",IF(source!BK111&gt;BK$3,source!BK111&amp;" - high",IF(source!BK111&lt;BK$4,source!BK111&amp;" - low",source!BK111&amp;" - normal"))))</f>
        <v/>
      </c>
      <c r="BL113" t="str">
        <f>IF(OR(BL$1=0,$A113=0),"",IF(ISNA(BL$3),source!BL111&amp;" - ?",IF(source!BL111&gt;BL$3,source!BL111&amp;" - high",IF(source!BL111&lt;BL$4,source!BL111&amp;" - low",source!BL111&amp;" - normal"))))</f>
        <v/>
      </c>
      <c r="BM113" t="str">
        <f>IF(OR(BM$1=0,$A113=0),"",IF(ISNA(BM$3),source!BM111&amp;" - ?",IF(source!BM111&gt;BM$3,source!BM111&amp;" - high",IF(source!BM111&lt;BM$4,source!BM111&amp;" - low",source!BM111&amp;" - normal"))))</f>
        <v/>
      </c>
      <c r="BN113" t="str">
        <f>IF(OR(BN$1=0,$A113=0),"",IF(ISNA(BN$3),source!BN111&amp;" - ?",IF(source!BN111&gt;BN$3,source!BN111&amp;" - high",IF(source!BN111&lt;BN$4,source!BN111&amp;" - low",source!BN111&amp;" - normal"))))</f>
        <v/>
      </c>
      <c r="BO113" t="str">
        <f>IF(OR(BO$1=0,$A113=0),"",IF(ISNA(BO$3),source!BO111&amp;" - ?",IF(source!BO111&gt;BO$3,source!BO111&amp;" - high",IF(source!BO111&lt;BO$4,source!BO111&amp;" - low",source!BO111&amp;" - normal"))))</f>
        <v/>
      </c>
      <c r="BP113" t="str">
        <f>IF(OR(BP$1=0,$A113=0),"",IF(ISNA(BP$3),source!BP111&amp;" - ?",IF(source!BP111&gt;BP$3,source!BP111&amp;" - high",IF(source!BP111&lt;BP$4,source!BP111&amp;" - low",source!BP111&amp;" - normal"))))</f>
        <v/>
      </c>
      <c r="BQ113" t="str">
        <f>IF(OR(BQ$1=0,$A113=0),"",IF(ISNA(BQ$3),source!BQ111&amp;" - ?",IF(source!BQ111&gt;BQ$3,source!BQ111&amp;" - high",IF(source!BQ111&lt;BQ$4,source!BQ111&amp;" - low",source!BQ111&amp;" - normal"))))</f>
        <v/>
      </c>
      <c r="BR113" t="str">
        <f>IF(OR(BR$1=0,$A113=0),"",IF(ISNA(BR$3),source!BR111&amp;" - ?",IF(source!BR111&gt;BR$3,source!BR111&amp;" - high",IF(source!BR111&lt;BR$4,source!BR111&amp;" - low",source!BR111&amp;" - normal"))))</f>
        <v/>
      </c>
      <c r="BS113" t="str">
        <f>IF(OR(BS$1=0,$A113=0),"",IF(ISNA(BS$3),source!BS111&amp;" - ?",IF(source!BS111&gt;BS$3,source!BS111&amp;" - high",IF(source!BS111&lt;BS$4,source!BS111&amp;" - low",source!BS111&amp;" - normal"))))</f>
        <v/>
      </c>
      <c r="BT113" t="str">
        <f>IF(OR(BT$1=0,$A113=0),"",IF(ISNA(BT$3),source!BT111&amp;" - ?",IF(source!BT111&gt;BT$3,source!BT111&amp;" - high",IF(source!BT111&lt;BT$4,source!BT111&amp;" - low",source!BT111&amp;" - normal"))))</f>
        <v/>
      </c>
      <c r="BU113" t="str">
        <f>IF(OR(BU$1=0,$A113=0),"",IF(ISNA(BU$3),source!BU111&amp;" - ?",IF(source!BU111&gt;BU$3,source!BU111&amp;" - high",IF(source!BU111&lt;BU$4,source!BU111&amp;" - low",source!BU111&amp;" - normal"))))</f>
        <v/>
      </c>
      <c r="BV113" t="str">
        <f>IF(OR(BV$1=0,$A113=0),"",IF(ISNA(BV$3),source!BV111&amp;" - ?",IF(source!BV111&gt;BV$3,source!BV111&amp;" - high",IF(source!BV111&lt;BV$4,source!BV111&amp;" - low",source!BV111&amp;" - normal"))))</f>
        <v/>
      </c>
      <c r="BW113" t="str">
        <f>IF(OR(BW$1=0,$A113=0),"",IF(ISNA(BW$3),source!BW111&amp;" - ?",IF(source!BW111&gt;BW$3,source!BW111&amp;" - high",IF(source!BW111&lt;BW$4,source!BW111&amp;" - low",source!BW111&amp;" - normal"))))</f>
        <v/>
      </c>
      <c r="BX113" t="str">
        <f>IF(OR(BX$1=0,$A113=0),"",IF(ISNA(BX$3),source!BX111&amp;" - ?",IF(source!BX111&gt;BX$3,source!BX111&amp;" - high",IF(source!BX111&lt;BX$4,source!BX111&amp;" - low",source!BX111&amp;" - normal"))))</f>
        <v/>
      </c>
      <c r="BY113" t="str">
        <f>IF(OR(BY$1=0,$A113=0),"",IF(ISNA(BY$3),source!BY111&amp;" - ?",IF(source!BY111&gt;BY$3,source!BY111&amp;" - high",IF(source!BY111&lt;BY$4,source!BY111&amp;" - low",source!BY111&amp;" - normal"))))</f>
        <v/>
      </c>
      <c r="BZ113" t="str">
        <f>IF(OR(BZ$1=0,$A113=0),"",IF(ISNA(BZ$3),source!BZ111&amp;" - ?",IF(source!BZ111&gt;BZ$3,source!BZ111&amp;" - high",IF(source!BZ111&lt;BZ$4,source!BZ111&amp;" - low",source!BZ111&amp;" - normal"))))</f>
        <v/>
      </c>
      <c r="CA113" t="str">
        <f>IF(OR(CA$1=0,$A113=0),"",IF(ISNA(CA$3),source!CA111&amp;" - ?",IF(source!CA111&gt;CA$3,source!CA111&amp;" - high",IF(source!CA111&lt;CA$4,source!CA111&amp;" - low",source!CA111&amp;" - normal"))))</f>
        <v/>
      </c>
      <c r="CB113" t="str">
        <f>IF(OR(CB$1=0,$A113=0),"",IF(ISNA(CB$3),source!CB111&amp;" - ?",IF(source!CB111&gt;CB$3,source!CB111&amp;" - high",IF(source!CB111&lt;CB$4,source!CB111&amp;" - low",source!CB111&amp;" - normal"))))</f>
        <v/>
      </c>
      <c r="CC113" t="str">
        <f>IF(OR(CC$1=0,$A113=0),"",IF(ISNA(CC$3),source!CC111&amp;" - ?",IF(source!CC111&gt;CC$3,source!CC111&amp;" - high",IF(source!CC111&lt;CC$4,source!CC111&amp;" - low",source!CC111&amp;" - normal"))))</f>
        <v/>
      </c>
      <c r="CD113" t="str">
        <f>IF(OR(CD$1=0,$A113=0),"",IF(ISNA(CD$3),source!CD111&amp;" - ?",IF(source!CD111&gt;CD$3,source!CD111&amp;" - high",IF(source!CD111&lt;CD$4,source!CD111&amp;" - low",source!CD111&amp;" - normal"))))</f>
        <v/>
      </c>
      <c r="CE113" t="str">
        <f>IF(OR(CE$1=0,$A113=0),"",IF(ISNA(CE$3),source!CE111&amp;" - ?",IF(source!CE111&gt;CE$3,source!CE111&amp;" - high",IF(source!CE111&lt;CE$4,source!CE111&amp;" - low",source!CE111&amp;" - normal"))))</f>
        <v/>
      </c>
      <c r="CF113" t="str">
        <f>IF(OR(CF$1=0,$A113=0),"",IF(ISNA(CF$3),source!CF111&amp;" - ?",IF(source!CF111&gt;CF$3,source!CF111&amp;" - high",IF(source!CF111&lt;CF$4,source!CF111&amp;" - low",source!CF111&amp;" - normal"))))</f>
        <v/>
      </c>
      <c r="CG113" t="str">
        <f>IF(OR(CG$1=0,$A113=0),"",IF(ISNA(CG$3),source!CG111&amp;" - ?",IF(source!CG111&gt;CG$3,source!CG111&amp;" - high",IF(source!CG111&lt;CG$4,source!CG111&amp;" - low",source!CG111&amp;" - normal"))))</f>
        <v/>
      </c>
      <c r="CH113" t="str">
        <f>IF(OR(CH$1=0,$A113=0),"",IF(ISNA(CH$3),source!CH111&amp;" - ?",IF(source!CH111&gt;CH$3,source!CH111&amp;" - high",IF(source!CH111&lt;CH$4,source!CH111&amp;" - low",source!CH111&amp;" - normal"))))</f>
        <v/>
      </c>
      <c r="CI113" t="str">
        <f>IF(OR(CI$1=0,$A113=0),"",IF(ISNA(CI$3),source!CI111&amp;" - ?",IF(source!CI111&gt;CI$3,source!CI111&amp;" - high",IF(source!CI111&lt;CI$4,source!CI111&amp;" - low",source!CI111&amp;" - normal"))))</f>
        <v/>
      </c>
      <c r="CJ113" t="str">
        <f>IF(OR(CJ$1=0,$A113=0),"",IF(ISNA(CJ$3),source!CJ111&amp;" - ?",IF(source!CJ111&gt;CJ$3,source!CJ111&amp;" - high",IF(source!CJ111&lt;CJ$4,source!CJ111&amp;" - low",source!CJ111&amp;" - normal"))))</f>
        <v/>
      </c>
      <c r="CK113" t="str">
        <f>IF(OR(CK$1=0,$A113=0),"",IF(ISNA(CK$3),source!CK111&amp;" - ?",IF(source!CK111&gt;CK$3,source!CK111&amp;" - high",IF(source!CK111&lt;CK$4,source!CK111&amp;" - low",source!CK111&amp;" - normal"))))</f>
        <v/>
      </c>
      <c r="CL113" t="str">
        <f>IF(OR(CL$1=0,$A113=0),"",IF(ISNA(CL$3),source!CL111&amp;" - ?",IF(source!CL111&gt;CL$3,source!CL111&amp;" - high",IF(source!CL111&lt;CL$4,source!CL111&amp;" - low",source!CL111&amp;" - normal"))))</f>
        <v/>
      </c>
      <c r="CM113" t="str">
        <f>IF(OR(CM$1=0,$A113=0),"",IF(ISNA(CM$3),source!CM111&amp;" - ?",IF(source!CM111&gt;CM$3,source!CM111&amp;" - high",IF(source!CM111&lt;CM$4,source!CM111&amp;" - low",source!CM111&amp;" - normal"))))</f>
        <v/>
      </c>
      <c r="CN113" t="str">
        <f>IF(OR(CN$1=0,$A113=0),"",IF(ISNA(CN$3),source!CN111&amp;" - ?",IF(source!CN111&gt;CN$3,source!CN111&amp;" - high",IF(source!CN111&lt;CN$4,source!CN111&amp;" - low",source!CN111&amp;" - normal"))))</f>
        <v/>
      </c>
      <c r="CO113" t="str">
        <f>IF(OR(CO$1=0,$A113=0),"",IF(ISNA(CO$3),source!CO111&amp;" - ?",IF(source!CO111&gt;CO$3,source!CO111&amp;" - high",IF(source!CO111&lt;CO$4,source!CO111&amp;" - low",source!CO111&amp;" - normal"))))</f>
        <v/>
      </c>
      <c r="CP113" t="str">
        <f>IF(OR(CP$1=0,$A113=0),"",IF(ISNA(CP$3),source!CP111&amp;" - ?",IF(source!CP111&gt;CP$3,source!CP111&amp;" - high",IF(source!CP111&lt;CP$4,source!CP111&amp;" - low",source!CP111&amp;" - normal"))))</f>
        <v/>
      </c>
      <c r="CQ113" t="str">
        <f>IF(OR(CQ$1=0,$A113=0),"",IF(ISNA(CQ$3),source!CQ111&amp;" - ?",IF(source!CQ111&gt;CQ$3,source!CQ111&amp;" - high",IF(source!CQ111&lt;CQ$4,source!CQ111&amp;" - low",source!CQ111&amp;" - normal"))))</f>
        <v/>
      </c>
      <c r="CR113" t="str">
        <f>IF(OR(CR$1=0,$A113=0),"",IF(ISNA(CR$3),source!CR111&amp;" - ?",IF(source!CR111&gt;CR$3,source!CR111&amp;" - high",IF(source!CR111&lt;CR$4,source!CR111&amp;" - low",source!CR111&amp;" - normal"))))</f>
        <v/>
      </c>
      <c r="CS113" t="str">
        <f>IF(OR(CS$1=0,$A113=0),"",IF(ISNA(CS$3),source!CS111&amp;" - ?",IF(source!CS111&gt;CS$3,source!CS111&amp;" - high",IF(source!CS111&lt;CS$4,source!CS111&amp;" - low",source!CS111&amp;" - normal"))))</f>
        <v/>
      </c>
      <c r="CT113" t="str">
        <f>IF(OR(CT$1=0,$A113=0),"",IF(ISNA(CT$3),source!CT111&amp;" - ?",IF(source!CT111&gt;CT$3,source!CT111&amp;" - high",IF(source!CT111&lt;CT$4,source!CT111&amp;" - low",source!CT111&amp;" - normal"))))</f>
        <v/>
      </c>
      <c r="CU113" t="str">
        <f>IF(OR(CU$1=0,$A113=0),"",IF(ISNA(CU$3),source!CU111&amp;" - ?",IF(source!CU111&gt;CU$3,source!CU111&amp;" - high",IF(source!CU111&lt;CU$4,source!CU111&amp;" - low",source!CU111&amp;" - normal"))))</f>
        <v/>
      </c>
      <c r="CV113" t="str">
        <f>IF(OR(CV$1=0,$A113=0),"",IF(ISNA(CV$3),source!CV111&amp;" - ?",IF(source!CV111&gt;CV$3,source!CV111&amp;" - high",IF(source!CV111&lt;CV$4,source!CV111&amp;" - low",source!CV111&amp;" - normal"))))</f>
        <v/>
      </c>
      <c r="CW113" t="str">
        <f>IF(OR(CW$1=0,$A113=0),"",IF(ISNA(CW$3),source!CW111&amp;" - ?",IF(source!CW111&gt;CW$3,source!CW111&amp;" - high",IF(source!CW111&lt;CW$4,source!CW111&amp;" - low",source!CW111&amp;" - normal"))))</f>
        <v/>
      </c>
      <c r="CX113" t="str">
        <f>IF(OR(CX$1=0,$A113=0),"",IF(ISNA(CX$3),source!CX111&amp;" - ?",IF(source!CX111&gt;CX$3,source!CX111&amp;" - high",IF(source!CX111&lt;CX$4,source!CX111&amp;" - low",source!CX111&amp;" - normal"))))</f>
        <v/>
      </c>
      <c r="CY113" t="str">
        <f>IF(OR(CY$1=0,$A113=0),"",IF(ISNA(CY$3),source!CY111&amp;" - ?",IF(source!CY111&gt;CY$3,source!CY111&amp;" - high",IF(source!CY111&lt;CY$4,source!CY111&amp;" - low",source!CY111&amp;" - normal"))))</f>
        <v/>
      </c>
      <c r="CZ113" t="str">
        <f>IF(OR(CZ$1=0,$A113=0),"",IF(ISNA(CZ$3),source!CZ111&amp;" - ?",IF(source!CZ111&gt;CZ$3,source!CZ111&amp;" - high",IF(source!CZ111&lt;CZ$4,source!CZ111&amp;" - low",source!CZ111&amp;" - normal"))))</f>
        <v/>
      </c>
      <c r="DA113" t="str">
        <f>IF(OR(DA$1=0,$A113=0),"",IF(ISNA(DA$3),source!DA111&amp;" - ?",IF(source!DA111&gt;DA$3,source!DA111&amp;" - high",IF(source!DA111&lt;DA$4,source!DA111&amp;" - low",source!DA111&amp;" - normal"))))</f>
        <v/>
      </c>
      <c r="DB113" t="str">
        <f>IF(OR(DB$1=0,$A113=0),"",IF(ISNA(DB$3),source!DB111&amp;" - ?",IF(source!DB111&gt;DB$3,source!DB111&amp;" - high",IF(source!DB111&lt;DB$4,source!DB111&amp;" - low",source!DB111&amp;" - normal"))))</f>
        <v/>
      </c>
      <c r="DC113" t="str">
        <f>IF(OR(DC$1=0,$A113=0),"",IF(ISNA(DC$3),source!DC111&amp;" - ?",IF(source!DC111&gt;DC$3,source!DC111&amp;" - high",IF(source!DC111&lt;DC$4,source!DC111&amp;" - low",source!DC111&amp;" - normal"))))</f>
        <v/>
      </c>
      <c r="DD113" t="str">
        <f>IF(OR(DD$1=0,$A113=0),"",IF(ISNA(DD$3),source!DD111&amp;" - ?",IF(source!DD111&gt;DD$3,source!DD111&amp;" - high",IF(source!DD111&lt;DD$4,source!DD111&amp;" - low",source!DD111&amp;" - normal"))))</f>
        <v/>
      </c>
    </row>
    <row r="114" spans="1:108" x14ac:dyDescent="0.35">
      <c r="A114">
        <f>source!A112</f>
        <v>0</v>
      </c>
      <c r="B114" t="str">
        <f>IF($A114=0,"",IF(source!B112=0,"missing!",source!B112))</f>
        <v/>
      </c>
      <c r="C114" t="str">
        <f>IF($A114=0,"",IF(source!C112=0,"missing!",source!C112))</f>
        <v/>
      </c>
      <c r="D114" t="str">
        <f>IF($A114=0,"",IF(source!D112=0,"missing!",source!D112))</f>
        <v/>
      </c>
      <c r="E114" t="str">
        <f>IF($A114=0,"",IF(source!E112=0,"missing!",source!E112))</f>
        <v/>
      </c>
      <c r="F114" t="str">
        <f>IF($A114=0,"",IF(source!F112=0,"missing!",source!F112))</f>
        <v/>
      </c>
      <c r="G114" t="str">
        <f>IF($A114=0,"",IF(source!G112=0,"missing!",source!G112))</f>
        <v/>
      </c>
      <c r="H114" t="str">
        <f>IF($A114=0,"",IF(source!H112=0,"missing!",source!H112))</f>
        <v/>
      </c>
      <c r="I114" t="str">
        <f>IF($A114=0,"",IF(source!I112=0,"missing!",source!I112))</f>
        <v/>
      </c>
      <c r="J114" t="str">
        <f>IF(OR(J$1=0,$A114=0),"",IF(ISNA(J$3),source!J112&amp;" - ?",IF(source!J112&gt;J$3,source!J112&amp;" - high",IF(source!J112&lt;J$4,source!J112&amp;" - low",source!J112&amp;" - normal"))))</f>
        <v/>
      </c>
      <c r="K114" t="str">
        <f>IF(OR(K$1=0,$A114=0),"",IF(ISNA(K$3),source!K112&amp;" - ?",IF(source!K112&gt;K$3,source!K112&amp;" - high",IF(source!K112&lt;K$4,source!K112&amp;" - low",source!K112&amp;" - normal"))))</f>
        <v/>
      </c>
      <c r="L114" t="str">
        <f>IF(OR(L$1=0,$A114=0),"",IF(ISNA(L$3),source!L112&amp;" - ?",IF(source!L112&gt;L$3,source!L112&amp;" - high",IF(source!L112&lt;L$4,source!L112&amp;" - low",source!L112&amp;" - normal"))))</f>
        <v/>
      </c>
      <c r="M114" t="str">
        <f>IF(OR(M$1=0,$A114=0),"",IF(ISNA(M$3),source!M112&amp;" - ?",IF(source!M112&gt;M$3,source!M112&amp;" - high",IF(source!M112&lt;M$4,source!M112&amp;" - low",source!M112&amp;" - normal"))))</f>
        <v/>
      </c>
      <c r="N114" t="str">
        <f>IF(OR(N$1=0,$A114=0),"",IF(ISNA(N$3),source!N112&amp;" - ?",IF(source!N112&gt;N$3,source!N112&amp;" - high",IF(source!N112&lt;N$4,source!N112&amp;" - low",source!N112&amp;" - normal"))))</f>
        <v/>
      </c>
      <c r="O114" t="str">
        <f>IF(OR(O$1=0,$A114=0),"",IF(ISNA(O$3),source!O112&amp;" - ?",IF(source!O112&gt;O$3,source!O112&amp;" - high",IF(source!O112&lt;O$4,source!O112&amp;" - low",source!O112&amp;" - normal"))))</f>
        <v/>
      </c>
      <c r="P114" t="str">
        <f>IF(OR(P$1=0,$A114=0),"",IF(ISNA(P$3),source!P112&amp;" - ?",IF(source!P112&gt;P$3,source!P112&amp;" - high",IF(source!P112&lt;P$4,source!P112&amp;" - low",source!P112&amp;" - normal"))))</f>
        <v/>
      </c>
      <c r="Q114" t="str">
        <f>IF(OR(Q$1=0,$A114=0),"",IF(ISNA(Q$3),source!Q112&amp;" - ?",IF(source!Q112&gt;Q$3,source!Q112&amp;" - high",IF(source!Q112&lt;Q$4,source!Q112&amp;" - low",source!Q112&amp;" - normal"))))</f>
        <v/>
      </c>
      <c r="R114" t="str">
        <f>IF(OR(R$1=0,$A114=0),"",IF(ISNA(R$3),source!R112&amp;" - ?",IF(source!R112&gt;R$3,source!R112&amp;" - high",IF(source!R112&lt;R$4,source!R112&amp;" - low",source!R112&amp;" - normal"))))</f>
        <v/>
      </c>
      <c r="S114" t="str">
        <f>IF(OR(S$1=0,$A114=0),"",IF(ISNA(S$3),source!S112&amp;" - ?",IF(source!S112&gt;S$3,source!S112&amp;" - high",IF(source!S112&lt;S$4,source!S112&amp;" - low",source!S112&amp;" - normal"))))</f>
        <v/>
      </c>
      <c r="T114" t="str">
        <f>IF(OR(T$1=0,$A114=0),"",IF(ISNA(T$3),source!T112&amp;" - ?",IF(source!T112&gt;T$3,source!T112&amp;" - high",IF(source!T112&lt;T$4,source!T112&amp;" - low",source!T112&amp;" - normal"))))</f>
        <v/>
      </c>
      <c r="U114" t="str">
        <f>IF(OR(U$1=0,$A114=0),"",IF(ISNA(U$3),source!U112&amp;" - ?",IF(source!U112&gt;U$3,source!U112&amp;" - high",IF(source!U112&lt;U$4,source!U112&amp;" - low",source!U112&amp;" - normal"))))</f>
        <v/>
      </c>
      <c r="V114" t="str">
        <f>IF(OR(V$1=0,$A114=0),"",IF(ISNA(V$3),source!V112&amp;" - ?",IF(source!V112&gt;V$3,source!V112&amp;" - high",IF(source!V112&lt;V$4,source!V112&amp;" - low",source!V112&amp;" - normal"))))</f>
        <v/>
      </c>
      <c r="W114" t="str">
        <f>IF(OR(W$1=0,$A114=0),"",IF(ISNA(W$3),source!W112&amp;" - ?",IF(source!W112&gt;W$3,source!W112&amp;" - high",IF(source!W112&lt;W$4,source!W112&amp;" - low",source!W112&amp;" - normal"))))</f>
        <v/>
      </c>
      <c r="X114" t="str">
        <f>IF(OR(X$1=0,$A114=0),"",IF(ISNA(X$3),source!X112&amp;" - ?",IF(source!X112&gt;X$3,source!X112&amp;" - high",IF(source!X112&lt;X$4,source!X112&amp;" - low",source!X112&amp;" - normal"))))</f>
        <v/>
      </c>
      <c r="Y114" t="str">
        <f>IF(OR(Y$1=0,$A114=0),"",IF(ISNA(Y$3),source!Y112&amp;" - ?",IF(source!Y112&gt;Y$3,source!Y112&amp;" - high",IF(source!Y112&lt;Y$4,source!Y112&amp;" - low",source!Y112&amp;" - normal"))))</f>
        <v/>
      </c>
      <c r="Z114" t="str">
        <f>IF(OR(Z$1=0,$A114=0),"",IF(ISNA(Z$3),source!Z112&amp;" - ?",IF(source!Z112&gt;Z$3,source!Z112&amp;" - high",IF(source!Z112&lt;Z$4,source!Z112&amp;" - low",source!Z112&amp;" - normal"))))</f>
        <v/>
      </c>
      <c r="AA114" t="str">
        <f>IF(OR(AA$1=0,$A114=0),"",IF(ISNA(AA$3),source!AA112&amp;" - ?",IF(source!AA112&gt;AA$3,source!AA112&amp;" - high",IF(source!AA112&lt;AA$4,source!AA112&amp;" - low",source!AA112&amp;" - normal"))))</f>
        <v/>
      </c>
      <c r="AB114" t="str">
        <f>IF(OR(AB$1=0,$A114=0),"",IF(ISNA(AB$3),source!AB112&amp;" - ?",IF(source!AB112&gt;AB$3,source!AB112&amp;" - high",IF(source!AB112&lt;AB$4,source!AB112&amp;" - low",source!AB112&amp;" - normal"))))</f>
        <v/>
      </c>
      <c r="AC114" t="str">
        <f>IF(OR(AC$1=0,$A114=0),"",IF(ISNA(AC$3),source!AC112&amp;" - ?",IF(source!AC112&gt;AC$3,source!AC112&amp;" - high",IF(source!AC112&lt;AC$4,source!AC112&amp;" - low",source!AC112&amp;" - normal"))))</f>
        <v/>
      </c>
      <c r="AD114" t="str">
        <f>IF(OR(AD$1=0,$A114=0),"",IF(ISNA(AD$3),source!AD112&amp;" - ?",IF(source!AD112&gt;AD$3,source!AD112&amp;" - high",IF(source!AD112&lt;AD$4,source!AD112&amp;" - low",source!AD112&amp;" - normal"))))</f>
        <v/>
      </c>
      <c r="AE114" t="str">
        <f>IF(OR(AE$1=0,$A114=0),"",IF(ISNA(AE$3),source!AE112&amp;" - ?",IF(source!AE112&gt;AE$3,source!AE112&amp;" - high",IF(source!AE112&lt;AE$4,source!AE112&amp;" - low",source!AE112&amp;" - normal"))))</f>
        <v/>
      </c>
      <c r="AF114" t="str">
        <f>IF(OR(AF$1=0,$A114=0),"",IF(ISNA(AF$3),source!AF112&amp;" - ?",IF(source!AF112&gt;AF$3,source!AF112&amp;" - high",IF(source!AF112&lt;AF$4,source!AF112&amp;" - low",source!AF112&amp;" - normal"))))</f>
        <v/>
      </c>
      <c r="AG114" t="str">
        <f>IF(OR(AG$1=0,$A114=0),"",IF(ISNA(AG$3),source!AG112&amp;" - ?",IF(source!AG112&gt;AG$3,source!AG112&amp;" - high",IF(source!AG112&lt;AG$4,source!AG112&amp;" - low",source!AG112&amp;" - normal"))))</f>
        <v/>
      </c>
      <c r="AH114" t="str">
        <f>IF(OR(AH$1=0,$A114=0),"",IF(ISNA(AH$3),source!AH112&amp;" - ?",IF(source!AH112&gt;AH$3,source!AH112&amp;" - high",IF(source!AH112&lt;AH$4,source!AH112&amp;" - low",source!AH112&amp;" - normal"))))</f>
        <v/>
      </c>
      <c r="AI114" t="str">
        <f>IF(OR(AI$1=0,$A114=0),"",IF(ISNA(AI$3),source!AI112&amp;" - ?",IF(source!AI112&gt;AI$3,source!AI112&amp;" - high",IF(source!AI112&lt;AI$4,source!AI112&amp;" - low",source!AI112&amp;" - normal"))))</f>
        <v/>
      </c>
      <c r="AJ114" t="str">
        <f>IF(OR(AJ$1=0,$A114=0),"",IF(ISNA(AJ$3),source!AJ112&amp;" - ?",IF(source!AJ112&gt;AJ$3,source!AJ112&amp;" - high",IF(source!AJ112&lt;AJ$4,source!AJ112&amp;" - low",source!AJ112&amp;" - normal"))))</f>
        <v/>
      </c>
      <c r="AK114" t="str">
        <f>IF(OR(AK$1=0,$A114=0),"",IF(ISNA(AK$3),source!AK112&amp;" - ?",IF(source!AK112&gt;AK$3,source!AK112&amp;" - high",IF(source!AK112&lt;AK$4,source!AK112&amp;" - low",source!AK112&amp;" - normal"))))</f>
        <v/>
      </c>
      <c r="AL114" t="str">
        <f>IF(OR(AL$1=0,$A114=0),"",IF(ISNA(AL$3),source!AL112&amp;" - ?",IF(source!AL112&gt;AL$3,source!AL112&amp;" - high",IF(source!AL112&lt;AL$4,source!AL112&amp;" - low",source!AL112&amp;" - normal"))))</f>
        <v/>
      </c>
      <c r="AM114" t="str">
        <f>IF(OR(AM$1=0,$A114=0),"",IF(ISNA(AM$3),source!AM112&amp;" - ?",IF(source!AM112&gt;AM$3,source!AM112&amp;" - high",IF(source!AM112&lt;AM$4,source!AM112&amp;" - low",source!AM112&amp;" - normal"))))</f>
        <v/>
      </c>
      <c r="AN114" t="str">
        <f>IF(OR(AN$1=0,$A114=0),"",IF(ISNA(AN$3),source!AN112&amp;" - ?",IF(source!AN112&gt;AN$3,source!AN112&amp;" - high",IF(source!AN112&lt;AN$4,source!AN112&amp;" - low",source!AN112&amp;" - normal"))))</f>
        <v/>
      </c>
      <c r="AO114" t="str">
        <f>IF(OR(AO$1=0,$A114=0),"",IF(ISNA(AO$3),source!AO112&amp;" - ?",IF(source!AO112&gt;AO$3,source!AO112&amp;" - high",IF(source!AO112&lt;AO$4,source!AO112&amp;" - low",source!AO112&amp;" - normal"))))</f>
        <v/>
      </c>
      <c r="AP114" t="str">
        <f>IF(OR(AP$1=0,$A114=0),"",IF(ISNA(AP$3),source!AP112&amp;" - ?",IF(source!AP112&gt;AP$3,source!AP112&amp;" - high",IF(source!AP112&lt;AP$4,source!AP112&amp;" - low",source!AP112&amp;" - normal"))))</f>
        <v/>
      </c>
      <c r="AQ114" t="str">
        <f>IF(OR(AQ$1=0,$A114=0),"",IF(ISNA(AQ$3),source!AQ112&amp;" - ?",IF(source!AQ112&gt;AQ$3,source!AQ112&amp;" - high",IF(source!AQ112&lt;AQ$4,source!AQ112&amp;" - low",source!AQ112&amp;" - normal"))))</f>
        <v/>
      </c>
      <c r="AR114" t="str">
        <f>IF(OR(AR$1=0,$A114=0),"",IF(ISNA(AR$3),source!AR112&amp;" - ?",IF(source!AR112&gt;AR$3,source!AR112&amp;" - high",IF(source!AR112&lt;AR$4,source!AR112&amp;" - low",source!AR112&amp;" - normal"))))</f>
        <v/>
      </c>
      <c r="AS114" t="str">
        <f>IF(OR(AS$1=0,$A114=0),"",IF(ISNA(AS$3),source!AS112&amp;" - ?",IF(source!AS112&gt;AS$3,source!AS112&amp;" - high",IF(source!AS112&lt;AS$4,source!AS112&amp;" - low",source!AS112&amp;" - normal"))))</f>
        <v/>
      </c>
      <c r="AT114" t="str">
        <f>IF(OR(AT$1=0,$A114=0),"",IF(ISNA(AT$3),source!AT112&amp;" - ?",IF(source!AT112&gt;AT$3,source!AT112&amp;" - high",IF(source!AT112&lt;AT$4,source!AT112&amp;" - low",source!AT112&amp;" - normal"))))</f>
        <v/>
      </c>
      <c r="AU114" t="str">
        <f>IF(OR(AU$1=0,$A114=0),"",IF(ISNA(AU$3),source!AU112&amp;" - ?",IF(source!AU112&gt;AU$3,source!AU112&amp;" - high",IF(source!AU112&lt;AU$4,source!AU112&amp;" - low",source!AU112&amp;" - normal"))))</f>
        <v/>
      </c>
      <c r="AV114" t="str">
        <f>IF(OR(AV$1=0,$A114=0),"",IF(ISNA(AV$3),source!AV112&amp;" - ?",IF(source!AV112&gt;AV$3,source!AV112&amp;" - high",IF(source!AV112&lt;AV$4,source!AV112&amp;" - low",source!AV112&amp;" - normal"))))</f>
        <v/>
      </c>
      <c r="AW114" t="str">
        <f>IF(OR(AW$1=0,$A114=0),"",IF(ISNA(AW$3),source!AW112&amp;" - ?",IF(source!AW112&gt;AW$3,source!AW112&amp;" - high",IF(source!AW112&lt;AW$4,source!AW112&amp;" - low",source!AW112&amp;" - normal"))))</f>
        <v/>
      </c>
      <c r="AX114" t="str">
        <f>IF(OR(AX$1=0,$A114=0),"",IF(ISNA(AX$3),source!AX112&amp;" - ?",IF(source!AX112&gt;AX$3,source!AX112&amp;" - high",IF(source!AX112&lt;AX$4,source!AX112&amp;" - low",source!AX112&amp;" - normal"))))</f>
        <v/>
      </c>
      <c r="AY114" t="str">
        <f>IF(OR(AY$1=0,$A114=0),"",IF(ISNA(AY$3),source!AY112&amp;" - ?",IF(source!AY112&gt;AY$3,source!AY112&amp;" - high",IF(source!AY112&lt;AY$4,source!AY112&amp;" - low",source!AY112&amp;" - normal"))))</f>
        <v/>
      </c>
      <c r="AZ114" t="str">
        <f>IF(OR(AZ$1=0,$A114=0),"",IF(ISNA(AZ$3),source!AZ112&amp;" - ?",IF(source!AZ112&gt;AZ$3,source!AZ112&amp;" - high",IF(source!AZ112&lt;AZ$4,source!AZ112&amp;" - low",source!AZ112&amp;" - normal"))))</f>
        <v/>
      </c>
      <c r="BA114" t="str">
        <f>IF(OR(BA$1=0,$A114=0),"",IF(ISNA(BA$3),source!BA112&amp;" - ?",IF(source!BA112&gt;BA$3,source!BA112&amp;" - high",IF(source!BA112&lt;BA$4,source!BA112&amp;" - low",source!BA112&amp;" - normal"))))</f>
        <v/>
      </c>
      <c r="BB114" t="str">
        <f>IF(OR(BB$1=0,$A114=0),"",IF(ISNA(BB$3),source!BB112&amp;" - ?",IF(source!BB112&gt;BB$3,source!BB112&amp;" - high",IF(source!BB112&lt;BB$4,source!BB112&amp;" - low",source!BB112&amp;" - normal"))))</f>
        <v/>
      </c>
      <c r="BC114" t="str">
        <f>IF(OR(BC$1=0,$A114=0),"",IF(ISNA(BC$3),source!BC112&amp;" - ?",IF(source!BC112&gt;BC$3,source!BC112&amp;" - high",IF(source!BC112&lt;BC$4,source!BC112&amp;" - low",source!BC112&amp;" - normal"))))</f>
        <v/>
      </c>
      <c r="BD114" t="str">
        <f>IF(OR(BD$1=0,$A114=0),"",IF(ISNA(BD$3),source!BD112&amp;" - ?",IF(source!BD112&gt;BD$3,source!BD112&amp;" - high",IF(source!BD112&lt;BD$4,source!BD112&amp;" - low",source!BD112&amp;" - normal"))))</f>
        <v/>
      </c>
      <c r="BE114" t="str">
        <f>IF(OR(BE$1=0,$A114=0),"",IF(ISNA(BE$3),source!BE112&amp;" - ?",IF(source!BE112&gt;BE$3,source!BE112&amp;" - high",IF(source!BE112&lt;BE$4,source!BE112&amp;" - low",source!BE112&amp;" - normal"))))</f>
        <v/>
      </c>
      <c r="BF114" t="str">
        <f>IF(OR(BF$1=0,$A114=0),"",IF(ISNA(BF$3),source!BF112&amp;" - ?",IF(source!BF112&gt;BF$3,source!BF112&amp;" - high",IF(source!BF112&lt;BF$4,source!BF112&amp;" - low",source!BF112&amp;" - normal"))))</f>
        <v/>
      </c>
      <c r="BG114" t="str">
        <f>IF(OR(BG$1=0,$A114=0),"",IF(ISNA(BG$3),source!BG112&amp;" - ?",IF(source!BG112&gt;BG$3,source!BG112&amp;" - high",IF(source!BG112&lt;BG$4,source!BG112&amp;" - low",source!BG112&amp;" - normal"))))</f>
        <v/>
      </c>
      <c r="BH114" t="str">
        <f>IF(OR(BH$1=0,$A114=0),"",IF(ISNA(BH$3),source!BH112&amp;" - ?",IF(source!BH112&gt;BH$3,source!BH112&amp;" - high",IF(source!BH112&lt;BH$4,source!BH112&amp;" - low",source!BH112&amp;" - normal"))))</f>
        <v/>
      </c>
      <c r="BI114" t="str">
        <f>IF(OR(BI$1=0,$A114=0),"",IF(ISNA(BI$3),source!BI112&amp;" - ?",IF(source!BI112&gt;BI$3,source!BI112&amp;" - high",IF(source!BI112&lt;BI$4,source!BI112&amp;" - low",source!BI112&amp;" - normal"))))</f>
        <v/>
      </c>
      <c r="BJ114" t="str">
        <f>IF(OR(BJ$1=0,$A114=0),"",IF(ISNA(BJ$3),source!BJ112&amp;" - ?",IF(source!BJ112&gt;BJ$3,source!BJ112&amp;" - high",IF(source!BJ112&lt;BJ$4,source!BJ112&amp;" - low",source!BJ112&amp;" - normal"))))</f>
        <v/>
      </c>
      <c r="BK114" t="str">
        <f>IF(OR(BK$1=0,$A114=0),"",IF(ISNA(BK$3),source!BK112&amp;" - ?",IF(source!BK112&gt;BK$3,source!BK112&amp;" - high",IF(source!BK112&lt;BK$4,source!BK112&amp;" - low",source!BK112&amp;" - normal"))))</f>
        <v/>
      </c>
      <c r="BL114" t="str">
        <f>IF(OR(BL$1=0,$A114=0),"",IF(ISNA(BL$3),source!BL112&amp;" - ?",IF(source!BL112&gt;BL$3,source!BL112&amp;" - high",IF(source!BL112&lt;BL$4,source!BL112&amp;" - low",source!BL112&amp;" - normal"))))</f>
        <v/>
      </c>
      <c r="BM114" t="str">
        <f>IF(OR(BM$1=0,$A114=0),"",IF(ISNA(BM$3),source!BM112&amp;" - ?",IF(source!BM112&gt;BM$3,source!BM112&amp;" - high",IF(source!BM112&lt;BM$4,source!BM112&amp;" - low",source!BM112&amp;" - normal"))))</f>
        <v/>
      </c>
      <c r="BN114" t="str">
        <f>IF(OR(BN$1=0,$A114=0),"",IF(ISNA(BN$3),source!BN112&amp;" - ?",IF(source!BN112&gt;BN$3,source!BN112&amp;" - high",IF(source!BN112&lt;BN$4,source!BN112&amp;" - low",source!BN112&amp;" - normal"))))</f>
        <v/>
      </c>
      <c r="BO114" t="str">
        <f>IF(OR(BO$1=0,$A114=0),"",IF(ISNA(BO$3),source!BO112&amp;" - ?",IF(source!BO112&gt;BO$3,source!BO112&amp;" - high",IF(source!BO112&lt;BO$4,source!BO112&amp;" - low",source!BO112&amp;" - normal"))))</f>
        <v/>
      </c>
      <c r="BP114" t="str">
        <f>IF(OR(BP$1=0,$A114=0),"",IF(ISNA(BP$3),source!BP112&amp;" - ?",IF(source!BP112&gt;BP$3,source!BP112&amp;" - high",IF(source!BP112&lt;BP$4,source!BP112&amp;" - low",source!BP112&amp;" - normal"))))</f>
        <v/>
      </c>
      <c r="BQ114" t="str">
        <f>IF(OR(BQ$1=0,$A114=0),"",IF(ISNA(BQ$3),source!BQ112&amp;" - ?",IF(source!BQ112&gt;BQ$3,source!BQ112&amp;" - high",IF(source!BQ112&lt;BQ$4,source!BQ112&amp;" - low",source!BQ112&amp;" - normal"))))</f>
        <v/>
      </c>
      <c r="BR114" t="str">
        <f>IF(OR(BR$1=0,$A114=0),"",IF(ISNA(BR$3),source!BR112&amp;" - ?",IF(source!BR112&gt;BR$3,source!BR112&amp;" - high",IF(source!BR112&lt;BR$4,source!BR112&amp;" - low",source!BR112&amp;" - normal"))))</f>
        <v/>
      </c>
      <c r="BS114" t="str">
        <f>IF(OR(BS$1=0,$A114=0),"",IF(ISNA(BS$3),source!BS112&amp;" - ?",IF(source!BS112&gt;BS$3,source!BS112&amp;" - high",IF(source!BS112&lt;BS$4,source!BS112&amp;" - low",source!BS112&amp;" - normal"))))</f>
        <v/>
      </c>
      <c r="BT114" t="str">
        <f>IF(OR(BT$1=0,$A114=0),"",IF(ISNA(BT$3),source!BT112&amp;" - ?",IF(source!BT112&gt;BT$3,source!BT112&amp;" - high",IF(source!BT112&lt;BT$4,source!BT112&amp;" - low",source!BT112&amp;" - normal"))))</f>
        <v/>
      </c>
      <c r="BU114" t="str">
        <f>IF(OR(BU$1=0,$A114=0),"",IF(ISNA(BU$3),source!BU112&amp;" - ?",IF(source!BU112&gt;BU$3,source!BU112&amp;" - high",IF(source!BU112&lt;BU$4,source!BU112&amp;" - low",source!BU112&amp;" - normal"))))</f>
        <v/>
      </c>
      <c r="BV114" t="str">
        <f>IF(OR(BV$1=0,$A114=0),"",IF(ISNA(BV$3),source!BV112&amp;" - ?",IF(source!BV112&gt;BV$3,source!BV112&amp;" - high",IF(source!BV112&lt;BV$4,source!BV112&amp;" - low",source!BV112&amp;" - normal"))))</f>
        <v/>
      </c>
      <c r="BW114" t="str">
        <f>IF(OR(BW$1=0,$A114=0),"",IF(ISNA(BW$3),source!BW112&amp;" - ?",IF(source!BW112&gt;BW$3,source!BW112&amp;" - high",IF(source!BW112&lt;BW$4,source!BW112&amp;" - low",source!BW112&amp;" - normal"))))</f>
        <v/>
      </c>
      <c r="BX114" t="str">
        <f>IF(OR(BX$1=0,$A114=0),"",IF(ISNA(BX$3),source!BX112&amp;" - ?",IF(source!BX112&gt;BX$3,source!BX112&amp;" - high",IF(source!BX112&lt;BX$4,source!BX112&amp;" - low",source!BX112&amp;" - normal"))))</f>
        <v/>
      </c>
      <c r="BY114" t="str">
        <f>IF(OR(BY$1=0,$A114=0),"",IF(ISNA(BY$3),source!BY112&amp;" - ?",IF(source!BY112&gt;BY$3,source!BY112&amp;" - high",IF(source!BY112&lt;BY$4,source!BY112&amp;" - low",source!BY112&amp;" - normal"))))</f>
        <v/>
      </c>
      <c r="BZ114" t="str">
        <f>IF(OR(BZ$1=0,$A114=0),"",IF(ISNA(BZ$3),source!BZ112&amp;" - ?",IF(source!BZ112&gt;BZ$3,source!BZ112&amp;" - high",IF(source!BZ112&lt;BZ$4,source!BZ112&amp;" - low",source!BZ112&amp;" - normal"))))</f>
        <v/>
      </c>
      <c r="CA114" t="str">
        <f>IF(OR(CA$1=0,$A114=0),"",IF(ISNA(CA$3),source!CA112&amp;" - ?",IF(source!CA112&gt;CA$3,source!CA112&amp;" - high",IF(source!CA112&lt;CA$4,source!CA112&amp;" - low",source!CA112&amp;" - normal"))))</f>
        <v/>
      </c>
      <c r="CB114" t="str">
        <f>IF(OR(CB$1=0,$A114=0),"",IF(ISNA(CB$3),source!CB112&amp;" - ?",IF(source!CB112&gt;CB$3,source!CB112&amp;" - high",IF(source!CB112&lt;CB$4,source!CB112&amp;" - low",source!CB112&amp;" - normal"))))</f>
        <v/>
      </c>
      <c r="CC114" t="str">
        <f>IF(OR(CC$1=0,$A114=0),"",IF(ISNA(CC$3),source!CC112&amp;" - ?",IF(source!CC112&gt;CC$3,source!CC112&amp;" - high",IF(source!CC112&lt;CC$4,source!CC112&amp;" - low",source!CC112&amp;" - normal"))))</f>
        <v/>
      </c>
      <c r="CD114" t="str">
        <f>IF(OR(CD$1=0,$A114=0),"",IF(ISNA(CD$3),source!CD112&amp;" - ?",IF(source!CD112&gt;CD$3,source!CD112&amp;" - high",IF(source!CD112&lt;CD$4,source!CD112&amp;" - low",source!CD112&amp;" - normal"))))</f>
        <v/>
      </c>
      <c r="CE114" t="str">
        <f>IF(OR(CE$1=0,$A114=0),"",IF(ISNA(CE$3),source!CE112&amp;" - ?",IF(source!CE112&gt;CE$3,source!CE112&amp;" - high",IF(source!CE112&lt;CE$4,source!CE112&amp;" - low",source!CE112&amp;" - normal"))))</f>
        <v/>
      </c>
      <c r="CF114" t="str">
        <f>IF(OR(CF$1=0,$A114=0),"",IF(ISNA(CF$3),source!CF112&amp;" - ?",IF(source!CF112&gt;CF$3,source!CF112&amp;" - high",IF(source!CF112&lt;CF$4,source!CF112&amp;" - low",source!CF112&amp;" - normal"))))</f>
        <v/>
      </c>
      <c r="CG114" t="str">
        <f>IF(OR(CG$1=0,$A114=0),"",IF(ISNA(CG$3),source!CG112&amp;" - ?",IF(source!CG112&gt;CG$3,source!CG112&amp;" - high",IF(source!CG112&lt;CG$4,source!CG112&amp;" - low",source!CG112&amp;" - normal"))))</f>
        <v/>
      </c>
      <c r="CH114" t="str">
        <f>IF(OR(CH$1=0,$A114=0),"",IF(ISNA(CH$3),source!CH112&amp;" - ?",IF(source!CH112&gt;CH$3,source!CH112&amp;" - high",IF(source!CH112&lt;CH$4,source!CH112&amp;" - low",source!CH112&amp;" - normal"))))</f>
        <v/>
      </c>
      <c r="CI114" t="str">
        <f>IF(OR(CI$1=0,$A114=0),"",IF(ISNA(CI$3),source!CI112&amp;" - ?",IF(source!CI112&gt;CI$3,source!CI112&amp;" - high",IF(source!CI112&lt;CI$4,source!CI112&amp;" - low",source!CI112&amp;" - normal"))))</f>
        <v/>
      </c>
      <c r="CJ114" t="str">
        <f>IF(OR(CJ$1=0,$A114=0),"",IF(ISNA(CJ$3),source!CJ112&amp;" - ?",IF(source!CJ112&gt;CJ$3,source!CJ112&amp;" - high",IF(source!CJ112&lt;CJ$4,source!CJ112&amp;" - low",source!CJ112&amp;" - normal"))))</f>
        <v/>
      </c>
      <c r="CK114" t="str">
        <f>IF(OR(CK$1=0,$A114=0),"",IF(ISNA(CK$3),source!CK112&amp;" - ?",IF(source!CK112&gt;CK$3,source!CK112&amp;" - high",IF(source!CK112&lt;CK$4,source!CK112&amp;" - low",source!CK112&amp;" - normal"))))</f>
        <v/>
      </c>
      <c r="CL114" t="str">
        <f>IF(OR(CL$1=0,$A114=0),"",IF(ISNA(CL$3),source!CL112&amp;" - ?",IF(source!CL112&gt;CL$3,source!CL112&amp;" - high",IF(source!CL112&lt;CL$4,source!CL112&amp;" - low",source!CL112&amp;" - normal"))))</f>
        <v/>
      </c>
      <c r="CM114" t="str">
        <f>IF(OR(CM$1=0,$A114=0),"",IF(ISNA(CM$3),source!CM112&amp;" - ?",IF(source!CM112&gt;CM$3,source!CM112&amp;" - high",IF(source!CM112&lt;CM$4,source!CM112&amp;" - low",source!CM112&amp;" - normal"))))</f>
        <v/>
      </c>
      <c r="CN114" t="str">
        <f>IF(OR(CN$1=0,$A114=0),"",IF(ISNA(CN$3),source!CN112&amp;" - ?",IF(source!CN112&gt;CN$3,source!CN112&amp;" - high",IF(source!CN112&lt;CN$4,source!CN112&amp;" - low",source!CN112&amp;" - normal"))))</f>
        <v/>
      </c>
      <c r="CO114" t="str">
        <f>IF(OR(CO$1=0,$A114=0),"",IF(ISNA(CO$3),source!CO112&amp;" - ?",IF(source!CO112&gt;CO$3,source!CO112&amp;" - high",IF(source!CO112&lt;CO$4,source!CO112&amp;" - low",source!CO112&amp;" - normal"))))</f>
        <v/>
      </c>
      <c r="CP114" t="str">
        <f>IF(OR(CP$1=0,$A114=0),"",IF(ISNA(CP$3),source!CP112&amp;" - ?",IF(source!CP112&gt;CP$3,source!CP112&amp;" - high",IF(source!CP112&lt;CP$4,source!CP112&amp;" - low",source!CP112&amp;" - normal"))))</f>
        <v/>
      </c>
      <c r="CQ114" t="str">
        <f>IF(OR(CQ$1=0,$A114=0),"",IF(ISNA(CQ$3),source!CQ112&amp;" - ?",IF(source!CQ112&gt;CQ$3,source!CQ112&amp;" - high",IF(source!CQ112&lt;CQ$4,source!CQ112&amp;" - low",source!CQ112&amp;" - normal"))))</f>
        <v/>
      </c>
      <c r="CR114" t="str">
        <f>IF(OR(CR$1=0,$A114=0),"",IF(ISNA(CR$3),source!CR112&amp;" - ?",IF(source!CR112&gt;CR$3,source!CR112&amp;" - high",IF(source!CR112&lt;CR$4,source!CR112&amp;" - low",source!CR112&amp;" - normal"))))</f>
        <v/>
      </c>
      <c r="CS114" t="str">
        <f>IF(OR(CS$1=0,$A114=0),"",IF(ISNA(CS$3),source!CS112&amp;" - ?",IF(source!CS112&gt;CS$3,source!CS112&amp;" - high",IF(source!CS112&lt;CS$4,source!CS112&amp;" - low",source!CS112&amp;" - normal"))))</f>
        <v/>
      </c>
      <c r="CT114" t="str">
        <f>IF(OR(CT$1=0,$A114=0),"",IF(ISNA(CT$3),source!CT112&amp;" - ?",IF(source!CT112&gt;CT$3,source!CT112&amp;" - high",IF(source!CT112&lt;CT$4,source!CT112&amp;" - low",source!CT112&amp;" - normal"))))</f>
        <v/>
      </c>
      <c r="CU114" t="str">
        <f>IF(OR(CU$1=0,$A114=0),"",IF(ISNA(CU$3),source!CU112&amp;" - ?",IF(source!CU112&gt;CU$3,source!CU112&amp;" - high",IF(source!CU112&lt;CU$4,source!CU112&amp;" - low",source!CU112&amp;" - normal"))))</f>
        <v/>
      </c>
      <c r="CV114" t="str">
        <f>IF(OR(CV$1=0,$A114=0),"",IF(ISNA(CV$3),source!CV112&amp;" - ?",IF(source!CV112&gt;CV$3,source!CV112&amp;" - high",IF(source!CV112&lt;CV$4,source!CV112&amp;" - low",source!CV112&amp;" - normal"))))</f>
        <v/>
      </c>
      <c r="CW114" t="str">
        <f>IF(OR(CW$1=0,$A114=0),"",IF(ISNA(CW$3),source!CW112&amp;" - ?",IF(source!CW112&gt;CW$3,source!CW112&amp;" - high",IF(source!CW112&lt;CW$4,source!CW112&amp;" - low",source!CW112&amp;" - normal"))))</f>
        <v/>
      </c>
      <c r="CX114" t="str">
        <f>IF(OR(CX$1=0,$A114=0),"",IF(ISNA(CX$3),source!CX112&amp;" - ?",IF(source!CX112&gt;CX$3,source!CX112&amp;" - high",IF(source!CX112&lt;CX$4,source!CX112&amp;" - low",source!CX112&amp;" - normal"))))</f>
        <v/>
      </c>
      <c r="CY114" t="str">
        <f>IF(OR(CY$1=0,$A114=0),"",IF(ISNA(CY$3),source!CY112&amp;" - ?",IF(source!CY112&gt;CY$3,source!CY112&amp;" - high",IF(source!CY112&lt;CY$4,source!CY112&amp;" - low",source!CY112&amp;" - normal"))))</f>
        <v/>
      </c>
      <c r="CZ114" t="str">
        <f>IF(OR(CZ$1=0,$A114=0),"",IF(ISNA(CZ$3),source!CZ112&amp;" - ?",IF(source!CZ112&gt;CZ$3,source!CZ112&amp;" - high",IF(source!CZ112&lt;CZ$4,source!CZ112&amp;" - low",source!CZ112&amp;" - normal"))))</f>
        <v/>
      </c>
      <c r="DA114" t="str">
        <f>IF(OR(DA$1=0,$A114=0),"",IF(ISNA(DA$3),source!DA112&amp;" - ?",IF(source!DA112&gt;DA$3,source!DA112&amp;" - high",IF(source!DA112&lt;DA$4,source!DA112&amp;" - low",source!DA112&amp;" - normal"))))</f>
        <v/>
      </c>
      <c r="DB114" t="str">
        <f>IF(OR(DB$1=0,$A114=0),"",IF(ISNA(DB$3),source!DB112&amp;" - ?",IF(source!DB112&gt;DB$3,source!DB112&amp;" - high",IF(source!DB112&lt;DB$4,source!DB112&amp;" - low",source!DB112&amp;" - normal"))))</f>
        <v/>
      </c>
      <c r="DC114" t="str">
        <f>IF(OR(DC$1=0,$A114=0),"",IF(ISNA(DC$3),source!DC112&amp;" - ?",IF(source!DC112&gt;DC$3,source!DC112&amp;" - high",IF(source!DC112&lt;DC$4,source!DC112&amp;" - low",source!DC112&amp;" - normal"))))</f>
        <v/>
      </c>
      <c r="DD114" t="str">
        <f>IF(OR(DD$1=0,$A114=0),"",IF(ISNA(DD$3),source!DD112&amp;" - ?",IF(source!DD112&gt;DD$3,source!DD112&amp;" - high",IF(source!DD112&lt;DD$4,source!DD112&amp;" - low",source!DD112&amp;" - normal"))))</f>
        <v/>
      </c>
    </row>
    <row r="115" spans="1:108" x14ac:dyDescent="0.35">
      <c r="A115">
        <f>source!A113</f>
        <v>0</v>
      </c>
      <c r="B115" t="str">
        <f>IF($A115=0,"",IF(source!B113=0,"missing!",source!B113))</f>
        <v/>
      </c>
      <c r="C115" t="str">
        <f>IF($A115=0,"",IF(source!C113=0,"missing!",source!C113))</f>
        <v/>
      </c>
      <c r="D115" t="str">
        <f>IF($A115=0,"",IF(source!D113=0,"missing!",source!D113))</f>
        <v/>
      </c>
      <c r="E115" t="str">
        <f>IF($A115=0,"",IF(source!E113=0,"missing!",source!E113))</f>
        <v/>
      </c>
      <c r="F115" t="str">
        <f>IF($A115=0,"",IF(source!F113=0,"missing!",source!F113))</f>
        <v/>
      </c>
      <c r="G115" t="str">
        <f>IF($A115=0,"",IF(source!G113=0,"missing!",source!G113))</f>
        <v/>
      </c>
      <c r="H115" t="str">
        <f>IF($A115=0,"",IF(source!H113=0,"missing!",source!H113))</f>
        <v/>
      </c>
      <c r="I115" t="str">
        <f>IF($A115=0,"",IF(source!I113=0,"missing!",source!I113))</f>
        <v/>
      </c>
      <c r="J115" t="str">
        <f>IF(OR(J$1=0,$A115=0),"",IF(ISNA(J$3),source!J113&amp;" - ?",IF(source!J113&gt;J$3,source!J113&amp;" - high",IF(source!J113&lt;J$4,source!J113&amp;" - low",source!J113&amp;" - normal"))))</f>
        <v/>
      </c>
      <c r="K115" t="str">
        <f>IF(OR(K$1=0,$A115=0),"",IF(ISNA(K$3),source!K113&amp;" - ?",IF(source!K113&gt;K$3,source!K113&amp;" - high",IF(source!K113&lt;K$4,source!K113&amp;" - low",source!K113&amp;" - normal"))))</f>
        <v/>
      </c>
      <c r="L115" t="str">
        <f>IF(OR(L$1=0,$A115=0),"",IF(ISNA(L$3),source!L113&amp;" - ?",IF(source!L113&gt;L$3,source!L113&amp;" - high",IF(source!L113&lt;L$4,source!L113&amp;" - low",source!L113&amp;" - normal"))))</f>
        <v/>
      </c>
      <c r="M115" t="str">
        <f>IF(OR(M$1=0,$A115=0),"",IF(ISNA(M$3),source!M113&amp;" - ?",IF(source!M113&gt;M$3,source!M113&amp;" - high",IF(source!M113&lt;M$4,source!M113&amp;" - low",source!M113&amp;" - normal"))))</f>
        <v/>
      </c>
      <c r="N115" t="str">
        <f>IF(OR(N$1=0,$A115=0),"",IF(ISNA(N$3),source!N113&amp;" - ?",IF(source!N113&gt;N$3,source!N113&amp;" - high",IF(source!N113&lt;N$4,source!N113&amp;" - low",source!N113&amp;" - normal"))))</f>
        <v/>
      </c>
      <c r="O115" t="str">
        <f>IF(OR(O$1=0,$A115=0),"",IF(ISNA(O$3),source!O113&amp;" - ?",IF(source!O113&gt;O$3,source!O113&amp;" - high",IF(source!O113&lt;O$4,source!O113&amp;" - low",source!O113&amp;" - normal"))))</f>
        <v/>
      </c>
      <c r="P115" t="str">
        <f>IF(OR(P$1=0,$A115=0),"",IF(ISNA(P$3),source!P113&amp;" - ?",IF(source!P113&gt;P$3,source!P113&amp;" - high",IF(source!P113&lt;P$4,source!P113&amp;" - low",source!P113&amp;" - normal"))))</f>
        <v/>
      </c>
      <c r="Q115" t="str">
        <f>IF(OR(Q$1=0,$A115=0),"",IF(ISNA(Q$3),source!Q113&amp;" - ?",IF(source!Q113&gt;Q$3,source!Q113&amp;" - high",IF(source!Q113&lt;Q$4,source!Q113&amp;" - low",source!Q113&amp;" - normal"))))</f>
        <v/>
      </c>
      <c r="R115" t="str">
        <f>IF(OR(R$1=0,$A115=0),"",IF(ISNA(R$3),source!R113&amp;" - ?",IF(source!R113&gt;R$3,source!R113&amp;" - high",IF(source!R113&lt;R$4,source!R113&amp;" - low",source!R113&amp;" - normal"))))</f>
        <v/>
      </c>
      <c r="S115" t="str">
        <f>IF(OR(S$1=0,$A115=0),"",IF(ISNA(S$3),source!S113&amp;" - ?",IF(source!S113&gt;S$3,source!S113&amp;" - high",IF(source!S113&lt;S$4,source!S113&amp;" - low",source!S113&amp;" - normal"))))</f>
        <v/>
      </c>
      <c r="T115" t="str">
        <f>IF(OR(T$1=0,$A115=0),"",IF(ISNA(T$3),source!T113&amp;" - ?",IF(source!T113&gt;T$3,source!T113&amp;" - high",IF(source!T113&lt;T$4,source!T113&amp;" - low",source!T113&amp;" - normal"))))</f>
        <v/>
      </c>
      <c r="U115" t="str">
        <f>IF(OR(U$1=0,$A115=0),"",IF(ISNA(U$3),source!U113&amp;" - ?",IF(source!U113&gt;U$3,source!U113&amp;" - high",IF(source!U113&lt;U$4,source!U113&amp;" - low",source!U113&amp;" - normal"))))</f>
        <v/>
      </c>
      <c r="V115" t="str">
        <f>IF(OR(V$1=0,$A115=0),"",IF(ISNA(V$3),source!V113&amp;" - ?",IF(source!V113&gt;V$3,source!V113&amp;" - high",IF(source!V113&lt;V$4,source!V113&amp;" - low",source!V113&amp;" - normal"))))</f>
        <v/>
      </c>
      <c r="W115" t="str">
        <f>IF(OR(W$1=0,$A115=0),"",IF(ISNA(W$3),source!W113&amp;" - ?",IF(source!W113&gt;W$3,source!W113&amp;" - high",IF(source!W113&lt;W$4,source!W113&amp;" - low",source!W113&amp;" - normal"))))</f>
        <v/>
      </c>
      <c r="X115" t="str">
        <f>IF(OR(X$1=0,$A115=0),"",IF(ISNA(X$3),source!X113&amp;" - ?",IF(source!X113&gt;X$3,source!X113&amp;" - high",IF(source!X113&lt;X$4,source!X113&amp;" - low",source!X113&amp;" - normal"))))</f>
        <v/>
      </c>
      <c r="Y115" t="str">
        <f>IF(OR(Y$1=0,$A115=0),"",IF(ISNA(Y$3),source!Y113&amp;" - ?",IF(source!Y113&gt;Y$3,source!Y113&amp;" - high",IF(source!Y113&lt;Y$4,source!Y113&amp;" - low",source!Y113&amp;" - normal"))))</f>
        <v/>
      </c>
      <c r="Z115" t="str">
        <f>IF(OR(Z$1=0,$A115=0),"",IF(ISNA(Z$3),source!Z113&amp;" - ?",IF(source!Z113&gt;Z$3,source!Z113&amp;" - high",IF(source!Z113&lt;Z$4,source!Z113&amp;" - low",source!Z113&amp;" - normal"))))</f>
        <v/>
      </c>
      <c r="AA115" t="str">
        <f>IF(OR(AA$1=0,$A115=0),"",IF(ISNA(AA$3),source!AA113&amp;" - ?",IF(source!AA113&gt;AA$3,source!AA113&amp;" - high",IF(source!AA113&lt;AA$4,source!AA113&amp;" - low",source!AA113&amp;" - normal"))))</f>
        <v/>
      </c>
      <c r="AB115" t="str">
        <f>IF(OR(AB$1=0,$A115=0),"",IF(ISNA(AB$3),source!AB113&amp;" - ?",IF(source!AB113&gt;AB$3,source!AB113&amp;" - high",IF(source!AB113&lt;AB$4,source!AB113&amp;" - low",source!AB113&amp;" - normal"))))</f>
        <v/>
      </c>
      <c r="AC115" t="str">
        <f>IF(OR(AC$1=0,$A115=0),"",IF(ISNA(AC$3),source!AC113&amp;" - ?",IF(source!AC113&gt;AC$3,source!AC113&amp;" - high",IF(source!AC113&lt;AC$4,source!AC113&amp;" - low",source!AC113&amp;" - normal"))))</f>
        <v/>
      </c>
      <c r="AD115" t="str">
        <f>IF(OR(AD$1=0,$A115=0),"",IF(ISNA(AD$3),source!AD113&amp;" - ?",IF(source!AD113&gt;AD$3,source!AD113&amp;" - high",IF(source!AD113&lt;AD$4,source!AD113&amp;" - low",source!AD113&amp;" - normal"))))</f>
        <v/>
      </c>
      <c r="AE115" t="str">
        <f>IF(OR(AE$1=0,$A115=0),"",IF(ISNA(AE$3),source!AE113&amp;" - ?",IF(source!AE113&gt;AE$3,source!AE113&amp;" - high",IF(source!AE113&lt;AE$4,source!AE113&amp;" - low",source!AE113&amp;" - normal"))))</f>
        <v/>
      </c>
      <c r="AF115" t="str">
        <f>IF(OR(AF$1=0,$A115=0),"",IF(ISNA(AF$3),source!AF113&amp;" - ?",IF(source!AF113&gt;AF$3,source!AF113&amp;" - high",IF(source!AF113&lt;AF$4,source!AF113&amp;" - low",source!AF113&amp;" - normal"))))</f>
        <v/>
      </c>
      <c r="AG115" t="str">
        <f>IF(OR(AG$1=0,$A115=0),"",IF(ISNA(AG$3),source!AG113&amp;" - ?",IF(source!AG113&gt;AG$3,source!AG113&amp;" - high",IF(source!AG113&lt;AG$4,source!AG113&amp;" - low",source!AG113&amp;" - normal"))))</f>
        <v/>
      </c>
      <c r="AH115" t="str">
        <f>IF(OR(AH$1=0,$A115=0),"",IF(ISNA(AH$3),source!AH113&amp;" - ?",IF(source!AH113&gt;AH$3,source!AH113&amp;" - high",IF(source!AH113&lt;AH$4,source!AH113&amp;" - low",source!AH113&amp;" - normal"))))</f>
        <v/>
      </c>
      <c r="AI115" t="str">
        <f>IF(OR(AI$1=0,$A115=0),"",IF(ISNA(AI$3),source!AI113&amp;" - ?",IF(source!AI113&gt;AI$3,source!AI113&amp;" - high",IF(source!AI113&lt;AI$4,source!AI113&amp;" - low",source!AI113&amp;" - normal"))))</f>
        <v/>
      </c>
      <c r="AJ115" t="str">
        <f>IF(OR(AJ$1=0,$A115=0),"",IF(ISNA(AJ$3),source!AJ113&amp;" - ?",IF(source!AJ113&gt;AJ$3,source!AJ113&amp;" - high",IF(source!AJ113&lt;AJ$4,source!AJ113&amp;" - low",source!AJ113&amp;" - normal"))))</f>
        <v/>
      </c>
      <c r="AK115" t="str">
        <f>IF(OR(AK$1=0,$A115=0),"",IF(ISNA(AK$3),source!AK113&amp;" - ?",IF(source!AK113&gt;AK$3,source!AK113&amp;" - high",IF(source!AK113&lt;AK$4,source!AK113&amp;" - low",source!AK113&amp;" - normal"))))</f>
        <v/>
      </c>
      <c r="AL115" t="str">
        <f>IF(OR(AL$1=0,$A115=0),"",IF(ISNA(AL$3),source!AL113&amp;" - ?",IF(source!AL113&gt;AL$3,source!AL113&amp;" - high",IF(source!AL113&lt;AL$4,source!AL113&amp;" - low",source!AL113&amp;" - normal"))))</f>
        <v/>
      </c>
      <c r="AM115" t="str">
        <f>IF(OR(AM$1=0,$A115=0),"",IF(ISNA(AM$3),source!AM113&amp;" - ?",IF(source!AM113&gt;AM$3,source!AM113&amp;" - high",IF(source!AM113&lt;AM$4,source!AM113&amp;" - low",source!AM113&amp;" - normal"))))</f>
        <v/>
      </c>
      <c r="AN115" t="str">
        <f>IF(OR(AN$1=0,$A115=0),"",IF(ISNA(AN$3),source!AN113&amp;" - ?",IF(source!AN113&gt;AN$3,source!AN113&amp;" - high",IF(source!AN113&lt;AN$4,source!AN113&amp;" - low",source!AN113&amp;" - normal"))))</f>
        <v/>
      </c>
      <c r="AO115" t="str">
        <f>IF(OR(AO$1=0,$A115=0),"",IF(ISNA(AO$3),source!AO113&amp;" - ?",IF(source!AO113&gt;AO$3,source!AO113&amp;" - high",IF(source!AO113&lt;AO$4,source!AO113&amp;" - low",source!AO113&amp;" - normal"))))</f>
        <v/>
      </c>
      <c r="AP115" t="str">
        <f>IF(OR(AP$1=0,$A115=0),"",IF(ISNA(AP$3),source!AP113&amp;" - ?",IF(source!AP113&gt;AP$3,source!AP113&amp;" - high",IF(source!AP113&lt;AP$4,source!AP113&amp;" - low",source!AP113&amp;" - normal"))))</f>
        <v/>
      </c>
      <c r="AQ115" t="str">
        <f>IF(OR(AQ$1=0,$A115=0),"",IF(ISNA(AQ$3),source!AQ113&amp;" - ?",IF(source!AQ113&gt;AQ$3,source!AQ113&amp;" - high",IF(source!AQ113&lt;AQ$4,source!AQ113&amp;" - low",source!AQ113&amp;" - normal"))))</f>
        <v/>
      </c>
      <c r="AR115" t="str">
        <f>IF(OR(AR$1=0,$A115=0),"",IF(ISNA(AR$3),source!AR113&amp;" - ?",IF(source!AR113&gt;AR$3,source!AR113&amp;" - high",IF(source!AR113&lt;AR$4,source!AR113&amp;" - low",source!AR113&amp;" - normal"))))</f>
        <v/>
      </c>
      <c r="AS115" t="str">
        <f>IF(OR(AS$1=0,$A115=0),"",IF(ISNA(AS$3),source!AS113&amp;" - ?",IF(source!AS113&gt;AS$3,source!AS113&amp;" - high",IF(source!AS113&lt;AS$4,source!AS113&amp;" - low",source!AS113&amp;" - normal"))))</f>
        <v/>
      </c>
      <c r="AT115" t="str">
        <f>IF(OR(AT$1=0,$A115=0),"",IF(ISNA(AT$3),source!AT113&amp;" - ?",IF(source!AT113&gt;AT$3,source!AT113&amp;" - high",IF(source!AT113&lt;AT$4,source!AT113&amp;" - low",source!AT113&amp;" - normal"))))</f>
        <v/>
      </c>
      <c r="AU115" t="str">
        <f>IF(OR(AU$1=0,$A115=0),"",IF(ISNA(AU$3),source!AU113&amp;" - ?",IF(source!AU113&gt;AU$3,source!AU113&amp;" - high",IF(source!AU113&lt;AU$4,source!AU113&amp;" - low",source!AU113&amp;" - normal"))))</f>
        <v/>
      </c>
      <c r="AV115" t="str">
        <f>IF(OR(AV$1=0,$A115=0),"",IF(ISNA(AV$3),source!AV113&amp;" - ?",IF(source!AV113&gt;AV$3,source!AV113&amp;" - high",IF(source!AV113&lt;AV$4,source!AV113&amp;" - low",source!AV113&amp;" - normal"))))</f>
        <v/>
      </c>
      <c r="AW115" t="str">
        <f>IF(OR(AW$1=0,$A115=0),"",IF(ISNA(AW$3),source!AW113&amp;" - ?",IF(source!AW113&gt;AW$3,source!AW113&amp;" - high",IF(source!AW113&lt;AW$4,source!AW113&amp;" - low",source!AW113&amp;" - normal"))))</f>
        <v/>
      </c>
      <c r="AX115" t="str">
        <f>IF(OR(AX$1=0,$A115=0),"",IF(ISNA(AX$3),source!AX113&amp;" - ?",IF(source!AX113&gt;AX$3,source!AX113&amp;" - high",IF(source!AX113&lt;AX$4,source!AX113&amp;" - low",source!AX113&amp;" - normal"))))</f>
        <v/>
      </c>
      <c r="AY115" t="str">
        <f>IF(OR(AY$1=0,$A115=0),"",IF(ISNA(AY$3),source!AY113&amp;" - ?",IF(source!AY113&gt;AY$3,source!AY113&amp;" - high",IF(source!AY113&lt;AY$4,source!AY113&amp;" - low",source!AY113&amp;" - normal"))))</f>
        <v/>
      </c>
      <c r="AZ115" t="str">
        <f>IF(OR(AZ$1=0,$A115=0),"",IF(ISNA(AZ$3),source!AZ113&amp;" - ?",IF(source!AZ113&gt;AZ$3,source!AZ113&amp;" - high",IF(source!AZ113&lt;AZ$4,source!AZ113&amp;" - low",source!AZ113&amp;" - normal"))))</f>
        <v/>
      </c>
      <c r="BA115" t="str">
        <f>IF(OR(BA$1=0,$A115=0),"",IF(ISNA(BA$3),source!BA113&amp;" - ?",IF(source!BA113&gt;BA$3,source!BA113&amp;" - high",IF(source!BA113&lt;BA$4,source!BA113&amp;" - low",source!BA113&amp;" - normal"))))</f>
        <v/>
      </c>
      <c r="BB115" t="str">
        <f>IF(OR(BB$1=0,$A115=0),"",IF(ISNA(BB$3),source!BB113&amp;" - ?",IF(source!BB113&gt;BB$3,source!BB113&amp;" - high",IF(source!BB113&lt;BB$4,source!BB113&amp;" - low",source!BB113&amp;" - normal"))))</f>
        <v/>
      </c>
      <c r="BC115" t="str">
        <f>IF(OR(BC$1=0,$A115=0),"",IF(ISNA(BC$3),source!BC113&amp;" - ?",IF(source!BC113&gt;BC$3,source!BC113&amp;" - high",IF(source!BC113&lt;BC$4,source!BC113&amp;" - low",source!BC113&amp;" - normal"))))</f>
        <v/>
      </c>
      <c r="BD115" t="str">
        <f>IF(OR(BD$1=0,$A115=0),"",IF(ISNA(BD$3),source!BD113&amp;" - ?",IF(source!BD113&gt;BD$3,source!BD113&amp;" - high",IF(source!BD113&lt;BD$4,source!BD113&amp;" - low",source!BD113&amp;" - normal"))))</f>
        <v/>
      </c>
      <c r="BE115" t="str">
        <f>IF(OR(BE$1=0,$A115=0),"",IF(ISNA(BE$3),source!BE113&amp;" - ?",IF(source!BE113&gt;BE$3,source!BE113&amp;" - high",IF(source!BE113&lt;BE$4,source!BE113&amp;" - low",source!BE113&amp;" - normal"))))</f>
        <v/>
      </c>
      <c r="BF115" t="str">
        <f>IF(OR(BF$1=0,$A115=0),"",IF(ISNA(BF$3),source!BF113&amp;" - ?",IF(source!BF113&gt;BF$3,source!BF113&amp;" - high",IF(source!BF113&lt;BF$4,source!BF113&amp;" - low",source!BF113&amp;" - normal"))))</f>
        <v/>
      </c>
      <c r="BG115" t="str">
        <f>IF(OR(BG$1=0,$A115=0),"",IF(ISNA(BG$3),source!BG113&amp;" - ?",IF(source!BG113&gt;BG$3,source!BG113&amp;" - high",IF(source!BG113&lt;BG$4,source!BG113&amp;" - low",source!BG113&amp;" - normal"))))</f>
        <v/>
      </c>
      <c r="BH115" t="str">
        <f>IF(OR(BH$1=0,$A115=0),"",IF(ISNA(BH$3),source!BH113&amp;" - ?",IF(source!BH113&gt;BH$3,source!BH113&amp;" - high",IF(source!BH113&lt;BH$4,source!BH113&amp;" - low",source!BH113&amp;" - normal"))))</f>
        <v/>
      </c>
      <c r="BI115" t="str">
        <f>IF(OR(BI$1=0,$A115=0),"",IF(ISNA(BI$3),source!BI113&amp;" - ?",IF(source!BI113&gt;BI$3,source!BI113&amp;" - high",IF(source!BI113&lt;BI$4,source!BI113&amp;" - low",source!BI113&amp;" - normal"))))</f>
        <v/>
      </c>
      <c r="BJ115" t="str">
        <f>IF(OR(BJ$1=0,$A115=0),"",IF(ISNA(BJ$3),source!BJ113&amp;" - ?",IF(source!BJ113&gt;BJ$3,source!BJ113&amp;" - high",IF(source!BJ113&lt;BJ$4,source!BJ113&amp;" - low",source!BJ113&amp;" - normal"))))</f>
        <v/>
      </c>
      <c r="BK115" t="str">
        <f>IF(OR(BK$1=0,$A115=0),"",IF(ISNA(BK$3),source!BK113&amp;" - ?",IF(source!BK113&gt;BK$3,source!BK113&amp;" - high",IF(source!BK113&lt;BK$4,source!BK113&amp;" - low",source!BK113&amp;" - normal"))))</f>
        <v/>
      </c>
      <c r="BL115" t="str">
        <f>IF(OR(BL$1=0,$A115=0),"",IF(ISNA(BL$3),source!BL113&amp;" - ?",IF(source!BL113&gt;BL$3,source!BL113&amp;" - high",IF(source!BL113&lt;BL$4,source!BL113&amp;" - low",source!BL113&amp;" - normal"))))</f>
        <v/>
      </c>
      <c r="BM115" t="str">
        <f>IF(OR(BM$1=0,$A115=0),"",IF(ISNA(BM$3),source!BM113&amp;" - ?",IF(source!BM113&gt;BM$3,source!BM113&amp;" - high",IF(source!BM113&lt;BM$4,source!BM113&amp;" - low",source!BM113&amp;" - normal"))))</f>
        <v/>
      </c>
      <c r="BN115" t="str">
        <f>IF(OR(BN$1=0,$A115=0),"",IF(ISNA(BN$3),source!BN113&amp;" - ?",IF(source!BN113&gt;BN$3,source!BN113&amp;" - high",IF(source!BN113&lt;BN$4,source!BN113&amp;" - low",source!BN113&amp;" - normal"))))</f>
        <v/>
      </c>
      <c r="BO115" t="str">
        <f>IF(OR(BO$1=0,$A115=0),"",IF(ISNA(BO$3),source!BO113&amp;" - ?",IF(source!BO113&gt;BO$3,source!BO113&amp;" - high",IF(source!BO113&lt;BO$4,source!BO113&amp;" - low",source!BO113&amp;" - normal"))))</f>
        <v/>
      </c>
      <c r="BP115" t="str">
        <f>IF(OR(BP$1=0,$A115=0),"",IF(ISNA(BP$3),source!BP113&amp;" - ?",IF(source!BP113&gt;BP$3,source!BP113&amp;" - high",IF(source!BP113&lt;BP$4,source!BP113&amp;" - low",source!BP113&amp;" - normal"))))</f>
        <v/>
      </c>
      <c r="BQ115" t="str">
        <f>IF(OR(BQ$1=0,$A115=0),"",IF(ISNA(BQ$3),source!BQ113&amp;" - ?",IF(source!BQ113&gt;BQ$3,source!BQ113&amp;" - high",IF(source!BQ113&lt;BQ$4,source!BQ113&amp;" - low",source!BQ113&amp;" - normal"))))</f>
        <v/>
      </c>
      <c r="BR115" t="str">
        <f>IF(OR(BR$1=0,$A115=0),"",IF(ISNA(BR$3),source!BR113&amp;" - ?",IF(source!BR113&gt;BR$3,source!BR113&amp;" - high",IF(source!BR113&lt;BR$4,source!BR113&amp;" - low",source!BR113&amp;" - normal"))))</f>
        <v/>
      </c>
      <c r="BS115" t="str">
        <f>IF(OR(BS$1=0,$A115=0),"",IF(ISNA(BS$3),source!BS113&amp;" - ?",IF(source!BS113&gt;BS$3,source!BS113&amp;" - high",IF(source!BS113&lt;BS$4,source!BS113&amp;" - low",source!BS113&amp;" - normal"))))</f>
        <v/>
      </c>
      <c r="BT115" t="str">
        <f>IF(OR(BT$1=0,$A115=0),"",IF(ISNA(BT$3),source!BT113&amp;" - ?",IF(source!BT113&gt;BT$3,source!BT113&amp;" - high",IF(source!BT113&lt;BT$4,source!BT113&amp;" - low",source!BT113&amp;" - normal"))))</f>
        <v/>
      </c>
      <c r="BU115" t="str">
        <f>IF(OR(BU$1=0,$A115=0),"",IF(ISNA(BU$3),source!BU113&amp;" - ?",IF(source!BU113&gt;BU$3,source!BU113&amp;" - high",IF(source!BU113&lt;BU$4,source!BU113&amp;" - low",source!BU113&amp;" - normal"))))</f>
        <v/>
      </c>
      <c r="BV115" t="str">
        <f>IF(OR(BV$1=0,$A115=0),"",IF(ISNA(BV$3),source!BV113&amp;" - ?",IF(source!BV113&gt;BV$3,source!BV113&amp;" - high",IF(source!BV113&lt;BV$4,source!BV113&amp;" - low",source!BV113&amp;" - normal"))))</f>
        <v/>
      </c>
      <c r="BW115" t="str">
        <f>IF(OR(BW$1=0,$A115=0),"",IF(ISNA(BW$3),source!BW113&amp;" - ?",IF(source!BW113&gt;BW$3,source!BW113&amp;" - high",IF(source!BW113&lt;BW$4,source!BW113&amp;" - low",source!BW113&amp;" - normal"))))</f>
        <v/>
      </c>
      <c r="BX115" t="str">
        <f>IF(OR(BX$1=0,$A115=0),"",IF(ISNA(BX$3),source!BX113&amp;" - ?",IF(source!BX113&gt;BX$3,source!BX113&amp;" - high",IF(source!BX113&lt;BX$4,source!BX113&amp;" - low",source!BX113&amp;" - normal"))))</f>
        <v/>
      </c>
      <c r="BY115" t="str">
        <f>IF(OR(BY$1=0,$A115=0),"",IF(ISNA(BY$3),source!BY113&amp;" - ?",IF(source!BY113&gt;BY$3,source!BY113&amp;" - high",IF(source!BY113&lt;BY$4,source!BY113&amp;" - low",source!BY113&amp;" - normal"))))</f>
        <v/>
      </c>
      <c r="BZ115" t="str">
        <f>IF(OR(BZ$1=0,$A115=0),"",IF(ISNA(BZ$3),source!BZ113&amp;" - ?",IF(source!BZ113&gt;BZ$3,source!BZ113&amp;" - high",IF(source!BZ113&lt;BZ$4,source!BZ113&amp;" - low",source!BZ113&amp;" - normal"))))</f>
        <v/>
      </c>
      <c r="CA115" t="str">
        <f>IF(OR(CA$1=0,$A115=0),"",IF(ISNA(CA$3),source!CA113&amp;" - ?",IF(source!CA113&gt;CA$3,source!CA113&amp;" - high",IF(source!CA113&lt;CA$4,source!CA113&amp;" - low",source!CA113&amp;" - normal"))))</f>
        <v/>
      </c>
      <c r="CB115" t="str">
        <f>IF(OR(CB$1=0,$A115=0),"",IF(ISNA(CB$3),source!CB113&amp;" - ?",IF(source!CB113&gt;CB$3,source!CB113&amp;" - high",IF(source!CB113&lt;CB$4,source!CB113&amp;" - low",source!CB113&amp;" - normal"))))</f>
        <v/>
      </c>
      <c r="CC115" t="str">
        <f>IF(OR(CC$1=0,$A115=0),"",IF(ISNA(CC$3),source!CC113&amp;" - ?",IF(source!CC113&gt;CC$3,source!CC113&amp;" - high",IF(source!CC113&lt;CC$4,source!CC113&amp;" - low",source!CC113&amp;" - normal"))))</f>
        <v/>
      </c>
      <c r="CD115" t="str">
        <f>IF(OR(CD$1=0,$A115=0),"",IF(ISNA(CD$3),source!CD113&amp;" - ?",IF(source!CD113&gt;CD$3,source!CD113&amp;" - high",IF(source!CD113&lt;CD$4,source!CD113&amp;" - low",source!CD113&amp;" - normal"))))</f>
        <v/>
      </c>
      <c r="CE115" t="str">
        <f>IF(OR(CE$1=0,$A115=0),"",IF(ISNA(CE$3),source!CE113&amp;" - ?",IF(source!CE113&gt;CE$3,source!CE113&amp;" - high",IF(source!CE113&lt;CE$4,source!CE113&amp;" - low",source!CE113&amp;" - normal"))))</f>
        <v/>
      </c>
      <c r="CF115" t="str">
        <f>IF(OR(CF$1=0,$A115=0),"",IF(ISNA(CF$3),source!CF113&amp;" - ?",IF(source!CF113&gt;CF$3,source!CF113&amp;" - high",IF(source!CF113&lt;CF$4,source!CF113&amp;" - low",source!CF113&amp;" - normal"))))</f>
        <v/>
      </c>
      <c r="CG115" t="str">
        <f>IF(OR(CG$1=0,$A115=0),"",IF(ISNA(CG$3),source!CG113&amp;" - ?",IF(source!CG113&gt;CG$3,source!CG113&amp;" - high",IF(source!CG113&lt;CG$4,source!CG113&amp;" - low",source!CG113&amp;" - normal"))))</f>
        <v/>
      </c>
      <c r="CH115" t="str">
        <f>IF(OR(CH$1=0,$A115=0),"",IF(ISNA(CH$3),source!CH113&amp;" - ?",IF(source!CH113&gt;CH$3,source!CH113&amp;" - high",IF(source!CH113&lt;CH$4,source!CH113&amp;" - low",source!CH113&amp;" - normal"))))</f>
        <v/>
      </c>
      <c r="CI115" t="str">
        <f>IF(OR(CI$1=0,$A115=0),"",IF(ISNA(CI$3),source!CI113&amp;" - ?",IF(source!CI113&gt;CI$3,source!CI113&amp;" - high",IF(source!CI113&lt;CI$4,source!CI113&amp;" - low",source!CI113&amp;" - normal"))))</f>
        <v/>
      </c>
      <c r="CJ115" t="str">
        <f>IF(OR(CJ$1=0,$A115=0),"",IF(ISNA(CJ$3),source!CJ113&amp;" - ?",IF(source!CJ113&gt;CJ$3,source!CJ113&amp;" - high",IF(source!CJ113&lt;CJ$4,source!CJ113&amp;" - low",source!CJ113&amp;" - normal"))))</f>
        <v/>
      </c>
      <c r="CK115" t="str">
        <f>IF(OR(CK$1=0,$A115=0),"",IF(ISNA(CK$3),source!CK113&amp;" - ?",IF(source!CK113&gt;CK$3,source!CK113&amp;" - high",IF(source!CK113&lt;CK$4,source!CK113&amp;" - low",source!CK113&amp;" - normal"))))</f>
        <v/>
      </c>
      <c r="CL115" t="str">
        <f>IF(OR(CL$1=0,$A115=0),"",IF(ISNA(CL$3),source!CL113&amp;" - ?",IF(source!CL113&gt;CL$3,source!CL113&amp;" - high",IF(source!CL113&lt;CL$4,source!CL113&amp;" - low",source!CL113&amp;" - normal"))))</f>
        <v/>
      </c>
      <c r="CM115" t="str">
        <f>IF(OR(CM$1=0,$A115=0),"",IF(ISNA(CM$3),source!CM113&amp;" - ?",IF(source!CM113&gt;CM$3,source!CM113&amp;" - high",IF(source!CM113&lt;CM$4,source!CM113&amp;" - low",source!CM113&amp;" - normal"))))</f>
        <v/>
      </c>
      <c r="CN115" t="str">
        <f>IF(OR(CN$1=0,$A115=0),"",IF(ISNA(CN$3),source!CN113&amp;" - ?",IF(source!CN113&gt;CN$3,source!CN113&amp;" - high",IF(source!CN113&lt;CN$4,source!CN113&amp;" - low",source!CN113&amp;" - normal"))))</f>
        <v/>
      </c>
      <c r="CO115" t="str">
        <f>IF(OR(CO$1=0,$A115=0),"",IF(ISNA(CO$3),source!CO113&amp;" - ?",IF(source!CO113&gt;CO$3,source!CO113&amp;" - high",IF(source!CO113&lt;CO$4,source!CO113&amp;" - low",source!CO113&amp;" - normal"))))</f>
        <v/>
      </c>
      <c r="CP115" t="str">
        <f>IF(OR(CP$1=0,$A115=0),"",IF(ISNA(CP$3),source!CP113&amp;" - ?",IF(source!CP113&gt;CP$3,source!CP113&amp;" - high",IF(source!CP113&lt;CP$4,source!CP113&amp;" - low",source!CP113&amp;" - normal"))))</f>
        <v/>
      </c>
      <c r="CQ115" t="str">
        <f>IF(OR(CQ$1=0,$A115=0),"",IF(ISNA(CQ$3),source!CQ113&amp;" - ?",IF(source!CQ113&gt;CQ$3,source!CQ113&amp;" - high",IF(source!CQ113&lt;CQ$4,source!CQ113&amp;" - low",source!CQ113&amp;" - normal"))))</f>
        <v/>
      </c>
      <c r="CR115" t="str">
        <f>IF(OR(CR$1=0,$A115=0),"",IF(ISNA(CR$3),source!CR113&amp;" - ?",IF(source!CR113&gt;CR$3,source!CR113&amp;" - high",IF(source!CR113&lt;CR$4,source!CR113&amp;" - low",source!CR113&amp;" - normal"))))</f>
        <v/>
      </c>
      <c r="CS115" t="str">
        <f>IF(OR(CS$1=0,$A115=0),"",IF(ISNA(CS$3),source!CS113&amp;" - ?",IF(source!CS113&gt;CS$3,source!CS113&amp;" - high",IF(source!CS113&lt;CS$4,source!CS113&amp;" - low",source!CS113&amp;" - normal"))))</f>
        <v/>
      </c>
      <c r="CT115" t="str">
        <f>IF(OR(CT$1=0,$A115=0),"",IF(ISNA(CT$3),source!CT113&amp;" - ?",IF(source!CT113&gt;CT$3,source!CT113&amp;" - high",IF(source!CT113&lt;CT$4,source!CT113&amp;" - low",source!CT113&amp;" - normal"))))</f>
        <v/>
      </c>
      <c r="CU115" t="str">
        <f>IF(OR(CU$1=0,$A115=0),"",IF(ISNA(CU$3),source!CU113&amp;" - ?",IF(source!CU113&gt;CU$3,source!CU113&amp;" - high",IF(source!CU113&lt;CU$4,source!CU113&amp;" - low",source!CU113&amp;" - normal"))))</f>
        <v/>
      </c>
      <c r="CV115" t="str">
        <f>IF(OR(CV$1=0,$A115=0),"",IF(ISNA(CV$3),source!CV113&amp;" - ?",IF(source!CV113&gt;CV$3,source!CV113&amp;" - high",IF(source!CV113&lt;CV$4,source!CV113&amp;" - low",source!CV113&amp;" - normal"))))</f>
        <v/>
      </c>
      <c r="CW115" t="str">
        <f>IF(OR(CW$1=0,$A115=0),"",IF(ISNA(CW$3),source!CW113&amp;" - ?",IF(source!CW113&gt;CW$3,source!CW113&amp;" - high",IF(source!CW113&lt;CW$4,source!CW113&amp;" - low",source!CW113&amp;" - normal"))))</f>
        <v/>
      </c>
      <c r="CX115" t="str">
        <f>IF(OR(CX$1=0,$A115=0),"",IF(ISNA(CX$3),source!CX113&amp;" - ?",IF(source!CX113&gt;CX$3,source!CX113&amp;" - high",IF(source!CX113&lt;CX$4,source!CX113&amp;" - low",source!CX113&amp;" - normal"))))</f>
        <v/>
      </c>
      <c r="CY115" t="str">
        <f>IF(OR(CY$1=0,$A115=0),"",IF(ISNA(CY$3),source!CY113&amp;" - ?",IF(source!CY113&gt;CY$3,source!CY113&amp;" - high",IF(source!CY113&lt;CY$4,source!CY113&amp;" - low",source!CY113&amp;" - normal"))))</f>
        <v/>
      </c>
      <c r="CZ115" t="str">
        <f>IF(OR(CZ$1=0,$A115=0),"",IF(ISNA(CZ$3),source!CZ113&amp;" - ?",IF(source!CZ113&gt;CZ$3,source!CZ113&amp;" - high",IF(source!CZ113&lt;CZ$4,source!CZ113&amp;" - low",source!CZ113&amp;" - normal"))))</f>
        <v/>
      </c>
      <c r="DA115" t="str">
        <f>IF(OR(DA$1=0,$A115=0),"",IF(ISNA(DA$3),source!DA113&amp;" - ?",IF(source!DA113&gt;DA$3,source!DA113&amp;" - high",IF(source!DA113&lt;DA$4,source!DA113&amp;" - low",source!DA113&amp;" - normal"))))</f>
        <v/>
      </c>
      <c r="DB115" t="str">
        <f>IF(OR(DB$1=0,$A115=0),"",IF(ISNA(DB$3),source!DB113&amp;" - ?",IF(source!DB113&gt;DB$3,source!DB113&amp;" - high",IF(source!DB113&lt;DB$4,source!DB113&amp;" - low",source!DB113&amp;" - normal"))))</f>
        <v/>
      </c>
      <c r="DC115" t="str">
        <f>IF(OR(DC$1=0,$A115=0),"",IF(ISNA(DC$3),source!DC113&amp;" - ?",IF(source!DC113&gt;DC$3,source!DC113&amp;" - high",IF(source!DC113&lt;DC$4,source!DC113&amp;" - low",source!DC113&amp;" - normal"))))</f>
        <v/>
      </c>
      <c r="DD115" t="str">
        <f>IF(OR(DD$1=0,$A115=0),"",IF(ISNA(DD$3),source!DD113&amp;" - ?",IF(source!DD113&gt;DD$3,source!DD113&amp;" - high",IF(source!DD113&lt;DD$4,source!DD113&amp;" - low",source!DD113&amp;" - normal"))))</f>
        <v/>
      </c>
    </row>
    <row r="116" spans="1:108" x14ac:dyDescent="0.35">
      <c r="A116">
        <f>source!A114</f>
        <v>0</v>
      </c>
      <c r="B116" t="str">
        <f>IF($A116=0,"",IF(source!B114=0,"missing!",source!B114))</f>
        <v/>
      </c>
      <c r="C116" t="str">
        <f>IF($A116=0,"",IF(source!C114=0,"missing!",source!C114))</f>
        <v/>
      </c>
      <c r="D116" t="str">
        <f>IF($A116=0,"",IF(source!D114=0,"missing!",source!D114))</f>
        <v/>
      </c>
      <c r="E116" t="str">
        <f>IF($A116=0,"",IF(source!E114=0,"missing!",source!E114))</f>
        <v/>
      </c>
      <c r="F116" t="str">
        <f>IF($A116=0,"",IF(source!F114=0,"missing!",source!F114))</f>
        <v/>
      </c>
      <c r="G116" t="str">
        <f>IF($A116=0,"",IF(source!G114=0,"missing!",source!G114))</f>
        <v/>
      </c>
      <c r="H116" t="str">
        <f>IF($A116=0,"",IF(source!H114=0,"missing!",source!H114))</f>
        <v/>
      </c>
      <c r="I116" t="str">
        <f>IF($A116=0,"",IF(source!I114=0,"missing!",source!I114))</f>
        <v/>
      </c>
      <c r="J116" t="str">
        <f>IF(OR(J$1=0,$A116=0),"",IF(ISNA(J$3),source!J114&amp;" - ?",IF(source!J114&gt;J$3,source!J114&amp;" - high",IF(source!J114&lt;J$4,source!J114&amp;" - low",source!J114&amp;" - normal"))))</f>
        <v/>
      </c>
      <c r="K116" t="str">
        <f>IF(OR(K$1=0,$A116=0),"",IF(ISNA(K$3),source!K114&amp;" - ?",IF(source!K114&gt;K$3,source!K114&amp;" - high",IF(source!K114&lt;K$4,source!K114&amp;" - low",source!K114&amp;" - normal"))))</f>
        <v/>
      </c>
      <c r="L116" t="str">
        <f>IF(OR(L$1=0,$A116=0),"",IF(ISNA(L$3),source!L114&amp;" - ?",IF(source!L114&gt;L$3,source!L114&amp;" - high",IF(source!L114&lt;L$4,source!L114&amp;" - low",source!L114&amp;" - normal"))))</f>
        <v/>
      </c>
      <c r="M116" t="str">
        <f>IF(OR(M$1=0,$A116=0),"",IF(ISNA(M$3),source!M114&amp;" - ?",IF(source!M114&gt;M$3,source!M114&amp;" - high",IF(source!M114&lt;M$4,source!M114&amp;" - low",source!M114&amp;" - normal"))))</f>
        <v/>
      </c>
      <c r="N116" t="str">
        <f>IF(OR(N$1=0,$A116=0),"",IF(ISNA(N$3),source!N114&amp;" - ?",IF(source!N114&gt;N$3,source!N114&amp;" - high",IF(source!N114&lt;N$4,source!N114&amp;" - low",source!N114&amp;" - normal"))))</f>
        <v/>
      </c>
      <c r="O116" t="str">
        <f>IF(OR(O$1=0,$A116=0),"",IF(ISNA(O$3),source!O114&amp;" - ?",IF(source!O114&gt;O$3,source!O114&amp;" - high",IF(source!O114&lt;O$4,source!O114&amp;" - low",source!O114&amp;" - normal"))))</f>
        <v/>
      </c>
      <c r="P116" t="str">
        <f>IF(OR(P$1=0,$A116=0),"",IF(ISNA(P$3),source!P114&amp;" - ?",IF(source!P114&gt;P$3,source!P114&amp;" - high",IF(source!P114&lt;P$4,source!P114&amp;" - low",source!P114&amp;" - normal"))))</f>
        <v/>
      </c>
      <c r="Q116" t="str">
        <f>IF(OR(Q$1=0,$A116=0),"",IF(ISNA(Q$3),source!Q114&amp;" - ?",IF(source!Q114&gt;Q$3,source!Q114&amp;" - high",IF(source!Q114&lt;Q$4,source!Q114&amp;" - low",source!Q114&amp;" - normal"))))</f>
        <v/>
      </c>
      <c r="R116" t="str">
        <f>IF(OR(R$1=0,$A116=0),"",IF(ISNA(R$3),source!R114&amp;" - ?",IF(source!R114&gt;R$3,source!R114&amp;" - high",IF(source!R114&lt;R$4,source!R114&amp;" - low",source!R114&amp;" - normal"))))</f>
        <v/>
      </c>
      <c r="S116" t="str">
        <f>IF(OR(S$1=0,$A116=0),"",IF(ISNA(S$3),source!S114&amp;" - ?",IF(source!S114&gt;S$3,source!S114&amp;" - high",IF(source!S114&lt;S$4,source!S114&amp;" - low",source!S114&amp;" - normal"))))</f>
        <v/>
      </c>
      <c r="T116" t="str">
        <f>IF(OR(T$1=0,$A116=0),"",IF(ISNA(T$3),source!T114&amp;" - ?",IF(source!T114&gt;T$3,source!T114&amp;" - high",IF(source!T114&lt;T$4,source!T114&amp;" - low",source!T114&amp;" - normal"))))</f>
        <v/>
      </c>
      <c r="U116" t="str">
        <f>IF(OR(U$1=0,$A116=0),"",IF(ISNA(U$3),source!U114&amp;" - ?",IF(source!U114&gt;U$3,source!U114&amp;" - high",IF(source!U114&lt;U$4,source!U114&amp;" - low",source!U114&amp;" - normal"))))</f>
        <v/>
      </c>
      <c r="V116" t="str">
        <f>IF(OR(V$1=0,$A116=0),"",IF(ISNA(V$3),source!V114&amp;" - ?",IF(source!V114&gt;V$3,source!V114&amp;" - high",IF(source!V114&lt;V$4,source!V114&amp;" - low",source!V114&amp;" - normal"))))</f>
        <v/>
      </c>
      <c r="W116" t="str">
        <f>IF(OR(W$1=0,$A116=0),"",IF(ISNA(W$3),source!W114&amp;" - ?",IF(source!W114&gt;W$3,source!W114&amp;" - high",IF(source!W114&lt;W$4,source!W114&amp;" - low",source!W114&amp;" - normal"))))</f>
        <v/>
      </c>
      <c r="X116" t="str">
        <f>IF(OR(X$1=0,$A116=0),"",IF(ISNA(X$3),source!X114&amp;" - ?",IF(source!X114&gt;X$3,source!X114&amp;" - high",IF(source!X114&lt;X$4,source!X114&amp;" - low",source!X114&amp;" - normal"))))</f>
        <v/>
      </c>
      <c r="Y116" t="str">
        <f>IF(OR(Y$1=0,$A116=0),"",IF(ISNA(Y$3),source!Y114&amp;" - ?",IF(source!Y114&gt;Y$3,source!Y114&amp;" - high",IF(source!Y114&lt;Y$4,source!Y114&amp;" - low",source!Y114&amp;" - normal"))))</f>
        <v/>
      </c>
      <c r="Z116" t="str">
        <f>IF(OR(Z$1=0,$A116=0),"",IF(ISNA(Z$3),source!Z114&amp;" - ?",IF(source!Z114&gt;Z$3,source!Z114&amp;" - high",IF(source!Z114&lt;Z$4,source!Z114&amp;" - low",source!Z114&amp;" - normal"))))</f>
        <v/>
      </c>
      <c r="AA116" t="str">
        <f>IF(OR(AA$1=0,$A116=0),"",IF(ISNA(AA$3),source!AA114&amp;" - ?",IF(source!AA114&gt;AA$3,source!AA114&amp;" - high",IF(source!AA114&lt;AA$4,source!AA114&amp;" - low",source!AA114&amp;" - normal"))))</f>
        <v/>
      </c>
      <c r="AB116" t="str">
        <f>IF(OR(AB$1=0,$A116=0),"",IF(ISNA(AB$3),source!AB114&amp;" - ?",IF(source!AB114&gt;AB$3,source!AB114&amp;" - high",IF(source!AB114&lt;AB$4,source!AB114&amp;" - low",source!AB114&amp;" - normal"))))</f>
        <v/>
      </c>
      <c r="AC116" t="str">
        <f>IF(OR(AC$1=0,$A116=0),"",IF(ISNA(AC$3),source!AC114&amp;" - ?",IF(source!AC114&gt;AC$3,source!AC114&amp;" - high",IF(source!AC114&lt;AC$4,source!AC114&amp;" - low",source!AC114&amp;" - normal"))))</f>
        <v/>
      </c>
      <c r="AD116" t="str">
        <f>IF(OR(AD$1=0,$A116=0),"",IF(ISNA(AD$3),source!AD114&amp;" - ?",IF(source!AD114&gt;AD$3,source!AD114&amp;" - high",IF(source!AD114&lt;AD$4,source!AD114&amp;" - low",source!AD114&amp;" - normal"))))</f>
        <v/>
      </c>
      <c r="AE116" t="str">
        <f>IF(OR(AE$1=0,$A116=0),"",IF(ISNA(AE$3),source!AE114&amp;" - ?",IF(source!AE114&gt;AE$3,source!AE114&amp;" - high",IF(source!AE114&lt;AE$4,source!AE114&amp;" - low",source!AE114&amp;" - normal"))))</f>
        <v/>
      </c>
      <c r="AF116" t="str">
        <f>IF(OR(AF$1=0,$A116=0),"",IF(ISNA(AF$3),source!AF114&amp;" - ?",IF(source!AF114&gt;AF$3,source!AF114&amp;" - high",IF(source!AF114&lt;AF$4,source!AF114&amp;" - low",source!AF114&amp;" - normal"))))</f>
        <v/>
      </c>
      <c r="AG116" t="str">
        <f>IF(OR(AG$1=0,$A116=0),"",IF(ISNA(AG$3),source!AG114&amp;" - ?",IF(source!AG114&gt;AG$3,source!AG114&amp;" - high",IF(source!AG114&lt;AG$4,source!AG114&amp;" - low",source!AG114&amp;" - normal"))))</f>
        <v/>
      </c>
      <c r="AH116" t="str">
        <f>IF(OR(AH$1=0,$A116=0),"",IF(ISNA(AH$3),source!AH114&amp;" - ?",IF(source!AH114&gt;AH$3,source!AH114&amp;" - high",IF(source!AH114&lt;AH$4,source!AH114&amp;" - low",source!AH114&amp;" - normal"))))</f>
        <v/>
      </c>
      <c r="AI116" t="str">
        <f>IF(OR(AI$1=0,$A116=0),"",IF(ISNA(AI$3),source!AI114&amp;" - ?",IF(source!AI114&gt;AI$3,source!AI114&amp;" - high",IF(source!AI114&lt;AI$4,source!AI114&amp;" - low",source!AI114&amp;" - normal"))))</f>
        <v/>
      </c>
      <c r="AJ116" t="str">
        <f>IF(OR(AJ$1=0,$A116=0),"",IF(ISNA(AJ$3),source!AJ114&amp;" - ?",IF(source!AJ114&gt;AJ$3,source!AJ114&amp;" - high",IF(source!AJ114&lt;AJ$4,source!AJ114&amp;" - low",source!AJ114&amp;" - normal"))))</f>
        <v/>
      </c>
      <c r="AK116" t="str">
        <f>IF(OR(AK$1=0,$A116=0),"",IF(ISNA(AK$3),source!AK114&amp;" - ?",IF(source!AK114&gt;AK$3,source!AK114&amp;" - high",IF(source!AK114&lt;AK$4,source!AK114&amp;" - low",source!AK114&amp;" - normal"))))</f>
        <v/>
      </c>
      <c r="AL116" t="str">
        <f>IF(OR(AL$1=0,$A116=0),"",IF(ISNA(AL$3),source!AL114&amp;" - ?",IF(source!AL114&gt;AL$3,source!AL114&amp;" - high",IF(source!AL114&lt;AL$4,source!AL114&amp;" - low",source!AL114&amp;" - normal"))))</f>
        <v/>
      </c>
      <c r="AM116" t="str">
        <f>IF(OR(AM$1=0,$A116=0),"",IF(ISNA(AM$3),source!AM114&amp;" - ?",IF(source!AM114&gt;AM$3,source!AM114&amp;" - high",IF(source!AM114&lt;AM$4,source!AM114&amp;" - low",source!AM114&amp;" - normal"))))</f>
        <v/>
      </c>
      <c r="AN116" t="str">
        <f>IF(OR(AN$1=0,$A116=0),"",IF(ISNA(AN$3),source!AN114&amp;" - ?",IF(source!AN114&gt;AN$3,source!AN114&amp;" - high",IF(source!AN114&lt;AN$4,source!AN114&amp;" - low",source!AN114&amp;" - normal"))))</f>
        <v/>
      </c>
      <c r="AO116" t="str">
        <f>IF(OR(AO$1=0,$A116=0),"",IF(ISNA(AO$3),source!AO114&amp;" - ?",IF(source!AO114&gt;AO$3,source!AO114&amp;" - high",IF(source!AO114&lt;AO$4,source!AO114&amp;" - low",source!AO114&amp;" - normal"))))</f>
        <v/>
      </c>
      <c r="AP116" t="str">
        <f>IF(OR(AP$1=0,$A116=0),"",IF(ISNA(AP$3),source!AP114&amp;" - ?",IF(source!AP114&gt;AP$3,source!AP114&amp;" - high",IF(source!AP114&lt;AP$4,source!AP114&amp;" - low",source!AP114&amp;" - normal"))))</f>
        <v/>
      </c>
      <c r="AQ116" t="str">
        <f>IF(OR(AQ$1=0,$A116=0),"",IF(ISNA(AQ$3),source!AQ114&amp;" - ?",IF(source!AQ114&gt;AQ$3,source!AQ114&amp;" - high",IF(source!AQ114&lt;AQ$4,source!AQ114&amp;" - low",source!AQ114&amp;" - normal"))))</f>
        <v/>
      </c>
      <c r="AR116" t="str">
        <f>IF(OR(AR$1=0,$A116=0),"",IF(ISNA(AR$3),source!AR114&amp;" - ?",IF(source!AR114&gt;AR$3,source!AR114&amp;" - high",IF(source!AR114&lt;AR$4,source!AR114&amp;" - low",source!AR114&amp;" - normal"))))</f>
        <v/>
      </c>
      <c r="AS116" t="str">
        <f>IF(OR(AS$1=0,$A116=0),"",IF(ISNA(AS$3),source!AS114&amp;" - ?",IF(source!AS114&gt;AS$3,source!AS114&amp;" - high",IF(source!AS114&lt;AS$4,source!AS114&amp;" - low",source!AS114&amp;" - normal"))))</f>
        <v/>
      </c>
      <c r="AT116" t="str">
        <f>IF(OR(AT$1=0,$A116=0),"",IF(ISNA(AT$3),source!AT114&amp;" - ?",IF(source!AT114&gt;AT$3,source!AT114&amp;" - high",IF(source!AT114&lt;AT$4,source!AT114&amp;" - low",source!AT114&amp;" - normal"))))</f>
        <v/>
      </c>
      <c r="AU116" t="str">
        <f>IF(OR(AU$1=0,$A116=0),"",IF(ISNA(AU$3),source!AU114&amp;" - ?",IF(source!AU114&gt;AU$3,source!AU114&amp;" - high",IF(source!AU114&lt;AU$4,source!AU114&amp;" - low",source!AU114&amp;" - normal"))))</f>
        <v/>
      </c>
      <c r="AV116" t="str">
        <f>IF(OR(AV$1=0,$A116=0),"",IF(ISNA(AV$3),source!AV114&amp;" - ?",IF(source!AV114&gt;AV$3,source!AV114&amp;" - high",IF(source!AV114&lt;AV$4,source!AV114&amp;" - low",source!AV114&amp;" - normal"))))</f>
        <v/>
      </c>
      <c r="AW116" t="str">
        <f>IF(OR(AW$1=0,$A116=0),"",IF(ISNA(AW$3),source!AW114&amp;" - ?",IF(source!AW114&gt;AW$3,source!AW114&amp;" - high",IF(source!AW114&lt;AW$4,source!AW114&amp;" - low",source!AW114&amp;" - normal"))))</f>
        <v/>
      </c>
      <c r="AX116" t="str">
        <f>IF(OR(AX$1=0,$A116=0),"",IF(ISNA(AX$3),source!AX114&amp;" - ?",IF(source!AX114&gt;AX$3,source!AX114&amp;" - high",IF(source!AX114&lt;AX$4,source!AX114&amp;" - low",source!AX114&amp;" - normal"))))</f>
        <v/>
      </c>
      <c r="AY116" t="str">
        <f>IF(OR(AY$1=0,$A116=0),"",IF(ISNA(AY$3),source!AY114&amp;" - ?",IF(source!AY114&gt;AY$3,source!AY114&amp;" - high",IF(source!AY114&lt;AY$4,source!AY114&amp;" - low",source!AY114&amp;" - normal"))))</f>
        <v/>
      </c>
      <c r="AZ116" t="str">
        <f>IF(OR(AZ$1=0,$A116=0),"",IF(ISNA(AZ$3),source!AZ114&amp;" - ?",IF(source!AZ114&gt;AZ$3,source!AZ114&amp;" - high",IF(source!AZ114&lt;AZ$4,source!AZ114&amp;" - low",source!AZ114&amp;" - normal"))))</f>
        <v/>
      </c>
      <c r="BA116" t="str">
        <f>IF(OR(BA$1=0,$A116=0),"",IF(ISNA(BA$3),source!BA114&amp;" - ?",IF(source!BA114&gt;BA$3,source!BA114&amp;" - high",IF(source!BA114&lt;BA$4,source!BA114&amp;" - low",source!BA114&amp;" - normal"))))</f>
        <v/>
      </c>
      <c r="BB116" t="str">
        <f>IF(OR(BB$1=0,$A116=0),"",IF(ISNA(BB$3),source!BB114&amp;" - ?",IF(source!BB114&gt;BB$3,source!BB114&amp;" - high",IF(source!BB114&lt;BB$4,source!BB114&amp;" - low",source!BB114&amp;" - normal"))))</f>
        <v/>
      </c>
      <c r="BC116" t="str">
        <f>IF(OR(BC$1=0,$A116=0),"",IF(ISNA(BC$3),source!BC114&amp;" - ?",IF(source!BC114&gt;BC$3,source!BC114&amp;" - high",IF(source!BC114&lt;BC$4,source!BC114&amp;" - low",source!BC114&amp;" - normal"))))</f>
        <v/>
      </c>
      <c r="BD116" t="str">
        <f>IF(OR(BD$1=0,$A116=0),"",IF(ISNA(BD$3),source!BD114&amp;" - ?",IF(source!BD114&gt;BD$3,source!BD114&amp;" - high",IF(source!BD114&lt;BD$4,source!BD114&amp;" - low",source!BD114&amp;" - normal"))))</f>
        <v/>
      </c>
      <c r="BE116" t="str">
        <f>IF(OR(BE$1=0,$A116=0),"",IF(ISNA(BE$3),source!BE114&amp;" - ?",IF(source!BE114&gt;BE$3,source!BE114&amp;" - high",IF(source!BE114&lt;BE$4,source!BE114&amp;" - low",source!BE114&amp;" - normal"))))</f>
        <v/>
      </c>
      <c r="BF116" t="str">
        <f>IF(OR(BF$1=0,$A116=0),"",IF(ISNA(BF$3),source!BF114&amp;" - ?",IF(source!BF114&gt;BF$3,source!BF114&amp;" - high",IF(source!BF114&lt;BF$4,source!BF114&amp;" - low",source!BF114&amp;" - normal"))))</f>
        <v/>
      </c>
      <c r="BG116" t="str">
        <f>IF(OR(BG$1=0,$A116=0),"",IF(ISNA(BG$3),source!BG114&amp;" - ?",IF(source!BG114&gt;BG$3,source!BG114&amp;" - high",IF(source!BG114&lt;BG$4,source!BG114&amp;" - low",source!BG114&amp;" - normal"))))</f>
        <v/>
      </c>
      <c r="BH116" t="str">
        <f>IF(OR(BH$1=0,$A116=0),"",IF(ISNA(BH$3),source!BH114&amp;" - ?",IF(source!BH114&gt;BH$3,source!BH114&amp;" - high",IF(source!BH114&lt;BH$4,source!BH114&amp;" - low",source!BH114&amp;" - normal"))))</f>
        <v/>
      </c>
      <c r="BI116" t="str">
        <f>IF(OR(BI$1=0,$A116=0),"",IF(ISNA(BI$3),source!BI114&amp;" - ?",IF(source!BI114&gt;BI$3,source!BI114&amp;" - high",IF(source!BI114&lt;BI$4,source!BI114&amp;" - low",source!BI114&amp;" - normal"))))</f>
        <v/>
      </c>
      <c r="BJ116" t="str">
        <f>IF(OR(BJ$1=0,$A116=0),"",IF(ISNA(BJ$3),source!BJ114&amp;" - ?",IF(source!BJ114&gt;BJ$3,source!BJ114&amp;" - high",IF(source!BJ114&lt;BJ$4,source!BJ114&amp;" - low",source!BJ114&amp;" - normal"))))</f>
        <v/>
      </c>
      <c r="BK116" t="str">
        <f>IF(OR(BK$1=0,$A116=0),"",IF(ISNA(BK$3),source!BK114&amp;" - ?",IF(source!BK114&gt;BK$3,source!BK114&amp;" - high",IF(source!BK114&lt;BK$4,source!BK114&amp;" - low",source!BK114&amp;" - normal"))))</f>
        <v/>
      </c>
      <c r="BL116" t="str">
        <f>IF(OR(BL$1=0,$A116=0),"",IF(ISNA(BL$3),source!BL114&amp;" - ?",IF(source!BL114&gt;BL$3,source!BL114&amp;" - high",IF(source!BL114&lt;BL$4,source!BL114&amp;" - low",source!BL114&amp;" - normal"))))</f>
        <v/>
      </c>
      <c r="BM116" t="str">
        <f>IF(OR(BM$1=0,$A116=0),"",IF(ISNA(BM$3),source!BM114&amp;" - ?",IF(source!BM114&gt;BM$3,source!BM114&amp;" - high",IF(source!BM114&lt;BM$4,source!BM114&amp;" - low",source!BM114&amp;" - normal"))))</f>
        <v/>
      </c>
      <c r="BN116" t="str">
        <f>IF(OR(BN$1=0,$A116=0),"",IF(ISNA(BN$3),source!BN114&amp;" - ?",IF(source!BN114&gt;BN$3,source!BN114&amp;" - high",IF(source!BN114&lt;BN$4,source!BN114&amp;" - low",source!BN114&amp;" - normal"))))</f>
        <v/>
      </c>
      <c r="BO116" t="str">
        <f>IF(OR(BO$1=0,$A116=0),"",IF(ISNA(BO$3),source!BO114&amp;" - ?",IF(source!BO114&gt;BO$3,source!BO114&amp;" - high",IF(source!BO114&lt;BO$4,source!BO114&amp;" - low",source!BO114&amp;" - normal"))))</f>
        <v/>
      </c>
      <c r="BP116" t="str">
        <f>IF(OR(BP$1=0,$A116=0),"",IF(ISNA(BP$3),source!BP114&amp;" - ?",IF(source!BP114&gt;BP$3,source!BP114&amp;" - high",IF(source!BP114&lt;BP$4,source!BP114&amp;" - low",source!BP114&amp;" - normal"))))</f>
        <v/>
      </c>
      <c r="BQ116" t="str">
        <f>IF(OR(BQ$1=0,$A116=0),"",IF(ISNA(BQ$3),source!BQ114&amp;" - ?",IF(source!BQ114&gt;BQ$3,source!BQ114&amp;" - high",IF(source!BQ114&lt;BQ$4,source!BQ114&amp;" - low",source!BQ114&amp;" - normal"))))</f>
        <v/>
      </c>
      <c r="BR116" t="str">
        <f>IF(OR(BR$1=0,$A116=0),"",IF(ISNA(BR$3),source!BR114&amp;" - ?",IF(source!BR114&gt;BR$3,source!BR114&amp;" - high",IF(source!BR114&lt;BR$4,source!BR114&amp;" - low",source!BR114&amp;" - normal"))))</f>
        <v/>
      </c>
      <c r="BS116" t="str">
        <f>IF(OR(BS$1=0,$A116=0),"",IF(ISNA(BS$3),source!BS114&amp;" - ?",IF(source!BS114&gt;BS$3,source!BS114&amp;" - high",IF(source!BS114&lt;BS$4,source!BS114&amp;" - low",source!BS114&amp;" - normal"))))</f>
        <v/>
      </c>
      <c r="BT116" t="str">
        <f>IF(OR(BT$1=0,$A116=0),"",IF(ISNA(BT$3),source!BT114&amp;" - ?",IF(source!BT114&gt;BT$3,source!BT114&amp;" - high",IF(source!BT114&lt;BT$4,source!BT114&amp;" - low",source!BT114&amp;" - normal"))))</f>
        <v/>
      </c>
      <c r="BU116" t="str">
        <f>IF(OR(BU$1=0,$A116=0),"",IF(ISNA(BU$3),source!BU114&amp;" - ?",IF(source!BU114&gt;BU$3,source!BU114&amp;" - high",IF(source!BU114&lt;BU$4,source!BU114&amp;" - low",source!BU114&amp;" - normal"))))</f>
        <v/>
      </c>
      <c r="BV116" t="str">
        <f>IF(OR(BV$1=0,$A116=0),"",IF(ISNA(BV$3),source!BV114&amp;" - ?",IF(source!BV114&gt;BV$3,source!BV114&amp;" - high",IF(source!BV114&lt;BV$4,source!BV114&amp;" - low",source!BV114&amp;" - normal"))))</f>
        <v/>
      </c>
      <c r="BW116" t="str">
        <f>IF(OR(BW$1=0,$A116=0),"",IF(ISNA(BW$3),source!BW114&amp;" - ?",IF(source!BW114&gt;BW$3,source!BW114&amp;" - high",IF(source!BW114&lt;BW$4,source!BW114&amp;" - low",source!BW114&amp;" - normal"))))</f>
        <v/>
      </c>
      <c r="BX116" t="str">
        <f>IF(OR(BX$1=0,$A116=0),"",IF(ISNA(BX$3),source!BX114&amp;" - ?",IF(source!BX114&gt;BX$3,source!BX114&amp;" - high",IF(source!BX114&lt;BX$4,source!BX114&amp;" - low",source!BX114&amp;" - normal"))))</f>
        <v/>
      </c>
      <c r="BY116" t="str">
        <f>IF(OR(BY$1=0,$A116=0),"",IF(ISNA(BY$3),source!BY114&amp;" - ?",IF(source!BY114&gt;BY$3,source!BY114&amp;" - high",IF(source!BY114&lt;BY$4,source!BY114&amp;" - low",source!BY114&amp;" - normal"))))</f>
        <v/>
      </c>
      <c r="BZ116" t="str">
        <f>IF(OR(BZ$1=0,$A116=0),"",IF(ISNA(BZ$3),source!BZ114&amp;" - ?",IF(source!BZ114&gt;BZ$3,source!BZ114&amp;" - high",IF(source!BZ114&lt;BZ$4,source!BZ114&amp;" - low",source!BZ114&amp;" - normal"))))</f>
        <v/>
      </c>
      <c r="CA116" t="str">
        <f>IF(OR(CA$1=0,$A116=0),"",IF(ISNA(CA$3),source!CA114&amp;" - ?",IF(source!CA114&gt;CA$3,source!CA114&amp;" - high",IF(source!CA114&lt;CA$4,source!CA114&amp;" - low",source!CA114&amp;" - normal"))))</f>
        <v/>
      </c>
      <c r="CB116" t="str">
        <f>IF(OR(CB$1=0,$A116=0),"",IF(ISNA(CB$3),source!CB114&amp;" - ?",IF(source!CB114&gt;CB$3,source!CB114&amp;" - high",IF(source!CB114&lt;CB$4,source!CB114&amp;" - low",source!CB114&amp;" - normal"))))</f>
        <v/>
      </c>
      <c r="CC116" t="str">
        <f>IF(OR(CC$1=0,$A116=0),"",IF(ISNA(CC$3),source!CC114&amp;" - ?",IF(source!CC114&gt;CC$3,source!CC114&amp;" - high",IF(source!CC114&lt;CC$4,source!CC114&amp;" - low",source!CC114&amp;" - normal"))))</f>
        <v/>
      </c>
      <c r="CD116" t="str">
        <f>IF(OR(CD$1=0,$A116=0),"",IF(ISNA(CD$3),source!CD114&amp;" - ?",IF(source!CD114&gt;CD$3,source!CD114&amp;" - high",IF(source!CD114&lt;CD$4,source!CD114&amp;" - low",source!CD114&amp;" - normal"))))</f>
        <v/>
      </c>
      <c r="CE116" t="str">
        <f>IF(OR(CE$1=0,$A116=0),"",IF(ISNA(CE$3),source!CE114&amp;" - ?",IF(source!CE114&gt;CE$3,source!CE114&amp;" - high",IF(source!CE114&lt;CE$4,source!CE114&amp;" - low",source!CE114&amp;" - normal"))))</f>
        <v/>
      </c>
      <c r="CF116" t="str">
        <f>IF(OR(CF$1=0,$A116=0),"",IF(ISNA(CF$3),source!CF114&amp;" - ?",IF(source!CF114&gt;CF$3,source!CF114&amp;" - high",IF(source!CF114&lt;CF$4,source!CF114&amp;" - low",source!CF114&amp;" - normal"))))</f>
        <v/>
      </c>
      <c r="CG116" t="str">
        <f>IF(OR(CG$1=0,$A116=0),"",IF(ISNA(CG$3),source!CG114&amp;" - ?",IF(source!CG114&gt;CG$3,source!CG114&amp;" - high",IF(source!CG114&lt;CG$4,source!CG114&amp;" - low",source!CG114&amp;" - normal"))))</f>
        <v/>
      </c>
      <c r="CH116" t="str">
        <f>IF(OR(CH$1=0,$A116=0),"",IF(ISNA(CH$3),source!CH114&amp;" - ?",IF(source!CH114&gt;CH$3,source!CH114&amp;" - high",IF(source!CH114&lt;CH$4,source!CH114&amp;" - low",source!CH114&amp;" - normal"))))</f>
        <v/>
      </c>
      <c r="CI116" t="str">
        <f>IF(OR(CI$1=0,$A116=0),"",IF(ISNA(CI$3),source!CI114&amp;" - ?",IF(source!CI114&gt;CI$3,source!CI114&amp;" - high",IF(source!CI114&lt;CI$4,source!CI114&amp;" - low",source!CI114&amp;" - normal"))))</f>
        <v/>
      </c>
      <c r="CJ116" t="str">
        <f>IF(OR(CJ$1=0,$A116=0),"",IF(ISNA(CJ$3),source!CJ114&amp;" - ?",IF(source!CJ114&gt;CJ$3,source!CJ114&amp;" - high",IF(source!CJ114&lt;CJ$4,source!CJ114&amp;" - low",source!CJ114&amp;" - normal"))))</f>
        <v/>
      </c>
      <c r="CK116" t="str">
        <f>IF(OR(CK$1=0,$A116=0),"",IF(ISNA(CK$3),source!CK114&amp;" - ?",IF(source!CK114&gt;CK$3,source!CK114&amp;" - high",IF(source!CK114&lt;CK$4,source!CK114&amp;" - low",source!CK114&amp;" - normal"))))</f>
        <v/>
      </c>
      <c r="CL116" t="str">
        <f>IF(OR(CL$1=0,$A116=0),"",IF(ISNA(CL$3),source!CL114&amp;" - ?",IF(source!CL114&gt;CL$3,source!CL114&amp;" - high",IF(source!CL114&lt;CL$4,source!CL114&amp;" - low",source!CL114&amp;" - normal"))))</f>
        <v/>
      </c>
      <c r="CM116" t="str">
        <f>IF(OR(CM$1=0,$A116=0),"",IF(ISNA(CM$3),source!CM114&amp;" - ?",IF(source!CM114&gt;CM$3,source!CM114&amp;" - high",IF(source!CM114&lt;CM$4,source!CM114&amp;" - low",source!CM114&amp;" - normal"))))</f>
        <v/>
      </c>
      <c r="CN116" t="str">
        <f>IF(OR(CN$1=0,$A116=0),"",IF(ISNA(CN$3),source!CN114&amp;" - ?",IF(source!CN114&gt;CN$3,source!CN114&amp;" - high",IF(source!CN114&lt;CN$4,source!CN114&amp;" - low",source!CN114&amp;" - normal"))))</f>
        <v/>
      </c>
      <c r="CO116" t="str">
        <f>IF(OR(CO$1=0,$A116=0),"",IF(ISNA(CO$3),source!CO114&amp;" - ?",IF(source!CO114&gt;CO$3,source!CO114&amp;" - high",IF(source!CO114&lt;CO$4,source!CO114&amp;" - low",source!CO114&amp;" - normal"))))</f>
        <v/>
      </c>
      <c r="CP116" t="str">
        <f>IF(OR(CP$1=0,$A116=0),"",IF(ISNA(CP$3),source!CP114&amp;" - ?",IF(source!CP114&gt;CP$3,source!CP114&amp;" - high",IF(source!CP114&lt;CP$4,source!CP114&amp;" - low",source!CP114&amp;" - normal"))))</f>
        <v/>
      </c>
      <c r="CQ116" t="str">
        <f>IF(OR(CQ$1=0,$A116=0),"",IF(ISNA(CQ$3),source!CQ114&amp;" - ?",IF(source!CQ114&gt;CQ$3,source!CQ114&amp;" - high",IF(source!CQ114&lt;CQ$4,source!CQ114&amp;" - low",source!CQ114&amp;" - normal"))))</f>
        <v/>
      </c>
      <c r="CR116" t="str">
        <f>IF(OR(CR$1=0,$A116=0),"",IF(ISNA(CR$3),source!CR114&amp;" - ?",IF(source!CR114&gt;CR$3,source!CR114&amp;" - high",IF(source!CR114&lt;CR$4,source!CR114&amp;" - low",source!CR114&amp;" - normal"))))</f>
        <v/>
      </c>
      <c r="CS116" t="str">
        <f>IF(OR(CS$1=0,$A116=0),"",IF(ISNA(CS$3),source!CS114&amp;" - ?",IF(source!CS114&gt;CS$3,source!CS114&amp;" - high",IF(source!CS114&lt;CS$4,source!CS114&amp;" - low",source!CS114&amp;" - normal"))))</f>
        <v/>
      </c>
      <c r="CT116" t="str">
        <f>IF(OR(CT$1=0,$A116=0),"",IF(ISNA(CT$3),source!CT114&amp;" - ?",IF(source!CT114&gt;CT$3,source!CT114&amp;" - high",IF(source!CT114&lt;CT$4,source!CT114&amp;" - low",source!CT114&amp;" - normal"))))</f>
        <v/>
      </c>
      <c r="CU116" t="str">
        <f>IF(OR(CU$1=0,$A116=0),"",IF(ISNA(CU$3),source!CU114&amp;" - ?",IF(source!CU114&gt;CU$3,source!CU114&amp;" - high",IF(source!CU114&lt;CU$4,source!CU114&amp;" - low",source!CU114&amp;" - normal"))))</f>
        <v/>
      </c>
      <c r="CV116" t="str">
        <f>IF(OR(CV$1=0,$A116=0),"",IF(ISNA(CV$3),source!CV114&amp;" - ?",IF(source!CV114&gt;CV$3,source!CV114&amp;" - high",IF(source!CV114&lt;CV$4,source!CV114&amp;" - low",source!CV114&amp;" - normal"))))</f>
        <v/>
      </c>
      <c r="CW116" t="str">
        <f>IF(OR(CW$1=0,$A116=0),"",IF(ISNA(CW$3),source!CW114&amp;" - ?",IF(source!CW114&gt;CW$3,source!CW114&amp;" - high",IF(source!CW114&lt;CW$4,source!CW114&amp;" - low",source!CW114&amp;" - normal"))))</f>
        <v/>
      </c>
      <c r="CX116" t="str">
        <f>IF(OR(CX$1=0,$A116=0),"",IF(ISNA(CX$3),source!CX114&amp;" - ?",IF(source!CX114&gt;CX$3,source!CX114&amp;" - high",IF(source!CX114&lt;CX$4,source!CX114&amp;" - low",source!CX114&amp;" - normal"))))</f>
        <v/>
      </c>
      <c r="CY116" t="str">
        <f>IF(OR(CY$1=0,$A116=0),"",IF(ISNA(CY$3),source!CY114&amp;" - ?",IF(source!CY114&gt;CY$3,source!CY114&amp;" - high",IF(source!CY114&lt;CY$4,source!CY114&amp;" - low",source!CY114&amp;" - normal"))))</f>
        <v/>
      </c>
      <c r="CZ116" t="str">
        <f>IF(OR(CZ$1=0,$A116=0),"",IF(ISNA(CZ$3),source!CZ114&amp;" - ?",IF(source!CZ114&gt;CZ$3,source!CZ114&amp;" - high",IF(source!CZ114&lt;CZ$4,source!CZ114&amp;" - low",source!CZ114&amp;" - normal"))))</f>
        <v/>
      </c>
      <c r="DA116" t="str">
        <f>IF(OR(DA$1=0,$A116=0),"",IF(ISNA(DA$3),source!DA114&amp;" - ?",IF(source!DA114&gt;DA$3,source!DA114&amp;" - high",IF(source!DA114&lt;DA$4,source!DA114&amp;" - low",source!DA114&amp;" - normal"))))</f>
        <v/>
      </c>
      <c r="DB116" t="str">
        <f>IF(OR(DB$1=0,$A116=0),"",IF(ISNA(DB$3),source!DB114&amp;" - ?",IF(source!DB114&gt;DB$3,source!DB114&amp;" - high",IF(source!DB114&lt;DB$4,source!DB114&amp;" - low",source!DB114&amp;" - normal"))))</f>
        <v/>
      </c>
      <c r="DC116" t="str">
        <f>IF(OR(DC$1=0,$A116=0),"",IF(ISNA(DC$3),source!DC114&amp;" - ?",IF(source!DC114&gt;DC$3,source!DC114&amp;" - high",IF(source!DC114&lt;DC$4,source!DC114&amp;" - low",source!DC114&amp;" - normal"))))</f>
        <v/>
      </c>
      <c r="DD116" t="str">
        <f>IF(OR(DD$1=0,$A116=0),"",IF(ISNA(DD$3),source!DD114&amp;" - ?",IF(source!DD114&gt;DD$3,source!DD114&amp;" - high",IF(source!DD114&lt;DD$4,source!DD114&amp;" - low",source!DD114&amp;" - normal"))))</f>
        <v/>
      </c>
    </row>
    <row r="117" spans="1:108" x14ac:dyDescent="0.35">
      <c r="A117">
        <f>source!A115</f>
        <v>0</v>
      </c>
      <c r="B117" t="str">
        <f>IF($A117=0,"",IF(source!B115=0,"missing!",source!B115))</f>
        <v/>
      </c>
      <c r="C117" t="str">
        <f>IF($A117=0,"",IF(source!C115=0,"missing!",source!C115))</f>
        <v/>
      </c>
      <c r="D117" t="str">
        <f>IF($A117=0,"",IF(source!D115=0,"missing!",source!D115))</f>
        <v/>
      </c>
      <c r="E117" t="str">
        <f>IF($A117=0,"",IF(source!E115=0,"missing!",source!E115))</f>
        <v/>
      </c>
      <c r="F117" t="str">
        <f>IF($A117=0,"",IF(source!F115=0,"missing!",source!F115))</f>
        <v/>
      </c>
      <c r="G117" t="str">
        <f>IF($A117=0,"",IF(source!G115=0,"missing!",source!G115))</f>
        <v/>
      </c>
      <c r="H117" t="str">
        <f>IF($A117=0,"",IF(source!H115=0,"missing!",source!H115))</f>
        <v/>
      </c>
      <c r="I117" t="str">
        <f>IF($A117=0,"",IF(source!I115=0,"missing!",source!I115))</f>
        <v/>
      </c>
      <c r="J117" t="str">
        <f>IF(OR(J$1=0,$A117=0),"",IF(ISNA(J$3),source!J115&amp;" - ?",IF(source!J115&gt;J$3,source!J115&amp;" - high",IF(source!J115&lt;J$4,source!J115&amp;" - low",source!J115&amp;" - normal"))))</f>
        <v/>
      </c>
      <c r="K117" t="str">
        <f>IF(OR(K$1=0,$A117=0),"",IF(ISNA(K$3),source!K115&amp;" - ?",IF(source!K115&gt;K$3,source!K115&amp;" - high",IF(source!K115&lt;K$4,source!K115&amp;" - low",source!K115&amp;" - normal"))))</f>
        <v/>
      </c>
      <c r="L117" t="str">
        <f>IF(OR(L$1=0,$A117=0),"",IF(ISNA(L$3),source!L115&amp;" - ?",IF(source!L115&gt;L$3,source!L115&amp;" - high",IF(source!L115&lt;L$4,source!L115&amp;" - low",source!L115&amp;" - normal"))))</f>
        <v/>
      </c>
      <c r="M117" t="str">
        <f>IF(OR(M$1=0,$A117=0),"",IF(ISNA(M$3),source!M115&amp;" - ?",IF(source!M115&gt;M$3,source!M115&amp;" - high",IF(source!M115&lt;M$4,source!M115&amp;" - low",source!M115&amp;" - normal"))))</f>
        <v/>
      </c>
      <c r="N117" t="str">
        <f>IF(OR(N$1=0,$A117=0),"",IF(ISNA(N$3),source!N115&amp;" - ?",IF(source!N115&gt;N$3,source!N115&amp;" - high",IF(source!N115&lt;N$4,source!N115&amp;" - low",source!N115&amp;" - normal"))))</f>
        <v/>
      </c>
      <c r="O117" t="str">
        <f>IF(OR(O$1=0,$A117=0),"",IF(ISNA(O$3),source!O115&amp;" - ?",IF(source!O115&gt;O$3,source!O115&amp;" - high",IF(source!O115&lt;O$4,source!O115&amp;" - low",source!O115&amp;" - normal"))))</f>
        <v/>
      </c>
      <c r="P117" t="str">
        <f>IF(OR(P$1=0,$A117=0),"",IF(ISNA(P$3),source!P115&amp;" - ?",IF(source!P115&gt;P$3,source!P115&amp;" - high",IF(source!P115&lt;P$4,source!P115&amp;" - low",source!P115&amp;" - normal"))))</f>
        <v/>
      </c>
      <c r="Q117" t="str">
        <f>IF(OR(Q$1=0,$A117=0),"",IF(ISNA(Q$3),source!Q115&amp;" - ?",IF(source!Q115&gt;Q$3,source!Q115&amp;" - high",IF(source!Q115&lt;Q$4,source!Q115&amp;" - low",source!Q115&amp;" - normal"))))</f>
        <v/>
      </c>
      <c r="R117" t="str">
        <f>IF(OR(R$1=0,$A117=0),"",IF(ISNA(R$3),source!R115&amp;" - ?",IF(source!R115&gt;R$3,source!R115&amp;" - high",IF(source!R115&lt;R$4,source!R115&amp;" - low",source!R115&amp;" - normal"))))</f>
        <v/>
      </c>
      <c r="S117" t="str">
        <f>IF(OR(S$1=0,$A117=0),"",IF(ISNA(S$3),source!S115&amp;" - ?",IF(source!S115&gt;S$3,source!S115&amp;" - high",IF(source!S115&lt;S$4,source!S115&amp;" - low",source!S115&amp;" - normal"))))</f>
        <v/>
      </c>
      <c r="T117" t="str">
        <f>IF(OR(T$1=0,$A117=0),"",IF(ISNA(T$3),source!T115&amp;" - ?",IF(source!T115&gt;T$3,source!T115&amp;" - high",IF(source!T115&lt;T$4,source!T115&amp;" - low",source!T115&amp;" - normal"))))</f>
        <v/>
      </c>
      <c r="U117" t="str">
        <f>IF(OR(U$1=0,$A117=0),"",IF(ISNA(U$3),source!U115&amp;" - ?",IF(source!U115&gt;U$3,source!U115&amp;" - high",IF(source!U115&lt;U$4,source!U115&amp;" - low",source!U115&amp;" - normal"))))</f>
        <v/>
      </c>
      <c r="V117" t="str">
        <f>IF(OR(V$1=0,$A117=0),"",IF(ISNA(V$3),source!V115&amp;" - ?",IF(source!V115&gt;V$3,source!V115&amp;" - high",IF(source!V115&lt;V$4,source!V115&amp;" - low",source!V115&amp;" - normal"))))</f>
        <v/>
      </c>
      <c r="W117" t="str">
        <f>IF(OR(W$1=0,$A117=0),"",IF(ISNA(W$3),source!W115&amp;" - ?",IF(source!W115&gt;W$3,source!W115&amp;" - high",IF(source!W115&lt;W$4,source!W115&amp;" - low",source!W115&amp;" - normal"))))</f>
        <v/>
      </c>
      <c r="X117" t="str">
        <f>IF(OR(X$1=0,$A117=0),"",IF(ISNA(X$3),source!X115&amp;" - ?",IF(source!X115&gt;X$3,source!X115&amp;" - high",IF(source!X115&lt;X$4,source!X115&amp;" - low",source!X115&amp;" - normal"))))</f>
        <v/>
      </c>
      <c r="Y117" t="str">
        <f>IF(OR(Y$1=0,$A117=0),"",IF(ISNA(Y$3),source!Y115&amp;" - ?",IF(source!Y115&gt;Y$3,source!Y115&amp;" - high",IF(source!Y115&lt;Y$4,source!Y115&amp;" - low",source!Y115&amp;" - normal"))))</f>
        <v/>
      </c>
      <c r="Z117" t="str">
        <f>IF(OR(Z$1=0,$A117=0),"",IF(ISNA(Z$3),source!Z115&amp;" - ?",IF(source!Z115&gt;Z$3,source!Z115&amp;" - high",IF(source!Z115&lt;Z$4,source!Z115&amp;" - low",source!Z115&amp;" - normal"))))</f>
        <v/>
      </c>
      <c r="AA117" t="str">
        <f>IF(OR(AA$1=0,$A117=0),"",IF(ISNA(AA$3),source!AA115&amp;" - ?",IF(source!AA115&gt;AA$3,source!AA115&amp;" - high",IF(source!AA115&lt;AA$4,source!AA115&amp;" - low",source!AA115&amp;" - normal"))))</f>
        <v/>
      </c>
      <c r="AB117" t="str">
        <f>IF(OR(AB$1=0,$A117=0),"",IF(ISNA(AB$3),source!AB115&amp;" - ?",IF(source!AB115&gt;AB$3,source!AB115&amp;" - high",IF(source!AB115&lt;AB$4,source!AB115&amp;" - low",source!AB115&amp;" - normal"))))</f>
        <v/>
      </c>
      <c r="AC117" t="str">
        <f>IF(OR(AC$1=0,$A117=0),"",IF(ISNA(AC$3),source!AC115&amp;" - ?",IF(source!AC115&gt;AC$3,source!AC115&amp;" - high",IF(source!AC115&lt;AC$4,source!AC115&amp;" - low",source!AC115&amp;" - normal"))))</f>
        <v/>
      </c>
      <c r="AD117" t="str">
        <f>IF(OR(AD$1=0,$A117=0),"",IF(ISNA(AD$3),source!AD115&amp;" - ?",IF(source!AD115&gt;AD$3,source!AD115&amp;" - high",IF(source!AD115&lt;AD$4,source!AD115&amp;" - low",source!AD115&amp;" - normal"))))</f>
        <v/>
      </c>
      <c r="AE117" t="str">
        <f>IF(OR(AE$1=0,$A117=0),"",IF(ISNA(AE$3),source!AE115&amp;" - ?",IF(source!AE115&gt;AE$3,source!AE115&amp;" - high",IF(source!AE115&lt;AE$4,source!AE115&amp;" - low",source!AE115&amp;" - normal"))))</f>
        <v/>
      </c>
      <c r="AF117" t="str">
        <f>IF(OR(AF$1=0,$A117=0),"",IF(ISNA(AF$3),source!AF115&amp;" - ?",IF(source!AF115&gt;AF$3,source!AF115&amp;" - high",IF(source!AF115&lt;AF$4,source!AF115&amp;" - low",source!AF115&amp;" - normal"))))</f>
        <v/>
      </c>
      <c r="AG117" t="str">
        <f>IF(OR(AG$1=0,$A117=0),"",IF(ISNA(AG$3),source!AG115&amp;" - ?",IF(source!AG115&gt;AG$3,source!AG115&amp;" - high",IF(source!AG115&lt;AG$4,source!AG115&amp;" - low",source!AG115&amp;" - normal"))))</f>
        <v/>
      </c>
      <c r="AH117" t="str">
        <f>IF(OR(AH$1=0,$A117=0),"",IF(ISNA(AH$3),source!AH115&amp;" - ?",IF(source!AH115&gt;AH$3,source!AH115&amp;" - high",IF(source!AH115&lt;AH$4,source!AH115&amp;" - low",source!AH115&amp;" - normal"))))</f>
        <v/>
      </c>
      <c r="AI117" t="str">
        <f>IF(OR(AI$1=0,$A117=0),"",IF(ISNA(AI$3),source!AI115&amp;" - ?",IF(source!AI115&gt;AI$3,source!AI115&amp;" - high",IF(source!AI115&lt;AI$4,source!AI115&amp;" - low",source!AI115&amp;" - normal"))))</f>
        <v/>
      </c>
      <c r="AJ117" t="str">
        <f>IF(OR(AJ$1=0,$A117=0),"",IF(ISNA(AJ$3),source!AJ115&amp;" - ?",IF(source!AJ115&gt;AJ$3,source!AJ115&amp;" - high",IF(source!AJ115&lt;AJ$4,source!AJ115&amp;" - low",source!AJ115&amp;" - normal"))))</f>
        <v/>
      </c>
      <c r="AK117" t="str">
        <f>IF(OR(AK$1=0,$A117=0),"",IF(ISNA(AK$3),source!AK115&amp;" - ?",IF(source!AK115&gt;AK$3,source!AK115&amp;" - high",IF(source!AK115&lt;AK$4,source!AK115&amp;" - low",source!AK115&amp;" - normal"))))</f>
        <v/>
      </c>
      <c r="AL117" t="str">
        <f>IF(OR(AL$1=0,$A117=0),"",IF(ISNA(AL$3),source!AL115&amp;" - ?",IF(source!AL115&gt;AL$3,source!AL115&amp;" - high",IF(source!AL115&lt;AL$4,source!AL115&amp;" - low",source!AL115&amp;" - normal"))))</f>
        <v/>
      </c>
      <c r="AM117" t="str">
        <f>IF(OR(AM$1=0,$A117=0),"",IF(ISNA(AM$3),source!AM115&amp;" - ?",IF(source!AM115&gt;AM$3,source!AM115&amp;" - high",IF(source!AM115&lt;AM$4,source!AM115&amp;" - low",source!AM115&amp;" - normal"))))</f>
        <v/>
      </c>
      <c r="AN117" t="str">
        <f>IF(OR(AN$1=0,$A117=0),"",IF(ISNA(AN$3),source!AN115&amp;" - ?",IF(source!AN115&gt;AN$3,source!AN115&amp;" - high",IF(source!AN115&lt;AN$4,source!AN115&amp;" - low",source!AN115&amp;" - normal"))))</f>
        <v/>
      </c>
      <c r="AO117" t="str">
        <f>IF(OR(AO$1=0,$A117=0),"",IF(ISNA(AO$3),source!AO115&amp;" - ?",IF(source!AO115&gt;AO$3,source!AO115&amp;" - high",IF(source!AO115&lt;AO$4,source!AO115&amp;" - low",source!AO115&amp;" - normal"))))</f>
        <v/>
      </c>
      <c r="AP117" t="str">
        <f>IF(OR(AP$1=0,$A117=0),"",IF(ISNA(AP$3),source!AP115&amp;" - ?",IF(source!AP115&gt;AP$3,source!AP115&amp;" - high",IF(source!AP115&lt;AP$4,source!AP115&amp;" - low",source!AP115&amp;" - normal"))))</f>
        <v/>
      </c>
      <c r="AQ117" t="str">
        <f>IF(OR(AQ$1=0,$A117=0),"",IF(ISNA(AQ$3),source!AQ115&amp;" - ?",IF(source!AQ115&gt;AQ$3,source!AQ115&amp;" - high",IF(source!AQ115&lt;AQ$4,source!AQ115&amp;" - low",source!AQ115&amp;" - normal"))))</f>
        <v/>
      </c>
      <c r="AR117" t="str">
        <f>IF(OR(AR$1=0,$A117=0),"",IF(ISNA(AR$3),source!AR115&amp;" - ?",IF(source!AR115&gt;AR$3,source!AR115&amp;" - high",IF(source!AR115&lt;AR$4,source!AR115&amp;" - low",source!AR115&amp;" - normal"))))</f>
        <v/>
      </c>
      <c r="AS117" t="str">
        <f>IF(OR(AS$1=0,$A117=0),"",IF(ISNA(AS$3),source!AS115&amp;" - ?",IF(source!AS115&gt;AS$3,source!AS115&amp;" - high",IF(source!AS115&lt;AS$4,source!AS115&amp;" - low",source!AS115&amp;" - normal"))))</f>
        <v/>
      </c>
      <c r="AT117" t="str">
        <f>IF(OR(AT$1=0,$A117=0),"",IF(ISNA(AT$3),source!AT115&amp;" - ?",IF(source!AT115&gt;AT$3,source!AT115&amp;" - high",IF(source!AT115&lt;AT$4,source!AT115&amp;" - low",source!AT115&amp;" - normal"))))</f>
        <v/>
      </c>
      <c r="AU117" t="str">
        <f>IF(OR(AU$1=0,$A117=0),"",IF(ISNA(AU$3),source!AU115&amp;" - ?",IF(source!AU115&gt;AU$3,source!AU115&amp;" - high",IF(source!AU115&lt;AU$4,source!AU115&amp;" - low",source!AU115&amp;" - normal"))))</f>
        <v/>
      </c>
      <c r="AV117" t="str">
        <f>IF(OR(AV$1=0,$A117=0),"",IF(ISNA(AV$3),source!AV115&amp;" - ?",IF(source!AV115&gt;AV$3,source!AV115&amp;" - high",IF(source!AV115&lt;AV$4,source!AV115&amp;" - low",source!AV115&amp;" - normal"))))</f>
        <v/>
      </c>
      <c r="AW117" t="str">
        <f>IF(OR(AW$1=0,$A117=0),"",IF(ISNA(AW$3),source!AW115&amp;" - ?",IF(source!AW115&gt;AW$3,source!AW115&amp;" - high",IF(source!AW115&lt;AW$4,source!AW115&amp;" - low",source!AW115&amp;" - normal"))))</f>
        <v/>
      </c>
      <c r="AX117" t="str">
        <f>IF(OR(AX$1=0,$A117=0),"",IF(ISNA(AX$3),source!AX115&amp;" - ?",IF(source!AX115&gt;AX$3,source!AX115&amp;" - high",IF(source!AX115&lt;AX$4,source!AX115&amp;" - low",source!AX115&amp;" - normal"))))</f>
        <v/>
      </c>
      <c r="AY117" t="str">
        <f>IF(OR(AY$1=0,$A117=0),"",IF(ISNA(AY$3),source!AY115&amp;" - ?",IF(source!AY115&gt;AY$3,source!AY115&amp;" - high",IF(source!AY115&lt;AY$4,source!AY115&amp;" - low",source!AY115&amp;" - normal"))))</f>
        <v/>
      </c>
      <c r="AZ117" t="str">
        <f>IF(OR(AZ$1=0,$A117=0),"",IF(ISNA(AZ$3),source!AZ115&amp;" - ?",IF(source!AZ115&gt;AZ$3,source!AZ115&amp;" - high",IF(source!AZ115&lt;AZ$4,source!AZ115&amp;" - low",source!AZ115&amp;" - normal"))))</f>
        <v/>
      </c>
      <c r="BA117" t="str">
        <f>IF(OR(BA$1=0,$A117=0),"",IF(ISNA(BA$3),source!BA115&amp;" - ?",IF(source!BA115&gt;BA$3,source!BA115&amp;" - high",IF(source!BA115&lt;BA$4,source!BA115&amp;" - low",source!BA115&amp;" - normal"))))</f>
        <v/>
      </c>
      <c r="BB117" t="str">
        <f>IF(OR(BB$1=0,$A117=0),"",IF(ISNA(BB$3),source!BB115&amp;" - ?",IF(source!BB115&gt;BB$3,source!BB115&amp;" - high",IF(source!BB115&lt;BB$4,source!BB115&amp;" - low",source!BB115&amp;" - normal"))))</f>
        <v/>
      </c>
      <c r="BC117" t="str">
        <f>IF(OR(BC$1=0,$A117=0),"",IF(ISNA(BC$3),source!BC115&amp;" - ?",IF(source!BC115&gt;BC$3,source!BC115&amp;" - high",IF(source!BC115&lt;BC$4,source!BC115&amp;" - low",source!BC115&amp;" - normal"))))</f>
        <v/>
      </c>
      <c r="BD117" t="str">
        <f>IF(OR(BD$1=0,$A117=0),"",IF(ISNA(BD$3),source!BD115&amp;" - ?",IF(source!BD115&gt;BD$3,source!BD115&amp;" - high",IF(source!BD115&lt;BD$4,source!BD115&amp;" - low",source!BD115&amp;" - normal"))))</f>
        <v/>
      </c>
      <c r="BE117" t="str">
        <f>IF(OR(BE$1=0,$A117=0),"",IF(ISNA(BE$3),source!BE115&amp;" - ?",IF(source!BE115&gt;BE$3,source!BE115&amp;" - high",IF(source!BE115&lt;BE$4,source!BE115&amp;" - low",source!BE115&amp;" - normal"))))</f>
        <v/>
      </c>
      <c r="BF117" t="str">
        <f>IF(OR(BF$1=0,$A117=0),"",IF(ISNA(BF$3),source!BF115&amp;" - ?",IF(source!BF115&gt;BF$3,source!BF115&amp;" - high",IF(source!BF115&lt;BF$4,source!BF115&amp;" - low",source!BF115&amp;" - normal"))))</f>
        <v/>
      </c>
      <c r="BG117" t="str">
        <f>IF(OR(BG$1=0,$A117=0),"",IF(ISNA(BG$3),source!BG115&amp;" - ?",IF(source!BG115&gt;BG$3,source!BG115&amp;" - high",IF(source!BG115&lt;BG$4,source!BG115&amp;" - low",source!BG115&amp;" - normal"))))</f>
        <v/>
      </c>
      <c r="BH117" t="str">
        <f>IF(OR(BH$1=0,$A117=0),"",IF(ISNA(BH$3),source!BH115&amp;" - ?",IF(source!BH115&gt;BH$3,source!BH115&amp;" - high",IF(source!BH115&lt;BH$4,source!BH115&amp;" - low",source!BH115&amp;" - normal"))))</f>
        <v/>
      </c>
      <c r="BI117" t="str">
        <f>IF(OR(BI$1=0,$A117=0),"",IF(ISNA(BI$3),source!BI115&amp;" - ?",IF(source!BI115&gt;BI$3,source!BI115&amp;" - high",IF(source!BI115&lt;BI$4,source!BI115&amp;" - low",source!BI115&amp;" - normal"))))</f>
        <v/>
      </c>
      <c r="BJ117" t="str">
        <f>IF(OR(BJ$1=0,$A117=0),"",IF(ISNA(BJ$3),source!BJ115&amp;" - ?",IF(source!BJ115&gt;BJ$3,source!BJ115&amp;" - high",IF(source!BJ115&lt;BJ$4,source!BJ115&amp;" - low",source!BJ115&amp;" - normal"))))</f>
        <v/>
      </c>
      <c r="BK117" t="str">
        <f>IF(OR(BK$1=0,$A117=0),"",IF(ISNA(BK$3),source!BK115&amp;" - ?",IF(source!BK115&gt;BK$3,source!BK115&amp;" - high",IF(source!BK115&lt;BK$4,source!BK115&amp;" - low",source!BK115&amp;" - normal"))))</f>
        <v/>
      </c>
      <c r="BL117" t="str">
        <f>IF(OR(BL$1=0,$A117=0),"",IF(ISNA(BL$3),source!BL115&amp;" - ?",IF(source!BL115&gt;BL$3,source!BL115&amp;" - high",IF(source!BL115&lt;BL$4,source!BL115&amp;" - low",source!BL115&amp;" - normal"))))</f>
        <v/>
      </c>
      <c r="BM117" t="str">
        <f>IF(OR(BM$1=0,$A117=0),"",IF(ISNA(BM$3),source!BM115&amp;" - ?",IF(source!BM115&gt;BM$3,source!BM115&amp;" - high",IF(source!BM115&lt;BM$4,source!BM115&amp;" - low",source!BM115&amp;" - normal"))))</f>
        <v/>
      </c>
      <c r="BN117" t="str">
        <f>IF(OR(BN$1=0,$A117=0),"",IF(ISNA(BN$3),source!BN115&amp;" - ?",IF(source!BN115&gt;BN$3,source!BN115&amp;" - high",IF(source!BN115&lt;BN$4,source!BN115&amp;" - low",source!BN115&amp;" - normal"))))</f>
        <v/>
      </c>
      <c r="BO117" t="str">
        <f>IF(OR(BO$1=0,$A117=0),"",IF(ISNA(BO$3),source!BO115&amp;" - ?",IF(source!BO115&gt;BO$3,source!BO115&amp;" - high",IF(source!BO115&lt;BO$4,source!BO115&amp;" - low",source!BO115&amp;" - normal"))))</f>
        <v/>
      </c>
      <c r="BP117" t="str">
        <f>IF(OR(BP$1=0,$A117=0),"",IF(ISNA(BP$3),source!BP115&amp;" - ?",IF(source!BP115&gt;BP$3,source!BP115&amp;" - high",IF(source!BP115&lt;BP$4,source!BP115&amp;" - low",source!BP115&amp;" - normal"))))</f>
        <v/>
      </c>
      <c r="BQ117" t="str">
        <f>IF(OR(BQ$1=0,$A117=0),"",IF(ISNA(BQ$3),source!BQ115&amp;" - ?",IF(source!BQ115&gt;BQ$3,source!BQ115&amp;" - high",IF(source!BQ115&lt;BQ$4,source!BQ115&amp;" - low",source!BQ115&amp;" - normal"))))</f>
        <v/>
      </c>
      <c r="BR117" t="str">
        <f>IF(OR(BR$1=0,$A117=0),"",IF(ISNA(BR$3),source!BR115&amp;" - ?",IF(source!BR115&gt;BR$3,source!BR115&amp;" - high",IF(source!BR115&lt;BR$4,source!BR115&amp;" - low",source!BR115&amp;" - normal"))))</f>
        <v/>
      </c>
      <c r="BS117" t="str">
        <f>IF(OR(BS$1=0,$A117=0),"",IF(ISNA(BS$3),source!BS115&amp;" - ?",IF(source!BS115&gt;BS$3,source!BS115&amp;" - high",IF(source!BS115&lt;BS$4,source!BS115&amp;" - low",source!BS115&amp;" - normal"))))</f>
        <v/>
      </c>
      <c r="BT117" t="str">
        <f>IF(OR(BT$1=0,$A117=0),"",IF(ISNA(BT$3),source!BT115&amp;" - ?",IF(source!BT115&gt;BT$3,source!BT115&amp;" - high",IF(source!BT115&lt;BT$4,source!BT115&amp;" - low",source!BT115&amp;" - normal"))))</f>
        <v/>
      </c>
      <c r="BU117" t="str">
        <f>IF(OR(BU$1=0,$A117=0),"",IF(ISNA(BU$3),source!BU115&amp;" - ?",IF(source!BU115&gt;BU$3,source!BU115&amp;" - high",IF(source!BU115&lt;BU$4,source!BU115&amp;" - low",source!BU115&amp;" - normal"))))</f>
        <v/>
      </c>
      <c r="BV117" t="str">
        <f>IF(OR(BV$1=0,$A117=0),"",IF(ISNA(BV$3),source!BV115&amp;" - ?",IF(source!BV115&gt;BV$3,source!BV115&amp;" - high",IF(source!BV115&lt;BV$4,source!BV115&amp;" - low",source!BV115&amp;" - normal"))))</f>
        <v/>
      </c>
      <c r="BW117" t="str">
        <f>IF(OR(BW$1=0,$A117=0),"",IF(ISNA(BW$3),source!BW115&amp;" - ?",IF(source!BW115&gt;BW$3,source!BW115&amp;" - high",IF(source!BW115&lt;BW$4,source!BW115&amp;" - low",source!BW115&amp;" - normal"))))</f>
        <v/>
      </c>
      <c r="BX117" t="str">
        <f>IF(OR(BX$1=0,$A117=0),"",IF(ISNA(BX$3),source!BX115&amp;" - ?",IF(source!BX115&gt;BX$3,source!BX115&amp;" - high",IF(source!BX115&lt;BX$4,source!BX115&amp;" - low",source!BX115&amp;" - normal"))))</f>
        <v/>
      </c>
      <c r="BY117" t="str">
        <f>IF(OR(BY$1=0,$A117=0),"",IF(ISNA(BY$3),source!BY115&amp;" - ?",IF(source!BY115&gt;BY$3,source!BY115&amp;" - high",IF(source!BY115&lt;BY$4,source!BY115&amp;" - low",source!BY115&amp;" - normal"))))</f>
        <v/>
      </c>
      <c r="BZ117" t="str">
        <f>IF(OR(BZ$1=0,$A117=0),"",IF(ISNA(BZ$3),source!BZ115&amp;" - ?",IF(source!BZ115&gt;BZ$3,source!BZ115&amp;" - high",IF(source!BZ115&lt;BZ$4,source!BZ115&amp;" - low",source!BZ115&amp;" - normal"))))</f>
        <v/>
      </c>
      <c r="CA117" t="str">
        <f>IF(OR(CA$1=0,$A117=0),"",IF(ISNA(CA$3),source!CA115&amp;" - ?",IF(source!CA115&gt;CA$3,source!CA115&amp;" - high",IF(source!CA115&lt;CA$4,source!CA115&amp;" - low",source!CA115&amp;" - normal"))))</f>
        <v/>
      </c>
      <c r="CB117" t="str">
        <f>IF(OR(CB$1=0,$A117=0),"",IF(ISNA(CB$3),source!CB115&amp;" - ?",IF(source!CB115&gt;CB$3,source!CB115&amp;" - high",IF(source!CB115&lt;CB$4,source!CB115&amp;" - low",source!CB115&amp;" - normal"))))</f>
        <v/>
      </c>
      <c r="CC117" t="str">
        <f>IF(OR(CC$1=0,$A117=0),"",IF(ISNA(CC$3),source!CC115&amp;" - ?",IF(source!CC115&gt;CC$3,source!CC115&amp;" - high",IF(source!CC115&lt;CC$4,source!CC115&amp;" - low",source!CC115&amp;" - normal"))))</f>
        <v/>
      </c>
      <c r="CD117" t="str">
        <f>IF(OR(CD$1=0,$A117=0),"",IF(ISNA(CD$3),source!CD115&amp;" - ?",IF(source!CD115&gt;CD$3,source!CD115&amp;" - high",IF(source!CD115&lt;CD$4,source!CD115&amp;" - low",source!CD115&amp;" - normal"))))</f>
        <v/>
      </c>
      <c r="CE117" t="str">
        <f>IF(OR(CE$1=0,$A117=0),"",IF(ISNA(CE$3),source!CE115&amp;" - ?",IF(source!CE115&gt;CE$3,source!CE115&amp;" - high",IF(source!CE115&lt;CE$4,source!CE115&amp;" - low",source!CE115&amp;" - normal"))))</f>
        <v/>
      </c>
      <c r="CF117" t="str">
        <f>IF(OR(CF$1=0,$A117=0),"",IF(ISNA(CF$3),source!CF115&amp;" - ?",IF(source!CF115&gt;CF$3,source!CF115&amp;" - high",IF(source!CF115&lt;CF$4,source!CF115&amp;" - low",source!CF115&amp;" - normal"))))</f>
        <v/>
      </c>
      <c r="CG117" t="str">
        <f>IF(OR(CG$1=0,$A117=0),"",IF(ISNA(CG$3),source!CG115&amp;" - ?",IF(source!CG115&gt;CG$3,source!CG115&amp;" - high",IF(source!CG115&lt;CG$4,source!CG115&amp;" - low",source!CG115&amp;" - normal"))))</f>
        <v/>
      </c>
      <c r="CH117" t="str">
        <f>IF(OR(CH$1=0,$A117=0),"",IF(ISNA(CH$3),source!CH115&amp;" - ?",IF(source!CH115&gt;CH$3,source!CH115&amp;" - high",IF(source!CH115&lt;CH$4,source!CH115&amp;" - low",source!CH115&amp;" - normal"))))</f>
        <v/>
      </c>
      <c r="CI117" t="str">
        <f>IF(OR(CI$1=0,$A117=0),"",IF(ISNA(CI$3),source!CI115&amp;" - ?",IF(source!CI115&gt;CI$3,source!CI115&amp;" - high",IF(source!CI115&lt;CI$4,source!CI115&amp;" - low",source!CI115&amp;" - normal"))))</f>
        <v/>
      </c>
      <c r="CJ117" t="str">
        <f>IF(OR(CJ$1=0,$A117=0),"",IF(ISNA(CJ$3),source!CJ115&amp;" - ?",IF(source!CJ115&gt;CJ$3,source!CJ115&amp;" - high",IF(source!CJ115&lt;CJ$4,source!CJ115&amp;" - low",source!CJ115&amp;" - normal"))))</f>
        <v/>
      </c>
      <c r="CK117" t="str">
        <f>IF(OR(CK$1=0,$A117=0),"",IF(ISNA(CK$3),source!CK115&amp;" - ?",IF(source!CK115&gt;CK$3,source!CK115&amp;" - high",IF(source!CK115&lt;CK$4,source!CK115&amp;" - low",source!CK115&amp;" - normal"))))</f>
        <v/>
      </c>
      <c r="CL117" t="str">
        <f>IF(OR(CL$1=0,$A117=0),"",IF(ISNA(CL$3),source!CL115&amp;" - ?",IF(source!CL115&gt;CL$3,source!CL115&amp;" - high",IF(source!CL115&lt;CL$4,source!CL115&amp;" - low",source!CL115&amp;" - normal"))))</f>
        <v/>
      </c>
      <c r="CM117" t="str">
        <f>IF(OR(CM$1=0,$A117=0),"",IF(ISNA(CM$3),source!CM115&amp;" - ?",IF(source!CM115&gt;CM$3,source!CM115&amp;" - high",IF(source!CM115&lt;CM$4,source!CM115&amp;" - low",source!CM115&amp;" - normal"))))</f>
        <v/>
      </c>
      <c r="CN117" t="str">
        <f>IF(OR(CN$1=0,$A117=0),"",IF(ISNA(CN$3),source!CN115&amp;" - ?",IF(source!CN115&gt;CN$3,source!CN115&amp;" - high",IF(source!CN115&lt;CN$4,source!CN115&amp;" - low",source!CN115&amp;" - normal"))))</f>
        <v/>
      </c>
      <c r="CO117" t="str">
        <f>IF(OR(CO$1=0,$A117=0),"",IF(ISNA(CO$3),source!CO115&amp;" - ?",IF(source!CO115&gt;CO$3,source!CO115&amp;" - high",IF(source!CO115&lt;CO$4,source!CO115&amp;" - low",source!CO115&amp;" - normal"))))</f>
        <v/>
      </c>
      <c r="CP117" t="str">
        <f>IF(OR(CP$1=0,$A117=0),"",IF(ISNA(CP$3),source!CP115&amp;" - ?",IF(source!CP115&gt;CP$3,source!CP115&amp;" - high",IF(source!CP115&lt;CP$4,source!CP115&amp;" - low",source!CP115&amp;" - normal"))))</f>
        <v/>
      </c>
      <c r="CQ117" t="str">
        <f>IF(OR(CQ$1=0,$A117=0),"",IF(ISNA(CQ$3),source!CQ115&amp;" - ?",IF(source!CQ115&gt;CQ$3,source!CQ115&amp;" - high",IF(source!CQ115&lt;CQ$4,source!CQ115&amp;" - low",source!CQ115&amp;" - normal"))))</f>
        <v/>
      </c>
      <c r="CR117" t="str">
        <f>IF(OR(CR$1=0,$A117=0),"",IF(ISNA(CR$3),source!CR115&amp;" - ?",IF(source!CR115&gt;CR$3,source!CR115&amp;" - high",IF(source!CR115&lt;CR$4,source!CR115&amp;" - low",source!CR115&amp;" - normal"))))</f>
        <v/>
      </c>
      <c r="CS117" t="str">
        <f>IF(OR(CS$1=0,$A117=0),"",IF(ISNA(CS$3),source!CS115&amp;" - ?",IF(source!CS115&gt;CS$3,source!CS115&amp;" - high",IF(source!CS115&lt;CS$4,source!CS115&amp;" - low",source!CS115&amp;" - normal"))))</f>
        <v/>
      </c>
      <c r="CT117" t="str">
        <f>IF(OR(CT$1=0,$A117=0),"",IF(ISNA(CT$3),source!CT115&amp;" - ?",IF(source!CT115&gt;CT$3,source!CT115&amp;" - high",IF(source!CT115&lt;CT$4,source!CT115&amp;" - low",source!CT115&amp;" - normal"))))</f>
        <v/>
      </c>
      <c r="CU117" t="str">
        <f>IF(OR(CU$1=0,$A117=0),"",IF(ISNA(CU$3),source!CU115&amp;" - ?",IF(source!CU115&gt;CU$3,source!CU115&amp;" - high",IF(source!CU115&lt;CU$4,source!CU115&amp;" - low",source!CU115&amp;" - normal"))))</f>
        <v/>
      </c>
      <c r="CV117" t="str">
        <f>IF(OR(CV$1=0,$A117=0),"",IF(ISNA(CV$3),source!CV115&amp;" - ?",IF(source!CV115&gt;CV$3,source!CV115&amp;" - high",IF(source!CV115&lt;CV$4,source!CV115&amp;" - low",source!CV115&amp;" - normal"))))</f>
        <v/>
      </c>
      <c r="CW117" t="str">
        <f>IF(OR(CW$1=0,$A117=0),"",IF(ISNA(CW$3),source!CW115&amp;" - ?",IF(source!CW115&gt;CW$3,source!CW115&amp;" - high",IF(source!CW115&lt;CW$4,source!CW115&amp;" - low",source!CW115&amp;" - normal"))))</f>
        <v/>
      </c>
      <c r="CX117" t="str">
        <f>IF(OR(CX$1=0,$A117=0),"",IF(ISNA(CX$3),source!CX115&amp;" - ?",IF(source!CX115&gt;CX$3,source!CX115&amp;" - high",IF(source!CX115&lt;CX$4,source!CX115&amp;" - low",source!CX115&amp;" - normal"))))</f>
        <v/>
      </c>
      <c r="CY117" t="str">
        <f>IF(OR(CY$1=0,$A117=0),"",IF(ISNA(CY$3),source!CY115&amp;" - ?",IF(source!CY115&gt;CY$3,source!CY115&amp;" - high",IF(source!CY115&lt;CY$4,source!CY115&amp;" - low",source!CY115&amp;" - normal"))))</f>
        <v/>
      </c>
      <c r="CZ117" t="str">
        <f>IF(OR(CZ$1=0,$A117=0),"",IF(ISNA(CZ$3),source!CZ115&amp;" - ?",IF(source!CZ115&gt;CZ$3,source!CZ115&amp;" - high",IF(source!CZ115&lt;CZ$4,source!CZ115&amp;" - low",source!CZ115&amp;" - normal"))))</f>
        <v/>
      </c>
      <c r="DA117" t="str">
        <f>IF(OR(DA$1=0,$A117=0),"",IF(ISNA(DA$3),source!DA115&amp;" - ?",IF(source!DA115&gt;DA$3,source!DA115&amp;" - high",IF(source!DA115&lt;DA$4,source!DA115&amp;" - low",source!DA115&amp;" - normal"))))</f>
        <v/>
      </c>
      <c r="DB117" t="str">
        <f>IF(OR(DB$1=0,$A117=0),"",IF(ISNA(DB$3),source!DB115&amp;" - ?",IF(source!DB115&gt;DB$3,source!DB115&amp;" - high",IF(source!DB115&lt;DB$4,source!DB115&amp;" - low",source!DB115&amp;" - normal"))))</f>
        <v/>
      </c>
      <c r="DC117" t="str">
        <f>IF(OR(DC$1=0,$A117=0),"",IF(ISNA(DC$3),source!DC115&amp;" - ?",IF(source!DC115&gt;DC$3,source!DC115&amp;" - high",IF(source!DC115&lt;DC$4,source!DC115&amp;" - low",source!DC115&amp;" - normal"))))</f>
        <v/>
      </c>
      <c r="DD117" t="str">
        <f>IF(OR(DD$1=0,$A117=0),"",IF(ISNA(DD$3),source!DD115&amp;" - ?",IF(source!DD115&gt;DD$3,source!DD115&amp;" - high",IF(source!DD115&lt;DD$4,source!DD115&amp;" - low",source!DD115&amp;" - normal"))))</f>
        <v/>
      </c>
    </row>
    <row r="118" spans="1:108" x14ac:dyDescent="0.35">
      <c r="A118">
        <f>source!A116</f>
        <v>0</v>
      </c>
      <c r="B118" t="str">
        <f>IF($A118=0,"",IF(source!B116=0,"missing!",source!B116))</f>
        <v/>
      </c>
      <c r="C118" t="str">
        <f>IF($A118=0,"",IF(source!C116=0,"missing!",source!C116))</f>
        <v/>
      </c>
      <c r="D118" t="str">
        <f>IF($A118=0,"",IF(source!D116=0,"missing!",source!D116))</f>
        <v/>
      </c>
      <c r="E118" t="str">
        <f>IF($A118=0,"",IF(source!E116=0,"missing!",source!E116))</f>
        <v/>
      </c>
      <c r="F118" t="str">
        <f>IF($A118=0,"",IF(source!F116=0,"missing!",source!F116))</f>
        <v/>
      </c>
      <c r="G118" t="str">
        <f>IF($A118=0,"",IF(source!G116=0,"missing!",source!G116))</f>
        <v/>
      </c>
      <c r="H118" t="str">
        <f>IF($A118=0,"",IF(source!H116=0,"missing!",source!H116))</f>
        <v/>
      </c>
      <c r="I118" t="str">
        <f>IF($A118=0,"",IF(source!I116=0,"missing!",source!I116))</f>
        <v/>
      </c>
      <c r="J118" t="str">
        <f>IF(OR(J$1=0,$A118=0),"",IF(ISNA(J$3),source!J116&amp;" - ?",IF(source!J116&gt;J$3,source!J116&amp;" - high",IF(source!J116&lt;J$4,source!J116&amp;" - low",source!J116&amp;" - normal"))))</f>
        <v/>
      </c>
      <c r="K118" t="str">
        <f>IF(OR(K$1=0,$A118=0),"",IF(ISNA(K$3),source!K116&amp;" - ?",IF(source!K116&gt;K$3,source!K116&amp;" - high",IF(source!K116&lt;K$4,source!K116&amp;" - low",source!K116&amp;" - normal"))))</f>
        <v/>
      </c>
      <c r="L118" t="str">
        <f>IF(OR(L$1=0,$A118=0),"",IF(ISNA(L$3),source!L116&amp;" - ?",IF(source!L116&gt;L$3,source!L116&amp;" - high",IF(source!L116&lt;L$4,source!L116&amp;" - low",source!L116&amp;" - normal"))))</f>
        <v/>
      </c>
      <c r="M118" t="str">
        <f>IF(OR(M$1=0,$A118=0),"",IF(ISNA(M$3),source!M116&amp;" - ?",IF(source!M116&gt;M$3,source!M116&amp;" - high",IF(source!M116&lt;M$4,source!M116&amp;" - low",source!M116&amp;" - normal"))))</f>
        <v/>
      </c>
      <c r="N118" t="str">
        <f>IF(OR(N$1=0,$A118=0),"",IF(ISNA(N$3),source!N116&amp;" - ?",IF(source!N116&gt;N$3,source!N116&amp;" - high",IF(source!N116&lt;N$4,source!N116&amp;" - low",source!N116&amp;" - normal"))))</f>
        <v/>
      </c>
      <c r="O118" t="str">
        <f>IF(OR(O$1=0,$A118=0),"",IF(ISNA(O$3),source!O116&amp;" - ?",IF(source!O116&gt;O$3,source!O116&amp;" - high",IF(source!O116&lt;O$4,source!O116&amp;" - low",source!O116&amp;" - normal"))))</f>
        <v/>
      </c>
      <c r="P118" t="str">
        <f>IF(OR(P$1=0,$A118=0),"",IF(ISNA(P$3),source!P116&amp;" - ?",IF(source!P116&gt;P$3,source!P116&amp;" - high",IF(source!P116&lt;P$4,source!P116&amp;" - low",source!P116&amp;" - normal"))))</f>
        <v/>
      </c>
      <c r="Q118" t="str">
        <f>IF(OR(Q$1=0,$A118=0),"",IF(ISNA(Q$3),source!Q116&amp;" - ?",IF(source!Q116&gt;Q$3,source!Q116&amp;" - high",IF(source!Q116&lt;Q$4,source!Q116&amp;" - low",source!Q116&amp;" - normal"))))</f>
        <v/>
      </c>
      <c r="R118" t="str">
        <f>IF(OR(R$1=0,$A118=0),"",IF(ISNA(R$3),source!R116&amp;" - ?",IF(source!R116&gt;R$3,source!R116&amp;" - high",IF(source!R116&lt;R$4,source!R116&amp;" - low",source!R116&amp;" - normal"))))</f>
        <v/>
      </c>
      <c r="S118" t="str">
        <f>IF(OR(S$1=0,$A118=0),"",IF(ISNA(S$3),source!S116&amp;" - ?",IF(source!S116&gt;S$3,source!S116&amp;" - high",IF(source!S116&lt;S$4,source!S116&amp;" - low",source!S116&amp;" - normal"))))</f>
        <v/>
      </c>
      <c r="T118" t="str">
        <f>IF(OR(T$1=0,$A118=0),"",IF(ISNA(T$3),source!T116&amp;" - ?",IF(source!T116&gt;T$3,source!T116&amp;" - high",IF(source!T116&lt;T$4,source!T116&amp;" - low",source!T116&amp;" - normal"))))</f>
        <v/>
      </c>
      <c r="U118" t="str">
        <f>IF(OR(U$1=0,$A118=0),"",IF(ISNA(U$3),source!U116&amp;" - ?",IF(source!U116&gt;U$3,source!U116&amp;" - high",IF(source!U116&lt;U$4,source!U116&amp;" - low",source!U116&amp;" - normal"))))</f>
        <v/>
      </c>
      <c r="V118" t="str">
        <f>IF(OR(V$1=0,$A118=0),"",IF(ISNA(V$3),source!V116&amp;" - ?",IF(source!V116&gt;V$3,source!V116&amp;" - high",IF(source!V116&lt;V$4,source!V116&amp;" - low",source!V116&amp;" - normal"))))</f>
        <v/>
      </c>
      <c r="W118" t="str">
        <f>IF(OR(W$1=0,$A118=0),"",IF(ISNA(W$3),source!W116&amp;" - ?",IF(source!W116&gt;W$3,source!W116&amp;" - high",IF(source!W116&lt;W$4,source!W116&amp;" - low",source!W116&amp;" - normal"))))</f>
        <v/>
      </c>
      <c r="X118" t="str">
        <f>IF(OR(X$1=0,$A118=0),"",IF(ISNA(X$3),source!X116&amp;" - ?",IF(source!X116&gt;X$3,source!X116&amp;" - high",IF(source!X116&lt;X$4,source!X116&amp;" - low",source!X116&amp;" - normal"))))</f>
        <v/>
      </c>
      <c r="Y118" t="str">
        <f>IF(OR(Y$1=0,$A118=0),"",IF(ISNA(Y$3),source!Y116&amp;" - ?",IF(source!Y116&gt;Y$3,source!Y116&amp;" - high",IF(source!Y116&lt;Y$4,source!Y116&amp;" - low",source!Y116&amp;" - normal"))))</f>
        <v/>
      </c>
      <c r="Z118" t="str">
        <f>IF(OR(Z$1=0,$A118=0),"",IF(ISNA(Z$3),source!Z116&amp;" - ?",IF(source!Z116&gt;Z$3,source!Z116&amp;" - high",IF(source!Z116&lt;Z$4,source!Z116&amp;" - low",source!Z116&amp;" - normal"))))</f>
        <v/>
      </c>
      <c r="AA118" t="str">
        <f>IF(OR(AA$1=0,$A118=0),"",IF(ISNA(AA$3),source!AA116&amp;" - ?",IF(source!AA116&gt;AA$3,source!AA116&amp;" - high",IF(source!AA116&lt;AA$4,source!AA116&amp;" - low",source!AA116&amp;" - normal"))))</f>
        <v/>
      </c>
      <c r="AB118" t="str">
        <f>IF(OR(AB$1=0,$A118=0),"",IF(ISNA(AB$3),source!AB116&amp;" - ?",IF(source!AB116&gt;AB$3,source!AB116&amp;" - high",IF(source!AB116&lt;AB$4,source!AB116&amp;" - low",source!AB116&amp;" - normal"))))</f>
        <v/>
      </c>
      <c r="AC118" t="str">
        <f>IF(OR(AC$1=0,$A118=0),"",IF(ISNA(AC$3),source!AC116&amp;" - ?",IF(source!AC116&gt;AC$3,source!AC116&amp;" - high",IF(source!AC116&lt;AC$4,source!AC116&amp;" - low",source!AC116&amp;" - normal"))))</f>
        <v/>
      </c>
      <c r="AD118" t="str">
        <f>IF(OR(AD$1=0,$A118=0),"",IF(ISNA(AD$3),source!AD116&amp;" - ?",IF(source!AD116&gt;AD$3,source!AD116&amp;" - high",IF(source!AD116&lt;AD$4,source!AD116&amp;" - low",source!AD116&amp;" - normal"))))</f>
        <v/>
      </c>
      <c r="AE118" t="str">
        <f>IF(OR(AE$1=0,$A118=0),"",IF(ISNA(AE$3),source!AE116&amp;" - ?",IF(source!AE116&gt;AE$3,source!AE116&amp;" - high",IF(source!AE116&lt;AE$4,source!AE116&amp;" - low",source!AE116&amp;" - normal"))))</f>
        <v/>
      </c>
      <c r="AF118" t="str">
        <f>IF(OR(AF$1=0,$A118=0),"",IF(ISNA(AF$3),source!AF116&amp;" - ?",IF(source!AF116&gt;AF$3,source!AF116&amp;" - high",IF(source!AF116&lt;AF$4,source!AF116&amp;" - low",source!AF116&amp;" - normal"))))</f>
        <v/>
      </c>
      <c r="AG118" t="str">
        <f>IF(OR(AG$1=0,$A118=0),"",IF(ISNA(AG$3),source!AG116&amp;" - ?",IF(source!AG116&gt;AG$3,source!AG116&amp;" - high",IF(source!AG116&lt;AG$4,source!AG116&amp;" - low",source!AG116&amp;" - normal"))))</f>
        <v/>
      </c>
      <c r="AH118" t="str">
        <f>IF(OR(AH$1=0,$A118=0),"",IF(ISNA(AH$3),source!AH116&amp;" - ?",IF(source!AH116&gt;AH$3,source!AH116&amp;" - high",IF(source!AH116&lt;AH$4,source!AH116&amp;" - low",source!AH116&amp;" - normal"))))</f>
        <v/>
      </c>
      <c r="AI118" t="str">
        <f>IF(OR(AI$1=0,$A118=0),"",IF(ISNA(AI$3),source!AI116&amp;" - ?",IF(source!AI116&gt;AI$3,source!AI116&amp;" - high",IF(source!AI116&lt;AI$4,source!AI116&amp;" - low",source!AI116&amp;" - normal"))))</f>
        <v/>
      </c>
      <c r="AJ118" t="str">
        <f>IF(OR(AJ$1=0,$A118=0),"",IF(ISNA(AJ$3),source!AJ116&amp;" - ?",IF(source!AJ116&gt;AJ$3,source!AJ116&amp;" - high",IF(source!AJ116&lt;AJ$4,source!AJ116&amp;" - low",source!AJ116&amp;" - normal"))))</f>
        <v/>
      </c>
      <c r="AK118" t="str">
        <f>IF(OR(AK$1=0,$A118=0),"",IF(ISNA(AK$3),source!AK116&amp;" - ?",IF(source!AK116&gt;AK$3,source!AK116&amp;" - high",IF(source!AK116&lt;AK$4,source!AK116&amp;" - low",source!AK116&amp;" - normal"))))</f>
        <v/>
      </c>
      <c r="AL118" t="str">
        <f>IF(OR(AL$1=0,$A118=0),"",IF(ISNA(AL$3),source!AL116&amp;" - ?",IF(source!AL116&gt;AL$3,source!AL116&amp;" - high",IF(source!AL116&lt;AL$4,source!AL116&amp;" - low",source!AL116&amp;" - normal"))))</f>
        <v/>
      </c>
      <c r="AM118" t="str">
        <f>IF(OR(AM$1=0,$A118=0),"",IF(ISNA(AM$3),source!AM116&amp;" - ?",IF(source!AM116&gt;AM$3,source!AM116&amp;" - high",IF(source!AM116&lt;AM$4,source!AM116&amp;" - low",source!AM116&amp;" - normal"))))</f>
        <v/>
      </c>
      <c r="AN118" t="str">
        <f>IF(OR(AN$1=0,$A118=0),"",IF(ISNA(AN$3),source!AN116&amp;" - ?",IF(source!AN116&gt;AN$3,source!AN116&amp;" - high",IF(source!AN116&lt;AN$4,source!AN116&amp;" - low",source!AN116&amp;" - normal"))))</f>
        <v/>
      </c>
      <c r="AO118" t="str">
        <f>IF(OR(AO$1=0,$A118=0),"",IF(ISNA(AO$3),source!AO116&amp;" - ?",IF(source!AO116&gt;AO$3,source!AO116&amp;" - high",IF(source!AO116&lt;AO$4,source!AO116&amp;" - low",source!AO116&amp;" - normal"))))</f>
        <v/>
      </c>
      <c r="AP118" t="str">
        <f>IF(OR(AP$1=0,$A118=0),"",IF(ISNA(AP$3),source!AP116&amp;" - ?",IF(source!AP116&gt;AP$3,source!AP116&amp;" - high",IF(source!AP116&lt;AP$4,source!AP116&amp;" - low",source!AP116&amp;" - normal"))))</f>
        <v/>
      </c>
      <c r="AQ118" t="str">
        <f>IF(OR(AQ$1=0,$A118=0),"",IF(ISNA(AQ$3),source!AQ116&amp;" - ?",IF(source!AQ116&gt;AQ$3,source!AQ116&amp;" - high",IF(source!AQ116&lt;AQ$4,source!AQ116&amp;" - low",source!AQ116&amp;" - normal"))))</f>
        <v/>
      </c>
      <c r="AR118" t="str">
        <f>IF(OR(AR$1=0,$A118=0),"",IF(ISNA(AR$3),source!AR116&amp;" - ?",IF(source!AR116&gt;AR$3,source!AR116&amp;" - high",IF(source!AR116&lt;AR$4,source!AR116&amp;" - low",source!AR116&amp;" - normal"))))</f>
        <v/>
      </c>
      <c r="AS118" t="str">
        <f>IF(OR(AS$1=0,$A118=0),"",IF(ISNA(AS$3),source!AS116&amp;" - ?",IF(source!AS116&gt;AS$3,source!AS116&amp;" - high",IF(source!AS116&lt;AS$4,source!AS116&amp;" - low",source!AS116&amp;" - normal"))))</f>
        <v/>
      </c>
      <c r="AT118" t="str">
        <f>IF(OR(AT$1=0,$A118=0),"",IF(ISNA(AT$3),source!AT116&amp;" - ?",IF(source!AT116&gt;AT$3,source!AT116&amp;" - high",IF(source!AT116&lt;AT$4,source!AT116&amp;" - low",source!AT116&amp;" - normal"))))</f>
        <v/>
      </c>
      <c r="AU118" t="str">
        <f>IF(OR(AU$1=0,$A118=0),"",IF(ISNA(AU$3),source!AU116&amp;" - ?",IF(source!AU116&gt;AU$3,source!AU116&amp;" - high",IF(source!AU116&lt;AU$4,source!AU116&amp;" - low",source!AU116&amp;" - normal"))))</f>
        <v/>
      </c>
      <c r="AV118" t="str">
        <f>IF(OR(AV$1=0,$A118=0),"",IF(ISNA(AV$3),source!AV116&amp;" - ?",IF(source!AV116&gt;AV$3,source!AV116&amp;" - high",IF(source!AV116&lt;AV$4,source!AV116&amp;" - low",source!AV116&amp;" - normal"))))</f>
        <v/>
      </c>
      <c r="AW118" t="str">
        <f>IF(OR(AW$1=0,$A118=0),"",IF(ISNA(AW$3),source!AW116&amp;" - ?",IF(source!AW116&gt;AW$3,source!AW116&amp;" - high",IF(source!AW116&lt;AW$4,source!AW116&amp;" - low",source!AW116&amp;" - normal"))))</f>
        <v/>
      </c>
      <c r="AX118" t="str">
        <f>IF(OR(AX$1=0,$A118=0),"",IF(ISNA(AX$3),source!AX116&amp;" - ?",IF(source!AX116&gt;AX$3,source!AX116&amp;" - high",IF(source!AX116&lt;AX$4,source!AX116&amp;" - low",source!AX116&amp;" - normal"))))</f>
        <v/>
      </c>
      <c r="AY118" t="str">
        <f>IF(OR(AY$1=0,$A118=0),"",IF(ISNA(AY$3),source!AY116&amp;" - ?",IF(source!AY116&gt;AY$3,source!AY116&amp;" - high",IF(source!AY116&lt;AY$4,source!AY116&amp;" - low",source!AY116&amp;" - normal"))))</f>
        <v/>
      </c>
      <c r="AZ118" t="str">
        <f>IF(OR(AZ$1=0,$A118=0),"",IF(ISNA(AZ$3),source!AZ116&amp;" - ?",IF(source!AZ116&gt;AZ$3,source!AZ116&amp;" - high",IF(source!AZ116&lt;AZ$4,source!AZ116&amp;" - low",source!AZ116&amp;" - normal"))))</f>
        <v/>
      </c>
      <c r="BA118" t="str">
        <f>IF(OR(BA$1=0,$A118=0),"",IF(ISNA(BA$3),source!BA116&amp;" - ?",IF(source!BA116&gt;BA$3,source!BA116&amp;" - high",IF(source!BA116&lt;BA$4,source!BA116&amp;" - low",source!BA116&amp;" - normal"))))</f>
        <v/>
      </c>
      <c r="BB118" t="str">
        <f>IF(OR(BB$1=0,$A118=0),"",IF(ISNA(BB$3),source!BB116&amp;" - ?",IF(source!BB116&gt;BB$3,source!BB116&amp;" - high",IF(source!BB116&lt;BB$4,source!BB116&amp;" - low",source!BB116&amp;" - normal"))))</f>
        <v/>
      </c>
      <c r="BC118" t="str">
        <f>IF(OR(BC$1=0,$A118=0),"",IF(ISNA(BC$3),source!BC116&amp;" - ?",IF(source!BC116&gt;BC$3,source!BC116&amp;" - high",IF(source!BC116&lt;BC$4,source!BC116&amp;" - low",source!BC116&amp;" - normal"))))</f>
        <v/>
      </c>
      <c r="BD118" t="str">
        <f>IF(OR(BD$1=0,$A118=0),"",IF(ISNA(BD$3),source!BD116&amp;" - ?",IF(source!BD116&gt;BD$3,source!BD116&amp;" - high",IF(source!BD116&lt;BD$4,source!BD116&amp;" - low",source!BD116&amp;" - normal"))))</f>
        <v/>
      </c>
      <c r="BE118" t="str">
        <f>IF(OR(BE$1=0,$A118=0),"",IF(ISNA(BE$3),source!BE116&amp;" - ?",IF(source!BE116&gt;BE$3,source!BE116&amp;" - high",IF(source!BE116&lt;BE$4,source!BE116&amp;" - low",source!BE116&amp;" - normal"))))</f>
        <v/>
      </c>
      <c r="BF118" t="str">
        <f>IF(OR(BF$1=0,$A118=0),"",IF(ISNA(BF$3),source!BF116&amp;" - ?",IF(source!BF116&gt;BF$3,source!BF116&amp;" - high",IF(source!BF116&lt;BF$4,source!BF116&amp;" - low",source!BF116&amp;" - normal"))))</f>
        <v/>
      </c>
      <c r="BG118" t="str">
        <f>IF(OR(BG$1=0,$A118=0),"",IF(ISNA(BG$3),source!BG116&amp;" - ?",IF(source!BG116&gt;BG$3,source!BG116&amp;" - high",IF(source!BG116&lt;BG$4,source!BG116&amp;" - low",source!BG116&amp;" - normal"))))</f>
        <v/>
      </c>
      <c r="BH118" t="str">
        <f>IF(OR(BH$1=0,$A118=0),"",IF(ISNA(BH$3),source!BH116&amp;" - ?",IF(source!BH116&gt;BH$3,source!BH116&amp;" - high",IF(source!BH116&lt;BH$4,source!BH116&amp;" - low",source!BH116&amp;" - normal"))))</f>
        <v/>
      </c>
      <c r="BI118" t="str">
        <f>IF(OR(BI$1=0,$A118=0),"",IF(ISNA(BI$3),source!BI116&amp;" - ?",IF(source!BI116&gt;BI$3,source!BI116&amp;" - high",IF(source!BI116&lt;BI$4,source!BI116&amp;" - low",source!BI116&amp;" - normal"))))</f>
        <v/>
      </c>
      <c r="BJ118" t="str">
        <f>IF(OR(BJ$1=0,$A118=0),"",IF(ISNA(BJ$3),source!BJ116&amp;" - ?",IF(source!BJ116&gt;BJ$3,source!BJ116&amp;" - high",IF(source!BJ116&lt;BJ$4,source!BJ116&amp;" - low",source!BJ116&amp;" - normal"))))</f>
        <v/>
      </c>
      <c r="BK118" t="str">
        <f>IF(OR(BK$1=0,$A118=0),"",IF(ISNA(BK$3),source!BK116&amp;" - ?",IF(source!BK116&gt;BK$3,source!BK116&amp;" - high",IF(source!BK116&lt;BK$4,source!BK116&amp;" - low",source!BK116&amp;" - normal"))))</f>
        <v/>
      </c>
      <c r="BL118" t="str">
        <f>IF(OR(BL$1=0,$A118=0),"",IF(ISNA(BL$3),source!BL116&amp;" - ?",IF(source!BL116&gt;BL$3,source!BL116&amp;" - high",IF(source!BL116&lt;BL$4,source!BL116&amp;" - low",source!BL116&amp;" - normal"))))</f>
        <v/>
      </c>
      <c r="BM118" t="str">
        <f>IF(OR(BM$1=0,$A118=0),"",IF(ISNA(BM$3),source!BM116&amp;" - ?",IF(source!BM116&gt;BM$3,source!BM116&amp;" - high",IF(source!BM116&lt;BM$4,source!BM116&amp;" - low",source!BM116&amp;" - normal"))))</f>
        <v/>
      </c>
      <c r="BN118" t="str">
        <f>IF(OR(BN$1=0,$A118=0),"",IF(ISNA(BN$3),source!BN116&amp;" - ?",IF(source!BN116&gt;BN$3,source!BN116&amp;" - high",IF(source!BN116&lt;BN$4,source!BN116&amp;" - low",source!BN116&amp;" - normal"))))</f>
        <v/>
      </c>
      <c r="BO118" t="str">
        <f>IF(OR(BO$1=0,$A118=0),"",IF(ISNA(BO$3),source!BO116&amp;" - ?",IF(source!BO116&gt;BO$3,source!BO116&amp;" - high",IF(source!BO116&lt;BO$4,source!BO116&amp;" - low",source!BO116&amp;" - normal"))))</f>
        <v/>
      </c>
      <c r="BP118" t="str">
        <f>IF(OR(BP$1=0,$A118=0),"",IF(ISNA(BP$3),source!BP116&amp;" - ?",IF(source!BP116&gt;BP$3,source!BP116&amp;" - high",IF(source!BP116&lt;BP$4,source!BP116&amp;" - low",source!BP116&amp;" - normal"))))</f>
        <v/>
      </c>
      <c r="BQ118" t="str">
        <f>IF(OR(BQ$1=0,$A118=0),"",IF(ISNA(BQ$3),source!BQ116&amp;" - ?",IF(source!BQ116&gt;BQ$3,source!BQ116&amp;" - high",IF(source!BQ116&lt;BQ$4,source!BQ116&amp;" - low",source!BQ116&amp;" - normal"))))</f>
        <v/>
      </c>
      <c r="BR118" t="str">
        <f>IF(OR(BR$1=0,$A118=0),"",IF(ISNA(BR$3),source!BR116&amp;" - ?",IF(source!BR116&gt;BR$3,source!BR116&amp;" - high",IF(source!BR116&lt;BR$4,source!BR116&amp;" - low",source!BR116&amp;" - normal"))))</f>
        <v/>
      </c>
      <c r="BS118" t="str">
        <f>IF(OR(BS$1=0,$A118=0),"",IF(ISNA(BS$3),source!BS116&amp;" - ?",IF(source!BS116&gt;BS$3,source!BS116&amp;" - high",IF(source!BS116&lt;BS$4,source!BS116&amp;" - low",source!BS116&amp;" - normal"))))</f>
        <v/>
      </c>
      <c r="BT118" t="str">
        <f>IF(OR(BT$1=0,$A118=0),"",IF(ISNA(BT$3),source!BT116&amp;" - ?",IF(source!BT116&gt;BT$3,source!BT116&amp;" - high",IF(source!BT116&lt;BT$4,source!BT116&amp;" - low",source!BT116&amp;" - normal"))))</f>
        <v/>
      </c>
      <c r="BU118" t="str">
        <f>IF(OR(BU$1=0,$A118=0),"",IF(ISNA(BU$3),source!BU116&amp;" - ?",IF(source!BU116&gt;BU$3,source!BU116&amp;" - high",IF(source!BU116&lt;BU$4,source!BU116&amp;" - low",source!BU116&amp;" - normal"))))</f>
        <v/>
      </c>
      <c r="BV118" t="str">
        <f>IF(OR(BV$1=0,$A118=0),"",IF(ISNA(BV$3),source!BV116&amp;" - ?",IF(source!BV116&gt;BV$3,source!BV116&amp;" - high",IF(source!BV116&lt;BV$4,source!BV116&amp;" - low",source!BV116&amp;" - normal"))))</f>
        <v/>
      </c>
      <c r="BW118" t="str">
        <f>IF(OR(BW$1=0,$A118=0),"",IF(ISNA(BW$3),source!BW116&amp;" - ?",IF(source!BW116&gt;BW$3,source!BW116&amp;" - high",IF(source!BW116&lt;BW$4,source!BW116&amp;" - low",source!BW116&amp;" - normal"))))</f>
        <v/>
      </c>
      <c r="BX118" t="str">
        <f>IF(OR(BX$1=0,$A118=0),"",IF(ISNA(BX$3),source!BX116&amp;" - ?",IF(source!BX116&gt;BX$3,source!BX116&amp;" - high",IF(source!BX116&lt;BX$4,source!BX116&amp;" - low",source!BX116&amp;" - normal"))))</f>
        <v/>
      </c>
      <c r="BY118" t="str">
        <f>IF(OR(BY$1=0,$A118=0),"",IF(ISNA(BY$3),source!BY116&amp;" - ?",IF(source!BY116&gt;BY$3,source!BY116&amp;" - high",IF(source!BY116&lt;BY$4,source!BY116&amp;" - low",source!BY116&amp;" - normal"))))</f>
        <v/>
      </c>
      <c r="BZ118" t="str">
        <f>IF(OR(BZ$1=0,$A118=0),"",IF(ISNA(BZ$3),source!BZ116&amp;" - ?",IF(source!BZ116&gt;BZ$3,source!BZ116&amp;" - high",IF(source!BZ116&lt;BZ$4,source!BZ116&amp;" - low",source!BZ116&amp;" - normal"))))</f>
        <v/>
      </c>
      <c r="CA118" t="str">
        <f>IF(OR(CA$1=0,$A118=0),"",IF(ISNA(CA$3),source!CA116&amp;" - ?",IF(source!CA116&gt;CA$3,source!CA116&amp;" - high",IF(source!CA116&lt;CA$4,source!CA116&amp;" - low",source!CA116&amp;" - normal"))))</f>
        <v/>
      </c>
      <c r="CB118" t="str">
        <f>IF(OR(CB$1=0,$A118=0),"",IF(ISNA(CB$3),source!CB116&amp;" - ?",IF(source!CB116&gt;CB$3,source!CB116&amp;" - high",IF(source!CB116&lt;CB$4,source!CB116&amp;" - low",source!CB116&amp;" - normal"))))</f>
        <v/>
      </c>
      <c r="CC118" t="str">
        <f>IF(OR(CC$1=0,$A118=0),"",IF(ISNA(CC$3),source!CC116&amp;" - ?",IF(source!CC116&gt;CC$3,source!CC116&amp;" - high",IF(source!CC116&lt;CC$4,source!CC116&amp;" - low",source!CC116&amp;" - normal"))))</f>
        <v/>
      </c>
      <c r="CD118" t="str">
        <f>IF(OR(CD$1=0,$A118=0),"",IF(ISNA(CD$3),source!CD116&amp;" - ?",IF(source!CD116&gt;CD$3,source!CD116&amp;" - high",IF(source!CD116&lt;CD$4,source!CD116&amp;" - low",source!CD116&amp;" - normal"))))</f>
        <v/>
      </c>
      <c r="CE118" t="str">
        <f>IF(OR(CE$1=0,$A118=0),"",IF(ISNA(CE$3),source!CE116&amp;" - ?",IF(source!CE116&gt;CE$3,source!CE116&amp;" - high",IF(source!CE116&lt;CE$4,source!CE116&amp;" - low",source!CE116&amp;" - normal"))))</f>
        <v/>
      </c>
      <c r="CF118" t="str">
        <f>IF(OR(CF$1=0,$A118=0),"",IF(ISNA(CF$3),source!CF116&amp;" - ?",IF(source!CF116&gt;CF$3,source!CF116&amp;" - high",IF(source!CF116&lt;CF$4,source!CF116&amp;" - low",source!CF116&amp;" - normal"))))</f>
        <v/>
      </c>
      <c r="CG118" t="str">
        <f>IF(OR(CG$1=0,$A118=0),"",IF(ISNA(CG$3),source!CG116&amp;" - ?",IF(source!CG116&gt;CG$3,source!CG116&amp;" - high",IF(source!CG116&lt;CG$4,source!CG116&amp;" - low",source!CG116&amp;" - normal"))))</f>
        <v/>
      </c>
      <c r="CH118" t="str">
        <f>IF(OR(CH$1=0,$A118=0),"",IF(ISNA(CH$3),source!CH116&amp;" - ?",IF(source!CH116&gt;CH$3,source!CH116&amp;" - high",IF(source!CH116&lt;CH$4,source!CH116&amp;" - low",source!CH116&amp;" - normal"))))</f>
        <v/>
      </c>
      <c r="CI118" t="str">
        <f>IF(OR(CI$1=0,$A118=0),"",IF(ISNA(CI$3),source!CI116&amp;" - ?",IF(source!CI116&gt;CI$3,source!CI116&amp;" - high",IF(source!CI116&lt;CI$4,source!CI116&amp;" - low",source!CI116&amp;" - normal"))))</f>
        <v/>
      </c>
      <c r="CJ118" t="str">
        <f>IF(OR(CJ$1=0,$A118=0),"",IF(ISNA(CJ$3),source!CJ116&amp;" - ?",IF(source!CJ116&gt;CJ$3,source!CJ116&amp;" - high",IF(source!CJ116&lt;CJ$4,source!CJ116&amp;" - low",source!CJ116&amp;" - normal"))))</f>
        <v/>
      </c>
      <c r="CK118" t="str">
        <f>IF(OR(CK$1=0,$A118=0),"",IF(ISNA(CK$3),source!CK116&amp;" - ?",IF(source!CK116&gt;CK$3,source!CK116&amp;" - high",IF(source!CK116&lt;CK$4,source!CK116&amp;" - low",source!CK116&amp;" - normal"))))</f>
        <v/>
      </c>
      <c r="CL118" t="str">
        <f>IF(OR(CL$1=0,$A118=0),"",IF(ISNA(CL$3),source!CL116&amp;" - ?",IF(source!CL116&gt;CL$3,source!CL116&amp;" - high",IF(source!CL116&lt;CL$4,source!CL116&amp;" - low",source!CL116&amp;" - normal"))))</f>
        <v/>
      </c>
      <c r="CM118" t="str">
        <f>IF(OR(CM$1=0,$A118=0),"",IF(ISNA(CM$3),source!CM116&amp;" - ?",IF(source!CM116&gt;CM$3,source!CM116&amp;" - high",IF(source!CM116&lt;CM$4,source!CM116&amp;" - low",source!CM116&amp;" - normal"))))</f>
        <v/>
      </c>
      <c r="CN118" t="str">
        <f>IF(OR(CN$1=0,$A118=0),"",IF(ISNA(CN$3),source!CN116&amp;" - ?",IF(source!CN116&gt;CN$3,source!CN116&amp;" - high",IF(source!CN116&lt;CN$4,source!CN116&amp;" - low",source!CN116&amp;" - normal"))))</f>
        <v/>
      </c>
      <c r="CO118" t="str">
        <f>IF(OR(CO$1=0,$A118=0),"",IF(ISNA(CO$3),source!CO116&amp;" - ?",IF(source!CO116&gt;CO$3,source!CO116&amp;" - high",IF(source!CO116&lt;CO$4,source!CO116&amp;" - low",source!CO116&amp;" - normal"))))</f>
        <v/>
      </c>
      <c r="CP118" t="str">
        <f>IF(OR(CP$1=0,$A118=0),"",IF(ISNA(CP$3),source!CP116&amp;" - ?",IF(source!CP116&gt;CP$3,source!CP116&amp;" - high",IF(source!CP116&lt;CP$4,source!CP116&amp;" - low",source!CP116&amp;" - normal"))))</f>
        <v/>
      </c>
      <c r="CQ118" t="str">
        <f>IF(OR(CQ$1=0,$A118=0),"",IF(ISNA(CQ$3),source!CQ116&amp;" - ?",IF(source!CQ116&gt;CQ$3,source!CQ116&amp;" - high",IF(source!CQ116&lt;CQ$4,source!CQ116&amp;" - low",source!CQ116&amp;" - normal"))))</f>
        <v/>
      </c>
      <c r="CR118" t="str">
        <f>IF(OR(CR$1=0,$A118=0),"",IF(ISNA(CR$3),source!CR116&amp;" - ?",IF(source!CR116&gt;CR$3,source!CR116&amp;" - high",IF(source!CR116&lt;CR$4,source!CR116&amp;" - low",source!CR116&amp;" - normal"))))</f>
        <v/>
      </c>
      <c r="CS118" t="str">
        <f>IF(OR(CS$1=0,$A118=0),"",IF(ISNA(CS$3),source!CS116&amp;" - ?",IF(source!CS116&gt;CS$3,source!CS116&amp;" - high",IF(source!CS116&lt;CS$4,source!CS116&amp;" - low",source!CS116&amp;" - normal"))))</f>
        <v/>
      </c>
      <c r="CT118" t="str">
        <f>IF(OR(CT$1=0,$A118=0),"",IF(ISNA(CT$3),source!CT116&amp;" - ?",IF(source!CT116&gt;CT$3,source!CT116&amp;" - high",IF(source!CT116&lt;CT$4,source!CT116&amp;" - low",source!CT116&amp;" - normal"))))</f>
        <v/>
      </c>
      <c r="CU118" t="str">
        <f>IF(OR(CU$1=0,$A118=0),"",IF(ISNA(CU$3),source!CU116&amp;" - ?",IF(source!CU116&gt;CU$3,source!CU116&amp;" - high",IF(source!CU116&lt;CU$4,source!CU116&amp;" - low",source!CU116&amp;" - normal"))))</f>
        <v/>
      </c>
      <c r="CV118" t="str">
        <f>IF(OR(CV$1=0,$A118=0),"",IF(ISNA(CV$3),source!CV116&amp;" - ?",IF(source!CV116&gt;CV$3,source!CV116&amp;" - high",IF(source!CV116&lt;CV$4,source!CV116&amp;" - low",source!CV116&amp;" - normal"))))</f>
        <v/>
      </c>
      <c r="CW118" t="str">
        <f>IF(OR(CW$1=0,$A118=0),"",IF(ISNA(CW$3),source!CW116&amp;" - ?",IF(source!CW116&gt;CW$3,source!CW116&amp;" - high",IF(source!CW116&lt;CW$4,source!CW116&amp;" - low",source!CW116&amp;" - normal"))))</f>
        <v/>
      </c>
      <c r="CX118" t="str">
        <f>IF(OR(CX$1=0,$A118=0),"",IF(ISNA(CX$3),source!CX116&amp;" - ?",IF(source!CX116&gt;CX$3,source!CX116&amp;" - high",IF(source!CX116&lt;CX$4,source!CX116&amp;" - low",source!CX116&amp;" - normal"))))</f>
        <v/>
      </c>
      <c r="CY118" t="str">
        <f>IF(OR(CY$1=0,$A118=0),"",IF(ISNA(CY$3),source!CY116&amp;" - ?",IF(source!CY116&gt;CY$3,source!CY116&amp;" - high",IF(source!CY116&lt;CY$4,source!CY116&amp;" - low",source!CY116&amp;" - normal"))))</f>
        <v/>
      </c>
      <c r="CZ118" t="str">
        <f>IF(OR(CZ$1=0,$A118=0),"",IF(ISNA(CZ$3),source!CZ116&amp;" - ?",IF(source!CZ116&gt;CZ$3,source!CZ116&amp;" - high",IF(source!CZ116&lt;CZ$4,source!CZ116&amp;" - low",source!CZ116&amp;" - normal"))))</f>
        <v/>
      </c>
      <c r="DA118" t="str">
        <f>IF(OR(DA$1=0,$A118=0),"",IF(ISNA(DA$3),source!DA116&amp;" - ?",IF(source!DA116&gt;DA$3,source!DA116&amp;" - high",IF(source!DA116&lt;DA$4,source!DA116&amp;" - low",source!DA116&amp;" - normal"))))</f>
        <v/>
      </c>
      <c r="DB118" t="str">
        <f>IF(OR(DB$1=0,$A118=0),"",IF(ISNA(DB$3),source!DB116&amp;" - ?",IF(source!DB116&gt;DB$3,source!DB116&amp;" - high",IF(source!DB116&lt;DB$4,source!DB116&amp;" - low",source!DB116&amp;" - normal"))))</f>
        <v/>
      </c>
      <c r="DC118" t="str">
        <f>IF(OR(DC$1=0,$A118=0),"",IF(ISNA(DC$3),source!DC116&amp;" - ?",IF(source!DC116&gt;DC$3,source!DC116&amp;" - high",IF(source!DC116&lt;DC$4,source!DC116&amp;" - low",source!DC116&amp;" - normal"))))</f>
        <v/>
      </c>
      <c r="DD118" t="str">
        <f>IF(OR(DD$1=0,$A118=0),"",IF(ISNA(DD$3),source!DD116&amp;" - ?",IF(source!DD116&gt;DD$3,source!DD116&amp;" - high",IF(source!DD116&lt;DD$4,source!DD116&amp;" - low",source!DD116&amp;" - normal"))))</f>
        <v/>
      </c>
    </row>
    <row r="119" spans="1:108" x14ac:dyDescent="0.35">
      <c r="A119">
        <f>source!A117</f>
        <v>0</v>
      </c>
      <c r="B119" t="str">
        <f>IF($A119=0,"",IF(source!B117=0,"missing!",source!B117))</f>
        <v/>
      </c>
      <c r="C119" t="str">
        <f>IF($A119=0,"",IF(source!C117=0,"missing!",source!C117))</f>
        <v/>
      </c>
      <c r="D119" t="str">
        <f>IF($A119=0,"",IF(source!D117=0,"missing!",source!D117))</f>
        <v/>
      </c>
      <c r="E119" t="str">
        <f>IF($A119=0,"",IF(source!E117=0,"missing!",source!E117))</f>
        <v/>
      </c>
      <c r="F119" t="str">
        <f>IF($A119=0,"",IF(source!F117=0,"missing!",source!F117))</f>
        <v/>
      </c>
      <c r="G119" t="str">
        <f>IF($A119=0,"",IF(source!G117=0,"missing!",source!G117))</f>
        <v/>
      </c>
      <c r="H119" t="str">
        <f>IF($A119=0,"",IF(source!H117=0,"missing!",source!H117))</f>
        <v/>
      </c>
      <c r="I119" t="str">
        <f>IF($A119=0,"",IF(source!I117=0,"missing!",source!I117))</f>
        <v/>
      </c>
      <c r="J119" t="str">
        <f>IF(OR(J$1=0,$A119=0),"",IF(ISNA(J$3),source!J117&amp;" - ?",IF(source!J117&gt;J$3,source!J117&amp;" - high",IF(source!J117&lt;J$4,source!J117&amp;" - low",source!J117&amp;" - normal"))))</f>
        <v/>
      </c>
      <c r="K119" t="str">
        <f>IF(OR(K$1=0,$A119=0),"",IF(ISNA(K$3),source!K117&amp;" - ?",IF(source!K117&gt;K$3,source!K117&amp;" - high",IF(source!K117&lt;K$4,source!K117&amp;" - low",source!K117&amp;" - normal"))))</f>
        <v/>
      </c>
      <c r="L119" t="str">
        <f>IF(OR(L$1=0,$A119=0),"",IF(ISNA(L$3),source!L117&amp;" - ?",IF(source!L117&gt;L$3,source!L117&amp;" - high",IF(source!L117&lt;L$4,source!L117&amp;" - low",source!L117&amp;" - normal"))))</f>
        <v/>
      </c>
      <c r="M119" t="str">
        <f>IF(OR(M$1=0,$A119=0),"",IF(ISNA(M$3),source!M117&amp;" - ?",IF(source!M117&gt;M$3,source!M117&amp;" - high",IF(source!M117&lt;M$4,source!M117&amp;" - low",source!M117&amp;" - normal"))))</f>
        <v/>
      </c>
      <c r="N119" t="str">
        <f>IF(OR(N$1=0,$A119=0),"",IF(ISNA(N$3),source!N117&amp;" - ?",IF(source!N117&gt;N$3,source!N117&amp;" - high",IF(source!N117&lt;N$4,source!N117&amp;" - low",source!N117&amp;" - normal"))))</f>
        <v/>
      </c>
      <c r="O119" t="str">
        <f>IF(OR(O$1=0,$A119=0),"",IF(ISNA(O$3),source!O117&amp;" - ?",IF(source!O117&gt;O$3,source!O117&amp;" - high",IF(source!O117&lt;O$4,source!O117&amp;" - low",source!O117&amp;" - normal"))))</f>
        <v/>
      </c>
      <c r="P119" t="str">
        <f>IF(OR(P$1=0,$A119=0),"",IF(ISNA(P$3),source!P117&amp;" - ?",IF(source!P117&gt;P$3,source!P117&amp;" - high",IF(source!P117&lt;P$4,source!P117&amp;" - low",source!P117&amp;" - normal"))))</f>
        <v/>
      </c>
      <c r="Q119" t="str">
        <f>IF(OR(Q$1=0,$A119=0),"",IF(ISNA(Q$3),source!Q117&amp;" - ?",IF(source!Q117&gt;Q$3,source!Q117&amp;" - high",IF(source!Q117&lt;Q$4,source!Q117&amp;" - low",source!Q117&amp;" - normal"))))</f>
        <v/>
      </c>
      <c r="R119" t="str">
        <f>IF(OR(R$1=0,$A119=0),"",IF(ISNA(R$3),source!R117&amp;" - ?",IF(source!R117&gt;R$3,source!R117&amp;" - high",IF(source!R117&lt;R$4,source!R117&amp;" - low",source!R117&amp;" - normal"))))</f>
        <v/>
      </c>
      <c r="S119" t="str">
        <f>IF(OR(S$1=0,$A119=0),"",IF(ISNA(S$3),source!S117&amp;" - ?",IF(source!S117&gt;S$3,source!S117&amp;" - high",IF(source!S117&lt;S$4,source!S117&amp;" - low",source!S117&amp;" - normal"))))</f>
        <v/>
      </c>
      <c r="T119" t="str">
        <f>IF(OR(T$1=0,$A119=0),"",IF(ISNA(T$3),source!T117&amp;" - ?",IF(source!T117&gt;T$3,source!T117&amp;" - high",IF(source!T117&lt;T$4,source!T117&amp;" - low",source!T117&amp;" - normal"))))</f>
        <v/>
      </c>
      <c r="U119" t="str">
        <f>IF(OR(U$1=0,$A119=0),"",IF(ISNA(U$3),source!U117&amp;" - ?",IF(source!U117&gt;U$3,source!U117&amp;" - high",IF(source!U117&lt;U$4,source!U117&amp;" - low",source!U117&amp;" - normal"))))</f>
        <v/>
      </c>
      <c r="V119" t="str">
        <f>IF(OR(V$1=0,$A119=0),"",IF(ISNA(V$3),source!V117&amp;" - ?",IF(source!V117&gt;V$3,source!V117&amp;" - high",IF(source!V117&lt;V$4,source!V117&amp;" - low",source!V117&amp;" - normal"))))</f>
        <v/>
      </c>
      <c r="W119" t="str">
        <f>IF(OR(W$1=0,$A119=0),"",IF(ISNA(W$3),source!W117&amp;" - ?",IF(source!W117&gt;W$3,source!W117&amp;" - high",IF(source!W117&lt;W$4,source!W117&amp;" - low",source!W117&amp;" - normal"))))</f>
        <v/>
      </c>
      <c r="X119" t="str">
        <f>IF(OR(X$1=0,$A119=0),"",IF(ISNA(X$3),source!X117&amp;" - ?",IF(source!X117&gt;X$3,source!X117&amp;" - high",IF(source!X117&lt;X$4,source!X117&amp;" - low",source!X117&amp;" - normal"))))</f>
        <v/>
      </c>
      <c r="Y119" t="str">
        <f>IF(OR(Y$1=0,$A119=0),"",IF(ISNA(Y$3),source!Y117&amp;" - ?",IF(source!Y117&gt;Y$3,source!Y117&amp;" - high",IF(source!Y117&lt;Y$4,source!Y117&amp;" - low",source!Y117&amp;" - normal"))))</f>
        <v/>
      </c>
      <c r="Z119" t="str">
        <f>IF(OR(Z$1=0,$A119=0),"",IF(ISNA(Z$3),source!Z117&amp;" - ?",IF(source!Z117&gt;Z$3,source!Z117&amp;" - high",IF(source!Z117&lt;Z$4,source!Z117&amp;" - low",source!Z117&amp;" - normal"))))</f>
        <v/>
      </c>
      <c r="AA119" t="str">
        <f>IF(OR(AA$1=0,$A119=0),"",IF(ISNA(AA$3),source!AA117&amp;" - ?",IF(source!AA117&gt;AA$3,source!AA117&amp;" - high",IF(source!AA117&lt;AA$4,source!AA117&amp;" - low",source!AA117&amp;" - normal"))))</f>
        <v/>
      </c>
      <c r="AB119" t="str">
        <f>IF(OR(AB$1=0,$A119=0),"",IF(ISNA(AB$3),source!AB117&amp;" - ?",IF(source!AB117&gt;AB$3,source!AB117&amp;" - high",IF(source!AB117&lt;AB$4,source!AB117&amp;" - low",source!AB117&amp;" - normal"))))</f>
        <v/>
      </c>
      <c r="AC119" t="str">
        <f>IF(OR(AC$1=0,$A119=0),"",IF(ISNA(AC$3),source!AC117&amp;" - ?",IF(source!AC117&gt;AC$3,source!AC117&amp;" - high",IF(source!AC117&lt;AC$4,source!AC117&amp;" - low",source!AC117&amp;" - normal"))))</f>
        <v/>
      </c>
      <c r="AD119" t="str">
        <f>IF(OR(AD$1=0,$A119=0),"",IF(ISNA(AD$3),source!AD117&amp;" - ?",IF(source!AD117&gt;AD$3,source!AD117&amp;" - high",IF(source!AD117&lt;AD$4,source!AD117&amp;" - low",source!AD117&amp;" - normal"))))</f>
        <v/>
      </c>
      <c r="AE119" t="str">
        <f>IF(OR(AE$1=0,$A119=0),"",IF(ISNA(AE$3),source!AE117&amp;" - ?",IF(source!AE117&gt;AE$3,source!AE117&amp;" - high",IF(source!AE117&lt;AE$4,source!AE117&amp;" - low",source!AE117&amp;" - normal"))))</f>
        <v/>
      </c>
      <c r="AF119" t="str">
        <f>IF(OR(AF$1=0,$A119=0),"",IF(ISNA(AF$3),source!AF117&amp;" - ?",IF(source!AF117&gt;AF$3,source!AF117&amp;" - high",IF(source!AF117&lt;AF$4,source!AF117&amp;" - low",source!AF117&amp;" - normal"))))</f>
        <v/>
      </c>
      <c r="AG119" t="str">
        <f>IF(OR(AG$1=0,$A119=0),"",IF(ISNA(AG$3),source!AG117&amp;" - ?",IF(source!AG117&gt;AG$3,source!AG117&amp;" - high",IF(source!AG117&lt;AG$4,source!AG117&amp;" - low",source!AG117&amp;" - normal"))))</f>
        <v/>
      </c>
      <c r="AH119" t="str">
        <f>IF(OR(AH$1=0,$A119=0),"",IF(ISNA(AH$3),source!AH117&amp;" - ?",IF(source!AH117&gt;AH$3,source!AH117&amp;" - high",IF(source!AH117&lt;AH$4,source!AH117&amp;" - low",source!AH117&amp;" - normal"))))</f>
        <v/>
      </c>
      <c r="AI119" t="str">
        <f>IF(OR(AI$1=0,$A119=0),"",IF(ISNA(AI$3),source!AI117&amp;" - ?",IF(source!AI117&gt;AI$3,source!AI117&amp;" - high",IF(source!AI117&lt;AI$4,source!AI117&amp;" - low",source!AI117&amp;" - normal"))))</f>
        <v/>
      </c>
      <c r="AJ119" t="str">
        <f>IF(OR(AJ$1=0,$A119=0),"",IF(ISNA(AJ$3),source!AJ117&amp;" - ?",IF(source!AJ117&gt;AJ$3,source!AJ117&amp;" - high",IF(source!AJ117&lt;AJ$4,source!AJ117&amp;" - low",source!AJ117&amp;" - normal"))))</f>
        <v/>
      </c>
      <c r="AK119" t="str">
        <f>IF(OR(AK$1=0,$A119=0),"",IF(ISNA(AK$3),source!AK117&amp;" - ?",IF(source!AK117&gt;AK$3,source!AK117&amp;" - high",IF(source!AK117&lt;AK$4,source!AK117&amp;" - low",source!AK117&amp;" - normal"))))</f>
        <v/>
      </c>
      <c r="AL119" t="str">
        <f>IF(OR(AL$1=0,$A119=0),"",IF(ISNA(AL$3),source!AL117&amp;" - ?",IF(source!AL117&gt;AL$3,source!AL117&amp;" - high",IF(source!AL117&lt;AL$4,source!AL117&amp;" - low",source!AL117&amp;" - normal"))))</f>
        <v/>
      </c>
      <c r="AM119" t="str">
        <f>IF(OR(AM$1=0,$A119=0),"",IF(ISNA(AM$3),source!AM117&amp;" - ?",IF(source!AM117&gt;AM$3,source!AM117&amp;" - high",IF(source!AM117&lt;AM$4,source!AM117&amp;" - low",source!AM117&amp;" - normal"))))</f>
        <v/>
      </c>
      <c r="AN119" t="str">
        <f>IF(OR(AN$1=0,$A119=0),"",IF(ISNA(AN$3),source!AN117&amp;" - ?",IF(source!AN117&gt;AN$3,source!AN117&amp;" - high",IF(source!AN117&lt;AN$4,source!AN117&amp;" - low",source!AN117&amp;" - normal"))))</f>
        <v/>
      </c>
      <c r="AO119" t="str">
        <f>IF(OR(AO$1=0,$A119=0),"",IF(ISNA(AO$3),source!AO117&amp;" - ?",IF(source!AO117&gt;AO$3,source!AO117&amp;" - high",IF(source!AO117&lt;AO$4,source!AO117&amp;" - low",source!AO117&amp;" - normal"))))</f>
        <v/>
      </c>
      <c r="AP119" t="str">
        <f>IF(OR(AP$1=0,$A119=0),"",IF(ISNA(AP$3),source!AP117&amp;" - ?",IF(source!AP117&gt;AP$3,source!AP117&amp;" - high",IF(source!AP117&lt;AP$4,source!AP117&amp;" - low",source!AP117&amp;" - normal"))))</f>
        <v/>
      </c>
      <c r="AQ119" t="str">
        <f>IF(OR(AQ$1=0,$A119=0),"",IF(ISNA(AQ$3),source!AQ117&amp;" - ?",IF(source!AQ117&gt;AQ$3,source!AQ117&amp;" - high",IF(source!AQ117&lt;AQ$4,source!AQ117&amp;" - low",source!AQ117&amp;" - normal"))))</f>
        <v/>
      </c>
      <c r="AR119" t="str">
        <f>IF(OR(AR$1=0,$A119=0),"",IF(ISNA(AR$3),source!AR117&amp;" - ?",IF(source!AR117&gt;AR$3,source!AR117&amp;" - high",IF(source!AR117&lt;AR$4,source!AR117&amp;" - low",source!AR117&amp;" - normal"))))</f>
        <v/>
      </c>
      <c r="AS119" t="str">
        <f>IF(OR(AS$1=0,$A119=0),"",IF(ISNA(AS$3),source!AS117&amp;" - ?",IF(source!AS117&gt;AS$3,source!AS117&amp;" - high",IF(source!AS117&lt;AS$4,source!AS117&amp;" - low",source!AS117&amp;" - normal"))))</f>
        <v/>
      </c>
      <c r="AT119" t="str">
        <f>IF(OR(AT$1=0,$A119=0),"",IF(ISNA(AT$3),source!AT117&amp;" - ?",IF(source!AT117&gt;AT$3,source!AT117&amp;" - high",IF(source!AT117&lt;AT$4,source!AT117&amp;" - low",source!AT117&amp;" - normal"))))</f>
        <v/>
      </c>
      <c r="AU119" t="str">
        <f>IF(OR(AU$1=0,$A119=0),"",IF(ISNA(AU$3),source!AU117&amp;" - ?",IF(source!AU117&gt;AU$3,source!AU117&amp;" - high",IF(source!AU117&lt;AU$4,source!AU117&amp;" - low",source!AU117&amp;" - normal"))))</f>
        <v/>
      </c>
      <c r="AV119" t="str">
        <f>IF(OR(AV$1=0,$A119=0),"",IF(ISNA(AV$3),source!AV117&amp;" - ?",IF(source!AV117&gt;AV$3,source!AV117&amp;" - high",IF(source!AV117&lt;AV$4,source!AV117&amp;" - low",source!AV117&amp;" - normal"))))</f>
        <v/>
      </c>
      <c r="AW119" t="str">
        <f>IF(OR(AW$1=0,$A119=0),"",IF(ISNA(AW$3),source!AW117&amp;" - ?",IF(source!AW117&gt;AW$3,source!AW117&amp;" - high",IF(source!AW117&lt;AW$4,source!AW117&amp;" - low",source!AW117&amp;" - normal"))))</f>
        <v/>
      </c>
      <c r="AX119" t="str">
        <f>IF(OR(AX$1=0,$A119=0),"",IF(ISNA(AX$3),source!AX117&amp;" - ?",IF(source!AX117&gt;AX$3,source!AX117&amp;" - high",IF(source!AX117&lt;AX$4,source!AX117&amp;" - low",source!AX117&amp;" - normal"))))</f>
        <v/>
      </c>
      <c r="AY119" t="str">
        <f>IF(OR(AY$1=0,$A119=0),"",IF(ISNA(AY$3),source!AY117&amp;" - ?",IF(source!AY117&gt;AY$3,source!AY117&amp;" - high",IF(source!AY117&lt;AY$4,source!AY117&amp;" - low",source!AY117&amp;" - normal"))))</f>
        <v/>
      </c>
      <c r="AZ119" t="str">
        <f>IF(OR(AZ$1=0,$A119=0),"",IF(ISNA(AZ$3),source!AZ117&amp;" - ?",IF(source!AZ117&gt;AZ$3,source!AZ117&amp;" - high",IF(source!AZ117&lt;AZ$4,source!AZ117&amp;" - low",source!AZ117&amp;" - normal"))))</f>
        <v/>
      </c>
      <c r="BA119" t="str">
        <f>IF(OR(BA$1=0,$A119=0),"",IF(ISNA(BA$3),source!BA117&amp;" - ?",IF(source!BA117&gt;BA$3,source!BA117&amp;" - high",IF(source!BA117&lt;BA$4,source!BA117&amp;" - low",source!BA117&amp;" - normal"))))</f>
        <v/>
      </c>
      <c r="BB119" t="str">
        <f>IF(OR(BB$1=0,$A119=0),"",IF(ISNA(BB$3),source!BB117&amp;" - ?",IF(source!BB117&gt;BB$3,source!BB117&amp;" - high",IF(source!BB117&lt;BB$4,source!BB117&amp;" - low",source!BB117&amp;" - normal"))))</f>
        <v/>
      </c>
      <c r="BC119" t="str">
        <f>IF(OR(BC$1=0,$A119=0),"",IF(ISNA(BC$3),source!BC117&amp;" - ?",IF(source!BC117&gt;BC$3,source!BC117&amp;" - high",IF(source!BC117&lt;BC$4,source!BC117&amp;" - low",source!BC117&amp;" - normal"))))</f>
        <v/>
      </c>
      <c r="BD119" t="str">
        <f>IF(OR(BD$1=0,$A119=0),"",IF(ISNA(BD$3),source!BD117&amp;" - ?",IF(source!BD117&gt;BD$3,source!BD117&amp;" - high",IF(source!BD117&lt;BD$4,source!BD117&amp;" - low",source!BD117&amp;" - normal"))))</f>
        <v/>
      </c>
      <c r="BE119" t="str">
        <f>IF(OR(BE$1=0,$A119=0),"",IF(ISNA(BE$3),source!BE117&amp;" - ?",IF(source!BE117&gt;BE$3,source!BE117&amp;" - high",IF(source!BE117&lt;BE$4,source!BE117&amp;" - low",source!BE117&amp;" - normal"))))</f>
        <v/>
      </c>
      <c r="BF119" t="str">
        <f>IF(OR(BF$1=0,$A119=0),"",IF(ISNA(BF$3),source!BF117&amp;" - ?",IF(source!BF117&gt;BF$3,source!BF117&amp;" - high",IF(source!BF117&lt;BF$4,source!BF117&amp;" - low",source!BF117&amp;" - normal"))))</f>
        <v/>
      </c>
      <c r="BG119" t="str">
        <f>IF(OR(BG$1=0,$A119=0),"",IF(ISNA(BG$3),source!BG117&amp;" - ?",IF(source!BG117&gt;BG$3,source!BG117&amp;" - high",IF(source!BG117&lt;BG$4,source!BG117&amp;" - low",source!BG117&amp;" - normal"))))</f>
        <v/>
      </c>
      <c r="BH119" t="str">
        <f>IF(OR(BH$1=0,$A119=0),"",IF(ISNA(BH$3),source!BH117&amp;" - ?",IF(source!BH117&gt;BH$3,source!BH117&amp;" - high",IF(source!BH117&lt;BH$4,source!BH117&amp;" - low",source!BH117&amp;" - normal"))))</f>
        <v/>
      </c>
      <c r="BI119" t="str">
        <f>IF(OR(BI$1=0,$A119=0),"",IF(ISNA(BI$3),source!BI117&amp;" - ?",IF(source!BI117&gt;BI$3,source!BI117&amp;" - high",IF(source!BI117&lt;BI$4,source!BI117&amp;" - low",source!BI117&amp;" - normal"))))</f>
        <v/>
      </c>
      <c r="BJ119" t="str">
        <f>IF(OR(BJ$1=0,$A119=0),"",IF(ISNA(BJ$3),source!BJ117&amp;" - ?",IF(source!BJ117&gt;BJ$3,source!BJ117&amp;" - high",IF(source!BJ117&lt;BJ$4,source!BJ117&amp;" - low",source!BJ117&amp;" - normal"))))</f>
        <v/>
      </c>
      <c r="BK119" t="str">
        <f>IF(OR(BK$1=0,$A119=0),"",IF(ISNA(BK$3),source!BK117&amp;" - ?",IF(source!BK117&gt;BK$3,source!BK117&amp;" - high",IF(source!BK117&lt;BK$4,source!BK117&amp;" - low",source!BK117&amp;" - normal"))))</f>
        <v/>
      </c>
      <c r="BL119" t="str">
        <f>IF(OR(BL$1=0,$A119=0),"",IF(ISNA(BL$3),source!BL117&amp;" - ?",IF(source!BL117&gt;BL$3,source!BL117&amp;" - high",IF(source!BL117&lt;BL$4,source!BL117&amp;" - low",source!BL117&amp;" - normal"))))</f>
        <v/>
      </c>
      <c r="BM119" t="str">
        <f>IF(OR(BM$1=0,$A119=0),"",IF(ISNA(BM$3),source!BM117&amp;" - ?",IF(source!BM117&gt;BM$3,source!BM117&amp;" - high",IF(source!BM117&lt;BM$4,source!BM117&amp;" - low",source!BM117&amp;" - normal"))))</f>
        <v/>
      </c>
      <c r="BN119" t="str">
        <f>IF(OR(BN$1=0,$A119=0),"",IF(ISNA(BN$3),source!BN117&amp;" - ?",IF(source!BN117&gt;BN$3,source!BN117&amp;" - high",IF(source!BN117&lt;BN$4,source!BN117&amp;" - low",source!BN117&amp;" - normal"))))</f>
        <v/>
      </c>
      <c r="BO119" t="str">
        <f>IF(OR(BO$1=0,$A119=0),"",IF(ISNA(BO$3),source!BO117&amp;" - ?",IF(source!BO117&gt;BO$3,source!BO117&amp;" - high",IF(source!BO117&lt;BO$4,source!BO117&amp;" - low",source!BO117&amp;" - normal"))))</f>
        <v/>
      </c>
      <c r="BP119" t="str">
        <f>IF(OR(BP$1=0,$A119=0),"",IF(ISNA(BP$3),source!BP117&amp;" - ?",IF(source!BP117&gt;BP$3,source!BP117&amp;" - high",IF(source!BP117&lt;BP$4,source!BP117&amp;" - low",source!BP117&amp;" - normal"))))</f>
        <v/>
      </c>
      <c r="BQ119" t="str">
        <f>IF(OR(BQ$1=0,$A119=0),"",IF(ISNA(BQ$3),source!BQ117&amp;" - ?",IF(source!BQ117&gt;BQ$3,source!BQ117&amp;" - high",IF(source!BQ117&lt;BQ$4,source!BQ117&amp;" - low",source!BQ117&amp;" - normal"))))</f>
        <v/>
      </c>
      <c r="BR119" t="str">
        <f>IF(OR(BR$1=0,$A119=0),"",IF(ISNA(BR$3),source!BR117&amp;" - ?",IF(source!BR117&gt;BR$3,source!BR117&amp;" - high",IF(source!BR117&lt;BR$4,source!BR117&amp;" - low",source!BR117&amp;" - normal"))))</f>
        <v/>
      </c>
      <c r="BS119" t="str">
        <f>IF(OR(BS$1=0,$A119=0),"",IF(ISNA(BS$3),source!BS117&amp;" - ?",IF(source!BS117&gt;BS$3,source!BS117&amp;" - high",IF(source!BS117&lt;BS$4,source!BS117&amp;" - low",source!BS117&amp;" - normal"))))</f>
        <v/>
      </c>
      <c r="BT119" t="str">
        <f>IF(OR(BT$1=0,$A119=0),"",IF(ISNA(BT$3),source!BT117&amp;" - ?",IF(source!BT117&gt;BT$3,source!BT117&amp;" - high",IF(source!BT117&lt;BT$4,source!BT117&amp;" - low",source!BT117&amp;" - normal"))))</f>
        <v/>
      </c>
      <c r="BU119" t="str">
        <f>IF(OR(BU$1=0,$A119=0),"",IF(ISNA(BU$3),source!BU117&amp;" - ?",IF(source!BU117&gt;BU$3,source!BU117&amp;" - high",IF(source!BU117&lt;BU$4,source!BU117&amp;" - low",source!BU117&amp;" - normal"))))</f>
        <v/>
      </c>
      <c r="BV119" t="str">
        <f>IF(OR(BV$1=0,$A119=0),"",IF(ISNA(BV$3),source!BV117&amp;" - ?",IF(source!BV117&gt;BV$3,source!BV117&amp;" - high",IF(source!BV117&lt;BV$4,source!BV117&amp;" - low",source!BV117&amp;" - normal"))))</f>
        <v/>
      </c>
      <c r="BW119" t="str">
        <f>IF(OR(BW$1=0,$A119=0),"",IF(ISNA(BW$3),source!BW117&amp;" - ?",IF(source!BW117&gt;BW$3,source!BW117&amp;" - high",IF(source!BW117&lt;BW$4,source!BW117&amp;" - low",source!BW117&amp;" - normal"))))</f>
        <v/>
      </c>
      <c r="BX119" t="str">
        <f>IF(OR(BX$1=0,$A119=0),"",IF(ISNA(BX$3),source!BX117&amp;" - ?",IF(source!BX117&gt;BX$3,source!BX117&amp;" - high",IF(source!BX117&lt;BX$4,source!BX117&amp;" - low",source!BX117&amp;" - normal"))))</f>
        <v/>
      </c>
      <c r="BY119" t="str">
        <f>IF(OR(BY$1=0,$A119=0),"",IF(ISNA(BY$3),source!BY117&amp;" - ?",IF(source!BY117&gt;BY$3,source!BY117&amp;" - high",IF(source!BY117&lt;BY$4,source!BY117&amp;" - low",source!BY117&amp;" - normal"))))</f>
        <v/>
      </c>
      <c r="BZ119" t="str">
        <f>IF(OR(BZ$1=0,$A119=0),"",IF(ISNA(BZ$3),source!BZ117&amp;" - ?",IF(source!BZ117&gt;BZ$3,source!BZ117&amp;" - high",IF(source!BZ117&lt;BZ$4,source!BZ117&amp;" - low",source!BZ117&amp;" - normal"))))</f>
        <v/>
      </c>
      <c r="CA119" t="str">
        <f>IF(OR(CA$1=0,$A119=0),"",IF(ISNA(CA$3),source!CA117&amp;" - ?",IF(source!CA117&gt;CA$3,source!CA117&amp;" - high",IF(source!CA117&lt;CA$4,source!CA117&amp;" - low",source!CA117&amp;" - normal"))))</f>
        <v/>
      </c>
      <c r="CB119" t="str">
        <f>IF(OR(CB$1=0,$A119=0),"",IF(ISNA(CB$3),source!CB117&amp;" - ?",IF(source!CB117&gt;CB$3,source!CB117&amp;" - high",IF(source!CB117&lt;CB$4,source!CB117&amp;" - low",source!CB117&amp;" - normal"))))</f>
        <v/>
      </c>
      <c r="CC119" t="str">
        <f>IF(OR(CC$1=0,$A119=0),"",IF(ISNA(CC$3),source!CC117&amp;" - ?",IF(source!CC117&gt;CC$3,source!CC117&amp;" - high",IF(source!CC117&lt;CC$4,source!CC117&amp;" - low",source!CC117&amp;" - normal"))))</f>
        <v/>
      </c>
      <c r="CD119" t="str">
        <f>IF(OR(CD$1=0,$A119=0),"",IF(ISNA(CD$3),source!CD117&amp;" - ?",IF(source!CD117&gt;CD$3,source!CD117&amp;" - high",IF(source!CD117&lt;CD$4,source!CD117&amp;" - low",source!CD117&amp;" - normal"))))</f>
        <v/>
      </c>
      <c r="CE119" t="str">
        <f>IF(OR(CE$1=0,$A119=0),"",IF(ISNA(CE$3),source!CE117&amp;" - ?",IF(source!CE117&gt;CE$3,source!CE117&amp;" - high",IF(source!CE117&lt;CE$4,source!CE117&amp;" - low",source!CE117&amp;" - normal"))))</f>
        <v/>
      </c>
      <c r="CF119" t="str">
        <f>IF(OR(CF$1=0,$A119=0),"",IF(ISNA(CF$3),source!CF117&amp;" - ?",IF(source!CF117&gt;CF$3,source!CF117&amp;" - high",IF(source!CF117&lt;CF$4,source!CF117&amp;" - low",source!CF117&amp;" - normal"))))</f>
        <v/>
      </c>
      <c r="CG119" t="str">
        <f>IF(OR(CG$1=0,$A119=0),"",IF(ISNA(CG$3),source!CG117&amp;" - ?",IF(source!CG117&gt;CG$3,source!CG117&amp;" - high",IF(source!CG117&lt;CG$4,source!CG117&amp;" - low",source!CG117&amp;" - normal"))))</f>
        <v/>
      </c>
      <c r="CH119" t="str">
        <f>IF(OR(CH$1=0,$A119=0),"",IF(ISNA(CH$3),source!CH117&amp;" - ?",IF(source!CH117&gt;CH$3,source!CH117&amp;" - high",IF(source!CH117&lt;CH$4,source!CH117&amp;" - low",source!CH117&amp;" - normal"))))</f>
        <v/>
      </c>
      <c r="CI119" t="str">
        <f>IF(OR(CI$1=0,$A119=0),"",IF(ISNA(CI$3),source!CI117&amp;" - ?",IF(source!CI117&gt;CI$3,source!CI117&amp;" - high",IF(source!CI117&lt;CI$4,source!CI117&amp;" - low",source!CI117&amp;" - normal"))))</f>
        <v/>
      </c>
      <c r="CJ119" t="str">
        <f>IF(OR(CJ$1=0,$A119=0),"",IF(ISNA(CJ$3),source!CJ117&amp;" - ?",IF(source!CJ117&gt;CJ$3,source!CJ117&amp;" - high",IF(source!CJ117&lt;CJ$4,source!CJ117&amp;" - low",source!CJ117&amp;" - normal"))))</f>
        <v/>
      </c>
      <c r="CK119" t="str">
        <f>IF(OR(CK$1=0,$A119=0),"",IF(ISNA(CK$3),source!CK117&amp;" - ?",IF(source!CK117&gt;CK$3,source!CK117&amp;" - high",IF(source!CK117&lt;CK$4,source!CK117&amp;" - low",source!CK117&amp;" - normal"))))</f>
        <v/>
      </c>
      <c r="CL119" t="str">
        <f>IF(OR(CL$1=0,$A119=0),"",IF(ISNA(CL$3),source!CL117&amp;" - ?",IF(source!CL117&gt;CL$3,source!CL117&amp;" - high",IF(source!CL117&lt;CL$4,source!CL117&amp;" - low",source!CL117&amp;" - normal"))))</f>
        <v/>
      </c>
      <c r="CM119" t="str">
        <f>IF(OR(CM$1=0,$A119=0),"",IF(ISNA(CM$3),source!CM117&amp;" - ?",IF(source!CM117&gt;CM$3,source!CM117&amp;" - high",IF(source!CM117&lt;CM$4,source!CM117&amp;" - low",source!CM117&amp;" - normal"))))</f>
        <v/>
      </c>
      <c r="CN119" t="str">
        <f>IF(OR(CN$1=0,$A119=0),"",IF(ISNA(CN$3),source!CN117&amp;" - ?",IF(source!CN117&gt;CN$3,source!CN117&amp;" - high",IF(source!CN117&lt;CN$4,source!CN117&amp;" - low",source!CN117&amp;" - normal"))))</f>
        <v/>
      </c>
      <c r="CO119" t="str">
        <f>IF(OR(CO$1=0,$A119=0),"",IF(ISNA(CO$3),source!CO117&amp;" - ?",IF(source!CO117&gt;CO$3,source!CO117&amp;" - high",IF(source!CO117&lt;CO$4,source!CO117&amp;" - low",source!CO117&amp;" - normal"))))</f>
        <v/>
      </c>
      <c r="CP119" t="str">
        <f>IF(OR(CP$1=0,$A119=0),"",IF(ISNA(CP$3),source!CP117&amp;" - ?",IF(source!CP117&gt;CP$3,source!CP117&amp;" - high",IF(source!CP117&lt;CP$4,source!CP117&amp;" - low",source!CP117&amp;" - normal"))))</f>
        <v/>
      </c>
      <c r="CQ119" t="str">
        <f>IF(OR(CQ$1=0,$A119=0),"",IF(ISNA(CQ$3),source!CQ117&amp;" - ?",IF(source!CQ117&gt;CQ$3,source!CQ117&amp;" - high",IF(source!CQ117&lt;CQ$4,source!CQ117&amp;" - low",source!CQ117&amp;" - normal"))))</f>
        <v/>
      </c>
      <c r="CR119" t="str">
        <f>IF(OR(CR$1=0,$A119=0),"",IF(ISNA(CR$3),source!CR117&amp;" - ?",IF(source!CR117&gt;CR$3,source!CR117&amp;" - high",IF(source!CR117&lt;CR$4,source!CR117&amp;" - low",source!CR117&amp;" - normal"))))</f>
        <v/>
      </c>
      <c r="CS119" t="str">
        <f>IF(OR(CS$1=0,$A119=0),"",IF(ISNA(CS$3),source!CS117&amp;" - ?",IF(source!CS117&gt;CS$3,source!CS117&amp;" - high",IF(source!CS117&lt;CS$4,source!CS117&amp;" - low",source!CS117&amp;" - normal"))))</f>
        <v/>
      </c>
      <c r="CT119" t="str">
        <f>IF(OR(CT$1=0,$A119=0),"",IF(ISNA(CT$3),source!CT117&amp;" - ?",IF(source!CT117&gt;CT$3,source!CT117&amp;" - high",IF(source!CT117&lt;CT$4,source!CT117&amp;" - low",source!CT117&amp;" - normal"))))</f>
        <v/>
      </c>
      <c r="CU119" t="str">
        <f>IF(OR(CU$1=0,$A119=0),"",IF(ISNA(CU$3),source!CU117&amp;" - ?",IF(source!CU117&gt;CU$3,source!CU117&amp;" - high",IF(source!CU117&lt;CU$4,source!CU117&amp;" - low",source!CU117&amp;" - normal"))))</f>
        <v/>
      </c>
      <c r="CV119" t="str">
        <f>IF(OR(CV$1=0,$A119=0),"",IF(ISNA(CV$3),source!CV117&amp;" - ?",IF(source!CV117&gt;CV$3,source!CV117&amp;" - high",IF(source!CV117&lt;CV$4,source!CV117&amp;" - low",source!CV117&amp;" - normal"))))</f>
        <v/>
      </c>
      <c r="CW119" t="str">
        <f>IF(OR(CW$1=0,$A119=0),"",IF(ISNA(CW$3),source!CW117&amp;" - ?",IF(source!CW117&gt;CW$3,source!CW117&amp;" - high",IF(source!CW117&lt;CW$4,source!CW117&amp;" - low",source!CW117&amp;" - normal"))))</f>
        <v/>
      </c>
      <c r="CX119" t="str">
        <f>IF(OR(CX$1=0,$A119=0),"",IF(ISNA(CX$3),source!CX117&amp;" - ?",IF(source!CX117&gt;CX$3,source!CX117&amp;" - high",IF(source!CX117&lt;CX$4,source!CX117&amp;" - low",source!CX117&amp;" - normal"))))</f>
        <v/>
      </c>
      <c r="CY119" t="str">
        <f>IF(OR(CY$1=0,$A119=0),"",IF(ISNA(CY$3),source!CY117&amp;" - ?",IF(source!CY117&gt;CY$3,source!CY117&amp;" - high",IF(source!CY117&lt;CY$4,source!CY117&amp;" - low",source!CY117&amp;" - normal"))))</f>
        <v/>
      </c>
      <c r="CZ119" t="str">
        <f>IF(OR(CZ$1=0,$A119=0),"",IF(ISNA(CZ$3),source!CZ117&amp;" - ?",IF(source!CZ117&gt;CZ$3,source!CZ117&amp;" - high",IF(source!CZ117&lt;CZ$4,source!CZ117&amp;" - low",source!CZ117&amp;" - normal"))))</f>
        <v/>
      </c>
      <c r="DA119" t="str">
        <f>IF(OR(DA$1=0,$A119=0),"",IF(ISNA(DA$3),source!DA117&amp;" - ?",IF(source!DA117&gt;DA$3,source!DA117&amp;" - high",IF(source!DA117&lt;DA$4,source!DA117&amp;" - low",source!DA117&amp;" - normal"))))</f>
        <v/>
      </c>
      <c r="DB119" t="str">
        <f>IF(OR(DB$1=0,$A119=0),"",IF(ISNA(DB$3),source!DB117&amp;" - ?",IF(source!DB117&gt;DB$3,source!DB117&amp;" - high",IF(source!DB117&lt;DB$4,source!DB117&amp;" - low",source!DB117&amp;" - normal"))))</f>
        <v/>
      </c>
      <c r="DC119" t="str">
        <f>IF(OR(DC$1=0,$A119=0),"",IF(ISNA(DC$3),source!DC117&amp;" - ?",IF(source!DC117&gt;DC$3,source!DC117&amp;" - high",IF(source!DC117&lt;DC$4,source!DC117&amp;" - low",source!DC117&amp;" - normal"))))</f>
        <v/>
      </c>
      <c r="DD119" t="str">
        <f>IF(OR(DD$1=0,$A119=0),"",IF(ISNA(DD$3),source!DD117&amp;" - ?",IF(source!DD117&gt;DD$3,source!DD117&amp;" - high",IF(source!DD117&lt;DD$4,source!DD117&amp;" - low",source!DD117&amp;" - normal"))))</f>
        <v/>
      </c>
    </row>
    <row r="120" spans="1:108" x14ac:dyDescent="0.35">
      <c r="A120">
        <f>source!A118</f>
        <v>0</v>
      </c>
      <c r="B120" t="str">
        <f>IF($A120=0,"",IF(source!B118=0,"missing!",source!B118))</f>
        <v/>
      </c>
      <c r="C120" t="str">
        <f>IF($A120=0,"",IF(source!C118=0,"missing!",source!C118))</f>
        <v/>
      </c>
      <c r="D120" t="str">
        <f>IF($A120=0,"",IF(source!D118=0,"missing!",source!D118))</f>
        <v/>
      </c>
      <c r="E120" t="str">
        <f>IF($A120=0,"",IF(source!E118=0,"missing!",source!E118))</f>
        <v/>
      </c>
      <c r="F120" t="str">
        <f>IF($A120=0,"",IF(source!F118=0,"missing!",source!F118))</f>
        <v/>
      </c>
      <c r="G120" t="str">
        <f>IF($A120=0,"",IF(source!G118=0,"missing!",source!G118))</f>
        <v/>
      </c>
      <c r="H120" t="str">
        <f>IF($A120=0,"",IF(source!H118=0,"missing!",source!H118))</f>
        <v/>
      </c>
      <c r="I120" t="str">
        <f>IF($A120=0,"",IF(source!I118=0,"missing!",source!I118))</f>
        <v/>
      </c>
      <c r="J120" t="str">
        <f>IF(OR(J$1=0,$A120=0),"",IF(ISNA(J$3),source!J118&amp;" - ?",IF(source!J118&gt;J$3,source!J118&amp;" - high",IF(source!J118&lt;J$4,source!J118&amp;" - low",source!J118&amp;" - normal"))))</f>
        <v/>
      </c>
      <c r="K120" t="str">
        <f>IF(OR(K$1=0,$A120=0),"",IF(ISNA(K$3),source!K118&amp;" - ?",IF(source!K118&gt;K$3,source!K118&amp;" - high",IF(source!K118&lt;K$4,source!K118&amp;" - low",source!K118&amp;" - normal"))))</f>
        <v/>
      </c>
      <c r="L120" t="str">
        <f>IF(OR(L$1=0,$A120=0),"",IF(ISNA(L$3),source!L118&amp;" - ?",IF(source!L118&gt;L$3,source!L118&amp;" - high",IF(source!L118&lt;L$4,source!L118&amp;" - low",source!L118&amp;" - normal"))))</f>
        <v/>
      </c>
      <c r="M120" t="str">
        <f>IF(OR(M$1=0,$A120=0),"",IF(ISNA(M$3),source!M118&amp;" - ?",IF(source!M118&gt;M$3,source!M118&amp;" - high",IF(source!M118&lt;M$4,source!M118&amp;" - low",source!M118&amp;" - normal"))))</f>
        <v/>
      </c>
      <c r="N120" t="str">
        <f>IF(OR(N$1=0,$A120=0),"",IF(ISNA(N$3),source!N118&amp;" - ?",IF(source!N118&gt;N$3,source!N118&amp;" - high",IF(source!N118&lt;N$4,source!N118&amp;" - low",source!N118&amp;" - normal"))))</f>
        <v/>
      </c>
      <c r="O120" t="str">
        <f>IF(OR(O$1=0,$A120=0),"",IF(ISNA(O$3),source!O118&amp;" - ?",IF(source!O118&gt;O$3,source!O118&amp;" - high",IF(source!O118&lt;O$4,source!O118&amp;" - low",source!O118&amp;" - normal"))))</f>
        <v/>
      </c>
      <c r="P120" t="str">
        <f>IF(OR(P$1=0,$A120=0),"",IF(ISNA(P$3),source!P118&amp;" - ?",IF(source!P118&gt;P$3,source!P118&amp;" - high",IF(source!P118&lt;P$4,source!P118&amp;" - low",source!P118&amp;" - normal"))))</f>
        <v/>
      </c>
      <c r="Q120" t="str">
        <f>IF(OR(Q$1=0,$A120=0),"",IF(ISNA(Q$3),source!Q118&amp;" - ?",IF(source!Q118&gt;Q$3,source!Q118&amp;" - high",IF(source!Q118&lt;Q$4,source!Q118&amp;" - low",source!Q118&amp;" - normal"))))</f>
        <v/>
      </c>
      <c r="R120" t="str">
        <f>IF(OR(R$1=0,$A120=0),"",IF(ISNA(R$3),source!R118&amp;" - ?",IF(source!R118&gt;R$3,source!R118&amp;" - high",IF(source!R118&lt;R$4,source!R118&amp;" - low",source!R118&amp;" - normal"))))</f>
        <v/>
      </c>
      <c r="S120" t="str">
        <f>IF(OR(S$1=0,$A120=0),"",IF(ISNA(S$3),source!S118&amp;" - ?",IF(source!S118&gt;S$3,source!S118&amp;" - high",IF(source!S118&lt;S$4,source!S118&amp;" - low",source!S118&amp;" - normal"))))</f>
        <v/>
      </c>
      <c r="T120" t="str">
        <f>IF(OR(T$1=0,$A120=0),"",IF(ISNA(T$3),source!T118&amp;" - ?",IF(source!T118&gt;T$3,source!T118&amp;" - high",IF(source!T118&lt;T$4,source!T118&amp;" - low",source!T118&amp;" - normal"))))</f>
        <v/>
      </c>
      <c r="U120" t="str">
        <f>IF(OR(U$1=0,$A120=0),"",IF(ISNA(U$3),source!U118&amp;" - ?",IF(source!U118&gt;U$3,source!U118&amp;" - high",IF(source!U118&lt;U$4,source!U118&amp;" - low",source!U118&amp;" - normal"))))</f>
        <v/>
      </c>
      <c r="V120" t="str">
        <f>IF(OR(V$1=0,$A120=0),"",IF(ISNA(V$3),source!V118&amp;" - ?",IF(source!V118&gt;V$3,source!V118&amp;" - high",IF(source!V118&lt;V$4,source!V118&amp;" - low",source!V118&amp;" - normal"))))</f>
        <v/>
      </c>
      <c r="W120" t="str">
        <f>IF(OR(W$1=0,$A120=0),"",IF(ISNA(W$3),source!W118&amp;" - ?",IF(source!W118&gt;W$3,source!W118&amp;" - high",IF(source!W118&lt;W$4,source!W118&amp;" - low",source!W118&amp;" - normal"))))</f>
        <v/>
      </c>
      <c r="X120" t="str">
        <f>IF(OR(X$1=0,$A120=0),"",IF(ISNA(X$3),source!X118&amp;" - ?",IF(source!X118&gt;X$3,source!X118&amp;" - high",IF(source!X118&lt;X$4,source!X118&amp;" - low",source!X118&amp;" - normal"))))</f>
        <v/>
      </c>
      <c r="Y120" t="str">
        <f>IF(OR(Y$1=0,$A120=0),"",IF(ISNA(Y$3),source!Y118&amp;" - ?",IF(source!Y118&gt;Y$3,source!Y118&amp;" - high",IF(source!Y118&lt;Y$4,source!Y118&amp;" - low",source!Y118&amp;" - normal"))))</f>
        <v/>
      </c>
      <c r="Z120" t="str">
        <f>IF(OR(Z$1=0,$A120=0),"",IF(ISNA(Z$3),source!Z118&amp;" - ?",IF(source!Z118&gt;Z$3,source!Z118&amp;" - high",IF(source!Z118&lt;Z$4,source!Z118&amp;" - low",source!Z118&amp;" - normal"))))</f>
        <v/>
      </c>
      <c r="AA120" t="str">
        <f>IF(OR(AA$1=0,$A120=0),"",IF(ISNA(AA$3),source!AA118&amp;" - ?",IF(source!AA118&gt;AA$3,source!AA118&amp;" - high",IF(source!AA118&lt;AA$4,source!AA118&amp;" - low",source!AA118&amp;" - normal"))))</f>
        <v/>
      </c>
      <c r="AB120" t="str">
        <f>IF(OR(AB$1=0,$A120=0),"",IF(ISNA(AB$3),source!AB118&amp;" - ?",IF(source!AB118&gt;AB$3,source!AB118&amp;" - high",IF(source!AB118&lt;AB$4,source!AB118&amp;" - low",source!AB118&amp;" - normal"))))</f>
        <v/>
      </c>
      <c r="AC120" t="str">
        <f>IF(OR(AC$1=0,$A120=0),"",IF(ISNA(AC$3),source!AC118&amp;" - ?",IF(source!AC118&gt;AC$3,source!AC118&amp;" - high",IF(source!AC118&lt;AC$4,source!AC118&amp;" - low",source!AC118&amp;" - normal"))))</f>
        <v/>
      </c>
      <c r="AD120" t="str">
        <f>IF(OR(AD$1=0,$A120=0),"",IF(ISNA(AD$3),source!AD118&amp;" - ?",IF(source!AD118&gt;AD$3,source!AD118&amp;" - high",IF(source!AD118&lt;AD$4,source!AD118&amp;" - low",source!AD118&amp;" - normal"))))</f>
        <v/>
      </c>
      <c r="AE120" t="str">
        <f>IF(OR(AE$1=0,$A120=0),"",IF(ISNA(AE$3),source!AE118&amp;" - ?",IF(source!AE118&gt;AE$3,source!AE118&amp;" - high",IF(source!AE118&lt;AE$4,source!AE118&amp;" - low",source!AE118&amp;" - normal"))))</f>
        <v/>
      </c>
      <c r="AF120" t="str">
        <f>IF(OR(AF$1=0,$A120=0),"",IF(ISNA(AF$3),source!AF118&amp;" - ?",IF(source!AF118&gt;AF$3,source!AF118&amp;" - high",IF(source!AF118&lt;AF$4,source!AF118&amp;" - low",source!AF118&amp;" - normal"))))</f>
        <v/>
      </c>
      <c r="AG120" t="str">
        <f>IF(OR(AG$1=0,$A120=0),"",IF(ISNA(AG$3),source!AG118&amp;" - ?",IF(source!AG118&gt;AG$3,source!AG118&amp;" - high",IF(source!AG118&lt;AG$4,source!AG118&amp;" - low",source!AG118&amp;" - normal"))))</f>
        <v/>
      </c>
      <c r="AH120" t="str">
        <f>IF(OR(AH$1=0,$A120=0),"",IF(ISNA(AH$3),source!AH118&amp;" - ?",IF(source!AH118&gt;AH$3,source!AH118&amp;" - high",IF(source!AH118&lt;AH$4,source!AH118&amp;" - low",source!AH118&amp;" - normal"))))</f>
        <v/>
      </c>
      <c r="AI120" t="str">
        <f>IF(OR(AI$1=0,$A120=0),"",IF(ISNA(AI$3),source!AI118&amp;" - ?",IF(source!AI118&gt;AI$3,source!AI118&amp;" - high",IF(source!AI118&lt;AI$4,source!AI118&amp;" - low",source!AI118&amp;" - normal"))))</f>
        <v/>
      </c>
      <c r="AJ120" t="str">
        <f>IF(OR(AJ$1=0,$A120=0),"",IF(ISNA(AJ$3),source!AJ118&amp;" - ?",IF(source!AJ118&gt;AJ$3,source!AJ118&amp;" - high",IF(source!AJ118&lt;AJ$4,source!AJ118&amp;" - low",source!AJ118&amp;" - normal"))))</f>
        <v/>
      </c>
      <c r="AK120" t="str">
        <f>IF(OR(AK$1=0,$A120=0),"",IF(ISNA(AK$3),source!AK118&amp;" - ?",IF(source!AK118&gt;AK$3,source!AK118&amp;" - high",IF(source!AK118&lt;AK$4,source!AK118&amp;" - low",source!AK118&amp;" - normal"))))</f>
        <v/>
      </c>
      <c r="AL120" t="str">
        <f>IF(OR(AL$1=0,$A120=0),"",IF(ISNA(AL$3),source!AL118&amp;" - ?",IF(source!AL118&gt;AL$3,source!AL118&amp;" - high",IF(source!AL118&lt;AL$4,source!AL118&amp;" - low",source!AL118&amp;" - normal"))))</f>
        <v/>
      </c>
      <c r="AM120" t="str">
        <f>IF(OR(AM$1=0,$A120=0),"",IF(ISNA(AM$3),source!AM118&amp;" - ?",IF(source!AM118&gt;AM$3,source!AM118&amp;" - high",IF(source!AM118&lt;AM$4,source!AM118&amp;" - low",source!AM118&amp;" - normal"))))</f>
        <v/>
      </c>
      <c r="AN120" t="str">
        <f>IF(OR(AN$1=0,$A120=0),"",IF(ISNA(AN$3),source!AN118&amp;" - ?",IF(source!AN118&gt;AN$3,source!AN118&amp;" - high",IF(source!AN118&lt;AN$4,source!AN118&amp;" - low",source!AN118&amp;" - normal"))))</f>
        <v/>
      </c>
      <c r="AO120" t="str">
        <f>IF(OR(AO$1=0,$A120=0),"",IF(ISNA(AO$3),source!AO118&amp;" - ?",IF(source!AO118&gt;AO$3,source!AO118&amp;" - high",IF(source!AO118&lt;AO$4,source!AO118&amp;" - low",source!AO118&amp;" - normal"))))</f>
        <v/>
      </c>
      <c r="AP120" t="str">
        <f>IF(OR(AP$1=0,$A120=0),"",IF(ISNA(AP$3),source!AP118&amp;" - ?",IF(source!AP118&gt;AP$3,source!AP118&amp;" - high",IF(source!AP118&lt;AP$4,source!AP118&amp;" - low",source!AP118&amp;" - normal"))))</f>
        <v/>
      </c>
      <c r="AQ120" t="str">
        <f>IF(OR(AQ$1=0,$A120=0),"",IF(ISNA(AQ$3),source!AQ118&amp;" - ?",IF(source!AQ118&gt;AQ$3,source!AQ118&amp;" - high",IF(source!AQ118&lt;AQ$4,source!AQ118&amp;" - low",source!AQ118&amp;" - normal"))))</f>
        <v/>
      </c>
      <c r="AR120" t="str">
        <f>IF(OR(AR$1=0,$A120=0),"",IF(ISNA(AR$3),source!AR118&amp;" - ?",IF(source!AR118&gt;AR$3,source!AR118&amp;" - high",IF(source!AR118&lt;AR$4,source!AR118&amp;" - low",source!AR118&amp;" - normal"))))</f>
        <v/>
      </c>
      <c r="AS120" t="str">
        <f>IF(OR(AS$1=0,$A120=0),"",IF(ISNA(AS$3),source!AS118&amp;" - ?",IF(source!AS118&gt;AS$3,source!AS118&amp;" - high",IF(source!AS118&lt;AS$4,source!AS118&amp;" - low",source!AS118&amp;" - normal"))))</f>
        <v/>
      </c>
      <c r="AT120" t="str">
        <f>IF(OR(AT$1=0,$A120=0),"",IF(ISNA(AT$3),source!AT118&amp;" - ?",IF(source!AT118&gt;AT$3,source!AT118&amp;" - high",IF(source!AT118&lt;AT$4,source!AT118&amp;" - low",source!AT118&amp;" - normal"))))</f>
        <v/>
      </c>
      <c r="AU120" t="str">
        <f>IF(OR(AU$1=0,$A120=0),"",IF(ISNA(AU$3),source!AU118&amp;" - ?",IF(source!AU118&gt;AU$3,source!AU118&amp;" - high",IF(source!AU118&lt;AU$4,source!AU118&amp;" - low",source!AU118&amp;" - normal"))))</f>
        <v/>
      </c>
      <c r="AV120" t="str">
        <f>IF(OR(AV$1=0,$A120=0),"",IF(ISNA(AV$3),source!AV118&amp;" - ?",IF(source!AV118&gt;AV$3,source!AV118&amp;" - high",IF(source!AV118&lt;AV$4,source!AV118&amp;" - low",source!AV118&amp;" - normal"))))</f>
        <v/>
      </c>
      <c r="AW120" t="str">
        <f>IF(OR(AW$1=0,$A120=0),"",IF(ISNA(AW$3),source!AW118&amp;" - ?",IF(source!AW118&gt;AW$3,source!AW118&amp;" - high",IF(source!AW118&lt;AW$4,source!AW118&amp;" - low",source!AW118&amp;" - normal"))))</f>
        <v/>
      </c>
      <c r="AX120" t="str">
        <f>IF(OR(AX$1=0,$A120=0),"",IF(ISNA(AX$3),source!AX118&amp;" - ?",IF(source!AX118&gt;AX$3,source!AX118&amp;" - high",IF(source!AX118&lt;AX$4,source!AX118&amp;" - low",source!AX118&amp;" - normal"))))</f>
        <v/>
      </c>
      <c r="AY120" t="str">
        <f>IF(OR(AY$1=0,$A120=0),"",IF(ISNA(AY$3),source!AY118&amp;" - ?",IF(source!AY118&gt;AY$3,source!AY118&amp;" - high",IF(source!AY118&lt;AY$4,source!AY118&amp;" - low",source!AY118&amp;" - normal"))))</f>
        <v/>
      </c>
      <c r="AZ120" t="str">
        <f>IF(OR(AZ$1=0,$A120=0),"",IF(ISNA(AZ$3),source!AZ118&amp;" - ?",IF(source!AZ118&gt;AZ$3,source!AZ118&amp;" - high",IF(source!AZ118&lt;AZ$4,source!AZ118&amp;" - low",source!AZ118&amp;" - normal"))))</f>
        <v/>
      </c>
      <c r="BA120" t="str">
        <f>IF(OR(BA$1=0,$A120=0),"",IF(ISNA(BA$3),source!BA118&amp;" - ?",IF(source!BA118&gt;BA$3,source!BA118&amp;" - high",IF(source!BA118&lt;BA$4,source!BA118&amp;" - low",source!BA118&amp;" - normal"))))</f>
        <v/>
      </c>
      <c r="BB120" t="str">
        <f>IF(OR(BB$1=0,$A120=0),"",IF(ISNA(BB$3),source!BB118&amp;" - ?",IF(source!BB118&gt;BB$3,source!BB118&amp;" - high",IF(source!BB118&lt;BB$4,source!BB118&amp;" - low",source!BB118&amp;" - normal"))))</f>
        <v/>
      </c>
      <c r="BC120" t="str">
        <f>IF(OR(BC$1=0,$A120=0),"",IF(ISNA(BC$3),source!BC118&amp;" - ?",IF(source!BC118&gt;BC$3,source!BC118&amp;" - high",IF(source!BC118&lt;BC$4,source!BC118&amp;" - low",source!BC118&amp;" - normal"))))</f>
        <v/>
      </c>
      <c r="BD120" t="str">
        <f>IF(OR(BD$1=0,$A120=0),"",IF(ISNA(BD$3),source!BD118&amp;" - ?",IF(source!BD118&gt;BD$3,source!BD118&amp;" - high",IF(source!BD118&lt;BD$4,source!BD118&amp;" - low",source!BD118&amp;" - normal"))))</f>
        <v/>
      </c>
      <c r="BE120" t="str">
        <f>IF(OR(BE$1=0,$A120=0),"",IF(ISNA(BE$3),source!BE118&amp;" - ?",IF(source!BE118&gt;BE$3,source!BE118&amp;" - high",IF(source!BE118&lt;BE$4,source!BE118&amp;" - low",source!BE118&amp;" - normal"))))</f>
        <v/>
      </c>
      <c r="BF120" t="str">
        <f>IF(OR(BF$1=0,$A120=0),"",IF(ISNA(BF$3),source!BF118&amp;" - ?",IF(source!BF118&gt;BF$3,source!BF118&amp;" - high",IF(source!BF118&lt;BF$4,source!BF118&amp;" - low",source!BF118&amp;" - normal"))))</f>
        <v/>
      </c>
      <c r="BG120" t="str">
        <f>IF(OR(BG$1=0,$A120=0),"",IF(ISNA(BG$3),source!BG118&amp;" - ?",IF(source!BG118&gt;BG$3,source!BG118&amp;" - high",IF(source!BG118&lt;BG$4,source!BG118&amp;" - low",source!BG118&amp;" - normal"))))</f>
        <v/>
      </c>
      <c r="BH120" t="str">
        <f>IF(OR(BH$1=0,$A120=0),"",IF(ISNA(BH$3),source!BH118&amp;" - ?",IF(source!BH118&gt;BH$3,source!BH118&amp;" - high",IF(source!BH118&lt;BH$4,source!BH118&amp;" - low",source!BH118&amp;" - normal"))))</f>
        <v/>
      </c>
      <c r="BI120" t="str">
        <f>IF(OR(BI$1=0,$A120=0),"",IF(ISNA(BI$3),source!BI118&amp;" - ?",IF(source!BI118&gt;BI$3,source!BI118&amp;" - high",IF(source!BI118&lt;BI$4,source!BI118&amp;" - low",source!BI118&amp;" - normal"))))</f>
        <v/>
      </c>
      <c r="BJ120" t="str">
        <f>IF(OR(BJ$1=0,$A120=0),"",IF(ISNA(BJ$3),source!BJ118&amp;" - ?",IF(source!BJ118&gt;BJ$3,source!BJ118&amp;" - high",IF(source!BJ118&lt;BJ$4,source!BJ118&amp;" - low",source!BJ118&amp;" - normal"))))</f>
        <v/>
      </c>
      <c r="BK120" t="str">
        <f>IF(OR(BK$1=0,$A120=0),"",IF(ISNA(BK$3),source!BK118&amp;" - ?",IF(source!BK118&gt;BK$3,source!BK118&amp;" - high",IF(source!BK118&lt;BK$4,source!BK118&amp;" - low",source!BK118&amp;" - normal"))))</f>
        <v/>
      </c>
      <c r="BL120" t="str">
        <f>IF(OR(BL$1=0,$A120=0),"",IF(ISNA(BL$3),source!BL118&amp;" - ?",IF(source!BL118&gt;BL$3,source!BL118&amp;" - high",IF(source!BL118&lt;BL$4,source!BL118&amp;" - low",source!BL118&amp;" - normal"))))</f>
        <v/>
      </c>
      <c r="BM120" t="str">
        <f>IF(OR(BM$1=0,$A120=0),"",IF(ISNA(BM$3),source!BM118&amp;" - ?",IF(source!BM118&gt;BM$3,source!BM118&amp;" - high",IF(source!BM118&lt;BM$4,source!BM118&amp;" - low",source!BM118&amp;" - normal"))))</f>
        <v/>
      </c>
      <c r="BN120" t="str">
        <f>IF(OR(BN$1=0,$A120=0),"",IF(ISNA(BN$3),source!BN118&amp;" - ?",IF(source!BN118&gt;BN$3,source!BN118&amp;" - high",IF(source!BN118&lt;BN$4,source!BN118&amp;" - low",source!BN118&amp;" - normal"))))</f>
        <v/>
      </c>
      <c r="BO120" t="str">
        <f>IF(OR(BO$1=0,$A120=0),"",IF(ISNA(BO$3),source!BO118&amp;" - ?",IF(source!BO118&gt;BO$3,source!BO118&amp;" - high",IF(source!BO118&lt;BO$4,source!BO118&amp;" - low",source!BO118&amp;" - normal"))))</f>
        <v/>
      </c>
      <c r="BP120" t="str">
        <f>IF(OR(BP$1=0,$A120=0),"",IF(ISNA(BP$3),source!BP118&amp;" - ?",IF(source!BP118&gt;BP$3,source!BP118&amp;" - high",IF(source!BP118&lt;BP$4,source!BP118&amp;" - low",source!BP118&amp;" - normal"))))</f>
        <v/>
      </c>
      <c r="BQ120" t="str">
        <f>IF(OR(BQ$1=0,$A120=0),"",IF(ISNA(BQ$3),source!BQ118&amp;" - ?",IF(source!BQ118&gt;BQ$3,source!BQ118&amp;" - high",IF(source!BQ118&lt;BQ$4,source!BQ118&amp;" - low",source!BQ118&amp;" - normal"))))</f>
        <v/>
      </c>
      <c r="BR120" t="str">
        <f>IF(OR(BR$1=0,$A120=0),"",IF(ISNA(BR$3),source!BR118&amp;" - ?",IF(source!BR118&gt;BR$3,source!BR118&amp;" - high",IF(source!BR118&lt;BR$4,source!BR118&amp;" - low",source!BR118&amp;" - normal"))))</f>
        <v/>
      </c>
      <c r="BS120" t="str">
        <f>IF(OR(BS$1=0,$A120=0),"",IF(ISNA(BS$3),source!BS118&amp;" - ?",IF(source!BS118&gt;BS$3,source!BS118&amp;" - high",IF(source!BS118&lt;BS$4,source!BS118&amp;" - low",source!BS118&amp;" - normal"))))</f>
        <v/>
      </c>
      <c r="BT120" t="str">
        <f>IF(OR(BT$1=0,$A120=0),"",IF(ISNA(BT$3),source!BT118&amp;" - ?",IF(source!BT118&gt;BT$3,source!BT118&amp;" - high",IF(source!BT118&lt;BT$4,source!BT118&amp;" - low",source!BT118&amp;" - normal"))))</f>
        <v/>
      </c>
      <c r="BU120" t="str">
        <f>IF(OR(BU$1=0,$A120=0),"",IF(ISNA(BU$3),source!BU118&amp;" - ?",IF(source!BU118&gt;BU$3,source!BU118&amp;" - high",IF(source!BU118&lt;BU$4,source!BU118&amp;" - low",source!BU118&amp;" - normal"))))</f>
        <v/>
      </c>
      <c r="BV120" t="str">
        <f>IF(OR(BV$1=0,$A120=0),"",IF(ISNA(BV$3),source!BV118&amp;" - ?",IF(source!BV118&gt;BV$3,source!BV118&amp;" - high",IF(source!BV118&lt;BV$4,source!BV118&amp;" - low",source!BV118&amp;" - normal"))))</f>
        <v/>
      </c>
      <c r="BW120" t="str">
        <f>IF(OR(BW$1=0,$A120=0),"",IF(ISNA(BW$3),source!BW118&amp;" - ?",IF(source!BW118&gt;BW$3,source!BW118&amp;" - high",IF(source!BW118&lt;BW$4,source!BW118&amp;" - low",source!BW118&amp;" - normal"))))</f>
        <v/>
      </c>
      <c r="BX120" t="str">
        <f>IF(OR(BX$1=0,$A120=0),"",IF(ISNA(BX$3),source!BX118&amp;" - ?",IF(source!BX118&gt;BX$3,source!BX118&amp;" - high",IF(source!BX118&lt;BX$4,source!BX118&amp;" - low",source!BX118&amp;" - normal"))))</f>
        <v/>
      </c>
      <c r="BY120" t="str">
        <f>IF(OR(BY$1=0,$A120=0),"",IF(ISNA(BY$3),source!BY118&amp;" - ?",IF(source!BY118&gt;BY$3,source!BY118&amp;" - high",IF(source!BY118&lt;BY$4,source!BY118&amp;" - low",source!BY118&amp;" - normal"))))</f>
        <v/>
      </c>
      <c r="BZ120" t="str">
        <f>IF(OR(BZ$1=0,$A120=0),"",IF(ISNA(BZ$3),source!BZ118&amp;" - ?",IF(source!BZ118&gt;BZ$3,source!BZ118&amp;" - high",IF(source!BZ118&lt;BZ$4,source!BZ118&amp;" - low",source!BZ118&amp;" - normal"))))</f>
        <v/>
      </c>
      <c r="CA120" t="str">
        <f>IF(OR(CA$1=0,$A120=0),"",IF(ISNA(CA$3),source!CA118&amp;" - ?",IF(source!CA118&gt;CA$3,source!CA118&amp;" - high",IF(source!CA118&lt;CA$4,source!CA118&amp;" - low",source!CA118&amp;" - normal"))))</f>
        <v/>
      </c>
      <c r="CB120" t="str">
        <f>IF(OR(CB$1=0,$A120=0),"",IF(ISNA(CB$3),source!CB118&amp;" - ?",IF(source!CB118&gt;CB$3,source!CB118&amp;" - high",IF(source!CB118&lt;CB$4,source!CB118&amp;" - low",source!CB118&amp;" - normal"))))</f>
        <v/>
      </c>
      <c r="CC120" t="str">
        <f>IF(OR(CC$1=0,$A120=0),"",IF(ISNA(CC$3),source!CC118&amp;" - ?",IF(source!CC118&gt;CC$3,source!CC118&amp;" - high",IF(source!CC118&lt;CC$4,source!CC118&amp;" - low",source!CC118&amp;" - normal"))))</f>
        <v/>
      </c>
      <c r="CD120" t="str">
        <f>IF(OR(CD$1=0,$A120=0),"",IF(ISNA(CD$3),source!CD118&amp;" - ?",IF(source!CD118&gt;CD$3,source!CD118&amp;" - high",IF(source!CD118&lt;CD$4,source!CD118&amp;" - low",source!CD118&amp;" - normal"))))</f>
        <v/>
      </c>
      <c r="CE120" t="str">
        <f>IF(OR(CE$1=0,$A120=0),"",IF(ISNA(CE$3),source!CE118&amp;" - ?",IF(source!CE118&gt;CE$3,source!CE118&amp;" - high",IF(source!CE118&lt;CE$4,source!CE118&amp;" - low",source!CE118&amp;" - normal"))))</f>
        <v/>
      </c>
      <c r="CF120" t="str">
        <f>IF(OR(CF$1=0,$A120=0),"",IF(ISNA(CF$3),source!CF118&amp;" - ?",IF(source!CF118&gt;CF$3,source!CF118&amp;" - high",IF(source!CF118&lt;CF$4,source!CF118&amp;" - low",source!CF118&amp;" - normal"))))</f>
        <v/>
      </c>
      <c r="CG120" t="str">
        <f>IF(OR(CG$1=0,$A120=0),"",IF(ISNA(CG$3),source!CG118&amp;" - ?",IF(source!CG118&gt;CG$3,source!CG118&amp;" - high",IF(source!CG118&lt;CG$4,source!CG118&amp;" - low",source!CG118&amp;" - normal"))))</f>
        <v/>
      </c>
      <c r="CH120" t="str">
        <f>IF(OR(CH$1=0,$A120=0),"",IF(ISNA(CH$3),source!CH118&amp;" - ?",IF(source!CH118&gt;CH$3,source!CH118&amp;" - high",IF(source!CH118&lt;CH$4,source!CH118&amp;" - low",source!CH118&amp;" - normal"))))</f>
        <v/>
      </c>
      <c r="CI120" t="str">
        <f>IF(OR(CI$1=0,$A120=0),"",IF(ISNA(CI$3),source!CI118&amp;" - ?",IF(source!CI118&gt;CI$3,source!CI118&amp;" - high",IF(source!CI118&lt;CI$4,source!CI118&amp;" - low",source!CI118&amp;" - normal"))))</f>
        <v/>
      </c>
      <c r="CJ120" t="str">
        <f>IF(OR(CJ$1=0,$A120=0),"",IF(ISNA(CJ$3),source!CJ118&amp;" - ?",IF(source!CJ118&gt;CJ$3,source!CJ118&amp;" - high",IF(source!CJ118&lt;CJ$4,source!CJ118&amp;" - low",source!CJ118&amp;" - normal"))))</f>
        <v/>
      </c>
      <c r="CK120" t="str">
        <f>IF(OR(CK$1=0,$A120=0),"",IF(ISNA(CK$3),source!CK118&amp;" - ?",IF(source!CK118&gt;CK$3,source!CK118&amp;" - high",IF(source!CK118&lt;CK$4,source!CK118&amp;" - low",source!CK118&amp;" - normal"))))</f>
        <v/>
      </c>
      <c r="CL120" t="str">
        <f>IF(OR(CL$1=0,$A120=0),"",IF(ISNA(CL$3),source!CL118&amp;" - ?",IF(source!CL118&gt;CL$3,source!CL118&amp;" - high",IF(source!CL118&lt;CL$4,source!CL118&amp;" - low",source!CL118&amp;" - normal"))))</f>
        <v/>
      </c>
      <c r="CM120" t="str">
        <f>IF(OR(CM$1=0,$A120=0),"",IF(ISNA(CM$3),source!CM118&amp;" - ?",IF(source!CM118&gt;CM$3,source!CM118&amp;" - high",IF(source!CM118&lt;CM$4,source!CM118&amp;" - low",source!CM118&amp;" - normal"))))</f>
        <v/>
      </c>
      <c r="CN120" t="str">
        <f>IF(OR(CN$1=0,$A120=0),"",IF(ISNA(CN$3),source!CN118&amp;" - ?",IF(source!CN118&gt;CN$3,source!CN118&amp;" - high",IF(source!CN118&lt;CN$4,source!CN118&amp;" - low",source!CN118&amp;" - normal"))))</f>
        <v/>
      </c>
      <c r="CO120" t="str">
        <f>IF(OR(CO$1=0,$A120=0),"",IF(ISNA(CO$3),source!CO118&amp;" - ?",IF(source!CO118&gt;CO$3,source!CO118&amp;" - high",IF(source!CO118&lt;CO$4,source!CO118&amp;" - low",source!CO118&amp;" - normal"))))</f>
        <v/>
      </c>
      <c r="CP120" t="str">
        <f>IF(OR(CP$1=0,$A120=0),"",IF(ISNA(CP$3),source!CP118&amp;" - ?",IF(source!CP118&gt;CP$3,source!CP118&amp;" - high",IF(source!CP118&lt;CP$4,source!CP118&amp;" - low",source!CP118&amp;" - normal"))))</f>
        <v/>
      </c>
      <c r="CQ120" t="str">
        <f>IF(OR(CQ$1=0,$A120=0),"",IF(ISNA(CQ$3),source!CQ118&amp;" - ?",IF(source!CQ118&gt;CQ$3,source!CQ118&amp;" - high",IF(source!CQ118&lt;CQ$4,source!CQ118&amp;" - low",source!CQ118&amp;" - normal"))))</f>
        <v/>
      </c>
      <c r="CR120" t="str">
        <f>IF(OR(CR$1=0,$A120=0),"",IF(ISNA(CR$3),source!CR118&amp;" - ?",IF(source!CR118&gt;CR$3,source!CR118&amp;" - high",IF(source!CR118&lt;CR$4,source!CR118&amp;" - low",source!CR118&amp;" - normal"))))</f>
        <v/>
      </c>
      <c r="CS120" t="str">
        <f>IF(OR(CS$1=0,$A120=0),"",IF(ISNA(CS$3),source!CS118&amp;" - ?",IF(source!CS118&gt;CS$3,source!CS118&amp;" - high",IF(source!CS118&lt;CS$4,source!CS118&amp;" - low",source!CS118&amp;" - normal"))))</f>
        <v/>
      </c>
      <c r="CT120" t="str">
        <f>IF(OR(CT$1=0,$A120=0),"",IF(ISNA(CT$3),source!CT118&amp;" - ?",IF(source!CT118&gt;CT$3,source!CT118&amp;" - high",IF(source!CT118&lt;CT$4,source!CT118&amp;" - low",source!CT118&amp;" - normal"))))</f>
        <v/>
      </c>
      <c r="CU120" t="str">
        <f>IF(OR(CU$1=0,$A120=0),"",IF(ISNA(CU$3),source!CU118&amp;" - ?",IF(source!CU118&gt;CU$3,source!CU118&amp;" - high",IF(source!CU118&lt;CU$4,source!CU118&amp;" - low",source!CU118&amp;" - normal"))))</f>
        <v/>
      </c>
      <c r="CV120" t="str">
        <f>IF(OR(CV$1=0,$A120=0),"",IF(ISNA(CV$3),source!CV118&amp;" - ?",IF(source!CV118&gt;CV$3,source!CV118&amp;" - high",IF(source!CV118&lt;CV$4,source!CV118&amp;" - low",source!CV118&amp;" - normal"))))</f>
        <v/>
      </c>
      <c r="CW120" t="str">
        <f>IF(OR(CW$1=0,$A120=0),"",IF(ISNA(CW$3),source!CW118&amp;" - ?",IF(source!CW118&gt;CW$3,source!CW118&amp;" - high",IF(source!CW118&lt;CW$4,source!CW118&amp;" - low",source!CW118&amp;" - normal"))))</f>
        <v/>
      </c>
      <c r="CX120" t="str">
        <f>IF(OR(CX$1=0,$A120=0),"",IF(ISNA(CX$3),source!CX118&amp;" - ?",IF(source!CX118&gt;CX$3,source!CX118&amp;" - high",IF(source!CX118&lt;CX$4,source!CX118&amp;" - low",source!CX118&amp;" - normal"))))</f>
        <v/>
      </c>
      <c r="CY120" t="str">
        <f>IF(OR(CY$1=0,$A120=0),"",IF(ISNA(CY$3),source!CY118&amp;" - ?",IF(source!CY118&gt;CY$3,source!CY118&amp;" - high",IF(source!CY118&lt;CY$4,source!CY118&amp;" - low",source!CY118&amp;" - normal"))))</f>
        <v/>
      </c>
      <c r="CZ120" t="str">
        <f>IF(OR(CZ$1=0,$A120=0),"",IF(ISNA(CZ$3),source!CZ118&amp;" - ?",IF(source!CZ118&gt;CZ$3,source!CZ118&amp;" - high",IF(source!CZ118&lt;CZ$4,source!CZ118&amp;" - low",source!CZ118&amp;" - normal"))))</f>
        <v/>
      </c>
      <c r="DA120" t="str">
        <f>IF(OR(DA$1=0,$A120=0),"",IF(ISNA(DA$3),source!DA118&amp;" - ?",IF(source!DA118&gt;DA$3,source!DA118&amp;" - high",IF(source!DA118&lt;DA$4,source!DA118&amp;" - low",source!DA118&amp;" - normal"))))</f>
        <v/>
      </c>
      <c r="DB120" t="str">
        <f>IF(OR(DB$1=0,$A120=0),"",IF(ISNA(DB$3),source!DB118&amp;" - ?",IF(source!DB118&gt;DB$3,source!DB118&amp;" - high",IF(source!DB118&lt;DB$4,source!DB118&amp;" - low",source!DB118&amp;" - normal"))))</f>
        <v/>
      </c>
      <c r="DC120" t="str">
        <f>IF(OR(DC$1=0,$A120=0),"",IF(ISNA(DC$3),source!DC118&amp;" - ?",IF(source!DC118&gt;DC$3,source!DC118&amp;" - high",IF(source!DC118&lt;DC$4,source!DC118&amp;" - low",source!DC118&amp;" - normal"))))</f>
        <v/>
      </c>
      <c r="DD120" t="str">
        <f>IF(OR(DD$1=0,$A120=0),"",IF(ISNA(DD$3),source!DD118&amp;" - ?",IF(source!DD118&gt;DD$3,source!DD118&amp;" - high",IF(source!DD118&lt;DD$4,source!DD118&amp;" - low",source!DD118&amp;" - normal"))))</f>
        <v/>
      </c>
    </row>
    <row r="121" spans="1:108" x14ac:dyDescent="0.35">
      <c r="A121">
        <f>source!A119</f>
        <v>0</v>
      </c>
      <c r="B121" t="str">
        <f>IF($A121=0,"",IF(source!B119=0,"missing!",source!B119))</f>
        <v/>
      </c>
      <c r="C121" t="str">
        <f>IF($A121=0,"",IF(source!C119=0,"missing!",source!C119))</f>
        <v/>
      </c>
      <c r="D121" t="str">
        <f>IF($A121=0,"",IF(source!D119=0,"missing!",source!D119))</f>
        <v/>
      </c>
      <c r="E121" t="str">
        <f>IF($A121=0,"",IF(source!E119=0,"missing!",source!E119))</f>
        <v/>
      </c>
      <c r="F121" t="str">
        <f>IF($A121=0,"",IF(source!F119=0,"missing!",source!F119))</f>
        <v/>
      </c>
      <c r="G121" t="str">
        <f>IF($A121=0,"",IF(source!G119=0,"missing!",source!G119))</f>
        <v/>
      </c>
      <c r="H121" t="str">
        <f>IF($A121=0,"",IF(source!H119=0,"missing!",source!H119))</f>
        <v/>
      </c>
      <c r="I121" t="str">
        <f>IF($A121=0,"",IF(source!I119=0,"missing!",source!I119))</f>
        <v/>
      </c>
      <c r="J121" t="str">
        <f>IF(OR(J$1=0,$A121=0),"",IF(ISNA(J$3),source!J119&amp;" - ?",IF(source!J119&gt;J$3,source!J119&amp;" - high",IF(source!J119&lt;J$4,source!J119&amp;" - low",source!J119&amp;" - normal"))))</f>
        <v/>
      </c>
      <c r="K121" t="str">
        <f>IF(OR(K$1=0,$A121=0),"",IF(ISNA(K$3),source!K119&amp;" - ?",IF(source!K119&gt;K$3,source!K119&amp;" - high",IF(source!K119&lt;K$4,source!K119&amp;" - low",source!K119&amp;" - normal"))))</f>
        <v/>
      </c>
      <c r="L121" t="str">
        <f>IF(OR(L$1=0,$A121=0),"",IF(ISNA(L$3),source!L119&amp;" - ?",IF(source!L119&gt;L$3,source!L119&amp;" - high",IF(source!L119&lt;L$4,source!L119&amp;" - low",source!L119&amp;" - normal"))))</f>
        <v/>
      </c>
      <c r="M121" t="str">
        <f>IF(OR(M$1=0,$A121=0),"",IF(ISNA(M$3),source!M119&amp;" - ?",IF(source!M119&gt;M$3,source!M119&amp;" - high",IF(source!M119&lt;M$4,source!M119&amp;" - low",source!M119&amp;" - normal"))))</f>
        <v/>
      </c>
      <c r="N121" t="str">
        <f>IF(OR(N$1=0,$A121=0),"",IF(ISNA(N$3),source!N119&amp;" - ?",IF(source!N119&gt;N$3,source!N119&amp;" - high",IF(source!N119&lt;N$4,source!N119&amp;" - low",source!N119&amp;" - normal"))))</f>
        <v/>
      </c>
      <c r="O121" t="str">
        <f>IF(OR(O$1=0,$A121=0),"",IF(ISNA(O$3),source!O119&amp;" - ?",IF(source!O119&gt;O$3,source!O119&amp;" - high",IF(source!O119&lt;O$4,source!O119&amp;" - low",source!O119&amp;" - normal"))))</f>
        <v/>
      </c>
      <c r="P121" t="str">
        <f>IF(OR(P$1=0,$A121=0),"",IF(ISNA(P$3),source!P119&amp;" - ?",IF(source!P119&gt;P$3,source!P119&amp;" - high",IF(source!P119&lt;P$4,source!P119&amp;" - low",source!P119&amp;" - normal"))))</f>
        <v/>
      </c>
      <c r="Q121" t="str">
        <f>IF(OR(Q$1=0,$A121=0),"",IF(ISNA(Q$3),source!Q119&amp;" - ?",IF(source!Q119&gt;Q$3,source!Q119&amp;" - high",IF(source!Q119&lt;Q$4,source!Q119&amp;" - low",source!Q119&amp;" - normal"))))</f>
        <v/>
      </c>
      <c r="R121" t="str">
        <f>IF(OR(R$1=0,$A121=0),"",IF(ISNA(R$3),source!R119&amp;" - ?",IF(source!R119&gt;R$3,source!R119&amp;" - high",IF(source!R119&lt;R$4,source!R119&amp;" - low",source!R119&amp;" - normal"))))</f>
        <v/>
      </c>
      <c r="S121" t="str">
        <f>IF(OR(S$1=0,$A121=0),"",IF(ISNA(S$3),source!S119&amp;" - ?",IF(source!S119&gt;S$3,source!S119&amp;" - high",IF(source!S119&lt;S$4,source!S119&amp;" - low",source!S119&amp;" - normal"))))</f>
        <v/>
      </c>
      <c r="T121" t="str">
        <f>IF(OR(T$1=0,$A121=0),"",IF(ISNA(T$3),source!T119&amp;" - ?",IF(source!T119&gt;T$3,source!T119&amp;" - high",IF(source!T119&lt;T$4,source!T119&amp;" - low",source!T119&amp;" - normal"))))</f>
        <v/>
      </c>
      <c r="U121" t="str">
        <f>IF(OR(U$1=0,$A121=0),"",IF(ISNA(U$3),source!U119&amp;" - ?",IF(source!U119&gt;U$3,source!U119&amp;" - high",IF(source!U119&lt;U$4,source!U119&amp;" - low",source!U119&amp;" - normal"))))</f>
        <v/>
      </c>
      <c r="V121" t="str">
        <f>IF(OR(V$1=0,$A121=0),"",IF(ISNA(V$3),source!V119&amp;" - ?",IF(source!V119&gt;V$3,source!V119&amp;" - high",IF(source!V119&lt;V$4,source!V119&amp;" - low",source!V119&amp;" - normal"))))</f>
        <v/>
      </c>
      <c r="W121" t="str">
        <f>IF(OR(W$1=0,$A121=0),"",IF(ISNA(W$3),source!W119&amp;" - ?",IF(source!W119&gt;W$3,source!W119&amp;" - high",IF(source!W119&lt;W$4,source!W119&amp;" - low",source!W119&amp;" - normal"))))</f>
        <v/>
      </c>
      <c r="X121" t="str">
        <f>IF(OR(X$1=0,$A121=0),"",IF(ISNA(X$3),source!X119&amp;" - ?",IF(source!X119&gt;X$3,source!X119&amp;" - high",IF(source!X119&lt;X$4,source!X119&amp;" - low",source!X119&amp;" - normal"))))</f>
        <v/>
      </c>
      <c r="Y121" t="str">
        <f>IF(OR(Y$1=0,$A121=0),"",IF(ISNA(Y$3),source!Y119&amp;" - ?",IF(source!Y119&gt;Y$3,source!Y119&amp;" - high",IF(source!Y119&lt;Y$4,source!Y119&amp;" - low",source!Y119&amp;" - normal"))))</f>
        <v/>
      </c>
      <c r="Z121" t="str">
        <f>IF(OR(Z$1=0,$A121=0),"",IF(ISNA(Z$3),source!Z119&amp;" - ?",IF(source!Z119&gt;Z$3,source!Z119&amp;" - high",IF(source!Z119&lt;Z$4,source!Z119&amp;" - low",source!Z119&amp;" - normal"))))</f>
        <v/>
      </c>
      <c r="AA121" t="str">
        <f>IF(OR(AA$1=0,$A121=0),"",IF(ISNA(AA$3),source!AA119&amp;" - ?",IF(source!AA119&gt;AA$3,source!AA119&amp;" - high",IF(source!AA119&lt;AA$4,source!AA119&amp;" - low",source!AA119&amp;" - normal"))))</f>
        <v/>
      </c>
      <c r="AB121" t="str">
        <f>IF(OR(AB$1=0,$A121=0),"",IF(ISNA(AB$3),source!AB119&amp;" - ?",IF(source!AB119&gt;AB$3,source!AB119&amp;" - high",IF(source!AB119&lt;AB$4,source!AB119&amp;" - low",source!AB119&amp;" - normal"))))</f>
        <v/>
      </c>
      <c r="AC121" t="str">
        <f>IF(OR(AC$1=0,$A121=0),"",IF(ISNA(AC$3),source!AC119&amp;" - ?",IF(source!AC119&gt;AC$3,source!AC119&amp;" - high",IF(source!AC119&lt;AC$4,source!AC119&amp;" - low",source!AC119&amp;" - normal"))))</f>
        <v/>
      </c>
      <c r="AD121" t="str">
        <f>IF(OR(AD$1=0,$A121=0),"",IF(ISNA(AD$3),source!AD119&amp;" - ?",IF(source!AD119&gt;AD$3,source!AD119&amp;" - high",IF(source!AD119&lt;AD$4,source!AD119&amp;" - low",source!AD119&amp;" - normal"))))</f>
        <v/>
      </c>
      <c r="AE121" t="str">
        <f>IF(OR(AE$1=0,$A121=0),"",IF(ISNA(AE$3),source!AE119&amp;" - ?",IF(source!AE119&gt;AE$3,source!AE119&amp;" - high",IF(source!AE119&lt;AE$4,source!AE119&amp;" - low",source!AE119&amp;" - normal"))))</f>
        <v/>
      </c>
      <c r="AF121" t="str">
        <f>IF(OR(AF$1=0,$A121=0),"",IF(ISNA(AF$3),source!AF119&amp;" - ?",IF(source!AF119&gt;AF$3,source!AF119&amp;" - high",IF(source!AF119&lt;AF$4,source!AF119&amp;" - low",source!AF119&amp;" - normal"))))</f>
        <v/>
      </c>
      <c r="AG121" t="str">
        <f>IF(OR(AG$1=0,$A121=0),"",IF(ISNA(AG$3),source!AG119&amp;" - ?",IF(source!AG119&gt;AG$3,source!AG119&amp;" - high",IF(source!AG119&lt;AG$4,source!AG119&amp;" - low",source!AG119&amp;" - normal"))))</f>
        <v/>
      </c>
      <c r="AH121" t="str">
        <f>IF(OR(AH$1=0,$A121=0),"",IF(ISNA(AH$3),source!AH119&amp;" - ?",IF(source!AH119&gt;AH$3,source!AH119&amp;" - high",IF(source!AH119&lt;AH$4,source!AH119&amp;" - low",source!AH119&amp;" - normal"))))</f>
        <v/>
      </c>
      <c r="AI121" t="str">
        <f>IF(OR(AI$1=0,$A121=0),"",IF(ISNA(AI$3),source!AI119&amp;" - ?",IF(source!AI119&gt;AI$3,source!AI119&amp;" - high",IF(source!AI119&lt;AI$4,source!AI119&amp;" - low",source!AI119&amp;" - normal"))))</f>
        <v/>
      </c>
      <c r="AJ121" t="str">
        <f>IF(OR(AJ$1=0,$A121=0),"",IF(ISNA(AJ$3),source!AJ119&amp;" - ?",IF(source!AJ119&gt;AJ$3,source!AJ119&amp;" - high",IF(source!AJ119&lt;AJ$4,source!AJ119&amp;" - low",source!AJ119&amp;" - normal"))))</f>
        <v/>
      </c>
      <c r="AK121" t="str">
        <f>IF(OR(AK$1=0,$A121=0),"",IF(ISNA(AK$3),source!AK119&amp;" - ?",IF(source!AK119&gt;AK$3,source!AK119&amp;" - high",IF(source!AK119&lt;AK$4,source!AK119&amp;" - low",source!AK119&amp;" - normal"))))</f>
        <v/>
      </c>
      <c r="AL121" t="str">
        <f>IF(OR(AL$1=0,$A121=0),"",IF(ISNA(AL$3),source!AL119&amp;" - ?",IF(source!AL119&gt;AL$3,source!AL119&amp;" - high",IF(source!AL119&lt;AL$4,source!AL119&amp;" - low",source!AL119&amp;" - normal"))))</f>
        <v/>
      </c>
      <c r="AM121" t="str">
        <f>IF(OR(AM$1=0,$A121=0),"",IF(ISNA(AM$3),source!AM119&amp;" - ?",IF(source!AM119&gt;AM$3,source!AM119&amp;" - high",IF(source!AM119&lt;AM$4,source!AM119&amp;" - low",source!AM119&amp;" - normal"))))</f>
        <v/>
      </c>
      <c r="AN121" t="str">
        <f>IF(OR(AN$1=0,$A121=0),"",IF(ISNA(AN$3),source!AN119&amp;" - ?",IF(source!AN119&gt;AN$3,source!AN119&amp;" - high",IF(source!AN119&lt;AN$4,source!AN119&amp;" - low",source!AN119&amp;" - normal"))))</f>
        <v/>
      </c>
      <c r="AO121" t="str">
        <f>IF(OR(AO$1=0,$A121=0),"",IF(ISNA(AO$3),source!AO119&amp;" - ?",IF(source!AO119&gt;AO$3,source!AO119&amp;" - high",IF(source!AO119&lt;AO$4,source!AO119&amp;" - low",source!AO119&amp;" - normal"))))</f>
        <v/>
      </c>
      <c r="AP121" t="str">
        <f>IF(OR(AP$1=0,$A121=0),"",IF(ISNA(AP$3),source!AP119&amp;" - ?",IF(source!AP119&gt;AP$3,source!AP119&amp;" - high",IF(source!AP119&lt;AP$4,source!AP119&amp;" - low",source!AP119&amp;" - normal"))))</f>
        <v/>
      </c>
      <c r="AQ121" t="str">
        <f>IF(OR(AQ$1=0,$A121=0),"",IF(ISNA(AQ$3),source!AQ119&amp;" - ?",IF(source!AQ119&gt;AQ$3,source!AQ119&amp;" - high",IF(source!AQ119&lt;AQ$4,source!AQ119&amp;" - low",source!AQ119&amp;" - normal"))))</f>
        <v/>
      </c>
      <c r="AR121" t="str">
        <f>IF(OR(AR$1=0,$A121=0),"",IF(ISNA(AR$3),source!AR119&amp;" - ?",IF(source!AR119&gt;AR$3,source!AR119&amp;" - high",IF(source!AR119&lt;AR$4,source!AR119&amp;" - low",source!AR119&amp;" - normal"))))</f>
        <v/>
      </c>
      <c r="AS121" t="str">
        <f>IF(OR(AS$1=0,$A121=0),"",IF(ISNA(AS$3),source!AS119&amp;" - ?",IF(source!AS119&gt;AS$3,source!AS119&amp;" - high",IF(source!AS119&lt;AS$4,source!AS119&amp;" - low",source!AS119&amp;" - normal"))))</f>
        <v/>
      </c>
      <c r="AT121" t="str">
        <f>IF(OR(AT$1=0,$A121=0),"",IF(ISNA(AT$3),source!AT119&amp;" - ?",IF(source!AT119&gt;AT$3,source!AT119&amp;" - high",IF(source!AT119&lt;AT$4,source!AT119&amp;" - low",source!AT119&amp;" - normal"))))</f>
        <v/>
      </c>
      <c r="AU121" t="str">
        <f>IF(OR(AU$1=0,$A121=0),"",IF(ISNA(AU$3),source!AU119&amp;" - ?",IF(source!AU119&gt;AU$3,source!AU119&amp;" - high",IF(source!AU119&lt;AU$4,source!AU119&amp;" - low",source!AU119&amp;" - normal"))))</f>
        <v/>
      </c>
      <c r="AV121" t="str">
        <f>IF(OR(AV$1=0,$A121=0),"",IF(ISNA(AV$3),source!AV119&amp;" - ?",IF(source!AV119&gt;AV$3,source!AV119&amp;" - high",IF(source!AV119&lt;AV$4,source!AV119&amp;" - low",source!AV119&amp;" - normal"))))</f>
        <v/>
      </c>
      <c r="AW121" t="str">
        <f>IF(OR(AW$1=0,$A121=0),"",IF(ISNA(AW$3),source!AW119&amp;" - ?",IF(source!AW119&gt;AW$3,source!AW119&amp;" - high",IF(source!AW119&lt;AW$4,source!AW119&amp;" - low",source!AW119&amp;" - normal"))))</f>
        <v/>
      </c>
      <c r="AX121" t="str">
        <f>IF(OR(AX$1=0,$A121=0),"",IF(ISNA(AX$3),source!AX119&amp;" - ?",IF(source!AX119&gt;AX$3,source!AX119&amp;" - high",IF(source!AX119&lt;AX$4,source!AX119&amp;" - low",source!AX119&amp;" - normal"))))</f>
        <v/>
      </c>
      <c r="AY121" t="str">
        <f>IF(OR(AY$1=0,$A121=0),"",IF(ISNA(AY$3),source!AY119&amp;" - ?",IF(source!AY119&gt;AY$3,source!AY119&amp;" - high",IF(source!AY119&lt;AY$4,source!AY119&amp;" - low",source!AY119&amp;" - normal"))))</f>
        <v/>
      </c>
      <c r="AZ121" t="str">
        <f>IF(OR(AZ$1=0,$A121=0),"",IF(ISNA(AZ$3),source!AZ119&amp;" - ?",IF(source!AZ119&gt;AZ$3,source!AZ119&amp;" - high",IF(source!AZ119&lt;AZ$4,source!AZ119&amp;" - low",source!AZ119&amp;" - normal"))))</f>
        <v/>
      </c>
      <c r="BA121" t="str">
        <f>IF(OR(BA$1=0,$A121=0),"",IF(ISNA(BA$3),source!BA119&amp;" - ?",IF(source!BA119&gt;BA$3,source!BA119&amp;" - high",IF(source!BA119&lt;BA$4,source!BA119&amp;" - low",source!BA119&amp;" - normal"))))</f>
        <v/>
      </c>
      <c r="BB121" t="str">
        <f>IF(OR(BB$1=0,$A121=0),"",IF(ISNA(BB$3),source!BB119&amp;" - ?",IF(source!BB119&gt;BB$3,source!BB119&amp;" - high",IF(source!BB119&lt;BB$4,source!BB119&amp;" - low",source!BB119&amp;" - normal"))))</f>
        <v/>
      </c>
      <c r="BC121" t="str">
        <f>IF(OR(BC$1=0,$A121=0),"",IF(ISNA(BC$3),source!BC119&amp;" - ?",IF(source!BC119&gt;BC$3,source!BC119&amp;" - high",IF(source!BC119&lt;BC$4,source!BC119&amp;" - low",source!BC119&amp;" - normal"))))</f>
        <v/>
      </c>
      <c r="BD121" t="str">
        <f>IF(OR(BD$1=0,$A121=0),"",IF(ISNA(BD$3),source!BD119&amp;" - ?",IF(source!BD119&gt;BD$3,source!BD119&amp;" - high",IF(source!BD119&lt;BD$4,source!BD119&amp;" - low",source!BD119&amp;" - normal"))))</f>
        <v/>
      </c>
      <c r="BE121" t="str">
        <f>IF(OR(BE$1=0,$A121=0),"",IF(ISNA(BE$3),source!BE119&amp;" - ?",IF(source!BE119&gt;BE$3,source!BE119&amp;" - high",IF(source!BE119&lt;BE$4,source!BE119&amp;" - low",source!BE119&amp;" - normal"))))</f>
        <v/>
      </c>
      <c r="BF121" t="str">
        <f>IF(OR(BF$1=0,$A121=0),"",IF(ISNA(BF$3),source!BF119&amp;" - ?",IF(source!BF119&gt;BF$3,source!BF119&amp;" - high",IF(source!BF119&lt;BF$4,source!BF119&amp;" - low",source!BF119&amp;" - normal"))))</f>
        <v/>
      </c>
      <c r="BG121" t="str">
        <f>IF(OR(BG$1=0,$A121=0),"",IF(ISNA(BG$3),source!BG119&amp;" - ?",IF(source!BG119&gt;BG$3,source!BG119&amp;" - high",IF(source!BG119&lt;BG$4,source!BG119&amp;" - low",source!BG119&amp;" - normal"))))</f>
        <v/>
      </c>
      <c r="BH121" t="str">
        <f>IF(OR(BH$1=0,$A121=0),"",IF(ISNA(BH$3),source!BH119&amp;" - ?",IF(source!BH119&gt;BH$3,source!BH119&amp;" - high",IF(source!BH119&lt;BH$4,source!BH119&amp;" - low",source!BH119&amp;" - normal"))))</f>
        <v/>
      </c>
      <c r="BI121" t="str">
        <f>IF(OR(BI$1=0,$A121=0),"",IF(ISNA(BI$3),source!BI119&amp;" - ?",IF(source!BI119&gt;BI$3,source!BI119&amp;" - high",IF(source!BI119&lt;BI$4,source!BI119&amp;" - low",source!BI119&amp;" - normal"))))</f>
        <v/>
      </c>
      <c r="BJ121" t="str">
        <f>IF(OR(BJ$1=0,$A121=0),"",IF(ISNA(BJ$3),source!BJ119&amp;" - ?",IF(source!BJ119&gt;BJ$3,source!BJ119&amp;" - high",IF(source!BJ119&lt;BJ$4,source!BJ119&amp;" - low",source!BJ119&amp;" - normal"))))</f>
        <v/>
      </c>
      <c r="BK121" t="str">
        <f>IF(OR(BK$1=0,$A121=0),"",IF(ISNA(BK$3),source!BK119&amp;" - ?",IF(source!BK119&gt;BK$3,source!BK119&amp;" - high",IF(source!BK119&lt;BK$4,source!BK119&amp;" - low",source!BK119&amp;" - normal"))))</f>
        <v/>
      </c>
      <c r="BL121" t="str">
        <f>IF(OR(BL$1=0,$A121=0),"",IF(ISNA(BL$3),source!BL119&amp;" - ?",IF(source!BL119&gt;BL$3,source!BL119&amp;" - high",IF(source!BL119&lt;BL$4,source!BL119&amp;" - low",source!BL119&amp;" - normal"))))</f>
        <v/>
      </c>
      <c r="BM121" t="str">
        <f>IF(OR(BM$1=0,$A121=0),"",IF(ISNA(BM$3),source!BM119&amp;" - ?",IF(source!BM119&gt;BM$3,source!BM119&amp;" - high",IF(source!BM119&lt;BM$4,source!BM119&amp;" - low",source!BM119&amp;" - normal"))))</f>
        <v/>
      </c>
      <c r="BN121" t="str">
        <f>IF(OR(BN$1=0,$A121=0),"",IF(ISNA(BN$3),source!BN119&amp;" - ?",IF(source!BN119&gt;BN$3,source!BN119&amp;" - high",IF(source!BN119&lt;BN$4,source!BN119&amp;" - low",source!BN119&amp;" - normal"))))</f>
        <v/>
      </c>
      <c r="BO121" t="str">
        <f>IF(OR(BO$1=0,$A121=0),"",IF(ISNA(BO$3),source!BO119&amp;" - ?",IF(source!BO119&gt;BO$3,source!BO119&amp;" - high",IF(source!BO119&lt;BO$4,source!BO119&amp;" - low",source!BO119&amp;" - normal"))))</f>
        <v/>
      </c>
      <c r="BP121" t="str">
        <f>IF(OR(BP$1=0,$A121=0),"",IF(ISNA(BP$3),source!BP119&amp;" - ?",IF(source!BP119&gt;BP$3,source!BP119&amp;" - high",IF(source!BP119&lt;BP$4,source!BP119&amp;" - low",source!BP119&amp;" - normal"))))</f>
        <v/>
      </c>
      <c r="BQ121" t="str">
        <f>IF(OR(BQ$1=0,$A121=0),"",IF(ISNA(BQ$3),source!BQ119&amp;" - ?",IF(source!BQ119&gt;BQ$3,source!BQ119&amp;" - high",IF(source!BQ119&lt;BQ$4,source!BQ119&amp;" - low",source!BQ119&amp;" - normal"))))</f>
        <v/>
      </c>
      <c r="BR121" t="str">
        <f>IF(OR(BR$1=0,$A121=0),"",IF(ISNA(BR$3),source!BR119&amp;" - ?",IF(source!BR119&gt;BR$3,source!BR119&amp;" - high",IF(source!BR119&lt;BR$4,source!BR119&amp;" - low",source!BR119&amp;" - normal"))))</f>
        <v/>
      </c>
      <c r="BS121" t="str">
        <f>IF(OR(BS$1=0,$A121=0),"",IF(ISNA(BS$3),source!BS119&amp;" - ?",IF(source!BS119&gt;BS$3,source!BS119&amp;" - high",IF(source!BS119&lt;BS$4,source!BS119&amp;" - low",source!BS119&amp;" - normal"))))</f>
        <v/>
      </c>
      <c r="BT121" t="str">
        <f>IF(OR(BT$1=0,$A121=0),"",IF(ISNA(BT$3),source!BT119&amp;" - ?",IF(source!BT119&gt;BT$3,source!BT119&amp;" - high",IF(source!BT119&lt;BT$4,source!BT119&amp;" - low",source!BT119&amp;" - normal"))))</f>
        <v/>
      </c>
      <c r="BU121" t="str">
        <f>IF(OR(BU$1=0,$A121=0),"",IF(ISNA(BU$3),source!BU119&amp;" - ?",IF(source!BU119&gt;BU$3,source!BU119&amp;" - high",IF(source!BU119&lt;BU$4,source!BU119&amp;" - low",source!BU119&amp;" - normal"))))</f>
        <v/>
      </c>
      <c r="BV121" t="str">
        <f>IF(OR(BV$1=0,$A121=0),"",IF(ISNA(BV$3),source!BV119&amp;" - ?",IF(source!BV119&gt;BV$3,source!BV119&amp;" - high",IF(source!BV119&lt;BV$4,source!BV119&amp;" - low",source!BV119&amp;" - normal"))))</f>
        <v/>
      </c>
      <c r="BW121" t="str">
        <f>IF(OR(BW$1=0,$A121=0),"",IF(ISNA(BW$3),source!BW119&amp;" - ?",IF(source!BW119&gt;BW$3,source!BW119&amp;" - high",IF(source!BW119&lt;BW$4,source!BW119&amp;" - low",source!BW119&amp;" - normal"))))</f>
        <v/>
      </c>
      <c r="BX121" t="str">
        <f>IF(OR(BX$1=0,$A121=0),"",IF(ISNA(BX$3),source!BX119&amp;" - ?",IF(source!BX119&gt;BX$3,source!BX119&amp;" - high",IF(source!BX119&lt;BX$4,source!BX119&amp;" - low",source!BX119&amp;" - normal"))))</f>
        <v/>
      </c>
      <c r="BY121" t="str">
        <f>IF(OR(BY$1=0,$A121=0),"",IF(ISNA(BY$3),source!BY119&amp;" - ?",IF(source!BY119&gt;BY$3,source!BY119&amp;" - high",IF(source!BY119&lt;BY$4,source!BY119&amp;" - low",source!BY119&amp;" - normal"))))</f>
        <v/>
      </c>
      <c r="BZ121" t="str">
        <f>IF(OR(BZ$1=0,$A121=0),"",IF(ISNA(BZ$3),source!BZ119&amp;" - ?",IF(source!BZ119&gt;BZ$3,source!BZ119&amp;" - high",IF(source!BZ119&lt;BZ$4,source!BZ119&amp;" - low",source!BZ119&amp;" - normal"))))</f>
        <v/>
      </c>
      <c r="CA121" t="str">
        <f>IF(OR(CA$1=0,$A121=0),"",IF(ISNA(CA$3),source!CA119&amp;" - ?",IF(source!CA119&gt;CA$3,source!CA119&amp;" - high",IF(source!CA119&lt;CA$4,source!CA119&amp;" - low",source!CA119&amp;" - normal"))))</f>
        <v/>
      </c>
      <c r="CB121" t="str">
        <f>IF(OR(CB$1=0,$A121=0),"",IF(ISNA(CB$3),source!CB119&amp;" - ?",IF(source!CB119&gt;CB$3,source!CB119&amp;" - high",IF(source!CB119&lt;CB$4,source!CB119&amp;" - low",source!CB119&amp;" - normal"))))</f>
        <v/>
      </c>
      <c r="CC121" t="str">
        <f>IF(OR(CC$1=0,$A121=0),"",IF(ISNA(CC$3),source!CC119&amp;" - ?",IF(source!CC119&gt;CC$3,source!CC119&amp;" - high",IF(source!CC119&lt;CC$4,source!CC119&amp;" - low",source!CC119&amp;" - normal"))))</f>
        <v/>
      </c>
      <c r="CD121" t="str">
        <f>IF(OR(CD$1=0,$A121=0),"",IF(ISNA(CD$3),source!CD119&amp;" - ?",IF(source!CD119&gt;CD$3,source!CD119&amp;" - high",IF(source!CD119&lt;CD$4,source!CD119&amp;" - low",source!CD119&amp;" - normal"))))</f>
        <v/>
      </c>
      <c r="CE121" t="str">
        <f>IF(OR(CE$1=0,$A121=0),"",IF(ISNA(CE$3),source!CE119&amp;" - ?",IF(source!CE119&gt;CE$3,source!CE119&amp;" - high",IF(source!CE119&lt;CE$4,source!CE119&amp;" - low",source!CE119&amp;" - normal"))))</f>
        <v/>
      </c>
      <c r="CF121" t="str">
        <f>IF(OR(CF$1=0,$A121=0),"",IF(ISNA(CF$3),source!CF119&amp;" - ?",IF(source!CF119&gt;CF$3,source!CF119&amp;" - high",IF(source!CF119&lt;CF$4,source!CF119&amp;" - low",source!CF119&amp;" - normal"))))</f>
        <v/>
      </c>
      <c r="CG121" t="str">
        <f>IF(OR(CG$1=0,$A121=0),"",IF(ISNA(CG$3),source!CG119&amp;" - ?",IF(source!CG119&gt;CG$3,source!CG119&amp;" - high",IF(source!CG119&lt;CG$4,source!CG119&amp;" - low",source!CG119&amp;" - normal"))))</f>
        <v/>
      </c>
      <c r="CH121" t="str">
        <f>IF(OR(CH$1=0,$A121=0),"",IF(ISNA(CH$3),source!CH119&amp;" - ?",IF(source!CH119&gt;CH$3,source!CH119&amp;" - high",IF(source!CH119&lt;CH$4,source!CH119&amp;" - low",source!CH119&amp;" - normal"))))</f>
        <v/>
      </c>
      <c r="CI121" t="str">
        <f>IF(OR(CI$1=0,$A121=0),"",IF(ISNA(CI$3),source!CI119&amp;" - ?",IF(source!CI119&gt;CI$3,source!CI119&amp;" - high",IF(source!CI119&lt;CI$4,source!CI119&amp;" - low",source!CI119&amp;" - normal"))))</f>
        <v/>
      </c>
      <c r="CJ121" t="str">
        <f>IF(OR(CJ$1=0,$A121=0),"",IF(ISNA(CJ$3),source!CJ119&amp;" - ?",IF(source!CJ119&gt;CJ$3,source!CJ119&amp;" - high",IF(source!CJ119&lt;CJ$4,source!CJ119&amp;" - low",source!CJ119&amp;" - normal"))))</f>
        <v/>
      </c>
      <c r="CK121" t="str">
        <f>IF(OR(CK$1=0,$A121=0),"",IF(ISNA(CK$3),source!CK119&amp;" - ?",IF(source!CK119&gt;CK$3,source!CK119&amp;" - high",IF(source!CK119&lt;CK$4,source!CK119&amp;" - low",source!CK119&amp;" - normal"))))</f>
        <v/>
      </c>
      <c r="CL121" t="str">
        <f>IF(OR(CL$1=0,$A121=0),"",IF(ISNA(CL$3),source!CL119&amp;" - ?",IF(source!CL119&gt;CL$3,source!CL119&amp;" - high",IF(source!CL119&lt;CL$4,source!CL119&amp;" - low",source!CL119&amp;" - normal"))))</f>
        <v/>
      </c>
      <c r="CM121" t="str">
        <f>IF(OR(CM$1=0,$A121=0),"",IF(ISNA(CM$3),source!CM119&amp;" - ?",IF(source!CM119&gt;CM$3,source!CM119&amp;" - high",IF(source!CM119&lt;CM$4,source!CM119&amp;" - low",source!CM119&amp;" - normal"))))</f>
        <v/>
      </c>
      <c r="CN121" t="str">
        <f>IF(OR(CN$1=0,$A121=0),"",IF(ISNA(CN$3),source!CN119&amp;" - ?",IF(source!CN119&gt;CN$3,source!CN119&amp;" - high",IF(source!CN119&lt;CN$4,source!CN119&amp;" - low",source!CN119&amp;" - normal"))))</f>
        <v/>
      </c>
      <c r="CO121" t="str">
        <f>IF(OR(CO$1=0,$A121=0),"",IF(ISNA(CO$3),source!CO119&amp;" - ?",IF(source!CO119&gt;CO$3,source!CO119&amp;" - high",IF(source!CO119&lt;CO$4,source!CO119&amp;" - low",source!CO119&amp;" - normal"))))</f>
        <v/>
      </c>
      <c r="CP121" t="str">
        <f>IF(OR(CP$1=0,$A121=0),"",IF(ISNA(CP$3),source!CP119&amp;" - ?",IF(source!CP119&gt;CP$3,source!CP119&amp;" - high",IF(source!CP119&lt;CP$4,source!CP119&amp;" - low",source!CP119&amp;" - normal"))))</f>
        <v/>
      </c>
      <c r="CQ121" t="str">
        <f>IF(OR(CQ$1=0,$A121=0),"",IF(ISNA(CQ$3),source!CQ119&amp;" - ?",IF(source!CQ119&gt;CQ$3,source!CQ119&amp;" - high",IF(source!CQ119&lt;CQ$4,source!CQ119&amp;" - low",source!CQ119&amp;" - normal"))))</f>
        <v/>
      </c>
      <c r="CR121" t="str">
        <f>IF(OR(CR$1=0,$A121=0),"",IF(ISNA(CR$3),source!CR119&amp;" - ?",IF(source!CR119&gt;CR$3,source!CR119&amp;" - high",IF(source!CR119&lt;CR$4,source!CR119&amp;" - low",source!CR119&amp;" - normal"))))</f>
        <v/>
      </c>
      <c r="CS121" t="str">
        <f>IF(OR(CS$1=0,$A121=0),"",IF(ISNA(CS$3),source!CS119&amp;" - ?",IF(source!CS119&gt;CS$3,source!CS119&amp;" - high",IF(source!CS119&lt;CS$4,source!CS119&amp;" - low",source!CS119&amp;" - normal"))))</f>
        <v/>
      </c>
      <c r="CT121" t="str">
        <f>IF(OR(CT$1=0,$A121=0),"",IF(ISNA(CT$3),source!CT119&amp;" - ?",IF(source!CT119&gt;CT$3,source!CT119&amp;" - high",IF(source!CT119&lt;CT$4,source!CT119&amp;" - low",source!CT119&amp;" - normal"))))</f>
        <v/>
      </c>
      <c r="CU121" t="str">
        <f>IF(OR(CU$1=0,$A121=0),"",IF(ISNA(CU$3),source!CU119&amp;" - ?",IF(source!CU119&gt;CU$3,source!CU119&amp;" - high",IF(source!CU119&lt;CU$4,source!CU119&amp;" - low",source!CU119&amp;" - normal"))))</f>
        <v/>
      </c>
      <c r="CV121" t="str">
        <f>IF(OR(CV$1=0,$A121=0),"",IF(ISNA(CV$3),source!CV119&amp;" - ?",IF(source!CV119&gt;CV$3,source!CV119&amp;" - high",IF(source!CV119&lt;CV$4,source!CV119&amp;" - low",source!CV119&amp;" - normal"))))</f>
        <v/>
      </c>
      <c r="CW121" t="str">
        <f>IF(OR(CW$1=0,$A121=0),"",IF(ISNA(CW$3),source!CW119&amp;" - ?",IF(source!CW119&gt;CW$3,source!CW119&amp;" - high",IF(source!CW119&lt;CW$4,source!CW119&amp;" - low",source!CW119&amp;" - normal"))))</f>
        <v/>
      </c>
      <c r="CX121" t="str">
        <f>IF(OR(CX$1=0,$A121=0),"",IF(ISNA(CX$3),source!CX119&amp;" - ?",IF(source!CX119&gt;CX$3,source!CX119&amp;" - high",IF(source!CX119&lt;CX$4,source!CX119&amp;" - low",source!CX119&amp;" - normal"))))</f>
        <v/>
      </c>
      <c r="CY121" t="str">
        <f>IF(OR(CY$1=0,$A121=0),"",IF(ISNA(CY$3),source!CY119&amp;" - ?",IF(source!CY119&gt;CY$3,source!CY119&amp;" - high",IF(source!CY119&lt;CY$4,source!CY119&amp;" - low",source!CY119&amp;" - normal"))))</f>
        <v/>
      </c>
      <c r="CZ121" t="str">
        <f>IF(OR(CZ$1=0,$A121=0),"",IF(ISNA(CZ$3),source!CZ119&amp;" - ?",IF(source!CZ119&gt;CZ$3,source!CZ119&amp;" - high",IF(source!CZ119&lt;CZ$4,source!CZ119&amp;" - low",source!CZ119&amp;" - normal"))))</f>
        <v/>
      </c>
      <c r="DA121" t="str">
        <f>IF(OR(DA$1=0,$A121=0),"",IF(ISNA(DA$3),source!DA119&amp;" - ?",IF(source!DA119&gt;DA$3,source!DA119&amp;" - high",IF(source!DA119&lt;DA$4,source!DA119&amp;" - low",source!DA119&amp;" - normal"))))</f>
        <v/>
      </c>
      <c r="DB121" t="str">
        <f>IF(OR(DB$1=0,$A121=0),"",IF(ISNA(DB$3),source!DB119&amp;" - ?",IF(source!DB119&gt;DB$3,source!DB119&amp;" - high",IF(source!DB119&lt;DB$4,source!DB119&amp;" - low",source!DB119&amp;" - normal"))))</f>
        <v/>
      </c>
      <c r="DC121" t="str">
        <f>IF(OR(DC$1=0,$A121=0),"",IF(ISNA(DC$3),source!DC119&amp;" - ?",IF(source!DC119&gt;DC$3,source!DC119&amp;" - high",IF(source!DC119&lt;DC$4,source!DC119&amp;" - low",source!DC119&amp;" - normal"))))</f>
        <v/>
      </c>
      <c r="DD121" t="str">
        <f>IF(OR(DD$1=0,$A121=0),"",IF(ISNA(DD$3),source!DD119&amp;" - ?",IF(source!DD119&gt;DD$3,source!DD119&amp;" - high",IF(source!DD119&lt;DD$4,source!DD119&amp;" - low",source!DD119&amp;" - normal"))))</f>
        <v/>
      </c>
    </row>
    <row r="122" spans="1:108" x14ac:dyDescent="0.35">
      <c r="A122">
        <f>source!A120</f>
        <v>0</v>
      </c>
      <c r="B122" t="str">
        <f>IF($A122=0,"",IF(source!B120=0,"missing!",source!B120))</f>
        <v/>
      </c>
      <c r="C122" t="str">
        <f>IF($A122=0,"",IF(source!C120=0,"missing!",source!C120))</f>
        <v/>
      </c>
      <c r="D122" t="str">
        <f>IF($A122=0,"",IF(source!D120=0,"missing!",source!D120))</f>
        <v/>
      </c>
      <c r="E122" t="str">
        <f>IF($A122=0,"",IF(source!E120=0,"missing!",source!E120))</f>
        <v/>
      </c>
      <c r="F122" t="str">
        <f>IF($A122=0,"",IF(source!F120=0,"missing!",source!F120))</f>
        <v/>
      </c>
      <c r="G122" t="str">
        <f>IF($A122=0,"",IF(source!G120=0,"missing!",source!G120))</f>
        <v/>
      </c>
      <c r="H122" t="str">
        <f>IF($A122=0,"",IF(source!H120=0,"missing!",source!H120))</f>
        <v/>
      </c>
      <c r="I122" t="str">
        <f>IF($A122=0,"",IF(source!I120=0,"missing!",source!I120))</f>
        <v/>
      </c>
      <c r="J122" t="str">
        <f>IF(OR(J$1=0,$A122=0),"",IF(ISNA(J$3),source!J120&amp;" - ?",IF(source!J120&gt;J$3,source!J120&amp;" - high",IF(source!J120&lt;J$4,source!J120&amp;" - low",source!J120&amp;" - normal"))))</f>
        <v/>
      </c>
      <c r="K122" t="str">
        <f>IF(OR(K$1=0,$A122=0),"",IF(ISNA(K$3),source!K120&amp;" - ?",IF(source!K120&gt;K$3,source!K120&amp;" - high",IF(source!K120&lt;K$4,source!K120&amp;" - low",source!K120&amp;" - normal"))))</f>
        <v/>
      </c>
      <c r="L122" t="str">
        <f>IF(OR(L$1=0,$A122=0),"",IF(ISNA(L$3),source!L120&amp;" - ?",IF(source!L120&gt;L$3,source!L120&amp;" - high",IF(source!L120&lt;L$4,source!L120&amp;" - low",source!L120&amp;" - normal"))))</f>
        <v/>
      </c>
      <c r="M122" t="str">
        <f>IF(OR(M$1=0,$A122=0),"",IF(ISNA(M$3),source!M120&amp;" - ?",IF(source!M120&gt;M$3,source!M120&amp;" - high",IF(source!M120&lt;M$4,source!M120&amp;" - low",source!M120&amp;" - normal"))))</f>
        <v/>
      </c>
      <c r="N122" t="str">
        <f>IF(OR(N$1=0,$A122=0),"",IF(ISNA(N$3),source!N120&amp;" - ?",IF(source!N120&gt;N$3,source!N120&amp;" - high",IF(source!N120&lt;N$4,source!N120&amp;" - low",source!N120&amp;" - normal"))))</f>
        <v/>
      </c>
      <c r="O122" t="str">
        <f>IF(OR(O$1=0,$A122=0),"",IF(ISNA(O$3),source!O120&amp;" - ?",IF(source!O120&gt;O$3,source!O120&amp;" - high",IF(source!O120&lt;O$4,source!O120&amp;" - low",source!O120&amp;" - normal"))))</f>
        <v/>
      </c>
      <c r="P122" t="str">
        <f>IF(OR(P$1=0,$A122=0),"",IF(ISNA(P$3),source!P120&amp;" - ?",IF(source!P120&gt;P$3,source!P120&amp;" - high",IF(source!P120&lt;P$4,source!P120&amp;" - low",source!P120&amp;" - normal"))))</f>
        <v/>
      </c>
      <c r="Q122" t="str">
        <f>IF(OR(Q$1=0,$A122=0),"",IF(ISNA(Q$3),source!Q120&amp;" - ?",IF(source!Q120&gt;Q$3,source!Q120&amp;" - high",IF(source!Q120&lt;Q$4,source!Q120&amp;" - low",source!Q120&amp;" - normal"))))</f>
        <v/>
      </c>
      <c r="R122" t="str">
        <f>IF(OR(R$1=0,$A122=0),"",IF(ISNA(R$3),source!R120&amp;" - ?",IF(source!R120&gt;R$3,source!R120&amp;" - high",IF(source!R120&lt;R$4,source!R120&amp;" - low",source!R120&amp;" - normal"))))</f>
        <v/>
      </c>
      <c r="S122" t="str">
        <f>IF(OR(S$1=0,$A122=0),"",IF(ISNA(S$3),source!S120&amp;" - ?",IF(source!S120&gt;S$3,source!S120&amp;" - high",IF(source!S120&lt;S$4,source!S120&amp;" - low",source!S120&amp;" - normal"))))</f>
        <v/>
      </c>
      <c r="T122" t="str">
        <f>IF(OR(T$1=0,$A122=0),"",IF(ISNA(T$3),source!T120&amp;" - ?",IF(source!T120&gt;T$3,source!T120&amp;" - high",IF(source!T120&lt;T$4,source!T120&amp;" - low",source!T120&amp;" - normal"))))</f>
        <v/>
      </c>
      <c r="U122" t="str">
        <f>IF(OR(U$1=0,$A122=0),"",IF(ISNA(U$3),source!U120&amp;" - ?",IF(source!U120&gt;U$3,source!U120&amp;" - high",IF(source!U120&lt;U$4,source!U120&amp;" - low",source!U120&amp;" - normal"))))</f>
        <v/>
      </c>
      <c r="V122" t="str">
        <f>IF(OR(V$1=0,$A122=0),"",IF(ISNA(V$3),source!V120&amp;" - ?",IF(source!V120&gt;V$3,source!V120&amp;" - high",IF(source!V120&lt;V$4,source!V120&amp;" - low",source!V120&amp;" - normal"))))</f>
        <v/>
      </c>
      <c r="W122" t="str">
        <f>IF(OR(W$1=0,$A122=0),"",IF(ISNA(W$3),source!W120&amp;" - ?",IF(source!W120&gt;W$3,source!W120&amp;" - high",IF(source!W120&lt;W$4,source!W120&amp;" - low",source!W120&amp;" - normal"))))</f>
        <v/>
      </c>
      <c r="X122" t="str">
        <f>IF(OR(X$1=0,$A122=0),"",IF(ISNA(X$3),source!X120&amp;" - ?",IF(source!X120&gt;X$3,source!X120&amp;" - high",IF(source!X120&lt;X$4,source!X120&amp;" - low",source!X120&amp;" - normal"))))</f>
        <v/>
      </c>
      <c r="Y122" t="str">
        <f>IF(OR(Y$1=0,$A122=0),"",IF(ISNA(Y$3),source!Y120&amp;" - ?",IF(source!Y120&gt;Y$3,source!Y120&amp;" - high",IF(source!Y120&lt;Y$4,source!Y120&amp;" - low",source!Y120&amp;" - normal"))))</f>
        <v/>
      </c>
      <c r="Z122" t="str">
        <f>IF(OR(Z$1=0,$A122=0),"",IF(ISNA(Z$3),source!Z120&amp;" - ?",IF(source!Z120&gt;Z$3,source!Z120&amp;" - high",IF(source!Z120&lt;Z$4,source!Z120&amp;" - low",source!Z120&amp;" - normal"))))</f>
        <v/>
      </c>
      <c r="AA122" t="str">
        <f>IF(OR(AA$1=0,$A122=0),"",IF(ISNA(AA$3),source!AA120&amp;" - ?",IF(source!AA120&gt;AA$3,source!AA120&amp;" - high",IF(source!AA120&lt;AA$4,source!AA120&amp;" - low",source!AA120&amp;" - normal"))))</f>
        <v/>
      </c>
      <c r="AB122" t="str">
        <f>IF(OR(AB$1=0,$A122=0),"",IF(ISNA(AB$3),source!AB120&amp;" - ?",IF(source!AB120&gt;AB$3,source!AB120&amp;" - high",IF(source!AB120&lt;AB$4,source!AB120&amp;" - low",source!AB120&amp;" - normal"))))</f>
        <v/>
      </c>
      <c r="AC122" t="str">
        <f>IF(OR(AC$1=0,$A122=0),"",IF(ISNA(AC$3),source!AC120&amp;" - ?",IF(source!AC120&gt;AC$3,source!AC120&amp;" - high",IF(source!AC120&lt;AC$4,source!AC120&amp;" - low",source!AC120&amp;" - normal"))))</f>
        <v/>
      </c>
      <c r="AD122" t="str">
        <f>IF(OR(AD$1=0,$A122=0),"",IF(ISNA(AD$3),source!AD120&amp;" - ?",IF(source!AD120&gt;AD$3,source!AD120&amp;" - high",IF(source!AD120&lt;AD$4,source!AD120&amp;" - low",source!AD120&amp;" - normal"))))</f>
        <v/>
      </c>
      <c r="AE122" t="str">
        <f>IF(OR(AE$1=0,$A122=0),"",IF(ISNA(AE$3),source!AE120&amp;" - ?",IF(source!AE120&gt;AE$3,source!AE120&amp;" - high",IF(source!AE120&lt;AE$4,source!AE120&amp;" - low",source!AE120&amp;" - normal"))))</f>
        <v/>
      </c>
      <c r="AF122" t="str">
        <f>IF(OR(AF$1=0,$A122=0),"",IF(ISNA(AF$3),source!AF120&amp;" - ?",IF(source!AF120&gt;AF$3,source!AF120&amp;" - high",IF(source!AF120&lt;AF$4,source!AF120&amp;" - low",source!AF120&amp;" - normal"))))</f>
        <v/>
      </c>
      <c r="AG122" t="str">
        <f>IF(OR(AG$1=0,$A122=0),"",IF(ISNA(AG$3),source!AG120&amp;" - ?",IF(source!AG120&gt;AG$3,source!AG120&amp;" - high",IF(source!AG120&lt;AG$4,source!AG120&amp;" - low",source!AG120&amp;" - normal"))))</f>
        <v/>
      </c>
      <c r="AH122" t="str">
        <f>IF(OR(AH$1=0,$A122=0),"",IF(ISNA(AH$3),source!AH120&amp;" - ?",IF(source!AH120&gt;AH$3,source!AH120&amp;" - high",IF(source!AH120&lt;AH$4,source!AH120&amp;" - low",source!AH120&amp;" - normal"))))</f>
        <v/>
      </c>
      <c r="AI122" t="str">
        <f>IF(OR(AI$1=0,$A122=0),"",IF(ISNA(AI$3),source!AI120&amp;" - ?",IF(source!AI120&gt;AI$3,source!AI120&amp;" - high",IF(source!AI120&lt;AI$4,source!AI120&amp;" - low",source!AI120&amp;" - normal"))))</f>
        <v/>
      </c>
      <c r="AJ122" t="str">
        <f>IF(OR(AJ$1=0,$A122=0),"",IF(ISNA(AJ$3),source!AJ120&amp;" - ?",IF(source!AJ120&gt;AJ$3,source!AJ120&amp;" - high",IF(source!AJ120&lt;AJ$4,source!AJ120&amp;" - low",source!AJ120&amp;" - normal"))))</f>
        <v/>
      </c>
      <c r="AK122" t="str">
        <f>IF(OR(AK$1=0,$A122=0),"",IF(ISNA(AK$3),source!AK120&amp;" - ?",IF(source!AK120&gt;AK$3,source!AK120&amp;" - high",IF(source!AK120&lt;AK$4,source!AK120&amp;" - low",source!AK120&amp;" - normal"))))</f>
        <v/>
      </c>
      <c r="AL122" t="str">
        <f>IF(OR(AL$1=0,$A122=0),"",IF(ISNA(AL$3),source!AL120&amp;" - ?",IF(source!AL120&gt;AL$3,source!AL120&amp;" - high",IF(source!AL120&lt;AL$4,source!AL120&amp;" - low",source!AL120&amp;" - normal"))))</f>
        <v/>
      </c>
      <c r="AM122" t="str">
        <f>IF(OR(AM$1=0,$A122=0),"",IF(ISNA(AM$3),source!AM120&amp;" - ?",IF(source!AM120&gt;AM$3,source!AM120&amp;" - high",IF(source!AM120&lt;AM$4,source!AM120&amp;" - low",source!AM120&amp;" - normal"))))</f>
        <v/>
      </c>
      <c r="AN122" t="str">
        <f>IF(OR(AN$1=0,$A122=0),"",IF(ISNA(AN$3),source!AN120&amp;" - ?",IF(source!AN120&gt;AN$3,source!AN120&amp;" - high",IF(source!AN120&lt;AN$4,source!AN120&amp;" - low",source!AN120&amp;" - normal"))))</f>
        <v/>
      </c>
      <c r="AO122" t="str">
        <f>IF(OR(AO$1=0,$A122=0),"",IF(ISNA(AO$3),source!AO120&amp;" - ?",IF(source!AO120&gt;AO$3,source!AO120&amp;" - high",IF(source!AO120&lt;AO$4,source!AO120&amp;" - low",source!AO120&amp;" - normal"))))</f>
        <v/>
      </c>
      <c r="AP122" t="str">
        <f>IF(OR(AP$1=0,$A122=0),"",IF(ISNA(AP$3),source!AP120&amp;" - ?",IF(source!AP120&gt;AP$3,source!AP120&amp;" - high",IF(source!AP120&lt;AP$4,source!AP120&amp;" - low",source!AP120&amp;" - normal"))))</f>
        <v/>
      </c>
      <c r="AQ122" t="str">
        <f>IF(OR(AQ$1=0,$A122=0),"",IF(ISNA(AQ$3),source!AQ120&amp;" - ?",IF(source!AQ120&gt;AQ$3,source!AQ120&amp;" - high",IF(source!AQ120&lt;AQ$4,source!AQ120&amp;" - low",source!AQ120&amp;" - normal"))))</f>
        <v/>
      </c>
      <c r="AR122" t="str">
        <f>IF(OR(AR$1=0,$A122=0),"",IF(ISNA(AR$3),source!AR120&amp;" - ?",IF(source!AR120&gt;AR$3,source!AR120&amp;" - high",IF(source!AR120&lt;AR$4,source!AR120&amp;" - low",source!AR120&amp;" - normal"))))</f>
        <v/>
      </c>
      <c r="AS122" t="str">
        <f>IF(OR(AS$1=0,$A122=0),"",IF(ISNA(AS$3),source!AS120&amp;" - ?",IF(source!AS120&gt;AS$3,source!AS120&amp;" - high",IF(source!AS120&lt;AS$4,source!AS120&amp;" - low",source!AS120&amp;" - normal"))))</f>
        <v/>
      </c>
      <c r="AT122" t="str">
        <f>IF(OR(AT$1=0,$A122=0),"",IF(ISNA(AT$3),source!AT120&amp;" - ?",IF(source!AT120&gt;AT$3,source!AT120&amp;" - high",IF(source!AT120&lt;AT$4,source!AT120&amp;" - low",source!AT120&amp;" - normal"))))</f>
        <v/>
      </c>
      <c r="AU122" t="str">
        <f>IF(OR(AU$1=0,$A122=0),"",IF(ISNA(AU$3),source!AU120&amp;" - ?",IF(source!AU120&gt;AU$3,source!AU120&amp;" - high",IF(source!AU120&lt;AU$4,source!AU120&amp;" - low",source!AU120&amp;" - normal"))))</f>
        <v/>
      </c>
      <c r="AV122" t="str">
        <f>IF(OR(AV$1=0,$A122=0),"",IF(ISNA(AV$3),source!AV120&amp;" - ?",IF(source!AV120&gt;AV$3,source!AV120&amp;" - high",IF(source!AV120&lt;AV$4,source!AV120&amp;" - low",source!AV120&amp;" - normal"))))</f>
        <v/>
      </c>
      <c r="AW122" t="str">
        <f>IF(OR(AW$1=0,$A122=0),"",IF(ISNA(AW$3),source!AW120&amp;" - ?",IF(source!AW120&gt;AW$3,source!AW120&amp;" - high",IF(source!AW120&lt;AW$4,source!AW120&amp;" - low",source!AW120&amp;" - normal"))))</f>
        <v/>
      </c>
      <c r="AX122" t="str">
        <f>IF(OR(AX$1=0,$A122=0),"",IF(ISNA(AX$3),source!AX120&amp;" - ?",IF(source!AX120&gt;AX$3,source!AX120&amp;" - high",IF(source!AX120&lt;AX$4,source!AX120&amp;" - low",source!AX120&amp;" - normal"))))</f>
        <v/>
      </c>
      <c r="AY122" t="str">
        <f>IF(OR(AY$1=0,$A122=0),"",IF(ISNA(AY$3),source!AY120&amp;" - ?",IF(source!AY120&gt;AY$3,source!AY120&amp;" - high",IF(source!AY120&lt;AY$4,source!AY120&amp;" - low",source!AY120&amp;" - normal"))))</f>
        <v/>
      </c>
      <c r="AZ122" t="str">
        <f>IF(OR(AZ$1=0,$A122=0),"",IF(ISNA(AZ$3),source!AZ120&amp;" - ?",IF(source!AZ120&gt;AZ$3,source!AZ120&amp;" - high",IF(source!AZ120&lt;AZ$4,source!AZ120&amp;" - low",source!AZ120&amp;" - normal"))))</f>
        <v/>
      </c>
      <c r="BA122" t="str">
        <f>IF(OR(BA$1=0,$A122=0),"",IF(ISNA(BA$3),source!BA120&amp;" - ?",IF(source!BA120&gt;BA$3,source!BA120&amp;" - high",IF(source!BA120&lt;BA$4,source!BA120&amp;" - low",source!BA120&amp;" - normal"))))</f>
        <v/>
      </c>
      <c r="BB122" t="str">
        <f>IF(OR(BB$1=0,$A122=0),"",IF(ISNA(BB$3),source!BB120&amp;" - ?",IF(source!BB120&gt;BB$3,source!BB120&amp;" - high",IF(source!BB120&lt;BB$4,source!BB120&amp;" - low",source!BB120&amp;" - normal"))))</f>
        <v/>
      </c>
      <c r="BC122" t="str">
        <f>IF(OR(BC$1=0,$A122=0),"",IF(ISNA(BC$3),source!BC120&amp;" - ?",IF(source!BC120&gt;BC$3,source!BC120&amp;" - high",IF(source!BC120&lt;BC$4,source!BC120&amp;" - low",source!BC120&amp;" - normal"))))</f>
        <v/>
      </c>
      <c r="BD122" t="str">
        <f>IF(OR(BD$1=0,$A122=0),"",IF(ISNA(BD$3),source!BD120&amp;" - ?",IF(source!BD120&gt;BD$3,source!BD120&amp;" - high",IF(source!BD120&lt;BD$4,source!BD120&amp;" - low",source!BD120&amp;" - normal"))))</f>
        <v/>
      </c>
      <c r="BE122" t="str">
        <f>IF(OR(BE$1=0,$A122=0),"",IF(ISNA(BE$3),source!BE120&amp;" - ?",IF(source!BE120&gt;BE$3,source!BE120&amp;" - high",IF(source!BE120&lt;BE$4,source!BE120&amp;" - low",source!BE120&amp;" - normal"))))</f>
        <v/>
      </c>
      <c r="BF122" t="str">
        <f>IF(OR(BF$1=0,$A122=0),"",IF(ISNA(BF$3),source!BF120&amp;" - ?",IF(source!BF120&gt;BF$3,source!BF120&amp;" - high",IF(source!BF120&lt;BF$4,source!BF120&amp;" - low",source!BF120&amp;" - normal"))))</f>
        <v/>
      </c>
      <c r="BG122" t="str">
        <f>IF(OR(BG$1=0,$A122=0),"",IF(ISNA(BG$3),source!BG120&amp;" - ?",IF(source!BG120&gt;BG$3,source!BG120&amp;" - high",IF(source!BG120&lt;BG$4,source!BG120&amp;" - low",source!BG120&amp;" - normal"))))</f>
        <v/>
      </c>
      <c r="BH122" t="str">
        <f>IF(OR(BH$1=0,$A122=0),"",IF(ISNA(BH$3),source!BH120&amp;" - ?",IF(source!BH120&gt;BH$3,source!BH120&amp;" - high",IF(source!BH120&lt;BH$4,source!BH120&amp;" - low",source!BH120&amp;" - normal"))))</f>
        <v/>
      </c>
      <c r="BI122" t="str">
        <f>IF(OR(BI$1=0,$A122=0),"",IF(ISNA(BI$3),source!BI120&amp;" - ?",IF(source!BI120&gt;BI$3,source!BI120&amp;" - high",IF(source!BI120&lt;BI$4,source!BI120&amp;" - low",source!BI120&amp;" - normal"))))</f>
        <v/>
      </c>
      <c r="BJ122" t="str">
        <f>IF(OR(BJ$1=0,$A122=0),"",IF(ISNA(BJ$3),source!BJ120&amp;" - ?",IF(source!BJ120&gt;BJ$3,source!BJ120&amp;" - high",IF(source!BJ120&lt;BJ$4,source!BJ120&amp;" - low",source!BJ120&amp;" - normal"))))</f>
        <v/>
      </c>
      <c r="BK122" t="str">
        <f>IF(OR(BK$1=0,$A122=0),"",IF(ISNA(BK$3),source!BK120&amp;" - ?",IF(source!BK120&gt;BK$3,source!BK120&amp;" - high",IF(source!BK120&lt;BK$4,source!BK120&amp;" - low",source!BK120&amp;" - normal"))))</f>
        <v/>
      </c>
      <c r="BL122" t="str">
        <f>IF(OR(BL$1=0,$A122=0),"",IF(ISNA(BL$3),source!BL120&amp;" - ?",IF(source!BL120&gt;BL$3,source!BL120&amp;" - high",IF(source!BL120&lt;BL$4,source!BL120&amp;" - low",source!BL120&amp;" - normal"))))</f>
        <v/>
      </c>
      <c r="BM122" t="str">
        <f>IF(OR(BM$1=0,$A122=0),"",IF(ISNA(BM$3),source!BM120&amp;" - ?",IF(source!BM120&gt;BM$3,source!BM120&amp;" - high",IF(source!BM120&lt;BM$4,source!BM120&amp;" - low",source!BM120&amp;" - normal"))))</f>
        <v/>
      </c>
      <c r="BN122" t="str">
        <f>IF(OR(BN$1=0,$A122=0),"",IF(ISNA(BN$3),source!BN120&amp;" - ?",IF(source!BN120&gt;BN$3,source!BN120&amp;" - high",IF(source!BN120&lt;BN$4,source!BN120&amp;" - low",source!BN120&amp;" - normal"))))</f>
        <v/>
      </c>
      <c r="BO122" t="str">
        <f>IF(OR(BO$1=0,$A122=0),"",IF(ISNA(BO$3),source!BO120&amp;" - ?",IF(source!BO120&gt;BO$3,source!BO120&amp;" - high",IF(source!BO120&lt;BO$4,source!BO120&amp;" - low",source!BO120&amp;" - normal"))))</f>
        <v/>
      </c>
      <c r="BP122" t="str">
        <f>IF(OR(BP$1=0,$A122=0),"",IF(ISNA(BP$3),source!BP120&amp;" - ?",IF(source!BP120&gt;BP$3,source!BP120&amp;" - high",IF(source!BP120&lt;BP$4,source!BP120&amp;" - low",source!BP120&amp;" - normal"))))</f>
        <v/>
      </c>
      <c r="BQ122" t="str">
        <f>IF(OR(BQ$1=0,$A122=0),"",IF(ISNA(BQ$3),source!BQ120&amp;" - ?",IF(source!BQ120&gt;BQ$3,source!BQ120&amp;" - high",IF(source!BQ120&lt;BQ$4,source!BQ120&amp;" - low",source!BQ120&amp;" - normal"))))</f>
        <v/>
      </c>
      <c r="BR122" t="str">
        <f>IF(OR(BR$1=0,$A122=0),"",IF(ISNA(BR$3),source!BR120&amp;" - ?",IF(source!BR120&gt;BR$3,source!BR120&amp;" - high",IF(source!BR120&lt;BR$4,source!BR120&amp;" - low",source!BR120&amp;" - normal"))))</f>
        <v/>
      </c>
      <c r="BS122" t="str">
        <f>IF(OR(BS$1=0,$A122=0),"",IF(ISNA(BS$3),source!BS120&amp;" - ?",IF(source!BS120&gt;BS$3,source!BS120&amp;" - high",IF(source!BS120&lt;BS$4,source!BS120&amp;" - low",source!BS120&amp;" - normal"))))</f>
        <v/>
      </c>
      <c r="BT122" t="str">
        <f>IF(OR(BT$1=0,$A122=0),"",IF(ISNA(BT$3),source!BT120&amp;" - ?",IF(source!BT120&gt;BT$3,source!BT120&amp;" - high",IF(source!BT120&lt;BT$4,source!BT120&amp;" - low",source!BT120&amp;" - normal"))))</f>
        <v/>
      </c>
      <c r="BU122" t="str">
        <f>IF(OR(BU$1=0,$A122=0),"",IF(ISNA(BU$3),source!BU120&amp;" - ?",IF(source!BU120&gt;BU$3,source!BU120&amp;" - high",IF(source!BU120&lt;BU$4,source!BU120&amp;" - low",source!BU120&amp;" - normal"))))</f>
        <v/>
      </c>
      <c r="BV122" t="str">
        <f>IF(OR(BV$1=0,$A122=0),"",IF(ISNA(BV$3),source!BV120&amp;" - ?",IF(source!BV120&gt;BV$3,source!BV120&amp;" - high",IF(source!BV120&lt;BV$4,source!BV120&amp;" - low",source!BV120&amp;" - normal"))))</f>
        <v/>
      </c>
      <c r="BW122" t="str">
        <f>IF(OR(BW$1=0,$A122=0),"",IF(ISNA(BW$3),source!BW120&amp;" - ?",IF(source!BW120&gt;BW$3,source!BW120&amp;" - high",IF(source!BW120&lt;BW$4,source!BW120&amp;" - low",source!BW120&amp;" - normal"))))</f>
        <v/>
      </c>
      <c r="BX122" t="str">
        <f>IF(OR(BX$1=0,$A122=0),"",IF(ISNA(BX$3),source!BX120&amp;" - ?",IF(source!BX120&gt;BX$3,source!BX120&amp;" - high",IF(source!BX120&lt;BX$4,source!BX120&amp;" - low",source!BX120&amp;" - normal"))))</f>
        <v/>
      </c>
      <c r="BY122" t="str">
        <f>IF(OR(BY$1=0,$A122=0),"",IF(ISNA(BY$3),source!BY120&amp;" - ?",IF(source!BY120&gt;BY$3,source!BY120&amp;" - high",IF(source!BY120&lt;BY$4,source!BY120&amp;" - low",source!BY120&amp;" - normal"))))</f>
        <v/>
      </c>
      <c r="BZ122" t="str">
        <f>IF(OR(BZ$1=0,$A122=0),"",IF(ISNA(BZ$3),source!BZ120&amp;" - ?",IF(source!BZ120&gt;BZ$3,source!BZ120&amp;" - high",IF(source!BZ120&lt;BZ$4,source!BZ120&amp;" - low",source!BZ120&amp;" - normal"))))</f>
        <v/>
      </c>
      <c r="CA122" t="str">
        <f>IF(OR(CA$1=0,$A122=0),"",IF(ISNA(CA$3),source!CA120&amp;" - ?",IF(source!CA120&gt;CA$3,source!CA120&amp;" - high",IF(source!CA120&lt;CA$4,source!CA120&amp;" - low",source!CA120&amp;" - normal"))))</f>
        <v/>
      </c>
      <c r="CB122" t="str">
        <f>IF(OR(CB$1=0,$A122=0),"",IF(ISNA(CB$3),source!CB120&amp;" - ?",IF(source!CB120&gt;CB$3,source!CB120&amp;" - high",IF(source!CB120&lt;CB$4,source!CB120&amp;" - low",source!CB120&amp;" - normal"))))</f>
        <v/>
      </c>
      <c r="CC122" t="str">
        <f>IF(OR(CC$1=0,$A122=0),"",IF(ISNA(CC$3),source!CC120&amp;" - ?",IF(source!CC120&gt;CC$3,source!CC120&amp;" - high",IF(source!CC120&lt;CC$4,source!CC120&amp;" - low",source!CC120&amp;" - normal"))))</f>
        <v/>
      </c>
      <c r="CD122" t="str">
        <f>IF(OR(CD$1=0,$A122=0),"",IF(ISNA(CD$3),source!CD120&amp;" - ?",IF(source!CD120&gt;CD$3,source!CD120&amp;" - high",IF(source!CD120&lt;CD$4,source!CD120&amp;" - low",source!CD120&amp;" - normal"))))</f>
        <v/>
      </c>
      <c r="CE122" t="str">
        <f>IF(OR(CE$1=0,$A122=0),"",IF(ISNA(CE$3),source!CE120&amp;" - ?",IF(source!CE120&gt;CE$3,source!CE120&amp;" - high",IF(source!CE120&lt;CE$4,source!CE120&amp;" - low",source!CE120&amp;" - normal"))))</f>
        <v/>
      </c>
      <c r="CF122" t="str">
        <f>IF(OR(CF$1=0,$A122=0),"",IF(ISNA(CF$3),source!CF120&amp;" - ?",IF(source!CF120&gt;CF$3,source!CF120&amp;" - high",IF(source!CF120&lt;CF$4,source!CF120&amp;" - low",source!CF120&amp;" - normal"))))</f>
        <v/>
      </c>
      <c r="CG122" t="str">
        <f>IF(OR(CG$1=0,$A122=0),"",IF(ISNA(CG$3),source!CG120&amp;" - ?",IF(source!CG120&gt;CG$3,source!CG120&amp;" - high",IF(source!CG120&lt;CG$4,source!CG120&amp;" - low",source!CG120&amp;" - normal"))))</f>
        <v/>
      </c>
      <c r="CH122" t="str">
        <f>IF(OR(CH$1=0,$A122=0),"",IF(ISNA(CH$3),source!CH120&amp;" - ?",IF(source!CH120&gt;CH$3,source!CH120&amp;" - high",IF(source!CH120&lt;CH$4,source!CH120&amp;" - low",source!CH120&amp;" - normal"))))</f>
        <v/>
      </c>
      <c r="CI122" t="str">
        <f>IF(OR(CI$1=0,$A122=0),"",IF(ISNA(CI$3),source!CI120&amp;" - ?",IF(source!CI120&gt;CI$3,source!CI120&amp;" - high",IF(source!CI120&lt;CI$4,source!CI120&amp;" - low",source!CI120&amp;" - normal"))))</f>
        <v/>
      </c>
      <c r="CJ122" t="str">
        <f>IF(OR(CJ$1=0,$A122=0),"",IF(ISNA(CJ$3),source!CJ120&amp;" - ?",IF(source!CJ120&gt;CJ$3,source!CJ120&amp;" - high",IF(source!CJ120&lt;CJ$4,source!CJ120&amp;" - low",source!CJ120&amp;" - normal"))))</f>
        <v/>
      </c>
      <c r="CK122" t="str">
        <f>IF(OR(CK$1=0,$A122=0),"",IF(ISNA(CK$3),source!CK120&amp;" - ?",IF(source!CK120&gt;CK$3,source!CK120&amp;" - high",IF(source!CK120&lt;CK$4,source!CK120&amp;" - low",source!CK120&amp;" - normal"))))</f>
        <v/>
      </c>
      <c r="CL122" t="str">
        <f>IF(OR(CL$1=0,$A122=0),"",IF(ISNA(CL$3),source!CL120&amp;" - ?",IF(source!CL120&gt;CL$3,source!CL120&amp;" - high",IF(source!CL120&lt;CL$4,source!CL120&amp;" - low",source!CL120&amp;" - normal"))))</f>
        <v/>
      </c>
      <c r="CM122" t="str">
        <f>IF(OR(CM$1=0,$A122=0),"",IF(ISNA(CM$3),source!CM120&amp;" - ?",IF(source!CM120&gt;CM$3,source!CM120&amp;" - high",IF(source!CM120&lt;CM$4,source!CM120&amp;" - low",source!CM120&amp;" - normal"))))</f>
        <v/>
      </c>
      <c r="CN122" t="str">
        <f>IF(OR(CN$1=0,$A122=0),"",IF(ISNA(CN$3),source!CN120&amp;" - ?",IF(source!CN120&gt;CN$3,source!CN120&amp;" - high",IF(source!CN120&lt;CN$4,source!CN120&amp;" - low",source!CN120&amp;" - normal"))))</f>
        <v/>
      </c>
      <c r="CO122" t="str">
        <f>IF(OR(CO$1=0,$A122=0),"",IF(ISNA(CO$3),source!CO120&amp;" - ?",IF(source!CO120&gt;CO$3,source!CO120&amp;" - high",IF(source!CO120&lt;CO$4,source!CO120&amp;" - low",source!CO120&amp;" - normal"))))</f>
        <v/>
      </c>
      <c r="CP122" t="str">
        <f>IF(OR(CP$1=0,$A122=0),"",IF(ISNA(CP$3),source!CP120&amp;" - ?",IF(source!CP120&gt;CP$3,source!CP120&amp;" - high",IF(source!CP120&lt;CP$4,source!CP120&amp;" - low",source!CP120&amp;" - normal"))))</f>
        <v/>
      </c>
      <c r="CQ122" t="str">
        <f>IF(OR(CQ$1=0,$A122=0),"",IF(ISNA(CQ$3),source!CQ120&amp;" - ?",IF(source!CQ120&gt;CQ$3,source!CQ120&amp;" - high",IF(source!CQ120&lt;CQ$4,source!CQ120&amp;" - low",source!CQ120&amp;" - normal"))))</f>
        <v/>
      </c>
      <c r="CR122" t="str">
        <f>IF(OR(CR$1=0,$A122=0),"",IF(ISNA(CR$3),source!CR120&amp;" - ?",IF(source!CR120&gt;CR$3,source!CR120&amp;" - high",IF(source!CR120&lt;CR$4,source!CR120&amp;" - low",source!CR120&amp;" - normal"))))</f>
        <v/>
      </c>
      <c r="CS122" t="str">
        <f>IF(OR(CS$1=0,$A122=0),"",IF(ISNA(CS$3),source!CS120&amp;" - ?",IF(source!CS120&gt;CS$3,source!CS120&amp;" - high",IF(source!CS120&lt;CS$4,source!CS120&amp;" - low",source!CS120&amp;" - normal"))))</f>
        <v/>
      </c>
      <c r="CT122" t="str">
        <f>IF(OR(CT$1=0,$A122=0),"",IF(ISNA(CT$3),source!CT120&amp;" - ?",IF(source!CT120&gt;CT$3,source!CT120&amp;" - high",IF(source!CT120&lt;CT$4,source!CT120&amp;" - low",source!CT120&amp;" - normal"))))</f>
        <v/>
      </c>
      <c r="CU122" t="str">
        <f>IF(OR(CU$1=0,$A122=0),"",IF(ISNA(CU$3),source!CU120&amp;" - ?",IF(source!CU120&gt;CU$3,source!CU120&amp;" - high",IF(source!CU120&lt;CU$4,source!CU120&amp;" - low",source!CU120&amp;" - normal"))))</f>
        <v/>
      </c>
      <c r="CV122" t="str">
        <f>IF(OR(CV$1=0,$A122=0),"",IF(ISNA(CV$3),source!CV120&amp;" - ?",IF(source!CV120&gt;CV$3,source!CV120&amp;" - high",IF(source!CV120&lt;CV$4,source!CV120&amp;" - low",source!CV120&amp;" - normal"))))</f>
        <v/>
      </c>
      <c r="CW122" t="str">
        <f>IF(OR(CW$1=0,$A122=0),"",IF(ISNA(CW$3),source!CW120&amp;" - ?",IF(source!CW120&gt;CW$3,source!CW120&amp;" - high",IF(source!CW120&lt;CW$4,source!CW120&amp;" - low",source!CW120&amp;" - normal"))))</f>
        <v/>
      </c>
      <c r="CX122" t="str">
        <f>IF(OR(CX$1=0,$A122=0),"",IF(ISNA(CX$3),source!CX120&amp;" - ?",IF(source!CX120&gt;CX$3,source!CX120&amp;" - high",IF(source!CX120&lt;CX$4,source!CX120&amp;" - low",source!CX120&amp;" - normal"))))</f>
        <v/>
      </c>
      <c r="CY122" t="str">
        <f>IF(OR(CY$1=0,$A122=0),"",IF(ISNA(CY$3),source!CY120&amp;" - ?",IF(source!CY120&gt;CY$3,source!CY120&amp;" - high",IF(source!CY120&lt;CY$4,source!CY120&amp;" - low",source!CY120&amp;" - normal"))))</f>
        <v/>
      </c>
      <c r="CZ122" t="str">
        <f>IF(OR(CZ$1=0,$A122=0),"",IF(ISNA(CZ$3),source!CZ120&amp;" - ?",IF(source!CZ120&gt;CZ$3,source!CZ120&amp;" - high",IF(source!CZ120&lt;CZ$4,source!CZ120&amp;" - low",source!CZ120&amp;" - normal"))))</f>
        <v/>
      </c>
      <c r="DA122" t="str">
        <f>IF(OR(DA$1=0,$A122=0),"",IF(ISNA(DA$3),source!DA120&amp;" - ?",IF(source!DA120&gt;DA$3,source!DA120&amp;" - high",IF(source!DA120&lt;DA$4,source!DA120&amp;" - low",source!DA120&amp;" - normal"))))</f>
        <v/>
      </c>
      <c r="DB122" t="str">
        <f>IF(OR(DB$1=0,$A122=0),"",IF(ISNA(DB$3),source!DB120&amp;" - ?",IF(source!DB120&gt;DB$3,source!DB120&amp;" - high",IF(source!DB120&lt;DB$4,source!DB120&amp;" - low",source!DB120&amp;" - normal"))))</f>
        <v/>
      </c>
      <c r="DC122" t="str">
        <f>IF(OR(DC$1=0,$A122=0),"",IF(ISNA(DC$3),source!DC120&amp;" - ?",IF(source!DC120&gt;DC$3,source!DC120&amp;" - high",IF(source!DC120&lt;DC$4,source!DC120&amp;" - low",source!DC120&amp;" - normal"))))</f>
        <v/>
      </c>
      <c r="DD122" t="str">
        <f>IF(OR(DD$1=0,$A122=0),"",IF(ISNA(DD$3),source!DD120&amp;" - ?",IF(source!DD120&gt;DD$3,source!DD120&amp;" - high",IF(source!DD120&lt;DD$4,source!DD120&amp;" - low",source!DD120&amp;" - normal"))))</f>
        <v/>
      </c>
    </row>
    <row r="123" spans="1:108" x14ac:dyDescent="0.35">
      <c r="A123">
        <f>source!A121</f>
        <v>0</v>
      </c>
      <c r="B123" t="str">
        <f>IF($A123=0,"",IF(source!B121=0,"missing!",source!B121))</f>
        <v/>
      </c>
      <c r="C123" t="str">
        <f>IF($A123=0,"",IF(source!C121=0,"missing!",source!C121))</f>
        <v/>
      </c>
      <c r="D123" t="str">
        <f>IF($A123=0,"",IF(source!D121=0,"missing!",source!D121))</f>
        <v/>
      </c>
      <c r="E123" t="str">
        <f>IF($A123=0,"",IF(source!E121=0,"missing!",source!E121))</f>
        <v/>
      </c>
      <c r="F123" t="str">
        <f>IF($A123=0,"",IF(source!F121=0,"missing!",source!F121))</f>
        <v/>
      </c>
      <c r="G123" t="str">
        <f>IF($A123=0,"",IF(source!G121=0,"missing!",source!G121))</f>
        <v/>
      </c>
      <c r="H123" t="str">
        <f>IF($A123=0,"",IF(source!H121=0,"missing!",source!H121))</f>
        <v/>
      </c>
      <c r="I123" t="str">
        <f>IF($A123=0,"",IF(source!I121=0,"missing!",source!I121))</f>
        <v/>
      </c>
      <c r="J123" t="str">
        <f>IF(OR(J$1=0,$A123=0),"",IF(ISNA(J$3),source!J121&amp;" - ?",IF(source!J121&gt;J$3,source!J121&amp;" - high",IF(source!J121&lt;J$4,source!J121&amp;" - low",source!J121&amp;" - normal"))))</f>
        <v/>
      </c>
      <c r="K123" t="str">
        <f>IF(OR(K$1=0,$A123=0),"",IF(ISNA(K$3),source!K121&amp;" - ?",IF(source!K121&gt;K$3,source!K121&amp;" - high",IF(source!K121&lt;K$4,source!K121&amp;" - low",source!K121&amp;" - normal"))))</f>
        <v/>
      </c>
      <c r="L123" t="str">
        <f>IF(OR(L$1=0,$A123=0),"",IF(ISNA(L$3),source!L121&amp;" - ?",IF(source!L121&gt;L$3,source!L121&amp;" - high",IF(source!L121&lt;L$4,source!L121&amp;" - low",source!L121&amp;" - normal"))))</f>
        <v/>
      </c>
      <c r="M123" t="str">
        <f>IF(OR(M$1=0,$A123=0),"",IF(ISNA(M$3),source!M121&amp;" - ?",IF(source!M121&gt;M$3,source!M121&amp;" - high",IF(source!M121&lt;M$4,source!M121&amp;" - low",source!M121&amp;" - normal"))))</f>
        <v/>
      </c>
      <c r="N123" t="str">
        <f>IF(OR(N$1=0,$A123=0),"",IF(ISNA(N$3),source!N121&amp;" - ?",IF(source!N121&gt;N$3,source!N121&amp;" - high",IF(source!N121&lt;N$4,source!N121&amp;" - low",source!N121&amp;" - normal"))))</f>
        <v/>
      </c>
      <c r="O123" t="str">
        <f>IF(OR(O$1=0,$A123=0),"",IF(ISNA(O$3),source!O121&amp;" - ?",IF(source!O121&gt;O$3,source!O121&amp;" - high",IF(source!O121&lt;O$4,source!O121&amp;" - low",source!O121&amp;" - normal"))))</f>
        <v/>
      </c>
      <c r="P123" t="str">
        <f>IF(OR(P$1=0,$A123=0),"",IF(ISNA(P$3),source!P121&amp;" - ?",IF(source!P121&gt;P$3,source!P121&amp;" - high",IF(source!P121&lt;P$4,source!P121&amp;" - low",source!P121&amp;" - normal"))))</f>
        <v/>
      </c>
      <c r="Q123" t="str">
        <f>IF(OR(Q$1=0,$A123=0),"",IF(ISNA(Q$3),source!Q121&amp;" - ?",IF(source!Q121&gt;Q$3,source!Q121&amp;" - high",IF(source!Q121&lt;Q$4,source!Q121&amp;" - low",source!Q121&amp;" - normal"))))</f>
        <v/>
      </c>
      <c r="R123" t="str">
        <f>IF(OR(R$1=0,$A123=0),"",IF(ISNA(R$3),source!R121&amp;" - ?",IF(source!R121&gt;R$3,source!R121&amp;" - high",IF(source!R121&lt;R$4,source!R121&amp;" - low",source!R121&amp;" - normal"))))</f>
        <v/>
      </c>
      <c r="S123" t="str">
        <f>IF(OR(S$1=0,$A123=0),"",IF(ISNA(S$3),source!S121&amp;" - ?",IF(source!S121&gt;S$3,source!S121&amp;" - high",IF(source!S121&lt;S$4,source!S121&amp;" - low",source!S121&amp;" - normal"))))</f>
        <v/>
      </c>
      <c r="T123" t="str">
        <f>IF(OR(T$1=0,$A123=0),"",IF(ISNA(T$3),source!T121&amp;" - ?",IF(source!T121&gt;T$3,source!T121&amp;" - high",IF(source!T121&lt;T$4,source!T121&amp;" - low",source!T121&amp;" - normal"))))</f>
        <v/>
      </c>
      <c r="U123" t="str">
        <f>IF(OR(U$1=0,$A123=0),"",IF(ISNA(U$3),source!U121&amp;" - ?",IF(source!U121&gt;U$3,source!U121&amp;" - high",IF(source!U121&lt;U$4,source!U121&amp;" - low",source!U121&amp;" - normal"))))</f>
        <v/>
      </c>
      <c r="V123" t="str">
        <f>IF(OR(V$1=0,$A123=0),"",IF(ISNA(V$3),source!V121&amp;" - ?",IF(source!V121&gt;V$3,source!V121&amp;" - high",IF(source!V121&lt;V$4,source!V121&amp;" - low",source!V121&amp;" - normal"))))</f>
        <v/>
      </c>
      <c r="W123" t="str">
        <f>IF(OR(W$1=0,$A123=0),"",IF(ISNA(W$3),source!W121&amp;" - ?",IF(source!W121&gt;W$3,source!W121&amp;" - high",IF(source!W121&lt;W$4,source!W121&amp;" - low",source!W121&amp;" - normal"))))</f>
        <v/>
      </c>
      <c r="X123" t="str">
        <f>IF(OR(X$1=0,$A123=0),"",IF(ISNA(X$3),source!X121&amp;" - ?",IF(source!X121&gt;X$3,source!X121&amp;" - high",IF(source!X121&lt;X$4,source!X121&amp;" - low",source!X121&amp;" - normal"))))</f>
        <v/>
      </c>
      <c r="Y123" t="str">
        <f>IF(OR(Y$1=0,$A123=0),"",IF(ISNA(Y$3),source!Y121&amp;" - ?",IF(source!Y121&gt;Y$3,source!Y121&amp;" - high",IF(source!Y121&lt;Y$4,source!Y121&amp;" - low",source!Y121&amp;" - normal"))))</f>
        <v/>
      </c>
      <c r="Z123" t="str">
        <f>IF(OR(Z$1=0,$A123=0),"",IF(ISNA(Z$3),source!Z121&amp;" - ?",IF(source!Z121&gt;Z$3,source!Z121&amp;" - high",IF(source!Z121&lt;Z$4,source!Z121&amp;" - low",source!Z121&amp;" - normal"))))</f>
        <v/>
      </c>
      <c r="AA123" t="str">
        <f>IF(OR(AA$1=0,$A123=0),"",IF(ISNA(AA$3),source!AA121&amp;" - ?",IF(source!AA121&gt;AA$3,source!AA121&amp;" - high",IF(source!AA121&lt;AA$4,source!AA121&amp;" - low",source!AA121&amp;" - normal"))))</f>
        <v/>
      </c>
      <c r="AB123" t="str">
        <f>IF(OR(AB$1=0,$A123=0),"",IF(ISNA(AB$3),source!AB121&amp;" - ?",IF(source!AB121&gt;AB$3,source!AB121&amp;" - high",IF(source!AB121&lt;AB$4,source!AB121&amp;" - low",source!AB121&amp;" - normal"))))</f>
        <v/>
      </c>
      <c r="AC123" t="str">
        <f>IF(OR(AC$1=0,$A123=0),"",IF(ISNA(AC$3),source!AC121&amp;" - ?",IF(source!AC121&gt;AC$3,source!AC121&amp;" - high",IF(source!AC121&lt;AC$4,source!AC121&amp;" - low",source!AC121&amp;" - normal"))))</f>
        <v/>
      </c>
      <c r="AD123" t="str">
        <f>IF(OR(AD$1=0,$A123=0),"",IF(ISNA(AD$3),source!AD121&amp;" - ?",IF(source!AD121&gt;AD$3,source!AD121&amp;" - high",IF(source!AD121&lt;AD$4,source!AD121&amp;" - low",source!AD121&amp;" - normal"))))</f>
        <v/>
      </c>
      <c r="AE123" t="str">
        <f>IF(OR(AE$1=0,$A123=0),"",IF(ISNA(AE$3),source!AE121&amp;" - ?",IF(source!AE121&gt;AE$3,source!AE121&amp;" - high",IF(source!AE121&lt;AE$4,source!AE121&amp;" - low",source!AE121&amp;" - normal"))))</f>
        <v/>
      </c>
      <c r="AF123" t="str">
        <f>IF(OR(AF$1=0,$A123=0),"",IF(ISNA(AF$3),source!AF121&amp;" - ?",IF(source!AF121&gt;AF$3,source!AF121&amp;" - high",IF(source!AF121&lt;AF$4,source!AF121&amp;" - low",source!AF121&amp;" - normal"))))</f>
        <v/>
      </c>
      <c r="AG123" t="str">
        <f>IF(OR(AG$1=0,$A123=0),"",IF(ISNA(AG$3),source!AG121&amp;" - ?",IF(source!AG121&gt;AG$3,source!AG121&amp;" - high",IF(source!AG121&lt;AG$4,source!AG121&amp;" - low",source!AG121&amp;" - normal"))))</f>
        <v/>
      </c>
      <c r="AH123" t="str">
        <f>IF(OR(AH$1=0,$A123=0),"",IF(ISNA(AH$3),source!AH121&amp;" - ?",IF(source!AH121&gt;AH$3,source!AH121&amp;" - high",IF(source!AH121&lt;AH$4,source!AH121&amp;" - low",source!AH121&amp;" - normal"))))</f>
        <v/>
      </c>
      <c r="AI123" t="str">
        <f>IF(OR(AI$1=0,$A123=0),"",IF(ISNA(AI$3),source!AI121&amp;" - ?",IF(source!AI121&gt;AI$3,source!AI121&amp;" - high",IF(source!AI121&lt;AI$4,source!AI121&amp;" - low",source!AI121&amp;" - normal"))))</f>
        <v/>
      </c>
      <c r="AJ123" t="str">
        <f>IF(OR(AJ$1=0,$A123=0),"",IF(ISNA(AJ$3),source!AJ121&amp;" - ?",IF(source!AJ121&gt;AJ$3,source!AJ121&amp;" - high",IF(source!AJ121&lt;AJ$4,source!AJ121&amp;" - low",source!AJ121&amp;" - normal"))))</f>
        <v/>
      </c>
      <c r="AK123" t="str">
        <f>IF(OR(AK$1=0,$A123=0),"",IF(ISNA(AK$3),source!AK121&amp;" - ?",IF(source!AK121&gt;AK$3,source!AK121&amp;" - high",IF(source!AK121&lt;AK$4,source!AK121&amp;" - low",source!AK121&amp;" - normal"))))</f>
        <v/>
      </c>
      <c r="AL123" t="str">
        <f>IF(OR(AL$1=0,$A123=0),"",IF(ISNA(AL$3),source!AL121&amp;" - ?",IF(source!AL121&gt;AL$3,source!AL121&amp;" - high",IF(source!AL121&lt;AL$4,source!AL121&amp;" - low",source!AL121&amp;" - normal"))))</f>
        <v/>
      </c>
      <c r="AM123" t="str">
        <f>IF(OR(AM$1=0,$A123=0),"",IF(ISNA(AM$3),source!AM121&amp;" - ?",IF(source!AM121&gt;AM$3,source!AM121&amp;" - high",IF(source!AM121&lt;AM$4,source!AM121&amp;" - low",source!AM121&amp;" - normal"))))</f>
        <v/>
      </c>
      <c r="AN123" t="str">
        <f>IF(OR(AN$1=0,$A123=0),"",IF(ISNA(AN$3),source!AN121&amp;" - ?",IF(source!AN121&gt;AN$3,source!AN121&amp;" - high",IF(source!AN121&lt;AN$4,source!AN121&amp;" - low",source!AN121&amp;" - normal"))))</f>
        <v/>
      </c>
      <c r="AO123" t="str">
        <f>IF(OR(AO$1=0,$A123=0),"",IF(ISNA(AO$3),source!AO121&amp;" - ?",IF(source!AO121&gt;AO$3,source!AO121&amp;" - high",IF(source!AO121&lt;AO$4,source!AO121&amp;" - low",source!AO121&amp;" - normal"))))</f>
        <v/>
      </c>
      <c r="AP123" t="str">
        <f>IF(OR(AP$1=0,$A123=0),"",IF(ISNA(AP$3),source!AP121&amp;" - ?",IF(source!AP121&gt;AP$3,source!AP121&amp;" - high",IF(source!AP121&lt;AP$4,source!AP121&amp;" - low",source!AP121&amp;" - normal"))))</f>
        <v/>
      </c>
      <c r="AQ123" t="str">
        <f>IF(OR(AQ$1=0,$A123=0),"",IF(ISNA(AQ$3),source!AQ121&amp;" - ?",IF(source!AQ121&gt;AQ$3,source!AQ121&amp;" - high",IF(source!AQ121&lt;AQ$4,source!AQ121&amp;" - low",source!AQ121&amp;" - normal"))))</f>
        <v/>
      </c>
      <c r="AR123" t="str">
        <f>IF(OR(AR$1=0,$A123=0),"",IF(ISNA(AR$3),source!AR121&amp;" - ?",IF(source!AR121&gt;AR$3,source!AR121&amp;" - high",IF(source!AR121&lt;AR$4,source!AR121&amp;" - low",source!AR121&amp;" - normal"))))</f>
        <v/>
      </c>
      <c r="AS123" t="str">
        <f>IF(OR(AS$1=0,$A123=0),"",IF(ISNA(AS$3),source!AS121&amp;" - ?",IF(source!AS121&gt;AS$3,source!AS121&amp;" - high",IF(source!AS121&lt;AS$4,source!AS121&amp;" - low",source!AS121&amp;" - normal"))))</f>
        <v/>
      </c>
      <c r="AT123" t="str">
        <f>IF(OR(AT$1=0,$A123=0),"",IF(ISNA(AT$3),source!AT121&amp;" - ?",IF(source!AT121&gt;AT$3,source!AT121&amp;" - high",IF(source!AT121&lt;AT$4,source!AT121&amp;" - low",source!AT121&amp;" - normal"))))</f>
        <v/>
      </c>
      <c r="AU123" t="str">
        <f>IF(OR(AU$1=0,$A123=0),"",IF(ISNA(AU$3),source!AU121&amp;" - ?",IF(source!AU121&gt;AU$3,source!AU121&amp;" - high",IF(source!AU121&lt;AU$4,source!AU121&amp;" - low",source!AU121&amp;" - normal"))))</f>
        <v/>
      </c>
      <c r="AV123" t="str">
        <f>IF(OR(AV$1=0,$A123=0),"",IF(ISNA(AV$3),source!AV121&amp;" - ?",IF(source!AV121&gt;AV$3,source!AV121&amp;" - high",IF(source!AV121&lt;AV$4,source!AV121&amp;" - low",source!AV121&amp;" - normal"))))</f>
        <v/>
      </c>
      <c r="AW123" t="str">
        <f>IF(OR(AW$1=0,$A123=0),"",IF(ISNA(AW$3),source!AW121&amp;" - ?",IF(source!AW121&gt;AW$3,source!AW121&amp;" - high",IF(source!AW121&lt;AW$4,source!AW121&amp;" - low",source!AW121&amp;" - normal"))))</f>
        <v/>
      </c>
      <c r="AX123" t="str">
        <f>IF(OR(AX$1=0,$A123=0),"",IF(ISNA(AX$3),source!AX121&amp;" - ?",IF(source!AX121&gt;AX$3,source!AX121&amp;" - high",IF(source!AX121&lt;AX$4,source!AX121&amp;" - low",source!AX121&amp;" - normal"))))</f>
        <v/>
      </c>
      <c r="AY123" t="str">
        <f>IF(OR(AY$1=0,$A123=0),"",IF(ISNA(AY$3),source!AY121&amp;" - ?",IF(source!AY121&gt;AY$3,source!AY121&amp;" - high",IF(source!AY121&lt;AY$4,source!AY121&amp;" - low",source!AY121&amp;" - normal"))))</f>
        <v/>
      </c>
      <c r="AZ123" t="str">
        <f>IF(OR(AZ$1=0,$A123=0),"",IF(ISNA(AZ$3),source!AZ121&amp;" - ?",IF(source!AZ121&gt;AZ$3,source!AZ121&amp;" - high",IF(source!AZ121&lt;AZ$4,source!AZ121&amp;" - low",source!AZ121&amp;" - normal"))))</f>
        <v/>
      </c>
      <c r="BA123" t="str">
        <f>IF(OR(BA$1=0,$A123=0),"",IF(ISNA(BA$3),source!BA121&amp;" - ?",IF(source!BA121&gt;BA$3,source!BA121&amp;" - high",IF(source!BA121&lt;BA$4,source!BA121&amp;" - low",source!BA121&amp;" - normal"))))</f>
        <v/>
      </c>
      <c r="BB123" t="str">
        <f>IF(OR(BB$1=0,$A123=0),"",IF(ISNA(BB$3),source!BB121&amp;" - ?",IF(source!BB121&gt;BB$3,source!BB121&amp;" - high",IF(source!BB121&lt;BB$4,source!BB121&amp;" - low",source!BB121&amp;" - normal"))))</f>
        <v/>
      </c>
      <c r="BC123" t="str">
        <f>IF(OR(BC$1=0,$A123=0),"",IF(ISNA(BC$3),source!BC121&amp;" - ?",IF(source!BC121&gt;BC$3,source!BC121&amp;" - high",IF(source!BC121&lt;BC$4,source!BC121&amp;" - low",source!BC121&amp;" - normal"))))</f>
        <v/>
      </c>
      <c r="BD123" t="str">
        <f>IF(OR(BD$1=0,$A123=0),"",IF(ISNA(BD$3),source!BD121&amp;" - ?",IF(source!BD121&gt;BD$3,source!BD121&amp;" - high",IF(source!BD121&lt;BD$4,source!BD121&amp;" - low",source!BD121&amp;" - normal"))))</f>
        <v/>
      </c>
      <c r="BE123" t="str">
        <f>IF(OR(BE$1=0,$A123=0),"",IF(ISNA(BE$3),source!BE121&amp;" - ?",IF(source!BE121&gt;BE$3,source!BE121&amp;" - high",IF(source!BE121&lt;BE$4,source!BE121&amp;" - low",source!BE121&amp;" - normal"))))</f>
        <v/>
      </c>
      <c r="BF123" t="str">
        <f>IF(OR(BF$1=0,$A123=0),"",IF(ISNA(BF$3),source!BF121&amp;" - ?",IF(source!BF121&gt;BF$3,source!BF121&amp;" - high",IF(source!BF121&lt;BF$4,source!BF121&amp;" - low",source!BF121&amp;" - normal"))))</f>
        <v/>
      </c>
      <c r="BG123" t="str">
        <f>IF(OR(BG$1=0,$A123=0),"",IF(ISNA(BG$3),source!BG121&amp;" - ?",IF(source!BG121&gt;BG$3,source!BG121&amp;" - high",IF(source!BG121&lt;BG$4,source!BG121&amp;" - low",source!BG121&amp;" - normal"))))</f>
        <v/>
      </c>
      <c r="BH123" t="str">
        <f>IF(OR(BH$1=0,$A123=0),"",IF(ISNA(BH$3),source!BH121&amp;" - ?",IF(source!BH121&gt;BH$3,source!BH121&amp;" - high",IF(source!BH121&lt;BH$4,source!BH121&amp;" - low",source!BH121&amp;" - normal"))))</f>
        <v/>
      </c>
      <c r="BI123" t="str">
        <f>IF(OR(BI$1=0,$A123=0),"",IF(ISNA(BI$3),source!BI121&amp;" - ?",IF(source!BI121&gt;BI$3,source!BI121&amp;" - high",IF(source!BI121&lt;BI$4,source!BI121&amp;" - low",source!BI121&amp;" - normal"))))</f>
        <v/>
      </c>
      <c r="BJ123" t="str">
        <f>IF(OR(BJ$1=0,$A123=0),"",IF(ISNA(BJ$3),source!BJ121&amp;" - ?",IF(source!BJ121&gt;BJ$3,source!BJ121&amp;" - high",IF(source!BJ121&lt;BJ$4,source!BJ121&amp;" - low",source!BJ121&amp;" - normal"))))</f>
        <v/>
      </c>
      <c r="BK123" t="str">
        <f>IF(OR(BK$1=0,$A123=0),"",IF(ISNA(BK$3),source!BK121&amp;" - ?",IF(source!BK121&gt;BK$3,source!BK121&amp;" - high",IF(source!BK121&lt;BK$4,source!BK121&amp;" - low",source!BK121&amp;" - normal"))))</f>
        <v/>
      </c>
      <c r="BL123" t="str">
        <f>IF(OR(BL$1=0,$A123=0),"",IF(ISNA(BL$3),source!BL121&amp;" - ?",IF(source!BL121&gt;BL$3,source!BL121&amp;" - high",IF(source!BL121&lt;BL$4,source!BL121&amp;" - low",source!BL121&amp;" - normal"))))</f>
        <v/>
      </c>
      <c r="BM123" t="str">
        <f>IF(OR(BM$1=0,$A123=0),"",IF(ISNA(BM$3),source!BM121&amp;" - ?",IF(source!BM121&gt;BM$3,source!BM121&amp;" - high",IF(source!BM121&lt;BM$4,source!BM121&amp;" - low",source!BM121&amp;" - normal"))))</f>
        <v/>
      </c>
      <c r="BN123" t="str">
        <f>IF(OR(BN$1=0,$A123=0),"",IF(ISNA(BN$3),source!BN121&amp;" - ?",IF(source!BN121&gt;BN$3,source!BN121&amp;" - high",IF(source!BN121&lt;BN$4,source!BN121&amp;" - low",source!BN121&amp;" - normal"))))</f>
        <v/>
      </c>
      <c r="BO123" t="str">
        <f>IF(OR(BO$1=0,$A123=0),"",IF(ISNA(BO$3),source!BO121&amp;" - ?",IF(source!BO121&gt;BO$3,source!BO121&amp;" - high",IF(source!BO121&lt;BO$4,source!BO121&amp;" - low",source!BO121&amp;" - normal"))))</f>
        <v/>
      </c>
      <c r="BP123" t="str">
        <f>IF(OR(BP$1=0,$A123=0),"",IF(ISNA(BP$3),source!BP121&amp;" - ?",IF(source!BP121&gt;BP$3,source!BP121&amp;" - high",IF(source!BP121&lt;BP$4,source!BP121&amp;" - low",source!BP121&amp;" - normal"))))</f>
        <v/>
      </c>
      <c r="BQ123" t="str">
        <f>IF(OR(BQ$1=0,$A123=0),"",IF(ISNA(BQ$3),source!BQ121&amp;" - ?",IF(source!BQ121&gt;BQ$3,source!BQ121&amp;" - high",IF(source!BQ121&lt;BQ$4,source!BQ121&amp;" - low",source!BQ121&amp;" - normal"))))</f>
        <v/>
      </c>
      <c r="BR123" t="str">
        <f>IF(OR(BR$1=0,$A123=0),"",IF(ISNA(BR$3),source!BR121&amp;" - ?",IF(source!BR121&gt;BR$3,source!BR121&amp;" - high",IF(source!BR121&lt;BR$4,source!BR121&amp;" - low",source!BR121&amp;" - normal"))))</f>
        <v/>
      </c>
      <c r="BS123" t="str">
        <f>IF(OR(BS$1=0,$A123=0),"",IF(ISNA(BS$3),source!BS121&amp;" - ?",IF(source!BS121&gt;BS$3,source!BS121&amp;" - high",IF(source!BS121&lt;BS$4,source!BS121&amp;" - low",source!BS121&amp;" - normal"))))</f>
        <v/>
      </c>
      <c r="BT123" t="str">
        <f>IF(OR(BT$1=0,$A123=0),"",IF(ISNA(BT$3),source!BT121&amp;" - ?",IF(source!BT121&gt;BT$3,source!BT121&amp;" - high",IF(source!BT121&lt;BT$4,source!BT121&amp;" - low",source!BT121&amp;" - normal"))))</f>
        <v/>
      </c>
      <c r="BU123" t="str">
        <f>IF(OR(BU$1=0,$A123=0),"",IF(ISNA(BU$3),source!BU121&amp;" - ?",IF(source!BU121&gt;BU$3,source!BU121&amp;" - high",IF(source!BU121&lt;BU$4,source!BU121&amp;" - low",source!BU121&amp;" - normal"))))</f>
        <v/>
      </c>
      <c r="BV123" t="str">
        <f>IF(OR(BV$1=0,$A123=0),"",IF(ISNA(BV$3),source!BV121&amp;" - ?",IF(source!BV121&gt;BV$3,source!BV121&amp;" - high",IF(source!BV121&lt;BV$4,source!BV121&amp;" - low",source!BV121&amp;" - normal"))))</f>
        <v/>
      </c>
      <c r="BW123" t="str">
        <f>IF(OR(BW$1=0,$A123=0),"",IF(ISNA(BW$3),source!BW121&amp;" - ?",IF(source!BW121&gt;BW$3,source!BW121&amp;" - high",IF(source!BW121&lt;BW$4,source!BW121&amp;" - low",source!BW121&amp;" - normal"))))</f>
        <v/>
      </c>
      <c r="BX123" t="str">
        <f>IF(OR(BX$1=0,$A123=0),"",IF(ISNA(BX$3),source!BX121&amp;" - ?",IF(source!BX121&gt;BX$3,source!BX121&amp;" - high",IF(source!BX121&lt;BX$4,source!BX121&amp;" - low",source!BX121&amp;" - normal"))))</f>
        <v/>
      </c>
      <c r="BY123" t="str">
        <f>IF(OR(BY$1=0,$A123=0),"",IF(ISNA(BY$3),source!BY121&amp;" - ?",IF(source!BY121&gt;BY$3,source!BY121&amp;" - high",IF(source!BY121&lt;BY$4,source!BY121&amp;" - low",source!BY121&amp;" - normal"))))</f>
        <v/>
      </c>
      <c r="BZ123" t="str">
        <f>IF(OR(BZ$1=0,$A123=0),"",IF(ISNA(BZ$3),source!BZ121&amp;" - ?",IF(source!BZ121&gt;BZ$3,source!BZ121&amp;" - high",IF(source!BZ121&lt;BZ$4,source!BZ121&amp;" - low",source!BZ121&amp;" - normal"))))</f>
        <v/>
      </c>
      <c r="CA123" t="str">
        <f>IF(OR(CA$1=0,$A123=0),"",IF(ISNA(CA$3),source!CA121&amp;" - ?",IF(source!CA121&gt;CA$3,source!CA121&amp;" - high",IF(source!CA121&lt;CA$4,source!CA121&amp;" - low",source!CA121&amp;" - normal"))))</f>
        <v/>
      </c>
      <c r="CB123" t="str">
        <f>IF(OR(CB$1=0,$A123=0),"",IF(ISNA(CB$3),source!CB121&amp;" - ?",IF(source!CB121&gt;CB$3,source!CB121&amp;" - high",IF(source!CB121&lt;CB$4,source!CB121&amp;" - low",source!CB121&amp;" - normal"))))</f>
        <v/>
      </c>
      <c r="CC123" t="str">
        <f>IF(OR(CC$1=0,$A123=0),"",IF(ISNA(CC$3),source!CC121&amp;" - ?",IF(source!CC121&gt;CC$3,source!CC121&amp;" - high",IF(source!CC121&lt;CC$4,source!CC121&amp;" - low",source!CC121&amp;" - normal"))))</f>
        <v/>
      </c>
      <c r="CD123" t="str">
        <f>IF(OR(CD$1=0,$A123=0),"",IF(ISNA(CD$3),source!CD121&amp;" - ?",IF(source!CD121&gt;CD$3,source!CD121&amp;" - high",IF(source!CD121&lt;CD$4,source!CD121&amp;" - low",source!CD121&amp;" - normal"))))</f>
        <v/>
      </c>
      <c r="CE123" t="str">
        <f>IF(OR(CE$1=0,$A123=0),"",IF(ISNA(CE$3),source!CE121&amp;" - ?",IF(source!CE121&gt;CE$3,source!CE121&amp;" - high",IF(source!CE121&lt;CE$4,source!CE121&amp;" - low",source!CE121&amp;" - normal"))))</f>
        <v/>
      </c>
      <c r="CF123" t="str">
        <f>IF(OR(CF$1=0,$A123=0),"",IF(ISNA(CF$3),source!CF121&amp;" - ?",IF(source!CF121&gt;CF$3,source!CF121&amp;" - high",IF(source!CF121&lt;CF$4,source!CF121&amp;" - low",source!CF121&amp;" - normal"))))</f>
        <v/>
      </c>
      <c r="CG123" t="str">
        <f>IF(OR(CG$1=0,$A123=0),"",IF(ISNA(CG$3),source!CG121&amp;" - ?",IF(source!CG121&gt;CG$3,source!CG121&amp;" - high",IF(source!CG121&lt;CG$4,source!CG121&amp;" - low",source!CG121&amp;" - normal"))))</f>
        <v/>
      </c>
      <c r="CH123" t="str">
        <f>IF(OR(CH$1=0,$A123=0),"",IF(ISNA(CH$3),source!CH121&amp;" - ?",IF(source!CH121&gt;CH$3,source!CH121&amp;" - high",IF(source!CH121&lt;CH$4,source!CH121&amp;" - low",source!CH121&amp;" - normal"))))</f>
        <v/>
      </c>
      <c r="CI123" t="str">
        <f>IF(OR(CI$1=0,$A123=0),"",IF(ISNA(CI$3),source!CI121&amp;" - ?",IF(source!CI121&gt;CI$3,source!CI121&amp;" - high",IF(source!CI121&lt;CI$4,source!CI121&amp;" - low",source!CI121&amp;" - normal"))))</f>
        <v/>
      </c>
      <c r="CJ123" t="str">
        <f>IF(OR(CJ$1=0,$A123=0),"",IF(ISNA(CJ$3),source!CJ121&amp;" - ?",IF(source!CJ121&gt;CJ$3,source!CJ121&amp;" - high",IF(source!CJ121&lt;CJ$4,source!CJ121&amp;" - low",source!CJ121&amp;" - normal"))))</f>
        <v/>
      </c>
      <c r="CK123" t="str">
        <f>IF(OR(CK$1=0,$A123=0),"",IF(ISNA(CK$3),source!CK121&amp;" - ?",IF(source!CK121&gt;CK$3,source!CK121&amp;" - high",IF(source!CK121&lt;CK$4,source!CK121&amp;" - low",source!CK121&amp;" - normal"))))</f>
        <v/>
      </c>
      <c r="CL123" t="str">
        <f>IF(OR(CL$1=0,$A123=0),"",IF(ISNA(CL$3),source!CL121&amp;" - ?",IF(source!CL121&gt;CL$3,source!CL121&amp;" - high",IF(source!CL121&lt;CL$4,source!CL121&amp;" - low",source!CL121&amp;" - normal"))))</f>
        <v/>
      </c>
      <c r="CM123" t="str">
        <f>IF(OR(CM$1=0,$A123=0),"",IF(ISNA(CM$3),source!CM121&amp;" - ?",IF(source!CM121&gt;CM$3,source!CM121&amp;" - high",IF(source!CM121&lt;CM$4,source!CM121&amp;" - low",source!CM121&amp;" - normal"))))</f>
        <v/>
      </c>
      <c r="CN123" t="str">
        <f>IF(OR(CN$1=0,$A123=0),"",IF(ISNA(CN$3),source!CN121&amp;" - ?",IF(source!CN121&gt;CN$3,source!CN121&amp;" - high",IF(source!CN121&lt;CN$4,source!CN121&amp;" - low",source!CN121&amp;" - normal"))))</f>
        <v/>
      </c>
      <c r="CO123" t="str">
        <f>IF(OR(CO$1=0,$A123=0),"",IF(ISNA(CO$3),source!CO121&amp;" - ?",IF(source!CO121&gt;CO$3,source!CO121&amp;" - high",IF(source!CO121&lt;CO$4,source!CO121&amp;" - low",source!CO121&amp;" - normal"))))</f>
        <v/>
      </c>
      <c r="CP123" t="str">
        <f>IF(OR(CP$1=0,$A123=0),"",IF(ISNA(CP$3),source!CP121&amp;" - ?",IF(source!CP121&gt;CP$3,source!CP121&amp;" - high",IF(source!CP121&lt;CP$4,source!CP121&amp;" - low",source!CP121&amp;" - normal"))))</f>
        <v/>
      </c>
      <c r="CQ123" t="str">
        <f>IF(OR(CQ$1=0,$A123=0),"",IF(ISNA(CQ$3),source!CQ121&amp;" - ?",IF(source!CQ121&gt;CQ$3,source!CQ121&amp;" - high",IF(source!CQ121&lt;CQ$4,source!CQ121&amp;" - low",source!CQ121&amp;" - normal"))))</f>
        <v/>
      </c>
      <c r="CR123" t="str">
        <f>IF(OR(CR$1=0,$A123=0),"",IF(ISNA(CR$3),source!CR121&amp;" - ?",IF(source!CR121&gt;CR$3,source!CR121&amp;" - high",IF(source!CR121&lt;CR$4,source!CR121&amp;" - low",source!CR121&amp;" - normal"))))</f>
        <v/>
      </c>
      <c r="CS123" t="str">
        <f>IF(OR(CS$1=0,$A123=0),"",IF(ISNA(CS$3),source!CS121&amp;" - ?",IF(source!CS121&gt;CS$3,source!CS121&amp;" - high",IF(source!CS121&lt;CS$4,source!CS121&amp;" - low",source!CS121&amp;" - normal"))))</f>
        <v/>
      </c>
      <c r="CT123" t="str">
        <f>IF(OR(CT$1=0,$A123=0),"",IF(ISNA(CT$3),source!CT121&amp;" - ?",IF(source!CT121&gt;CT$3,source!CT121&amp;" - high",IF(source!CT121&lt;CT$4,source!CT121&amp;" - low",source!CT121&amp;" - normal"))))</f>
        <v/>
      </c>
      <c r="CU123" t="str">
        <f>IF(OR(CU$1=0,$A123=0),"",IF(ISNA(CU$3),source!CU121&amp;" - ?",IF(source!CU121&gt;CU$3,source!CU121&amp;" - high",IF(source!CU121&lt;CU$4,source!CU121&amp;" - low",source!CU121&amp;" - normal"))))</f>
        <v/>
      </c>
      <c r="CV123" t="str">
        <f>IF(OR(CV$1=0,$A123=0),"",IF(ISNA(CV$3),source!CV121&amp;" - ?",IF(source!CV121&gt;CV$3,source!CV121&amp;" - high",IF(source!CV121&lt;CV$4,source!CV121&amp;" - low",source!CV121&amp;" - normal"))))</f>
        <v/>
      </c>
      <c r="CW123" t="str">
        <f>IF(OR(CW$1=0,$A123=0),"",IF(ISNA(CW$3),source!CW121&amp;" - ?",IF(source!CW121&gt;CW$3,source!CW121&amp;" - high",IF(source!CW121&lt;CW$4,source!CW121&amp;" - low",source!CW121&amp;" - normal"))))</f>
        <v/>
      </c>
      <c r="CX123" t="str">
        <f>IF(OR(CX$1=0,$A123=0),"",IF(ISNA(CX$3),source!CX121&amp;" - ?",IF(source!CX121&gt;CX$3,source!CX121&amp;" - high",IF(source!CX121&lt;CX$4,source!CX121&amp;" - low",source!CX121&amp;" - normal"))))</f>
        <v/>
      </c>
      <c r="CY123" t="str">
        <f>IF(OR(CY$1=0,$A123=0),"",IF(ISNA(CY$3),source!CY121&amp;" - ?",IF(source!CY121&gt;CY$3,source!CY121&amp;" - high",IF(source!CY121&lt;CY$4,source!CY121&amp;" - low",source!CY121&amp;" - normal"))))</f>
        <v/>
      </c>
      <c r="CZ123" t="str">
        <f>IF(OR(CZ$1=0,$A123=0),"",IF(ISNA(CZ$3),source!CZ121&amp;" - ?",IF(source!CZ121&gt;CZ$3,source!CZ121&amp;" - high",IF(source!CZ121&lt;CZ$4,source!CZ121&amp;" - low",source!CZ121&amp;" - normal"))))</f>
        <v/>
      </c>
      <c r="DA123" t="str">
        <f>IF(OR(DA$1=0,$A123=0),"",IF(ISNA(DA$3),source!DA121&amp;" - ?",IF(source!DA121&gt;DA$3,source!DA121&amp;" - high",IF(source!DA121&lt;DA$4,source!DA121&amp;" - low",source!DA121&amp;" - normal"))))</f>
        <v/>
      </c>
      <c r="DB123" t="str">
        <f>IF(OR(DB$1=0,$A123=0),"",IF(ISNA(DB$3),source!DB121&amp;" - ?",IF(source!DB121&gt;DB$3,source!DB121&amp;" - high",IF(source!DB121&lt;DB$4,source!DB121&amp;" - low",source!DB121&amp;" - normal"))))</f>
        <v/>
      </c>
      <c r="DC123" t="str">
        <f>IF(OR(DC$1=0,$A123=0),"",IF(ISNA(DC$3),source!DC121&amp;" - ?",IF(source!DC121&gt;DC$3,source!DC121&amp;" - high",IF(source!DC121&lt;DC$4,source!DC121&amp;" - low",source!DC121&amp;" - normal"))))</f>
        <v/>
      </c>
      <c r="DD123" t="str">
        <f>IF(OR(DD$1=0,$A123=0),"",IF(ISNA(DD$3),source!DD121&amp;" - ?",IF(source!DD121&gt;DD$3,source!DD121&amp;" - high",IF(source!DD121&lt;DD$4,source!DD121&amp;" - low",source!DD121&amp;" - normal"))))</f>
        <v/>
      </c>
    </row>
    <row r="124" spans="1:108" x14ac:dyDescent="0.35">
      <c r="A124">
        <f>source!A122</f>
        <v>0</v>
      </c>
      <c r="B124" t="str">
        <f>IF($A124=0,"",IF(source!B122=0,"missing!",source!B122))</f>
        <v/>
      </c>
      <c r="C124" t="str">
        <f>IF($A124=0,"",IF(source!C122=0,"missing!",source!C122))</f>
        <v/>
      </c>
      <c r="D124" t="str">
        <f>IF($A124=0,"",IF(source!D122=0,"missing!",source!D122))</f>
        <v/>
      </c>
      <c r="E124" t="str">
        <f>IF($A124=0,"",IF(source!E122=0,"missing!",source!E122))</f>
        <v/>
      </c>
      <c r="F124" t="str">
        <f>IF($A124=0,"",IF(source!F122=0,"missing!",source!F122))</f>
        <v/>
      </c>
      <c r="G124" t="str">
        <f>IF($A124=0,"",IF(source!G122=0,"missing!",source!G122))</f>
        <v/>
      </c>
      <c r="H124" t="str">
        <f>IF($A124=0,"",IF(source!H122=0,"missing!",source!H122))</f>
        <v/>
      </c>
      <c r="I124" t="str">
        <f>IF($A124=0,"",IF(source!I122=0,"missing!",source!I122))</f>
        <v/>
      </c>
      <c r="J124" t="str">
        <f>IF(OR(J$1=0,$A124=0),"",IF(ISNA(J$3),source!J122&amp;" - ?",IF(source!J122&gt;J$3,source!J122&amp;" - high",IF(source!J122&lt;J$4,source!J122&amp;" - low",source!J122&amp;" - normal"))))</f>
        <v/>
      </c>
      <c r="K124" t="str">
        <f>IF(OR(K$1=0,$A124=0),"",IF(ISNA(K$3),source!K122&amp;" - ?",IF(source!K122&gt;K$3,source!K122&amp;" - high",IF(source!K122&lt;K$4,source!K122&amp;" - low",source!K122&amp;" - normal"))))</f>
        <v/>
      </c>
      <c r="L124" t="str">
        <f>IF(OR(L$1=0,$A124=0),"",IF(ISNA(L$3),source!L122&amp;" - ?",IF(source!L122&gt;L$3,source!L122&amp;" - high",IF(source!L122&lt;L$4,source!L122&amp;" - low",source!L122&amp;" - normal"))))</f>
        <v/>
      </c>
      <c r="M124" t="str">
        <f>IF(OR(M$1=0,$A124=0),"",IF(ISNA(M$3),source!M122&amp;" - ?",IF(source!M122&gt;M$3,source!M122&amp;" - high",IF(source!M122&lt;M$4,source!M122&amp;" - low",source!M122&amp;" - normal"))))</f>
        <v/>
      </c>
      <c r="N124" t="str">
        <f>IF(OR(N$1=0,$A124=0),"",IF(ISNA(N$3),source!N122&amp;" - ?",IF(source!N122&gt;N$3,source!N122&amp;" - high",IF(source!N122&lt;N$4,source!N122&amp;" - low",source!N122&amp;" - normal"))))</f>
        <v/>
      </c>
      <c r="O124" t="str">
        <f>IF(OR(O$1=0,$A124=0),"",IF(ISNA(O$3),source!O122&amp;" - ?",IF(source!O122&gt;O$3,source!O122&amp;" - high",IF(source!O122&lt;O$4,source!O122&amp;" - low",source!O122&amp;" - normal"))))</f>
        <v/>
      </c>
      <c r="P124" t="str">
        <f>IF(OR(P$1=0,$A124=0),"",IF(ISNA(P$3),source!P122&amp;" - ?",IF(source!P122&gt;P$3,source!P122&amp;" - high",IF(source!P122&lt;P$4,source!P122&amp;" - low",source!P122&amp;" - normal"))))</f>
        <v/>
      </c>
      <c r="Q124" t="str">
        <f>IF(OR(Q$1=0,$A124=0),"",IF(ISNA(Q$3),source!Q122&amp;" - ?",IF(source!Q122&gt;Q$3,source!Q122&amp;" - high",IF(source!Q122&lt;Q$4,source!Q122&amp;" - low",source!Q122&amp;" - normal"))))</f>
        <v/>
      </c>
      <c r="R124" t="str">
        <f>IF(OR(R$1=0,$A124=0),"",IF(ISNA(R$3),source!R122&amp;" - ?",IF(source!R122&gt;R$3,source!R122&amp;" - high",IF(source!R122&lt;R$4,source!R122&amp;" - low",source!R122&amp;" - normal"))))</f>
        <v/>
      </c>
      <c r="S124" t="str">
        <f>IF(OR(S$1=0,$A124=0),"",IF(ISNA(S$3),source!S122&amp;" - ?",IF(source!S122&gt;S$3,source!S122&amp;" - high",IF(source!S122&lt;S$4,source!S122&amp;" - low",source!S122&amp;" - normal"))))</f>
        <v/>
      </c>
      <c r="T124" t="str">
        <f>IF(OR(T$1=0,$A124=0),"",IF(ISNA(T$3),source!T122&amp;" - ?",IF(source!T122&gt;T$3,source!T122&amp;" - high",IF(source!T122&lt;T$4,source!T122&amp;" - low",source!T122&amp;" - normal"))))</f>
        <v/>
      </c>
      <c r="U124" t="str">
        <f>IF(OR(U$1=0,$A124=0),"",IF(ISNA(U$3),source!U122&amp;" - ?",IF(source!U122&gt;U$3,source!U122&amp;" - high",IF(source!U122&lt;U$4,source!U122&amp;" - low",source!U122&amp;" - normal"))))</f>
        <v/>
      </c>
      <c r="V124" t="str">
        <f>IF(OR(V$1=0,$A124=0),"",IF(ISNA(V$3),source!V122&amp;" - ?",IF(source!V122&gt;V$3,source!V122&amp;" - high",IF(source!V122&lt;V$4,source!V122&amp;" - low",source!V122&amp;" - normal"))))</f>
        <v/>
      </c>
      <c r="W124" t="str">
        <f>IF(OR(W$1=0,$A124=0),"",IF(ISNA(W$3),source!W122&amp;" - ?",IF(source!W122&gt;W$3,source!W122&amp;" - high",IF(source!W122&lt;W$4,source!W122&amp;" - low",source!W122&amp;" - normal"))))</f>
        <v/>
      </c>
      <c r="X124" t="str">
        <f>IF(OR(X$1=0,$A124=0),"",IF(ISNA(X$3),source!X122&amp;" - ?",IF(source!X122&gt;X$3,source!X122&amp;" - high",IF(source!X122&lt;X$4,source!X122&amp;" - low",source!X122&amp;" - normal"))))</f>
        <v/>
      </c>
      <c r="Y124" t="str">
        <f>IF(OR(Y$1=0,$A124=0),"",IF(ISNA(Y$3),source!Y122&amp;" - ?",IF(source!Y122&gt;Y$3,source!Y122&amp;" - high",IF(source!Y122&lt;Y$4,source!Y122&amp;" - low",source!Y122&amp;" - normal"))))</f>
        <v/>
      </c>
      <c r="Z124" t="str">
        <f>IF(OR(Z$1=0,$A124=0),"",IF(ISNA(Z$3),source!Z122&amp;" - ?",IF(source!Z122&gt;Z$3,source!Z122&amp;" - high",IF(source!Z122&lt;Z$4,source!Z122&amp;" - low",source!Z122&amp;" - normal"))))</f>
        <v/>
      </c>
      <c r="AA124" t="str">
        <f>IF(OR(AA$1=0,$A124=0),"",IF(ISNA(AA$3),source!AA122&amp;" - ?",IF(source!AA122&gt;AA$3,source!AA122&amp;" - high",IF(source!AA122&lt;AA$4,source!AA122&amp;" - low",source!AA122&amp;" - normal"))))</f>
        <v/>
      </c>
      <c r="AB124" t="str">
        <f>IF(OR(AB$1=0,$A124=0),"",IF(ISNA(AB$3),source!AB122&amp;" - ?",IF(source!AB122&gt;AB$3,source!AB122&amp;" - high",IF(source!AB122&lt;AB$4,source!AB122&amp;" - low",source!AB122&amp;" - normal"))))</f>
        <v/>
      </c>
      <c r="AC124" t="str">
        <f>IF(OR(AC$1=0,$A124=0),"",IF(ISNA(AC$3),source!AC122&amp;" - ?",IF(source!AC122&gt;AC$3,source!AC122&amp;" - high",IF(source!AC122&lt;AC$4,source!AC122&amp;" - low",source!AC122&amp;" - normal"))))</f>
        <v/>
      </c>
      <c r="AD124" t="str">
        <f>IF(OR(AD$1=0,$A124=0),"",IF(ISNA(AD$3),source!AD122&amp;" - ?",IF(source!AD122&gt;AD$3,source!AD122&amp;" - high",IF(source!AD122&lt;AD$4,source!AD122&amp;" - low",source!AD122&amp;" - normal"))))</f>
        <v/>
      </c>
      <c r="AE124" t="str">
        <f>IF(OR(AE$1=0,$A124=0),"",IF(ISNA(AE$3),source!AE122&amp;" - ?",IF(source!AE122&gt;AE$3,source!AE122&amp;" - high",IF(source!AE122&lt;AE$4,source!AE122&amp;" - low",source!AE122&amp;" - normal"))))</f>
        <v/>
      </c>
      <c r="AF124" t="str">
        <f>IF(OR(AF$1=0,$A124=0),"",IF(ISNA(AF$3),source!AF122&amp;" - ?",IF(source!AF122&gt;AF$3,source!AF122&amp;" - high",IF(source!AF122&lt;AF$4,source!AF122&amp;" - low",source!AF122&amp;" - normal"))))</f>
        <v/>
      </c>
      <c r="AG124" t="str">
        <f>IF(OR(AG$1=0,$A124=0),"",IF(ISNA(AG$3),source!AG122&amp;" - ?",IF(source!AG122&gt;AG$3,source!AG122&amp;" - high",IF(source!AG122&lt;AG$4,source!AG122&amp;" - low",source!AG122&amp;" - normal"))))</f>
        <v/>
      </c>
      <c r="AH124" t="str">
        <f>IF(OR(AH$1=0,$A124=0),"",IF(ISNA(AH$3),source!AH122&amp;" - ?",IF(source!AH122&gt;AH$3,source!AH122&amp;" - high",IF(source!AH122&lt;AH$4,source!AH122&amp;" - low",source!AH122&amp;" - normal"))))</f>
        <v/>
      </c>
      <c r="AI124" t="str">
        <f>IF(OR(AI$1=0,$A124=0),"",IF(ISNA(AI$3),source!AI122&amp;" - ?",IF(source!AI122&gt;AI$3,source!AI122&amp;" - high",IF(source!AI122&lt;AI$4,source!AI122&amp;" - low",source!AI122&amp;" - normal"))))</f>
        <v/>
      </c>
      <c r="AJ124" t="str">
        <f>IF(OR(AJ$1=0,$A124=0),"",IF(ISNA(AJ$3),source!AJ122&amp;" - ?",IF(source!AJ122&gt;AJ$3,source!AJ122&amp;" - high",IF(source!AJ122&lt;AJ$4,source!AJ122&amp;" - low",source!AJ122&amp;" - normal"))))</f>
        <v/>
      </c>
      <c r="AK124" t="str">
        <f>IF(OR(AK$1=0,$A124=0),"",IF(ISNA(AK$3),source!AK122&amp;" - ?",IF(source!AK122&gt;AK$3,source!AK122&amp;" - high",IF(source!AK122&lt;AK$4,source!AK122&amp;" - low",source!AK122&amp;" - normal"))))</f>
        <v/>
      </c>
      <c r="AL124" t="str">
        <f>IF(OR(AL$1=0,$A124=0),"",IF(ISNA(AL$3),source!AL122&amp;" - ?",IF(source!AL122&gt;AL$3,source!AL122&amp;" - high",IF(source!AL122&lt;AL$4,source!AL122&amp;" - low",source!AL122&amp;" - normal"))))</f>
        <v/>
      </c>
      <c r="AM124" t="str">
        <f>IF(OR(AM$1=0,$A124=0),"",IF(ISNA(AM$3),source!AM122&amp;" - ?",IF(source!AM122&gt;AM$3,source!AM122&amp;" - high",IF(source!AM122&lt;AM$4,source!AM122&amp;" - low",source!AM122&amp;" - normal"))))</f>
        <v/>
      </c>
      <c r="AN124" t="str">
        <f>IF(OR(AN$1=0,$A124=0),"",IF(ISNA(AN$3),source!AN122&amp;" - ?",IF(source!AN122&gt;AN$3,source!AN122&amp;" - high",IF(source!AN122&lt;AN$4,source!AN122&amp;" - low",source!AN122&amp;" - normal"))))</f>
        <v/>
      </c>
      <c r="AO124" t="str">
        <f>IF(OR(AO$1=0,$A124=0),"",IF(ISNA(AO$3),source!AO122&amp;" - ?",IF(source!AO122&gt;AO$3,source!AO122&amp;" - high",IF(source!AO122&lt;AO$4,source!AO122&amp;" - low",source!AO122&amp;" - normal"))))</f>
        <v/>
      </c>
      <c r="AP124" t="str">
        <f>IF(OR(AP$1=0,$A124=0),"",IF(ISNA(AP$3),source!AP122&amp;" - ?",IF(source!AP122&gt;AP$3,source!AP122&amp;" - high",IF(source!AP122&lt;AP$4,source!AP122&amp;" - low",source!AP122&amp;" - normal"))))</f>
        <v/>
      </c>
      <c r="AQ124" t="str">
        <f>IF(OR(AQ$1=0,$A124=0),"",IF(ISNA(AQ$3),source!AQ122&amp;" - ?",IF(source!AQ122&gt;AQ$3,source!AQ122&amp;" - high",IF(source!AQ122&lt;AQ$4,source!AQ122&amp;" - low",source!AQ122&amp;" - normal"))))</f>
        <v/>
      </c>
      <c r="AR124" t="str">
        <f>IF(OR(AR$1=0,$A124=0),"",IF(ISNA(AR$3),source!AR122&amp;" - ?",IF(source!AR122&gt;AR$3,source!AR122&amp;" - high",IF(source!AR122&lt;AR$4,source!AR122&amp;" - low",source!AR122&amp;" - normal"))))</f>
        <v/>
      </c>
      <c r="AS124" t="str">
        <f>IF(OR(AS$1=0,$A124=0),"",IF(ISNA(AS$3),source!AS122&amp;" - ?",IF(source!AS122&gt;AS$3,source!AS122&amp;" - high",IF(source!AS122&lt;AS$4,source!AS122&amp;" - low",source!AS122&amp;" - normal"))))</f>
        <v/>
      </c>
      <c r="AT124" t="str">
        <f>IF(OR(AT$1=0,$A124=0),"",IF(ISNA(AT$3),source!AT122&amp;" - ?",IF(source!AT122&gt;AT$3,source!AT122&amp;" - high",IF(source!AT122&lt;AT$4,source!AT122&amp;" - low",source!AT122&amp;" - normal"))))</f>
        <v/>
      </c>
      <c r="AU124" t="str">
        <f>IF(OR(AU$1=0,$A124=0),"",IF(ISNA(AU$3),source!AU122&amp;" - ?",IF(source!AU122&gt;AU$3,source!AU122&amp;" - high",IF(source!AU122&lt;AU$4,source!AU122&amp;" - low",source!AU122&amp;" - normal"))))</f>
        <v/>
      </c>
      <c r="AV124" t="str">
        <f>IF(OR(AV$1=0,$A124=0),"",IF(ISNA(AV$3),source!AV122&amp;" - ?",IF(source!AV122&gt;AV$3,source!AV122&amp;" - high",IF(source!AV122&lt;AV$4,source!AV122&amp;" - low",source!AV122&amp;" - normal"))))</f>
        <v/>
      </c>
      <c r="AW124" t="str">
        <f>IF(OR(AW$1=0,$A124=0),"",IF(ISNA(AW$3),source!AW122&amp;" - ?",IF(source!AW122&gt;AW$3,source!AW122&amp;" - high",IF(source!AW122&lt;AW$4,source!AW122&amp;" - low",source!AW122&amp;" - normal"))))</f>
        <v/>
      </c>
      <c r="AX124" t="str">
        <f>IF(OR(AX$1=0,$A124=0),"",IF(ISNA(AX$3),source!AX122&amp;" - ?",IF(source!AX122&gt;AX$3,source!AX122&amp;" - high",IF(source!AX122&lt;AX$4,source!AX122&amp;" - low",source!AX122&amp;" - normal"))))</f>
        <v/>
      </c>
      <c r="AY124" t="str">
        <f>IF(OR(AY$1=0,$A124=0),"",IF(ISNA(AY$3),source!AY122&amp;" - ?",IF(source!AY122&gt;AY$3,source!AY122&amp;" - high",IF(source!AY122&lt;AY$4,source!AY122&amp;" - low",source!AY122&amp;" - normal"))))</f>
        <v/>
      </c>
      <c r="AZ124" t="str">
        <f>IF(OR(AZ$1=0,$A124=0),"",IF(ISNA(AZ$3),source!AZ122&amp;" - ?",IF(source!AZ122&gt;AZ$3,source!AZ122&amp;" - high",IF(source!AZ122&lt;AZ$4,source!AZ122&amp;" - low",source!AZ122&amp;" - normal"))))</f>
        <v/>
      </c>
      <c r="BA124" t="str">
        <f>IF(OR(BA$1=0,$A124=0),"",IF(ISNA(BA$3),source!BA122&amp;" - ?",IF(source!BA122&gt;BA$3,source!BA122&amp;" - high",IF(source!BA122&lt;BA$4,source!BA122&amp;" - low",source!BA122&amp;" - normal"))))</f>
        <v/>
      </c>
      <c r="BB124" t="str">
        <f>IF(OR(BB$1=0,$A124=0),"",IF(ISNA(BB$3),source!BB122&amp;" - ?",IF(source!BB122&gt;BB$3,source!BB122&amp;" - high",IF(source!BB122&lt;BB$4,source!BB122&amp;" - low",source!BB122&amp;" - normal"))))</f>
        <v/>
      </c>
      <c r="BC124" t="str">
        <f>IF(OR(BC$1=0,$A124=0),"",IF(ISNA(BC$3),source!BC122&amp;" - ?",IF(source!BC122&gt;BC$3,source!BC122&amp;" - high",IF(source!BC122&lt;BC$4,source!BC122&amp;" - low",source!BC122&amp;" - normal"))))</f>
        <v/>
      </c>
      <c r="BD124" t="str">
        <f>IF(OR(BD$1=0,$A124=0),"",IF(ISNA(BD$3),source!BD122&amp;" - ?",IF(source!BD122&gt;BD$3,source!BD122&amp;" - high",IF(source!BD122&lt;BD$4,source!BD122&amp;" - low",source!BD122&amp;" - normal"))))</f>
        <v/>
      </c>
      <c r="BE124" t="str">
        <f>IF(OR(BE$1=0,$A124=0),"",IF(ISNA(BE$3),source!BE122&amp;" - ?",IF(source!BE122&gt;BE$3,source!BE122&amp;" - high",IF(source!BE122&lt;BE$4,source!BE122&amp;" - low",source!BE122&amp;" - normal"))))</f>
        <v/>
      </c>
      <c r="BF124" t="str">
        <f>IF(OR(BF$1=0,$A124=0),"",IF(ISNA(BF$3),source!BF122&amp;" - ?",IF(source!BF122&gt;BF$3,source!BF122&amp;" - high",IF(source!BF122&lt;BF$4,source!BF122&amp;" - low",source!BF122&amp;" - normal"))))</f>
        <v/>
      </c>
      <c r="BG124" t="str">
        <f>IF(OR(BG$1=0,$A124=0),"",IF(ISNA(BG$3),source!BG122&amp;" - ?",IF(source!BG122&gt;BG$3,source!BG122&amp;" - high",IF(source!BG122&lt;BG$4,source!BG122&amp;" - low",source!BG122&amp;" - normal"))))</f>
        <v/>
      </c>
      <c r="BH124" t="str">
        <f>IF(OR(BH$1=0,$A124=0),"",IF(ISNA(BH$3),source!BH122&amp;" - ?",IF(source!BH122&gt;BH$3,source!BH122&amp;" - high",IF(source!BH122&lt;BH$4,source!BH122&amp;" - low",source!BH122&amp;" - normal"))))</f>
        <v/>
      </c>
      <c r="BI124" t="str">
        <f>IF(OR(BI$1=0,$A124=0),"",IF(ISNA(BI$3),source!BI122&amp;" - ?",IF(source!BI122&gt;BI$3,source!BI122&amp;" - high",IF(source!BI122&lt;BI$4,source!BI122&amp;" - low",source!BI122&amp;" - normal"))))</f>
        <v/>
      </c>
      <c r="BJ124" t="str">
        <f>IF(OR(BJ$1=0,$A124=0),"",IF(ISNA(BJ$3),source!BJ122&amp;" - ?",IF(source!BJ122&gt;BJ$3,source!BJ122&amp;" - high",IF(source!BJ122&lt;BJ$4,source!BJ122&amp;" - low",source!BJ122&amp;" - normal"))))</f>
        <v/>
      </c>
      <c r="BK124" t="str">
        <f>IF(OR(BK$1=0,$A124=0),"",IF(ISNA(BK$3),source!BK122&amp;" - ?",IF(source!BK122&gt;BK$3,source!BK122&amp;" - high",IF(source!BK122&lt;BK$4,source!BK122&amp;" - low",source!BK122&amp;" - normal"))))</f>
        <v/>
      </c>
      <c r="BL124" t="str">
        <f>IF(OR(BL$1=0,$A124=0),"",IF(ISNA(BL$3),source!BL122&amp;" - ?",IF(source!BL122&gt;BL$3,source!BL122&amp;" - high",IF(source!BL122&lt;BL$4,source!BL122&amp;" - low",source!BL122&amp;" - normal"))))</f>
        <v/>
      </c>
      <c r="BM124" t="str">
        <f>IF(OR(BM$1=0,$A124=0),"",IF(ISNA(BM$3),source!BM122&amp;" - ?",IF(source!BM122&gt;BM$3,source!BM122&amp;" - high",IF(source!BM122&lt;BM$4,source!BM122&amp;" - low",source!BM122&amp;" - normal"))))</f>
        <v/>
      </c>
      <c r="BN124" t="str">
        <f>IF(OR(BN$1=0,$A124=0),"",IF(ISNA(BN$3),source!BN122&amp;" - ?",IF(source!BN122&gt;BN$3,source!BN122&amp;" - high",IF(source!BN122&lt;BN$4,source!BN122&amp;" - low",source!BN122&amp;" - normal"))))</f>
        <v/>
      </c>
      <c r="BO124" t="str">
        <f>IF(OR(BO$1=0,$A124=0),"",IF(ISNA(BO$3),source!BO122&amp;" - ?",IF(source!BO122&gt;BO$3,source!BO122&amp;" - high",IF(source!BO122&lt;BO$4,source!BO122&amp;" - low",source!BO122&amp;" - normal"))))</f>
        <v/>
      </c>
      <c r="BP124" t="str">
        <f>IF(OR(BP$1=0,$A124=0),"",IF(ISNA(BP$3),source!BP122&amp;" - ?",IF(source!BP122&gt;BP$3,source!BP122&amp;" - high",IF(source!BP122&lt;BP$4,source!BP122&amp;" - low",source!BP122&amp;" - normal"))))</f>
        <v/>
      </c>
      <c r="BQ124" t="str">
        <f>IF(OR(BQ$1=0,$A124=0),"",IF(ISNA(BQ$3),source!BQ122&amp;" - ?",IF(source!BQ122&gt;BQ$3,source!BQ122&amp;" - high",IF(source!BQ122&lt;BQ$4,source!BQ122&amp;" - low",source!BQ122&amp;" - normal"))))</f>
        <v/>
      </c>
      <c r="BR124" t="str">
        <f>IF(OR(BR$1=0,$A124=0),"",IF(ISNA(BR$3),source!BR122&amp;" - ?",IF(source!BR122&gt;BR$3,source!BR122&amp;" - high",IF(source!BR122&lt;BR$4,source!BR122&amp;" - low",source!BR122&amp;" - normal"))))</f>
        <v/>
      </c>
      <c r="BS124" t="str">
        <f>IF(OR(BS$1=0,$A124=0),"",IF(ISNA(BS$3),source!BS122&amp;" - ?",IF(source!BS122&gt;BS$3,source!BS122&amp;" - high",IF(source!BS122&lt;BS$4,source!BS122&amp;" - low",source!BS122&amp;" - normal"))))</f>
        <v/>
      </c>
      <c r="BT124" t="str">
        <f>IF(OR(BT$1=0,$A124=0),"",IF(ISNA(BT$3),source!BT122&amp;" - ?",IF(source!BT122&gt;BT$3,source!BT122&amp;" - high",IF(source!BT122&lt;BT$4,source!BT122&amp;" - low",source!BT122&amp;" - normal"))))</f>
        <v/>
      </c>
      <c r="BU124" t="str">
        <f>IF(OR(BU$1=0,$A124=0),"",IF(ISNA(BU$3),source!BU122&amp;" - ?",IF(source!BU122&gt;BU$3,source!BU122&amp;" - high",IF(source!BU122&lt;BU$4,source!BU122&amp;" - low",source!BU122&amp;" - normal"))))</f>
        <v/>
      </c>
      <c r="BV124" t="str">
        <f>IF(OR(BV$1=0,$A124=0),"",IF(ISNA(BV$3),source!BV122&amp;" - ?",IF(source!BV122&gt;BV$3,source!BV122&amp;" - high",IF(source!BV122&lt;BV$4,source!BV122&amp;" - low",source!BV122&amp;" - normal"))))</f>
        <v/>
      </c>
      <c r="BW124" t="str">
        <f>IF(OR(BW$1=0,$A124=0),"",IF(ISNA(BW$3),source!BW122&amp;" - ?",IF(source!BW122&gt;BW$3,source!BW122&amp;" - high",IF(source!BW122&lt;BW$4,source!BW122&amp;" - low",source!BW122&amp;" - normal"))))</f>
        <v/>
      </c>
      <c r="BX124" t="str">
        <f>IF(OR(BX$1=0,$A124=0),"",IF(ISNA(BX$3),source!BX122&amp;" - ?",IF(source!BX122&gt;BX$3,source!BX122&amp;" - high",IF(source!BX122&lt;BX$4,source!BX122&amp;" - low",source!BX122&amp;" - normal"))))</f>
        <v/>
      </c>
      <c r="BY124" t="str">
        <f>IF(OR(BY$1=0,$A124=0),"",IF(ISNA(BY$3),source!BY122&amp;" - ?",IF(source!BY122&gt;BY$3,source!BY122&amp;" - high",IF(source!BY122&lt;BY$4,source!BY122&amp;" - low",source!BY122&amp;" - normal"))))</f>
        <v/>
      </c>
      <c r="BZ124" t="str">
        <f>IF(OR(BZ$1=0,$A124=0),"",IF(ISNA(BZ$3),source!BZ122&amp;" - ?",IF(source!BZ122&gt;BZ$3,source!BZ122&amp;" - high",IF(source!BZ122&lt;BZ$4,source!BZ122&amp;" - low",source!BZ122&amp;" - normal"))))</f>
        <v/>
      </c>
      <c r="CA124" t="str">
        <f>IF(OR(CA$1=0,$A124=0),"",IF(ISNA(CA$3),source!CA122&amp;" - ?",IF(source!CA122&gt;CA$3,source!CA122&amp;" - high",IF(source!CA122&lt;CA$4,source!CA122&amp;" - low",source!CA122&amp;" - normal"))))</f>
        <v/>
      </c>
      <c r="CB124" t="str">
        <f>IF(OR(CB$1=0,$A124=0),"",IF(ISNA(CB$3),source!CB122&amp;" - ?",IF(source!CB122&gt;CB$3,source!CB122&amp;" - high",IF(source!CB122&lt;CB$4,source!CB122&amp;" - low",source!CB122&amp;" - normal"))))</f>
        <v/>
      </c>
      <c r="CC124" t="str">
        <f>IF(OR(CC$1=0,$A124=0),"",IF(ISNA(CC$3),source!CC122&amp;" - ?",IF(source!CC122&gt;CC$3,source!CC122&amp;" - high",IF(source!CC122&lt;CC$4,source!CC122&amp;" - low",source!CC122&amp;" - normal"))))</f>
        <v/>
      </c>
      <c r="CD124" t="str">
        <f>IF(OR(CD$1=0,$A124=0),"",IF(ISNA(CD$3),source!CD122&amp;" - ?",IF(source!CD122&gt;CD$3,source!CD122&amp;" - high",IF(source!CD122&lt;CD$4,source!CD122&amp;" - low",source!CD122&amp;" - normal"))))</f>
        <v/>
      </c>
      <c r="CE124" t="str">
        <f>IF(OR(CE$1=0,$A124=0),"",IF(ISNA(CE$3),source!CE122&amp;" - ?",IF(source!CE122&gt;CE$3,source!CE122&amp;" - high",IF(source!CE122&lt;CE$4,source!CE122&amp;" - low",source!CE122&amp;" - normal"))))</f>
        <v/>
      </c>
      <c r="CF124" t="str">
        <f>IF(OR(CF$1=0,$A124=0),"",IF(ISNA(CF$3),source!CF122&amp;" - ?",IF(source!CF122&gt;CF$3,source!CF122&amp;" - high",IF(source!CF122&lt;CF$4,source!CF122&amp;" - low",source!CF122&amp;" - normal"))))</f>
        <v/>
      </c>
      <c r="CG124" t="str">
        <f>IF(OR(CG$1=0,$A124=0),"",IF(ISNA(CG$3),source!CG122&amp;" - ?",IF(source!CG122&gt;CG$3,source!CG122&amp;" - high",IF(source!CG122&lt;CG$4,source!CG122&amp;" - low",source!CG122&amp;" - normal"))))</f>
        <v/>
      </c>
      <c r="CH124" t="str">
        <f>IF(OR(CH$1=0,$A124=0),"",IF(ISNA(CH$3),source!CH122&amp;" - ?",IF(source!CH122&gt;CH$3,source!CH122&amp;" - high",IF(source!CH122&lt;CH$4,source!CH122&amp;" - low",source!CH122&amp;" - normal"))))</f>
        <v/>
      </c>
      <c r="CI124" t="str">
        <f>IF(OR(CI$1=0,$A124=0),"",IF(ISNA(CI$3),source!CI122&amp;" - ?",IF(source!CI122&gt;CI$3,source!CI122&amp;" - high",IF(source!CI122&lt;CI$4,source!CI122&amp;" - low",source!CI122&amp;" - normal"))))</f>
        <v/>
      </c>
      <c r="CJ124" t="str">
        <f>IF(OR(CJ$1=0,$A124=0),"",IF(ISNA(CJ$3),source!CJ122&amp;" - ?",IF(source!CJ122&gt;CJ$3,source!CJ122&amp;" - high",IF(source!CJ122&lt;CJ$4,source!CJ122&amp;" - low",source!CJ122&amp;" - normal"))))</f>
        <v/>
      </c>
      <c r="CK124" t="str">
        <f>IF(OR(CK$1=0,$A124=0),"",IF(ISNA(CK$3),source!CK122&amp;" - ?",IF(source!CK122&gt;CK$3,source!CK122&amp;" - high",IF(source!CK122&lt;CK$4,source!CK122&amp;" - low",source!CK122&amp;" - normal"))))</f>
        <v/>
      </c>
      <c r="CL124" t="str">
        <f>IF(OR(CL$1=0,$A124=0),"",IF(ISNA(CL$3),source!CL122&amp;" - ?",IF(source!CL122&gt;CL$3,source!CL122&amp;" - high",IF(source!CL122&lt;CL$4,source!CL122&amp;" - low",source!CL122&amp;" - normal"))))</f>
        <v/>
      </c>
      <c r="CM124" t="str">
        <f>IF(OR(CM$1=0,$A124=0),"",IF(ISNA(CM$3),source!CM122&amp;" - ?",IF(source!CM122&gt;CM$3,source!CM122&amp;" - high",IF(source!CM122&lt;CM$4,source!CM122&amp;" - low",source!CM122&amp;" - normal"))))</f>
        <v/>
      </c>
      <c r="CN124" t="str">
        <f>IF(OR(CN$1=0,$A124=0),"",IF(ISNA(CN$3),source!CN122&amp;" - ?",IF(source!CN122&gt;CN$3,source!CN122&amp;" - high",IF(source!CN122&lt;CN$4,source!CN122&amp;" - low",source!CN122&amp;" - normal"))))</f>
        <v/>
      </c>
      <c r="CO124" t="str">
        <f>IF(OR(CO$1=0,$A124=0),"",IF(ISNA(CO$3),source!CO122&amp;" - ?",IF(source!CO122&gt;CO$3,source!CO122&amp;" - high",IF(source!CO122&lt;CO$4,source!CO122&amp;" - low",source!CO122&amp;" - normal"))))</f>
        <v/>
      </c>
      <c r="CP124" t="str">
        <f>IF(OR(CP$1=0,$A124=0),"",IF(ISNA(CP$3),source!CP122&amp;" - ?",IF(source!CP122&gt;CP$3,source!CP122&amp;" - high",IF(source!CP122&lt;CP$4,source!CP122&amp;" - low",source!CP122&amp;" - normal"))))</f>
        <v/>
      </c>
      <c r="CQ124" t="str">
        <f>IF(OR(CQ$1=0,$A124=0),"",IF(ISNA(CQ$3),source!CQ122&amp;" - ?",IF(source!CQ122&gt;CQ$3,source!CQ122&amp;" - high",IF(source!CQ122&lt;CQ$4,source!CQ122&amp;" - low",source!CQ122&amp;" - normal"))))</f>
        <v/>
      </c>
      <c r="CR124" t="str">
        <f>IF(OR(CR$1=0,$A124=0),"",IF(ISNA(CR$3),source!CR122&amp;" - ?",IF(source!CR122&gt;CR$3,source!CR122&amp;" - high",IF(source!CR122&lt;CR$4,source!CR122&amp;" - low",source!CR122&amp;" - normal"))))</f>
        <v/>
      </c>
      <c r="CS124" t="str">
        <f>IF(OR(CS$1=0,$A124=0),"",IF(ISNA(CS$3),source!CS122&amp;" - ?",IF(source!CS122&gt;CS$3,source!CS122&amp;" - high",IF(source!CS122&lt;CS$4,source!CS122&amp;" - low",source!CS122&amp;" - normal"))))</f>
        <v/>
      </c>
      <c r="CT124" t="str">
        <f>IF(OR(CT$1=0,$A124=0),"",IF(ISNA(CT$3),source!CT122&amp;" - ?",IF(source!CT122&gt;CT$3,source!CT122&amp;" - high",IF(source!CT122&lt;CT$4,source!CT122&amp;" - low",source!CT122&amp;" - normal"))))</f>
        <v/>
      </c>
      <c r="CU124" t="str">
        <f>IF(OR(CU$1=0,$A124=0),"",IF(ISNA(CU$3),source!CU122&amp;" - ?",IF(source!CU122&gt;CU$3,source!CU122&amp;" - high",IF(source!CU122&lt;CU$4,source!CU122&amp;" - low",source!CU122&amp;" - normal"))))</f>
        <v/>
      </c>
      <c r="CV124" t="str">
        <f>IF(OR(CV$1=0,$A124=0),"",IF(ISNA(CV$3),source!CV122&amp;" - ?",IF(source!CV122&gt;CV$3,source!CV122&amp;" - high",IF(source!CV122&lt;CV$4,source!CV122&amp;" - low",source!CV122&amp;" - normal"))))</f>
        <v/>
      </c>
      <c r="CW124" t="str">
        <f>IF(OR(CW$1=0,$A124=0),"",IF(ISNA(CW$3),source!CW122&amp;" - ?",IF(source!CW122&gt;CW$3,source!CW122&amp;" - high",IF(source!CW122&lt;CW$4,source!CW122&amp;" - low",source!CW122&amp;" - normal"))))</f>
        <v/>
      </c>
      <c r="CX124" t="str">
        <f>IF(OR(CX$1=0,$A124=0),"",IF(ISNA(CX$3),source!CX122&amp;" - ?",IF(source!CX122&gt;CX$3,source!CX122&amp;" - high",IF(source!CX122&lt;CX$4,source!CX122&amp;" - low",source!CX122&amp;" - normal"))))</f>
        <v/>
      </c>
      <c r="CY124" t="str">
        <f>IF(OR(CY$1=0,$A124=0),"",IF(ISNA(CY$3),source!CY122&amp;" - ?",IF(source!CY122&gt;CY$3,source!CY122&amp;" - high",IF(source!CY122&lt;CY$4,source!CY122&amp;" - low",source!CY122&amp;" - normal"))))</f>
        <v/>
      </c>
      <c r="CZ124" t="str">
        <f>IF(OR(CZ$1=0,$A124=0),"",IF(ISNA(CZ$3),source!CZ122&amp;" - ?",IF(source!CZ122&gt;CZ$3,source!CZ122&amp;" - high",IF(source!CZ122&lt;CZ$4,source!CZ122&amp;" - low",source!CZ122&amp;" - normal"))))</f>
        <v/>
      </c>
      <c r="DA124" t="str">
        <f>IF(OR(DA$1=0,$A124=0),"",IF(ISNA(DA$3),source!DA122&amp;" - ?",IF(source!DA122&gt;DA$3,source!DA122&amp;" - high",IF(source!DA122&lt;DA$4,source!DA122&amp;" - low",source!DA122&amp;" - normal"))))</f>
        <v/>
      </c>
      <c r="DB124" t="str">
        <f>IF(OR(DB$1=0,$A124=0),"",IF(ISNA(DB$3),source!DB122&amp;" - ?",IF(source!DB122&gt;DB$3,source!DB122&amp;" - high",IF(source!DB122&lt;DB$4,source!DB122&amp;" - low",source!DB122&amp;" - normal"))))</f>
        <v/>
      </c>
      <c r="DC124" t="str">
        <f>IF(OR(DC$1=0,$A124=0),"",IF(ISNA(DC$3),source!DC122&amp;" - ?",IF(source!DC122&gt;DC$3,source!DC122&amp;" - high",IF(source!DC122&lt;DC$4,source!DC122&amp;" - low",source!DC122&amp;" - normal"))))</f>
        <v/>
      </c>
      <c r="DD124" t="str">
        <f>IF(OR(DD$1=0,$A124=0),"",IF(ISNA(DD$3),source!DD122&amp;" - ?",IF(source!DD122&gt;DD$3,source!DD122&amp;" - high",IF(source!DD122&lt;DD$4,source!DD122&amp;" - low",source!DD122&amp;" - normal"))))</f>
        <v/>
      </c>
    </row>
    <row r="125" spans="1:108" x14ac:dyDescent="0.35">
      <c r="A125">
        <f>source!A123</f>
        <v>0</v>
      </c>
      <c r="B125" t="str">
        <f>IF($A125=0,"",IF(source!B123=0,"missing!",source!B123))</f>
        <v/>
      </c>
      <c r="C125" t="str">
        <f>IF($A125=0,"",IF(source!C123=0,"missing!",source!C123))</f>
        <v/>
      </c>
      <c r="D125" t="str">
        <f>IF($A125=0,"",IF(source!D123=0,"missing!",source!D123))</f>
        <v/>
      </c>
      <c r="E125" t="str">
        <f>IF($A125=0,"",IF(source!E123=0,"missing!",source!E123))</f>
        <v/>
      </c>
      <c r="F125" t="str">
        <f>IF($A125=0,"",IF(source!F123=0,"missing!",source!F123))</f>
        <v/>
      </c>
      <c r="G125" t="str">
        <f>IF($A125=0,"",IF(source!G123=0,"missing!",source!G123))</f>
        <v/>
      </c>
      <c r="H125" t="str">
        <f>IF($A125=0,"",IF(source!H123=0,"missing!",source!H123))</f>
        <v/>
      </c>
      <c r="I125" t="str">
        <f>IF($A125=0,"",IF(source!I123=0,"missing!",source!I123))</f>
        <v/>
      </c>
      <c r="J125" t="str">
        <f>IF(OR(J$1=0,$A125=0),"",IF(ISNA(J$3),source!J123&amp;" - ?",IF(source!J123&gt;J$3,source!J123&amp;" - high",IF(source!J123&lt;J$4,source!J123&amp;" - low",source!J123&amp;" - normal"))))</f>
        <v/>
      </c>
      <c r="K125" t="str">
        <f>IF(OR(K$1=0,$A125=0),"",IF(ISNA(K$3),source!K123&amp;" - ?",IF(source!K123&gt;K$3,source!K123&amp;" - high",IF(source!K123&lt;K$4,source!K123&amp;" - low",source!K123&amp;" - normal"))))</f>
        <v/>
      </c>
      <c r="L125" t="str">
        <f>IF(OR(L$1=0,$A125=0),"",IF(ISNA(L$3),source!L123&amp;" - ?",IF(source!L123&gt;L$3,source!L123&amp;" - high",IF(source!L123&lt;L$4,source!L123&amp;" - low",source!L123&amp;" - normal"))))</f>
        <v/>
      </c>
      <c r="M125" t="str">
        <f>IF(OR(M$1=0,$A125=0),"",IF(ISNA(M$3),source!M123&amp;" - ?",IF(source!M123&gt;M$3,source!M123&amp;" - high",IF(source!M123&lt;M$4,source!M123&amp;" - low",source!M123&amp;" - normal"))))</f>
        <v/>
      </c>
      <c r="N125" t="str">
        <f>IF(OR(N$1=0,$A125=0),"",IF(ISNA(N$3),source!N123&amp;" - ?",IF(source!N123&gt;N$3,source!N123&amp;" - high",IF(source!N123&lt;N$4,source!N123&amp;" - low",source!N123&amp;" - normal"))))</f>
        <v/>
      </c>
      <c r="O125" t="str">
        <f>IF(OR(O$1=0,$A125=0),"",IF(ISNA(O$3),source!O123&amp;" - ?",IF(source!O123&gt;O$3,source!O123&amp;" - high",IF(source!O123&lt;O$4,source!O123&amp;" - low",source!O123&amp;" - normal"))))</f>
        <v/>
      </c>
      <c r="P125" t="str">
        <f>IF(OR(P$1=0,$A125=0),"",IF(ISNA(P$3),source!P123&amp;" - ?",IF(source!P123&gt;P$3,source!P123&amp;" - high",IF(source!P123&lt;P$4,source!P123&amp;" - low",source!P123&amp;" - normal"))))</f>
        <v/>
      </c>
      <c r="Q125" t="str">
        <f>IF(OR(Q$1=0,$A125=0),"",IF(ISNA(Q$3),source!Q123&amp;" - ?",IF(source!Q123&gt;Q$3,source!Q123&amp;" - high",IF(source!Q123&lt;Q$4,source!Q123&amp;" - low",source!Q123&amp;" - normal"))))</f>
        <v/>
      </c>
      <c r="R125" t="str">
        <f>IF(OR(R$1=0,$A125=0),"",IF(ISNA(R$3),source!R123&amp;" - ?",IF(source!R123&gt;R$3,source!R123&amp;" - high",IF(source!R123&lt;R$4,source!R123&amp;" - low",source!R123&amp;" - normal"))))</f>
        <v/>
      </c>
      <c r="S125" t="str">
        <f>IF(OR(S$1=0,$A125=0),"",IF(ISNA(S$3),source!S123&amp;" - ?",IF(source!S123&gt;S$3,source!S123&amp;" - high",IF(source!S123&lt;S$4,source!S123&amp;" - low",source!S123&amp;" - normal"))))</f>
        <v/>
      </c>
      <c r="T125" t="str">
        <f>IF(OR(T$1=0,$A125=0),"",IF(ISNA(T$3),source!T123&amp;" - ?",IF(source!T123&gt;T$3,source!T123&amp;" - high",IF(source!T123&lt;T$4,source!T123&amp;" - low",source!T123&amp;" - normal"))))</f>
        <v/>
      </c>
      <c r="U125" t="str">
        <f>IF(OR(U$1=0,$A125=0),"",IF(ISNA(U$3),source!U123&amp;" - ?",IF(source!U123&gt;U$3,source!U123&amp;" - high",IF(source!U123&lt;U$4,source!U123&amp;" - low",source!U123&amp;" - normal"))))</f>
        <v/>
      </c>
      <c r="V125" t="str">
        <f>IF(OR(V$1=0,$A125=0),"",IF(ISNA(V$3),source!V123&amp;" - ?",IF(source!V123&gt;V$3,source!V123&amp;" - high",IF(source!V123&lt;V$4,source!V123&amp;" - low",source!V123&amp;" - normal"))))</f>
        <v/>
      </c>
      <c r="W125" t="str">
        <f>IF(OR(W$1=0,$A125=0),"",IF(ISNA(W$3),source!W123&amp;" - ?",IF(source!W123&gt;W$3,source!W123&amp;" - high",IF(source!W123&lt;W$4,source!W123&amp;" - low",source!W123&amp;" - normal"))))</f>
        <v/>
      </c>
      <c r="X125" t="str">
        <f>IF(OR(X$1=0,$A125=0),"",IF(ISNA(X$3),source!X123&amp;" - ?",IF(source!X123&gt;X$3,source!X123&amp;" - high",IF(source!X123&lt;X$4,source!X123&amp;" - low",source!X123&amp;" - normal"))))</f>
        <v/>
      </c>
      <c r="Y125" t="str">
        <f>IF(OR(Y$1=0,$A125=0),"",IF(ISNA(Y$3),source!Y123&amp;" - ?",IF(source!Y123&gt;Y$3,source!Y123&amp;" - high",IF(source!Y123&lt;Y$4,source!Y123&amp;" - low",source!Y123&amp;" - normal"))))</f>
        <v/>
      </c>
      <c r="Z125" t="str">
        <f>IF(OR(Z$1=0,$A125=0),"",IF(ISNA(Z$3),source!Z123&amp;" - ?",IF(source!Z123&gt;Z$3,source!Z123&amp;" - high",IF(source!Z123&lt;Z$4,source!Z123&amp;" - low",source!Z123&amp;" - normal"))))</f>
        <v/>
      </c>
      <c r="AA125" t="str">
        <f>IF(OR(AA$1=0,$A125=0),"",IF(ISNA(AA$3),source!AA123&amp;" - ?",IF(source!AA123&gt;AA$3,source!AA123&amp;" - high",IF(source!AA123&lt;AA$4,source!AA123&amp;" - low",source!AA123&amp;" - normal"))))</f>
        <v/>
      </c>
      <c r="AB125" t="str">
        <f>IF(OR(AB$1=0,$A125=0),"",IF(ISNA(AB$3),source!AB123&amp;" - ?",IF(source!AB123&gt;AB$3,source!AB123&amp;" - high",IF(source!AB123&lt;AB$4,source!AB123&amp;" - low",source!AB123&amp;" - normal"))))</f>
        <v/>
      </c>
      <c r="AC125" t="str">
        <f>IF(OR(AC$1=0,$A125=0),"",IF(ISNA(AC$3),source!AC123&amp;" - ?",IF(source!AC123&gt;AC$3,source!AC123&amp;" - high",IF(source!AC123&lt;AC$4,source!AC123&amp;" - low",source!AC123&amp;" - normal"))))</f>
        <v/>
      </c>
      <c r="AD125" t="str">
        <f>IF(OR(AD$1=0,$A125=0),"",IF(ISNA(AD$3),source!AD123&amp;" - ?",IF(source!AD123&gt;AD$3,source!AD123&amp;" - high",IF(source!AD123&lt;AD$4,source!AD123&amp;" - low",source!AD123&amp;" - normal"))))</f>
        <v/>
      </c>
      <c r="AE125" t="str">
        <f>IF(OR(AE$1=0,$A125=0),"",IF(ISNA(AE$3),source!AE123&amp;" - ?",IF(source!AE123&gt;AE$3,source!AE123&amp;" - high",IF(source!AE123&lt;AE$4,source!AE123&amp;" - low",source!AE123&amp;" - normal"))))</f>
        <v/>
      </c>
      <c r="AF125" t="str">
        <f>IF(OR(AF$1=0,$A125=0),"",IF(ISNA(AF$3),source!AF123&amp;" - ?",IF(source!AF123&gt;AF$3,source!AF123&amp;" - high",IF(source!AF123&lt;AF$4,source!AF123&amp;" - low",source!AF123&amp;" - normal"))))</f>
        <v/>
      </c>
      <c r="AG125" t="str">
        <f>IF(OR(AG$1=0,$A125=0),"",IF(ISNA(AG$3),source!AG123&amp;" - ?",IF(source!AG123&gt;AG$3,source!AG123&amp;" - high",IF(source!AG123&lt;AG$4,source!AG123&amp;" - low",source!AG123&amp;" - normal"))))</f>
        <v/>
      </c>
      <c r="AH125" t="str">
        <f>IF(OR(AH$1=0,$A125=0),"",IF(ISNA(AH$3),source!AH123&amp;" - ?",IF(source!AH123&gt;AH$3,source!AH123&amp;" - high",IF(source!AH123&lt;AH$4,source!AH123&amp;" - low",source!AH123&amp;" - normal"))))</f>
        <v/>
      </c>
      <c r="AI125" t="str">
        <f>IF(OR(AI$1=0,$A125=0),"",IF(ISNA(AI$3),source!AI123&amp;" - ?",IF(source!AI123&gt;AI$3,source!AI123&amp;" - high",IF(source!AI123&lt;AI$4,source!AI123&amp;" - low",source!AI123&amp;" - normal"))))</f>
        <v/>
      </c>
      <c r="AJ125" t="str">
        <f>IF(OR(AJ$1=0,$A125=0),"",IF(ISNA(AJ$3),source!AJ123&amp;" - ?",IF(source!AJ123&gt;AJ$3,source!AJ123&amp;" - high",IF(source!AJ123&lt;AJ$4,source!AJ123&amp;" - low",source!AJ123&amp;" - normal"))))</f>
        <v/>
      </c>
      <c r="AK125" t="str">
        <f>IF(OR(AK$1=0,$A125=0),"",IF(ISNA(AK$3),source!AK123&amp;" - ?",IF(source!AK123&gt;AK$3,source!AK123&amp;" - high",IF(source!AK123&lt;AK$4,source!AK123&amp;" - low",source!AK123&amp;" - normal"))))</f>
        <v/>
      </c>
      <c r="AL125" t="str">
        <f>IF(OR(AL$1=0,$A125=0),"",IF(ISNA(AL$3),source!AL123&amp;" - ?",IF(source!AL123&gt;AL$3,source!AL123&amp;" - high",IF(source!AL123&lt;AL$4,source!AL123&amp;" - low",source!AL123&amp;" - normal"))))</f>
        <v/>
      </c>
      <c r="AM125" t="str">
        <f>IF(OR(AM$1=0,$A125=0),"",IF(ISNA(AM$3),source!AM123&amp;" - ?",IF(source!AM123&gt;AM$3,source!AM123&amp;" - high",IF(source!AM123&lt;AM$4,source!AM123&amp;" - low",source!AM123&amp;" - normal"))))</f>
        <v/>
      </c>
      <c r="AN125" t="str">
        <f>IF(OR(AN$1=0,$A125=0),"",IF(ISNA(AN$3),source!AN123&amp;" - ?",IF(source!AN123&gt;AN$3,source!AN123&amp;" - high",IF(source!AN123&lt;AN$4,source!AN123&amp;" - low",source!AN123&amp;" - normal"))))</f>
        <v/>
      </c>
      <c r="AO125" t="str">
        <f>IF(OR(AO$1=0,$A125=0),"",IF(ISNA(AO$3),source!AO123&amp;" - ?",IF(source!AO123&gt;AO$3,source!AO123&amp;" - high",IF(source!AO123&lt;AO$4,source!AO123&amp;" - low",source!AO123&amp;" - normal"))))</f>
        <v/>
      </c>
      <c r="AP125" t="str">
        <f>IF(OR(AP$1=0,$A125=0),"",IF(ISNA(AP$3),source!AP123&amp;" - ?",IF(source!AP123&gt;AP$3,source!AP123&amp;" - high",IF(source!AP123&lt;AP$4,source!AP123&amp;" - low",source!AP123&amp;" - normal"))))</f>
        <v/>
      </c>
      <c r="AQ125" t="str">
        <f>IF(OR(AQ$1=0,$A125=0),"",IF(ISNA(AQ$3),source!AQ123&amp;" - ?",IF(source!AQ123&gt;AQ$3,source!AQ123&amp;" - high",IF(source!AQ123&lt;AQ$4,source!AQ123&amp;" - low",source!AQ123&amp;" - normal"))))</f>
        <v/>
      </c>
      <c r="AR125" t="str">
        <f>IF(OR(AR$1=0,$A125=0),"",IF(ISNA(AR$3),source!AR123&amp;" - ?",IF(source!AR123&gt;AR$3,source!AR123&amp;" - high",IF(source!AR123&lt;AR$4,source!AR123&amp;" - low",source!AR123&amp;" - normal"))))</f>
        <v/>
      </c>
      <c r="AS125" t="str">
        <f>IF(OR(AS$1=0,$A125=0),"",IF(ISNA(AS$3),source!AS123&amp;" - ?",IF(source!AS123&gt;AS$3,source!AS123&amp;" - high",IF(source!AS123&lt;AS$4,source!AS123&amp;" - low",source!AS123&amp;" - normal"))))</f>
        <v/>
      </c>
      <c r="AT125" t="str">
        <f>IF(OR(AT$1=0,$A125=0),"",IF(ISNA(AT$3),source!AT123&amp;" - ?",IF(source!AT123&gt;AT$3,source!AT123&amp;" - high",IF(source!AT123&lt;AT$4,source!AT123&amp;" - low",source!AT123&amp;" - normal"))))</f>
        <v/>
      </c>
      <c r="AU125" t="str">
        <f>IF(OR(AU$1=0,$A125=0),"",IF(ISNA(AU$3),source!AU123&amp;" - ?",IF(source!AU123&gt;AU$3,source!AU123&amp;" - high",IF(source!AU123&lt;AU$4,source!AU123&amp;" - low",source!AU123&amp;" - normal"))))</f>
        <v/>
      </c>
      <c r="AV125" t="str">
        <f>IF(OR(AV$1=0,$A125=0),"",IF(ISNA(AV$3),source!AV123&amp;" - ?",IF(source!AV123&gt;AV$3,source!AV123&amp;" - high",IF(source!AV123&lt;AV$4,source!AV123&amp;" - low",source!AV123&amp;" - normal"))))</f>
        <v/>
      </c>
      <c r="AW125" t="str">
        <f>IF(OR(AW$1=0,$A125=0),"",IF(ISNA(AW$3),source!AW123&amp;" - ?",IF(source!AW123&gt;AW$3,source!AW123&amp;" - high",IF(source!AW123&lt;AW$4,source!AW123&amp;" - low",source!AW123&amp;" - normal"))))</f>
        <v/>
      </c>
      <c r="AX125" t="str">
        <f>IF(OR(AX$1=0,$A125=0),"",IF(ISNA(AX$3),source!AX123&amp;" - ?",IF(source!AX123&gt;AX$3,source!AX123&amp;" - high",IF(source!AX123&lt;AX$4,source!AX123&amp;" - low",source!AX123&amp;" - normal"))))</f>
        <v/>
      </c>
      <c r="AY125" t="str">
        <f>IF(OR(AY$1=0,$A125=0),"",IF(ISNA(AY$3),source!AY123&amp;" - ?",IF(source!AY123&gt;AY$3,source!AY123&amp;" - high",IF(source!AY123&lt;AY$4,source!AY123&amp;" - low",source!AY123&amp;" - normal"))))</f>
        <v/>
      </c>
      <c r="AZ125" t="str">
        <f>IF(OR(AZ$1=0,$A125=0),"",IF(ISNA(AZ$3),source!AZ123&amp;" - ?",IF(source!AZ123&gt;AZ$3,source!AZ123&amp;" - high",IF(source!AZ123&lt;AZ$4,source!AZ123&amp;" - low",source!AZ123&amp;" - normal"))))</f>
        <v/>
      </c>
      <c r="BA125" t="str">
        <f>IF(OR(BA$1=0,$A125=0),"",IF(ISNA(BA$3),source!BA123&amp;" - ?",IF(source!BA123&gt;BA$3,source!BA123&amp;" - high",IF(source!BA123&lt;BA$4,source!BA123&amp;" - low",source!BA123&amp;" - normal"))))</f>
        <v/>
      </c>
      <c r="BB125" t="str">
        <f>IF(OR(BB$1=0,$A125=0),"",IF(ISNA(BB$3),source!BB123&amp;" - ?",IF(source!BB123&gt;BB$3,source!BB123&amp;" - high",IF(source!BB123&lt;BB$4,source!BB123&amp;" - low",source!BB123&amp;" - normal"))))</f>
        <v/>
      </c>
      <c r="BC125" t="str">
        <f>IF(OR(BC$1=0,$A125=0),"",IF(ISNA(BC$3),source!BC123&amp;" - ?",IF(source!BC123&gt;BC$3,source!BC123&amp;" - high",IF(source!BC123&lt;BC$4,source!BC123&amp;" - low",source!BC123&amp;" - normal"))))</f>
        <v/>
      </c>
      <c r="BD125" t="str">
        <f>IF(OR(BD$1=0,$A125=0),"",IF(ISNA(BD$3),source!BD123&amp;" - ?",IF(source!BD123&gt;BD$3,source!BD123&amp;" - high",IF(source!BD123&lt;BD$4,source!BD123&amp;" - low",source!BD123&amp;" - normal"))))</f>
        <v/>
      </c>
      <c r="BE125" t="str">
        <f>IF(OR(BE$1=0,$A125=0),"",IF(ISNA(BE$3),source!BE123&amp;" - ?",IF(source!BE123&gt;BE$3,source!BE123&amp;" - high",IF(source!BE123&lt;BE$4,source!BE123&amp;" - low",source!BE123&amp;" - normal"))))</f>
        <v/>
      </c>
      <c r="BF125" t="str">
        <f>IF(OR(BF$1=0,$A125=0),"",IF(ISNA(BF$3),source!BF123&amp;" - ?",IF(source!BF123&gt;BF$3,source!BF123&amp;" - high",IF(source!BF123&lt;BF$4,source!BF123&amp;" - low",source!BF123&amp;" - normal"))))</f>
        <v/>
      </c>
      <c r="BG125" t="str">
        <f>IF(OR(BG$1=0,$A125=0),"",IF(ISNA(BG$3),source!BG123&amp;" - ?",IF(source!BG123&gt;BG$3,source!BG123&amp;" - high",IF(source!BG123&lt;BG$4,source!BG123&amp;" - low",source!BG123&amp;" - normal"))))</f>
        <v/>
      </c>
      <c r="BH125" t="str">
        <f>IF(OR(BH$1=0,$A125=0),"",IF(ISNA(BH$3),source!BH123&amp;" - ?",IF(source!BH123&gt;BH$3,source!BH123&amp;" - high",IF(source!BH123&lt;BH$4,source!BH123&amp;" - low",source!BH123&amp;" - normal"))))</f>
        <v/>
      </c>
      <c r="BI125" t="str">
        <f>IF(OR(BI$1=0,$A125=0),"",IF(ISNA(BI$3),source!BI123&amp;" - ?",IF(source!BI123&gt;BI$3,source!BI123&amp;" - high",IF(source!BI123&lt;BI$4,source!BI123&amp;" - low",source!BI123&amp;" - normal"))))</f>
        <v/>
      </c>
      <c r="BJ125" t="str">
        <f>IF(OR(BJ$1=0,$A125=0),"",IF(ISNA(BJ$3),source!BJ123&amp;" - ?",IF(source!BJ123&gt;BJ$3,source!BJ123&amp;" - high",IF(source!BJ123&lt;BJ$4,source!BJ123&amp;" - low",source!BJ123&amp;" - normal"))))</f>
        <v/>
      </c>
      <c r="BK125" t="str">
        <f>IF(OR(BK$1=0,$A125=0),"",IF(ISNA(BK$3),source!BK123&amp;" - ?",IF(source!BK123&gt;BK$3,source!BK123&amp;" - high",IF(source!BK123&lt;BK$4,source!BK123&amp;" - low",source!BK123&amp;" - normal"))))</f>
        <v/>
      </c>
      <c r="BL125" t="str">
        <f>IF(OR(BL$1=0,$A125=0),"",IF(ISNA(BL$3),source!BL123&amp;" - ?",IF(source!BL123&gt;BL$3,source!BL123&amp;" - high",IF(source!BL123&lt;BL$4,source!BL123&amp;" - low",source!BL123&amp;" - normal"))))</f>
        <v/>
      </c>
      <c r="BM125" t="str">
        <f>IF(OR(BM$1=0,$A125=0),"",IF(ISNA(BM$3),source!BM123&amp;" - ?",IF(source!BM123&gt;BM$3,source!BM123&amp;" - high",IF(source!BM123&lt;BM$4,source!BM123&amp;" - low",source!BM123&amp;" - normal"))))</f>
        <v/>
      </c>
      <c r="BN125" t="str">
        <f>IF(OR(BN$1=0,$A125=0),"",IF(ISNA(BN$3),source!BN123&amp;" - ?",IF(source!BN123&gt;BN$3,source!BN123&amp;" - high",IF(source!BN123&lt;BN$4,source!BN123&amp;" - low",source!BN123&amp;" - normal"))))</f>
        <v/>
      </c>
      <c r="BO125" t="str">
        <f>IF(OR(BO$1=0,$A125=0),"",IF(ISNA(BO$3),source!BO123&amp;" - ?",IF(source!BO123&gt;BO$3,source!BO123&amp;" - high",IF(source!BO123&lt;BO$4,source!BO123&amp;" - low",source!BO123&amp;" - normal"))))</f>
        <v/>
      </c>
      <c r="BP125" t="str">
        <f>IF(OR(BP$1=0,$A125=0),"",IF(ISNA(BP$3),source!BP123&amp;" - ?",IF(source!BP123&gt;BP$3,source!BP123&amp;" - high",IF(source!BP123&lt;BP$4,source!BP123&amp;" - low",source!BP123&amp;" - normal"))))</f>
        <v/>
      </c>
      <c r="BQ125" t="str">
        <f>IF(OR(BQ$1=0,$A125=0),"",IF(ISNA(BQ$3),source!BQ123&amp;" - ?",IF(source!BQ123&gt;BQ$3,source!BQ123&amp;" - high",IF(source!BQ123&lt;BQ$4,source!BQ123&amp;" - low",source!BQ123&amp;" - normal"))))</f>
        <v/>
      </c>
      <c r="BR125" t="str">
        <f>IF(OR(BR$1=0,$A125=0),"",IF(ISNA(BR$3),source!BR123&amp;" - ?",IF(source!BR123&gt;BR$3,source!BR123&amp;" - high",IF(source!BR123&lt;BR$4,source!BR123&amp;" - low",source!BR123&amp;" - normal"))))</f>
        <v/>
      </c>
      <c r="BS125" t="str">
        <f>IF(OR(BS$1=0,$A125=0),"",IF(ISNA(BS$3),source!BS123&amp;" - ?",IF(source!BS123&gt;BS$3,source!BS123&amp;" - high",IF(source!BS123&lt;BS$4,source!BS123&amp;" - low",source!BS123&amp;" - normal"))))</f>
        <v/>
      </c>
      <c r="BT125" t="str">
        <f>IF(OR(BT$1=0,$A125=0),"",IF(ISNA(BT$3),source!BT123&amp;" - ?",IF(source!BT123&gt;BT$3,source!BT123&amp;" - high",IF(source!BT123&lt;BT$4,source!BT123&amp;" - low",source!BT123&amp;" - normal"))))</f>
        <v/>
      </c>
      <c r="BU125" t="str">
        <f>IF(OR(BU$1=0,$A125=0),"",IF(ISNA(BU$3),source!BU123&amp;" - ?",IF(source!BU123&gt;BU$3,source!BU123&amp;" - high",IF(source!BU123&lt;BU$4,source!BU123&amp;" - low",source!BU123&amp;" - normal"))))</f>
        <v/>
      </c>
      <c r="BV125" t="str">
        <f>IF(OR(BV$1=0,$A125=0),"",IF(ISNA(BV$3),source!BV123&amp;" - ?",IF(source!BV123&gt;BV$3,source!BV123&amp;" - high",IF(source!BV123&lt;BV$4,source!BV123&amp;" - low",source!BV123&amp;" - normal"))))</f>
        <v/>
      </c>
      <c r="BW125" t="str">
        <f>IF(OR(BW$1=0,$A125=0),"",IF(ISNA(BW$3),source!BW123&amp;" - ?",IF(source!BW123&gt;BW$3,source!BW123&amp;" - high",IF(source!BW123&lt;BW$4,source!BW123&amp;" - low",source!BW123&amp;" - normal"))))</f>
        <v/>
      </c>
      <c r="BX125" t="str">
        <f>IF(OR(BX$1=0,$A125=0),"",IF(ISNA(BX$3),source!BX123&amp;" - ?",IF(source!BX123&gt;BX$3,source!BX123&amp;" - high",IF(source!BX123&lt;BX$4,source!BX123&amp;" - low",source!BX123&amp;" - normal"))))</f>
        <v/>
      </c>
      <c r="BY125" t="str">
        <f>IF(OR(BY$1=0,$A125=0),"",IF(ISNA(BY$3),source!BY123&amp;" - ?",IF(source!BY123&gt;BY$3,source!BY123&amp;" - high",IF(source!BY123&lt;BY$4,source!BY123&amp;" - low",source!BY123&amp;" - normal"))))</f>
        <v/>
      </c>
      <c r="BZ125" t="str">
        <f>IF(OR(BZ$1=0,$A125=0),"",IF(ISNA(BZ$3),source!BZ123&amp;" - ?",IF(source!BZ123&gt;BZ$3,source!BZ123&amp;" - high",IF(source!BZ123&lt;BZ$4,source!BZ123&amp;" - low",source!BZ123&amp;" - normal"))))</f>
        <v/>
      </c>
      <c r="CA125" t="str">
        <f>IF(OR(CA$1=0,$A125=0),"",IF(ISNA(CA$3),source!CA123&amp;" - ?",IF(source!CA123&gt;CA$3,source!CA123&amp;" - high",IF(source!CA123&lt;CA$4,source!CA123&amp;" - low",source!CA123&amp;" - normal"))))</f>
        <v/>
      </c>
      <c r="CB125" t="str">
        <f>IF(OR(CB$1=0,$A125=0),"",IF(ISNA(CB$3),source!CB123&amp;" - ?",IF(source!CB123&gt;CB$3,source!CB123&amp;" - high",IF(source!CB123&lt;CB$4,source!CB123&amp;" - low",source!CB123&amp;" - normal"))))</f>
        <v/>
      </c>
      <c r="CC125" t="str">
        <f>IF(OR(CC$1=0,$A125=0),"",IF(ISNA(CC$3),source!CC123&amp;" - ?",IF(source!CC123&gt;CC$3,source!CC123&amp;" - high",IF(source!CC123&lt;CC$4,source!CC123&amp;" - low",source!CC123&amp;" - normal"))))</f>
        <v/>
      </c>
      <c r="CD125" t="str">
        <f>IF(OR(CD$1=0,$A125=0),"",IF(ISNA(CD$3),source!CD123&amp;" - ?",IF(source!CD123&gt;CD$3,source!CD123&amp;" - high",IF(source!CD123&lt;CD$4,source!CD123&amp;" - low",source!CD123&amp;" - normal"))))</f>
        <v/>
      </c>
      <c r="CE125" t="str">
        <f>IF(OR(CE$1=0,$A125=0),"",IF(ISNA(CE$3),source!CE123&amp;" - ?",IF(source!CE123&gt;CE$3,source!CE123&amp;" - high",IF(source!CE123&lt;CE$4,source!CE123&amp;" - low",source!CE123&amp;" - normal"))))</f>
        <v/>
      </c>
      <c r="CF125" t="str">
        <f>IF(OR(CF$1=0,$A125=0),"",IF(ISNA(CF$3),source!CF123&amp;" - ?",IF(source!CF123&gt;CF$3,source!CF123&amp;" - high",IF(source!CF123&lt;CF$4,source!CF123&amp;" - low",source!CF123&amp;" - normal"))))</f>
        <v/>
      </c>
      <c r="CG125" t="str">
        <f>IF(OR(CG$1=0,$A125=0),"",IF(ISNA(CG$3),source!CG123&amp;" - ?",IF(source!CG123&gt;CG$3,source!CG123&amp;" - high",IF(source!CG123&lt;CG$4,source!CG123&amp;" - low",source!CG123&amp;" - normal"))))</f>
        <v/>
      </c>
      <c r="CH125" t="str">
        <f>IF(OR(CH$1=0,$A125=0),"",IF(ISNA(CH$3),source!CH123&amp;" - ?",IF(source!CH123&gt;CH$3,source!CH123&amp;" - high",IF(source!CH123&lt;CH$4,source!CH123&amp;" - low",source!CH123&amp;" - normal"))))</f>
        <v/>
      </c>
      <c r="CI125" t="str">
        <f>IF(OR(CI$1=0,$A125=0),"",IF(ISNA(CI$3),source!CI123&amp;" - ?",IF(source!CI123&gt;CI$3,source!CI123&amp;" - high",IF(source!CI123&lt;CI$4,source!CI123&amp;" - low",source!CI123&amp;" - normal"))))</f>
        <v/>
      </c>
      <c r="CJ125" t="str">
        <f>IF(OR(CJ$1=0,$A125=0),"",IF(ISNA(CJ$3),source!CJ123&amp;" - ?",IF(source!CJ123&gt;CJ$3,source!CJ123&amp;" - high",IF(source!CJ123&lt;CJ$4,source!CJ123&amp;" - low",source!CJ123&amp;" - normal"))))</f>
        <v/>
      </c>
      <c r="CK125" t="str">
        <f>IF(OR(CK$1=0,$A125=0),"",IF(ISNA(CK$3),source!CK123&amp;" - ?",IF(source!CK123&gt;CK$3,source!CK123&amp;" - high",IF(source!CK123&lt;CK$4,source!CK123&amp;" - low",source!CK123&amp;" - normal"))))</f>
        <v/>
      </c>
      <c r="CL125" t="str">
        <f>IF(OR(CL$1=0,$A125=0),"",IF(ISNA(CL$3),source!CL123&amp;" - ?",IF(source!CL123&gt;CL$3,source!CL123&amp;" - high",IF(source!CL123&lt;CL$4,source!CL123&amp;" - low",source!CL123&amp;" - normal"))))</f>
        <v/>
      </c>
      <c r="CM125" t="str">
        <f>IF(OR(CM$1=0,$A125=0),"",IF(ISNA(CM$3),source!CM123&amp;" - ?",IF(source!CM123&gt;CM$3,source!CM123&amp;" - high",IF(source!CM123&lt;CM$4,source!CM123&amp;" - low",source!CM123&amp;" - normal"))))</f>
        <v/>
      </c>
      <c r="CN125" t="str">
        <f>IF(OR(CN$1=0,$A125=0),"",IF(ISNA(CN$3),source!CN123&amp;" - ?",IF(source!CN123&gt;CN$3,source!CN123&amp;" - high",IF(source!CN123&lt;CN$4,source!CN123&amp;" - low",source!CN123&amp;" - normal"))))</f>
        <v/>
      </c>
      <c r="CO125" t="str">
        <f>IF(OR(CO$1=0,$A125=0),"",IF(ISNA(CO$3),source!CO123&amp;" - ?",IF(source!CO123&gt;CO$3,source!CO123&amp;" - high",IF(source!CO123&lt;CO$4,source!CO123&amp;" - low",source!CO123&amp;" - normal"))))</f>
        <v/>
      </c>
      <c r="CP125" t="str">
        <f>IF(OR(CP$1=0,$A125=0),"",IF(ISNA(CP$3),source!CP123&amp;" - ?",IF(source!CP123&gt;CP$3,source!CP123&amp;" - high",IF(source!CP123&lt;CP$4,source!CP123&amp;" - low",source!CP123&amp;" - normal"))))</f>
        <v/>
      </c>
      <c r="CQ125" t="str">
        <f>IF(OR(CQ$1=0,$A125=0),"",IF(ISNA(CQ$3),source!CQ123&amp;" - ?",IF(source!CQ123&gt;CQ$3,source!CQ123&amp;" - high",IF(source!CQ123&lt;CQ$4,source!CQ123&amp;" - low",source!CQ123&amp;" - normal"))))</f>
        <v/>
      </c>
      <c r="CR125" t="str">
        <f>IF(OR(CR$1=0,$A125=0),"",IF(ISNA(CR$3),source!CR123&amp;" - ?",IF(source!CR123&gt;CR$3,source!CR123&amp;" - high",IF(source!CR123&lt;CR$4,source!CR123&amp;" - low",source!CR123&amp;" - normal"))))</f>
        <v/>
      </c>
      <c r="CS125" t="str">
        <f>IF(OR(CS$1=0,$A125=0),"",IF(ISNA(CS$3),source!CS123&amp;" - ?",IF(source!CS123&gt;CS$3,source!CS123&amp;" - high",IF(source!CS123&lt;CS$4,source!CS123&amp;" - low",source!CS123&amp;" - normal"))))</f>
        <v/>
      </c>
      <c r="CT125" t="str">
        <f>IF(OR(CT$1=0,$A125=0),"",IF(ISNA(CT$3),source!CT123&amp;" - ?",IF(source!CT123&gt;CT$3,source!CT123&amp;" - high",IF(source!CT123&lt;CT$4,source!CT123&amp;" - low",source!CT123&amp;" - normal"))))</f>
        <v/>
      </c>
      <c r="CU125" t="str">
        <f>IF(OR(CU$1=0,$A125=0),"",IF(ISNA(CU$3),source!CU123&amp;" - ?",IF(source!CU123&gt;CU$3,source!CU123&amp;" - high",IF(source!CU123&lt;CU$4,source!CU123&amp;" - low",source!CU123&amp;" - normal"))))</f>
        <v/>
      </c>
      <c r="CV125" t="str">
        <f>IF(OR(CV$1=0,$A125=0),"",IF(ISNA(CV$3),source!CV123&amp;" - ?",IF(source!CV123&gt;CV$3,source!CV123&amp;" - high",IF(source!CV123&lt;CV$4,source!CV123&amp;" - low",source!CV123&amp;" - normal"))))</f>
        <v/>
      </c>
      <c r="CW125" t="str">
        <f>IF(OR(CW$1=0,$A125=0),"",IF(ISNA(CW$3),source!CW123&amp;" - ?",IF(source!CW123&gt;CW$3,source!CW123&amp;" - high",IF(source!CW123&lt;CW$4,source!CW123&amp;" - low",source!CW123&amp;" - normal"))))</f>
        <v/>
      </c>
      <c r="CX125" t="str">
        <f>IF(OR(CX$1=0,$A125=0),"",IF(ISNA(CX$3),source!CX123&amp;" - ?",IF(source!CX123&gt;CX$3,source!CX123&amp;" - high",IF(source!CX123&lt;CX$4,source!CX123&amp;" - low",source!CX123&amp;" - normal"))))</f>
        <v/>
      </c>
      <c r="CY125" t="str">
        <f>IF(OR(CY$1=0,$A125=0),"",IF(ISNA(CY$3),source!CY123&amp;" - ?",IF(source!CY123&gt;CY$3,source!CY123&amp;" - high",IF(source!CY123&lt;CY$4,source!CY123&amp;" - low",source!CY123&amp;" - normal"))))</f>
        <v/>
      </c>
      <c r="CZ125" t="str">
        <f>IF(OR(CZ$1=0,$A125=0),"",IF(ISNA(CZ$3),source!CZ123&amp;" - ?",IF(source!CZ123&gt;CZ$3,source!CZ123&amp;" - high",IF(source!CZ123&lt;CZ$4,source!CZ123&amp;" - low",source!CZ123&amp;" - normal"))))</f>
        <v/>
      </c>
      <c r="DA125" t="str">
        <f>IF(OR(DA$1=0,$A125=0),"",IF(ISNA(DA$3),source!DA123&amp;" - ?",IF(source!DA123&gt;DA$3,source!DA123&amp;" - high",IF(source!DA123&lt;DA$4,source!DA123&amp;" - low",source!DA123&amp;" - normal"))))</f>
        <v/>
      </c>
      <c r="DB125" t="str">
        <f>IF(OR(DB$1=0,$A125=0),"",IF(ISNA(DB$3),source!DB123&amp;" - ?",IF(source!DB123&gt;DB$3,source!DB123&amp;" - high",IF(source!DB123&lt;DB$4,source!DB123&amp;" - low",source!DB123&amp;" - normal"))))</f>
        <v/>
      </c>
      <c r="DC125" t="str">
        <f>IF(OR(DC$1=0,$A125=0),"",IF(ISNA(DC$3),source!DC123&amp;" - ?",IF(source!DC123&gt;DC$3,source!DC123&amp;" - high",IF(source!DC123&lt;DC$4,source!DC123&amp;" - low",source!DC123&amp;" - normal"))))</f>
        <v/>
      </c>
      <c r="DD125" t="str">
        <f>IF(OR(DD$1=0,$A125=0),"",IF(ISNA(DD$3),source!DD123&amp;" - ?",IF(source!DD123&gt;DD$3,source!DD123&amp;" - high",IF(source!DD123&lt;DD$4,source!DD123&amp;" - low",source!DD123&amp;" - normal"))))</f>
        <v/>
      </c>
    </row>
    <row r="126" spans="1:108" x14ac:dyDescent="0.35">
      <c r="A126">
        <f>source!A124</f>
        <v>0</v>
      </c>
      <c r="B126" t="str">
        <f>IF($A126=0,"",IF(source!B124=0,"missing!",source!B124))</f>
        <v/>
      </c>
      <c r="C126" t="str">
        <f>IF($A126=0,"",IF(source!C124=0,"missing!",source!C124))</f>
        <v/>
      </c>
      <c r="D126" t="str">
        <f>IF($A126=0,"",IF(source!D124=0,"missing!",source!D124))</f>
        <v/>
      </c>
      <c r="E126" t="str">
        <f>IF($A126=0,"",IF(source!E124=0,"missing!",source!E124))</f>
        <v/>
      </c>
      <c r="F126" t="str">
        <f>IF($A126=0,"",IF(source!F124=0,"missing!",source!F124))</f>
        <v/>
      </c>
      <c r="G126" t="str">
        <f>IF($A126=0,"",IF(source!G124=0,"missing!",source!G124))</f>
        <v/>
      </c>
      <c r="H126" t="str">
        <f>IF($A126=0,"",IF(source!H124=0,"missing!",source!H124))</f>
        <v/>
      </c>
      <c r="I126" t="str">
        <f>IF($A126=0,"",IF(source!I124=0,"missing!",source!I124))</f>
        <v/>
      </c>
      <c r="J126" t="str">
        <f>IF(OR(J$1=0,$A126=0),"",IF(ISNA(J$3),source!J124&amp;" - ?",IF(source!J124&gt;J$3,source!J124&amp;" - high",IF(source!J124&lt;J$4,source!J124&amp;" - low",source!J124&amp;" - normal"))))</f>
        <v/>
      </c>
      <c r="K126" t="str">
        <f>IF(OR(K$1=0,$A126=0),"",IF(ISNA(K$3),source!K124&amp;" - ?",IF(source!K124&gt;K$3,source!K124&amp;" - high",IF(source!K124&lt;K$4,source!K124&amp;" - low",source!K124&amp;" - normal"))))</f>
        <v/>
      </c>
      <c r="L126" t="str">
        <f>IF(OR(L$1=0,$A126=0),"",IF(ISNA(L$3),source!L124&amp;" - ?",IF(source!L124&gt;L$3,source!L124&amp;" - high",IF(source!L124&lt;L$4,source!L124&amp;" - low",source!L124&amp;" - normal"))))</f>
        <v/>
      </c>
      <c r="M126" t="str">
        <f>IF(OR(M$1=0,$A126=0),"",IF(ISNA(M$3),source!M124&amp;" - ?",IF(source!M124&gt;M$3,source!M124&amp;" - high",IF(source!M124&lt;M$4,source!M124&amp;" - low",source!M124&amp;" - normal"))))</f>
        <v/>
      </c>
      <c r="N126" t="str">
        <f>IF(OR(N$1=0,$A126=0),"",IF(ISNA(N$3),source!N124&amp;" - ?",IF(source!N124&gt;N$3,source!N124&amp;" - high",IF(source!N124&lt;N$4,source!N124&amp;" - low",source!N124&amp;" - normal"))))</f>
        <v/>
      </c>
      <c r="O126" t="str">
        <f>IF(OR(O$1=0,$A126=0),"",IF(ISNA(O$3),source!O124&amp;" - ?",IF(source!O124&gt;O$3,source!O124&amp;" - high",IF(source!O124&lt;O$4,source!O124&amp;" - low",source!O124&amp;" - normal"))))</f>
        <v/>
      </c>
      <c r="P126" t="str">
        <f>IF(OR(P$1=0,$A126=0),"",IF(ISNA(P$3),source!P124&amp;" - ?",IF(source!P124&gt;P$3,source!P124&amp;" - high",IF(source!P124&lt;P$4,source!P124&amp;" - low",source!P124&amp;" - normal"))))</f>
        <v/>
      </c>
      <c r="Q126" t="str">
        <f>IF(OR(Q$1=0,$A126=0),"",IF(ISNA(Q$3),source!Q124&amp;" - ?",IF(source!Q124&gt;Q$3,source!Q124&amp;" - high",IF(source!Q124&lt;Q$4,source!Q124&amp;" - low",source!Q124&amp;" - normal"))))</f>
        <v/>
      </c>
      <c r="R126" t="str">
        <f>IF(OR(R$1=0,$A126=0),"",IF(ISNA(R$3),source!R124&amp;" - ?",IF(source!R124&gt;R$3,source!R124&amp;" - high",IF(source!R124&lt;R$4,source!R124&amp;" - low",source!R124&amp;" - normal"))))</f>
        <v/>
      </c>
      <c r="S126" t="str">
        <f>IF(OR(S$1=0,$A126=0),"",IF(ISNA(S$3),source!S124&amp;" - ?",IF(source!S124&gt;S$3,source!S124&amp;" - high",IF(source!S124&lt;S$4,source!S124&amp;" - low",source!S124&amp;" - normal"))))</f>
        <v/>
      </c>
      <c r="T126" t="str">
        <f>IF(OR(T$1=0,$A126=0),"",IF(ISNA(T$3),source!T124&amp;" - ?",IF(source!T124&gt;T$3,source!T124&amp;" - high",IF(source!T124&lt;T$4,source!T124&amp;" - low",source!T124&amp;" - normal"))))</f>
        <v/>
      </c>
      <c r="U126" t="str">
        <f>IF(OR(U$1=0,$A126=0),"",IF(ISNA(U$3),source!U124&amp;" - ?",IF(source!U124&gt;U$3,source!U124&amp;" - high",IF(source!U124&lt;U$4,source!U124&amp;" - low",source!U124&amp;" - normal"))))</f>
        <v/>
      </c>
      <c r="V126" t="str">
        <f>IF(OR(V$1=0,$A126=0),"",IF(ISNA(V$3),source!V124&amp;" - ?",IF(source!V124&gt;V$3,source!V124&amp;" - high",IF(source!V124&lt;V$4,source!V124&amp;" - low",source!V124&amp;" - normal"))))</f>
        <v/>
      </c>
      <c r="W126" t="str">
        <f>IF(OR(W$1=0,$A126=0),"",IF(ISNA(W$3),source!W124&amp;" - ?",IF(source!W124&gt;W$3,source!W124&amp;" - high",IF(source!W124&lt;W$4,source!W124&amp;" - low",source!W124&amp;" - normal"))))</f>
        <v/>
      </c>
      <c r="X126" t="str">
        <f>IF(OR(X$1=0,$A126=0),"",IF(ISNA(X$3),source!X124&amp;" - ?",IF(source!X124&gt;X$3,source!X124&amp;" - high",IF(source!X124&lt;X$4,source!X124&amp;" - low",source!X124&amp;" - normal"))))</f>
        <v/>
      </c>
      <c r="Y126" t="str">
        <f>IF(OR(Y$1=0,$A126=0),"",IF(ISNA(Y$3),source!Y124&amp;" - ?",IF(source!Y124&gt;Y$3,source!Y124&amp;" - high",IF(source!Y124&lt;Y$4,source!Y124&amp;" - low",source!Y124&amp;" - normal"))))</f>
        <v/>
      </c>
      <c r="Z126" t="str">
        <f>IF(OR(Z$1=0,$A126=0),"",IF(ISNA(Z$3),source!Z124&amp;" - ?",IF(source!Z124&gt;Z$3,source!Z124&amp;" - high",IF(source!Z124&lt;Z$4,source!Z124&amp;" - low",source!Z124&amp;" - normal"))))</f>
        <v/>
      </c>
      <c r="AA126" t="str">
        <f>IF(OR(AA$1=0,$A126=0),"",IF(ISNA(AA$3),source!AA124&amp;" - ?",IF(source!AA124&gt;AA$3,source!AA124&amp;" - high",IF(source!AA124&lt;AA$4,source!AA124&amp;" - low",source!AA124&amp;" - normal"))))</f>
        <v/>
      </c>
      <c r="AB126" t="str">
        <f>IF(OR(AB$1=0,$A126=0),"",IF(ISNA(AB$3),source!AB124&amp;" - ?",IF(source!AB124&gt;AB$3,source!AB124&amp;" - high",IF(source!AB124&lt;AB$4,source!AB124&amp;" - low",source!AB124&amp;" - normal"))))</f>
        <v/>
      </c>
      <c r="AC126" t="str">
        <f>IF(OR(AC$1=0,$A126=0),"",IF(ISNA(AC$3),source!AC124&amp;" - ?",IF(source!AC124&gt;AC$3,source!AC124&amp;" - high",IF(source!AC124&lt;AC$4,source!AC124&amp;" - low",source!AC124&amp;" - normal"))))</f>
        <v/>
      </c>
      <c r="AD126" t="str">
        <f>IF(OR(AD$1=0,$A126=0),"",IF(ISNA(AD$3),source!AD124&amp;" - ?",IF(source!AD124&gt;AD$3,source!AD124&amp;" - high",IF(source!AD124&lt;AD$4,source!AD124&amp;" - low",source!AD124&amp;" - normal"))))</f>
        <v/>
      </c>
      <c r="AE126" t="str">
        <f>IF(OR(AE$1=0,$A126=0),"",IF(ISNA(AE$3),source!AE124&amp;" - ?",IF(source!AE124&gt;AE$3,source!AE124&amp;" - high",IF(source!AE124&lt;AE$4,source!AE124&amp;" - low",source!AE124&amp;" - normal"))))</f>
        <v/>
      </c>
      <c r="AF126" t="str">
        <f>IF(OR(AF$1=0,$A126=0),"",IF(ISNA(AF$3),source!AF124&amp;" - ?",IF(source!AF124&gt;AF$3,source!AF124&amp;" - high",IF(source!AF124&lt;AF$4,source!AF124&amp;" - low",source!AF124&amp;" - normal"))))</f>
        <v/>
      </c>
      <c r="AG126" t="str">
        <f>IF(OR(AG$1=0,$A126=0),"",IF(ISNA(AG$3),source!AG124&amp;" - ?",IF(source!AG124&gt;AG$3,source!AG124&amp;" - high",IF(source!AG124&lt;AG$4,source!AG124&amp;" - low",source!AG124&amp;" - normal"))))</f>
        <v/>
      </c>
      <c r="AH126" t="str">
        <f>IF(OR(AH$1=0,$A126=0),"",IF(ISNA(AH$3),source!AH124&amp;" - ?",IF(source!AH124&gt;AH$3,source!AH124&amp;" - high",IF(source!AH124&lt;AH$4,source!AH124&amp;" - low",source!AH124&amp;" - normal"))))</f>
        <v/>
      </c>
      <c r="AI126" t="str">
        <f>IF(OR(AI$1=0,$A126=0),"",IF(ISNA(AI$3),source!AI124&amp;" - ?",IF(source!AI124&gt;AI$3,source!AI124&amp;" - high",IF(source!AI124&lt;AI$4,source!AI124&amp;" - low",source!AI124&amp;" - normal"))))</f>
        <v/>
      </c>
      <c r="AJ126" t="str">
        <f>IF(OR(AJ$1=0,$A126=0),"",IF(ISNA(AJ$3),source!AJ124&amp;" - ?",IF(source!AJ124&gt;AJ$3,source!AJ124&amp;" - high",IF(source!AJ124&lt;AJ$4,source!AJ124&amp;" - low",source!AJ124&amp;" - normal"))))</f>
        <v/>
      </c>
      <c r="AK126" t="str">
        <f>IF(OR(AK$1=0,$A126=0),"",IF(ISNA(AK$3),source!AK124&amp;" - ?",IF(source!AK124&gt;AK$3,source!AK124&amp;" - high",IF(source!AK124&lt;AK$4,source!AK124&amp;" - low",source!AK124&amp;" - normal"))))</f>
        <v/>
      </c>
      <c r="AL126" t="str">
        <f>IF(OR(AL$1=0,$A126=0),"",IF(ISNA(AL$3),source!AL124&amp;" - ?",IF(source!AL124&gt;AL$3,source!AL124&amp;" - high",IF(source!AL124&lt;AL$4,source!AL124&amp;" - low",source!AL124&amp;" - normal"))))</f>
        <v/>
      </c>
      <c r="AM126" t="str">
        <f>IF(OR(AM$1=0,$A126=0),"",IF(ISNA(AM$3),source!AM124&amp;" - ?",IF(source!AM124&gt;AM$3,source!AM124&amp;" - high",IF(source!AM124&lt;AM$4,source!AM124&amp;" - low",source!AM124&amp;" - normal"))))</f>
        <v/>
      </c>
      <c r="AN126" t="str">
        <f>IF(OR(AN$1=0,$A126=0),"",IF(ISNA(AN$3),source!AN124&amp;" - ?",IF(source!AN124&gt;AN$3,source!AN124&amp;" - high",IF(source!AN124&lt;AN$4,source!AN124&amp;" - low",source!AN124&amp;" - normal"))))</f>
        <v/>
      </c>
      <c r="AO126" t="str">
        <f>IF(OR(AO$1=0,$A126=0),"",IF(ISNA(AO$3),source!AO124&amp;" - ?",IF(source!AO124&gt;AO$3,source!AO124&amp;" - high",IF(source!AO124&lt;AO$4,source!AO124&amp;" - low",source!AO124&amp;" - normal"))))</f>
        <v/>
      </c>
      <c r="AP126" t="str">
        <f>IF(OR(AP$1=0,$A126=0),"",IF(ISNA(AP$3),source!AP124&amp;" - ?",IF(source!AP124&gt;AP$3,source!AP124&amp;" - high",IF(source!AP124&lt;AP$4,source!AP124&amp;" - low",source!AP124&amp;" - normal"))))</f>
        <v/>
      </c>
      <c r="AQ126" t="str">
        <f>IF(OR(AQ$1=0,$A126=0),"",IF(ISNA(AQ$3),source!AQ124&amp;" - ?",IF(source!AQ124&gt;AQ$3,source!AQ124&amp;" - high",IF(source!AQ124&lt;AQ$4,source!AQ124&amp;" - low",source!AQ124&amp;" - normal"))))</f>
        <v/>
      </c>
      <c r="AR126" t="str">
        <f>IF(OR(AR$1=0,$A126=0),"",IF(ISNA(AR$3),source!AR124&amp;" - ?",IF(source!AR124&gt;AR$3,source!AR124&amp;" - high",IF(source!AR124&lt;AR$4,source!AR124&amp;" - low",source!AR124&amp;" - normal"))))</f>
        <v/>
      </c>
      <c r="AS126" t="str">
        <f>IF(OR(AS$1=0,$A126=0),"",IF(ISNA(AS$3),source!AS124&amp;" - ?",IF(source!AS124&gt;AS$3,source!AS124&amp;" - high",IF(source!AS124&lt;AS$4,source!AS124&amp;" - low",source!AS124&amp;" - normal"))))</f>
        <v/>
      </c>
      <c r="AT126" t="str">
        <f>IF(OR(AT$1=0,$A126=0),"",IF(ISNA(AT$3),source!AT124&amp;" - ?",IF(source!AT124&gt;AT$3,source!AT124&amp;" - high",IF(source!AT124&lt;AT$4,source!AT124&amp;" - low",source!AT124&amp;" - normal"))))</f>
        <v/>
      </c>
      <c r="AU126" t="str">
        <f>IF(OR(AU$1=0,$A126=0),"",IF(ISNA(AU$3),source!AU124&amp;" - ?",IF(source!AU124&gt;AU$3,source!AU124&amp;" - high",IF(source!AU124&lt;AU$4,source!AU124&amp;" - low",source!AU124&amp;" - normal"))))</f>
        <v/>
      </c>
      <c r="AV126" t="str">
        <f>IF(OR(AV$1=0,$A126=0),"",IF(ISNA(AV$3),source!AV124&amp;" - ?",IF(source!AV124&gt;AV$3,source!AV124&amp;" - high",IF(source!AV124&lt;AV$4,source!AV124&amp;" - low",source!AV124&amp;" - normal"))))</f>
        <v/>
      </c>
      <c r="AW126" t="str">
        <f>IF(OR(AW$1=0,$A126=0),"",IF(ISNA(AW$3),source!AW124&amp;" - ?",IF(source!AW124&gt;AW$3,source!AW124&amp;" - high",IF(source!AW124&lt;AW$4,source!AW124&amp;" - low",source!AW124&amp;" - normal"))))</f>
        <v/>
      </c>
      <c r="AX126" t="str">
        <f>IF(OR(AX$1=0,$A126=0),"",IF(ISNA(AX$3),source!AX124&amp;" - ?",IF(source!AX124&gt;AX$3,source!AX124&amp;" - high",IF(source!AX124&lt;AX$4,source!AX124&amp;" - low",source!AX124&amp;" - normal"))))</f>
        <v/>
      </c>
      <c r="AY126" t="str">
        <f>IF(OR(AY$1=0,$A126=0),"",IF(ISNA(AY$3),source!AY124&amp;" - ?",IF(source!AY124&gt;AY$3,source!AY124&amp;" - high",IF(source!AY124&lt;AY$4,source!AY124&amp;" - low",source!AY124&amp;" - normal"))))</f>
        <v/>
      </c>
      <c r="AZ126" t="str">
        <f>IF(OR(AZ$1=0,$A126=0),"",IF(ISNA(AZ$3),source!AZ124&amp;" - ?",IF(source!AZ124&gt;AZ$3,source!AZ124&amp;" - high",IF(source!AZ124&lt;AZ$4,source!AZ124&amp;" - low",source!AZ124&amp;" - normal"))))</f>
        <v/>
      </c>
      <c r="BA126" t="str">
        <f>IF(OR(BA$1=0,$A126=0),"",IF(ISNA(BA$3),source!BA124&amp;" - ?",IF(source!BA124&gt;BA$3,source!BA124&amp;" - high",IF(source!BA124&lt;BA$4,source!BA124&amp;" - low",source!BA124&amp;" - normal"))))</f>
        <v/>
      </c>
      <c r="BB126" t="str">
        <f>IF(OR(BB$1=0,$A126=0),"",IF(ISNA(BB$3),source!BB124&amp;" - ?",IF(source!BB124&gt;BB$3,source!BB124&amp;" - high",IF(source!BB124&lt;BB$4,source!BB124&amp;" - low",source!BB124&amp;" - normal"))))</f>
        <v/>
      </c>
      <c r="BC126" t="str">
        <f>IF(OR(BC$1=0,$A126=0),"",IF(ISNA(BC$3),source!BC124&amp;" - ?",IF(source!BC124&gt;BC$3,source!BC124&amp;" - high",IF(source!BC124&lt;BC$4,source!BC124&amp;" - low",source!BC124&amp;" - normal"))))</f>
        <v/>
      </c>
      <c r="BD126" t="str">
        <f>IF(OR(BD$1=0,$A126=0),"",IF(ISNA(BD$3),source!BD124&amp;" - ?",IF(source!BD124&gt;BD$3,source!BD124&amp;" - high",IF(source!BD124&lt;BD$4,source!BD124&amp;" - low",source!BD124&amp;" - normal"))))</f>
        <v/>
      </c>
      <c r="BE126" t="str">
        <f>IF(OR(BE$1=0,$A126=0),"",IF(ISNA(BE$3),source!BE124&amp;" - ?",IF(source!BE124&gt;BE$3,source!BE124&amp;" - high",IF(source!BE124&lt;BE$4,source!BE124&amp;" - low",source!BE124&amp;" - normal"))))</f>
        <v/>
      </c>
      <c r="BF126" t="str">
        <f>IF(OR(BF$1=0,$A126=0),"",IF(ISNA(BF$3),source!BF124&amp;" - ?",IF(source!BF124&gt;BF$3,source!BF124&amp;" - high",IF(source!BF124&lt;BF$4,source!BF124&amp;" - low",source!BF124&amp;" - normal"))))</f>
        <v/>
      </c>
      <c r="BG126" t="str">
        <f>IF(OR(BG$1=0,$A126=0),"",IF(ISNA(BG$3),source!BG124&amp;" - ?",IF(source!BG124&gt;BG$3,source!BG124&amp;" - high",IF(source!BG124&lt;BG$4,source!BG124&amp;" - low",source!BG124&amp;" - normal"))))</f>
        <v/>
      </c>
      <c r="BH126" t="str">
        <f>IF(OR(BH$1=0,$A126=0),"",IF(ISNA(BH$3),source!BH124&amp;" - ?",IF(source!BH124&gt;BH$3,source!BH124&amp;" - high",IF(source!BH124&lt;BH$4,source!BH124&amp;" - low",source!BH124&amp;" - normal"))))</f>
        <v/>
      </c>
      <c r="BI126" t="str">
        <f>IF(OR(BI$1=0,$A126=0),"",IF(ISNA(BI$3),source!BI124&amp;" - ?",IF(source!BI124&gt;BI$3,source!BI124&amp;" - high",IF(source!BI124&lt;BI$4,source!BI124&amp;" - low",source!BI124&amp;" - normal"))))</f>
        <v/>
      </c>
      <c r="BJ126" t="str">
        <f>IF(OR(BJ$1=0,$A126=0),"",IF(ISNA(BJ$3),source!BJ124&amp;" - ?",IF(source!BJ124&gt;BJ$3,source!BJ124&amp;" - high",IF(source!BJ124&lt;BJ$4,source!BJ124&amp;" - low",source!BJ124&amp;" - normal"))))</f>
        <v/>
      </c>
      <c r="BK126" t="str">
        <f>IF(OR(BK$1=0,$A126=0),"",IF(ISNA(BK$3),source!BK124&amp;" - ?",IF(source!BK124&gt;BK$3,source!BK124&amp;" - high",IF(source!BK124&lt;BK$4,source!BK124&amp;" - low",source!BK124&amp;" - normal"))))</f>
        <v/>
      </c>
      <c r="BL126" t="str">
        <f>IF(OR(BL$1=0,$A126=0),"",IF(ISNA(BL$3),source!BL124&amp;" - ?",IF(source!BL124&gt;BL$3,source!BL124&amp;" - high",IF(source!BL124&lt;BL$4,source!BL124&amp;" - low",source!BL124&amp;" - normal"))))</f>
        <v/>
      </c>
      <c r="BM126" t="str">
        <f>IF(OR(BM$1=0,$A126=0),"",IF(ISNA(BM$3),source!BM124&amp;" - ?",IF(source!BM124&gt;BM$3,source!BM124&amp;" - high",IF(source!BM124&lt;BM$4,source!BM124&amp;" - low",source!BM124&amp;" - normal"))))</f>
        <v/>
      </c>
      <c r="BN126" t="str">
        <f>IF(OR(BN$1=0,$A126=0),"",IF(ISNA(BN$3),source!BN124&amp;" - ?",IF(source!BN124&gt;BN$3,source!BN124&amp;" - high",IF(source!BN124&lt;BN$4,source!BN124&amp;" - low",source!BN124&amp;" - normal"))))</f>
        <v/>
      </c>
      <c r="BO126" t="str">
        <f>IF(OR(BO$1=0,$A126=0),"",IF(ISNA(BO$3),source!BO124&amp;" - ?",IF(source!BO124&gt;BO$3,source!BO124&amp;" - high",IF(source!BO124&lt;BO$4,source!BO124&amp;" - low",source!BO124&amp;" - normal"))))</f>
        <v/>
      </c>
      <c r="BP126" t="str">
        <f>IF(OR(BP$1=0,$A126=0),"",IF(ISNA(BP$3),source!BP124&amp;" - ?",IF(source!BP124&gt;BP$3,source!BP124&amp;" - high",IF(source!BP124&lt;BP$4,source!BP124&amp;" - low",source!BP124&amp;" - normal"))))</f>
        <v/>
      </c>
      <c r="BQ126" t="str">
        <f>IF(OR(BQ$1=0,$A126=0),"",IF(ISNA(BQ$3),source!BQ124&amp;" - ?",IF(source!BQ124&gt;BQ$3,source!BQ124&amp;" - high",IF(source!BQ124&lt;BQ$4,source!BQ124&amp;" - low",source!BQ124&amp;" - normal"))))</f>
        <v/>
      </c>
      <c r="BR126" t="str">
        <f>IF(OR(BR$1=0,$A126=0),"",IF(ISNA(BR$3),source!BR124&amp;" - ?",IF(source!BR124&gt;BR$3,source!BR124&amp;" - high",IF(source!BR124&lt;BR$4,source!BR124&amp;" - low",source!BR124&amp;" - normal"))))</f>
        <v/>
      </c>
      <c r="BS126" t="str">
        <f>IF(OR(BS$1=0,$A126=0),"",IF(ISNA(BS$3),source!BS124&amp;" - ?",IF(source!BS124&gt;BS$3,source!BS124&amp;" - high",IF(source!BS124&lt;BS$4,source!BS124&amp;" - low",source!BS124&amp;" - normal"))))</f>
        <v/>
      </c>
      <c r="BT126" t="str">
        <f>IF(OR(BT$1=0,$A126=0),"",IF(ISNA(BT$3),source!BT124&amp;" - ?",IF(source!BT124&gt;BT$3,source!BT124&amp;" - high",IF(source!BT124&lt;BT$4,source!BT124&amp;" - low",source!BT124&amp;" - normal"))))</f>
        <v/>
      </c>
      <c r="BU126" t="str">
        <f>IF(OR(BU$1=0,$A126=0),"",IF(ISNA(BU$3),source!BU124&amp;" - ?",IF(source!BU124&gt;BU$3,source!BU124&amp;" - high",IF(source!BU124&lt;BU$4,source!BU124&amp;" - low",source!BU124&amp;" - normal"))))</f>
        <v/>
      </c>
      <c r="BV126" t="str">
        <f>IF(OR(BV$1=0,$A126=0),"",IF(ISNA(BV$3),source!BV124&amp;" - ?",IF(source!BV124&gt;BV$3,source!BV124&amp;" - high",IF(source!BV124&lt;BV$4,source!BV124&amp;" - low",source!BV124&amp;" - normal"))))</f>
        <v/>
      </c>
      <c r="BW126" t="str">
        <f>IF(OR(BW$1=0,$A126=0),"",IF(ISNA(BW$3),source!BW124&amp;" - ?",IF(source!BW124&gt;BW$3,source!BW124&amp;" - high",IF(source!BW124&lt;BW$4,source!BW124&amp;" - low",source!BW124&amp;" - normal"))))</f>
        <v/>
      </c>
      <c r="BX126" t="str">
        <f>IF(OR(BX$1=0,$A126=0),"",IF(ISNA(BX$3),source!BX124&amp;" - ?",IF(source!BX124&gt;BX$3,source!BX124&amp;" - high",IF(source!BX124&lt;BX$4,source!BX124&amp;" - low",source!BX124&amp;" - normal"))))</f>
        <v/>
      </c>
      <c r="BY126" t="str">
        <f>IF(OR(BY$1=0,$A126=0),"",IF(ISNA(BY$3),source!BY124&amp;" - ?",IF(source!BY124&gt;BY$3,source!BY124&amp;" - high",IF(source!BY124&lt;BY$4,source!BY124&amp;" - low",source!BY124&amp;" - normal"))))</f>
        <v/>
      </c>
      <c r="BZ126" t="str">
        <f>IF(OR(BZ$1=0,$A126=0),"",IF(ISNA(BZ$3),source!BZ124&amp;" - ?",IF(source!BZ124&gt;BZ$3,source!BZ124&amp;" - high",IF(source!BZ124&lt;BZ$4,source!BZ124&amp;" - low",source!BZ124&amp;" - normal"))))</f>
        <v/>
      </c>
      <c r="CA126" t="str">
        <f>IF(OR(CA$1=0,$A126=0),"",IF(ISNA(CA$3),source!CA124&amp;" - ?",IF(source!CA124&gt;CA$3,source!CA124&amp;" - high",IF(source!CA124&lt;CA$4,source!CA124&amp;" - low",source!CA124&amp;" - normal"))))</f>
        <v/>
      </c>
      <c r="CB126" t="str">
        <f>IF(OR(CB$1=0,$A126=0),"",IF(ISNA(CB$3),source!CB124&amp;" - ?",IF(source!CB124&gt;CB$3,source!CB124&amp;" - high",IF(source!CB124&lt;CB$4,source!CB124&amp;" - low",source!CB124&amp;" - normal"))))</f>
        <v/>
      </c>
      <c r="CC126" t="str">
        <f>IF(OR(CC$1=0,$A126=0),"",IF(ISNA(CC$3),source!CC124&amp;" - ?",IF(source!CC124&gt;CC$3,source!CC124&amp;" - high",IF(source!CC124&lt;CC$4,source!CC124&amp;" - low",source!CC124&amp;" - normal"))))</f>
        <v/>
      </c>
      <c r="CD126" t="str">
        <f>IF(OR(CD$1=0,$A126=0),"",IF(ISNA(CD$3),source!CD124&amp;" - ?",IF(source!CD124&gt;CD$3,source!CD124&amp;" - high",IF(source!CD124&lt;CD$4,source!CD124&amp;" - low",source!CD124&amp;" - normal"))))</f>
        <v/>
      </c>
      <c r="CE126" t="str">
        <f>IF(OR(CE$1=0,$A126=0),"",IF(ISNA(CE$3),source!CE124&amp;" - ?",IF(source!CE124&gt;CE$3,source!CE124&amp;" - high",IF(source!CE124&lt;CE$4,source!CE124&amp;" - low",source!CE124&amp;" - normal"))))</f>
        <v/>
      </c>
      <c r="CF126" t="str">
        <f>IF(OR(CF$1=0,$A126=0),"",IF(ISNA(CF$3),source!CF124&amp;" - ?",IF(source!CF124&gt;CF$3,source!CF124&amp;" - high",IF(source!CF124&lt;CF$4,source!CF124&amp;" - low",source!CF124&amp;" - normal"))))</f>
        <v/>
      </c>
      <c r="CG126" t="str">
        <f>IF(OR(CG$1=0,$A126=0),"",IF(ISNA(CG$3),source!CG124&amp;" - ?",IF(source!CG124&gt;CG$3,source!CG124&amp;" - high",IF(source!CG124&lt;CG$4,source!CG124&amp;" - low",source!CG124&amp;" - normal"))))</f>
        <v/>
      </c>
      <c r="CH126" t="str">
        <f>IF(OR(CH$1=0,$A126=0),"",IF(ISNA(CH$3),source!CH124&amp;" - ?",IF(source!CH124&gt;CH$3,source!CH124&amp;" - high",IF(source!CH124&lt;CH$4,source!CH124&amp;" - low",source!CH124&amp;" - normal"))))</f>
        <v/>
      </c>
      <c r="CI126" t="str">
        <f>IF(OR(CI$1=0,$A126=0),"",IF(ISNA(CI$3),source!CI124&amp;" - ?",IF(source!CI124&gt;CI$3,source!CI124&amp;" - high",IF(source!CI124&lt;CI$4,source!CI124&amp;" - low",source!CI124&amp;" - normal"))))</f>
        <v/>
      </c>
      <c r="CJ126" t="str">
        <f>IF(OR(CJ$1=0,$A126=0),"",IF(ISNA(CJ$3),source!CJ124&amp;" - ?",IF(source!CJ124&gt;CJ$3,source!CJ124&amp;" - high",IF(source!CJ124&lt;CJ$4,source!CJ124&amp;" - low",source!CJ124&amp;" - normal"))))</f>
        <v/>
      </c>
      <c r="CK126" t="str">
        <f>IF(OR(CK$1=0,$A126=0),"",IF(ISNA(CK$3),source!CK124&amp;" - ?",IF(source!CK124&gt;CK$3,source!CK124&amp;" - high",IF(source!CK124&lt;CK$4,source!CK124&amp;" - low",source!CK124&amp;" - normal"))))</f>
        <v/>
      </c>
      <c r="CL126" t="str">
        <f>IF(OR(CL$1=0,$A126=0),"",IF(ISNA(CL$3),source!CL124&amp;" - ?",IF(source!CL124&gt;CL$3,source!CL124&amp;" - high",IF(source!CL124&lt;CL$4,source!CL124&amp;" - low",source!CL124&amp;" - normal"))))</f>
        <v/>
      </c>
      <c r="CM126" t="str">
        <f>IF(OR(CM$1=0,$A126=0),"",IF(ISNA(CM$3),source!CM124&amp;" - ?",IF(source!CM124&gt;CM$3,source!CM124&amp;" - high",IF(source!CM124&lt;CM$4,source!CM124&amp;" - low",source!CM124&amp;" - normal"))))</f>
        <v/>
      </c>
      <c r="CN126" t="str">
        <f>IF(OR(CN$1=0,$A126=0),"",IF(ISNA(CN$3),source!CN124&amp;" - ?",IF(source!CN124&gt;CN$3,source!CN124&amp;" - high",IF(source!CN124&lt;CN$4,source!CN124&amp;" - low",source!CN124&amp;" - normal"))))</f>
        <v/>
      </c>
      <c r="CO126" t="str">
        <f>IF(OR(CO$1=0,$A126=0),"",IF(ISNA(CO$3),source!CO124&amp;" - ?",IF(source!CO124&gt;CO$3,source!CO124&amp;" - high",IF(source!CO124&lt;CO$4,source!CO124&amp;" - low",source!CO124&amp;" - normal"))))</f>
        <v/>
      </c>
      <c r="CP126" t="str">
        <f>IF(OR(CP$1=0,$A126=0),"",IF(ISNA(CP$3),source!CP124&amp;" - ?",IF(source!CP124&gt;CP$3,source!CP124&amp;" - high",IF(source!CP124&lt;CP$4,source!CP124&amp;" - low",source!CP124&amp;" - normal"))))</f>
        <v/>
      </c>
      <c r="CQ126" t="str">
        <f>IF(OR(CQ$1=0,$A126=0),"",IF(ISNA(CQ$3),source!CQ124&amp;" - ?",IF(source!CQ124&gt;CQ$3,source!CQ124&amp;" - high",IF(source!CQ124&lt;CQ$4,source!CQ124&amp;" - low",source!CQ124&amp;" - normal"))))</f>
        <v/>
      </c>
      <c r="CR126" t="str">
        <f>IF(OR(CR$1=0,$A126=0),"",IF(ISNA(CR$3),source!CR124&amp;" - ?",IF(source!CR124&gt;CR$3,source!CR124&amp;" - high",IF(source!CR124&lt;CR$4,source!CR124&amp;" - low",source!CR124&amp;" - normal"))))</f>
        <v/>
      </c>
      <c r="CS126" t="str">
        <f>IF(OR(CS$1=0,$A126=0),"",IF(ISNA(CS$3),source!CS124&amp;" - ?",IF(source!CS124&gt;CS$3,source!CS124&amp;" - high",IF(source!CS124&lt;CS$4,source!CS124&amp;" - low",source!CS124&amp;" - normal"))))</f>
        <v/>
      </c>
      <c r="CT126" t="str">
        <f>IF(OR(CT$1=0,$A126=0),"",IF(ISNA(CT$3),source!CT124&amp;" - ?",IF(source!CT124&gt;CT$3,source!CT124&amp;" - high",IF(source!CT124&lt;CT$4,source!CT124&amp;" - low",source!CT124&amp;" - normal"))))</f>
        <v/>
      </c>
      <c r="CU126" t="str">
        <f>IF(OR(CU$1=0,$A126=0),"",IF(ISNA(CU$3),source!CU124&amp;" - ?",IF(source!CU124&gt;CU$3,source!CU124&amp;" - high",IF(source!CU124&lt;CU$4,source!CU124&amp;" - low",source!CU124&amp;" - normal"))))</f>
        <v/>
      </c>
      <c r="CV126" t="str">
        <f>IF(OR(CV$1=0,$A126=0),"",IF(ISNA(CV$3),source!CV124&amp;" - ?",IF(source!CV124&gt;CV$3,source!CV124&amp;" - high",IF(source!CV124&lt;CV$4,source!CV124&amp;" - low",source!CV124&amp;" - normal"))))</f>
        <v/>
      </c>
      <c r="CW126" t="str">
        <f>IF(OR(CW$1=0,$A126=0),"",IF(ISNA(CW$3),source!CW124&amp;" - ?",IF(source!CW124&gt;CW$3,source!CW124&amp;" - high",IF(source!CW124&lt;CW$4,source!CW124&amp;" - low",source!CW124&amp;" - normal"))))</f>
        <v/>
      </c>
      <c r="CX126" t="str">
        <f>IF(OR(CX$1=0,$A126=0),"",IF(ISNA(CX$3),source!CX124&amp;" - ?",IF(source!CX124&gt;CX$3,source!CX124&amp;" - high",IF(source!CX124&lt;CX$4,source!CX124&amp;" - low",source!CX124&amp;" - normal"))))</f>
        <v/>
      </c>
      <c r="CY126" t="str">
        <f>IF(OR(CY$1=0,$A126=0),"",IF(ISNA(CY$3),source!CY124&amp;" - ?",IF(source!CY124&gt;CY$3,source!CY124&amp;" - high",IF(source!CY124&lt;CY$4,source!CY124&amp;" - low",source!CY124&amp;" - normal"))))</f>
        <v/>
      </c>
      <c r="CZ126" t="str">
        <f>IF(OR(CZ$1=0,$A126=0),"",IF(ISNA(CZ$3),source!CZ124&amp;" - ?",IF(source!CZ124&gt;CZ$3,source!CZ124&amp;" - high",IF(source!CZ124&lt;CZ$4,source!CZ124&amp;" - low",source!CZ124&amp;" - normal"))))</f>
        <v/>
      </c>
      <c r="DA126" t="str">
        <f>IF(OR(DA$1=0,$A126=0),"",IF(ISNA(DA$3),source!DA124&amp;" - ?",IF(source!DA124&gt;DA$3,source!DA124&amp;" - high",IF(source!DA124&lt;DA$4,source!DA124&amp;" - low",source!DA124&amp;" - normal"))))</f>
        <v/>
      </c>
      <c r="DB126" t="str">
        <f>IF(OR(DB$1=0,$A126=0),"",IF(ISNA(DB$3),source!DB124&amp;" - ?",IF(source!DB124&gt;DB$3,source!DB124&amp;" - high",IF(source!DB124&lt;DB$4,source!DB124&amp;" - low",source!DB124&amp;" - normal"))))</f>
        <v/>
      </c>
      <c r="DC126" t="str">
        <f>IF(OR(DC$1=0,$A126=0),"",IF(ISNA(DC$3),source!DC124&amp;" - ?",IF(source!DC124&gt;DC$3,source!DC124&amp;" - high",IF(source!DC124&lt;DC$4,source!DC124&amp;" - low",source!DC124&amp;" - normal"))))</f>
        <v/>
      </c>
      <c r="DD126" t="str">
        <f>IF(OR(DD$1=0,$A126=0),"",IF(ISNA(DD$3),source!DD124&amp;" - ?",IF(source!DD124&gt;DD$3,source!DD124&amp;" - high",IF(source!DD124&lt;DD$4,source!DD124&amp;" - low",source!DD124&amp;" - normal"))))</f>
        <v/>
      </c>
    </row>
    <row r="127" spans="1:108" x14ac:dyDescent="0.35">
      <c r="A127">
        <f>source!A125</f>
        <v>0</v>
      </c>
      <c r="B127" t="str">
        <f>IF($A127=0,"",IF(source!B125=0,"missing!",source!B125))</f>
        <v/>
      </c>
      <c r="C127" t="str">
        <f>IF($A127=0,"",IF(source!C125=0,"missing!",source!C125))</f>
        <v/>
      </c>
      <c r="D127" t="str">
        <f>IF($A127=0,"",IF(source!D125=0,"missing!",source!D125))</f>
        <v/>
      </c>
      <c r="E127" t="str">
        <f>IF($A127=0,"",IF(source!E125=0,"missing!",source!E125))</f>
        <v/>
      </c>
      <c r="F127" t="str">
        <f>IF($A127=0,"",IF(source!F125=0,"missing!",source!F125))</f>
        <v/>
      </c>
      <c r="G127" t="str">
        <f>IF($A127=0,"",IF(source!G125=0,"missing!",source!G125))</f>
        <v/>
      </c>
      <c r="H127" t="str">
        <f>IF($A127=0,"",IF(source!H125=0,"missing!",source!H125))</f>
        <v/>
      </c>
      <c r="I127" t="str">
        <f>IF($A127=0,"",IF(source!I125=0,"missing!",source!I125))</f>
        <v/>
      </c>
      <c r="J127" t="str">
        <f>IF(OR(J$1=0,$A127=0),"",IF(ISNA(J$3),source!J125&amp;" - ?",IF(source!J125&gt;J$3,source!J125&amp;" - high",IF(source!J125&lt;J$4,source!J125&amp;" - low",source!J125&amp;" - normal"))))</f>
        <v/>
      </c>
      <c r="K127" t="str">
        <f>IF(OR(K$1=0,$A127=0),"",IF(ISNA(K$3),source!K125&amp;" - ?",IF(source!K125&gt;K$3,source!K125&amp;" - high",IF(source!K125&lt;K$4,source!K125&amp;" - low",source!K125&amp;" - normal"))))</f>
        <v/>
      </c>
      <c r="L127" t="str">
        <f>IF(OR(L$1=0,$A127=0),"",IF(ISNA(L$3),source!L125&amp;" - ?",IF(source!L125&gt;L$3,source!L125&amp;" - high",IF(source!L125&lt;L$4,source!L125&amp;" - low",source!L125&amp;" - normal"))))</f>
        <v/>
      </c>
      <c r="M127" t="str">
        <f>IF(OR(M$1=0,$A127=0),"",IF(ISNA(M$3),source!M125&amp;" - ?",IF(source!M125&gt;M$3,source!M125&amp;" - high",IF(source!M125&lt;M$4,source!M125&amp;" - low",source!M125&amp;" - normal"))))</f>
        <v/>
      </c>
      <c r="N127" t="str">
        <f>IF(OR(N$1=0,$A127=0),"",IF(ISNA(N$3),source!N125&amp;" - ?",IF(source!N125&gt;N$3,source!N125&amp;" - high",IF(source!N125&lt;N$4,source!N125&amp;" - low",source!N125&amp;" - normal"))))</f>
        <v/>
      </c>
      <c r="O127" t="str">
        <f>IF(OR(O$1=0,$A127=0),"",IF(ISNA(O$3),source!O125&amp;" - ?",IF(source!O125&gt;O$3,source!O125&amp;" - high",IF(source!O125&lt;O$4,source!O125&amp;" - low",source!O125&amp;" - normal"))))</f>
        <v/>
      </c>
      <c r="P127" t="str">
        <f>IF(OR(P$1=0,$A127=0),"",IF(ISNA(P$3),source!P125&amp;" - ?",IF(source!P125&gt;P$3,source!P125&amp;" - high",IF(source!P125&lt;P$4,source!P125&amp;" - low",source!P125&amp;" - normal"))))</f>
        <v/>
      </c>
      <c r="Q127" t="str">
        <f>IF(OR(Q$1=0,$A127=0),"",IF(ISNA(Q$3),source!Q125&amp;" - ?",IF(source!Q125&gt;Q$3,source!Q125&amp;" - high",IF(source!Q125&lt;Q$4,source!Q125&amp;" - low",source!Q125&amp;" - normal"))))</f>
        <v/>
      </c>
      <c r="R127" t="str">
        <f>IF(OR(R$1=0,$A127=0),"",IF(ISNA(R$3),source!R125&amp;" - ?",IF(source!R125&gt;R$3,source!R125&amp;" - high",IF(source!R125&lt;R$4,source!R125&amp;" - low",source!R125&amp;" - normal"))))</f>
        <v/>
      </c>
      <c r="S127" t="str">
        <f>IF(OR(S$1=0,$A127=0),"",IF(ISNA(S$3),source!S125&amp;" - ?",IF(source!S125&gt;S$3,source!S125&amp;" - high",IF(source!S125&lt;S$4,source!S125&amp;" - low",source!S125&amp;" - normal"))))</f>
        <v/>
      </c>
      <c r="T127" t="str">
        <f>IF(OR(T$1=0,$A127=0),"",IF(ISNA(T$3),source!T125&amp;" - ?",IF(source!T125&gt;T$3,source!T125&amp;" - high",IF(source!T125&lt;T$4,source!T125&amp;" - low",source!T125&amp;" - normal"))))</f>
        <v/>
      </c>
      <c r="U127" t="str">
        <f>IF(OR(U$1=0,$A127=0),"",IF(ISNA(U$3),source!U125&amp;" - ?",IF(source!U125&gt;U$3,source!U125&amp;" - high",IF(source!U125&lt;U$4,source!U125&amp;" - low",source!U125&amp;" - normal"))))</f>
        <v/>
      </c>
      <c r="V127" t="str">
        <f>IF(OR(V$1=0,$A127=0),"",IF(ISNA(V$3),source!V125&amp;" - ?",IF(source!V125&gt;V$3,source!V125&amp;" - high",IF(source!V125&lt;V$4,source!V125&amp;" - low",source!V125&amp;" - normal"))))</f>
        <v/>
      </c>
      <c r="W127" t="str">
        <f>IF(OR(W$1=0,$A127=0),"",IF(ISNA(W$3),source!W125&amp;" - ?",IF(source!W125&gt;W$3,source!W125&amp;" - high",IF(source!W125&lt;W$4,source!W125&amp;" - low",source!W125&amp;" - normal"))))</f>
        <v/>
      </c>
      <c r="X127" t="str">
        <f>IF(OR(X$1=0,$A127=0),"",IF(ISNA(X$3),source!X125&amp;" - ?",IF(source!X125&gt;X$3,source!X125&amp;" - high",IF(source!X125&lt;X$4,source!X125&amp;" - low",source!X125&amp;" - normal"))))</f>
        <v/>
      </c>
      <c r="Y127" t="str">
        <f>IF(OR(Y$1=0,$A127=0),"",IF(ISNA(Y$3),source!Y125&amp;" - ?",IF(source!Y125&gt;Y$3,source!Y125&amp;" - high",IF(source!Y125&lt;Y$4,source!Y125&amp;" - low",source!Y125&amp;" - normal"))))</f>
        <v/>
      </c>
      <c r="Z127" t="str">
        <f>IF(OR(Z$1=0,$A127=0),"",IF(ISNA(Z$3),source!Z125&amp;" - ?",IF(source!Z125&gt;Z$3,source!Z125&amp;" - high",IF(source!Z125&lt;Z$4,source!Z125&amp;" - low",source!Z125&amp;" - normal"))))</f>
        <v/>
      </c>
      <c r="AA127" t="str">
        <f>IF(OR(AA$1=0,$A127=0),"",IF(ISNA(AA$3),source!AA125&amp;" - ?",IF(source!AA125&gt;AA$3,source!AA125&amp;" - high",IF(source!AA125&lt;AA$4,source!AA125&amp;" - low",source!AA125&amp;" - normal"))))</f>
        <v/>
      </c>
      <c r="AB127" t="str">
        <f>IF(OR(AB$1=0,$A127=0),"",IF(ISNA(AB$3),source!AB125&amp;" - ?",IF(source!AB125&gt;AB$3,source!AB125&amp;" - high",IF(source!AB125&lt;AB$4,source!AB125&amp;" - low",source!AB125&amp;" - normal"))))</f>
        <v/>
      </c>
      <c r="AC127" t="str">
        <f>IF(OR(AC$1=0,$A127=0),"",IF(ISNA(AC$3),source!AC125&amp;" - ?",IF(source!AC125&gt;AC$3,source!AC125&amp;" - high",IF(source!AC125&lt;AC$4,source!AC125&amp;" - low",source!AC125&amp;" - normal"))))</f>
        <v/>
      </c>
      <c r="AD127" t="str">
        <f>IF(OR(AD$1=0,$A127=0),"",IF(ISNA(AD$3),source!AD125&amp;" - ?",IF(source!AD125&gt;AD$3,source!AD125&amp;" - high",IF(source!AD125&lt;AD$4,source!AD125&amp;" - low",source!AD125&amp;" - normal"))))</f>
        <v/>
      </c>
      <c r="AE127" t="str">
        <f>IF(OR(AE$1=0,$A127=0),"",IF(ISNA(AE$3),source!AE125&amp;" - ?",IF(source!AE125&gt;AE$3,source!AE125&amp;" - high",IF(source!AE125&lt;AE$4,source!AE125&amp;" - low",source!AE125&amp;" - normal"))))</f>
        <v/>
      </c>
      <c r="AF127" t="str">
        <f>IF(OR(AF$1=0,$A127=0),"",IF(ISNA(AF$3),source!AF125&amp;" - ?",IF(source!AF125&gt;AF$3,source!AF125&amp;" - high",IF(source!AF125&lt;AF$4,source!AF125&amp;" - low",source!AF125&amp;" - normal"))))</f>
        <v/>
      </c>
      <c r="AG127" t="str">
        <f>IF(OR(AG$1=0,$A127=0),"",IF(ISNA(AG$3),source!AG125&amp;" - ?",IF(source!AG125&gt;AG$3,source!AG125&amp;" - high",IF(source!AG125&lt;AG$4,source!AG125&amp;" - low",source!AG125&amp;" - normal"))))</f>
        <v/>
      </c>
      <c r="AH127" t="str">
        <f>IF(OR(AH$1=0,$A127=0),"",IF(ISNA(AH$3),source!AH125&amp;" - ?",IF(source!AH125&gt;AH$3,source!AH125&amp;" - high",IF(source!AH125&lt;AH$4,source!AH125&amp;" - low",source!AH125&amp;" - normal"))))</f>
        <v/>
      </c>
      <c r="AI127" t="str">
        <f>IF(OR(AI$1=0,$A127=0),"",IF(ISNA(AI$3),source!AI125&amp;" - ?",IF(source!AI125&gt;AI$3,source!AI125&amp;" - high",IF(source!AI125&lt;AI$4,source!AI125&amp;" - low",source!AI125&amp;" - normal"))))</f>
        <v/>
      </c>
      <c r="AJ127" t="str">
        <f>IF(OR(AJ$1=0,$A127=0),"",IF(ISNA(AJ$3),source!AJ125&amp;" - ?",IF(source!AJ125&gt;AJ$3,source!AJ125&amp;" - high",IF(source!AJ125&lt;AJ$4,source!AJ125&amp;" - low",source!AJ125&amp;" - normal"))))</f>
        <v/>
      </c>
      <c r="AK127" t="str">
        <f>IF(OR(AK$1=0,$A127=0),"",IF(ISNA(AK$3),source!AK125&amp;" - ?",IF(source!AK125&gt;AK$3,source!AK125&amp;" - high",IF(source!AK125&lt;AK$4,source!AK125&amp;" - low",source!AK125&amp;" - normal"))))</f>
        <v/>
      </c>
      <c r="AL127" t="str">
        <f>IF(OR(AL$1=0,$A127=0),"",IF(ISNA(AL$3),source!AL125&amp;" - ?",IF(source!AL125&gt;AL$3,source!AL125&amp;" - high",IF(source!AL125&lt;AL$4,source!AL125&amp;" - low",source!AL125&amp;" - normal"))))</f>
        <v/>
      </c>
      <c r="AM127" t="str">
        <f>IF(OR(AM$1=0,$A127=0),"",IF(ISNA(AM$3),source!AM125&amp;" - ?",IF(source!AM125&gt;AM$3,source!AM125&amp;" - high",IF(source!AM125&lt;AM$4,source!AM125&amp;" - low",source!AM125&amp;" - normal"))))</f>
        <v/>
      </c>
      <c r="AN127" t="str">
        <f>IF(OR(AN$1=0,$A127=0),"",IF(ISNA(AN$3),source!AN125&amp;" - ?",IF(source!AN125&gt;AN$3,source!AN125&amp;" - high",IF(source!AN125&lt;AN$4,source!AN125&amp;" - low",source!AN125&amp;" - normal"))))</f>
        <v/>
      </c>
      <c r="AO127" t="str">
        <f>IF(OR(AO$1=0,$A127=0),"",IF(ISNA(AO$3),source!AO125&amp;" - ?",IF(source!AO125&gt;AO$3,source!AO125&amp;" - high",IF(source!AO125&lt;AO$4,source!AO125&amp;" - low",source!AO125&amp;" - normal"))))</f>
        <v/>
      </c>
      <c r="AP127" t="str">
        <f>IF(OR(AP$1=0,$A127=0),"",IF(ISNA(AP$3),source!AP125&amp;" - ?",IF(source!AP125&gt;AP$3,source!AP125&amp;" - high",IF(source!AP125&lt;AP$4,source!AP125&amp;" - low",source!AP125&amp;" - normal"))))</f>
        <v/>
      </c>
      <c r="AQ127" t="str">
        <f>IF(OR(AQ$1=0,$A127=0),"",IF(ISNA(AQ$3),source!AQ125&amp;" - ?",IF(source!AQ125&gt;AQ$3,source!AQ125&amp;" - high",IF(source!AQ125&lt;AQ$4,source!AQ125&amp;" - low",source!AQ125&amp;" - normal"))))</f>
        <v/>
      </c>
      <c r="AR127" t="str">
        <f>IF(OR(AR$1=0,$A127=0),"",IF(ISNA(AR$3),source!AR125&amp;" - ?",IF(source!AR125&gt;AR$3,source!AR125&amp;" - high",IF(source!AR125&lt;AR$4,source!AR125&amp;" - low",source!AR125&amp;" - normal"))))</f>
        <v/>
      </c>
      <c r="AS127" t="str">
        <f>IF(OR(AS$1=0,$A127=0),"",IF(ISNA(AS$3),source!AS125&amp;" - ?",IF(source!AS125&gt;AS$3,source!AS125&amp;" - high",IF(source!AS125&lt;AS$4,source!AS125&amp;" - low",source!AS125&amp;" - normal"))))</f>
        <v/>
      </c>
      <c r="AT127" t="str">
        <f>IF(OR(AT$1=0,$A127=0),"",IF(ISNA(AT$3),source!AT125&amp;" - ?",IF(source!AT125&gt;AT$3,source!AT125&amp;" - high",IF(source!AT125&lt;AT$4,source!AT125&amp;" - low",source!AT125&amp;" - normal"))))</f>
        <v/>
      </c>
      <c r="AU127" t="str">
        <f>IF(OR(AU$1=0,$A127=0),"",IF(ISNA(AU$3),source!AU125&amp;" - ?",IF(source!AU125&gt;AU$3,source!AU125&amp;" - high",IF(source!AU125&lt;AU$4,source!AU125&amp;" - low",source!AU125&amp;" - normal"))))</f>
        <v/>
      </c>
      <c r="AV127" t="str">
        <f>IF(OR(AV$1=0,$A127=0),"",IF(ISNA(AV$3),source!AV125&amp;" - ?",IF(source!AV125&gt;AV$3,source!AV125&amp;" - high",IF(source!AV125&lt;AV$4,source!AV125&amp;" - low",source!AV125&amp;" - normal"))))</f>
        <v/>
      </c>
      <c r="AW127" t="str">
        <f>IF(OR(AW$1=0,$A127=0),"",IF(ISNA(AW$3),source!AW125&amp;" - ?",IF(source!AW125&gt;AW$3,source!AW125&amp;" - high",IF(source!AW125&lt;AW$4,source!AW125&amp;" - low",source!AW125&amp;" - normal"))))</f>
        <v/>
      </c>
      <c r="AX127" t="str">
        <f>IF(OR(AX$1=0,$A127=0),"",IF(ISNA(AX$3),source!AX125&amp;" - ?",IF(source!AX125&gt;AX$3,source!AX125&amp;" - high",IF(source!AX125&lt;AX$4,source!AX125&amp;" - low",source!AX125&amp;" - normal"))))</f>
        <v/>
      </c>
      <c r="AY127" t="str">
        <f>IF(OR(AY$1=0,$A127=0),"",IF(ISNA(AY$3),source!AY125&amp;" - ?",IF(source!AY125&gt;AY$3,source!AY125&amp;" - high",IF(source!AY125&lt;AY$4,source!AY125&amp;" - low",source!AY125&amp;" - normal"))))</f>
        <v/>
      </c>
      <c r="AZ127" t="str">
        <f>IF(OR(AZ$1=0,$A127=0),"",IF(ISNA(AZ$3),source!AZ125&amp;" - ?",IF(source!AZ125&gt;AZ$3,source!AZ125&amp;" - high",IF(source!AZ125&lt;AZ$4,source!AZ125&amp;" - low",source!AZ125&amp;" - normal"))))</f>
        <v/>
      </c>
      <c r="BA127" t="str">
        <f>IF(OR(BA$1=0,$A127=0),"",IF(ISNA(BA$3),source!BA125&amp;" - ?",IF(source!BA125&gt;BA$3,source!BA125&amp;" - high",IF(source!BA125&lt;BA$4,source!BA125&amp;" - low",source!BA125&amp;" - normal"))))</f>
        <v/>
      </c>
      <c r="BB127" t="str">
        <f>IF(OR(BB$1=0,$A127=0),"",IF(ISNA(BB$3),source!BB125&amp;" - ?",IF(source!BB125&gt;BB$3,source!BB125&amp;" - high",IF(source!BB125&lt;BB$4,source!BB125&amp;" - low",source!BB125&amp;" - normal"))))</f>
        <v/>
      </c>
      <c r="BC127" t="str">
        <f>IF(OR(BC$1=0,$A127=0),"",IF(ISNA(BC$3),source!BC125&amp;" - ?",IF(source!BC125&gt;BC$3,source!BC125&amp;" - high",IF(source!BC125&lt;BC$4,source!BC125&amp;" - low",source!BC125&amp;" - normal"))))</f>
        <v/>
      </c>
      <c r="BD127" t="str">
        <f>IF(OR(BD$1=0,$A127=0),"",IF(ISNA(BD$3),source!BD125&amp;" - ?",IF(source!BD125&gt;BD$3,source!BD125&amp;" - high",IF(source!BD125&lt;BD$4,source!BD125&amp;" - low",source!BD125&amp;" - normal"))))</f>
        <v/>
      </c>
      <c r="BE127" t="str">
        <f>IF(OR(BE$1=0,$A127=0),"",IF(ISNA(BE$3),source!BE125&amp;" - ?",IF(source!BE125&gt;BE$3,source!BE125&amp;" - high",IF(source!BE125&lt;BE$4,source!BE125&amp;" - low",source!BE125&amp;" - normal"))))</f>
        <v/>
      </c>
      <c r="BF127" t="str">
        <f>IF(OR(BF$1=0,$A127=0),"",IF(ISNA(BF$3),source!BF125&amp;" - ?",IF(source!BF125&gt;BF$3,source!BF125&amp;" - high",IF(source!BF125&lt;BF$4,source!BF125&amp;" - low",source!BF125&amp;" - normal"))))</f>
        <v/>
      </c>
      <c r="BG127" t="str">
        <f>IF(OR(BG$1=0,$A127=0),"",IF(ISNA(BG$3),source!BG125&amp;" - ?",IF(source!BG125&gt;BG$3,source!BG125&amp;" - high",IF(source!BG125&lt;BG$4,source!BG125&amp;" - low",source!BG125&amp;" - normal"))))</f>
        <v/>
      </c>
      <c r="BH127" t="str">
        <f>IF(OR(BH$1=0,$A127=0),"",IF(ISNA(BH$3),source!BH125&amp;" - ?",IF(source!BH125&gt;BH$3,source!BH125&amp;" - high",IF(source!BH125&lt;BH$4,source!BH125&amp;" - low",source!BH125&amp;" - normal"))))</f>
        <v/>
      </c>
      <c r="BI127" t="str">
        <f>IF(OR(BI$1=0,$A127=0),"",IF(ISNA(BI$3),source!BI125&amp;" - ?",IF(source!BI125&gt;BI$3,source!BI125&amp;" - high",IF(source!BI125&lt;BI$4,source!BI125&amp;" - low",source!BI125&amp;" - normal"))))</f>
        <v/>
      </c>
      <c r="BJ127" t="str">
        <f>IF(OR(BJ$1=0,$A127=0),"",IF(ISNA(BJ$3),source!BJ125&amp;" - ?",IF(source!BJ125&gt;BJ$3,source!BJ125&amp;" - high",IF(source!BJ125&lt;BJ$4,source!BJ125&amp;" - low",source!BJ125&amp;" - normal"))))</f>
        <v/>
      </c>
      <c r="BK127" t="str">
        <f>IF(OR(BK$1=0,$A127=0),"",IF(ISNA(BK$3),source!BK125&amp;" - ?",IF(source!BK125&gt;BK$3,source!BK125&amp;" - high",IF(source!BK125&lt;BK$4,source!BK125&amp;" - low",source!BK125&amp;" - normal"))))</f>
        <v/>
      </c>
      <c r="BL127" t="str">
        <f>IF(OR(BL$1=0,$A127=0),"",IF(ISNA(BL$3),source!BL125&amp;" - ?",IF(source!BL125&gt;BL$3,source!BL125&amp;" - high",IF(source!BL125&lt;BL$4,source!BL125&amp;" - low",source!BL125&amp;" - normal"))))</f>
        <v/>
      </c>
      <c r="BM127" t="str">
        <f>IF(OR(BM$1=0,$A127=0),"",IF(ISNA(BM$3),source!BM125&amp;" - ?",IF(source!BM125&gt;BM$3,source!BM125&amp;" - high",IF(source!BM125&lt;BM$4,source!BM125&amp;" - low",source!BM125&amp;" - normal"))))</f>
        <v/>
      </c>
      <c r="BN127" t="str">
        <f>IF(OR(BN$1=0,$A127=0),"",IF(ISNA(BN$3),source!BN125&amp;" - ?",IF(source!BN125&gt;BN$3,source!BN125&amp;" - high",IF(source!BN125&lt;BN$4,source!BN125&amp;" - low",source!BN125&amp;" - normal"))))</f>
        <v/>
      </c>
      <c r="BO127" t="str">
        <f>IF(OR(BO$1=0,$A127=0),"",IF(ISNA(BO$3),source!BO125&amp;" - ?",IF(source!BO125&gt;BO$3,source!BO125&amp;" - high",IF(source!BO125&lt;BO$4,source!BO125&amp;" - low",source!BO125&amp;" - normal"))))</f>
        <v/>
      </c>
      <c r="BP127" t="str">
        <f>IF(OR(BP$1=0,$A127=0),"",IF(ISNA(BP$3),source!BP125&amp;" - ?",IF(source!BP125&gt;BP$3,source!BP125&amp;" - high",IF(source!BP125&lt;BP$4,source!BP125&amp;" - low",source!BP125&amp;" - normal"))))</f>
        <v/>
      </c>
      <c r="BQ127" t="str">
        <f>IF(OR(BQ$1=0,$A127=0),"",IF(ISNA(BQ$3),source!BQ125&amp;" - ?",IF(source!BQ125&gt;BQ$3,source!BQ125&amp;" - high",IF(source!BQ125&lt;BQ$4,source!BQ125&amp;" - low",source!BQ125&amp;" - normal"))))</f>
        <v/>
      </c>
      <c r="BR127" t="str">
        <f>IF(OR(BR$1=0,$A127=0),"",IF(ISNA(BR$3),source!BR125&amp;" - ?",IF(source!BR125&gt;BR$3,source!BR125&amp;" - high",IF(source!BR125&lt;BR$4,source!BR125&amp;" - low",source!BR125&amp;" - normal"))))</f>
        <v/>
      </c>
      <c r="BS127" t="str">
        <f>IF(OR(BS$1=0,$A127=0),"",IF(ISNA(BS$3),source!BS125&amp;" - ?",IF(source!BS125&gt;BS$3,source!BS125&amp;" - high",IF(source!BS125&lt;BS$4,source!BS125&amp;" - low",source!BS125&amp;" - normal"))))</f>
        <v/>
      </c>
      <c r="BT127" t="str">
        <f>IF(OR(BT$1=0,$A127=0),"",IF(ISNA(BT$3),source!BT125&amp;" - ?",IF(source!BT125&gt;BT$3,source!BT125&amp;" - high",IF(source!BT125&lt;BT$4,source!BT125&amp;" - low",source!BT125&amp;" - normal"))))</f>
        <v/>
      </c>
      <c r="BU127" t="str">
        <f>IF(OR(BU$1=0,$A127=0),"",IF(ISNA(BU$3),source!BU125&amp;" - ?",IF(source!BU125&gt;BU$3,source!BU125&amp;" - high",IF(source!BU125&lt;BU$4,source!BU125&amp;" - low",source!BU125&amp;" - normal"))))</f>
        <v/>
      </c>
      <c r="BV127" t="str">
        <f>IF(OR(BV$1=0,$A127=0),"",IF(ISNA(BV$3),source!BV125&amp;" - ?",IF(source!BV125&gt;BV$3,source!BV125&amp;" - high",IF(source!BV125&lt;BV$4,source!BV125&amp;" - low",source!BV125&amp;" - normal"))))</f>
        <v/>
      </c>
      <c r="BW127" t="str">
        <f>IF(OR(BW$1=0,$A127=0),"",IF(ISNA(BW$3),source!BW125&amp;" - ?",IF(source!BW125&gt;BW$3,source!BW125&amp;" - high",IF(source!BW125&lt;BW$4,source!BW125&amp;" - low",source!BW125&amp;" - normal"))))</f>
        <v/>
      </c>
      <c r="BX127" t="str">
        <f>IF(OR(BX$1=0,$A127=0),"",IF(ISNA(BX$3),source!BX125&amp;" - ?",IF(source!BX125&gt;BX$3,source!BX125&amp;" - high",IF(source!BX125&lt;BX$4,source!BX125&amp;" - low",source!BX125&amp;" - normal"))))</f>
        <v/>
      </c>
      <c r="BY127" t="str">
        <f>IF(OR(BY$1=0,$A127=0),"",IF(ISNA(BY$3),source!BY125&amp;" - ?",IF(source!BY125&gt;BY$3,source!BY125&amp;" - high",IF(source!BY125&lt;BY$4,source!BY125&amp;" - low",source!BY125&amp;" - normal"))))</f>
        <v/>
      </c>
      <c r="BZ127" t="str">
        <f>IF(OR(BZ$1=0,$A127=0),"",IF(ISNA(BZ$3),source!BZ125&amp;" - ?",IF(source!BZ125&gt;BZ$3,source!BZ125&amp;" - high",IF(source!BZ125&lt;BZ$4,source!BZ125&amp;" - low",source!BZ125&amp;" - normal"))))</f>
        <v/>
      </c>
      <c r="CA127" t="str">
        <f>IF(OR(CA$1=0,$A127=0),"",IF(ISNA(CA$3),source!CA125&amp;" - ?",IF(source!CA125&gt;CA$3,source!CA125&amp;" - high",IF(source!CA125&lt;CA$4,source!CA125&amp;" - low",source!CA125&amp;" - normal"))))</f>
        <v/>
      </c>
      <c r="CB127" t="str">
        <f>IF(OR(CB$1=0,$A127=0),"",IF(ISNA(CB$3),source!CB125&amp;" - ?",IF(source!CB125&gt;CB$3,source!CB125&amp;" - high",IF(source!CB125&lt;CB$4,source!CB125&amp;" - low",source!CB125&amp;" - normal"))))</f>
        <v/>
      </c>
      <c r="CC127" t="str">
        <f>IF(OR(CC$1=0,$A127=0),"",IF(ISNA(CC$3),source!CC125&amp;" - ?",IF(source!CC125&gt;CC$3,source!CC125&amp;" - high",IF(source!CC125&lt;CC$4,source!CC125&amp;" - low",source!CC125&amp;" - normal"))))</f>
        <v/>
      </c>
      <c r="CD127" t="str">
        <f>IF(OR(CD$1=0,$A127=0),"",IF(ISNA(CD$3),source!CD125&amp;" - ?",IF(source!CD125&gt;CD$3,source!CD125&amp;" - high",IF(source!CD125&lt;CD$4,source!CD125&amp;" - low",source!CD125&amp;" - normal"))))</f>
        <v/>
      </c>
      <c r="CE127" t="str">
        <f>IF(OR(CE$1=0,$A127=0),"",IF(ISNA(CE$3),source!CE125&amp;" - ?",IF(source!CE125&gt;CE$3,source!CE125&amp;" - high",IF(source!CE125&lt;CE$4,source!CE125&amp;" - low",source!CE125&amp;" - normal"))))</f>
        <v/>
      </c>
      <c r="CF127" t="str">
        <f>IF(OR(CF$1=0,$A127=0),"",IF(ISNA(CF$3),source!CF125&amp;" - ?",IF(source!CF125&gt;CF$3,source!CF125&amp;" - high",IF(source!CF125&lt;CF$4,source!CF125&amp;" - low",source!CF125&amp;" - normal"))))</f>
        <v/>
      </c>
      <c r="CG127" t="str">
        <f>IF(OR(CG$1=0,$A127=0),"",IF(ISNA(CG$3),source!CG125&amp;" - ?",IF(source!CG125&gt;CG$3,source!CG125&amp;" - high",IF(source!CG125&lt;CG$4,source!CG125&amp;" - low",source!CG125&amp;" - normal"))))</f>
        <v/>
      </c>
      <c r="CH127" t="str">
        <f>IF(OR(CH$1=0,$A127=0),"",IF(ISNA(CH$3),source!CH125&amp;" - ?",IF(source!CH125&gt;CH$3,source!CH125&amp;" - high",IF(source!CH125&lt;CH$4,source!CH125&amp;" - low",source!CH125&amp;" - normal"))))</f>
        <v/>
      </c>
      <c r="CI127" t="str">
        <f>IF(OR(CI$1=0,$A127=0),"",IF(ISNA(CI$3),source!CI125&amp;" - ?",IF(source!CI125&gt;CI$3,source!CI125&amp;" - high",IF(source!CI125&lt;CI$4,source!CI125&amp;" - low",source!CI125&amp;" - normal"))))</f>
        <v/>
      </c>
      <c r="CJ127" t="str">
        <f>IF(OR(CJ$1=0,$A127=0),"",IF(ISNA(CJ$3),source!CJ125&amp;" - ?",IF(source!CJ125&gt;CJ$3,source!CJ125&amp;" - high",IF(source!CJ125&lt;CJ$4,source!CJ125&amp;" - low",source!CJ125&amp;" - normal"))))</f>
        <v/>
      </c>
      <c r="CK127" t="str">
        <f>IF(OR(CK$1=0,$A127=0),"",IF(ISNA(CK$3),source!CK125&amp;" - ?",IF(source!CK125&gt;CK$3,source!CK125&amp;" - high",IF(source!CK125&lt;CK$4,source!CK125&amp;" - low",source!CK125&amp;" - normal"))))</f>
        <v/>
      </c>
      <c r="CL127" t="str">
        <f>IF(OR(CL$1=0,$A127=0),"",IF(ISNA(CL$3),source!CL125&amp;" - ?",IF(source!CL125&gt;CL$3,source!CL125&amp;" - high",IF(source!CL125&lt;CL$4,source!CL125&amp;" - low",source!CL125&amp;" - normal"))))</f>
        <v/>
      </c>
      <c r="CM127" t="str">
        <f>IF(OR(CM$1=0,$A127=0),"",IF(ISNA(CM$3),source!CM125&amp;" - ?",IF(source!CM125&gt;CM$3,source!CM125&amp;" - high",IF(source!CM125&lt;CM$4,source!CM125&amp;" - low",source!CM125&amp;" - normal"))))</f>
        <v/>
      </c>
      <c r="CN127" t="str">
        <f>IF(OR(CN$1=0,$A127=0),"",IF(ISNA(CN$3),source!CN125&amp;" - ?",IF(source!CN125&gt;CN$3,source!CN125&amp;" - high",IF(source!CN125&lt;CN$4,source!CN125&amp;" - low",source!CN125&amp;" - normal"))))</f>
        <v/>
      </c>
      <c r="CO127" t="str">
        <f>IF(OR(CO$1=0,$A127=0),"",IF(ISNA(CO$3),source!CO125&amp;" - ?",IF(source!CO125&gt;CO$3,source!CO125&amp;" - high",IF(source!CO125&lt;CO$4,source!CO125&amp;" - low",source!CO125&amp;" - normal"))))</f>
        <v/>
      </c>
      <c r="CP127" t="str">
        <f>IF(OR(CP$1=0,$A127=0),"",IF(ISNA(CP$3),source!CP125&amp;" - ?",IF(source!CP125&gt;CP$3,source!CP125&amp;" - high",IF(source!CP125&lt;CP$4,source!CP125&amp;" - low",source!CP125&amp;" - normal"))))</f>
        <v/>
      </c>
      <c r="CQ127" t="str">
        <f>IF(OR(CQ$1=0,$A127=0),"",IF(ISNA(CQ$3),source!CQ125&amp;" - ?",IF(source!CQ125&gt;CQ$3,source!CQ125&amp;" - high",IF(source!CQ125&lt;CQ$4,source!CQ125&amp;" - low",source!CQ125&amp;" - normal"))))</f>
        <v/>
      </c>
      <c r="CR127" t="str">
        <f>IF(OR(CR$1=0,$A127=0),"",IF(ISNA(CR$3),source!CR125&amp;" - ?",IF(source!CR125&gt;CR$3,source!CR125&amp;" - high",IF(source!CR125&lt;CR$4,source!CR125&amp;" - low",source!CR125&amp;" - normal"))))</f>
        <v/>
      </c>
      <c r="CS127" t="str">
        <f>IF(OR(CS$1=0,$A127=0),"",IF(ISNA(CS$3),source!CS125&amp;" - ?",IF(source!CS125&gt;CS$3,source!CS125&amp;" - high",IF(source!CS125&lt;CS$4,source!CS125&amp;" - low",source!CS125&amp;" - normal"))))</f>
        <v/>
      </c>
      <c r="CT127" t="str">
        <f>IF(OR(CT$1=0,$A127=0),"",IF(ISNA(CT$3),source!CT125&amp;" - ?",IF(source!CT125&gt;CT$3,source!CT125&amp;" - high",IF(source!CT125&lt;CT$4,source!CT125&amp;" - low",source!CT125&amp;" - normal"))))</f>
        <v/>
      </c>
      <c r="CU127" t="str">
        <f>IF(OR(CU$1=0,$A127=0),"",IF(ISNA(CU$3),source!CU125&amp;" - ?",IF(source!CU125&gt;CU$3,source!CU125&amp;" - high",IF(source!CU125&lt;CU$4,source!CU125&amp;" - low",source!CU125&amp;" - normal"))))</f>
        <v/>
      </c>
      <c r="CV127" t="str">
        <f>IF(OR(CV$1=0,$A127=0),"",IF(ISNA(CV$3),source!CV125&amp;" - ?",IF(source!CV125&gt;CV$3,source!CV125&amp;" - high",IF(source!CV125&lt;CV$4,source!CV125&amp;" - low",source!CV125&amp;" - normal"))))</f>
        <v/>
      </c>
      <c r="CW127" t="str">
        <f>IF(OR(CW$1=0,$A127=0),"",IF(ISNA(CW$3),source!CW125&amp;" - ?",IF(source!CW125&gt;CW$3,source!CW125&amp;" - high",IF(source!CW125&lt;CW$4,source!CW125&amp;" - low",source!CW125&amp;" - normal"))))</f>
        <v/>
      </c>
      <c r="CX127" t="str">
        <f>IF(OR(CX$1=0,$A127=0),"",IF(ISNA(CX$3),source!CX125&amp;" - ?",IF(source!CX125&gt;CX$3,source!CX125&amp;" - high",IF(source!CX125&lt;CX$4,source!CX125&amp;" - low",source!CX125&amp;" - normal"))))</f>
        <v/>
      </c>
      <c r="CY127" t="str">
        <f>IF(OR(CY$1=0,$A127=0),"",IF(ISNA(CY$3),source!CY125&amp;" - ?",IF(source!CY125&gt;CY$3,source!CY125&amp;" - high",IF(source!CY125&lt;CY$4,source!CY125&amp;" - low",source!CY125&amp;" - normal"))))</f>
        <v/>
      </c>
      <c r="CZ127" t="str">
        <f>IF(OR(CZ$1=0,$A127=0),"",IF(ISNA(CZ$3),source!CZ125&amp;" - ?",IF(source!CZ125&gt;CZ$3,source!CZ125&amp;" - high",IF(source!CZ125&lt;CZ$4,source!CZ125&amp;" - low",source!CZ125&amp;" - normal"))))</f>
        <v/>
      </c>
      <c r="DA127" t="str">
        <f>IF(OR(DA$1=0,$A127=0),"",IF(ISNA(DA$3),source!DA125&amp;" - ?",IF(source!DA125&gt;DA$3,source!DA125&amp;" - high",IF(source!DA125&lt;DA$4,source!DA125&amp;" - low",source!DA125&amp;" - normal"))))</f>
        <v/>
      </c>
      <c r="DB127" t="str">
        <f>IF(OR(DB$1=0,$A127=0),"",IF(ISNA(DB$3),source!DB125&amp;" - ?",IF(source!DB125&gt;DB$3,source!DB125&amp;" - high",IF(source!DB125&lt;DB$4,source!DB125&amp;" - low",source!DB125&amp;" - normal"))))</f>
        <v/>
      </c>
      <c r="DC127" t="str">
        <f>IF(OR(DC$1=0,$A127=0),"",IF(ISNA(DC$3),source!DC125&amp;" - ?",IF(source!DC125&gt;DC$3,source!DC125&amp;" - high",IF(source!DC125&lt;DC$4,source!DC125&amp;" - low",source!DC125&amp;" - normal"))))</f>
        <v/>
      </c>
      <c r="DD127" t="str">
        <f>IF(OR(DD$1=0,$A127=0),"",IF(ISNA(DD$3),source!DD125&amp;" - ?",IF(source!DD125&gt;DD$3,source!DD125&amp;" - high",IF(source!DD125&lt;DD$4,source!DD125&amp;" - low",source!DD125&amp;" - normal"))))</f>
        <v/>
      </c>
    </row>
    <row r="128" spans="1:108" x14ac:dyDescent="0.35">
      <c r="A128">
        <f>source!A126</f>
        <v>0</v>
      </c>
      <c r="B128" t="str">
        <f>IF($A128=0,"",IF(source!B126=0,"missing!",source!B126))</f>
        <v/>
      </c>
      <c r="C128" t="str">
        <f>IF($A128=0,"",IF(source!C126=0,"missing!",source!C126))</f>
        <v/>
      </c>
      <c r="D128" t="str">
        <f>IF($A128=0,"",IF(source!D126=0,"missing!",source!D126))</f>
        <v/>
      </c>
      <c r="E128" t="str">
        <f>IF($A128=0,"",IF(source!E126=0,"missing!",source!E126))</f>
        <v/>
      </c>
      <c r="F128" t="str">
        <f>IF($A128=0,"",IF(source!F126=0,"missing!",source!F126))</f>
        <v/>
      </c>
      <c r="G128" t="str">
        <f>IF($A128=0,"",IF(source!G126=0,"missing!",source!G126))</f>
        <v/>
      </c>
      <c r="H128" t="str">
        <f>IF($A128=0,"",IF(source!H126=0,"missing!",source!H126))</f>
        <v/>
      </c>
      <c r="I128" t="str">
        <f>IF($A128=0,"",IF(source!I126=0,"missing!",source!I126))</f>
        <v/>
      </c>
      <c r="J128" t="str">
        <f>IF(OR(J$1=0,$A128=0),"",IF(ISNA(J$3),source!J126&amp;" - ?",IF(source!J126&gt;J$3,source!J126&amp;" - high",IF(source!J126&lt;J$4,source!J126&amp;" - low",source!J126&amp;" - normal"))))</f>
        <v/>
      </c>
      <c r="K128" t="str">
        <f>IF(OR(K$1=0,$A128=0),"",IF(ISNA(K$3),source!K126&amp;" - ?",IF(source!K126&gt;K$3,source!K126&amp;" - high",IF(source!K126&lt;K$4,source!K126&amp;" - low",source!K126&amp;" - normal"))))</f>
        <v/>
      </c>
      <c r="L128" t="str">
        <f>IF(OR(L$1=0,$A128=0),"",IF(ISNA(L$3),source!L126&amp;" - ?",IF(source!L126&gt;L$3,source!L126&amp;" - high",IF(source!L126&lt;L$4,source!L126&amp;" - low",source!L126&amp;" - normal"))))</f>
        <v/>
      </c>
      <c r="M128" t="str">
        <f>IF(OR(M$1=0,$A128=0),"",IF(ISNA(M$3),source!M126&amp;" - ?",IF(source!M126&gt;M$3,source!M126&amp;" - high",IF(source!M126&lt;M$4,source!M126&amp;" - low",source!M126&amp;" - normal"))))</f>
        <v/>
      </c>
      <c r="N128" t="str">
        <f>IF(OR(N$1=0,$A128=0),"",IF(ISNA(N$3),source!N126&amp;" - ?",IF(source!N126&gt;N$3,source!N126&amp;" - high",IF(source!N126&lt;N$4,source!N126&amp;" - low",source!N126&amp;" - normal"))))</f>
        <v/>
      </c>
      <c r="O128" t="str">
        <f>IF(OR(O$1=0,$A128=0),"",IF(ISNA(O$3),source!O126&amp;" - ?",IF(source!O126&gt;O$3,source!O126&amp;" - high",IF(source!O126&lt;O$4,source!O126&amp;" - low",source!O126&amp;" - normal"))))</f>
        <v/>
      </c>
      <c r="P128" t="str">
        <f>IF(OR(P$1=0,$A128=0),"",IF(ISNA(P$3),source!P126&amp;" - ?",IF(source!P126&gt;P$3,source!P126&amp;" - high",IF(source!P126&lt;P$4,source!P126&amp;" - low",source!P126&amp;" - normal"))))</f>
        <v/>
      </c>
      <c r="Q128" t="str">
        <f>IF(OR(Q$1=0,$A128=0),"",IF(ISNA(Q$3),source!Q126&amp;" - ?",IF(source!Q126&gt;Q$3,source!Q126&amp;" - high",IF(source!Q126&lt;Q$4,source!Q126&amp;" - low",source!Q126&amp;" - normal"))))</f>
        <v/>
      </c>
      <c r="R128" t="str">
        <f>IF(OR(R$1=0,$A128=0),"",IF(ISNA(R$3),source!R126&amp;" - ?",IF(source!R126&gt;R$3,source!R126&amp;" - high",IF(source!R126&lt;R$4,source!R126&amp;" - low",source!R126&amp;" - normal"))))</f>
        <v/>
      </c>
      <c r="S128" t="str">
        <f>IF(OR(S$1=0,$A128=0),"",IF(ISNA(S$3),source!S126&amp;" - ?",IF(source!S126&gt;S$3,source!S126&amp;" - high",IF(source!S126&lt;S$4,source!S126&amp;" - low",source!S126&amp;" - normal"))))</f>
        <v/>
      </c>
      <c r="T128" t="str">
        <f>IF(OR(T$1=0,$A128=0),"",IF(ISNA(T$3),source!T126&amp;" - ?",IF(source!T126&gt;T$3,source!T126&amp;" - high",IF(source!T126&lt;T$4,source!T126&amp;" - low",source!T126&amp;" - normal"))))</f>
        <v/>
      </c>
      <c r="U128" t="str">
        <f>IF(OR(U$1=0,$A128=0),"",IF(ISNA(U$3),source!U126&amp;" - ?",IF(source!U126&gt;U$3,source!U126&amp;" - high",IF(source!U126&lt;U$4,source!U126&amp;" - low",source!U126&amp;" - normal"))))</f>
        <v/>
      </c>
      <c r="V128" t="str">
        <f>IF(OR(V$1=0,$A128=0),"",IF(ISNA(V$3),source!V126&amp;" - ?",IF(source!V126&gt;V$3,source!V126&amp;" - high",IF(source!V126&lt;V$4,source!V126&amp;" - low",source!V126&amp;" - normal"))))</f>
        <v/>
      </c>
      <c r="W128" t="str">
        <f>IF(OR(W$1=0,$A128=0),"",IF(ISNA(W$3),source!W126&amp;" - ?",IF(source!W126&gt;W$3,source!W126&amp;" - high",IF(source!W126&lt;W$4,source!W126&amp;" - low",source!W126&amp;" - normal"))))</f>
        <v/>
      </c>
      <c r="X128" t="str">
        <f>IF(OR(X$1=0,$A128=0),"",IF(ISNA(X$3),source!X126&amp;" - ?",IF(source!X126&gt;X$3,source!X126&amp;" - high",IF(source!X126&lt;X$4,source!X126&amp;" - low",source!X126&amp;" - normal"))))</f>
        <v/>
      </c>
      <c r="Y128" t="str">
        <f>IF(OR(Y$1=0,$A128=0),"",IF(ISNA(Y$3),source!Y126&amp;" - ?",IF(source!Y126&gt;Y$3,source!Y126&amp;" - high",IF(source!Y126&lt;Y$4,source!Y126&amp;" - low",source!Y126&amp;" - normal"))))</f>
        <v/>
      </c>
      <c r="Z128" t="str">
        <f>IF(OR(Z$1=0,$A128=0),"",IF(ISNA(Z$3),source!Z126&amp;" - ?",IF(source!Z126&gt;Z$3,source!Z126&amp;" - high",IF(source!Z126&lt;Z$4,source!Z126&amp;" - low",source!Z126&amp;" - normal"))))</f>
        <v/>
      </c>
      <c r="AA128" t="str">
        <f>IF(OR(AA$1=0,$A128=0),"",IF(ISNA(AA$3),source!AA126&amp;" - ?",IF(source!AA126&gt;AA$3,source!AA126&amp;" - high",IF(source!AA126&lt;AA$4,source!AA126&amp;" - low",source!AA126&amp;" - normal"))))</f>
        <v/>
      </c>
      <c r="AB128" t="str">
        <f>IF(OR(AB$1=0,$A128=0),"",IF(ISNA(AB$3),source!AB126&amp;" - ?",IF(source!AB126&gt;AB$3,source!AB126&amp;" - high",IF(source!AB126&lt;AB$4,source!AB126&amp;" - low",source!AB126&amp;" - normal"))))</f>
        <v/>
      </c>
      <c r="AC128" t="str">
        <f>IF(OR(AC$1=0,$A128=0),"",IF(ISNA(AC$3),source!AC126&amp;" - ?",IF(source!AC126&gt;AC$3,source!AC126&amp;" - high",IF(source!AC126&lt;AC$4,source!AC126&amp;" - low",source!AC126&amp;" - normal"))))</f>
        <v/>
      </c>
      <c r="AD128" t="str">
        <f>IF(OR(AD$1=0,$A128=0),"",IF(ISNA(AD$3),source!AD126&amp;" - ?",IF(source!AD126&gt;AD$3,source!AD126&amp;" - high",IF(source!AD126&lt;AD$4,source!AD126&amp;" - low",source!AD126&amp;" - normal"))))</f>
        <v/>
      </c>
      <c r="AE128" t="str">
        <f>IF(OR(AE$1=0,$A128=0),"",IF(ISNA(AE$3),source!AE126&amp;" - ?",IF(source!AE126&gt;AE$3,source!AE126&amp;" - high",IF(source!AE126&lt;AE$4,source!AE126&amp;" - low",source!AE126&amp;" - normal"))))</f>
        <v/>
      </c>
      <c r="AF128" t="str">
        <f>IF(OR(AF$1=0,$A128=0),"",IF(ISNA(AF$3),source!AF126&amp;" - ?",IF(source!AF126&gt;AF$3,source!AF126&amp;" - high",IF(source!AF126&lt;AF$4,source!AF126&amp;" - low",source!AF126&amp;" - normal"))))</f>
        <v/>
      </c>
      <c r="AG128" t="str">
        <f>IF(OR(AG$1=0,$A128=0),"",IF(ISNA(AG$3),source!AG126&amp;" - ?",IF(source!AG126&gt;AG$3,source!AG126&amp;" - high",IF(source!AG126&lt;AG$4,source!AG126&amp;" - low",source!AG126&amp;" - normal"))))</f>
        <v/>
      </c>
      <c r="AH128" t="str">
        <f>IF(OR(AH$1=0,$A128=0),"",IF(ISNA(AH$3),source!AH126&amp;" - ?",IF(source!AH126&gt;AH$3,source!AH126&amp;" - high",IF(source!AH126&lt;AH$4,source!AH126&amp;" - low",source!AH126&amp;" - normal"))))</f>
        <v/>
      </c>
      <c r="AI128" t="str">
        <f>IF(OR(AI$1=0,$A128=0),"",IF(ISNA(AI$3),source!AI126&amp;" - ?",IF(source!AI126&gt;AI$3,source!AI126&amp;" - high",IF(source!AI126&lt;AI$4,source!AI126&amp;" - low",source!AI126&amp;" - normal"))))</f>
        <v/>
      </c>
      <c r="AJ128" t="str">
        <f>IF(OR(AJ$1=0,$A128=0),"",IF(ISNA(AJ$3),source!AJ126&amp;" - ?",IF(source!AJ126&gt;AJ$3,source!AJ126&amp;" - high",IF(source!AJ126&lt;AJ$4,source!AJ126&amp;" - low",source!AJ126&amp;" - normal"))))</f>
        <v/>
      </c>
      <c r="AK128" t="str">
        <f>IF(OR(AK$1=0,$A128=0),"",IF(ISNA(AK$3),source!AK126&amp;" - ?",IF(source!AK126&gt;AK$3,source!AK126&amp;" - high",IF(source!AK126&lt;AK$4,source!AK126&amp;" - low",source!AK126&amp;" - normal"))))</f>
        <v/>
      </c>
      <c r="AL128" t="str">
        <f>IF(OR(AL$1=0,$A128=0),"",IF(ISNA(AL$3),source!AL126&amp;" - ?",IF(source!AL126&gt;AL$3,source!AL126&amp;" - high",IF(source!AL126&lt;AL$4,source!AL126&amp;" - low",source!AL126&amp;" - normal"))))</f>
        <v/>
      </c>
      <c r="AM128" t="str">
        <f>IF(OR(AM$1=0,$A128=0),"",IF(ISNA(AM$3),source!AM126&amp;" - ?",IF(source!AM126&gt;AM$3,source!AM126&amp;" - high",IF(source!AM126&lt;AM$4,source!AM126&amp;" - low",source!AM126&amp;" - normal"))))</f>
        <v/>
      </c>
      <c r="AN128" t="str">
        <f>IF(OR(AN$1=0,$A128=0),"",IF(ISNA(AN$3),source!AN126&amp;" - ?",IF(source!AN126&gt;AN$3,source!AN126&amp;" - high",IF(source!AN126&lt;AN$4,source!AN126&amp;" - low",source!AN126&amp;" - normal"))))</f>
        <v/>
      </c>
      <c r="AO128" t="str">
        <f>IF(OR(AO$1=0,$A128=0),"",IF(ISNA(AO$3),source!AO126&amp;" - ?",IF(source!AO126&gt;AO$3,source!AO126&amp;" - high",IF(source!AO126&lt;AO$4,source!AO126&amp;" - low",source!AO126&amp;" - normal"))))</f>
        <v/>
      </c>
      <c r="AP128" t="str">
        <f>IF(OR(AP$1=0,$A128=0),"",IF(ISNA(AP$3),source!AP126&amp;" - ?",IF(source!AP126&gt;AP$3,source!AP126&amp;" - high",IF(source!AP126&lt;AP$4,source!AP126&amp;" - low",source!AP126&amp;" - normal"))))</f>
        <v/>
      </c>
      <c r="AQ128" t="str">
        <f>IF(OR(AQ$1=0,$A128=0),"",IF(ISNA(AQ$3),source!AQ126&amp;" - ?",IF(source!AQ126&gt;AQ$3,source!AQ126&amp;" - high",IF(source!AQ126&lt;AQ$4,source!AQ126&amp;" - low",source!AQ126&amp;" - normal"))))</f>
        <v/>
      </c>
      <c r="AR128" t="str">
        <f>IF(OR(AR$1=0,$A128=0),"",IF(ISNA(AR$3),source!AR126&amp;" - ?",IF(source!AR126&gt;AR$3,source!AR126&amp;" - high",IF(source!AR126&lt;AR$4,source!AR126&amp;" - low",source!AR126&amp;" - normal"))))</f>
        <v/>
      </c>
      <c r="AS128" t="str">
        <f>IF(OR(AS$1=0,$A128=0),"",IF(ISNA(AS$3),source!AS126&amp;" - ?",IF(source!AS126&gt;AS$3,source!AS126&amp;" - high",IF(source!AS126&lt;AS$4,source!AS126&amp;" - low",source!AS126&amp;" - normal"))))</f>
        <v/>
      </c>
      <c r="AT128" t="str">
        <f>IF(OR(AT$1=0,$A128=0),"",IF(ISNA(AT$3),source!AT126&amp;" - ?",IF(source!AT126&gt;AT$3,source!AT126&amp;" - high",IF(source!AT126&lt;AT$4,source!AT126&amp;" - low",source!AT126&amp;" - normal"))))</f>
        <v/>
      </c>
      <c r="AU128" t="str">
        <f>IF(OR(AU$1=0,$A128=0),"",IF(ISNA(AU$3),source!AU126&amp;" - ?",IF(source!AU126&gt;AU$3,source!AU126&amp;" - high",IF(source!AU126&lt;AU$4,source!AU126&amp;" - low",source!AU126&amp;" - normal"))))</f>
        <v/>
      </c>
      <c r="AV128" t="str">
        <f>IF(OR(AV$1=0,$A128=0),"",IF(ISNA(AV$3),source!AV126&amp;" - ?",IF(source!AV126&gt;AV$3,source!AV126&amp;" - high",IF(source!AV126&lt;AV$4,source!AV126&amp;" - low",source!AV126&amp;" - normal"))))</f>
        <v/>
      </c>
      <c r="AW128" t="str">
        <f>IF(OR(AW$1=0,$A128=0),"",IF(ISNA(AW$3),source!AW126&amp;" - ?",IF(source!AW126&gt;AW$3,source!AW126&amp;" - high",IF(source!AW126&lt;AW$4,source!AW126&amp;" - low",source!AW126&amp;" - normal"))))</f>
        <v/>
      </c>
      <c r="AX128" t="str">
        <f>IF(OR(AX$1=0,$A128=0),"",IF(ISNA(AX$3),source!AX126&amp;" - ?",IF(source!AX126&gt;AX$3,source!AX126&amp;" - high",IF(source!AX126&lt;AX$4,source!AX126&amp;" - low",source!AX126&amp;" - normal"))))</f>
        <v/>
      </c>
      <c r="AY128" t="str">
        <f>IF(OR(AY$1=0,$A128=0),"",IF(ISNA(AY$3),source!AY126&amp;" - ?",IF(source!AY126&gt;AY$3,source!AY126&amp;" - high",IF(source!AY126&lt;AY$4,source!AY126&amp;" - low",source!AY126&amp;" - normal"))))</f>
        <v/>
      </c>
      <c r="AZ128" t="str">
        <f>IF(OR(AZ$1=0,$A128=0),"",IF(ISNA(AZ$3),source!AZ126&amp;" - ?",IF(source!AZ126&gt;AZ$3,source!AZ126&amp;" - high",IF(source!AZ126&lt;AZ$4,source!AZ126&amp;" - low",source!AZ126&amp;" - normal"))))</f>
        <v/>
      </c>
      <c r="BA128" t="str">
        <f>IF(OR(BA$1=0,$A128=0),"",IF(ISNA(BA$3),source!BA126&amp;" - ?",IF(source!BA126&gt;BA$3,source!BA126&amp;" - high",IF(source!BA126&lt;BA$4,source!BA126&amp;" - low",source!BA126&amp;" - normal"))))</f>
        <v/>
      </c>
      <c r="BB128" t="str">
        <f>IF(OR(BB$1=0,$A128=0),"",IF(ISNA(BB$3),source!BB126&amp;" - ?",IF(source!BB126&gt;BB$3,source!BB126&amp;" - high",IF(source!BB126&lt;BB$4,source!BB126&amp;" - low",source!BB126&amp;" - normal"))))</f>
        <v/>
      </c>
      <c r="BC128" t="str">
        <f>IF(OR(BC$1=0,$A128=0),"",IF(ISNA(BC$3),source!BC126&amp;" - ?",IF(source!BC126&gt;BC$3,source!BC126&amp;" - high",IF(source!BC126&lt;BC$4,source!BC126&amp;" - low",source!BC126&amp;" - normal"))))</f>
        <v/>
      </c>
      <c r="BD128" t="str">
        <f>IF(OR(BD$1=0,$A128=0),"",IF(ISNA(BD$3),source!BD126&amp;" - ?",IF(source!BD126&gt;BD$3,source!BD126&amp;" - high",IF(source!BD126&lt;BD$4,source!BD126&amp;" - low",source!BD126&amp;" - normal"))))</f>
        <v/>
      </c>
      <c r="BE128" t="str">
        <f>IF(OR(BE$1=0,$A128=0),"",IF(ISNA(BE$3),source!BE126&amp;" - ?",IF(source!BE126&gt;BE$3,source!BE126&amp;" - high",IF(source!BE126&lt;BE$4,source!BE126&amp;" - low",source!BE126&amp;" - normal"))))</f>
        <v/>
      </c>
      <c r="BF128" t="str">
        <f>IF(OR(BF$1=0,$A128=0),"",IF(ISNA(BF$3),source!BF126&amp;" - ?",IF(source!BF126&gt;BF$3,source!BF126&amp;" - high",IF(source!BF126&lt;BF$4,source!BF126&amp;" - low",source!BF126&amp;" - normal"))))</f>
        <v/>
      </c>
      <c r="BG128" t="str">
        <f>IF(OR(BG$1=0,$A128=0),"",IF(ISNA(BG$3),source!BG126&amp;" - ?",IF(source!BG126&gt;BG$3,source!BG126&amp;" - high",IF(source!BG126&lt;BG$4,source!BG126&amp;" - low",source!BG126&amp;" - normal"))))</f>
        <v/>
      </c>
      <c r="BH128" t="str">
        <f>IF(OR(BH$1=0,$A128=0),"",IF(ISNA(BH$3),source!BH126&amp;" - ?",IF(source!BH126&gt;BH$3,source!BH126&amp;" - high",IF(source!BH126&lt;BH$4,source!BH126&amp;" - low",source!BH126&amp;" - normal"))))</f>
        <v/>
      </c>
      <c r="BI128" t="str">
        <f>IF(OR(BI$1=0,$A128=0),"",IF(ISNA(BI$3),source!BI126&amp;" - ?",IF(source!BI126&gt;BI$3,source!BI126&amp;" - high",IF(source!BI126&lt;BI$4,source!BI126&amp;" - low",source!BI126&amp;" - normal"))))</f>
        <v/>
      </c>
      <c r="BJ128" t="str">
        <f>IF(OR(BJ$1=0,$A128=0),"",IF(ISNA(BJ$3),source!BJ126&amp;" - ?",IF(source!BJ126&gt;BJ$3,source!BJ126&amp;" - high",IF(source!BJ126&lt;BJ$4,source!BJ126&amp;" - low",source!BJ126&amp;" - normal"))))</f>
        <v/>
      </c>
      <c r="BK128" t="str">
        <f>IF(OR(BK$1=0,$A128=0),"",IF(ISNA(BK$3),source!BK126&amp;" - ?",IF(source!BK126&gt;BK$3,source!BK126&amp;" - high",IF(source!BK126&lt;BK$4,source!BK126&amp;" - low",source!BK126&amp;" - normal"))))</f>
        <v/>
      </c>
      <c r="BL128" t="str">
        <f>IF(OR(BL$1=0,$A128=0),"",IF(ISNA(BL$3),source!BL126&amp;" - ?",IF(source!BL126&gt;BL$3,source!BL126&amp;" - high",IF(source!BL126&lt;BL$4,source!BL126&amp;" - low",source!BL126&amp;" - normal"))))</f>
        <v/>
      </c>
      <c r="BM128" t="str">
        <f>IF(OR(BM$1=0,$A128=0),"",IF(ISNA(BM$3),source!BM126&amp;" - ?",IF(source!BM126&gt;BM$3,source!BM126&amp;" - high",IF(source!BM126&lt;BM$4,source!BM126&amp;" - low",source!BM126&amp;" - normal"))))</f>
        <v/>
      </c>
      <c r="BN128" t="str">
        <f>IF(OR(BN$1=0,$A128=0),"",IF(ISNA(BN$3),source!BN126&amp;" - ?",IF(source!BN126&gt;BN$3,source!BN126&amp;" - high",IF(source!BN126&lt;BN$4,source!BN126&amp;" - low",source!BN126&amp;" - normal"))))</f>
        <v/>
      </c>
      <c r="BO128" t="str">
        <f>IF(OR(BO$1=0,$A128=0),"",IF(ISNA(BO$3),source!BO126&amp;" - ?",IF(source!BO126&gt;BO$3,source!BO126&amp;" - high",IF(source!BO126&lt;BO$4,source!BO126&amp;" - low",source!BO126&amp;" - normal"))))</f>
        <v/>
      </c>
      <c r="BP128" t="str">
        <f>IF(OR(BP$1=0,$A128=0),"",IF(ISNA(BP$3),source!BP126&amp;" - ?",IF(source!BP126&gt;BP$3,source!BP126&amp;" - high",IF(source!BP126&lt;BP$4,source!BP126&amp;" - low",source!BP126&amp;" - normal"))))</f>
        <v/>
      </c>
      <c r="BQ128" t="str">
        <f>IF(OR(BQ$1=0,$A128=0),"",IF(ISNA(BQ$3),source!BQ126&amp;" - ?",IF(source!BQ126&gt;BQ$3,source!BQ126&amp;" - high",IF(source!BQ126&lt;BQ$4,source!BQ126&amp;" - low",source!BQ126&amp;" - normal"))))</f>
        <v/>
      </c>
      <c r="BR128" t="str">
        <f>IF(OR(BR$1=0,$A128=0),"",IF(ISNA(BR$3),source!BR126&amp;" - ?",IF(source!BR126&gt;BR$3,source!BR126&amp;" - high",IF(source!BR126&lt;BR$4,source!BR126&amp;" - low",source!BR126&amp;" - normal"))))</f>
        <v/>
      </c>
      <c r="BS128" t="str">
        <f>IF(OR(BS$1=0,$A128=0),"",IF(ISNA(BS$3),source!BS126&amp;" - ?",IF(source!BS126&gt;BS$3,source!BS126&amp;" - high",IF(source!BS126&lt;BS$4,source!BS126&amp;" - low",source!BS126&amp;" - normal"))))</f>
        <v/>
      </c>
      <c r="BT128" t="str">
        <f>IF(OR(BT$1=0,$A128=0),"",IF(ISNA(BT$3),source!BT126&amp;" - ?",IF(source!BT126&gt;BT$3,source!BT126&amp;" - high",IF(source!BT126&lt;BT$4,source!BT126&amp;" - low",source!BT126&amp;" - normal"))))</f>
        <v/>
      </c>
      <c r="BU128" t="str">
        <f>IF(OR(BU$1=0,$A128=0),"",IF(ISNA(BU$3),source!BU126&amp;" - ?",IF(source!BU126&gt;BU$3,source!BU126&amp;" - high",IF(source!BU126&lt;BU$4,source!BU126&amp;" - low",source!BU126&amp;" - normal"))))</f>
        <v/>
      </c>
      <c r="BV128" t="str">
        <f>IF(OR(BV$1=0,$A128=0),"",IF(ISNA(BV$3),source!BV126&amp;" - ?",IF(source!BV126&gt;BV$3,source!BV126&amp;" - high",IF(source!BV126&lt;BV$4,source!BV126&amp;" - low",source!BV126&amp;" - normal"))))</f>
        <v/>
      </c>
      <c r="BW128" t="str">
        <f>IF(OR(BW$1=0,$A128=0),"",IF(ISNA(BW$3),source!BW126&amp;" - ?",IF(source!BW126&gt;BW$3,source!BW126&amp;" - high",IF(source!BW126&lt;BW$4,source!BW126&amp;" - low",source!BW126&amp;" - normal"))))</f>
        <v/>
      </c>
      <c r="BX128" t="str">
        <f>IF(OR(BX$1=0,$A128=0),"",IF(ISNA(BX$3),source!BX126&amp;" - ?",IF(source!BX126&gt;BX$3,source!BX126&amp;" - high",IF(source!BX126&lt;BX$4,source!BX126&amp;" - low",source!BX126&amp;" - normal"))))</f>
        <v/>
      </c>
      <c r="BY128" t="str">
        <f>IF(OR(BY$1=0,$A128=0),"",IF(ISNA(BY$3),source!BY126&amp;" - ?",IF(source!BY126&gt;BY$3,source!BY126&amp;" - high",IF(source!BY126&lt;BY$4,source!BY126&amp;" - low",source!BY126&amp;" - normal"))))</f>
        <v/>
      </c>
      <c r="BZ128" t="str">
        <f>IF(OR(BZ$1=0,$A128=0),"",IF(ISNA(BZ$3),source!BZ126&amp;" - ?",IF(source!BZ126&gt;BZ$3,source!BZ126&amp;" - high",IF(source!BZ126&lt;BZ$4,source!BZ126&amp;" - low",source!BZ126&amp;" - normal"))))</f>
        <v/>
      </c>
      <c r="CA128" t="str">
        <f>IF(OR(CA$1=0,$A128=0),"",IF(ISNA(CA$3),source!CA126&amp;" - ?",IF(source!CA126&gt;CA$3,source!CA126&amp;" - high",IF(source!CA126&lt;CA$4,source!CA126&amp;" - low",source!CA126&amp;" - normal"))))</f>
        <v/>
      </c>
      <c r="CB128" t="str">
        <f>IF(OR(CB$1=0,$A128=0),"",IF(ISNA(CB$3),source!CB126&amp;" - ?",IF(source!CB126&gt;CB$3,source!CB126&amp;" - high",IF(source!CB126&lt;CB$4,source!CB126&amp;" - low",source!CB126&amp;" - normal"))))</f>
        <v/>
      </c>
      <c r="CC128" t="str">
        <f>IF(OR(CC$1=0,$A128=0),"",IF(ISNA(CC$3),source!CC126&amp;" - ?",IF(source!CC126&gt;CC$3,source!CC126&amp;" - high",IF(source!CC126&lt;CC$4,source!CC126&amp;" - low",source!CC126&amp;" - normal"))))</f>
        <v/>
      </c>
      <c r="CD128" t="str">
        <f>IF(OR(CD$1=0,$A128=0),"",IF(ISNA(CD$3),source!CD126&amp;" - ?",IF(source!CD126&gt;CD$3,source!CD126&amp;" - high",IF(source!CD126&lt;CD$4,source!CD126&amp;" - low",source!CD126&amp;" - normal"))))</f>
        <v/>
      </c>
      <c r="CE128" t="str">
        <f>IF(OR(CE$1=0,$A128=0),"",IF(ISNA(CE$3),source!CE126&amp;" - ?",IF(source!CE126&gt;CE$3,source!CE126&amp;" - high",IF(source!CE126&lt;CE$4,source!CE126&amp;" - low",source!CE126&amp;" - normal"))))</f>
        <v/>
      </c>
      <c r="CF128" t="str">
        <f>IF(OR(CF$1=0,$A128=0),"",IF(ISNA(CF$3),source!CF126&amp;" - ?",IF(source!CF126&gt;CF$3,source!CF126&amp;" - high",IF(source!CF126&lt;CF$4,source!CF126&amp;" - low",source!CF126&amp;" - normal"))))</f>
        <v/>
      </c>
      <c r="CG128" t="str">
        <f>IF(OR(CG$1=0,$A128=0),"",IF(ISNA(CG$3),source!CG126&amp;" - ?",IF(source!CG126&gt;CG$3,source!CG126&amp;" - high",IF(source!CG126&lt;CG$4,source!CG126&amp;" - low",source!CG126&amp;" - normal"))))</f>
        <v/>
      </c>
      <c r="CH128" t="str">
        <f>IF(OR(CH$1=0,$A128=0),"",IF(ISNA(CH$3),source!CH126&amp;" - ?",IF(source!CH126&gt;CH$3,source!CH126&amp;" - high",IF(source!CH126&lt;CH$4,source!CH126&amp;" - low",source!CH126&amp;" - normal"))))</f>
        <v/>
      </c>
      <c r="CI128" t="str">
        <f>IF(OR(CI$1=0,$A128=0),"",IF(ISNA(CI$3),source!CI126&amp;" - ?",IF(source!CI126&gt;CI$3,source!CI126&amp;" - high",IF(source!CI126&lt;CI$4,source!CI126&amp;" - low",source!CI126&amp;" - normal"))))</f>
        <v/>
      </c>
      <c r="CJ128" t="str">
        <f>IF(OR(CJ$1=0,$A128=0),"",IF(ISNA(CJ$3),source!CJ126&amp;" - ?",IF(source!CJ126&gt;CJ$3,source!CJ126&amp;" - high",IF(source!CJ126&lt;CJ$4,source!CJ126&amp;" - low",source!CJ126&amp;" - normal"))))</f>
        <v/>
      </c>
      <c r="CK128" t="str">
        <f>IF(OR(CK$1=0,$A128=0),"",IF(ISNA(CK$3),source!CK126&amp;" - ?",IF(source!CK126&gt;CK$3,source!CK126&amp;" - high",IF(source!CK126&lt;CK$4,source!CK126&amp;" - low",source!CK126&amp;" - normal"))))</f>
        <v/>
      </c>
      <c r="CL128" t="str">
        <f>IF(OR(CL$1=0,$A128=0),"",IF(ISNA(CL$3),source!CL126&amp;" - ?",IF(source!CL126&gt;CL$3,source!CL126&amp;" - high",IF(source!CL126&lt;CL$4,source!CL126&amp;" - low",source!CL126&amp;" - normal"))))</f>
        <v/>
      </c>
      <c r="CM128" t="str">
        <f>IF(OR(CM$1=0,$A128=0),"",IF(ISNA(CM$3),source!CM126&amp;" - ?",IF(source!CM126&gt;CM$3,source!CM126&amp;" - high",IF(source!CM126&lt;CM$4,source!CM126&amp;" - low",source!CM126&amp;" - normal"))))</f>
        <v/>
      </c>
      <c r="CN128" t="str">
        <f>IF(OR(CN$1=0,$A128=0),"",IF(ISNA(CN$3),source!CN126&amp;" - ?",IF(source!CN126&gt;CN$3,source!CN126&amp;" - high",IF(source!CN126&lt;CN$4,source!CN126&amp;" - low",source!CN126&amp;" - normal"))))</f>
        <v/>
      </c>
      <c r="CO128" t="str">
        <f>IF(OR(CO$1=0,$A128=0),"",IF(ISNA(CO$3),source!CO126&amp;" - ?",IF(source!CO126&gt;CO$3,source!CO126&amp;" - high",IF(source!CO126&lt;CO$4,source!CO126&amp;" - low",source!CO126&amp;" - normal"))))</f>
        <v/>
      </c>
      <c r="CP128" t="str">
        <f>IF(OR(CP$1=0,$A128=0),"",IF(ISNA(CP$3),source!CP126&amp;" - ?",IF(source!CP126&gt;CP$3,source!CP126&amp;" - high",IF(source!CP126&lt;CP$4,source!CP126&amp;" - low",source!CP126&amp;" - normal"))))</f>
        <v/>
      </c>
      <c r="CQ128" t="str">
        <f>IF(OR(CQ$1=0,$A128=0),"",IF(ISNA(CQ$3),source!CQ126&amp;" - ?",IF(source!CQ126&gt;CQ$3,source!CQ126&amp;" - high",IF(source!CQ126&lt;CQ$4,source!CQ126&amp;" - low",source!CQ126&amp;" - normal"))))</f>
        <v/>
      </c>
      <c r="CR128" t="str">
        <f>IF(OR(CR$1=0,$A128=0),"",IF(ISNA(CR$3),source!CR126&amp;" - ?",IF(source!CR126&gt;CR$3,source!CR126&amp;" - high",IF(source!CR126&lt;CR$4,source!CR126&amp;" - low",source!CR126&amp;" - normal"))))</f>
        <v/>
      </c>
      <c r="CS128" t="str">
        <f>IF(OR(CS$1=0,$A128=0),"",IF(ISNA(CS$3),source!CS126&amp;" - ?",IF(source!CS126&gt;CS$3,source!CS126&amp;" - high",IF(source!CS126&lt;CS$4,source!CS126&amp;" - low",source!CS126&amp;" - normal"))))</f>
        <v/>
      </c>
      <c r="CT128" t="str">
        <f>IF(OR(CT$1=0,$A128=0),"",IF(ISNA(CT$3),source!CT126&amp;" - ?",IF(source!CT126&gt;CT$3,source!CT126&amp;" - high",IF(source!CT126&lt;CT$4,source!CT126&amp;" - low",source!CT126&amp;" - normal"))))</f>
        <v/>
      </c>
      <c r="CU128" t="str">
        <f>IF(OR(CU$1=0,$A128=0),"",IF(ISNA(CU$3),source!CU126&amp;" - ?",IF(source!CU126&gt;CU$3,source!CU126&amp;" - high",IF(source!CU126&lt;CU$4,source!CU126&amp;" - low",source!CU126&amp;" - normal"))))</f>
        <v/>
      </c>
      <c r="CV128" t="str">
        <f>IF(OR(CV$1=0,$A128=0),"",IF(ISNA(CV$3),source!CV126&amp;" - ?",IF(source!CV126&gt;CV$3,source!CV126&amp;" - high",IF(source!CV126&lt;CV$4,source!CV126&amp;" - low",source!CV126&amp;" - normal"))))</f>
        <v/>
      </c>
      <c r="CW128" t="str">
        <f>IF(OR(CW$1=0,$A128=0),"",IF(ISNA(CW$3),source!CW126&amp;" - ?",IF(source!CW126&gt;CW$3,source!CW126&amp;" - high",IF(source!CW126&lt;CW$4,source!CW126&amp;" - low",source!CW126&amp;" - normal"))))</f>
        <v/>
      </c>
      <c r="CX128" t="str">
        <f>IF(OR(CX$1=0,$A128=0),"",IF(ISNA(CX$3),source!CX126&amp;" - ?",IF(source!CX126&gt;CX$3,source!CX126&amp;" - high",IF(source!CX126&lt;CX$4,source!CX126&amp;" - low",source!CX126&amp;" - normal"))))</f>
        <v/>
      </c>
      <c r="CY128" t="str">
        <f>IF(OR(CY$1=0,$A128=0),"",IF(ISNA(CY$3),source!CY126&amp;" - ?",IF(source!CY126&gt;CY$3,source!CY126&amp;" - high",IF(source!CY126&lt;CY$4,source!CY126&amp;" - low",source!CY126&amp;" - normal"))))</f>
        <v/>
      </c>
      <c r="CZ128" t="str">
        <f>IF(OR(CZ$1=0,$A128=0),"",IF(ISNA(CZ$3),source!CZ126&amp;" - ?",IF(source!CZ126&gt;CZ$3,source!CZ126&amp;" - high",IF(source!CZ126&lt;CZ$4,source!CZ126&amp;" - low",source!CZ126&amp;" - normal"))))</f>
        <v/>
      </c>
      <c r="DA128" t="str">
        <f>IF(OR(DA$1=0,$A128=0),"",IF(ISNA(DA$3),source!DA126&amp;" - ?",IF(source!DA126&gt;DA$3,source!DA126&amp;" - high",IF(source!DA126&lt;DA$4,source!DA126&amp;" - low",source!DA126&amp;" - normal"))))</f>
        <v/>
      </c>
      <c r="DB128" t="str">
        <f>IF(OR(DB$1=0,$A128=0),"",IF(ISNA(DB$3),source!DB126&amp;" - ?",IF(source!DB126&gt;DB$3,source!DB126&amp;" - high",IF(source!DB126&lt;DB$4,source!DB126&amp;" - low",source!DB126&amp;" - normal"))))</f>
        <v/>
      </c>
      <c r="DC128" t="str">
        <f>IF(OR(DC$1=0,$A128=0),"",IF(ISNA(DC$3),source!DC126&amp;" - ?",IF(source!DC126&gt;DC$3,source!DC126&amp;" - high",IF(source!DC126&lt;DC$4,source!DC126&amp;" - low",source!DC126&amp;" - normal"))))</f>
        <v/>
      </c>
      <c r="DD128" t="str">
        <f>IF(OR(DD$1=0,$A128=0),"",IF(ISNA(DD$3),source!DD126&amp;" - ?",IF(source!DD126&gt;DD$3,source!DD126&amp;" - high",IF(source!DD126&lt;DD$4,source!DD126&amp;" - low",source!DD126&amp;" - normal"))))</f>
        <v/>
      </c>
    </row>
    <row r="129" spans="1:108" x14ac:dyDescent="0.35">
      <c r="A129">
        <f>source!A127</f>
        <v>0</v>
      </c>
      <c r="B129" t="str">
        <f>IF($A129=0,"",IF(source!B127=0,"missing!",source!B127))</f>
        <v/>
      </c>
      <c r="C129" t="str">
        <f>IF($A129=0,"",IF(source!C127=0,"missing!",source!C127))</f>
        <v/>
      </c>
      <c r="D129" t="str">
        <f>IF($A129=0,"",IF(source!D127=0,"missing!",source!D127))</f>
        <v/>
      </c>
      <c r="E129" t="str">
        <f>IF($A129=0,"",IF(source!E127=0,"missing!",source!E127))</f>
        <v/>
      </c>
      <c r="F129" t="str">
        <f>IF($A129=0,"",IF(source!F127=0,"missing!",source!F127))</f>
        <v/>
      </c>
      <c r="G129" t="str">
        <f>IF($A129=0,"",IF(source!G127=0,"missing!",source!G127))</f>
        <v/>
      </c>
      <c r="H129" t="str">
        <f>IF($A129=0,"",IF(source!H127=0,"missing!",source!H127))</f>
        <v/>
      </c>
      <c r="I129" t="str">
        <f>IF($A129=0,"",IF(source!I127=0,"missing!",source!I127))</f>
        <v/>
      </c>
      <c r="J129" t="str">
        <f>IF(OR(J$1=0,$A129=0),"",IF(ISNA(J$3),source!J127&amp;" - ?",IF(source!J127&gt;J$3,source!J127&amp;" - high",IF(source!J127&lt;J$4,source!J127&amp;" - low",source!J127&amp;" - normal"))))</f>
        <v/>
      </c>
      <c r="K129" t="str">
        <f>IF(OR(K$1=0,$A129=0),"",IF(ISNA(K$3),source!K127&amp;" - ?",IF(source!K127&gt;K$3,source!K127&amp;" - high",IF(source!K127&lt;K$4,source!K127&amp;" - low",source!K127&amp;" - normal"))))</f>
        <v/>
      </c>
      <c r="L129" t="str">
        <f>IF(OR(L$1=0,$A129=0),"",IF(ISNA(L$3),source!L127&amp;" - ?",IF(source!L127&gt;L$3,source!L127&amp;" - high",IF(source!L127&lt;L$4,source!L127&amp;" - low",source!L127&amp;" - normal"))))</f>
        <v/>
      </c>
      <c r="M129" t="str">
        <f>IF(OR(M$1=0,$A129=0),"",IF(ISNA(M$3),source!M127&amp;" - ?",IF(source!M127&gt;M$3,source!M127&amp;" - high",IF(source!M127&lt;M$4,source!M127&amp;" - low",source!M127&amp;" - normal"))))</f>
        <v/>
      </c>
      <c r="N129" t="str">
        <f>IF(OR(N$1=0,$A129=0),"",IF(ISNA(N$3),source!N127&amp;" - ?",IF(source!N127&gt;N$3,source!N127&amp;" - high",IF(source!N127&lt;N$4,source!N127&amp;" - low",source!N127&amp;" - normal"))))</f>
        <v/>
      </c>
      <c r="O129" t="str">
        <f>IF(OR(O$1=0,$A129=0),"",IF(ISNA(O$3),source!O127&amp;" - ?",IF(source!O127&gt;O$3,source!O127&amp;" - high",IF(source!O127&lt;O$4,source!O127&amp;" - low",source!O127&amp;" - normal"))))</f>
        <v/>
      </c>
      <c r="P129" t="str">
        <f>IF(OR(P$1=0,$A129=0),"",IF(ISNA(P$3),source!P127&amp;" - ?",IF(source!P127&gt;P$3,source!P127&amp;" - high",IF(source!P127&lt;P$4,source!P127&amp;" - low",source!P127&amp;" - normal"))))</f>
        <v/>
      </c>
      <c r="Q129" t="str">
        <f>IF(OR(Q$1=0,$A129=0),"",IF(ISNA(Q$3),source!Q127&amp;" - ?",IF(source!Q127&gt;Q$3,source!Q127&amp;" - high",IF(source!Q127&lt;Q$4,source!Q127&amp;" - low",source!Q127&amp;" - normal"))))</f>
        <v/>
      </c>
      <c r="R129" t="str">
        <f>IF(OR(R$1=0,$A129=0),"",IF(ISNA(R$3),source!R127&amp;" - ?",IF(source!R127&gt;R$3,source!R127&amp;" - high",IF(source!R127&lt;R$4,source!R127&amp;" - low",source!R127&amp;" - normal"))))</f>
        <v/>
      </c>
      <c r="S129" t="str">
        <f>IF(OR(S$1=0,$A129=0),"",IF(ISNA(S$3),source!S127&amp;" - ?",IF(source!S127&gt;S$3,source!S127&amp;" - high",IF(source!S127&lt;S$4,source!S127&amp;" - low",source!S127&amp;" - normal"))))</f>
        <v/>
      </c>
      <c r="T129" t="str">
        <f>IF(OR(T$1=0,$A129=0),"",IF(ISNA(T$3),source!T127&amp;" - ?",IF(source!T127&gt;T$3,source!T127&amp;" - high",IF(source!T127&lt;T$4,source!T127&amp;" - low",source!T127&amp;" - normal"))))</f>
        <v/>
      </c>
      <c r="U129" t="str">
        <f>IF(OR(U$1=0,$A129=0),"",IF(ISNA(U$3),source!U127&amp;" - ?",IF(source!U127&gt;U$3,source!U127&amp;" - high",IF(source!U127&lt;U$4,source!U127&amp;" - low",source!U127&amp;" - normal"))))</f>
        <v/>
      </c>
      <c r="V129" t="str">
        <f>IF(OR(V$1=0,$A129=0),"",IF(ISNA(V$3),source!V127&amp;" - ?",IF(source!V127&gt;V$3,source!V127&amp;" - high",IF(source!V127&lt;V$4,source!V127&amp;" - low",source!V127&amp;" - normal"))))</f>
        <v/>
      </c>
      <c r="W129" t="str">
        <f>IF(OR(W$1=0,$A129=0),"",IF(ISNA(W$3),source!W127&amp;" - ?",IF(source!W127&gt;W$3,source!W127&amp;" - high",IF(source!W127&lt;W$4,source!W127&amp;" - low",source!W127&amp;" - normal"))))</f>
        <v/>
      </c>
      <c r="X129" t="str">
        <f>IF(OR(X$1=0,$A129=0),"",IF(ISNA(X$3),source!X127&amp;" - ?",IF(source!X127&gt;X$3,source!X127&amp;" - high",IF(source!X127&lt;X$4,source!X127&amp;" - low",source!X127&amp;" - normal"))))</f>
        <v/>
      </c>
      <c r="Y129" t="str">
        <f>IF(OR(Y$1=0,$A129=0),"",IF(ISNA(Y$3),source!Y127&amp;" - ?",IF(source!Y127&gt;Y$3,source!Y127&amp;" - high",IF(source!Y127&lt;Y$4,source!Y127&amp;" - low",source!Y127&amp;" - normal"))))</f>
        <v/>
      </c>
      <c r="Z129" t="str">
        <f>IF(OR(Z$1=0,$A129=0),"",IF(ISNA(Z$3),source!Z127&amp;" - ?",IF(source!Z127&gt;Z$3,source!Z127&amp;" - high",IF(source!Z127&lt;Z$4,source!Z127&amp;" - low",source!Z127&amp;" - normal"))))</f>
        <v/>
      </c>
      <c r="AA129" t="str">
        <f>IF(OR(AA$1=0,$A129=0),"",IF(ISNA(AA$3),source!AA127&amp;" - ?",IF(source!AA127&gt;AA$3,source!AA127&amp;" - high",IF(source!AA127&lt;AA$4,source!AA127&amp;" - low",source!AA127&amp;" - normal"))))</f>
        <v/>
      </c>
      <c r="AB129" t="str">
        <f>IF(OR(AB$1=0,$A129=0),"",IF(ISNA(AB$3),source!AB127&amp;" - ?",IF(source!AB127&gt;AB$3,source!AB127&amp;" - high",IF(source!AB127&lt;AB$4,source!AB127&amp;" - low",source!AB127&amp;" - normal"))))</f>
        <v/>
      </c>
      <c r="AC129" t="str">
        <f>IF(OR(AC$1=0,$A129=0),"",IF(ISNA(AC$3),source!AC127&amp;" - ?",IF(source!AC127&gt;AC$3,source!AC127&amp;" - high",IF(source!AC127&lt;AC$4,source!AC127&amp;" - low",source!AC127&amp;" - normal"))))</f>
        <v/>
      </c>
      <c r="AD129" t="str">
        <f>IF(OR(AD$1=0,$A129=0),"",IF(ISNA(AD$3),source!AD127&amp;" - ?",IF(source!AD127&gt;AD$3,source!AD127&amp;" - high",IF(source!AD127&lt;AD$4,source!AD127&amp;" - low",source!AD127&amp;" - normal"))))</f>
        <v/>
      </c>
      <c r="AE129" t="str">
        <f>IF(OR(AE$1=0,$A129=0),"",IF(ISNA(AE$3),source!AE127&amp;" - ?",IF(source!AE127&gt;AE$3,source!AE127&amp;" - high",IF(source!AE127&lt;AE$4,source!AE127&amp;" - low",source!AE127&amp;" - normal"))))</f>
        <v/>
      </c>
      <c r="AF129" t="str">
        <f>IF(OR(AF$1=0,$A129=0),"",IF(ISNA(AF$3),source!AF127&amp;" - ?",IF(source!AF127&gt;AF$3,source!AF127&amp;" - high",IF(source!AF127&lt;AF$4,source!AF127&amp;" - low",source!AF127&amp;" - normal"))))</f>
        <v/>
      </c>
      <c r="AG129" t="str">
        <f>IF(OR(AG$1=0,$A129=0),"",IF(ISNA(AG$3),source!AG127&amp;" - ?",IF(source!AG127&gt;AG$3,source!AG127&amp;" - high",IF(source!AG127&lt;AG$4,source!AG127&amp;" - low",source!AG127&amp;" - normal"))))</f>
        <v/>
      </c>
      <c r="AH129" t="str">
        <f>IF(OR(AH$1=0,$A129=0),"",IF(ISNA(AH$3),source!AH127&amp;" - ?",IF(source!AH127&gt;AH$3,source!AH127&amp;" - high",IF(source!AH127&lt;AH$4,source!AH127&amp;" - low",source!AH127&amp;" - normal"))))</f>
        <v/>
      </c>
      <c r="AI129" t="str">
        <f>IF(OR(AI$1=0,$A129=0),"",IF(ISNA(AI$3),source!AI127&amp;" - ?",IF(source!AI127&gt;AI$3,source!AI127&amp;" - high",IF(source!AI127&lt;AI$4,source!AI127&amp;" - low",source!AI127&amp;" - normal"))))</f>
        <v/>
      </c>
      <c r="AJ129" t="str">
        <f>IF(OR(AJ$1=0,$A129=0),"",IF(ISNA(AJ$3),source!AJ127&amp;" - ?",IF(source!AJ127&gt;AJ$3,source!AJ127&amp;" - high",IF(source!AJ127&lt;AJ$4,source!AJ127&amp;" - low",source!AJ127&amp;" - normal"))))</f>
        <v/>
      </c>
      <c r="AK129" t="str">
        <f>IF(OR(AK$1=0,$A129=0),"",IF(ISNA(AK$3),source!AK127&amp;" - ?",IF(source!AK127&gt;AK$3,source!AK127&amp;" - high",IF(source!AK127&lt;AK$4,source!AK127&amp;" - low",source!AK127&amp;" - normal"))))</f>
        <v/>
      </c>
      <c r="AL129" t="str">
        <f>IF(OR(AL$1=0,$A129=0),"",IF(ISNA(AL$3),source!AL127&amp;" - ?",IF(source!AL127&gt;AL$3,source!AL127&amp;" - high",IF(source!AL127&lt;AL$4,source!AL127&amp;" - low",source!AL127&amp;" - normal"))))</f>
        <v/>
      </c>
      <c r="AM129" t="str">
        <f>IF(OR(AM$1=0,$A129=0),"",IF(ISNA(AM$3),source!AM127&amp;" - ?",IF(source!AM127&gt;AM$3,source!AM127&amp;" - high",IF(source!AM127&lt;AM$4,source!AM127&amp;" - low",source!AM127&amp;" - normal"))))</f>
        <v/>
      </c>
      <c r="AN129" t="str">
        <f>IF(OR(AN$1=0,$A129=0),"",IF(ISNA(AN$3),source!AN127&amp;" - ?",IF(source!AN127&gt;AN$3,source!AN127&amp;" - high",IF(source!AN127&lt;AN$4,source!AN127&amp;" - low",source!AN127&amp;" - normal"))))</f>
        <v/>
      </c>
      <c r="AO129" t="str">
        <f>IF(OR(AO$1=0,$A129=0),"",IF(ISNA(AO$3),source!AO127&amp;" - ?",IF(source!AO127&gt;AO$3,source!AO127&amp;" - high",IF(source!AO127&lt;AO$4,source!AO127&amp;" - low",source!AO127&amp;" - normal"))))</f>
        <v/>
      </c>
      <c r="AP129" t="str">
        <f>IF(OR(AP$1=0,$A129=0),"",IF(ISNA(AP$3),source!AP127&amp;" - ?",IF(source!AP127&gt;AP$3,source!AP127&amp;" - high",IF(source!AP127&lt;AP$4,source!AP127&amp;" - low",source!AP127&amp;" - normal"))))</f>
        <v/>
      </c>
      <c r="AQ129" t="str">
        <f>IF(OR(AQ$1=0,$A129=0),"",IF(ISNA(AQ$3),source!AQ127&amp;" - ?",IF(source!AQ127&gt;AQ$3,source!AQ127&amp;" - high",IF(source!AQ127&lt;AQ$4,source!AQ127&amp;" - low",source!AQ127&amp;" - normal"))))</f>
        <v/>
      </c>
      <c r="AR129" t="str">
        <f>IF(OR(AR$1=0,$A129=0),"",IF(ISNA(AR$3),source!AR127&amp;" - ?",IF(source!AR127&gt;AR$3,source!AR127&amp;" - high",IF(source!AR127&lt;AR$4,source!AR127&amp;" - low",source!AR127&amp;" - normal"))))</f>
        <v/>
      </c>
      <c r="AS129" t="str">
        <f>IF(OR(AS$1=0,$A129=0),"",IF(ISNA(AS$3),source!AS127&amp;" - ?",IF(source!AS127&gt;AS$3,source!AS127&amp;" - high",IF(source!AS127&lt;AS$4,source!AS127&amp;" - low",source!AS127&amp;" - normal"))))</f>
        <v/>
      </c>
      <c r="AT129" t="str">
        <f>IF(OR(AT$1=0,$A129=0),"",IF(ISNA(AT$3),source!AT127&amp;" - ?",IF(source!AT127&gt;AT$3,source!AT127&amp;" - high",IF(source!AT127&lt;AT$4,source!AT127&amp;" - low",source!AT127&amp;" - normal"))))</f>
        <v/>
      </c>
      <c r="AU129" t="str">
        <f>IF(OR(AU$1=0,$A129=0),"",IF(ISNA(AU$3),source!AU127&amp;" - ?",IF(source!AU127&gt;AU$3,source!AU127&amp;" - high",IF(source!AU127&lt;AU$4,source!AU127&amp;" - low",source!AU127&amp;" - normal"))))</f>
        <v/>
      </c>
      <c r="AV129" t="str">
        <f>IF(OR(AV$1=0,$A129=0),"",IF(ISNA(AV$3),source!AV127&amp;" - ?",IF(source!AV127&gt;AV$3,source!AV127&amp;" - high",IF(source!AV127&lt;AV$4,source!AV127&amp;" - low",source!AV127&amp;" - normal"))))</f>
        <v/>
      </c>
      <c r="AW129" t="str">
        <f>IF(OR(AW$1=0,$A129=0),"",IF(ISNA(AW$3),source!AW127&amp;" - ?",IF(source!AW127&gt;AW$3,source!AW127&amp;" - high",IF(source!AW127&lt;AW$4,source!AW127&amp;" - low",source!AW127&amp;" - normal"))))</f>
        <v/>
      </c>
      <c r="AX129" t="str">
        <f>IF(OR(AX$1=0,$A129=0),"",IF(ISNA(AX$3),source!AX127&amp;" - ?",IF(source!AX127&gt;AX$3,source!AX127&amp;" - high",IF(source!AX127&lt;AX$4,source!AX127&amp;" - low",source!AX127&amp;" - normal"))))</f>
        <v/>
      </c>
      <c r="AY129" t="str">
        <f>IF(OR(AY$1=0,$A129=0),"",IF(ISNA(AY$3),source!AY127&amp;" - ?",IF(source!AY127&gt;AY$3,source!AY127&amp;" - high",IF(source!AY127&lt;AY$4,source!AY127&amp;" - low",source!AY127&amp;" - normal"))))</f>
        <v/>
      </c>
      <c r="AZ129" t="str">
        <f>IF(OR(AZ$1=0,$A129=0),"",IF(ISNA(AZ$3),source!AZ127&amp;" - ?",IF(source!AZ127&gt;AZ$3,source!AZ127&amp;" - high",IF(source!AZ127&lt;AZ$4,source!AZ127&amp;" - low",source!AZ127&amp;" - normal"))))</f>
        <v/>
      </c>
      <c r="BA129" t="str">
        <f>IF(OR(BA$1=0,$A129=0),"",IF(ISNA(BA$3),source!BA127&amp;" - ?",IF(source!BA127&gt;BA$3,source!BA127&amp;" - high",IF(source!BA127&lt;BA$4,source!BA127&amp;" - low",source!BA127&amp;" - normal"))))</f>
        <v/>
      </c>
      <c r="BB129" t="str">
        <f>IF(OR(BB$1=0,$A129=0),"",IF(ISNA(BB$3),source!BB127&amp;" - ?",IF(source!BB127&gt;BB$3,source!BB127&amp;" - high",IF(source!BB127&lt;BB$4,source!BB127&amp;" - low",source!BB127&amp;" - normal"))))</f>
        <v/>
      </c>
      <c r="BC129" t="str">
        <f>IF(OR(BC$1=0,$A129=0),"",IF(ISNA(BC$3),source!BC127&amp;" - ?",IF(source!BC127&gt;BC$3,source!BC127&amp;" - high",IF(source!BC127&lt;BC$4,source!BC127&amp;" - low",source!BC127&amp;" - normal"))))</f>
        <v/>
      </c>
      <c r="BD129" t="str">
        <f>IF(OR(BD$1=0,$A129=0),"",IF(ISNA(BD$3),source!BD127&amp;" - ?",IF(source!BD127&gt;BD$3,source!BD127&amp;" - high",IF(source!BD127&lt;BD$4,source!BD127&amp;" - low",source!BD127&amp;" - normal"))))</f>
        <v/>
      </c>
      <c r="BE129" t="str">
        <f>IF(OR(BE$1=0,$A129=0),"",IF(ISNA(BE$3),source!BE127&amp;" - ?",IF(source!BE127&gt;BE$3,source!BE127&amp;" - high",IF(source!BE127&lt;BE$4,source!BE127&amp;" - low",source!BE127&amp;" - normal"))))</f>
        <v/>
      </c>
      <c r="BF129" t="str">
        <f>IF(OR(BF$1=0,$A129=0),"",IF(ISNA(BF$3),source!BF127&amp;" - ?",IF(source!BF127&gt;BF$3,source!BF127&amp;" - high",IF(source!BF127&lt;BF$4,source!BF127&amp;" - low",source!BF127&amp;" - normal"))))</f>
        <v/>
      </c>
      <c r="BG129" t="str">
        <f>IF(OR(BG$1=0,$A129=0),"",IF(ISNA(BG$3),source!BG127&amp;" - ?",IF(source!BG127&gt;BG$3,source!BG127&amp;" - high",IF(source!BG127&lt;BG$4,source!BG127&amp;" - low",source!BG127&amp;" - normal"))))</f>
        <v/>
      </c>
      <c r="BH129" t="str">
        <f>IF(OR(BH$1=0,$A129=0),"",IF(ISNA(BH$3),source!BH127&amp;" - ?",IF(source!BH127&gt;BH$3,source!BH127&amp;" - high",IF(source!BH127&lt;BH$4,source!BH127&amp;" - low",source!BH127&amp;" - normal"))))</f>
        <v/>
      </c>
      <c r="BI129" t="str">
        <f>IF(OR(BI$1=0,$A129=0),"",IF(ISNA(BI$3),source!BI127&amp;" - ?",IF(source!BI127&gt;BI$3,source!BI127&amp;" - high",IF(source!BI127&lt;BI$4,source!BI127&amp;" - low",source!BI127&amp;" - normal"))))</f>
        <v/>
      </c>
      <c r="BJ129" t="str">
        <f>IF(OR(BJ$1=0,$A129=0),"",IF(ISNA(BJ$3),source!BJ127&amp;" - ?",IF(source!BJ127&gt;BJ$3,source!BJ127&amp;" - high",IF(source!BJ127&lt;BJ$4,source!BJ127&amp;" - low",source!BJ127&amp;" - normal"))))</f>
        <v/>
      </c>
      <c r="BK129" t="str">
        <f>IF(OR(BK$1=0,$A129=0),"",IF(ISNA(BK$3),source!BK127&amp;" - ?",IF(source!BK127&gt;BK$3,source!BK127&amp;" - high",IF(source!BK127&lt;BK$4,source!BK127&amp;" - low",source!BK127&amp;" - normal"))))</f>
        <v/>
      </c>
      <c r="BL129" t="str">
        <f>IF(OR(BL$1=0,$A129=0),"",IF(ISNA(BL$3),source!BL127&amp;" - ?",IF(source!BL127&gt;BL$3,source!BL127&amp;" - high",IF(source!BL127&lt;BL$4,source!BL127&amp;" - low",source!BL127&amp;" - normal"))))</f>
        <v/>
      </c>
      <c r="BM129" t="str">
        <f>IF(OR(BM$1=0,$A129=0),"",IF(ISNA(BM$3),source!BM127&amp;" - ?",IF(source!BM127&gt;BM$3,source!BM127&amp;" - high",IF(source!BM127&lt;BM$4,source!BM127&amp;" - low",source!BM127&amp;" - normal"))))</f>
        <v/>
      </c>
      <c r="BN129" t="str">
        <f>IF(OR(BN$1=0,$A129=0),"",IF(ISNA(BN$3),source!BN127&amp;" - ?",IF(source!BN127&gt;BN$3,source!BN127&amp;" - high",IF(source!BN127&lt;BN$4,source!BN127&amp;" - low",source!BN127&amp;" - normal"))))</f>
        <v/>
      </c>
      <c r="BO129" t="str">
        <f>IF(OR(BO$1=0,$A129=0),"",IF(ISNA(BO$3),source!BO127&amp;" - ?",IF(source!BO127&gt;BO$3,source!BO127&amp;" - high",IF(source!BO127&lt;BO$4,source!BO127&amp;" - low",source!BO127&amp;" - normal"))))</f>
        <v/>
      </c>
      <c r="BP129" t="str">
        <f>IF(OR(BP$1=0,$A129=0),"",IF(ISNA(BP$3),source!BP127&amp;" - ?",IF(source!BP127&gt;BP$3,source!BP127&amp;" - high",IF(source!BP127&lt;BP$4,source!BP127&amp;" - low",source!BP127&amp;" - normal"))))</f>
        <v/>
      </c>
      <c r="BQ129" t="str">
        <f>IF(OR(BQ$1=0,$A129=0),"",IF(ISNA(BQ$3),source!BQ127&amp;" - ?",IF(source!BQ127&gt;BQ$3,source!BQ127&amp;" - high",IF(source!BQ127&lt;BQ$4,source!BQ127&amp;" - low",source!BQ127&amp;" - normal"))))</f>
        <v/>
      </c>
      <c r="BR129" t="str">
        <f>IF(OR(BR$1=0,$A129=0),"",IF(ISNA(BR$3),source!BR127&amp;" - ?",IF(source!BR127&gt;BR$3,source!BR127&amp;" - high",IF(source!BR127&lt;BR$4,source!BR127&amp;" - low",source!BR127&amp;" - normal"))))</f>
        <v/>
      </c>
      <c r="BS129" t="str">
        <f>IF(OR(BS$1=0,$A129=0),"",IF(ISNA(BS$3),source!BS127&amp;" - ?",IF(source!BS127&gt;BS$3,source!BS127&amp;" - high",IF(source!BS127&lt;BS$4,source!BS127&amp;" - low",source!BS127&amp;" - normal"))))</f>
        <v/>
      </c>
      <c r="BT129" t="str">
        <f>IF(OR(BT$1=0,$A129=0),"",IF(ISNA(BT$3),source!BT127&amp;" - ?",IF(source!BT127&gt;BT$3,source!BT127&amp;" - high",IF(source!BT127&lt;BT$4,source!BT127&amp;" - low",source!BT127&amp;" - normal"))))</f>
        <v/>
      </c>
      <c r="BU129" t="str">
        <f>IF(OR(BU$1=0,$A129=0),"",IF(ISNA(BU$3),source!BU127&amp;" - ?",IF(source!BU127&gt;BU$3,source!BU127&amp;" - high",IF(source!BU127&lt;BU$4,source!BU127&amp;" - low",source!BU127&amp;" - normal"))))</f>
        <v/>
      </c>
      <c r="BV129" t="str">
        <f>IF(OR(BV$1=0,$A129=0),"",IF(ISNA(BV$3),source!BV127&amp;" - ?",IF(source!BV127&gt;BV$3,source!BV127&amp;" - high",IF(source!BV127&lt;BV$4,source!BV127&amp;" - low",source!BV127&amp;" - normal"))))</f>
        <v/>
      </c>
      <c r="BW129" t="str">
        <f>IF(OR(BW$1=0,$A129=0),"",IF(ISNA(BW$3),source!BW127&amp;" - ?",IF(source!BW127&gt;BW$3,source!BW127&amp;" - high",IF(source!BW127&lt;BW$4,source!BW127&amp;" - low",source!BW127&amp;" - normal"))))</f>
        <v/>
      </c>
      <c r="BX129" t="str">
        <f>IF(OR(BX$1=0,$A129=0),"",IF(ISNA(BX$3),source!BX127&amp;" - ?",IF(source!BX127&gt;BX$3,source!BX127&amp;" - high",IF(source!BX127&lt;BX$4,source!BX127&amp;" - low",source!BX127&amp;" - normal"))))</f>
        <v/>
      </c>
      <c r="BY129" t="str">
        <f>IF(OR(BY$1=0,$A129=0),"",IF(ISNA(BY$3),source!BY127&amp;" - ?",IF(source!BY127&gt;BY$3,source!BY127&amp;" - high",IF(source!BY127&lt;BY$4,source!BY127&amp;" - low",source!BY127&amp;" - normal"))))</f>
        <v/>
      </c>
      <c r="BZ129" t="str">
        <f>IF(OR(BZ$1=0,$A129=0),"",IF(ISNA(BZ$3),source!BZ127&amp;" - ?",IF(source!BZ127&gt;BZ$3,source!BZ127&amp;" - high",IF(source!BZ127&lt;BZ$4,source!BZ127&amp;" - low",source!BZ127&amp;" - normal"))))</f>
        <v/>
      </c>
      <c r="CA129" t="str">
        <f>IF(OR(CA$1=0,$A129=0),"",IF(ISNA(CA$3),source!CA127&amp;" - ?",IF(source!CA127&gt;CA$3,source!CA127&amp;" - high",IF(source!CA127&lt;CA$4,source!CA127&amp;" - low",source!CA127&amp;" - normal"))))</f>
        <v/>
      </c>
      <c r="CB129" t="str">
        <f>IF(OR(CB$1=0,$A129=0),"",IF(ISNA(CB$3),source!CB127&amp;" - ?",IF(source!CB127&gt;CB$3,source!CB127&amp;" - high",IF(source!CB127&lt;CB$4,source!CB127&amp;" - low",source!CB127&amp;" - normal"))))</f>
        <v/>
      </c>
      <c r="CC129" t="str">
        <f>IF(OR(CC$1=0,$A129=0),"",IF(ISNA(CC$3),source!CC127&amp;" - ?",IF(source!CC127&gt;CC$3,source!CC127&amp;" - high",IF(source!CC127&lt;CC$4,source!CC127&amp;" - low",source!CC127&amp;" - normal"))))</f>
        <v/>
      </c>
      <c r="CD129" t="str">
        <f>IF(OR(CD$1=0,$A129=0),"",IF(ISNA(CD$3),source!CD127&amp;" - ?",IF(source!CD127&gt;CD$3,source!CD127&amp;" - high",IF(source!CD127&lt;CD$4,source!CD127&amp;" - low",source!CD127&amp;" - normal"))))</f>
        <v/>
      </c>
      <c r="CE129" t="str">
        <f>IF(OR(CE$1=0,$A129=0),"",IF(ISNA(CE$3),source!CE127&amp;" - ?",IF(source!CE127&gt;CE$3,source!CE127&amp;" - high",IF(source!CE127&lt;CE$4,source!CE127&amp;" - low",source!CE127&amp;" - normal"))))</f>
        <v/>
      </c>
      <c r="CF129" t="str">
        <f>IF(OR(CF$1=0,$A129=0),"",IF(ISNA(CF$3),source!CF127&amp;" - ?",IF(source!CF127&gt;CF$3,source!CF127&amp;" - high",IF(source!CF127&lt;CF$4,source!CF127&amp;" - low",source!CF127&amp;" - normal"))))</f>
        <v/>
      </c>
      <c r="CG129" t="str">
        <f>IF(OR(CG$1=0,$A129=0),"",IF(ISNA(CG$3),source!CG127&amp;" - ?",IF(source!CG127&gt;CG$3,source!CG127&amp;" - high",IF(source!CG127&lt;CG$4,source!CG127&amp;" - low",source!CG127&amp;" - normal"))))</f>
        <v/>
      </c>
      <c r="CH129" t="str">
        <f>IF(OR(CH$1=0,$A129=0),"",IF(ISNA(CH$3),source!CH127&amp;" - ?",IF(source!CH127&gt;CH$3,source!CH127&amp;" - high",IF(source!CH127&lt;CH$4,source!CH127&amp;" - low",source!CH127&amp;" - normal"))))</f>
        <v/>
      </c>
      <c r="CI129" t="str">
        <f>IF(OR(CI$1=0,$A129=0),"",IF(ISNA(CI$3),source!CI127&amp;" - ?",IF(source!CI127&gt;CI$3,source!CI127&amp;" - high",IF(source!CI127&lt;CI$4,source!CI127&amp;" - low",source!CI127&amp;" - normal"))))</f>
        <v/>
      </c>
      <c r="CJ129" t="str">
        <f>IF(OR(CJ$1=0,$A129=0),"",IF(ISNA(CJ$3),source!CJ127&amp;" - ?",IF(source!CJ127&gt;CJ$3,source!CJ127&amp;" - high",IF(source!CJ127&lt;CJ$4,source!CJ127&amp;" - low",source!CJ127&amp;" - normal"))))</f>
        <v/>
      </c>
      <c r="CK129" t="str">
        <f>IF(OR(CK$1=0,$A129=0),"",IF(ISNA(CK$3),source!CK127&amp;" - ?",IF(source!CK127&gt;CK$3,source!CK127&amp;" - high",IF(source!CK127&lt;CK$4,source!CK127&amp;" - low",source!CK127&amp;" - normal"))))</f>
        <v/>
      </c>
      <c r="CL129" t="str">
        <f>IF(OR(CL$1=0,$A129=0),"",IF(ISNA(CL$3),source!CL127&amp;" - ?",IF(source!CL127&gt;CL$3,source!CL127&amp;" - high",IF(source!CL127&lt;CL$4,source!CL127&amp;" - low",source!CL127&amp;" - normal"))))</f>
        <v/>
      </c>
      <c r="CM129" t="str">
        <f>IF(OR(CM$1=0,$A129=0),"",IF(ISNA(CM$3),source!CM127&amp;" - ?",IF(source!CM127&gt;CM$3,source!CM127&amp;" - high",IF(source!CM127&lt;CM$4,source!CM127&amp;" - low",source!CM127&amp;" - normal"))))</f>
        <v/>
      </c>
      <c r="CN129" t="str">
        <f>IF(OR(CN$1=0,$A129=0),"",IF(ISNA(CN$3),source!CN127&amp;" - ?",IF(source!CN127&gt;CN$3,source!CN127&amp;" - high",IF(source!CN127&lt;CN$4,source!CN127&amp;" - low",source!CN127&amp;" - normal"))))</f>
        <v/>
      </c>
      <c r="CO129" t="str">
        <f>IF(OR(CO$1=0,$A129=0),"",IF(ISNA(CO$3),source!CO127&amp;" - ?",IF(source!CO127&gt;CO$3,source!CO127&amp;" - high",IF(source!CO127&lt;CO$4,source!CO127&amp;" - low",source!CO127&amp;" - normal"))))</f>
        <v/>
      </c>
      <c r="CP129" t="str">
        <f>IF(OR(CP$1=0,$A129=0),"",IF(ISNA(CP$3),source!CP127&amp;" - ?",IF(source!CP127&gt;CP$3,source!CP127&amp;" - high",IF(source!CP127&lt;CP$4,source!CP127&amp;" - low",source!CP127&amp;" - normal"))))</f>
        <v/>
      </c>
      <c r="CQ129" t="str">
        <f>IF(OR(CQ$1=0,$A129=0),"",IF(ISNA(CQ$3),source!CQ127&amp;" - ?",IF(source!CQ127&gt;CQ$3,source!CQ127&amp;" - high",IF(source!CQ127&lt;CQ$4,source!CQ127&amp;" - low",source!CQ127&amp;" - normal"))))</f>
        <v/>
      </c>
      <c r="CR129" t="str">
        <f>IF(OR(CR$1=0,$A129=0),"",IF(ISNA(CR$3),source!CR127&amp;" - ?",IF(source!CR127&gt;CR$3,source!CR127&amp;" - high",IF(source!CR127&lt;CR$4,source!CR127&amp;" - low",source!CR127&amp;" - normal"))))</f>
        <v/>
      </c>
      <c r="CS129" t="str">
        <f>IF(OR(CS$1=0,$A129=0),"",IF(ISNA(CS$3),source!CS127&amp;" - ?",IF(source!CS127&gt;CS$3,source!CS127&amp;" - high",IF(source!CS127&lt;CS$4,source!CS127&amp;" - low",source!CS127&amp;" - normal"))))</f>
        <v/>
      </c>
      <c r="CT129" t="str">
        <f>IF(OR(CT$1=0,$A129=0),"",IF(ISNA(CT$3),source!CT127&amp;" - ?",IF(source!CT127&gt;CT$3,source!CT127&amp;" - high",IF(source!CT127&lt;CT$4,source!CT127&amp;" - low",source!CT127&amp;" - normal"))))</f>
        <v/>
      </c>
      <c r="CU129" t="str">
        <f>IF(OR(CU$1=0,$A129=0),"",IF(ISNA(CU$3),source!CU127&amp;" - ?",IF(source!CU127&gt;CU$3,source!CU127&amp;" - high",IF(source!CU127&lt;CU$4,source!CU127&amp;" - low",source!CU127&amp;" - normal"))))</f>
        <v/>
      </c>
      <c r="CV129" t="str">
        <f>IF(OR(CV$1=0,$A129=0),"",IF(ISNA(CV$3),source!CV127&amp;" - ?",IF(source!CV127&gt;CV$3,source!CV127&amp;" - high",IF(source!CV127&lt;CV$4,source!CV127&amp;" - low",source!CV127&amp;" - normal"))))</f>
        <v/>
      </c>
      <c r="CW129" t="str">
        <f>IF(OR(CW$1=0,$A129=0),"",IF(ISNA(CW$3),source!CW127&amp;" - ?",IF(source!CW127&gt;CW$3,source!CW127&amp;" - high",IF(source!CW127&lt;CW$4,source!CW127&amp;" - low",source!CW127&amp;" - normal"))))</f>
        <v/>
      </c>
      <c r="CX129" t="str">
        <f>IF(OR(CX$1=0,$A129=0),"",IF(ISNA(CX$3),source!CX127&amp;" - ?",IF(source!CX127&gt;CX$3,source!CX127&amp;" - high",IF(source!CX127&lt;CX$4,source!CX127&amp;" - low",source!CX127&amp;" - normal"))))</f>
        <v/>
      </c>
      <c r="CY129" t="str">
        <f>IF(OR(CY$1=0,$A129=0),"",IF(ISNA(CY$3),source!CY127&amp;" - ?",IF(source!CY127&gt;CY$3,source!CY127&amp;" - high",IF(source!CY127&lt;CY$4,source!CY127&amp;" - low",source!CY127&amp;" - normal"))))</f>
        <v/>
      </c>
      <c r="CZ129" t="str">
        <f>IF(OR(CZ$1=0,$A129=0),"",IF(ISNA(CZ$3),source!CZ127&amp;" - ?",IF(source!CZ127&gt;CZ$3,source!CZ127&amp;" - high",IF(source!CZ127&lt;CZ$4,source!CZ127&amp;" - low",source!CZ127&amp;" - normal"))))</f>
        <v/>
      </c>
      <c r="DA129" t="str">
        <f>IF(OR(DA$1=0,$A129=0),"",IF(ISNA(DA$3),source!DA127&amp;" - ?",IF(source!DA127&gt;DA$3,source!DA127&amp;" - high",IF(source!DA127&lt;DA$4,source!DA127&amp;" - low",source!DA127&amp;" - normal"))))</f>
        <v/>
      </c>
      <c r="DB129" t="str">
        <f>IF(OR(DB$1=0,$A129=0),"",IF(ISNA(DB$3),source!DB127&amp;" - ?",IF(source!DB127&gt;DB$3,source!DB127&amp;" - high",IF(source!DB127&lt;DB$4,source!DB127&amp;" - low",source!DB127&amp;" - normal"))))</f>
        <v/>
      </c>
      <c r="DC129" t="str">
        <f>IF(OR(DC$1=0,$A129=0),"",IF(ISNA(DC$3),source!DC127&amp;" - ?",IF(source!DC127&gt;DC$3,source!DC127&amp;" - high",IF(source!DC127&lt;DC$4,source!DC127&amp;" - low",source!DC127&amp;" - normal"))))</f>
        <v/>
      </c>
      <c r="DD129" t="str">
        <f>IF(OR(DD$1=0,$A129=0),"",IF(ISNA(DD$3),source!DD127&amp;" - ?",IF(source!DD127&gt;DD$3,source!DD127&amp;" - high",IF(source!DD127&lt;DD$4,source!DD127&amp;" - low",source!DD127&amp;" - normal"))))</f>
        <v/>
      </c>
    </row>
    <row r="130" spans="1:108" x14ac:dyDescent="0.35">
      <c r="A130">
        <f>source!A128</f>
        <v>0</v>
      </c>
      <c r="B130" t="str">
        <f>IF($A130=0,"",IF(source!B128=0,"missing!",source!B128))</f>
        <v/>
      </c>
      <c r="C130" t="str">
        <f>IF($A130=0,"",IF(source!C128=0,"missing!",source!C128))</f>
        <v/>
      </c>
      <c r="D130" t="str">
        <f>IF($A130=0,"",IF(source!D128=0,"missing!",source!D128))</f>
        <v/>
      </c>
      <c r="E130" t="str">
        <f>IF($A130=0,"",IF(source!E128=0,"missing!",source!E128))</f>
        <v/>
      </c>
      <c r="F130" t="str">
        <f>IF($A130=0,"",IF(source!F128=0,"missing!",source!F128))</f>
        <v/>
      </c>
      <c r="G130" t="str">
        <f>IF($A130=0,"",IF(source!G128=0,"missing!",source!G128))</f>
        <v/>
      </c>
      <c r="H130" t="str">
        <f>IF($A130=0,"",IF(source!H128=0,"missing!",source!H128))</f>
        <v/>
      </c>
      <c r="I130" t="str">
        <f>IF($A130=0,"",IF(source!I128=0,"missing!",source!I128))</f>
        <v/>
      </c>
      <c r="J130" t="str">
        <f>IF(OR(J$1=0,$A130=0),"",IF(ISNA(J$3),source!J128&amp;" - ?",IF(source!J128&gt;J$3,source!J128&amp;" - high",IF(source!J128&lt;J$4,source!J128&amp;" - low",source!J128&amp;" - normal"))))</f>
        <v/>
      </c>
      <c r="K130" t="str">
        <f>IF(OR(K$1=0,$A130=0),"",IF(ISNA(K$3),source!K128&amp;" - ?",IF(source!K128&gt;K$3,source!K128&amp;" - high",IF(source!K128&lt;K$4,source!K128&amp;" - low",source!K128&amp;" - normal"))))</f>
        <v/>
      </c>
      <c r="L130" t="str">
        <f>IF(OR(L$1=0,$A130=0),"",IF(ISNA(L$3),source!L128&amp;" - ?",IF(source!L128&gt;L$3,source!L128&amp;" - high",IF(source!L128&lt;L$4,source!L128&amp;" - low",source!L128&amp;" - normal"))))</f>
        <v/>
      </c>
      <c r="M130" t="str">
        <f>IF(OR(M$1=0,$A130=0),"",IF(ISNA(M$3),source!M128&amp;" - ?",IF(source!M128&gt;M$3,source!M128&amp;" - high",IF(source!M128&lt;M$4,source!M128&amp;" - low",source!M128&amp;" - normal"))))</f>
        <v/>
      </c>
      <c r="N130" t="str">
        <f>IF(OR(N$1=0,$A130=0),"",IF(ISNA(N$3),source!N128&amp;" - ?",IF(source!N128&gt;N$3,source!N128&amp;" - high",IF(source!N128&lt;N$4,source!N128&amp;" - low",source!N128&amp;" - normal"))))</f>
        <v/>
      </c>
      <c r="O130" t="str">
        <f>IF(OR(O$1=0,$A130=0),"",IF(ISNA(O$3),source!O128&amp;" - ?",IF(source!O128&gt;O$3,source!O128&amp;" - high",IF(source!O128&lt;O$4,source!O128&amp;" - low",source!O128&amp;" - normal"))))</f>
        <v/>
      </c>
      <c r="P130" t="str">
        <f>IF(OR(P$1=0,$A130=0),"",IF(ISNA(P$3),source!P128&amp;" - ?",IF(source!P128&gt;P$3,source!P128&amp;" - high",IF(source!P128&lt;P$4,source!P128&amp;" - low",source!P128&amp;" - normal"))))</f>
        <v/>
      </c>
      <c r="Q130" t="str">
        <f>IF(OR(Q$1=0,$A130=0),"",IF(ISNA(Q$3),source!Q128&amp;" - ?",IF(source!Q128&gt;Q$3,source!Q128&amp;" - high",IF(source!Q128&lt;Q$4,source!Q128&amp;" - low",source!Q128&amp;" - normal"))))</f>
        <v/>
      </c>
      <c r="R130" t="str">
        <f>IF(OR(R$1=0,$A130=0),"",IF(ISNA(R$3),source!R128&amp;" - ?",IF(source!R128&gt;R$3,source!R128&amp;" - high",IF(source!R128&lt;R$4,source!R128&amp;" - low",source!R128&amp;" - normal"))))</f>
        <v/>
      </c>
      <c r="S130" t="str">
        <f>IF(OR(S$1=0,$A130=0),"",IF(ISNA(S$3),source!S128&amp;" - ?",IF(source!S128&gt;S$3,source!S128&amp;" - high",IF(source!S128&lt;S$4,source!S128&amp;" - low",source!S128&amp;" - normal"))))</f>
        <v/>
      </c>
      <c r="T130" t="str">
        <f>IF(OR(T$1=0,$A130=0),"",IF(ISNA(T$3),source!T128&amp;" - ?",IF(source!T128&gt;T$3,source!T128&amp;" - high",IF(source!T128&lt;T$4,source!T128&amp;" - low",source!T128&amp;" - normal"))))</f>
        <v/>
      </c>
      <c r="U130" t="str">
        <f>IF(OR(U$1=0,$A130=0),"",IF(ISNA(U$3),source!U128&amp;" - ?",IF(source!U128&gt;U$3,source!U128&amp;" - high",IF(source!U128&lt;U$4,source!U128&amp;" - low",source!U128&amp;" - normal"))))</f>
        <v/>
      </c>
      <c r="V130" t="str">
        <f>IF(OR(V$1=0,$A130=0),"",IF(ISNA(V$3),source!V128&amp;" - ?",IF(source!V128&gt;V$3,source!V128&amp;" - high",IF(source!V128&lt;V$4,source!V128&amp;" - low",source!V128&amp;" - normal"))))</f>
        <v/>
      </c>
      <c r="W130" t="str">
        <f>IF(OR(W$1=0,$A130=0),"",IF(ISNA(W$3),source!W128&amp;" - ?",IF(source!W128&gt;W$3,source!W128&amp;" - high",IF(source!W128&lt;W$4,source!W128&amp;" - low",source!W128&amp;" - normal"))))</f>
        <v/>
      </c>
      <c r="X130" t="str">
        <f>IF(OR(X$1=0,$A130=0),"",IF(ISNA(X$3),source!X128&amp;" - ?",IF(source!X128&gt;X$3,source!X128&amp;" - high",IF(source!X128&lt;X$4,source!X128&amp;" - low",source!X128&amp;" - normal"))))</f>
        <v/>
      </c>
      <c r="Y130" t="str">
        <f>IF(OR(Y$1=0,$A130=0),"",IF(ISNA(Y$3),source!Y128&amp;" - ?",IF(source!Y128&gt;Y$3,source!Y128&amp;" - high",IF(source!Y128&lt;Y$4,source!Y128&amp;" - low",source!Y128&amp;" - normal"))))</f>
        <v/>
      </c>
      <c r="Z130" t="str">
        <f>IF(OR(Z$1=0,$A130=0),"",IF(ISNA(Z$3),source!Z128&amp;" - ?",IF(source!Z128&gt;Z$3,source!Z128&amp;" - high",IF(source!Z128&lt;Z$4,source!Z128&amp;" - low",source!Z128&amp;" - normal"))))</f>
        <v/>
      </c>
      <c r="AA130" t="str">
        <f>IF(OR(AA$1=0,$A130=0),"",IF(ISNA(AA$3),source!AA128&amp;" - ?",IF(source!AA128&gt;AA$3,source!AA128&amp;" - high",IF(source!AA128&lt;AA$4,source!AA128&amp;" - low",source!AA128&amp;" - normal"))))</f>
        <v/>
      </c>
      <c r="AB130" t="str">
        <f>IF(OR(AB$1=0,$A130=0),"",IF(ISNA(AB$3),source!AB128&amp;" - ?",IF(source!AB128&gt;AB$3,source!AB128&amp;" - high",IF(source!AB128&lt;AB$4,source!AB128&amp;" - low",source!AB128&amp;" - normal"))))</f>
        <v/>
      </c>
      <c r="AC130" t="str">
        <f>IF(OR(AC$1=0,$A130=0),"",IF(ISNA(AC$3),source!AC128&amp;" - ?",IF(source!AC128&gt;AC$3,source!AC128&amp;" - high",IF(source!AC128&lt;AC$4,source!AC128&amp;" - low",source!AC128&amp;" - normal"))))</f>
        <v/>
      </c>
      <c r="AD130" t="str">
        <f>IF(OR(AD$1=0,$A130=0),"",IF(ISNA(AD$3),source!AD128&amp;" - ?",IF(source!AD128&gt;AD$3,source!AD128&amp;" - high",IF(source!AD128&lt;AD$4,source!AD128&amp;" - low",source!AD128&amp;" - normal"))))</f>
        <v/>
      </c>
      <c r="AE130" t="str">
        <f>IF(OR(AE$1=0,$A130=0),"",IF(ISNA(AE$3),source!AE128&amp;" - ?",IF(source!AE128&gt;AE$3,source!AE128&amp;" - high",IF(source!AE128&lt;AE$4,source!AE128&amp;" - low",source!AE128&amp;" - normal"))))</f>
        <v/>
      </c>
      <c r="AF130" t="str">
        <f>IF(OR(AF$1=0,$A130=0),"",IF(ISNA(AF$3),source!AF128&amp;" - ?",IF(source!AF128&gt;AF$3,source!AF128&amp;" - high",IF(source!AF128&lt;AF$4,source!AF128&amp;" - low",source!AF128&amp;" - normal"))))</f>
        <v/>
      </c>
      <c r="AG130" t="str">
        <f>IF(OR(AG$1=0,$A130=0),"",IF(ISNA(AG$3),source!AG128&amp;" - ?",IF(source!AG128&gt;AG$3,source!AG128&amp;" - high",IF(source!AG128&lt;AG$4,source!AG128&amp;" - low",source!AG128&amp;" - normal"))))</f>
        <v/>
      </c>
      <c r="AH130" t="str">
        <f>IF(OR(AH$1=0,$A130=0),"",IF(ISNA(AH$3),source!AH128&amp;" - ?",IF(source!AH128&gt;AH$3,source!AH128&amp;" - high",IF(source!AH128&lt;AH$4,source!AH128&amp;" - low",source!AH128&amp;" - normal"))))</f>
        <v/>
      </c>
      <c r="AI130" t="str">
        <f>IF(OR(AI$1=0,$A130=0),"",IF(ISNA(AI$3),source!AI128&amp;" - ?",IF(source!AI128&gt;AI$3,source!AI128&amp;" - high",IF(source!AI128&lt;AI$4,source!AI128&amp;" - low",source!AI128&amp;" - normal"))))</f>
        <v/>
      </c>
      <c r="AJ130" t="str">
        <f>IF(OR(AJ$1=0,$A130=0),"",IF(ISNA(AJ$3),source!AJ128&amp;" - ?",IF(source!AJ128&gt;AJ$3,source!AJ128&amp;" - high",IF(source!AJ128&lt;AJ$4,source!AJ128&amp;" - low",source!AJ128&amp;" - normal"))))</f>
        <v/>
      </c>
      <c r="AK130" t="str">
        <f>IF(OR(AK$1=0,$A130=0),"",IF(ISNA(AK$3),source!AK128&amp;" - ?",IF(source!AK128&gt;AK$3,source!AK128&amp;" - high",IF(source!AK128&lt;AK$4,source!AK128&amp;" - low",source!AK128&amp;" - normal"))))</f>
        <v/>
      </c>
      <c r="AL130" t="str">
        <f>IF(OR(AL$1=0,$A130=0),"",IF(ISNA(AL$3),source!AL128&amp;" - ?",IF(source!AL128&gt;AL$3,source!AL128&amp;" - high",IF(source!AL128&lt;AL$4,source!AL128&amp;" - low",source!AL128&amp;" - normal"))))</f>
        <v/>
      </c>
      <c r="AM130" t="str">
        <f>IF(OR(AM$1=0,$A130=0),"",IF(ISNA(AM$3),source!AM128&amp;" - ?",IF(source!AM128&gt;AM$3,source!AM128&amp;" - high",IF(source!AM128&lt;AM$4,source!AM128&amp;" - low",source!AM128&amp;" - normal"))))</f>
        <v/>
      </c>
      <c r="AN130" t="str">
        <f>IF(OR(AN$1=0,$A130=0),"",IF(ISNA(AN$3),source!AN128&amp;" - ?",IF(source!AN128&gt;AN$3,source!AN128&amp;" - high",IF(source!AN128&lt;AN$4,source!AN128&amp;" - low",source!AN128&amp;" - normal"))))</f>
        <v/>
      </c>
      <c r="AO130" t="str">
        <f>IF(OR(AO$1=0,$A130=0),"",IF(ISNA(AO$3),source!AO128&amp;" - ?",IF(source!AO128&gt;AO$3,source!AO128&amp;" - high",IF(source!AO128&lt;AO$4,source!AO128&amp;" - low",source!AO128&amp;" - normal"))))</f>
        <v/>
      </c>
      <c r="AP130" t="str">
        <f>IF(OR(AP$1=0,$A130=0),"",IF(ISNA(AP$3),source!AP128&amp;" - ?",IF(source!AP128&gt;AP$3,source!AP128&amp;" - high",IF(source!AP128&lt;AP$4,source!AP128&amp;" - low",source!AP128&amp;" - normal"))))</f>
        <v/>
      </c>
      <c r="AQ130" t="str">
        <f>IF(OR(AQ$1=0,$A130=0),"",IF(ISNA(AQ$3),source!AQ128&amp;" - ?",IF(source!AQ128&gt;AQ$3,source!AQ128&amp;" - high",IF(source!AQ128&lt;AQ$4,source!AQ128&amp;" - low",source!AQ128&amp;" - normal"))))</f>
        <v/>
      </c>
      <c r="AR130" t="str">
        <f>IF(OR(AR$1=0,$A130=0),"",IF(ISNA(AR$3),source!AR128&amp;" - ?",IF(source!AR128&gt;AR$3,source!AR128&amp;" - high",IF(source!AR128&lt;AR$4,source!AR128&amp;" - low",source!AR128&amp;" - normal"))))</f>
        <v/>
      </c>
      <c r="AS130" t="str">
        <f>IF(OR(AS$1=0,$A130=0),"",IF(ISNA(AS$3),source!AS128&amp;" - ?",IF(source!AS128&gt;AS$3,source!AS128&amp;" - high",IF(source!AS128&lt;AS$4,source!AS128&amp;" - low",source!AS128&amp;" - normal"))))</f>
        <v/>
      </c>
      <c r="AT130" t="str">
        <f>IF(OR(AT$1=0,$A130=0),"",IF(ISNA(AT$3),source!AT128&amp;" - ?",IF(source!AT128&gt;AT$3,source!AT128&amp;" - high",IF(source!AT128&lt;AT$4,source!AT128&amp;" - low",source!AT128&amp;" - normal"))))</f>
        <v/>
      </c>
      <c r="AU130" t="str">
        <f>IF(OR(AU$1=0,$A130=0),"",IF(ISNA(AU$3),source!AU128&amp;" - ?",IF(source!AU128&gt;AU$3,source!AU128&amp;" - high",IF(source!AU128&lt;AU$4,source!AU128&amp;" - low",source!AU128&amp;" - normal"))))</f>
        <v/>
      </c>
      <c r="AV130" t="str">
        <f>IF(OR(AV$1=0,$A130=0),"",IF(ISNA(AV$3),source!AV128&amp;" - ?",IF(source!AV128&gt;AV$3,source!AV128&amp;" - high",IF(source!AV128&lt;AV$4,source!AV128&amp;" - low",source!AV128&amp;" - normal"))))</f>
        <v/>
      </c>
      <c r="AW130" t="str">
        <f>IF(OR(AW$1=0,$A130=0),"",IF(ISNA(AW$3),source!AW128&amp;" - ?",IF(source!AW128&gt;AW$3,source!AW128&amp;" - high",IF(source!AW128&lt;AW$4,source!AW128&amp;" - low",source!AW128&amp;" - normal"))))</f>
        <v/>
      </c>
      <c r="AX130" t="str">
        <f>IF(OR(AX$1=0,$A130=0),"",IF(ISNA(AX$3),source!AX128&amp;" - ?",IF(source!AX128&gt;AX$3,source!AX128&amp;" - high",IF(source!AX128&lt;AX$4,source!AX128&amp;" - low",source!AX128&amp;" - normal"))))</f>
        <v/>
      </c>
      <c r="AY130" t="str">
        <f>IF(OR(AY$1=0,$A130=0),"",IF(ISNA(AY$3),source!AY128&amp;" - ?",IF(source!AY128&gt;AY$3,source!AY128&amp;" - high",IF(source!AY128&lt;AY$4,source!AY128&amp;" - low",source!AY128&amp;" - normal"))))</f>
        <v/>
      </c>
      <c r="AZ130" t="str">
        <f>IF(OR(AZ$1=0,$A130=0),"",IF(ISNA(AZ$3),source!AZ128&amp;" - ?",IF(source!AZ128&gt;AZ$3,source!AZ128&amp;" - high",IF(source!AZ128&lt;AZ$4,source!AZ128&amp;" - low",source!AZ128&amp;" - normal"))))</f>
        <v/>
      </c>
      <c r="BA130" t="str">
        <f>IF(OR(BA$1=0,$A130=0),"",IF(ISNA(BA$3),source!BA128&amp;" - ?",IF(source!BA128&gt;BA$3,source!BA128&amp;" - high",IF(source!BA128&lt;BA$4,source!BA128&amp;" - low",source!BA128&amp;" - normal"))))</f>
        <v/>
      </c>
      <c r="BB130" t="str">
        <f>IF(OR(BB$1=0,$A130=0),"",IF(ISNA(BB$3),source!BB128&amp;" - ?",IF(source!BB128&gt;BB$3,source!BB128&amp;" - high",IF(source!BB128&lt;BB$4,source!BB128&amp;" - low",source!BB128&amp;" - normal"))))</f>
        <v/>
      </c>
      <c r="BC130" t="str">
        <f>IF(OR(BC$1=0,$A130=0),"",IF(ISNA(BC$3),source!BC128&amp;" - ?",IF(source!BC128&gt;BC$3,source!BC128&amp;" - high",IF(source!BC128&lt;BC$4,source!BC128&amp;" - low",source!BC128&amp;" - normal"))))</f>
        <v/>
      </c>
      <c r="BD130" t="str">
        <f>IF(OR(BD$1=0,$A130=0),"",IF(ISNA(BD$3),source!BD128&amp;" - ?",IF(source!BD128&gt;BD$3,source!BD128&amp;" - high",IF(source!BD128&lt;BD$4,source!BD128&amp;" - low",source!BD128&amp;" - normal"))))</f>
        <v/>
      </c>
      <c r="BE130" t="str">
        <f>IF(OR(BE$1=0,$A130=0),"",IF(ISNA(BE$3),source!BE128&amp;" - ?",IF(source!BE128&gt;BE$3,source!BE128&amp;" - high",IF(source!BE128&lt;BE$4,source!BE128&amp;" - low",source!BE128&amp;" - normal"))))</f>
        <v/>
      </c>
      <c r="BF130" t="str">
        <f>IF(OR(BF$1=0,$A130=0),"",IF(ISNA(BF$3),source!BF128&amp;" - ?",IF(source!BF128&gt;BF$3,source!BF128&amp;" - high",IF(source!BF128&lt;BF$4,source!BF128&amp;" - low",source!BF128&amp;" - normal"))))</f>
        <v/>
      </c>
      <c r="BG130" t="str">
        <f>IF(OR(BG$1=0,$A130=0),"",IF(ISNA(BG$3),source!BG128&amp;" - ?",IF(source!BG128&gt;BG$3,source!BG128&amp;" - high",IF(source!BG128&lt;BG$4,source!BG128&amp;" - low",source!BG128&amp;" - normal"))))</f>
        <v/>
      </c>
      <c r="BH130" t="str">
        <f>IF(OR(BH$1=0,$A130=0),"",IF(ISNA(BH$3),source!BH128&amp;" - ?",IF(source!BH128&gt;BH$3,source!BH128&amp;" - high",IF(source!BH128&lt;BH$4,source!BH128&amp;" - low",source!BH128&amp;" - normal"))))</f>
        <v/>
      </c>
      <c r="BI130" t="str">
        <f>IF(OR(BI$1=0,$A130=0),"",IF(ISNA(BI$3),source!BI128&amp;" - ?",IF(source!BI128&gt;BI$3,source!BI128&amp;" - high",IF(source!BI128&lt;BI$4,source!BI128&amp;" - low",source!BI128&amp;" - normal"))))</f>
        <v/>
      </c>
      <c r="BJ130" t="str">
        <f>IF(OR(BJ$1=0,$A130=0),"",IF(ISNA(BJ$3),source!BJ128&amp;" - ?",IF(source!BJ128&gt;BJ$3,source!BJ128&amp;" - high",IF(source!BJ128&lt;BJ$4,source!BJ128&amp;" - low",source!BJ128&amp;" - normal"))))</f>
        <v/>
      </c>
      <c r="BK130" t="str">
        <f>IF(OR(BK$1=0,$A130=0),"",IF(ISNA(BK$3),source!BK128&amp;" - ?",IF(source!BK128&gt;BK$3,source!BK128&amp;" - high",IF(source!BK128&lt;BK$4,source!BK128&amp;" - low",source!BK128&amp;" - normal"))))</f>
        <v/>
      </c>
      <c r="BL130" t="str">
        <f>IF(OR(BL$1=0,$A130=0),"",IF(ISNA(BL$3),source!BL128&amp;" - ?",IF(source!BL128&gt;BL$3,source!BL128&amp;" - high",IF(source!BL128&lt;BL$4,source!BL128&amp;" - low",source!BL128&amp;" - normal"))))</f>
        <v/>
      </c>
      <c r="BM130" t="str">
        <f>IF(OR(BM$1=0,$A130=0),"",IF(ISNA(BM$3),source!BM128&amp;" - ?",IF(source!BM128&gt;BM$3,source!BM128&amp;" - high",IF(source!BM128&lt;BM$4,source!BM128&amp;" - low",source!BM128&amp;" - normal"))))</f>
        <v/>
      </c>
      <c r="BN130" t="str">
        <f>IF(OR(BN$1=0,$A130=0),"",IF(ISNA(BN$3),source!BN128&amp;" - ?",IF(source!BN128&gt;BN$3,source!BN128&amp;" - high",IF(source!BN128&lt;BN$4,source!BN128&amp;" - low",source!BN128&amp;" - normal"))))</f>
        <v/>
      </c>
      <c r="BO130" t="str">
        <f>IF(OR(BO$1=0,$A130=0),"",IF(ISNA(BO$3),source!BO128&amp;" - ?",IF(source!BO128&gt;BO$3,source!BO128&amp;" - high",IF(source!BO128&lt;BO$4,source!BO128&amp;" - low",source!BO128&amp;" - normal"))))</f>
        <v/>
      </c>
      <c r="BP130" t="str">
        <f>IF(OR(BP$1=0,$A130=0),"",IF(ISNA(BP$3),source!BP128&amp;" - ?",IF(source!BP128&gt;BP$3,source!BP128&amp;" - high",IF(source!BP128&lt;BP$4,source!BP128&amp;" - low",source!BP128&amp;" - normal"))))</f>
        <v/>
      </c>
      <c r="BQ130" t="str">
        <f>IF(OR(BQ$1=0,$A130=0),"",IF(ISNA(BQ$3),source!BQ128&amp;" - ?",IF(source!BQ128&gt;BQ$3,source!BQ128&amp;" - high",IF(source!BQ128&lt;BQ$4,source!BQ128&amp;" - low",source!BQ128&amp;" - normal"))))</f>
        <v/>
      </c>
      <c r="BR130" t="str">
        <f>IF(OR(BR$1=0,$A130=0),"",IF(ISNA(BR$3),source!BR128&amp;" - ?",IF(source!BR128&gt;BR$3,source!BR128&amp;" - high",IF(source!BR128&lt;BR$4,source!BR128&amp;" - low",source!BR128&amp;" - normal"))))</f>
        <v/>
      </c>
      <c r="BS130" t="str">
        <f>IF(OR(BS$1=0,$A130=0),"",IF(ISNA(BS$3),source!BS128&amp;" - ?",IF(source!BS128&gt;BS$3,source!BS128&amp;" - high",IF(source!BS128&lt;BS$4,source!BS128&amp;" - low",source!BS128&amp;" - normal"))))</f>
        <v/>
      </c>
      <c r="BT130" t="str">
        <f>IF(OR(BT$1=0,$A130=0),"",IF(ISNA(BT$3),source!BT128&amp;" - ?",IF(source!BT128&gt;BT$3,source!BT128&amp;" - high",IF(source!BT128&lt;BT$4,source!BT128&amp;" - low",source!BT128&amp;" - normal"))))</f>
        <v/>
      </c>
      <c r="BU130" t="str">
        <f>IF(OR(BU$1=0,$A130=0),"",IF(ISNA(BU$3),source!BU128&amp;" - ?",IF(source!BU128&gt;BU$3,source!BU128&amp;" - high",IF(source!BU128&lt;BU$4,source!BU128&amp;" - low",source!BU128&amp;" - normal"))))</f>
        <v/>
      </c>
      <c r="BV130" t="str">
        <f>IF(OR(BV$1=0,$A130=0),"",IF(ISNA(BV$3),source!BV128&amp;" - ?",IF(source!BV128&gt;BV$3,source!BV128&amp;" - high",IF(source!BV128&lt;BV$4,source!BV128&amp;" - low",source!BV128&amp;" - normal"))))</f>
        <v/>
      </c>
      <c r="BW130" t="str">
        <f>IF(OR(BW$1=0,$A130=0),"",IF(ISNA(BW$3),source!BW128&amp;" - ?",IF(source!BW128&gt;BW$3,source!BW128&amp;" - high",IF(source!BW128&lt;BW$4,source!BW128&amp;" - low",source!BW128&amp;" - normal"))))</f>
        <v/>
      </c>
      <c r="BX130" t="str">
        <f>IF(OR(BX$1=0,$A130=0),"",IF(ISNA(BX$3),source!BX128&amp;" - ?",IF(source!BX128&gt;BX$3,source!BX128&amp;" - high",IF(source!BX128&lt;BX$4,source!BX128&amp;" - low",source!BX128&amp;" - normal"))))</f>
        <v/>
      </c>
      <c r="BY130" t="str">
        <f>IF(OR(BY$1=0,$A130=0),"",IF(ISNA(BY$3),source!BY128&amp;" - ?",IF(source!BY128&gt;BY$3,source!BY128&amp;" - high",IF(source!BY128&lt;BY$4,source!BY128&amp;" - low",source!BY128&amp;" - normal"))))</f>
        <v/>
      </c>
      <c r="BZ130" t="str">
        <f>IF(OR(BZ$1=0,$A130=0),"",IF(ISNA(BZ$3),source!BZ128&amp;" - ?",IF(source!BZ128&gt;BZ$3,source!BZ128&amp;" - high",IF(source!BZ128&lt;BZ$4,source!BZ128&amp;" - low",source!BZ128&amp;" - normal"))))</f>
        <v/>
      </c>
      <c r="CA130" t="str">
        <f>IF(OR(CA$1=0,$A130=0),"",IF(ISNA(CA$3),source!CA128&amp;" - ?",IF(source!CA128&gt;CA$3,source!CA128&amp;" - high",IF(source!CA128&lt;CA$4,source!CA128&amp;" - low",source!CA128&amp;" - normal"))))</f>
        <v/>
      </c>
      <c r="CB130" t="str">
        <f>IF(OR(CB$1=0,$A130=0),"",IF(ISNA(CB$3),source!CB128&amp;" - ?",IF(source!CB128&gt;CB$3,source!CB128&amp;" - high",IF(source!CB128&lt;CB$4,source!CB128&amp;" - low",source!CB128&amp;" - normal"))))</f>
        <v/>
      </c>
      <c r="CC130" t="str">
        <f>IF(OR(CC$1=0,$A130=0),"",IF(ISNA(CC$3),source!CC128&amp;" - ?",IF(source!CC128&gt;CC$3,source!CC128&amp;" - high",IF(source!CC128&lt;CC$4,source!CC128&amp;" - low",source!CC128&amp;" - normal"))))</f>
        <v/>
      </c>
      <c r="CD130" t="str">
        <f>IF(OR(CD$1=0,$A130=0),"",IF(ISNA(CD$3),source!CD128&amp;" - ?",IF(source!CD128&gt;CD$3,source!CD128&amp;" - high",IF(source!CD128&lt;CD$4,source!CD128&amp;" - low",source!CD128&amp;" - normal"))))</f>
        <v/>
      </c>
      <c r="CE130" t="str">
        <f>IF(OR(CE$1=0,$A130=0),"",IF(ISNA(CE$3),source!CE128&amp;" - ?",IF(source!CE128&gt;CE$3,source!CE128&amp;" - high",IF(source!CE128&lt;CE$4,source!CE128&amp;" - low",source!CE128&amp;" - normal"))))</f>
        <v/>
      </c>
      <c r="CF130" t="str">
        <f>IF(OR(CF$1=0,$A130=0),"",IF(ISNA(CF$3),source!CF128&amp;" - ?",IF(source!CF128&gt;CF$3,source!CF128&amp;" - high",IF(source!CF128&lt;CF$4,source!CF128&amp;" - low",source!CF128&amp;" - normal"))))</f>
        <v/>
      </c>
      <c r="CG130" t="str">
        <f>IF(OR(CG$1=0,$A130=0),"",IF(ISNA(CG$3),source!CG128&amp;" - ?",IF(source!CG128&gt;CG$3,source!CG128&amp;" - high",IF(source!CG128&lt;CG$4,source!CG128&amp;" - low",source!CG128&amp;" - normal"))))</f>
        <v/>
      </c>
      <c r="CH130" t="str">
        <f>IF(OR(CH$1=0,$A130=0),"",IF(ISNA(CH$3),source!CH128&amp;" - ?",IF(source!CH128&gt;CH$3,source!CH128&amp;" - high",IF(source!CH128&lt;CH$4,source!CH128&amp;" - low",source!CH128&amp;" - normal"))))</f>
        <v/>
      </c>
      <c r="CI130" t="str">
        <f>IF(OR(CI$1=0,$A130=0),"",IF(ISNA(CI$3),source!CI128&amp;" - ?",IF(source!CI128&gt;CI$3,source!CI128&amp;" - high",IF(source!CI128&lt;CI$4,source!CI128&amp;" - low",source!CI128&amp;" - normal"))))</f>
        <v/>
      </c>
      <c r="CJ130" t="str">
        <f>IF(OR(CJ$1=0,$A130=0),"",IF(ISNA(CJ$3),source!CJ128&amp;" - ?",IF(source!CJ128&gt;CJ$3,source!CJ128&amp;" - high",IF(source!CJ128&lt;CJ$4,source!CJ128&amp;" - low",source!CJ128&amp;" - normal"))))</f>
        <v/>
      </c>
      <c r="CK130" t="str">
        <f>IF(OR(CK$1=0,$A130=0),"",IF(ISNA(CK$3),source!CK128&amp;" - ?",IF(source!CK128&gt;CK$3,source!CK128&amp;" - high",IF(source!CK128&lt;CK$4,source!CK128&amp;" - low",source!CK128&amp;" - normal"))))</f>
        <v/>
      </c>
      <c r="CL130" t="str">
        <f>IF(OR(CL$1=0,$A130=0),"",IF(ISNA(CL$3),source!CL128&amp;" - ?",IF(source!CL128&gt;CL$3,source!CL128&amp;" - high",IF(source!CL128&lt;CL$4,source!CL128&amp;" - low",source!CL128&amp;" - normal"))))</f>
        <v/>
      </c>
      <c r="CM130" t="str">
        <f>IF(OR(CM$1=0,$A130=0),"",IF(ISNA(CM$3),source!CM128&amp;" - ?",IF(source!CM128&gt;CM$3,source!CM128&amp;" - high",IF(source!CM128&lt;CM$4,source!CM128&amp;" - low",source!CM128&amp;" - normal"))))</f>
        <v/>
      </c>
      <c r="CN130" t="str">
        <f>IF(OR(CN$1=0,$A130=0),"",IF(ISNA(CN$3),source!CN128&amp;" - ?",IF(source!CN128&gt;CN$3,source!CN128&amp;" - high",IF(source!CN128&lt;CN$4,source!CN128&amp;" - low",source!CN128&amp;" - normal"))))</f>
        <v/>
      </c>
      <c r="CO130" t="str">
        <f>IF(OR(CO$1=0,$A130=0),"",IF(ISNA(CO$3),source!CO128&amp;" - ?",IF(source!CO128&gt;CO$3,source!CO128&amp;" - high",IF(source!CO128&lt;CO$4,source!CO128&amp;" - low",source!CO128&amp;" - normal"))))</f>
        <v/>
      </c>
      <c r="CP130" t="str">
        <f>IF(OR(CP$1=0,$A130=0),"",IF(ISNA(CP$3),source!CP128&amp;" - ?",IF(source!CP128&gt;CP$3,source!CP128&amp;" - high",IF(source!CP128&lt;CP$4,source!CP128&amp;" - low",source!CP128&amp;" - normal"))))</f>
        <v/>
      </c>
      <c r="CQ130" t="str">
        <f>IF(OR(CQ$1=0,$A130=0),"",IF(ISNA(CQ$3),source!CQ128&amp;" - ?",IF(source!CQ128&gt;CQ$3,source!CQ128&amp;" - high",IF(source!CQ128&lt;CQ$4,source!CQ128&amp;" - low",source!CQ128&amp;" - normal"))))</f>
        <v/>
      </c>
      <c r="CR130" t="str">
        <f>IF(OR(CR$1=0,$A130=0),"",IF(ISNA(CR$3),source!CR128&amp;" - ?",IF(source!CR128&gt;CR$3,source!CR128&amp;" - high",IF(source!CR128&lt;CR$4,source!CR128&amp;" - low",source!CR128&amp;" - normal"))))</f>
        <v/>
      </c>
      <c r="CS130" t="str">
        <f>IF(OR(CS$1=0,$A130=0),"",IF(ISNA(CS$3),source!CS128&amp;" - ?",IF(source!CS128&gt;CS$3,source!CS128&amp;" - high",IF(source!CS128&lt;CS$4,source!CS128&amp;" - low",source!CS128&amp;" - normal"))))</f>
        <v/>
      </c>
      <c r="CT130" t="str">
        <f>IF(OR(CT$1=0,$A130=0),"",IF(ISNA(CT$3),source!CT128&amp;" - ?",IF(source!CT128&gt;CT$3,source!CT128&amp;" - high",IF(source!CT128&lt;CT$4,source!CT128&amp;" - low",source!CT128&amp;" - normal"))))</f>
        <v/>
      </c>
      <c r="CU130" t="str">
        <f>IF(OR(CU$1=0,$A130=0),"",IF(ISNA(CU$3),source!CU128&amp;" - ?",IF(source!CU128&gt;CU$3,source!CU128&amp;" - high",IF(source!CU128&lt;CU$4,source!CU128&amp;" - low",source!CU128&amp;" - normal"))))</f>
        <v/>
      </c>
      <c r="CV130" t="str">
        <f>IF(OR(CV$1=0,$A130=0),"",IF(ISNA(CV$3),source!CV128&amp;" - ?",IF(source!CV128&gt;CV$3,source!CV128&amp;" - high",IF(source!CV128&lt;CV$4,source!CV128&amp;" - low",source!CV128&amp;" - normal"))))</f>
        <v/>
      </c>
      <c r="CW130" t="str">
        <f>IF(OR(CW$1=0,$A130=0),"",IF(ISNA(CW$3),source!CW128&amp;" - ?",IF(source!CW128&gt;CW$3,source!CW128&amp;" - high",IF(source!CW128&lt;CW$4,source!CW128&amp;" - low",source!CW128&amp;" - normal"))))</f>
        <v/>
      </c>
      <c r="CX130" t="str">
        <f>IF(OR(CX$1=0,$A130=0),"",IF(ISNA(CX$3),source!CX128&amp;" - ?",IF(source!CX128&gt;CX$3,source!CX128&amp;" - high",IF(source!CX128&lt;CX$4,source!CX128&amp;" - low",source!CX128&amp;" - normal"))))</f>
        <v/>
      </c>
      <c r="CY130" t="str">
        <f>IF(OR(CY$1=0,$A130=0),"",IF(ISNA(CY$3),source!CY128&amp;" - ?",IF(source!CY128&gt;CY$3,source!CY128&amp;" - high",IF(source!CY128&lt;CY$4,source!CY128&amp;" - low",source!CY128&amp;" - normal"))))</f>
        <v/>
      </c>
      <c r="CZ130" t="str">
        <f>IF(OR(CZ$1=0,$A130=0),"",IF(ISNA(CZ$3),source!CZ128&amp;" - ?",IF(source!CZ128&gt;CZ$3,source!CZ128&amp;" - high",IF(source!CZ128&lt;CZ$4,source!CZ128&amp;" - low",source!CZ128&amp;" - normal"))))</f>
        <v/>
      </c>
      <c r="DA130" t="str">
        <f>IF(OR(DA$1=0,$A130=0),"",IF(ISNA(DA$3),source!DA128&amp;" - ?",IF(source!DA128&gt;DA$3,source!DA128&amp;" - high",IF(source!DA128&lt;DA$4,source!DA128&amp;" - low",source!DA128&amp;" - normal"))))</f>
        <v/>
      </c>
      <c r="DB130" t="str">
        <f>IF(OR(DB$1=0,$A130=0),"",IF(ISNA(DB$3),source!DB128&amp;" - ?",IF(source!DB128&gt;DB$3,source!DB128&amp;" - high",IF(source!DB128&lt;DB$4,source!DB128&amp;" - low",source!DB128&amp;" - normal"))))</f>
        <v/>
      </c>
      <c r="DC130" t="str">
        <f>IF(OR(DC$1=0,$A130=0),"",IF(ISNA(DC$3),source!DC128&amp;" - ?",IF(source!DC128&gt;DC$3,source!DC128&amp;" - high",IF(source!DC128&lt;DC$4,source!DC128&amp;" - low",source!DC128&amp;" - normal"))))</f>
        <v/>
      </c>
      <c r="DD130" t="str">
        <f>IF(OR(DD$1=0,$A130=0),"",IF(ISNA(DD$3),source!DD128&amp;" - ?",IF(source!DD128&gt;DD$3,source!DD128&amp;" - high",IF(source!DD128&lt;DD$4,source!DD128&amp;" - low",source!DD128&amp;" - normal"))))</f>
        <v/>
      </c>
    </row>
    <row r="131" spans="1:108" x14ac:dyDescent="0.35">
      <c r="A131">
        <f>source!A129</f>
        <v>0</v>
      </c>
      <c r="B131" t="str">
        <f>IF($A131=0,"",IF(source!B129=0,"missing!",source!B129))</f>
        <v/>
      </c>
      <c r="C131" t="str">
        <f>IF($A131=0,"",IF(source!C129=0,"missing!",source!C129))</f>
        <v/>
      </c>
      <c r="D131" t="str">
        <f>IF($A131=0,"",IF(source!D129=0,"missing!",source!D129))</f>
        <v/>
      </c>
      <c r="E131" t="str">
        <f>IF($A131=0,"",IF(source!E129=0,"missing!",source!E129))</f>
        <v/>
      </c>
      <c r="F131" t="str">
        <f>IF($A131=0,"",IF(source!F129=0,"missing!",source!F129))</f>
        <v/>
      </c>
      <c r="G131" t="str">
        <f>IF($A131=0,"",IF(source!G129=0,"missing!",source!G129))</f>
        <v/>
      </c>
      <c r="H131" t="str">
        <f>IF($A131=0,"",IF(source!H129=0,"missing!",source!H129))</f>
        <v/>
      </c>
      <c r="I131" t="str">
        <f>IF($A131=0,"",IF(source!I129=0,"missing!",source!I129))</f>
        <v/>
      </c>
      <c r="J131" t="str">
        <f>IF(OR(J$1=0,$A131=0),"",IF(ISNA(J$3),source!J129&amp;" - ?",IF(source!J129&gt;J$3,source!J129&amp;" - high",IF(source!J129&lt;J$4,source!J129&amp;" - low",source!J129&amp;" - normal"))))</f>
        <v/>
      </c>
      <c r="K131" t="str">
        <f>IF(OR(K$1=0,$A131=0),"",IF(ISNA(K$3),source!K129&amp;" - ?",IF(source!K129&gt;K$3,source!K129&amp;" - high",IF(source!K129&lt;K$4,source!K129&amp;" - low",source!K129&amp;" - normal"))))</f>
        <v/>
      </c>
      <c r="L131" t="str">
        <f>IF(OR(L$1=0,$A131=0),"",IF(ISNA(L$3),source!L129&amp;" - ?",IF(source!L129&gt;L$3,source!L129&amp;" - high",IF(source!L129&lt;L$4,source!L129&amp;" - low",source!L129&amp;" - normal"))))</f>
        <v/>
      </c>
      <c r="M131" t="str">
        <f>IF(OR(M$1=0,$A131=0),"",IF(ISNA(M$3),source!M129&amp;" - ?",IF(source!M129&gt;M$3,source!M129&amp;" - high",IF(source!M129&lt;M$4,source!M129&amp;" - low",source!M129&amp;" - normal"))))</f>
        <v/>
      </c>
      <c r="N131" t="str">
        <f>IF(OR(N$1=0,$A131=0),"",IF(ISNA(N$3),source!N129&amp;" - ?",IF(source!N129&gt;N$3,source!N129&amp;" - high",IF(source!N129&lt;N$4,source!N129&amp;" - low",source!N129&amp;" - normal"))))</f>
        <v/>
      </c>
      <c r="O131" t="str">
        <f>IF(OR(O$1=0,$A131=0),"",IF(ISNA(O$3),source!O129&amp;" - ?",IF(source!O129&gt;O$3,source!O129&amp;" - high",IF(source!O129&lt;O$4,source!O129&amp;" - low",source!O129&amp;" - normal"))))</f>
        <v/>
      </c>
      <c r="P131" t="str">
        <f>IF(OR(P$1=0,$A131=0),"",IF(ISNA(P$3),source!P129&amp;" - ?",IF(source!P129&gt;P$3,source!P129&amp;" - high",IF(source!P129&lt;P$4,source!P129&amp;" - low",source!P129&amp;" - normal"))))</f>
        <v/>
      </c>
      <c r="Q131" t="str">
        <f>IF(OR(Q$1=0,$A131=0),"",IF(ISNA(Q$3),source!Q129&amp;" - ?",IF(source!Q129&gt;Q$3,source!Q129&amp;" - high",IF(source!Q129&lt;Q$4,source!Q129&amp;" - low",source!Q129&amp;" - normal"))))</f>
        <v/>
      </c>
      <c r="R131" t="str">
        <f>IF(OR(R$1=0,$A131=0),"",IF(ISNA(R$3),source!R129&amp;" - ?",IF(source!R129&gt;R$3,source!R129&amp;" - high",IF(source!R129&lt;R$4,source!R129&amp;" - low",source!R129&amp;" - normal"))))</f>
        <v/>
      </c>
      <c r="S131" t="str">
        <f>IF(OR(S$1=0,$A131=0),"",IF(ISNA(S$3),source!S129&amp;" - ?",IF(source!S129&gt;S$3,source!S129&amp;" - high",IF(source!S129&lt;S$4,source!S129&amp;" - low",source!S129&amp;" - normal"))))</f>
        <v/>
      </c>
      <c r="T131" t="str">
        <f>IF(OR(T$1=0,$A131=0),"",IF(ISNA(T$3),source!T129&amp;" - ?",IF(source!T129&gt;T$3,source!T129&amp;" - high",IF(source!T129&lt;T$4,source!T129&amp;" - low",source!T129&amp;" - normal"))))</f>
        <v/>
      </c>
      <c r="U131" t="str">
        <f>IF(OR(U$1=0,$A131=0),"",IF(ISNA(U$3),source!U129&amp;" - ?",IF(source!U129&gt;U$3,source!U129&amp;" - high",IF(source!U129&lt;U$4,source!U129&amp;" - low",source!U129&amp;" - normal"))))</f>
        <v/>
      </c>
      <c r="V131" t="str">
        <f>IF(OR(V$1=0,$A131=0),"",IF(ISNA(V$3),source!V129&amp;" - ?",IF(source!V129&gt;V$3,source!V129&amp;" - high",IF(source!V129&lt;V$4,source!V129&amp;" - low",source!V129&amp;" - normal"))))</f>
        <v/>
      </c>
      <c r="W131" t="str">
        <f>IF(OR(W$1=0,$A131=0),"",IF(ISNA(W$3),source!W129&amp;" - ?",IF(source!W129&gt;W$3,source!W129&amp;" - high",IF(source!W129&lt;W$4,source!W129&amp;" - low",source!W129&amp;" - normal"))))</f>
        <v/>
      </c>
      <c r="X131" t="str">
        <f>IF(OR(X$1=0,$A131=0),"",IF(ISNA(X$3),source!X129&amp;" - ?",IF(source!X129&gt;X$3,source!X129&amp;" - high",IF(source!X129&lt;X$4,source!X129&amp;" - low",source!X129&amp;" - normal"))))</f>
        <v/>
      </c>
      <c r="Y131" t="str">
        <f>IF(OR(Y$1=0,$A131=0),"",IF(ISNA(Y$3),source!Y129&amp;" - ?",IF(source!Y129&gt;Y$3,source!Y129&amp;" - high",IF(source!Y129&lt;Y$4,source!Y129&amp;" - low",source!Y129&amp;" - normal"))))</f>
        <v/>
      </c>
      <c r="Z131" t="str">
        <f>IF(OR(Z$1=0,$A131=0),"",IF(ISNA(Z$3),source!Z129&amp;" - ?",IF(source!Z129&gt;Z$3,source!Z129&amp;" - high",IF(source!Z129&lt;Z$4,source!Z129&amp;" - low",source!Z129&amp;" - normal"))))</f>
        <v/>
      </c>
      <c r="AA131" t="str">
        <f>IF(OR(AA$1=0,$A131=0),"",IF(ISNA(AA$3),source!AA129&amp;" - ?",IF(source!AA129&gt;AA$3,source!AA129&amp;" - high",IF(source!AA129&lt;AA$4,source!AA129&amp;" - low",source!AA129&amp;" - normal"))))</f>
        <v/>
      </c>
      <c r="AB131" t="str">
        <f>IF(OR(AB$1=0,$A131=0),"",IF(ISNA(AB$3),source!AB129&amp;" - ?",IF(source!AB129&gt;AB$3,source!AB129&amp;" - high",IF(source!AB129&lt;AB$4,source!AB129&amp;" - low",source!AB129&amp;" - normal"))))</f>
        <v/>
      </c>
      <c r="AC131" t="str">
        <f>IF(OR(AC$1=0,$A131=0),"",IF(ISNA(AC$3),source!AC129&amp;" - ?",IF(source!AC129&gt;AC$3,source!AC129&amp;" - high",IF(source!AC129&lt;AC$4,source!AC129&amp;" - low",source!AC129&amp;" - normal"))))</f>
        <v/>
      </c>
      <c r="AD131" t="str">
        <f>IF(OR(AD$1=0,$A131=0),"",IF(ISNA(AD$3),source!AD129&amp;" - ?",IF(source!AD129&gt;AD$3,source!AD129&amp;" - high",IF(source!AD129&lt;AD$4,source!AD129&amp;" - low",source!AD129&amp;" - normal"))))</f>
        <v/>
      </c>
      <c r="AE131" t="str">
        <f>IF(OR(AE$1=0,$A131=0),"",IF(ISNA(AE$3),source!AE129&amp;" - ?",IF(source!AE129&gt;AE$3,source!AE129&amp;" - high",IF(source!AE129&lt;AE$4,source!AE129&amp;" - low",source!AE129&amp;" - normal"))))</f>
        <v/>
      </c>
      <c r="AF131" t="str">
        <f>IF(OR(AF$1=0,$A131=0),"",IF(ISNA(AF$3),source!AF129&amp;" - ?",IF(source!AF129&gt;AF$3,source!AF129&amp;" - high",IF(source!AF129&lt;AF$4,source!AF129&amp;" - low",source!AF129&amp;" - normal"))))</f>
        <v/>
      </c>
      <c r="AG131" t="str">
        <f>IF(OR(AG$1=0,$A131=0),"",IF(ISNA(AG$3),source!AG129&amp;" - ?",IF(source!AG129&gt;AG$3,source!AG129&amp;" - high",IF(source!AG129&lt;AG$4,source!AG129&amp;" - low",source!AG129&amp;" - normal"))))</f>
        <v/>
      </c>
      <c r="AH131" t="str">
        <f>IF(OR(AH$1=0,$A131=0),"",IF(ISNA(AH$3),source!AH129&amp;" - ?",IF(source!AH129&gt;AH$3,source!AH129&amp;" - high",IF(source!AH129&lt;AH$4,source!AH129&amp;" - low",source!AH129&amp;" - normal"))))</f>
        <v/>
      </c>
      <c r="AI131" t="str">
        <f>IF(OR(AI$1=0,$A131=0),"",IF(ISNA(AI$3),source!AI129&amp;" - ?",IF(source!AI129&gt;AI$3,source!AI129&amp;" - high",IF(source!AI129&lt;AI$4,source!AI129&amp;" - low",source!AI129&amp;" - normal"))))</f>
        <v/>
      </c>
      <c r="AJ131" t="str">
        <f>IF(OR(AJ$1=0,$A131=0),"",IF(ISNA(AJ$3),source!AJ129&amp;" - ?",IF(source!AJ129&gt;AJ$3,source!AJ129&amp;" - high",IF(source!AJ129&lt;AJ$4,source!AJ129&amp;" - low",source!AJ129&amp;" - normal"))))</f>
        <v/>
      </c>
      <c r="AK131" t="str">
        <f>IF(OR(AK$1=0,$A131=0),"",IF(ISNA(AK$3),source!AK129&amp;" - ?",IF(source!AK129&gt;AK$3,source!AK129&amp;" - high",IF(source!AK129&lt;AK$4,source!AK129&amp;" - low",source!AK129&amp;" - normal"))))</f>
        <v/>
      </c>
      <c r="AL131" t="str">
        <f>IF(OR(AL$1=0,$A131=0),"",IF(ISNA(AL$3),source!AL129&amp;" - ?",IF(source!AL129&gt;AL$3,source!AL129&amp;" - high",IF(source!AL129&lt;AL$4,source!AL129&amp;" - low",source!AL129&amp;" - normal"))))</f>
        <v/>
      </c>
      <c r="AM131" t="str">
        <f>IF(OR(AM$1=0,$A131=0),"",IF(ISNA(AM$3),source!AM129&amp;" - ?",IF(source!AM129&gt;AM$3,source!AM129&amp;" - high",IF(source!AM129&lt;AM$4,source!AM129&amp;" - low",source!AM129&amp;" - normal"))))</f>
        <v/>
      </c>
      <c r="AN131" t="str">
        <f>IF(OR(AN$1=0,$A131=0),"",IF(ISNA(AN$3),source!AN129&amp;" - ?",IF(source!AN129&gt;AN$3,source!AN129&amp;" - high",IF(source!AN129&lt;AN$4,source!AN129&amp;" - low",source!AN129&amp;" - normal"))))</f>
        <v/>
      </c>
      <c r="AO131" t="str">
        <f>IF(OR(AO$1=0,$A131=0),"",IF(ISNA(AO$3),source!AO129&amp;" - ?",IF(source!AO129&gt;AO$3,source!AO129&amp;" - high",IF(source!AO129&lt;AO$4,source!AO129&amp;" - low",source!AO129&amp;" - normal"))))</f>
        <v/>
      </c>
      <c r="AP131" t="str">
        <f>IF(OR(AP$1=0,$A131=0),"",IF(ISNA(AP$3),source!AP129&amp;" - ?",IF(source!AP129&gt;AP$3,source!AP129&amp;" - high",IF(source!AP129&lt;AP$4,source!AP129&amp;" - low",source!AP129&amp;" - normal"))))</f>
        <v/>
      </c>
      <c r="AQ131" t="str">
        <f>IF(OR(AQ$1=0,$A131=0),"",IF(ISNA(AQ$3),source!AQ129&amp;" - ?",IF(source!AQ129&gt;AQ$3,source!AQ129&amp;" - high",IF(source!AQ129&lt;AQ$4,source!AQ129&amp;" - low",source!AQ129&amp;" - normal"))))</f>
        <v/>
      </c>
      <c r="AR131" t="str">
        <f>IF(OR(AR$1=0,$A131=0),"",IF(ISNA(AR$3),source!AR129&amp;" - ?",IF(source!AR129&gt;AR$3,source!AR129&amp;" - high",IF(source!AR129&lt;AR$4,source!AR129&amp;" - low",source!AR129&amp;" - normal"))))</f>
        <v/>
      </c>
      <c r="AS131" t="str">
        <f>IF(OR(AS$1=0,$A131=0),"",IF(ISNA(AS$3),source!AS129&amp;" - ?",IF(source!AS129&gt;AS$3,source!AS129&amp;" - high",IF(source!AS129&lt;AS$4,source!AS129&amp;" - low",source!AS129&amp;" - normal"))))</f>
        <v/>
      </c>
      <c r="AT131" t="str">
        <f>IF(OR(AT$1=0,$A131=0),"",IF(ISNA(AT$3),source!AT129&amp;" - ?",IF(source!AT129&gt;AT$3,source!AT129&amp;" - high",IF(source!AT129&lt;AT$4,source!AT129&amp;" - low",source!AT129&amp;" - normal"))))</f>
        <v/>
      </c>
      <c r="AU131" t="str">
        <f>IF(OR(AU$1=0,$A131=0),"",IF(ISNA(AU$3),source!AU129&amp;" - ?",IF(source!AU129&gt;AU$3,source!AU129&amp;" - high",IF(source!AU129&lt;AU$4,source!AU129&amp;" - low",source!AU129&amp;" - normal"))))</f>
        <v/>
      </c>
      <c r="AV131" t="str">
        <f>IF(OR(AV$1=0,$A131=0),"",IF(ISNA(AV$3),source!AV129&amp;" - ?",IF(source!AV129&gt;AV$3,source!AV129&amp;" - high",IF(source!AV129&lt;AV$4,source!AV129&amp;" - low",source!AV129&amp;" - normal"))))</f>
        <v/>
      </c>
      <c r="AW131" t="str">
        <f>IF(OR(AW$1=0,$A131=0),"",IF(ISNA(AW$3),source!AW129&amp;" - ?",IF(source!AW129&gt;AW$3,source!AW129&amp;" - high",IF(source!AW129&lt;AW$4,source!AW129&amp;" - low",source!AW129&amp;" - normal"))))</f>
        <v/>
      </c>
      <c r="AX131" t="str">
        <f>IF(OR(AX$1=0,$A131=0),"",IF(ISNA(AX$3),source!AX129&amp;" - ?",IF(source!AX129&gt;AX$3,source!AX129&amp;" - high",IF(source!AX129&lt;AX$4,source!AX129&amp;" - low",source!AX129&amp;" - normal"))))</f>
        <v/>
      </c>
      <c r="AY131" t="str">
        <f>IF(OR(AY$1=0,$A131=0),"",IF(ISNA(AY$3),source!AY129&amp;" - ?",IF(source!AY129&gt;AY$3,source!AY129&amp;" - high",IF(source!AY129&lt;AY$4,source!AY129&amp;" - low",source!AY129&amp;" - normal"))))</f>
        <v/>
      </c>
      <c r="AZ131" t="str">
        <f>IF(OR(AZ$1=0,$A131=0),"",IF(ISNA(AZ$3),source!AZ129&amp;" - ?",IF(source!AZ129&gt;AZ$3,source!AZ129&amp;" - high",IF(source!AZ129&lt;AZ$4,source!AZ129&amp;" - low",source!AZ129&amp;" - normal"))))</f>
        <v/>
      </c>
      <c r="BA131" t="str">
        <f>IF(OR(BA$1=0,$A131=0),"",IF(ISNA(BA$3),source!BA129&amp;" - ?",IF(source!BA129&gt;BA$3,source!BA129&amp;" - high",IF(source!BA129&lt;BA$4,source!BA129&amp;" - low",source!BA129&amp;" - normal"))))</f>
        <v/>
      </c>
      <c r="BB131" t="str">
        <f>IF(OR(BB$1=0,$A131=0),"",IF(ISNA(BB$3),source!BB129&amp;" - ?",IF(source!BB129&gt;BB$3,source!BB129&amp;" - high",IF(source!BB129&lt;BB$4,source!BB129&amp;" - low",source!BB129&amp;" - normal"))))</f>
        <v/>
      </c>
      <c r="BC131" t="str">
        <f>IF(OR(BC$1=0,$A131=0),"",IF(ISNA(BC$3),source!BC129&amp;" - ?",IF(source!BC129&gt;BC$3,source!BC129&amp;" - high",IF(source!BC129&lt;BC$4,source!BC129&amp;" - low",source!BC129&amp;" - normal"))))</f>
        <v/>
      </c>
      <c r="BD131" t="str">
        <f>IF(OR(BD$1=0,$A131=0),"",IF(ISNA(BD$3),source!BD129&amp;" - ?",IF(source!BD129&gt;BD$3,source!BD129&amp;" - high",IF(source!BD129&lt;BD$4,source!BD129&amp;" - low",source!BD129&amp;" - normal"))))</f>
        <v/>
      </c>
      <c r="BE131" t="str">
        <f>IF(OR(BE$1=0,$A131=0),"",IF(ISNA(BE$3),source!BE129&amp;" - ?",IF(source!BE129&gt;BE$3,source!BE129&amp;" - high",IF(source!BE129&lt;BE$4,source!BE129&amp;" - low",source!BE129&amp;" - normal"))))</f>
        <v/>
      </c>
      <c r="BF131" t="str">
        <f>IF(OR(BF$1=0,$A131=0),"",IF(ISNA(BF$3),source!BF129&amp;" - ?",IF(source!BF129&gt;BF$3,source!BF129&amp;" - high",IF(source!BF129&lt;BF$4,source!BF129&amp;" - low",source!BF129&amp;" - normal"))))</f>
        <v/>
      </c>
      <c r="BG131" t="str">
        <f>IF(OR(BG$1=0,$A131=0),"",IF(ISNA(BG$3),source!BG129&amp;" - ?",IF(source!BG129&gt;BG$3,source!BG129&amp;" - high",IF(source!BG129&lt;BG$4,source!BG129&amp;" - low",source!BG129&amp;" - normal"))))</f>
        <v/>
      </c>
      <c r="BH131" t="str">
        <f>IF(OR(BH$1=0,$A131=0),"",IF(ISNA(BH$3),source!BH129&amp;" - ?",IF(source!BH129&gt;BH$3,source!BH129&amp;" - high",IF(source!BH129&lt;BH$4,source!BH129&amp;" - low",source!BH129&amp;" - normal"))))</f>
        <v/>
      </c>
      <c r="BI131" t="str">
        <f>IF(OR(BI$1=0,$A131=0),"",IF(ISNA(BI$3),source!BI129&amp;" - ?",IF(source!BI129&gt;BI$3,source!BI129&amp;" - high",IF(source!BI129&lt;BI$4,source!BI129&amp;" - low",source!BI129&amp;" - normal"))))</f>
        <v/>
      </c>
      <c r="BJ131" t="str">
        <f>IF(OR(BJ$1=0,$A131=0),"",IF(ISNA(BJ$3),source!BJ129&amp;" - ?",IF(source!BJ129&gt;BJ$3,source!BJ129&amp;" - high",IF(source!BJ129&lt;BJ$4,source!BJ129&amp;" - low",source!BJ129&amp;" - normal"))))</f>
        <v/>
      </c>
      <c r="BK131" t="str">
        <f>IF(OR(BK$1=0,$A131=0),"",IF(ISNA(BK$3),source!BK129&amp;" - ?",IF(source!BK129&gt;BK$3,source!BK129&amp;" - high",IF(source!BK129&lt;BK$4,source!BK129&amp;" - low",source!BK129&amp;" - normal"))))</f>
        <v/>
      </c>
      <c r="BL131" t="str">
        <f>IF(OR(BL$1=0,$A131=0),"",IF(ISNA(BL$3),source!BL129&amp;" - ?",IF(source!BL129&gt;BL$3,source!BL129&amp;" - high",IF(source!BL129&lt;BL$4,source!BL129&amp;" - low",source!BL129&amp;" - normal"))))</f>
        <v/>
      </c>
      <c r="BM131" t="str">
        <f>IF(OR(BM$1=0,$A131=0),"",IF(ISNA(BM$3),source!BM129&amp;" - ?",IF(source!BM129&gt;BM$3,source!BM129&amp;" - high",IF(source!BM129&lt;BM$4,source!BM129&amp;" - low",source!BM129&amp;" - normal"))))</f>
        <v/>
      </c>
      <c r="BN131" t="str">
        <f>IF(OR(BN$1=0,$A131=0),"",IF(ISNA(BN$3),source!BN129&amp;" - ?",IF(source!BN129&gt;BN$3,source!BN129&amp;" - high",IF(source!BN129&lt;BN$4,source!BN129&amp;" - low",source!BN129&amp;" - normal"))))</f>
        <v/>
      </c>
      <c r="BO131" t="str">
        <f>IF(OR(BO$1=0,$A131=0),"",IF(ISNA(BO$3),source!BO129&amp;" - ?",IF(source!BO129&gt;BO$3,source!BO129&amp;" - high",IF(source!BO129&lt;BO$4,source!BO129&amp;" - low",source!BO129&amp;" - normal"))))</f>
        <v/>
      </c>
      <c r="BP131" t="str">
        <f>IF(OR(BP$1=0,$A131=0),"",IF(ISNA(BP$3),source!BP129&amp;" - ?",IF(source!BP129&gt;BP$3,source!BP129&amp;" - high",IF(source!BP129&lt;BP$4,source!BP129&amp;" - low",source!BP129&amp;" - normal"))))</f>
        <v/>
      </c>
      <c r="BQ131" t="str">
        <f>IF(OR(BQ$1=0,$A131=0),"",IF(ISNA(BQ$3),source!BQ129&amp;" - ?",IF(source!BQ129&gt;BQ$3,source!BQ129&amp;" - high",IF(source!BQ129&lt;BQ$4,source!BQ129&amp;" - low",source!BQ129&amp;" - normal"))))</f>
        <v/>
      </c>
      <c r="BR131" t="str">
        <f>IF(OR(BR$1=0,$A131=0),"",IF(ISNA(BR$3),source!BR129&amp;" - ?",IF(source!BR129&gt;BR$3,source!BR129&amp;" - high",IF(source!BR129&lt;BR$4,source!BR129&amp;" - low",source!BR129&amp;" - normal"))))</f>
        <v/>
      </c>
      <c r="BS131" t="str">
        <f>IF(OR(BS$1=0,$A131=0),"",IF(ISNA(BS$3),source!BS129&amp;" - ?",IF(source!BS129&gt;BS$3,source!BS129&amp;" - high",IF(source!BS129&lt;BS$4,source!BS129&amp;" - low",source!BS129&amp;" - normal"))))</f>
        <v/>
      </c>
      <c r="BT131" t="str">
        <f>IF(OR(BT$1=0,$A131=0),"",IF(ISNA(BT$3),source!BT129&amp;" - ?",IF(source!BT129&gt;BT$3,source!BT129&amp;" - high",IF(source!BT129&lt;BT$4,source!BT129&amp;" - low",source!BT129&amp;" - normal"))))</f>
        <v/>
      </c>
      <c r="BU131" t="str">
        <f>IF(OR(BU$1=0,$A131=0),"",IF(ISNA(BU$3),source!BU129&amp;" - ?",IF(source!BU129&gt;BU$3,source!BU129&amp;" - high",IF(source!BU129&lt;BU$4,source!BU129&amp;" - low",source!BU129&amp;" - normal"))))</f>
        <v/>
      </c>
      <c r="BV131" t="str">
        <f>IF(OR(BV$1=0,$A131=0),"",IF(ISNA(BV$3),source!BV129&amp;" - ?",IF(source!BV129&gt;BV$3,source!BV129&amp;" - high",IF(source!BV129&lt;BV$4,source!BV129&amp;" - low",source!BV129&amp;" - normal"))))</f>
        <v/>
      </c>
      <c r="BW131" t="str">
        <f>IF(OR(BW$1=0,$A131=0),"",IF(ISNA(BW$3),source!BW129&amp;" - ?",IF(source!BW129&gt;BW$3,source!BW129&amp;" - high",IF(source!BW129&lt;BW$4,source!BW129&amp;" - low",source!BW129&amp;" - normal"))))</f>
        <v/>
      </c>
      <c r="BX131" t="str">
        <f>IF(OR(BX$1=0,$A131=0),"",IF(ISNA(BX$3),source!BX129&amp;" - ?",IF(source!BX129&gt;BX$3,source!BX129&amp;" - high",IF(source!BX129&lt;BX$4,source!BX129&amp;" - low",source!BX129&amp;" - normal"))))</f>
        <v/>
      </c>
      <c r="BY131" t="str">
        <f>IF(OR(BY$1=0,$A131=0),"",IF(ISNA(BY$3),source!BY129&amp;" - ?",IF(source!BY129&gt;BY$3,source!BY129&amp;" - high",IF(source!BY129&lt;BY$4,source!BY129&amp;" - low",source!BY129&amp;" - normal"))))</f>
        <v/>
      </c>
      <c r="BZ131" t="str">
        <f>IF(OR(BZ$1=0,$A131=0),"",IF(ISNA(BZ$3),source!BZ129&amp;" - ?",IF(source!BZ129&gt;BZ$3,source!BZ129&amp;" - high",IF(source!BZ129&lt;BZ$4,source!BZ129&amp;" - low",source!BZ129&amp;" - normal"))))</f>
        <v/>
      </c>
      <c r="CA131" t="str">
        <f>IF(OR(CA$1=0,$A131=0),"",IF(ISNA(CA$3),source!CA129&amp;" - ?",IF(source!CA129&gt;CA$3,source!CA129&amp;" - high",IF(source!CA129&lt;CA$4,source!CA129&amp;" - low",source!CA129&amp;" - normal"))))</f>
        <v/>
      </c>
      <c r="CB131" t="str">
        <f>IF(OR(CB$1=0,$A131=0),"",IF(ISNA(CB$3),source!CB129&amp;" - ?",IF(source!CB129&gt;CB$3,source!CB129&amp;" - high",IF(source!CB129&lt;CB$4,source!CB129&amp;" - low",source!CB129&amp;" - normal"))))</f>
        <v/>
      </c>
      <c r="CC131" t="str">
        <f>IF(OR(CC$1=0,$A131=0),"",IF(ISNA(CC$3),source!CC129&amp;" - ?",IF(source!CC129&gt;CC$3,source!CC129&amp;" - high",IF(source!CC129&lt;CC$4,source!CC129&amp;" - low",source!CC129&amp;" - normal"))))</f>
        <v/>
      </c>
      <c r="CD131" t="str">
        <f>IF(OR(CD$1=0,$A131=0),"",IF(ISNA(CD$3),source!CD129&amp;" - ?",IF(source!CD129&gt;CD$3,source!CD129&amp;" - high",IF(source!CD129&lt;CD$4,source!CD129&amp;" - low",source!CD129&amp;" - normal"))))</f>
        <v/>
      </c>
      <c r="CE131" t="str">
        <f>IF(OR(CE$1=0,$A131=0),"",IF(ISNA(CE$3),source!CE129&amp;" - ?",IF(source!CE129&gt;CE$3,source!CE129&amp;" - high",IF(source!CE129&lt;CE$4,source!CE129&amp;" - low",source!CE129&amp;" - normal"))))</f>
        <v/>
      </c>
      <c r="CF131" t="str">
        <f>IF(OR(CF$1=0,$A131=0),"",IF(ISNA(CF$3),source!CF129&amp;" - ?",IF(source!CF129&gt;CF$3,source!CF129&amp;" - high",IF(source!CF129&lt;CF$4,source!CF129&amp;" - low",source!CF129&amp;" - normal"))))</f>
        <v/>
      </c>
      <c r="CG131" t="str">
        <f>IF(OR(CG$1=0,$A131=0),"",IF(ISNA(CG$3),source!CG129&amp;" - ?",IF(source!CG129&gt;CG$3,source!CG129&amp;" - high",IF(source!CG129&lt;CG$4,source!CG129&amp;" - low",source!CG129&amp;" - normal"))))</f>
        <v/>
      </c>
      <c r="CH131" t="str">
        <f>IF(OR(CH$1=0,$A131=0),"",IF(ISNA(CH$3),source!CH129&amp;" - ?",IF(source!CH129&gt;CH$3,source!CH129&amp;" - high",IF(source!CH129&lt;CH$4,source!CH129&amp;" - low",source!CH129&amp;" - normal"))))</f>
        <v/>
      </c>
      <c r="CI131" t="str">
        <f>IF(OR(CI$1=0,$A131=0),"",IF(ISNA(CI$3),source!CI129&amp;" - ?",IF(source!CI129&gt;CI$3,source!CI129&amp;" - high",IF(source!CI129&lt;CI$4,source!CI129&amp;" - low",source!CI129&amp;" - normal"))))</f>
        <v/>
      </c>
      <c r="CJ131" t="str">
        <f>IF(OR(CJ$1=0,$A131=0),"",IF(ISNA(CJ$3),source!CJ129&amp;" - ?",IF(source!CJ129&gt;CJ$3,source!CJ129&amp;" - high",IF(source!CJ129&lt;CJ$4,source!CJ129&amp;" - low",source!CJ129&amp;" - normal"))))</f>
        <v/>
      </c>
      <c r="CK131" t="str">
        <f>IF(OR(CK$1=0,$A131=0),"",IF(ISNA(CK$3),source!CK129&amp;" - ?",IF(source!CK129&gt;CK$3,source!CK129&amp;" - high",IF(source!CK129&lt;CK$4,source!CK129&amp;" - low",source!CK129&amp;" - normal"))))</f>
        <v/>
      </c>
      <c r="CL131" t="str">
        <f>IF(OR(CL$1=0,$A131=0),"",IF(ISNA(CL$3),source!CL129&amp;" - ?",IF(source!CL129&gt;CL$3,source!CL129&amp;" - high",IF(source!CL129&lt;CL$4,source!CL129&amp;" - low",source!CL129&amp;" - normal"))))</f>
        <v/>
      </c>
      <c r="CM131" t="str">
        <f>IF(OR(CM$1=0,$A131=0),"",IF(ISNA(CM$3),source!CM129&amp;" - ?",IF(source!CM129&gt;CM$3,source!CM129&amp;" - high",IF(source!CM129&lt;CM$4,source!CM129&amp;" - low",source!CM129&amp;" - normal"))))</f>
        <v/>
      </c>
      <c r="CN131" t="str">
        <f>IF(OR(CN$1=0,$A131=0),"",IF(ISNA(CN$3),source!CN129&amp;" - ?",IF(source!CN129&gt;CN$3,source!CN129&amp;" - high",IF(source!CN129&lt;CN$4,source!CN129&amp;" - low",source!CN129&amp;" - normal"))))</f>
        <v/>
      </c>
      <c r="CO131" t="str">
        <f>IF(OR(CO$1=0,$A131=0),"",IF(ISNA(CO$3),source!CO129&amp;" - ?",IF(source!CO129&gt;CO$3,source!CO129&amp;" - high",IF(source!CO129&lt;CO$4,source!CO129&amp;" - low",source!CO129&amp;" - normal"))))</f>
        <v/>
      </c>
      <c r="CP131" t="str">
        <f>IF(OR(CP$1=0,$A131=0),"",IF(ISNA(CP$3),source!CP129&amp;" - ?",IF(source!CP129&gt;CP$3,source!CP129&amp;" - high",IF(source!CP129&lt;CP$4,source!CP129&amp;" - low",source!CP129&amp;" - normal"))))</f>
        <v/>
      </c>
      <c r="CQ131" t="str">
        <f>IF(OR(CQ$1=0,$A131=0),"",IF(ISNA(CQ$3),source!CQ129&amp;" - ?",IF(source!CQ129&gt;CQ$3,source!CQ129&amp;" - high",IF(source!CQ129&lt;CQ$4,source!CQ129&amp;" - low",source!CQ129&amp;" - normal"))))</f>
        <v/>
      </c>
      <c r="CR131" t="str">
        <f>IF(OR(CR$1=0,$A131=0),"",IF(ISNA(CR$3),source!CR129&amp;" - ?",IF(source!CR129&gt;CR$3,source!CR129&amp;" - high",IF(source!CR129&lt;CR$4,source!CR129&amp;" - low",source!CR129&amp;" - normal"))))</f>
        <v/>
      </c>
      <c r="CS131" t="str">
        <f>IF(OR(CS$1=0,$A131=0),"",IF(ISNA(CS$3),source!CS129&amp;" - ?",IF(source!CS129&gt;CS$3,source!CS129&amp;" - high",IF(source!CS129&lt;CS$4,source!CS129&amp;" - low",source!CS129&amp;" - normal"))))</f>
        <v/>
      </c>
      <c r="CT131" t="str">
        <f>IF(OR(CT$1=0,$A131=0),"",IF(ISNA(CT$3),source!CT129&amp;" - ?",IF(source!CT129&gt;CT$3,source!CT129&amp;" - high",IF(source!CT129&lt;CT$4,source!CT129&amp;" - low",source!CT129&amp;" - normal"))))</f>
        <v/>
      </c>
      <c r="CU131" t="str">
        <f>IF(OR(CU$1=0,$A131=0),"",IF(ISNA(CU$3),source!CU129&amp;" - ?",IF(source!CU129&gt;CU$3,source!CU129&amp;" - high",IF(source!CU129&lt;CU$4,source!CU129&amp;" - low",source!CU129&amp;" - normal"))))</f>
        <v/>
      </c>
      <c r="CV131" t="str">
        <f>IF(OR(CV$1=0,$A131=0),"",IF(ISNA(CV$3),source!CV129&amp;" - ?",IF(source!CV129&gt;CV$3,source!CV129&amp;" - high",IF(source!CV129&lt;CV$4,source!CV129&amp;" - low",source!CV129&amp;" - normal"))))</f>
        <v/>
      </c>
      <c r="CW131" t="str">
        <f>IF(OR(CW$1=0,$A131=0),"",IF(ISNA(CW$3),source!CW129&amp;" - ?",IF(source!CW129&gt;CW$3,source!CW129&amp;" - high",IF(source!CW129&lt;CW$4,source!CW129&amp;" - low",source!CW129&amp;" - normal"))))</f>
        <v/>
      </c>
      <c r="CX131" t="str">
        <f>IF(OR(CX$1=0,$A131=0),"",IF(ISNA(CX$3),source!CX129&amp;" - ?",IF(source!CX129&gt;CX$3,source!CX129&amp;" - high",IF(source!CX129&lt;CX$4,source!CX129&amp;" - low",source!CX129&amp;" - normal"))))</f>
        <v/>
      </c>
      <c r="CY131" t="str">
        <f>IF(OR(CY$1=0,$A131=0),"",IF(ISNA(CY$3),source!CY129&amp;" - ?",IF(source!CY129&gt;CY$3,source!CY129&amp;" - high",IF(source!CY129&lt;CY$4,source!CY129&amp;" - low",source!CY129&amp;" - normal"))))</f>
        <v/>
      </c>
      <c r="CZ131" t="str">
        <f>IF(OR(CZ$1=0,$A131=0),"",IF(ISNA(CZ$3),source!CZ129&amp;" - ?",IF(source!CZ129&gt;CZ$3,source!CZ129&amp;" - high",IF(source!CZ129&lt;CZ$4,source!CZ129&amp;" - low",source!CZ129&amp;" - normal"))))</f>
        <v/>
      </c>
      <c r="DA131" t="str">
        <f>IF(OR(DA$1=0,$A131=0),"",IF(ISNA(DA$3),source!DA129&amp;" - ?",IF(source!DA129&gt;DA$3,source!DA129&amp;" - high",IF(source!DA129&lt;DA$4,source!DA129&amp;" - low",source!DA129&amp;" - normal"))))</f>
        <v/>
      </c>
      <c r="DB131" t="str">
        <f>IF(OR(DB$1=0,$A131=0),"",IF(ISNA(DB$3),source!DB129&amp;" - ?",IF(source!DB129&gt;DB$3,source!DB129&amp;" - high",IF(source!DB129&lt;DB$4,source!DB129&amp;" - low",source!DB129&amp;" - normal"))))</f>
        <v/>
      </c>
      <c r="DC131" t="str">
        <f>IF(OR(DC$1=0,$A131=0),"",IF(ISNA(DC$3),source!DC129&amp;" - ?",IF(source!DC129&gt;DC$3,source!DC129&amp;" - high",IF(source!DC129&lt;DC$4,source!DC129&amp;" - low",source!DC129&amp;" - normal"))))</f>
        <v/>
      </c>
      <c r="DD131" t="str">
        <f>IF(OR(DD$1=0,$A131=0),"",IF(ISNA(DD$3),source!DD129&amp;" - ?",IF(source!DD129&gt;DD$3,source!DD129&amp;" - high",IF(source!DD129&lt;DD$4,source!DD129&amp;" - low",source!DD129&amp;" - normal"))))</f>
        <v/>
      </c>
    </row>
    <row r="132" spans="1:108" x14ac:dyDescent="0.35">
      <c r="A132">
        <f>source!A130</f>
        <v>0</v>
      </c>
      <c r="B132" t="str">
        <f>IF($A132=0,"",IF(source!B130=0,"missing!",source!B130))</f>
        <v/>
      </c>
      <c r="C132" t="str">
        <f>IF($A132=0,"",IF(source!C130=0,"missing!",source!C130))</f>
        <v/>
      </c>
      <c r="D132" t="str">
        <f>IF($A132=0,"",IF(source!D130=0,"missing!",source!D130))</f>
        <v/>
      </c>
      <c r="E132" t="str">
        <f>IF($A132=0,"",IF(source!E130=0,"missing!",source!E130))</f>
        <v/>
      </c>
      <c r="F132" t="str">
        <f>IF($A132=0,"",IF(source!F130=0,"missing!",source!F130))</f>
        <v/>
      </c>
      <c r="G132" t="str">
        <f>IF($A132=0,"",IF(source!G130=0,"missing!",source!G130))</f>
        <v/>
      </c>
      <c r="H132" t="str">
        <f>IF($A132=0,"",IF(source!H130=0,"missing!",source!H130))</f>
        <v/>
      </c>
      <c r="I132" t="str">
        <f>IF($A132=0,"",IF(source!I130=0,"missing!",source!I130))</f>
        <v/>
      </c>
      <c r="J132" t="str">
        <f>IF(OR(J$1=0,$A132=0),"",IF(ISNA(J$3),source!J130&amp;" - ?",IF(source!J130&gt;J$3,source!J130&amp;" - high",IF(source!J130&lt;J$4,source!J130&amp;" - low",source!J130&amp;" - normal"))))</f>
        <v/>
      </c>
      <c r="K132" t="str">
        <f>IF(OR(K$1=0,$A132=0),"",IF(ISNA(K$3),source!K130&amp;" - ?",IF(source!K130&gt;K$3,source!K130&amp;" - high",IF(source!K130&lt;K$4,source!K130&amp;" - low",source!K130&amp;" - normal"))))</f>
        <v/>
      </c>
      <c r="L132" t="str">
        <f>IF(OR(L$1=0,$A132=0),"",IF(ISNA(L$3),source!L130&amp;" - ?",IF(source!L130&gt;L$3,source!L130&amp;" - high",IF(source!L130&lt;L$4,source!L130&amp;" - low",source!L130&amp;" - normal"))))</f>
        <v/>
      </c>
      <c r="M132" t="str">
        <f>IF(OR(M$1=0,$A132=0),"",IF(ISNA(M$3),source!M130&amp;" - ?",IF(source!M130&gt;M$3,source!M130&amp;" - high",IF(source!M130&lt;M$4,source!M130&amp;" - low",source!M130&amp;" - normal"))))</f>
        <v/>
      </c>
      <c r="N132" t="str">
        <f>IF(OR(N$1=0,$A132=0),"",IF(ISNA(N$3),source!N130&amp;" - ?",IF(source!N130&gt;N$3,source!N130&amp;" - high",IF(source!N130&lt;N$4,source!N130&amp;" - low",source!N130&amp;" - normal"))))</f>
        <v/>
      </c>
      <c r="O132" t="str">
        <f>IF(OR(O$1=0,$A132=0),"",IF(ISNA(O$3),source!O130&amp;" - ?",IF(source!O130&gt;O$3,source!O130&amp;" - high",IF(source!O130&lt;O$4,source!O130&amp;" - low",source!O130&amp;" - normal"))))</f>
        <v/>
      </c>
      <c r="P132" t="str">
        <f>IF(OR(P$1=0,$A132=0),"",IF(ISNA(P$3),source!P130&amp;" - ?",IF(source!P130&gt;P$3,source!P130&amp;" - high",IF(source!P130&lt;P$4,source!P130&amp;" - low",source!P130&amp;" - normal"))))</f>
        <v/>
      </c>
      <c r="Q132" t="str">
        <f>IF(OR(Q$1=0,$A132=0),"",IF(ISNA(Q$3),source!Q130&amp;" - ?",IF(source!Q130&gt;Q$3,source!Q130&amp;" - high",IF(source!Q130&lt;Q$4,source!Q130&amp;" - low",source!Q130&amp;" - normal"))))</f>
        <v/>
      </c>
      <c r="R132" t="str">
        <f>IF(OR(R$1=0,$A132=0),"",IF(ISNA(R$3),source!R130&amp;" - ?",IF(source!R130&gt;R$3,source!R130&amp;" - high",IF(source!R130&lt;R$4,source!R130&amp;" - low",source!R130&amp;" - normal"))))</f>
        <v/>
      </c>
      <c r="S132" t="str">
        <f>IF(OR(S$1=0,$A132=0),"",IF(ISNA(S$3),source!S130&amp;" - ?",IF(source!S130&gt;S$3,source!S130&amp;" - high",IF(source!S130&lt;S$4,source!S130&amp;" - low",source!S130&amp;" - normal"))))</f>
        <v/>
      </c>
      <c r="T132" t="str">
        <f>IF(OR(T$1=0,$A132=0),"",IF(ISNA(T$3),source!T130&amp;" - ?",IF(source!T130&gt;T$3,source!T130&amp;" - high",IF(source!T130&lt;T$4,source!T130&amp;" - low",source!T130&amp;" - normal"))))</f>
        <v/>
      </c>
      <c r="U132" t="str">
        <f>IF(OR(U$1=0,$A132=0),"",IF(ISNA(U$3),source!U130&amp;" - ?",IF(source!U130&gt;U$3,source!U130&amp;" - high",IF(source!U130&lt;U$4,source!U130&amp;" - low",source!U130&amp;" - normal"))))</f>
        <v/>
      </c>
      <c r="V132" t="str">
        <f>IF(OR(V$1=0,$A132=0),"",IF(ISNA(V$3),source!V130&amp;" - ?",IF(source!V130&gt;V$3,source!V130&amp;" - high",IF(source!V130&lt;V$4,source!V130&amp;" - low",source!V130&amp;" - normal"))))</f>
        <v/>
      </c>
      <c r="W132" t="str">
        <f>IF(OR(W$1=0,$A132=0),"",IF(ISNA(W$3),source!W130&amp;" - ?",IF(source!W130&gt;W$3,source!W130&amp;" - high",IF(source!W130&lt;W$4,source!W130&amp;" - low",source!W130&amp;" - normal"))))</f>
        <v/>
      </c>
      <c r="X132" t="str">
        <f>IF(OR(X$1=0,$A132=0),"",IF(ISNA(X$3),source!X130&amp;" - ?",IF(source!X130&gt;X$3,source!X130&amp;" - high",IF(source!X130&lt;X$4,source!X130&amp;" - low",source!X130&amp;" - normal"))))</f>
        <v/>
      </c>
      <c r="Y132" t="str">
        <f>IF(OR(Y$1=0,$A132=0),"",IF(ISNA(Y$3),source!Y130&amp;" - ?",IF(source!Y130&gt;Y$3,source!Y130&amp;" - high",IF(source!Y130&lt;Y$4,source!Y130&amp;" - low",source!Y130&amp;" - normal"))))</f>
        <v/>
      </c>
      <c r="Z132" t="str">
        <f>IF(OR(Z$1=0,$A132=0),"",IF(ISNA(Z$3),source!Z130&amp;" - ?",IF(source!Z130&gt;Z$3,source!Z130&amp;" - high",IF(source!Z130&lt;Z$4,source!Z130&amp;" - low",source!Z130&amp;" - normal"))))</f>
        <v/>
      </c>
      <c r="AA132" t="str">
        <f>IF(OR(AA$1=0,$A132=0),"",IF(ISNA(AA$3),source!AA130&amp;" - ?",IF(source!AA130&gt;AA$3,source!AA130&amp;" - high",IF(source!AA130&lt;AA$4,source!AA130&amp;" - low",source!AA130&amp;" - normal"))))</f>
        <v/>
      </c>
      <c r="AB132" t="str">
        <f>IF(OR(AB$1=0,$A132=0),"",IF(ISNA(AB$3),source!AB130&amp;" - ?",IF(source!AB130&gt;AB$3,source!AB130&amp;" - high",IF(source!AB130&lt;AB$4,source!AB130&amp;" - low",source!AB130&amp;" - normal"))))</f>
        <v/>
      </c>
      <c r="AC132" t="str">
        <f>IF(OR(AC$1=0,$A132=0),"",IF(ISNA(AC$3),source!AC130&amp;" - ?",IF(source!AC130&gt;AC$3,source!AC130&amp;" - high",IF(source!AC130&lt;AC$4,source!AC130&amp;" - low",source!AC130&amp;" - normal"))))</f>
        <v/>
      </c>
      <c r="AD132" t="str">
        <f>IF(OR(AD$1=0,$A132=0),"",IF(ISNA(AD$3),source!AD130&amp;" - ?",IF(source!AD130&gt;AD$3,source!AD130&amp;" - high",IF(source!AD130&lt;AD$4,source!AD130&amp;" - low",source!AD130&amp;" - normal"))))</f>
        <v/>
      </c>
      <c r="AE132" t="str">
        <f>IF(OR(AE$1=0,$A132=0),"",IF(ISNA(AE$3),source!AE130&amp;" - ?",IF(source!AE130&gt;AE$3,source!AE130&amp;" - high",IF(source!AE130&lt;AE$4,source!AE130&amp;" - low",source!AE130&amp;" - normal"))))</f>
        <v/>
      </c>
      <c r="AF132" t="str">
        <f>IF(OR(AF$1=0,$A132=0),"",IF(ISNA(AF$3),source!AF130&amp;" - ?",IF(source!AF130&gt;AF$3,source!AF130&amp;" - high",IF(source!AF130&lt;AF$4,source!AF130&amp;" - low",source!AF130&amp;" - normal"))))</f>
        <v/>
      </c>
      <c r="AG132" t="str">
        <f>IF(OR(AG$1=0,$A132=0),"",IF(ISNA(AG$3),source!AG130&amp;" - ?",IF(source!AG130&gt;AG$3,source!AG130&amp;" - high",IF(source!AG130&lt;AG$4,source!AG130&amp;" - low",source!AG130&amp;" - normal"))))</f>
        <v/>
      </c>
      <c r="AH132" t="str">
        <f>IF(OR(AH$1=0,$A132=0),"",IF(ISNA(AH$3),source!AH130&amp;" - ?",IF(source!AH130&gt;AH$3,source!AH130&amp;" - high",IF(source!AH130&lt;AH$4,source!AH130&amp;" - low",source!AH130&amp;" - normal"))))</f>
        <v/>
      </c>
      <c r="AI132" t="str">
        <f>IF(OR(AI$1=0,$A132=0),"",IF(ISNA(AI$3),source!AI130&amp;" - ?",IF(source!AI130&gt;AI$3,source!AI130&amp;" - high",IF(source!AI130&lt;AI$4,source!AI130&amp;" - low",source!AI130&amp;" - normal"))))</f>
        <v/>
      </c>
      <c r="AJ132" t="str">
        <f>IF(OR(AJ$1=0,$A132=0),"",IF(ISNA(AJ$3),source!AJ130&amp;" - ?",IF(source!AJ130&gt;AJ$3,source!AJ130&amp;" - high",IF(source!AJ130&lt;AJ$4,source!AJ130&amp;" - low",source!AJ130&amp;" - normal"))))</f>
        <v/>
      </c>
      <c r="AK132" t="str">
        <f>IF(OR(AK$1=0,$A132=0),"",IF(ISNA(AK$3),source!AK130&amp;" - ?",IF(source!AK130&gt;AK$3,source!AK130&amp;" - high",IF(source!AK130&lt;AK$4,source!AK130&amp;" - low",source!AK130&amp;" - normal"))))</f>
        <v/>
      </c>
      <c r="AL132" t="str">
        <f>IF(OR(AL$1=0,$A132=0),"",IF(ISNA(AL$3),source!AL130&amp;" - ?",IF(source!AL130&gt;AL$3,source!AL130&amp;" - high",IF(source!AL130&lt;AL$4,source!AL130&amp;" - low",source!AL130&amp;" - normal"))))</f>
        <v/>
      </c>
      <c r="AM132" t="str">
        <f>IF(OR(AM$1=0,$A132=0),"",IF(ISNA(AM$3),source!AM130&amp;" - ?",IF(source!AM130&gt;AM$3,source!AM130&amp;" - high",IF(source!AM130&lt;AM$4,source!AM130&amp;" - low",source!AM130&amp;" - normal"))))</f>
        <v/>
      </c>
      <c r="AN132" t="str">
        <f>IF(OR(AN$1=0,$A132=0),"",IF(ISNA(AN$3),source!AN130&amp;" - ?",IF(source!AN130&gt;AN$3,source!AN130&amp;" - high",IF(source!AN130&lt;AN$4,source!AN130&amp;" - low",source!AN130&amp;" - normal"))))</f>
        <v/>
      </c>
      <c r="AO132" t="str">
        <f>IF(OR(AO$1=0,$A132=0),"",IF(ISNA(AO$3),source!AO130&amp;" - ?",IF(source!AO130&gt;AO$3,source!AO130&amp;" - high",IF(source!AO130&lt;AO$4,source!AO130&amp;" - low",source!AO130&amp;" - normal"))))</f>
        <v/>
      </c>
      <c r="AP132" t="str">
        <f>IF(OR(AP$1=0,$A132=0),"",IF(ISNA(AP$3),source!AP130&amp;" - ?",IF(source!AP130&gt;AP$3,source!AP130&amp;" - high",IF(source!AP130&lt;AP$4,source!AP130&amp;" - low",source!AP130&amp;" - normal"))))</f>
        <v/>
      </c>
      <c r="AQ132" t="str">
        <f>IF(OR(AQ$1=0,$A132=0),"",IF(ISNA(AQ$3),source!AQ130&amp;" - ?",IF(source!AQ130&gt;AQ$3,source!AQ130&amp;" - high",IF(source!AQ130&lt;AQ$4,source!AQ130&amp;" - low",source!AQ130&amp;" - normal"))))</f>
        <v/>
      </c>
      <c r="AR132" t="str">
        <f>IF(OR(AR$1=0,$A132=0),"",IF(ISNA(AR$3),source!AR130&amp;" - ?",IF(source!AR130&gt;AR$3,source!AR130&amp;" - high",IF(source!AR130&lt;AR$4,source!AR130&amp;" - low",source!AR130&amp;" - normal"))))</f>
        <v/>
      </c>
      <c r="AS132" t="str">
        <f>IF(OR(AS$1=0,$A132=0),"",IF(ISNA(AS$3),source!AS130&amp;" - ?",IF(source!AS130&gt;AS$3,source!AS130&amp;" - high",IF(source!AS130&lt;AS$4,source!AS130&amp;" - low",source!AS130&amp;" - normal"))))</f>
        <v/>
      </c>
      <c r="AT132" t="str">
        <f>IF(OR(AT$1=0,$A132=0),"",IF(ISNA(AT$3),source!AT130&amp;" - ?",IF(source!AT130&gt;AT$3,source!AT130&amp;" - high",IF(source!AT130&lt;AT$4,source!AT130&amp;" - low",source!AT130&amp;" - normal"))))</f>
        <v/>
      </c>
      <c r="AU132" t="str">
        <f>IF(OR(AU$1=0,$A132=0),"",IF(ISNA(AU$3),source!AU130&amp;" - ?",IF(source!AU130&gt;AU$3,source!AU130&amp;" - high",IF(source!AU130&lt;AU$4,source!AU130&amp;" - low",source!AU130&amp;" - normal"))))</f>
        <v/>
      </c>
      <c r="AV132" t="str">
        <f>IF(OR(AV$1=0,$A132=0),"",IF(ISNA(AV$3),source!AV130&amp;" - ?",IF(source!AV130&gt;AV$3,source!AV130&amp;" - high",IF(source!AV130&lt;AV$4,source!AV130&amp;" - low",source!AV130&amp;" - normal"))))</f>
        <v/>
      </c>
      <c r="AW132" t="str">
        <f>IF(OR(AW$1=0,$A132=0),"",IF(ISNA(AW$3),source!AW130&amp;" - ?",IF(source!AW130&gt;AW$3,source!AW130&amp;" - high",IF(source!AW130&lt;AW$4,source!AW130&amp;" - low",source!AW130&amp;" - normal"))))</f>
        <v/>
      </c>
      <c r="AX132" t="str">
        <f>IF(OR(AX$1=0,$A132=0),"",IF(ISNA(AX$3),source!AX130&amp;" - ?",IF(source!AX130&gt;AX$3,source!AX130&amp;" - high",IF(source!AX130&lt;AX$4,source!AX130&amp;" - low",source!AX130&amp;" - normal"))))</f>
        <v/>
      </c>
      <c r="AY132" t="str">
        <f>IF(OR(AY$1=0,$A132=0),"",IF(ISNA(AY$3),source!AY130&amp;" - ?",IF(source!AY130&gt;AY$3,source!AY130&amp;" - high",IF(source!AY130&lt;AY$4,source!AY130&amp;" - low",source!AY130&amp;" - normal"))))</f>
        <v/>
      </c>
      <c r="AZ132" t="str">
        <f>IF(OR(AZ$1=0,$A132=0),"",IF(ISNA(AZ$3),source!AZ130&amp;" - ?",IF(source!AZ130&gt;AZ$3,source!AZ130&amp;" - high",IF(source!AZ130&lt;AZ$4,source!AZ130&amp;" - low",source!AZ130&amp;" - normal"))))</f>
        <v/>
      </c>
      <c r="BA132" t="str">
        <f>IF(OR(BA$1=0,$A132=0),"",IF(ISNA(BA$3),source!BA130&amp;" - ?",IF(source!BA130&gt;BA$3,source!BA130&amp;" - high",IF(source!BA130&lt;BA$4,source!BA130&amp;" - low",source!BA130&amp;" - normal"))))</f>
        <v/>
      </c>
      <c r="BB132" t="str">
        <f>IF(OR(BB$1=0,$A132=0),"",IF(ISNA(BB$3),source!BB130&amp;" - ?",IF(source!BB130&gt;BB$3,source!BB130&amp;" - high",IF(source!BB130&lt;BB$4,source!BB130&amp;" - low",source!BB130&amp;" - normal"))))</f>
        <v/>
      </c>
      <c r="BC132" t="str">
        <f>IF(OR(BC$1=0,$A132=0),"",IF(ISNA(BC$3),source!BC130&amp;" - ?",IF(source!BC130&gt;BC$3,source!BC130&amp;" - high",IF(source!BC130&lt;BC$4,source!BC130&amp;" - low",source!BC130&amp;" - normal"))))</f>
        <v/>
      </c>
      <c r="BD132" t="str">
        <f>IF(OR(BD$1=0,$A132=0),"",IF(ISNA(BD$3),source!BD130&amp;" - ?",IF(source!BD130&gt;BD$3,source!BD130&amp;" - high",IF(source!BD130&lt;BD$4,source!BD130&amp;" - low",source!BD130&amp;" - normal"))))</f>
        <v/>
      </c>
      <c r="BE132" t="str">
        <f>IF(OR(BE$1=0,$A132=0),"",IF(ISNA(BE$3),source!BE130&amp;" - ?",IF(source!BE130&gt;BE$3,source!BE130&amp;" - high",IF(source!BE130&lt;BE$4,source!BE130&amp;" - low",source!BE130&amp;" - normal"))))</f>
        <v/>
      </c>
      <c r="BF132" t="str">
        <f>IF(OR(BF$1=0,$A132=0),"",IF(ISNA(BF$3),source!BF130&amp;" - ?",IF(source!BF130&gt;BF$3,source!BF130&amp;" - high",IF(source!BF130&lt;BF$4,source!BF130&amp;" - low",source!BF130&amp;" - normal"))))</f>
        <v/>
      </c>
      <c r="BG132" t="str">
        <f>IF(OR(BG$1=0,$A132=0),"",IF(ISNA(BG$3),source!BG130&amp;" - ?",IF(source!BG130&gt;BG$3,source!BG130&amp;" - high",IF(source!BG130&lt;BG$4,source!BG130&amp;" - low",source!BG130&amp;" - normal"))))</f>
        <v/>
      </c>
      <c r="BH132" t="str">
        <f>IF(OR(BH$1=0,$A132=0),"",IF(ISNA(BH$3),source!BH130&amp;" - ?",IF(source!BH130&gt;BH$3,source!BH130&amp;" - high",IF(source!BH130&lt;BH$4,source!BH130&amp;" - low",source!BH130&amp;" - normal"))))</f>
        <v/>
      </c>
      <c r="BI132" t="str">
        <f>IF(OR(BI$1=0,$A132=0),"",IF(ISNA(BI$3),source!BI130&amp;" - ?",IF(source!BI130&gt;BI$3,source!BI130&amp;" - high",IF(source!BI130&lt;BI$4,source!BI130&amp;" - low",source!BI130&amp;" - normal"))))</f>
        <v/>
      </c>
      <c r="BJ132" t="str">
        <f>IF(OR(BJ$1=0,$A132=0),"",IF(ISNA(BJ$3),source!BJ130&amp;" - ?",IF(source!BJ130&gt;BJ$3,source!BJ130&amp;" - high",IF(source!BJ130&lt;BJ$4,source!BJ130&amp;" - low",source!BJ130&amp;" - normal"))))</f>
        <v/>
      </c>
      <c r="BK132" t="str">
        <f>IF(OR(BK$1=0,$A132=0),"",IF(ISNA(BK$3),source!BK130&amp;" - ?",IF(source!BK130&gt;BK$3,source!BK130&amp;" - high",IF(source!BK130&lt;BK$4,source!BK130&amp;" - low",source!BK130&amp;" - normal"))))</f>
        <v/>
      </c>
      <c r="BL132" t="str">
        <f>IF(OR(BL$1=0,$A132=0),"",IF(ISNA(BL$3),source!BL130&amp;" - ?",IF(source!BL130&gt;BL$3,source!BL130&amp;" - high",IF(source!BL130&lt;BL$4,source!BL130&amp;" - low",source!BL130&amp;" - normal"))))</f>
        <v/>
      </c>
      <c r="BM132" t="str">
        <f>IF(OR(BM$1=0,$A132=0),"",IF(ISNA(BM$3),source!BM130&amp;" - ?",IF(source!BM130&gt;BM$3,source!BM130&amp;" - high",IF(source!BM130&lt;BM$4,source!BM130&amp;" - low",source!BM130&amp;" - normal"))))</f>
        <v/>
      </c>
      <c r="BN132" t="str">
        <f>IF(OR(BN$1=0,$A132=0),"",IF(ISNA(BN$3),source!BN130&amp;" - ?",IF(source!BN130&gt;BN$3,source!BN130&amp;" - high",IF(source!BN130&lt;BN$4,source!BN130&amp;" - low",source!BN130&amp;" - normal"))))</f>
        <v/>
      </c>
      <c r="BO132" t="str">
        <f>IF(OR(BO$1=0,$A132=0),"",IF(ISNA(BO$3),source!BO130&amp;" - ?",IF(source!BO130&gt;BO$3,source!BO130&amp;" - high",IF(source!BO130&lt;BO$4,source!BO130&amp;" - low",source!BO130&amp;" - normal"))))</f>
        <v/>
      </c>
      <c r="BP132" t="str">
        <f>IF(OR(BP$1=0,$A132=0),"",IF(ISNA(BP$3),source!BP130&amp;" - ?",IF(source!BP130&gt;BP$3,source!BP130&amp;" - high",IF(source!BP130&lt;BP$4,source!BP130&amp;" - low",source!BP130&amp;" - normal"))))</f>
        <v/>
      </c>
      <c r="BQ132" t="str">
        <f>IF(OR(BQ$1=0,$A132=0),"",IF(ISNA(BQ$3),source!BQ130&amp;" - ?",IF(source!BQ130&gt;BQ$3,source!BQ130&amp;" - high",IF(source!BQ130&lt;BQ$4,source!BQ130&amp;" - low",source!BQ130&amp;" - normal"))))</f>
        <v/>
      </c>
      <c r="BR132" t="str">
        <f>IF(OR(BR$1=0,$A132=0),"",IF(ISNA(BR$3),source!BR130&amp;" - ?",IF(source!BR130&gt;BR$3,source!BR130&amp;" - high",IF(source!BR130&lt;BR$4,source!BR130&amp;" - low",source!BR130&amp;" - normal"))))</f>
        <v/>
      </c>
      <c r="BS132" t="str">
        <f>IF(OR(BS$1=0,$A132=0),"",IF(ISNA(BS$3),source!BS130&amp;" - ?",IF(source!BS130&gt;BS$3,source!BS130&amp;" - high",IF(source!BS130&lt;BS$4,source!BS130&amp;" - low",source!BS130&amp;" - normal"))))</f>
        <v/>
      </c>
      <c r="BT132" t="str">
        <f>IF(OR(BT$1=0,$A132=0),"",IF(ISNA(BT$3),source!BT130&amp;" - ?",IF(source!BT130&gt;BT$3,source!BT130&amp;" - high",IF(source!BT130&lt;BT$4,source!BT130&amp;" - low",source!BT130&amp;" - normal"))))</f>
        <v/>
      </c>
      <c r="BU132" t="str">
        <f>IF(OR(BU$1=0,$A132=0),"",IF(ISNA(BU$3),source!BU130&amp;" - ?",IF(source!BU130&gt;BU$3,source!BU130&amp;" - high",IF(source!BU130&lt;BU$4,source!BU130&amp;" - low",source!BU130&amp;" - normal"))))</f>
        <v/>
      </c>
      <c r="BV132" t="str">
        <f>IF(OR(BV$1=0,$A132=0),"",IF(ISNA(BV$3),source!BV130&amp;" - ?",IF(source!BV130&gt;BV$3,source!BV130&amp;" - high",IF(source!BV130&lt;BV$4,source!BV130&amp;" - low",source!BV130&amp;" - normal"))))</f>
        <v/>
      </c>
      <c r="BW132" t="str">
        <f>IF(OR(BW$1=0,$A132=0),"",IF(ISNA(BW$3),source!BW130&amp;" - ?",IF(source!BW130&gt;BW$3,source!BW130&amp;" - high",IF(source!BW130&lt;BW$4,source!BW130&amp;" - low",source!BW130&amp;" - normal"))))</f>
        <v/>
      </c>
      <c r="BX132" t="str">
        <f>IF(OR(BX$1=0,$A132=0),"",IF(ISNA(BX$3),source!BX130&amp;" - ?",IF(source!BX130&gt;BX$3,source!BX130&amp;" - high",IF(source!BX130&lt;BX$4,source!BX130&amp;" - low",source!BX130&amp;" - normal"))))</f>
        <v/>
      </c>
      <c r="BY132" t="str">
        <f>IF(OR(BY$1=0,$A132=0),"",IF(ISNA(BY$3),source!BY130&amp;" - ?",IF(source!BY130&gt;BY$3,source!BY130&amp;" - high",IF(source!BY130&lt;BY$4,source!BY130&amp;" - low",source!BY130&amp;" - normal"))))</f>
        <v/>
      </c>
      <c r="BZ132" t="str">
        <f>IF(OR(BZ$1=0,$A132=0),"",IF(ISNA(BZ$3),source!BZ130&amp;" - ?",IF(source!BZ130&gt;BZ$3,source!BZ130&amp;" - high",IF(source!BZ130&lt;BZ$4,source!BZ130&amp;" - low",source!BZ130&amp;" - normal"))))</f>
        <v/>
      </c>
      <c r="CA132" t="str">
        <f>IF(OR(CA$1=0,$A132=0),"",IF(ISNA(CA$3),source!CA130&amp;" - ?",IF(source!CA130&gt;CA$3,source!CA130&amp;" - high",IF(source!CA130&lt;CA$4,source!CA130&amp;" - low",source!CA130&amp;" - normal"))))</f>
        <v/>
      </c>
      <c r="CB132" t="str">
        <f>IF(OR(CB$1=0,$A132=0),"",IF(ISNA(CB$3),source!CB130&amp;" - ?",IF(source!CB130&gt;CB$3,source!CB130&amp;" - high",IF(source!CB130&lt;CB$4,source!CB130&amp;" - low",source!CB130&amp;" - normal"))))</f>
        <v/>
      </c>
      <c r="CC132" t="str">
        <f>IF(OR(CC$1=0,$A132=0),"",IF(ISNA(CC$3),source!CC130&amp;" - ?",IF(source!CC130&gt;CC$3,source!CC130&amp;" - high",IF(source!CC130&lt;CC$4,source!CC130&amp;" - low",source!CC130&amp;" - normal"))))</f>
        <v/>
      </c>
      <c r="CD132" t="str">
        <f>IF(OR(CD$1=0,$A132=0),"",IF(ISNA(CD$3),source!CD130&amp;" - ?",IF(source!CD130&gt;CD$3,source!CD130&amp;" - high",IF(source!CD130&lt;CD$4,source!CD130&amp;" - low",source!CD130&amp;" - normal"))))</f>
        <v/>
      </c>
      <c r="CE132" t="str">
        <f>IF(OR(CE$1=0,$A132=0),"",IF(ISNA(CE$3),source!CE130&amp;" - ?",IF(source!CE130&gt;CE$3,source!CE130&amp;" - high",IF(source!CE130&lt;CE$4,source!CE130&amp;" - low",source!CE130&amp;" - normal"))))</f>
        <v/>
      </c>
      <c r="CF132" t="str">
        <f>IF(OR(CF$1=0,$A132=0),"",IF(ISNA(CF$3),source!CF130&amp;" - ?",IF(source!CF130&gt;CF$3,source!CF130&amp;" - high",IF(source!CF130&lt;CF$4,source!CF130&amp;" - low",source!CF130&amp;" - normal"))))</f>
        <v/>
      </c>
      <c r="CG132" t="str">
        <f>IF(OR(CG$1=0,$A132=0),"",IF(ISNA(CG$3),source!CG130&amp;" - ?",IF(source!CG130&gt;CG$3,source!CG130&amp;" - high",IF(source!CG130&lt;CG$4,source!CG130&amp;" - low",source!CG130&amp;" - normal"))))</f>
        <v/>
      </c>
      <c r="CH132" t="str">
        <f>IF(OR(CH$1=0,$A132=0),"",IF(ISNA(CH$3),source!CH130&amp;" - ?",IF(source!CH130&gt;CH$3,source!CH130&amp;" - high",IF(source!CH130&lt;CH$4,source!CH130&amp;" - low",source!CH130&amp;" - normal"))))</f>
        <v/>
      </c>
      <c r="CI132" t="str">
        <f>IF(OR(CI$1=0,$A132=0),"",IF(ISNA(CI$3),source!CI130&amp;" - ?",IF(source!CI130&gt;CI$3,source!CI130&amp;" - high",IF(source!CI130&lt;CI$4,source!CI130&amp;" - low",source!CI130&amp;" - normal"))))</f>
        <v/>
      </c>
      <c r="CJ132" t="str">
        <f>IF(OR(CJ$1=0,$A132=0),"",IF(ISNA(CJ$3),source!CJ130&amp;" - ?",IF(source!CJ130&gt;CJ$3,source!CJ130&amp;" - high",IF(source!CJ130&lt;CJ$4,source!CJ130&amp;" - low",source!CJ130&amp;" - normal"))))</f>
        <v/>
      </c>
      <c r="CK132" t="str">
        <f>IF(OR(CK$1=0,$A132=0),"",IF(ISNA(CK$3),source!CK130&amp;" - ?",IF(source!CK130&gt;CK$3,source!CK130&amp;" - high",IF(source!CK130&lt;CK$4,source!CK130&amp;" - low",source!CK130&amp;" - normal"))))</f>
        <v/>
      </c>
      <c r="CL132" t="str">
        <f>IF(OR(CL$1=0,$A132=0),"",IF(ISNA(CL$3),source!CL130&amp;" - ?",IF(source!CL130&gt;CL$3,source!CL130&amp;" - high",IF(source!CL130&lt;CL$4,source!CL130&amp;" - low",source!CL130&amp;" - normal"))))</f>
        <v/>
      </c>
      <c r="CM132" t="str">
        <f>IF(OR(CM$1=0,$A132=0),"",IF(ISNA(CM$3),source!CM130&amp;" - ?",IF(source!CM130&gt;CM$3,source!CM130&amp;" - high",IF(source!CM130&lt;CM$4,source!CM130&amp;" - low",source!CM130&amp;" - normal"))))</f>
        <v/>
      </c>
      <c r="CN132" t="str">
        <f>IF(OR(CN$1=0,$A132=0),"",IF(ISNA(CN$3),source!CN130&amp;" - ?",IF(source!CN130&gt;CN$3,source!CN130&amp;" - high",IF(source!CN130&lt;CN$4,source!CN130&amp;" - low",source!CN130&amp;" - normal"))))</f>
        <v/>
      </c>
      <c r="CO132" t="str">
        <f>IF(OR(CO$1=0,$A132=0),"",IF(ISNA(CO$3),source!CO130&amp;" - ?",IF(source!CO130&gt;CO$3,source!CO130&amp;" - high",IF(source!CO130&lt;CO$4,source!CO130&amp;" - low",source!CO130&amp;" - normal"))))</f>
        <v/>
      </c>
      <c r="CP132" t="str">
        <f>IF(OR(CP$1=0,$A132=0),"",IF(ISNA(CP$3),source!CP130&amp;" - ?",IF(source!CP130&gt;CP$3,source!CP130&amp;" - high",IF(source!CP130&lt;CP$4,source!CP130&amp;" - low",source!CP130&amp;" - normal"))))</f>
        <v/>
      </c>
      <c r="CQ132" t="str">
        <f>IF(OR(CQ$1=0,$A132=0),"",IF(ISNA(CQ$3),source!CQ130&amp;" - ?",IF(source!CQ130&gt;CQ$3,source!CQ130&amp;" - high",IF(source!CQ130&lt;CQ$4,source!CQ130&amp;" - low",source!CQ130&amp;" - normal"))))</f>
        <v/>
      </c>
      <c r="CR132" t="str">
        <f>IF(OR(CR$1=0,$A132=0),"",IF(ISNA(CR$3),source!CR130&amp;" - ?",IF(source!CR130&gt;CR$3,source!CR130&amp;" - high",IF(source!CR130&lt;CR$4,source!CR130&amp;" - low",source!CR130&amp;" - normal"))))</f>
        <v/>
      </c>
      <c r="CS132" t="str">
        <f>IF(OR(CS$1=0,$A132=0),"",IF(ISNA(CS$3),source!CS130&amp;" - ?",IF(source!CS130&gt;CS$3,source!CS130&amp;" - high",IF(source!CS130&lt;CS$4,source!CS130&amp;" - low",source!CS130&amp;" - normal"))))</f>
        <v/>
      </c>
      <c r="CT132" t="str">
        <f>IF(OR(CT$1=0,$A132=0),"",IF(ISNA(CT$3),source!CT130&amp;" - ?",IF(source!CT130&gt;CT$3,source!CT130&amp;" - high",IF(source!CT130&lt;CT$4,source!CT130&amp;" - low",source!CT130&amp;" - normal"))))</f>
        <v/>
      </c>
      <c r="CU132" t="str">
        <f>IF(OR(CU$1=0,$A132=0),"",IF(ISNA(CU$3),source!CU130&amp;" - ?",IF(source!CU130&gt;CU$3,source!CU130&amp;" - high",IF(source!CU130&lt;CU$4,source!CU130&amp;" - low",source!CU130&amp;" - normal"))))</f>
        <v/>
      </c>
      <c r="CV132" t="str">
        <f>IF(OR(CV$1=0,$A132=0),"",IF(ISNA(CV$3),source!CV130&amp;" - ?",IF(source!CV130&gt;CV$3,source!CV130&amp;" - high",IF(source!CV130&lt;CV$4,source!CV130&amp;" - low",source!CV130&amp;" - normal"))))</f>
        <v/>
      </c>
      <c r="CW132" t="str">
        <f>IF(OR(CW$1=0,$A132=0),"",IF(ISNA(CW$3),source!CW130&amp;" - ?",IF(source!CW130&gt;CW$3,source!CW130&amp;" - high",IF(source!CW130&lt;CW$4,source!CW130&amp;" - low",source!CW130&amp;" - normal"))))</f>
        <v/>
      </c>
      <c r="CX132" t="str">
        <f>IF(OR(CX$1=0,$A132=0),"",IF(ISNA(CX$3),source!CX130&amp;" - ?",IF(source!CX130&gt;CX$3,source!CX130&amp;" - high",IF(source!CX130&lt;CX$4,source!CX130&amp;" - low",source!CX130&amp;" - normal"))))</f>
        <v/>
      </c>
      <c r="CY132" t="str">
        <f>IF(OR(CY$1=0,$A132=0),"",IF(ISNA(CY$3),source!CY130&amp;" - ?",IF(source!CY130&gt;CY$3,source!CY130&amp;" - high",IF(source!CY130&lt;CY$4,source!CY130&amp;" - low",source!CY130&amp;" - normal"))))</f>
        <v/>
      </c>
      <c r="CZ132" t="str">
        <f>IF(OR(CZ$1=0,$A132=0),"",IF(ISNA(CZ$3),source!CZ130&amp;" - ?",IF(source!CZ130&gt;CZ$3,source!CZ130&amp;" - high",IF(source!CZ130&lt;CZ$4,source!CZ130&amp;" - low",source!CZ130&amp;" - normal"))))</f>
        <v/>
      </c>
      <c r="DA132" t="str">
        <f>IF(OR(DA$1=0,$A132=0),"",IF(ISNA(DA$3),source!DA130&amp;" - ?",IF(source!DA130&gt;DA$3,source!DA130&amp;" - high",IF(source!DA130&lt;DA$4,source!DA130&amp;" - low",source!DA130&amp;" - normal"))))</f>
        <v/>
      </c>
      <c r="DB132" t="str">
        <f>IF(OR(DB$1=0,$A132=0),"",IF(ISNA(DB$3),source!DB130&amp;" - ?",IF(source!DB130&gt;DB$3,source!DB130&amp;" - high",IF(source!DB130&lt;DB$4,source!DB130&amp;" - low",source!DB130&amp;" - normal"))))</f>
        <v/>
      </c>
      <c r="DC132" t="str">
        <f>IF(OR(DC$1=0,$A132=0),"",IF(ISNA(DC$3),source!DC130&amp;" - ?",IF(source!DC130&gt;DC$3,source!DC130&amp;" - high",IF(source!DC130&lt;DC$4,source!DC130&amp;" - low",source!DC130&amp;" - normal"))))</f>
        <v/>
      </c>
      <c r="DD132" t="str">
        <f>IF(OR(DD$1=0,$A132=0),"",IF(ISNA(DD$3),source!DD130&amp;" - ?",IF(source!DD130&gt;DD$3,source!DD130&amp;" - high",IF(source!DD130&lt;DD$4,source!DD130&amp;" - low",source!DD130&amp;" - normal"))))</f>
        <v/>
      </c>
    </row>
    <row r="133" spans="1:108" x14ac:dyDescent="0.35">
      <c r="A133">
        <f>source!A131</f>
        <v>0</v>
      </c>
      <c r="B133" t="str">
        <f>IF($A133=0,"",IF(source!B131=0,"missing!",source!B131))</f>
        <v/>
      </c>
      <c r="C133" t="str">
        <f>IF($A133=0,"",IF(source!C131=0,"missing!",source!C131))</f>
        <v/>
      </c>
      <c r="D133" t="str">
        <f>IF($A133=0,"",IF(source!D131=0,"missing!",source!D131))</f>
        <v/>
      </c>
      <c r="E133" t="str">
        <f>IF($A133=0,"",IF(source!E131=0,"missing!",source!E131))</f>
        <v/>
      </c>
      <c r="F133" t="str">
        <f>IF($A133=0,"",IF(source!F131=0,"missing!",source!F131))</f>
        <v/>
      </c>
      <c r="G133" t="str">
        <f>IF($A133=0,"",IF(source!G131=0,"missing!",source!G131))</f>
        <v/>
      </c>
      <c r="H133" t="str">
        <f>IF($A133=0,"",IF(source!H131=0,"missing!",source!H131))</f>
        <v/>
      </c>
      <c r="I133" t="str">
        <f>IF($A133=0,"",IF(source!I131=0,"missing!",source!I131))</f>
        <v/>
      </c>
      <c r="J133" t="str">
        <f>IF(OR(J$1=0,$A133=0),"",IF(ISNA(J$3),source!J131&amp;" - ?",IF(source!J131&gt;J$3,source!J131&amp;" - high",IF(source!J131&lt;J$4,source!J131&amp;" - low",source!J131&amp;" - normal"))))</f>
        <v/>
      </c>
      <c r="K133" t="str">
        <f>IF(OR(K$1=0,$A133=0),"",IF(ISNA(K$3),source!K131&amp;" - ?",IF(source!K131&gt;K$3,source!K131&amp;" - high",IF(source!K131&lt;K$4,source!K131&amp;" - low",source!K131&amp;" - normal"))))</f>
        <v/>
      </c>
      <c r="L133" t="str">
        <f>IF(OR(L$1=0,$A133=0),"",IF(ISNA(L$3),source!L131&amp;" - ?",IF(source!L131&gt;L$3,source!L131&amp;" - high",IF(source!L131&lt;L$4,source!L131&amp;" - low",source!L131&amp;" - normal"))))</f>
        <v/>
      </c>
      <c r="M133" t="str">
        <f>IF(OR(M$1=0,$A133=0),"",IF(ISNA(M$3),source!M131&amp;" - ?",IF(source!M131&gt;M$3,source!M131&amp;" - high",IF(source!M131&lt;M$4,source!M131&amp;" - low",source!M131&amp;" - normal"))))</f>
        <v/>
      </c>
      <c r="N133" t="str">
        <f>IF(OR(N$1=0,$A133=0),"",IF(ISNA(N$3),source!N131&amp;" - ?",IF(source!N131&gt;N$3,source!N131&amp;" - high",IF(source!N131&lt;N$4,source!N131&amp;" - low",source!N131&amp;" - normal"))))</f>
        <v/>
      </c>
      <c r="O133" t="str">
        <f>IF(OR(O$1=0,$A133=0),"",IF(ISNA(O$3),source!O131&amp;" - ?",IF(source!O131&gt;O$3,source!O131&amp;" - high",IF(source!O131&lt;O$4,source!O131&amp;" - low",source!O131&amp;" - normal"))))</f>
        <v/>
      </c>
      <c r="P133" t="str">
        <f>IF(OR(P$1=0,$A133=0),"",IF(ISNA(P$3),source!P131&amp;" - ?",IF(source!P131&gt;P$3,source!P131&amp;" - high",IF(source!P131&lt;P$4,source!P131&amp;" - low",source!P131&amp;" - normal"))))</f>
        <v/>
      </c>
      <c r="Q133" t="str">
        <f>IF(OR(Q$1=0,$A133=0),"",IF(ISNA(Q$3),source!Q131&amp;" - ?",IF(source!Q131&gt;Q$3,source!Q131&amp;" - high",IF(source!Q131&lt;Q$4,source!Q131&amp;" - low",source!Q131&amp;" - normal"))))</f>
        <v/>
      </c>
      <c r="R133" t="str">
        <f>IF(OR(R$1=0,$A133=0),"",IF(ISNA(R$3),source!R131&amp;" - ?",IF(source!R131&gt;R$3,source!R131&amp;" - high",IF(source!R131&lt;R$4,source!R131&amp;" - low",source!R131&amp;" - normal"))))</f>
        <v/>
      </c>
      <c r="S133" t="str">
        <f>IF(OR(S$1=0,$A133=0),"",IF(ISNA(S$3),source!S131&amp;" - ?",IF(source!S131&gt;S$3,source!S131&amp;" - high",IF(source!S131&lt;S$4,source!S131&amp;" - low",source!S131&amp;" - normal"))))</f>
        <v/>
      </c>
      <c r="T133" t="str">
        <f>IF(OR(T$1=0,$A133=0),"",IF(ISNA(T$3),source!T131&amp;" - ?",IF(source!T131&gt;T$3,source!T131&amp;" - high",IF(source!T131&lt;T$4,source!T131&amp;" - low",source!T131&amp;" - normal"))))</f>
        <v/>
      </c>
      <c r="U133" t="str">
        <f>IF(OR(U$1=0,$A133=0),"",IF(ISNA(U$3),source!U131&amp;" - ?",IF(source!U131&gt;U$3,source!U131&amp;" - high",IF(source!U131&lt;U$4,source!U131&amp;" - low",source!U131&amp;" - normal"))))</f>
        <v/>
      </c>
      <c r="V133" t="str">
        <f>IF(OR(V$1=0,$A133=0),"",IF(ISNA(V$3),source!V131&amp;" - ?",IF(source!V131&gt;V$3,source!V131&amp;" - high",IF(source!V131&lt;V$4,source!V131&amp;" - low",source!V131&amp;" - normal"))))</f>
        <v/>
      </c>
      <c r="W133" t="str">
        <f>IF(OR(W$1=0,$A133=0),"",IF(ISNA(W$3),source!W131&amp;" - ?",IF(source!W131&gt;W$3,source!W131&amp;" - high",IF(source!W131&lt;W$4,source!W131&amp;" - low",source!W131&amp;" - normal"))))</f>
        <v/>
      </c>
      <c r="X133" t="str">
        <f>IF(OR(X$1=0,$A133=0),"",IF(ISNA(X$3),source!X131&amp;" - ?",IF(source!X131&gt;X$3,source!X131&amp;" - high",IF(source!X131&lt;X$4,source!X131&amp;" - low",source!X131&amp;" - normal"))))</f>
        <v/>
      </c>
      <c r="Y133" t="str">
        <f>IF(OR(Y$1=0,$A133=0),"",IF(ISNA(Y$3),source!Y131&amp;" - ?",IF(source!Y131&gt;Y$3,source!Y131&amp;" - high",IF(source!Y131&lt;Y$4,source!Y131&amp;" - low",source!Y131&amp;" - normal"))))</f>
        <v/>
      </c>
      <c r="Z133" t="str">
        <f>IF(OR(Z$1=0,$A133=0),"",IF(ISNA(Z$3),source!Z131&amp;" - ?",IF(source!Z131&gt;Z$3,source!Z131&amp;" - high",IF(source!Z131&lt;Z$4,source!Z131&amp;" - low",source!Z131&amp;" - normal"))))</f>
        <v/>
      </c>
      <c r="AA133" t="str">
        <f>IF(OR(AA$1=0,$A133=0),"",IF(ISNA(AA$3),source!AA131&amp;" - ?",IF(source!AA131&gt;AA$3,source!AA131&amp;" - high",IF(source!AA131&lt;AA$4,source!AA131&amp;" - low",source!AA131&amp;" - normal"))))</f>
        <v/>
      </c>
      <c r="AB133" t="str">
        <f>IF(OR(AB$1=0,$A133=0),"",IF(ISNA(AB$3),source!AB131&amp;" - ?",IF(source!AB131&gt;AB$3,source!AB131&amp;" - high",IF(source!AB131&lt;AB$4,source!AB131&amp;" - low",source!AB131&amp;" - normal"))))</f>
        <v/>
      </c>
      <c r="AC133" t="str">
        <f>IF(OR(AC$1=0,$A133=0),"",IF(ISNA(AC$3),source!AC131&amp;" - ?",IF(source!AC131&gt;AC$3,source!AC131&amp;" - high",IF(source!AC131&lt;AC$4,source!AC131&amp;" - low",source!AC131&amp;" - normal"))))</f>
        <v/>
      </c>
      <c r="AD133" t="str">
        <f>IF(OR(AD$1=0,$A133=0),"",IF(ISNA(AD$3),source!AD131&amp;" - ?",IF(source!AD131&gt;AD$3,source!AD131&amp;" - high",IF(source!AD131&lt;AD$4,source!AD131&amp;" - low",source!AD131&amp;" - normal"))))</f>
        <v/>
      </c>
      <c r="AE133" t="str">
        <f>IF(OR(AE$1=0,$A133=0),"",IF(ISNA(AE$3),source!AE131&amp;" - ?",IF(source!AE131&gt;AE$3,source!AE131&amp;" - high",IF(source!AE131&lt;AE$4,source!AE131&amp;" - low",source!AE131&amp;" - normal"))))</f>
        <v/>
      </c>
      <c r="AF133" t="str">
        <f>IF(OR(AF$1=0,$A133=0),"",IF(ISNA(AF$3),source!AF131&amp;" - ?",IF(source!AF131&gt;AF$3,source!AF131&amp;" - high",IF(source!AF131&lt;AF$4,source!AF131&amp;" - low",source!AF131&amp;" - normal"))))</f>
        <v/>
      </c>
      <c r="AG133" t="str">
        <f>IF(OR(AG$1=0,$A133=0),"",IF(ISNA(AG$3),source!AG131&amp;" - ?",IF(source!AG131&gt;AG$3,source!AG131&amp;" - high",IF(source!AG131&lt;AG$4,source!AG131&amp;" - low",source!AG131&amp;" - normal"))))</f>
        <v/>
      </c>
      <c r="AH133" t="str">
        <f>IF(OR(AH$1=0,$A133=0),"",IF(ISNA(AH$3),source!AH131&amp;" - ?",IF(source!AH131&gt;AH$3,source!AH131&amp;" - high",IF(source!AH131&lt;AH$4,source!AH131&amp;" - low",source!AH131&amp;" - normal"))))</f>
        <v/>
      </c>
      <c r="AI133" t="str">
        <f>IF(OR(AI$1=0,$A133=0),"",IF(ISNA(AI$3),source!AI131&amp;" - ?",IF(source!AI131&gt;AI$3,source!AI131&amp;" - high",IF(source!AI131&lt;AI$4,source!AI131&amp;" - low",source!AI131&amp;" - normal"))))</f>
        <v/>
      </c>
      <c r="AJ133" t="str">
        <f>IF(OR(AJ$1=0,$A133=0),"",IF(ISNA(AJ$3),source!AJ131&amp;" - ?",IF(source!AJ131&gt;AJ$3,source!AJ131&amp;" - high",IF(source!AJ131&lt;AJ$4,source!AJ131&amp;" - low",source!AJ131&amp;" - normal"))))</f>
        <v/>
      </c>
      <c r="AK133" t="str">
        <f>IF(OR(AK$1=0,$A133=0),"",IF(ISNA(AK$3),source!AK131&amp;" - ?",IF(source!AK131&gt;AK$3,source!AK131&amp;" - high",IF(source!AK131&lt;AK$4,source!AK131&amp;" - low",source!AK131&amp;" - normal"))))</f>
        <v/>
      </c>
      <c r="AL133" t="str">
        <f>IF(OR(AL$1=0,$A133=0),"",IF(ISNA(AL$3),source!AL131&amp;" - ?",IF(source!AL131&gt;AL$3,source!AL131&amp;" - high",IF(source!AL131&lt;AL$4,source!AL131&amp;" - low",source!AL131&amp;" - normal"))))</f>
        <v/>
      </c>
      <c r="AM133" t="str">
        <f>IF(OR(AM$1=0,$A133=0),"",IF(ISNA(AM$3),source!AM131&amp;" - ?",IF(source!AM131&gt;AM$3,source!AM131&amp;" - high",IF(source!AM131&lt;AM$4,source!AM131&amp;" - low",source!AM131&amp;" - normal"))))</f>
        <v/>
      </c>
      <c r="AN133" t="str">
        <f>IF(OR(AN$1=0,$A133=0),"",IF(ISNA(AN$3),source!AN131&amp;" - ?",IF(source!AN131&gt;AN$3,source!AN131&amp;" - high",IF(source!AN131&lt;AN$4,source!AN131&amp;" - low",source!AN131&amp;" - normal"))))</f>
        <v/>
      </c>
      <c r="AO133" t="str">
        <f>IF(OR(AO$1=0,$A133=0),"",IF(ISNA(AO$3),source!AO131&amp;" - ?",IF(source!AO131&gt;AO$3,source!AO131&amp;" - high",IF(source!AO131&lt;AO$4,source!AO131&amp;" - low",source!AO131&amp;" - normal"))))</f>
        <v/>
      </c>
      <c r="AP133" t="str">
        <f>IF(OR(AP$1=0,$A133=0),"",IF(ISNA(AP$3),source!AP131&amp;" - ?",IF(source!AP131&gt;AP$3,source!AP131&amp;" - high",IF(source!AP131&lt;AP$4,source!AP131&amp;" - low",source!AP131&amp;" - normal"))))</f>
        <v/>
      </c>
      <c r="AQ133" t="str">
        <f>IF(OR(AQ$1=0,$A133=0),"",IF(ISNA(AQ$3),source!AQ131&amp;" - ?",IF(source!AQ131&gt;AQ$3,source!AQ131&amp;" - high",IF(source!AQ131&lt;AQ$4,source!AQ131&amp;" - low",source!AQ131&amp;" - normal"))))</f>
        <v/>
      </c>
      <c r="AR133" t="str">
        <f>IF(OR(AR$1=0,$A133=0),"",IF(ISNA(AR$3),source!AR131&amp;" - ?",IF(source!AR131&gt;AR$3,source!AR131&amp;" - high",IF(source!AR131&lt;AR$4,source!AR131&amp;" - low",source!AR131&amp;" - normal"))))</f>
        <v/>
      </c>
      <c r="AS133" t="str">
        <f>IF(OR(AS$1=0,$A133=0),"",IF(ISNA(AS$3),source!AS131&amp;" - ?",IF(source!AS131&gt;AS$3,source!AS131&amp;" - high",IF(source!AS131&lt;AS$4,source!AS131&amp;" - low",source!AS131&amp;" - normal"))))</f>
        <v/>
      </c>
      <c r="AT133" t="str">
        <f>IF(OR(AT$1=0,$A133=0),"",IF(ISNA(AT$3),source!AT131&amp;" - ?",IF(source!AT131&gt;AT$3,source!AT131&amp;" - high",IF(source!AT131&lt;AT$4,source!AT131&amp;" - low",source!AT131&amp;" - normal"))))</f>
        <v/>
      </c>
      <c r="AU133" t="str">
        <f>IF(OR(AU$1=0,$A133=0),"",IF(ISNA(AU$3),source!AU131&amp;" - ?",IF(source!AU131&gt;AU$3,source!AU131&amp;" - high",IF(source!AU131&lt;AU$4,source!AU131&amp;" - low",source!AU131&amp;" - normal"))))</f>
        <v/>
      </c>
      <c r="AV133" t="str">
        <f>IF(OR(AV$1=0,$A133=0),"",IF(ISNA(AV$3),source!AV131&amp;" - ?",IF(source!AV131&gt;AV$3,source!AV131&amp;" - high",IF(source!AV131&lt;AV$4,source!AV131&amp;" - low",source!AV131&amp;" - normal"))))</f>
        <v/>
      </c>
      <c r="AW133" t="str">
        <f>IF(OR(AW$1=0,$A133=0),"",IF(ISNA(AW$3),source!AW131&amp;" - ?",IF(source!AW131&gt;AW$3,source!AW131&amp;" - high",IF(source!AW131&lt;AW$4,source!AW131&amp;" - low",source!AW131&amp;" - normal"))))</f>
        <v/>
      </c>
      <c r="AX133" t="str">
        <f>IF(OR(AX$1=0,$A133=0),"",IF(ISNA(AX$3),source!AX131&amp;" - ?",IF(source!AX131&gt;AX$3,source!AX131&amp;" - high",IF(source!AX131&lt;AX$4,source!AX131&amp;" - low",source!AX131&amp;" - normal"))))</f>
        <v/>
      </c>
      <c r="AY133" t="str">
        <f>IF(OR(AY$1=0,$A133=0),"",IF(ISNA(AY$3),source!AY131&amp;" - ?",IF(source!AY131&gt;AY$3,source!AY131&amp;" - high",IF(source!AY131&lt;AY$4,source!AY131&amp;" - low",source!AY131&amp;" - normal"))))</f>
        <v/>
      </c>
      <c r="AZ133" t="str">
        <f>IF(OR(AZ$1=0,$A133=0),"",IF(ISNA(AZ$3),source!AZ131&amp;" - ?",IF(source!AZ131&gt;AZ$3,source!AZ131&amp;" - high",IF(source!AZ131&lt;AZ$4,source!AZ131&amp;" - low",source!AZ131&amp;" - normal"))))</f>
        <v/>
      </c>
      <c r="BA133" t="str">
        <f>IF(OR(BA$1=0,$A133=0),"",IF(ISNA(BA$3),source!BA131&amp;" - ?",IF(source!BA131&gt;BA$3,source!BA131&amp;" - high",IF(source!BA131&lt;BA$4,source!BA131&amp;" - low",source!BA131&amp;" - normal"))))</f>
        <v/>
      </c>
      <c r="BB133" t="str">
        <f>IF(OR(BB$1=0,$A133=0),"",IF(ISNA(BB$3),source!BB131&amp;" - ?",IF(source!BB131&gt;BB$3,source!BB131&amp;" - high",IF(source!BB131&lt;BB$4,source!BB131&amp;" - low",source!BB131&amp;" - normal"))))</f>
        <v/>
      </c>
      <c r="BC133" t="str">
        <f>IF(OR(BC$1=0,$A133=0),"",IF(ISNA(BC$3),source!BC131&amp;" - ?",IF(source!BC131&gt;BC$3,source!BC131&amp;" - high",IF(source!BC131&lt;BC$4,source!BC131&amp;" - low",source!BC131&amp;" - normal"))))</f>
        <v/>
      </c>
      <c r="BD133" t="str">
        <f>IF(OR(BD$1=0,$A133=0),"",IF(ISNA(BD$3),source!BD131&amp;" - ?",IF(source!BD131&gt;BD$3,source!BD131&amp;" - high",IF(source!BD131&lt;BD$4,source!BD131&amp;" - low",source!BD131&amp;" - normal"))))</f>
        <v/>
      </c>
      <c r="BE133" t="str">
        <f>IF(OR(BE$1=0,$A133=0),"",IF(ISNA(BE$3),source!BE131&amp;" - ?",IF(source!BE131&gt;BE$3,source!BE131&amp;" - high",IF(source!BE131&lt;BE$4,source!BE131&amp;" - low",source!BE131&amp;" - normal"))))</f>
        <v/>
      </c>
      <c r="BF133" t="str">
        <f>IF(OR(BF$1=0,$A133=0),"",IF(ISNA(BF$3),source!BF131&amp;" - ?",IF(source!BF131&gt;BF$3,source!BF131&amp;" - high",IF(source!BF131&lt;BF$4,source!BF131&amp;" - low",source!BF131&amp;" - normal"))))</f>
        <v/>
      </c>
      <c r="BG133" t="str">
        <f>IF(OR(BG$1=0,$A133=0),"",IF(ISNA(BG$3),source!BG131&amp;" - ?",IF(source!BG131&gt;BG$3,source!BG131&amp;" - high",IF(source!BG131&lt;BG$4,source!BG131&amp;" - low",source!BG131&amp;" - normal"))))</f>
        <v/>
      </c>
      <c r="BH133" t="str">
        <f>IF(OR(BH$1=0,$A133=0),"",IF(ISNA(BH$3),source!BH131&amp;" - ?",IF(source!BH131&gt;BH$3,source!BH131&amp;" - high",IF(source!BH131&lt;BH$4,source!BH131&amp;" - low",source!BH131&amp;" - normal"))))</f>
        <v/>
      </c>
      <c r="BI133" t="str">
        <f>IF(OR(BI$1=0,$A133=0),"",IF(ISNA(BI$3),source!BI131&amp;" - ?",IF(source!BI131&gt;BI$3,source!BI131&amp;" - high",IF(source!BI131&lt;BI$4,source!BI131&amp;" - low",source!BI131&amp;" - normal"))))</f>
        <v/>
      </c>
      <c r="BJ133" t="str">
        <f>IF(OR(BJ$1=0,$A133=0),"",IF(ISNA(BJ$3),source!BJ131&amp;" - ?",IF(source!BJ131&gt;BJ$3,source!BJ131&amp;" - high",IF(source!BJ131&lt;BJ$4,source!BJ131&amp;" - low",source!BJ131&amp;" - normal"))))</f>
        <v/>
      </c>
      <c r="BK133" t="str">
        <f>IF(OR(BK$1=0,$A133=0),"",IF(ISNA(BK$3),source!BK131&amp;" - ?",IF(source!BK131&gt;BK$3,source!BK131&amp;" - high",IF(source!BK131&lt;BK$4,source!BK131&amp;" - low",source!BK131&amp;" - normal"))))</f>
        <v/>
      </c>
      <c r="BL133" t="str">
        <f>IF(OR(BL$1=0,$A133=0),"",IF(ISNA(BL$3),source!BL131&amp;" - ?",IF(source!BL131&gt;BL$3,source!BL131&amp;" - high",IF(source!BL131&lt;BL$4,source!BL131&amp;" - low",source!BL131&amp;" - normal"))))</f>
        <v/>
      </c>
      <c r="BM133" t="str">
        <f>IF(OR(BM$1=0,$A133=0),"",IF(ISNA(BM$3),source!BM131&amp;" - ?",IF(source!BM131&gt;BM$3,source!BM131&amp;" - high",IF(source!BM131&lt;BM$4,source!BM131&amp;" - low",source!BM131&amp;" - normal"))))</f>
        <v/>
      </c>
      <c r="BN133" t="str">
        <f>IF(OR(BN$1=0,$A133=0),"",IF(ISNA(BN$3),source!BN131&amp;" - ?",IF(source!BN131&gt;BN$3,source!BN131&amp;" - high",IF(source!BN131&lt;BN$4,source!BN131&amp;" - low",source!BN131&amp;" - normal"))))</f>
        <v/>
      </c>
      <c r="BO133" t="str">
        <f>IF(OR(BO$1=0,$A133=0),"",IF(ISNA(BO$3),source!BO131&amp;" - ?",IF(source!BO131&gt;BO$3,source!BO131&amp;" - high",IF(source!BO131&lt;BO$4,source!BO131&amp;" - low",source!BO131&amp;" - normal"))))</f>
        <v/>
      </c>
      <c r="BP133" t="str">
        <f>IF(OR(BP$1=0,$A133=0),"",IF(ISNA(BP$3),source!BP131&amp;" - ?",IF(source!BP131&gt;BP$3,source!BP131&amp;" - high",IF(source!BP131&lt;BP$4,source!BP131&amp;" - low",source!BP131&amp;" - normal"))))</f>
        <v/>
      </c>
      <c r="BQ133" t="str">
        <f>IF(OR(BQ$1=0,$A133=0),"",IF(ISNA(BQ$3),source!BQ131&amp;" - ?",IF(source!BQ131&gt;BQ$3,source!BQ131&amp;" - high",IF(source!BQ131&lt;BQ$4,source!BQ131&amp;" - low",source!BQ131&amp;" - normal"))))</f>
        <v/>
      </c>
      <c r="BR133" t="str">
        <f>IF(OR(BR$1=0,$A133=0),"",IF(ISNA(BR$3),source!BR131&amp;" - ?",IF(source!BR131&gt;BR$3,source!BR131&amp;" - high",IF(source!BR131&lt;BR$4,source!BR131&amp;" - low",source!BR131&amp;" - normal"))))</f>
        <v/>
      </c>
      <c r="BS133" t="str">
        <f>IF(OR(BS$1=0,$A133=0),"",IF(ISNA(BS$3),source!BS131&amp;" - ?",IF(source!BS131&gt;BS$3,source!BS131&amp;" - high",IF(source!BS131&lt;BS$4,source!BS131&amp;" - low",source!BS131&amp;" - normal"))))</f>
        <v/>
      </c>
      <c r="BT133" t="str">
        <f>IF(OR(BT$1=0,$A133=0),"",IF(ISNA(BT$3),source!BT131&amp;" - ?",IF(source!BT131&gt;BT$3,source!BT131&amp;" - high",IF(source!BT131&lt;BT$4,source!BT131&amp;" - low",source!BT131&amp;" - normal"))))</f>
        <v/>
      </c>
      <c r="BU133" t="str">
        <f>IF(OR(BU$1=0,$A133=0),"",IF(ISNA(BU$3),source!BU131&amp;" - ?",IF(source!BU131&gt;BU$3,source!BU131&amp;" - high",IF(source!BU131&lt;BU$4,source!BU131&amp;" - low",source!BU131&amp;" - normal"))))</f>
        <v/>
      </c>
      <c r="BV133" t="str">
        <f>IF(OR(BV$1=0,$A133=0),"",IF(ISNA(BV$3),source!BV131&amp;" - ?",IF(source!BV131&gt;BV$3,source!BV131&amp;" - high",IF(source!BV131&lt;BV$4,source!BV131&amp;" - low",source!BV131&amp;" - normal"))))</f>
        <v/>
      </c>
      <c r="BW133" t="str">
        <f>IF(OR(BW$1=0,$A133=0),"",IF(ISNA(BW$3),source!BW131&amp;" - ?",IF(source!BW131&gt;BW$3,source!BW131&amp;" - high",IF(source!BW131&lt;BW$4,source!BW131&amp;" - low",source!BW131&amp;" - normal"))))</f>
        <v/>
      </c>
      <c r="BX133" t="str">
        <f>IF(OR(BX$1=0,$A133=0),"",IF(ISNA(BX$3),source!BX131&amp;" - ?",IF(source!BX131&gt;BX$3,source!BX131&amp;" - high",IF(source!BX131&lt;BX$4,source!BX131&amp;" - low",source!BX131&amp;" - normal"))))</f>
        <v/>
      </c>
      <c r="BY133" t="str">
        <f>IF(OR(BY$1=0,$A133=0),"",IF(ISNA(BY$3),source!BY131&amp;" - ?",IF(source!BY131&gt;BY$3,source!BY131&amp;" - high",IF(source!BY131&lt;BY$4,source!BY131&amp;" - low",source!BY131&amp;" - normal"))))</f>
        <v/>
      </c>
      <c r="BZ133" t="str">
        <f>IF(OR(BZ$1=0,$A133=0),"",IF(ISNA(BZ$3),source!BZ131&amp;" - ?",IF(source!BZ131&gt;BZ$3,source!BZ131&amp;" - high",IF(source!BZ131&lt;BZ$4,source!BZ131&amp;" - low",source!BZ131&amp;" - normal"))))</f>
        <v/>
      </c>
      <c r="CA133" t="str">
        <f>IF(OR(CA$1=0,$A133=0),"",IF(ISNA(CA$3),source!CA131&amp;" - ?",IF(source!CA131&gt;CA$3,source!CA131&amp;" - high",IF(source!CA131&lt;CA$4,source!CA131&amp;" - low",source!CA131&amp;" - normal"))))</f>
        <v/>
      </c>
      <c r="CB133" t="str">
        <f>IF(OR(CB$1=0,$A133=0),"",IF(ISNA(CB$3),source!CB131&amp;" - ?",IF(source!CB131&gt;CB$3,source!CB131&amp;" - high",IF(source!CB131&lt;CB$4,source!CB131&amp;" - low",source!CB131&amp;" - normal"))))</f>
        <v/>
      </c>
      <c r="CC133" t="str">
        <f>IF(OR(CC$1=0,$A133=0),"",IF(ISNA(CC$3),source!CC131&amp;" - ?",IF(source!CC131&gt;CC$3,source!CC131&amp;" - high",IF(source!CC131&lt;CC$4,source!CC131&amp;" - low",source!CC131&amp;" - normal"))))</f>
        <v/>
      </c>
      <c r="CD133" t="str">
        <f>IF(OR(CD$1=0,$A133=0),"",IF(ISNA(CD$3),source!CD131&amp;" - ?",IF(source!CD131&gt;CD$3,source!CD131&amp;" - high",IF(source!CD131&lt;CD$4,source!CD131&amp;" - low",source!CD131&amp;" - normal"))))</f>
        <v/>
      </c>
      <c r="CE133" t="str">
        <f>IF(OR(CE$1=0,$A133=0),"",IF(ISNA(CE$3),source!CE131&amp;" - ?",IF(source!CE131&gt;CE$3,source!CE131&amp;" - high",IF(source!CE131&lt;CE$4,source!CE131&amp;" - low",source!CE131&amp;" - normal"))))</f>
        <v/>
      </c>
      <c r="CF133" t="str">
        <f>IF(OR(CF$1=0,$A133=0),"",IF(ISNA(CF$3),source!CF131&amp;" - ?",IF(source!CF131&gt;CF$3,source!CF131&amp;" - high",IF(source!CF131&lt;CF$4,source!CF131&amp;" - low",source!CF131&amp;" - normal"))))</f>
        <v/>
      </c>
      <c r="CG133" t="str">
        <f>IF(OR(CG$1=0,$A133=0),"",IF(ISNA(CG$3),source!CG131&amp;" - ?",IF(source!CG131&gt;CG$3,source!CG131&amp;" - high",IF(source!CG131&lt;CG$4,source!CG131&amp;" - low",source!CG131&amp;" - normal"))))</f>
        <v/>
      </c>
      <c r="CH133" t="str">
        <f>IF(OR(CH$1=0,$A133=0),"",IF(ISNA(CH$3),source!CH131&amp;" - ?",IF(source!CH131&gt;CH$3,source!CH131&amp;" - high",IF(source!CH131&lt;CH$4,source!CH131&amp;" - low",source!CH131&amp;" - normal"))))</f>
        <v/>
      </c>
      <c r="CI133" t="str">
        <f>IF(OR(CI$1=0,$A133=0),"",IF(ISNA(CI$3),source!CI131&amp;" - ?",IF(source!CI131&gt;CI$3,source!CI131&amp;" - high",IF(source!CI131&lt;CI$4,source!CI131&amp;" - low",source!CI131&amp;" - normal"))))</f>
        <v/>
      </c>
      <c r="CJ133" t="str">
        <f>IF(OR(CJ$1=0,$A133=0),"",IF(ISNA(CJ$3),source!CJ131&amp;" - ?",IF(source!CJ131&gt;CJ$3,source!CJ131&amp;" - high",IF(source!CJ131&lt;CJ$4,source!CJ131&amp;" - low",source!CJ131&amp;" - normal"))))</f>
        <v/>
      </c>
      <c r="CK133" t="str">
        <f>IF(OR(CK$1=0,$A133=0),"",IF(ISNA(CK$3),source!CK131&amp;" - ?",IF(source!CK131&gt;CK$3,source!CK131&amp;" - high",IF(source!CK131&lt;CK$4,source!CK131&amp;" - low",source!CK131&amp;" - normal"))))</f>
        <v/>
      </c>
      <c r="CL133" t="str">
        <f>IF(OR(CL$1=0,$A133=0),"",IF(ISNA(CL$3),source!CL131&amp;" - ?",IF(source!CL131&gt;CL$3,source!CL131&amp;" - high",IF(source!CL131&lt;CL$4,source!CL131&amp;" - low",source!CL131&amp;" - normal"))))</f>
        <v/>
      </c>
      <c r="CM133" t="str">
        <f>IF(OR(CM$1=0,$A133=0),"",IF(ISNA(CM$3),source!CM131&amp;" - ?",IF(source!CM131&gt;CM$3,source!CM131&amp;" - high",IF(source!CM131&lt;CM$4,source!CM131&amp;" - low",source!CM131&amp;" - normal"))))</f>
        <v/>
      </c>
      <c r="CN133" t="str">
        <f>IF(OR(CN$1=0,$A133=0),"",IF(ISNA(CN$3),source!CN131&amp;" - ?",IF(source!CN131&gt;CN$3,source!CN131&amp;" - high",IF(source!CN131&lt;CN$4,source!CN131&amp;" - low",source!CN131&amp;" - normal"))))</f>
        <v/>
      </c>
      <c r="CO133" t="str">
        <f>IF(OR(CO$1=0,$A133=0),"",IF(ISNA(CO$3),source!CO131&amp;" - ?",IF(source!CO131&gt;CO$3,source!CO131&amp;" - high",IF(source!CO131&lt;CO$4,source!CO131&amp;" - low",source!CO131&amp;" - normal"))))</f>
        <v/>
      </c>
      <c r="CP133" t="str">
        <f>IF(OR(CP$1=0,$A133=0),"",IF(ISNA(CP$3),source!CP131&amp;" - ?",IF(source!CP131&gt;CP$3,source!CP131&amp;" - high",IF(source!CP131&lt;CP$4,source!CP131&amp;" - low",source!CP131&amp;" - normal"))))</f>
        <v/>
      </c>
      <c r="CQ133" t="str">
        <f>IF(OR(CQ$1=0,$A133=0),"",IF(ISNA(CQ$3),source!CQ131&amp;" - ?",IF(source!CQ131&gt;CQ$3,source!CQ131&amp;" - high",IF(source!CQ131&lt;CQ$4,source!CQ131&amp;" - low",source!CQ131&amp;" - normal"))))</f>
        <v/>
      </c>
      <c r="CR133" t="str">
        <f>IF(OR(CR$1=0,$A133=0),"",IF(ISNA(CR$3),source!CR131&amp;" - ?",IF(source!CR131&gt;CR$3,source!CR131&amp;" - high",IF(source!CR131&lt;CR$4,source!CR131&amp;" - low",source!CR131&amp;" - normal"))))</f>
        <v/>
      </c>
      <c r="CS133" t="str">
        <f>IF(OR(CS$1=0,$A133=0),"",IF(ISNA(CS$3),source!CS131&amp;" - ?",IF(source!CS131&gt;CS$3,source!CS131&amp;" - high",IF(source!CS131&lt;CS$4,source!CS131&amp;" - low",source!CS131&amp;" - normal"))))</f>
        <v/>
      </c>
      <c r="CT133" t="str">
        <f>IF(OR(CT$1=0,$A133=0),"",IF(ISNA(CT$3),source!CT131&amp;" - ?",IF(source!CT131&gt;CT$3,source!CT131&amp;" - high",IF(source!CT131&lt;CT$4,source!CT131&amp;" - low",source!CT131&amp;" - normal"))))</f>
        <v/>
      </c>
      <c r="CU133" t="str">
        <f>IF(OR(CU$1=0,$A133=0),"",IF(ISNA(CU$3),source!CU131&amp;" - ?",IF(source!CU131&gt;CU$3,source!CU131&amp;" - high",IF(source!CU131&lt;CU$4,source!CU131&amp;" - low",source!CU131&amp;" - normal"))))</f>
        <v/>
      </c>
      <c r="CV133" t="str">
        <f>IF(OR(CV$1=0,$A133=0),"",IF(ISNA(CV$3),source!CV131&amp;" - ?",IF(source!CV131&gt;CV$3,source!CV131&amp;" - high",IF(source!CV131&lt;CV$4,source!CV131&amp;" - low",source!CV131&amp;" - normal"))))</f>
        <v/>
      </c>
      <c r="CW133" t="str">
        <f>IF(OR(CW$1=0,$A133=0),"",IF(ISNA(CW$3),source!CW131&amp;" - ?",IF(source!CW131&gt;CW$3,source!CW131&amp;" - high",IF(source!CW131&lt;CW$4,source!CW131&amp;" - low",source!CW131&amp;" - normal"))))</f>
        <v/>
      </c>
      <c r="CX133" t="str">
        <f>IF(OR(CX$1=0,$A133=0),"",IF(ISNA(CX$3),source!CX131&amp;" - ?",IF(source!CX131&gt;CX$3,source!CX131&amp;" - high",IF(source!CX131&lt;CX$4,source!CX131&amp;" - low",source!CX131&amp;" - normal"))))</f>
        <v/>
      </c>
      <c r="CY133" t="str">
        <f>IF(OR(CY$1=0,$A133=0),"",IF(ISNA(CY$3),source!CY131&amp;" - ?",IF(source!CY131&gt;CY$3,source!CY131&amp;" - high",IF(source!CY131&lt;CY$4,source!CY131&amp;" - low",source!CY131&amp;" - normal"))))</f>
        <v/>
      </c>
      <c r="CZ133" t="str">
        <f>IF(OR(CZ$1=0,$A133=0),"",IF(ISNA(CZ$3),source!CZ131&amp;" - ?",IF(source!CZ131&gt;CZ$3,source!CZ131&amp;" - high",IF(source!CZ131&lt;CZ$4,source!CZ131&amp;" - low",source!CZ131&amp;" - normal"))))</f>
        <v/>
      </c>
      <c r="DA133" t="str">
        <f>IF(OR(DA$1=0,$A133=0),"",IF(ISNA(DA$3),source!DA131&amp;" - ?",IF(source!DA131&gt;DA$3,source!DA131&amp;" - high",IF(source!DA131&lt;DA$4,source!DA131&amp;" - low",source!DA131&amp;" - normal"))))</f>
        <v/>
      </c>
      <c r="DB133" t="str">
        <f>IF(OR(DB$1=0,$A133=0),"",IF(ISNA(DB$3),source!DB131&amp;" - ?",IF(source!DB131&gt;DB$3,source!DB131&amp;" - high",IF(source!DB131&lt;DB$4,source!DB131&amp;" - low",source!DB131&amp;" - normal"))))</f>
        <v/>
      </c>
      <c r="DC133" t="str">
        <f>IF(OR(DC$1=0,$A133=0),"",IF(ISNA(DC$3),source!DC131&amp;" - ?",IF(source!DC131&gt;DC$3,source!DC131&amp;" - high",IF(source!DC131&lt;DC$4,source!DC131&amp;" - low",source!DC131&amp;" - normal"))))</f>
        <v/>
      </c>
      <c r="DD133" t="str">
        <f>IF(OR(DD$1=0,$A133=0),"",IF(ISNA(DD$3),source!DD131&amp;" - ?",IF(source!DD131&gt;DD$3,source!DD131&amp;" - high",IF(source!DD131&lt;DD$4,source!DD131&amp;" - low",source!DD131&amp;" - normal"))))</f>
        <v/>
      </c>
    </row>
    <row r="134" spans="1:108" x14ac:dyDescent="0.35">
      <c r="A134">
        <f>source!A132</f>
        <v>0</v>
      </c>
      <c r="B134" t="str">
        <f>IF($A134=0,"",IF(source!B132=0,"missing!",source!B132))</f>
        <v/>
      </c>
      <c r="C134" t="str">
        <f>IF($A134=0,"",IF(source!C132=0,"missing!",source!C132))</f>
        <v/>
      </c>
      <c r="D134" t="str">
        <f>IF($A134=0,"",IF(source!D132=0,"missing!",source!D132))</f>
        <v/>
      </c>
      <c r="E134" t="str">
        <f>IF($A134=0,"",IF(source!E132=0,"missing!",source!E132))</f>
        <v/>
      </c>
      <c r="F134" t="str">
        <f>IF($A134=0,"",IF(source!F132=0,"missing!",source!F132))</f>
        <v/>
      </c>
      <c r="G134" t="str">
        <f>IF($A134=0,"",IF(source!G132=0,"missing!",source!G132))</f>
        <v/>
      </c>
      <c r="H134" t="str">
        <f>IF($A134=0,"",IF(source!H132=0,"missing!",source!H132))</f>
        <v/>
      </c>
      <c r="I134" t="str">
        <f>IF($A134=0,"",IF(source!I132=0,"missing!",source!I132))</f>
        <v/>
      </c>
      <c r="J134" t="str">
        <f>IF(OR(J$1=0,$A134=0),"",IF(ISNA(J$3),source!J132&amp;" - ?",IF(source!J132&gt;J$3,source!J132&amp;" - high",IF(source!J132&lt;J$4,source!J132&amp;" - low",source!J132&amp;" - normal"))))</f>
        <v/>
      </c>
      <c r="K134" t="str">
        <f>IF(OR(K$1=0,$A134=0),"",IF(ISNA(K$3),source!K132&amp;" - ?",IF(source!K132&gt;K$3,source!K132&amp;" - high",IF(source!K132&lt;K$4,source!K132&amp;" - low",source!K132&amp;" - normal"))))</f>
        <v/>
      </c>
      <c r="L134" t="str">
        <f>IF(OR(L$1=0,$A134=0),"",IF(ISNA(L$3),source!L132&amp;" - ?",IF(source!L132&gt;L$3,source!L132&amp;" - high",IF(source!L132&lt;L$4,source!L132&amp;" - low",source!L132&amp;" - normal"))))</f>
        <v/>
      </c>
      <c r="M134" t="str">
        <f>IF(OR(M$1=0,$A134=0),"",IF(ISNA(M$3),source!M132&amp;" - ?",IF(source!M132&gt;M$3,source!M132&amp;" - high",IF(source!M132&lt;M$4,source!M132&amp;" - low",source!M132&amp;" - normal"))))</f>
        <v/>
      </c>
      <c r="N134" t="str">
        <f>IF(OR(N$1=0,$A134=0),"",IF(ISNA(N$3),source!N132&amp;" - ?",IF(source!N132&gt;N$3,source!N132&amp;" - high",IF(source!N132&lt;N$4,source!N132&amp;" - low",source!N132&amp;" - normal"))))</f>
        <v/>
      </c>
      <c r="O134" t="str">
        <f>IF(OR(O$1=0,$A134=0),"",IF(ISNA(O$3),source!O132&amp;" - ?",IF(source!O132&gt;O$3,source!O132&amp;" - high",IF(source!O132&lt;O$4,source!O132&amp;" - low",source!O132&amp;" - normal"))))</f>
        <v/>
      </c>
      <c r="P134" t="str">
        <f>IF(OR(P$1=0,$A134=0),"",IF(ISNA(P$3),source!P132&amp;" - ?",IF(source!P132&gt;P$3,source!P132&amp;" - high",IF(source!P132&lt;P$4,source!P132&amp;" - low",source!P132&amp;" - normal"))))</f>
        <v/>
      </c>
      <c r="Q134" t="str">
        <f>IF(OR(Q$1=0,$A134=0),"",IF(ISNA(Q$3),source!Q132&amp;" - ?",IF(source!Q132&gt;Q$3,source!Q132&amp;" - high",IF(source!Q132&lt;Q$4,source!Q132&amp;" - low",source!Q132&amp;" - normal"))))</f>
        <v/>
      </c>
      <c r="R134" t="str">
        <f>IF(OR(R$1=0,$A134=0),"",IF(ISNA(R$3),source!R132&amp;" - ?",IF(source!R132&gt;R$3,source!R132&amp;" - high",IF(source!R132&lt;R$4,source!R132&amp;" - low",source!R132&amp;" - normal"))))</f>
        <v/>
      </c>
      <c r="S134" t="str">
        <f>IF(OR(S$1=0,$A134=0),"",IF(ISNA(S$3),source!S132&amp;" - ?",IF(source!S132&gt;S$3,source!S132&amp;" - high",IF(source!S132&lt;S$4,source!S132&amp;" - low",source!S132&amp;" - normal"))))</f>
        <v/>
      </c>
      <c r="T134" t="str">
        <f>IF(OR(T$1=0,$A134=0),"",IF(ISNA(T$3),source!T132&amp;" - ?",IF(source!T132&gt;T$3,source!T132&amp;" - high",IF(source!T132&lt;T$4,source!T132&amp;" - low",source!T132&amp;" - normal"))))</f>
        <v/>
      </c>
      <c r="U134" t="str">
        <f>IF(OR(U$1=0,$A134=0),"",IF(ISNA(U$3),source!U132&amp;" - ?",IF(source!U132&gt;U$3,source!U132&amp;" - high",IF(source!U132&lt;U$4,source!U132&amp;" - low",source!U132&amp;" - normal"))))</f>
        <v/>
      </c>
      <c r="V134" t="str">
        <f>IF(OR(V$1=0,$A134=0),"",IF(ISNA(V$3),source!V132&amp;" - ?",IF(source!V132&gt;V$3,source!V132&amp;" - high",IF(source!V132&lt;V$4,source!V132&amp;" - low",source!V132&amp;" - normal"))))</f>
        <v/>
      </c>
      <c r="W134" t="str">
        <f>IF(OR(W$1=0,$A134=0),"",IF(ISNA(W$3),source!W132&amp;" - ?",IF(source!W132&gt;W$3,source!W132&amp;" - high",IF(source!W132&lt;W$4,source!W132&amp;" - low",source!W132&amp;" - normal"))))</f>
        <v/>
      </c>
      <c r="X134" t="str">
        <f>IF(OR(X$1=0,$A134=0),"",IF(ISNA(X$3),source!X132&amp;" - ?",IF(source!X132&gt;X$3,source!X132&amp;" - high",IF(source!X132&lt;X$4,source!X132&amp;" - low",source!X132&amp;" - normal"))))</f>
        <v/>
      </c>
      <c r="Y134" t="str">
        <f>IF(OR(Y$1=0,$A134=0),"",IF(ISNA(Y$3),source!Y132&amp;" - ?",IF(source!Y132&gt;Y$3,source!Y132&amp;" - high",IF(source!Y132&lt;Y$4,source!Y132&amp;" - low",source!Y132&amp;" - normal"))))</f>
        <v/>
      </c>
      <c r="Z134" t="str">
        <f>IF(OR(Z$1=0,$A134=0),"",IF(ISNA(Z$3),source!Z132&amp;" - ?",IF(source!Z132&gt;Z$3,source!Z132&amp;" - high",IF(source!Z132&lt;Z$4,source!Z132&amp;" - low",source!Z132&amp;" - normal"))))</f>
        <v/>
      </c>
      <c r="AA134" t="str">
        <f>IF(OR(AA$1=0,$A134=0),"",IF(ISNA(AA$3),source!AA132&amp;" - ?",IF(source!AA132&gt;AA$3,source!AA132&amp;" - high",IF(source!AA132&lt;AA$4,source!AA132&amp;" - low",source!AA132&amp;" - normal"))))</f>
        <v/>
      </c>
      <c r="AB134" t="str">
        <f>IF(OR(AB$1=0,$A134=0),"",IF(ISNA(AB$3),source!AB132&amp;" - ?",IF(source!AB132&gt;AB$3,source!AB132&amp;" - high",IF(source!AB132&lt;AB$4,source!AB132&amp;" - low",source!AB132&amp;" - normal"))))</f>
        <v/>
      </c>
      <c r="AC134" t="str">
        <f>IF(OR(AC$1=0,$A134=0),"",IF(ISNA(AC$3),source!AC132&amp;" - ?",IF(source!AC132&gt;AC$3,source!AC132&amp;" - high",IF(source!AC132&lt;AC$4,source!AC132&amp;" - low",source!AC132&amp;" - normal"))))</f>
        <v/>
      </c>
      <c r="AD134" t="str">
        <f>IF(OR(AD$1=0,$A134=0),"",IF(ISNA(AD$3),source!AD132&amp;" - ?",IF(source!AD132&gt;AD$3,source!AD132&amp;" - high",IF(source!AD132&lt;AD$4,source!AD132&amp;" - low",source!AD132&amp;" - normal"))))</f>
        <v/>
      </c>
      <c r="AE134" t="str">
        <f>IF(OR(AE$1=0,$A134=0),"",IF(ISNA(AE$3),source!AE132&amp;" - ?",IF(source!AE132&gt;AE$3,source!AE132&amp;" - high",IF(source!AE132&lt;AE$4,source!AE132&amp;" - low",source!AE132&amp;" - normal"))))</f>
        <v/>
      </c>
      <c r="AF134" t="str">
        <f>IF(OR(AF$1=0,$A134=0),"",IF(ISNA(AF$3),source!AF132&amp;" - ?",IF(source!AF132&gt;AF$3,source!AF132&amp;" - high",IF(source!AF132&lt;AF$4,source!AF132&amp;" - low",source!AF132&amp;" - normal"))))</f>
        <v/>
      </c>
      <c r="AG134" t="str">
        <f>IF(OR(AG$1=0,$A134=0),"",IF(ISNA(AG$3),source!AG132&amp;" - ?",IF(source!AG132&gt;AG$3,source!AG132&amp;" - high",IF(source!AG132&lt;AG$4,source!AG132&amp;" - low",source!AG132&amp;" - normal"))))</f>
        <v/>
      </c>
      <c r="AH134" t="str">
        <f>IF(OR(AH$1=0,$A134=0),"",IF(ISNA(AH$3),source!AH132&amp;" - ?",IF(source!AH132&gt;AH$3,source!AH132&amp;" - high",IF(source!AH132&lt;AH$4,source!AH132&amp;" - low",source!AH132&amp;" - normal"))))</f>
        <v/>
      </c>
      <c r="AI134" t="str">
        <f>IF(OR(AI$1=0,$A134=0),"",IF(ISNA(AI$3),source!AI132&amp;" - ?",IF(source!AI132&gt;AI$3,source!AI132&amp;" - high",IF(source!AI132&lt;AI$4,source!AI132&amp;" - low",source!AI132&amp;" - normal"))))</f>
        <v/>
      </c>
      <c r="AJ134" t="str">
        <f>IF(OR(AJ$1=0,$A134=0),"",IF(ISNA(AJ$3),source!AJ132&amp;" - ?",IF(source!AJ132&gt;AJ$3,source!AJ132&amp;" - high",IF(source!AJ132&lt;AJ$4,source!AJ132&amp;" - low",source!AJ132&amp;" - normal"))))</f>
        <v/>
      </c>
      <c r="AK134" t="str">
        <f>IF(OR(AK$1=0,$A134=0),"",IF(ISNA(AK$3),source!AK132&amp;" - ?",IF(source!AK132&gt;AK$3,source!AK132&amp;" - high",IF(source!AK132&lt;AK$4,source!AK132&amp;" - low",source!AK132&amp;" - normal"))))</f>
        <v/>
      </c>
      <c r="AL134" t="str">
        <f>IF(OR(AL$1=0,$A134=0),"",IF(ISNA(AL$3),source!AL132&amp;" - ?",IF(source!AL132&gt;AL$3,source!AL132&amp;" - high",IF(source!AL132&lt;AL$4,source!AL132&amp;" - low",source!AL132&amp;" - normal"))))</f>
        <v/>
      </c>
      <c r="AM134" t="str">
        <f>IF(OR(AM$1=0,$A134=0),"",IF(ISNA(AM$3),source!AM132&amp;" - ?",IF(source!AM132&gt;AM$3,source!AM132&amp;" - high",IF(source!AM132&lt;AM$4,source!AM132&amp;" - low",source!AM132&amp;" - normal"))))</f>
        <v/>
      </c>
      <c r="AN134" t="str">
        <f>IF(OR(AN$1=0,$A134=0),"",IF(ISNA(AN$3),source!AN132&amp;" - ?",IF(source!AN132&gt;AN$3,source!AN132&amp;" - high",IF(source!AN132&lt;AN$4,source!AN132&amp;" - low",source!AN132&amp;" - normal"))))</f>
        <v/>
      </c>
      <c r="AO134" t="str">
        <f>IF(OR(AO$1=0,$A134=0),"",IF(ISNA(AO$3),source!AO132&amp;" - ?",IF(source!AO132&gt;AO$3,source!AO132&amp;" - high",IF(source!AO132&lt;AO$4,source!AO132&amp;" - low",source!AO132&amp;" - normal"))))</f>
        <v/>
      </c>
      <c r="AP134" t="str">
        <f>IF(OR(AP$1=0,$A134=0),"",IF(ISNA(AP$3),source!AP132&amp;" - ?",IF(source!AP132&gt;AP$3,source!AP132&amp;" - high",IF(source!AP132&lt;AP$4,source!AP132&amp;" - low",source!AP132&amp;" - normal"))))</f>
        <v/>
      </c>
      <c r="AQ134" t="str">
        <f>IF(OR(AQ$1=0,$A134=0),"",IF(ISNA(AQ$3),source!AQ132&amp;" - ?",IF(source!AQ132&gt;AQ$3,source!AQ132&amp;" - high",IF(source!AQ132&lt;AQ$4,source!AQ132&amp;" - low",source!AQ132&amp;" - normal"))))</f>
        <v/>
      </c>
      <c r="AR134" t="str">
        <f>IF(OR(AR$1=0,$A134=0),"",IF(ISNA(AR$3),source!AR132&amp;" - ?",IF(source!AR132&gt;AR$3,source!AR132&amp;" - high",IF(source!AR132&lt;AR$4,source!AR132&amp;" - low",source!AR132&amp;" - normal"))))</f>
        <v/>
      </c>
      <c r="AS134" t="str">
        <f>IF(OR(AS$1=0,$A134=0),"",IF(ISNA(AS$3),source!AS132&amp;" - ?",IF(source!AS132&gt;AS$3,source!AS132&amp;" - high",IF(source!AS132&lt;AS$4,source!AS132&amp;" - low",source!AS132&amp;" - normal"))))</f>
        <v/>
      </c>
      <c r="AT134" t="str">
        <f>IF(OR(AT$1=0,$A134=0),"",IF(ISNA(AT$3),source!AT132&amp;" - ?",IF(source!AT132&gt;AT$3,source!AT132&amp;" - high",IF(source!AT132&lt;AT$4,source!AT132&amp;" - low",source!AT132&amp;" - normal"))))</f>
        <v/>
      </c>
      <c r="AU134" t="str">
        <f>IF(OR(AU$1=0,$A134=0),"",IF(ISNA(AU$3),source!AU132&amp;" - ?",IF(source!AU132&gt;AU$3,source!AU132&amp;" - high",IF(source!AU132&lt;AU$4,source!AU132&amp;" - low",source!AU132&amp;" - normal"))))</f>
        <v/>
      </c>
      <c r="AV134" t="str">
        <f>IF(OR(AV$1=0,$A134=0),"",IF(ISNA(AV$3),source!AV132&amp;" - ?",IF(source!AV132&gt;AV$3,source!AV132&amp;" - high",IF(source!AV132&lt;AV$4,source!AV132&amp;" - low",source!AV132&amp;" - normal"))))</f>
        <v/>
      </c>
      <c r="AW134" t="str">
        <f>IF(OR(AW$1=0,$A134=0),"",IF(ISNA(AW$3),source!AW132&amp;" - ?",IF(source!AW132&gt;AW$3,source!AW132&amp;" - high",IF(source!AW132&lt;AW$4,source!AW132&amp;" - low",source!AW132&amp;" - normal"))))</f>
        <v/>
      </c>
      <c r="AX134" t="str">
        <f>IF(OR(AX$1=0,$A134=0),"",IF(ISNA(AX$3),source!AX132&amp;" - ?",IF(source!AX132&gt;AX$3,source!AX132&amp;" - high",IF(source!AX132&lt;AX$4,source!AX132&amp;" - low",source!AX132&amp;" - normal"))))</f>
        <v/>
      </c>
      <c r="AY134" t="str">
        <f>IF(OR(AY$1=0,$A134=0),"",IF(ISNA(AY$3),source!AY132&amp;" - ?",IF(source!AY132&gt;AY$3,source!AY132&amp;" - high",IF(source!AY132&lt;AY$4,source!AY132&amp;" - low",source!AY132&amp;" - normal"))))</f>
        <v/>
      </c>
      <c r="AZ134" t="str">
        <f>IF(OR(AZ$1=0,$A134=0),"",IF(ISNA(AZ$3),source!AZ132&amp;" - ?",IF(source!AZ132&gt;AZ$3,source!AZ132&amp;" - high",IF(source!AZ132&lt;AZ$4,source!AZ132&amp;" - low",source!AZ132&amp;" - normal"))))</f>
        <v/>
      </c>
      <c r="BA134" t="str">
        <f>IF(OR(BA$1=0,$A134=0),"",IF(ISNA(BA$3),source!BA132&amp;" - ?",IF(source!BA132&gt;BA$3,source!BA132&amp;" - high",IF(source!BA132&lt;BA$4,source!BA132&amp;" - low",source!BA132&amp;" - normal"))))</f>
        <v/>
      </c>
      <c r="BB134" t="str">
        <f>IF(OR(BB$1=0,$A134=0),"",IF(ISNA(BB$3),source!BB132&amp;" - ?",IF(source!BB132&gt;BB$3,source!BB132&amp;" - high",IF(source!BB132&lt;BB$4,source!BB132&amp;" - low",source!BB132&amp;" - normal"))))</f>
        <v/>
      </c>
      <c r="BC134" t="str">
        <f>IF(OR(BC$1=0,$A134=0),"",IF(ISNA(BC$3),source!BC132&amp;" - ?",IF(source!BC132&gt;BC$3,source!BC132&amp;" - high",IF(source!BC132&lt;BC$4,source!BC132&amp;" - low",source!BC132&amp;" - normal"))))</f>
        <v/>
      </c>
      <c r="BD134" t="str">
        <f>IF(OR(BD$1=0,$A134=0),"",IF(ISNA(BD$3),source!BD132&amp;" - ?",IF(source!BD132&gt;BD$3,source!BD132&amp;" - high",IF(source!BD132&lt;BD$4,source!BD132&amp;" - low",source!BD132&amp;" - normal"))))</f>
        <v/>
      </c>
      <c r="BE134" t="str">
        <f>IF(OR(BE$1=0,$A134=0),"",IF(ISNA(BE$3),source!BE132&amp;" - ?",IF(source!BE132&gt;BE$3,source!BE132&amp;" - high",IF(source!BE132&lt;BE$4,source!BE132&amp;" - low",source!BE132&amp;" - normal"))))</f>
        <v/>
      </c>
      <c r="BF134" t="str">
        <f>IF(OR(BF$1=0,$A134=0),"",IF(ISNA(BF$3),source!BF132&amp;" - ?",IF(source!BF132&gt;BF$3,source!BF132&amp;" - high",IF(source!BF132&lt;BF$4,source!BF132&amp;" - low",source!BF132&amp;" - normal"))))</f>
        <v/>
      </c>
      <c r="BG134" t="str">
        <f>IF(OR(BG$1=0,$A134=0),"",IF(ISNA(BG$3),source!BG132&amp;" - ?",IF(source!BG132&gt;BG$3,source!BG132&amp;" - high",IF(source!BG132&lt;BG$4,source!BG132&amp;" - low",source!BG132&amp;" - normal"))))</f>
        <v/>
      </c>
      <c r="BH134" t="str">
        <f>IF(OR(BH$1=0,$A134=0),"",IF(ISNA(BH$3),source!BH132&amp;" - ?",IF(source!BH132&gt;BH$3,source!BH132&amp;" - high",IF(source!BH132&lt;BH$4,source!BH132&amp;" - low",source!BH132&amp;" - normal"))))</f>
        <v/>
      </c>
      <c r="BI134" t="str">
        <f>IF(OR(BI$1=0,$A134=0),"",IF(ISNA(BI$3),source!BI132&amp;" - ?",IF(source!BI132&gt;BI$3,source!BI132&amp;" - high",IF(source!BI132&lt;BI$4,source!BI132&amp;" - low",source!BI132&amp;" - normal"))))</f>
        <v/>
      </c>
      <c r="BJ134" t="str">
        <f>IF(OR(BJ$1=0,$A134=0),"",IF(ISNA(BJ$3),source!BJ132&amp;" - ?",IF(source!BJ132&gt;BJ$3,source!BJ132&amp;" - high",IF(source!BJ132&lt;BJ$4,source!BJ132&amp;" - low",source!BJ132&amp;" - normal"))))</f>
        <v/>
      </c>
      <c r="BK134" t="str">
        <f>IF(OR(BK$1=0,$A134=0),"",IF(ISNA(BK$3),source!BK132&amp;" - ?",IF(source!BK132&gt;BK$3,source!BK132&amp;" - high",IF(source!BK132&lt;BK$4,source!BK132&amp;" - low",source!BK132&amp;" - normal"))))</f>
        <v/>
      </c>
      <c r="BL134" t="str">
        <f>IF(OR(BL$1=0,$A134=0),"",IF(ISNA(BL$3),source!BL132&amp;" - ?",IF(source!BL132&gt;BL$3,source!BL132&amp;" - high",IF(source!BL132&lt;BL$4,source!BL132&amp;" - low",source!BL132&amp;" - normal"))))</f>
        <v/>
      </c>
      <c r="BM134" t="str">
        <f>IF(OR(BM$1=0,$A134=0),"",IF(ISNA(BM$3),source!BM132&amp;" - ?",IF(source!BM132&gt;BM$3,source!BM132&amp;" - high",IF(source!BM132&lt;BM$4,source!BM132&amp;" - low",source!BM132&amp;" - normal"))))</f>
        <v/>
      </c>
      <c r="BN134" t="str">
        <f>IF(OR(BN$1=0,$A134=0),"",IF(ISNA(BN$3),source!BN132&amp;" - ?",IF(source!BN132&gt;BN$3,source!BN132&amp;" - high",IF(source!BN132&lt;BN$4,source!BN132&amp;" - low",source!BN132&amp;" - normal"))))</f>
        <v/>
      </c>
      <c r="BO134" t="str">
        <f>IF(OR(BO$1=0,$A134=0),"",IF(ISNA(BO$3),source!BO132&amp;" - ?",IF(source!BO132&gt;BO$3,source!BO132&amp;" - high",IF(source!BO132&lt;BO$4,source!BO132&amp;" - low",source!BO132&amp;" - normal"))))</f>
        <v/>
      </c>
      <c r="BP134" t="str">
        <f>IF(OR(BP$1=0,$A134=0),"",IF(ISNA(BP$3),source!BP132&amp;" - ?",IF(source!BP132&gt;BP$3,source!BP132&amp;" - high",IF(source!BP132&lt;BP$4,source!BP132&amp;" - low",source!BP132&amp;" - normal"))))</f>
        <v/>
      </c>
      <c r="BQ134" t="str">
        <f>IF(OR(BQ$1=0,$A134=0),"",IF(ISNA(BQ$3),source!BQ132&amp;" - ?",IF(source!BQ132&gt;BQ$3,source!BQ132&amp;" - high",IF(source!BQ132&lt;BQ$4,source!BQ132&amp;" - low",source!BQ132&amp;" - normal"))))</f>
        <v/>
      </c>
      <c r="BR134" t="str">
        <f>IF(OR(BR$1=0,$A134=0),"",IF(ISNA(BR$3),source!BR132&amp;" - ?",IF(source!BR132&gt;BR$3,source!BR132&amp;" - high",IF(source!BR132&lt;BR$4,source!BR132&amp;" - low",source!BR132&amp;" - normal"))))</f>
        <v/>
      </c>
      <c r="BS134" t="str">
        <f>IF(OR(BS$1=0,$A134=0),"",IF(ISNA(BS$3),source!BS132&amp;" - ?",IF(source!BS132&gt;BS$3,source!BS132&amp;" - high",IF(source!BS132&lt;BS$4,source!BS132&amp;" - low",source!BS132&amp;" - normal"))))</f>
        <v/>
      </c>
      <c r="BT134" t="str">
        <f>IF(OR(BT$1=0,$A134=0),"",IF(ISNA(BT$3),source!BT132&amp;" - ?",IF(source!BT132&gt;BT$3,source!BT132&amp;" - high",IF(source!BT132&lt;BT$4,source!BT132&amp;" - low",source!BT132&amp;" - normal"))))</f>
        <v/>
      </c>
      <c r="BU134" t="str">
        <f>IF(OR(BU$1=0,$A134=0),"",IF(ISNA(BU$3),source!BU132&amp;" - ?",IF(source!BU132&gt;BU$3,source!BU132&amp;" - high",IF(source!BU132&lt;BU$4,source!BU132&amp;" - low",source!BU132&amp;" - normal"))))</f>
        <v/>
      </c>
      <c r="BV134" t="str">
        <f>IF(OR(BV$1=0,$A134=0),"",IF(ISNA(BV$3),source!BV132&amp;" - ?",IF(source!BV132&gt;BV$3,source!BV132&amp;" - high",IF(source!BV132&lt;BV$4,source!BV132&amp;" - low",source!BV132&amp;" - normal"))))</f>
        <v/>
      </c>
      <c r="BW134" t="str">
        <f>IF(OR(BW$1=0,$A134=0),"",IF(ISNA(BW$3),source!BW132&amp;" - ?",IF(source!BW132&gt;BW$3,source!BW132&amp;" - high",IF(source!BW132&lt;BW$4,source!BW132&amp;" - low",source!BW132&amp;" - normal"))))</f>
        <v/>
      </c>
      <c r="BX134" t="str">
        <f>IF(OR(BX$1=0,$A134=0),"",IF(ISNA(BX$3),source!BX132&amp;" - ?",IF(source!BX132&gt;BX$3,source!BX132&amp;" - high",IF(source!BX132&lt;BX$4,source!BX132&amp;" - low",source!BX132&amp;" - normal"))))</f>
        <v/>
      </c>
      <c r="BY134" t="str">
        <f>IF(OR(BY$1=0,$A134=0),"",IF(ISNA(BY$3),source!BY132&amp;" - ?",IF(source!BY132&gt;BY$3,source!BY132&amp;" - high",IF(source!BY132&lt;BY$4,source!BY132&amp;" - low",source!BY132&amp;" - normal"))))</f>
        <v/>
      </c>
      <c r="BZ134" t="str">
        <f>IF(OR(BZ$1=0,$A134=0),"",IF(ISNA(BZ$3),source!BZ132&amp;" - ?",IF(source!BZ132&gt;BZ$3,source!BZ132&amp;" - high",IF(source!BZ132&lt;BZ$4,source!BZ132&amp;" - low",source!BZ132&amp;" - normal"))))</f>
        <v/>
      </c>
      <c r="CA134" t="str">
        <f>IF(OR(CA$1=0,$A134=0),"",IF(ISNA(CA$3),source!CA132&amp;" - ?",IF(source!CA132&gt;CA$3,source!CA132&amp;" - high",IF(source!CA132&lt;CA$4,source!CA132&amp;" - low",source!CA132&amp;" - normal"))))</f>
        <v/>
      </c>
      <c r="CB134" t="str">
        <f>IF(OR(CB$1=0,$A134=0),"",IF(ISNA(CB$3),source!CB132&amp;" - ?",IF(source!CB132&gt;CB$3,source!CB132&amp;" - high",IF(source!CB132&lt;CB$4,source!CB132&amp;" - low",source!CB132&amp;" - normal"))))</f>
        <v/>
      </c>
      <c r="CC134" t="str">
        <f>IF(OR(CC$1=0,$A134=0),"",IF(ISNA(CC$3),source!CC132&amp;" - ?",IF(source!CC132&gt;CC$3,source!CC132&amp;" - high",IF(source!CC132&lt;CC$4,source!CC132&amp;" - low",source!CC132&amp;" - normal"))))</f>
        <v/>
      </c>
      <c r="CD134" t="str">
        <f>IF(OR(CD$1=0,$A134=0),"",IF(ISNA(CD$3),source!CD132&amp;" - ?",IF(source!CD132&gt;CD$3,source!CD132&amp;" - high",IF(source!CD132&lt;CD$4,source!CD132&amp;" - low",source!CD132&amp;" - normal"))))</f>
        <v/>
      </c>
      <c r="CE134" t="str">
        <f>IF(OR(CE$1=0,$A134=0),"",IF(ISNA(CE$3),source!CE132&amp;" - ?",IF(source!CE132&gt;CE$3,source!CE132&amp;" - high",IF(source!CE132&lt;CE$4,source!CE132&amp;" - low",source!CE132&amp;" - normal"))))</f>
        <v/>
      </c>
      <c r="CF134" t="str">
        <f>IF(OR(CF$1=0,$A134=0),"",IF(ISNA(CF$3),source!CF132&amp;" - ?",IF(source!CF132&gt;CF$3,source!CF132&amp;" - high",IF(source!CF132&lt;CF$4,source!CF132&amp;" - low",source!CF132&amp;" - normal"))))</f>
        <v/>
      </c>
      <c r="CG134" t="str">
        <f>IF(OR(CG$1=0,$A134=0),"",IF(ISNA(CG$3),source!CG132&amp;" - ?",IF(source!CG132&gt;CG$3,source!CG132&amp;" - high",IF(source!CG132&lt;CG$4,source!CG132&amp;" - low",source!CG132&amp;" - normal"))))</f>
        <v/>
      </c>
      <c r="CH134" t="str">
        <f>IF(OR(CH$1=0,$A134=0),"",IF(ISNA(CH$3),source!CH132&amp;" - ?",IF(source!CH132&gt;CH$3,source!CH132&amp;" - high",IF(source!CH132&lt;CH$4,source!CH132&amp;" - low",source!CH132&amp;" - normal"))))</f>
        <v/>
      </c>
      <c r="CI134" t="str">
        <f>IF(OR(CI$1=0,$A134=0),"",IF(ISNA(CI$3),source!CI132&amp;" - ?",IF(source!CI132&gt;CI$3,source!CI132&amp;" - high",IF(source!CI132&lt;CI$4,source!CI132&amp;" - low",source!CI132&amp;" - normal"))))</f>
        <v/>
      </c>
      <c r="CJ134" t="str">
        <f>IF(OR(CJ$1=0,$A134=0),"",IF(ISNA(CJ$3),source!CJ132&amp;" - ?",IF(source!CJ132&gt;CJ$3,source!CJ132&amp;" - high",IF(source!CJ132&lt;CJ$4,source!CJ132&amp;" - low",source!CJ132&amp;" - normal"))))</f>
        <v/>
      </c>
      <c r="CK134" t="str">
        <f>IF(OR(CK$1=0,$A134=0),"",IF(ISNA(CK$3),source!CK132&amp;" - ?",IF(source!CK132&gt;CK$3,source!CK132&amp;" - high",IF(source!CK132&lt;CK$4,source!CK132&amp;" - low",source!CK132&amp;" - normal"))))</f>
        <v/>
      </c>
      <c r="CL134" t="str">
        <f>IF(OR(CL$1=0,$A134=0),"",IF(ISNA(CL$3),source!CL132&amp;" - ?",IF(source!CL132&gt;CL$3,source!CL132&amp;" - high",IF(source!CL132&lt;CL$4,source!CL132&amp;" - low",source!CL132&amp;" - normal"))))</f>
        <v/>
      </c>
      <c r="CM134" t="str">
        <f>IF(OR(CM$1=0,$A134=0),"",IF(ISNA(CM$3),source!CM132&amp;" - ?",IF(source!CM132&gt;CM$3,source!CM132&amp;" - high",IF(source!CM132&lt;CM$4,source!CM132&amp;" - low",source!CM132&amp;" - normal"))))</f>
        <v/>
      </c>
      <c r="CN134" t="str">
        <f>IF(OR(CN$1=0,$A134=0),"",IF(ISNA(CN$3),source!CN132&amp;" - ?",IF(source!CN132&gt;CN$3,source!CN132&amp;" - high",IF(source!CN132&lt;CN$4,source!CN132&amp;" - low",source!CN132&amp;" - normal"))))</f>
        <v/>
      </c>
      <c r="CO134" t="str">
        <f>IF(OR(CO$1=0,$A134=0),"",IF(ISNA(CO$3),source!CO132&amp;" - ?",IF(source!CO132&gt;CO$3,source!CO132&amp;" - high",IF(source!CO132&lt;CO$4,source!CO132&amp;" - low",source!CO132&amp;" - normal"))))</f>
        <v/>
      </c>
      <c r="CP134" t="str">
        <f>IF(OR(CP$1=0,$A134=0),"",IF(ISNA(CP$3),source!CP132&amp;" - ?",IF(source!CP132&gt;CP$3,source!CP132&amp;" - high",IF(source!CP132&lt;CP$4,source!CP132&amp;" - low",source!CP132&amp;" - normal"))))</f>
        <v/>
      </c>
      <c r="CQ134" t="str">
        <f>IF(OR(CQ$1=0,$A134=0),"",IF(ISNA(CQ$3),source!CQ132&amp;" - ?",IF(source!CQ132&gt;CQ$3,source!CQ132&amp;" - high",IF(source!CQ132&lt;CQ$4,source!CQ132&amp;" - low",source!CQ132&amp;" - normal"))))</f>
        <v/>
      </c>
      <c r="CR134" t="str">
        <f>IF(OR(CR$1=0,$A134=0),"",IF(ISNA(CR$3),source!CR132&amp;" - ?",IF(source!CR132&gt;CR$3,source!CR132&amp;" - high",IF(source!CR132&lt;CR$4,source!CR132&amp;" - low",source!CR132&amp;" - normal"))))</f>
        <v/>
      </c>
      <c r="CS134" t="str">
        <f>IF(OR(CS$1=0,$A134=0),"",IF(ISNA(CS$3),source!CS132&amp;" - ?",IF(source!CS132&gt;CS$3,source!CS132&amp;" - high",IF(source!CS132&lt;CS$4,source!CS132&amp;" - low",source!CS132&amp;" - normal"))))</f>
        <v/>
      </c>
      <c r="CT134" t="str">
        <f>IF(OR(CT$1=0,$A134=0),"",IF(ISNA(CT$3),source!CT132&amp;" - ?",IF(source!CT132&gt;CT$3,source!CT132&amp;" - high",IF(source!CT132&lt;CT$4,source!CT132&amp;" - low",source!CT132&amp;" - normal"))))</f>
        <v/>
      </c>
      <c r="CU134" t="str">
        <f>IF(OR(CU$1=0,$A134=0),"",IF(ISNA(CU$3),source!CU132&amp;" - ?",IF(source!CU132&gt;CU$3,source!CU132&amp;" - high",IF(source!CU132&lt;CU$4,source!CU132&amp;" - low",source!CU132&amp;" - normal"))))</f>
        <v/>
      </c>
      <c r="CV134" t="str">
        <f>IF(OR(CV$1=0,$A134=0),"",IF(ISNA(CV$3),source!CV132&amp;" - ?",IF(source!CV132&gt;CV$3,source!CV132&amp;" - high",IF(source!CV132&lt;CV$4,source!CV132&amp;" - low",source!CV132&amp;" - normal"))))</f>
        <v/>
      </c>
      <c r="CW134" t="str">
        <f>IF(OR(CW$1=0,$A134=0),"",IF(ISNA(CW$3),source!CW132&amp;" - ?",IF(source!CW132&gt;CW$3,source!CW132&amp;" - high",IF(source!CW132&lt;CW$4,source!CW132&amp;" - low",source!CW132&amp;" - normal"))))</f>
        <v/>
      </c>
      <c r="CX134" t="str">
        <f>IF(OR(CX$1=0,$A134=0),"",IF(ISNA(CX$3),source!CX132&amp;" - ?",IF(source!CX132&gt;CX$3,source!CX132&amp;" - high",IF(source!CX132&lt;CX$4,source!CX132&amp;" - low",source!CX132&amp;" - normal"))))</f>
        <v/>
      </c>
      <c r="CY134" t="str">
        <f>IF(OR(CY$1=0,$A134=0),"",IF(ISNA(CY$3),source!CY132&amp;" - ?",IF(source!CY132&gt;CY$3,source!CY132&amp;" - high",IF(source!CY132&lt;CY$4,source!CY132&amp;" - low",source!CY132&amp;" - normal"))))</f>
        <v/>
      </c>
      <c r="CZ134" t="str">
        <f>IF(OR(CZ$1=0,$A134=0),"",IF(ISNA(CZ$3),source!CZ132&amp;" - ?",IF(source!CZ132&gt;CZ$3,source!CZ132&amp;" - high",IF(source!CZ132&lt;CZ$4,source!CZ132&amp;" - low",source!CZ132&amp;" - normal"))))</f>
        <v/>
      </c>
      <c r="DA134" t="str">
        <f>IF(OR(DA$1=0,$A134=0),"",IF(ISNA(DA$3),source!DA132&amp;" - ?",IF(source!DA132&gt;DA$3,source!DA132&amp;" - high",IF(source!DA132&lt;DA$4,source!DA132&amp;" - low",source!DA132&amp;" - normal"))))</f>
        <v/>
      </c>
      <c r="DB134" t="str">
        <f>IF(OR(DB$1=0,$A134=0),"",IF(ISNA(DB$3),source!DB132&amp;" - ?",IF(source!DB132&gt;DB$3,source!DB132&amp;" - high",IF(source!DB132&lt;DB$4,source!DB132&amp;" - low",source!DB132&amp;" - normal"))))</f>
        <v/>
      </c>
      <c r="DC134" t="str">
        <f>IF(OR(DC$1=0,$A134=0),"",IF(ISNA(DC$3),source!DC132&amp;" - ?",IF(source!DC132&gt;DC$3,source!DC132&amp;" - high",IF(source!DC132&lt;DC$4,source!DC132&amp;" - low",source!DC132&amp;" - normal"))))</f>
        <v/>
      </c>
      <c r="DD134" t="str">
        <f>IF(OR(DD$1=0,$A134=0),"",IF(ISNA(DD$3),source!DD132&amp;" - ?",IF(source!DD132&gt;DD$3,source!DD132&amp;" - high",IF(source!DD132&lt;DD$4,source!DD132&amp;" - low",source!DD132&amp;" - normal"))))</f>
        <v/>
      </c>
    </row>
    <row r="135" spans="1:108" x14ac:dyDescent="0.35">
      <c r="A135">
        <f>source!A133</f>
        <v>0</v>
      </c>
      <c r="B135" t="str">
        <f>IF($A135=0,"",IF(source!B133=0,"missing!",source!B133))</f>
        <v/>
      </c>
      <c r="C135" t="str">
        <f>IF($A135=0,"",IF(source!C133=0,"missing!",source!C133))</f>
        <v/>
      </c>
      <c r="D135" t="str">
        <f>IF($A135=0,"",IF(source!D133=0,"missing!",source!D133))</f>
        <v/>
      </c>
      <c r="E135" t="str">
        <f>IF($A135=0,"",IF(source!E133=0,"missing!",source!E133))</f>
        <v/>
      </c>
      <c r="F135" t="str">
        <f>IF($A135=0,"",IF(source!F133=0,"missing!",source!F133))</f>
        <v/>
      </c>
      <c r="G135" t="str">
        <f>IF($A135=0,"",IF(source!G133=0,"missing!",source!G133))</f>
        <v/>
      </c>
      <c r="H135" t="str">
        <f>IF($A135=0,"",IF(source!H133=0,"missing!",source!H133))</f>
        <v/>
      </c>
      <c r="I135" t="str">
        <f>IF($A135=0,"",IF(source!I133=0,"missing!",source!I133))</f>
        <v/>
      </c>
      <c r="J135" t="str">
        <f>IF(OR(J$1=0,$A135=0),"",IF(ISNA(J$3),source!J133&amp;" - ?",IF(source!J133&gt;J$3,source!J133&amp;" - high",IF(source!J133&lt;J$4,source!J133&amp;" - low",source!J133&amp;" - normal"))))</f>
        <v/>
      </c>
      <c r="K135" t="str">
        <f>IF(OR(K$1=0,$A135=0),"",IF(ISNA(K$3),source!K133&amp;" - ?",IF(source!K133&gt;K$3,source!K133&amp;" - high",IF(source!K133&lt;K$4,source!K133&amp;" - low",source!K133&amp;" - normal"))))</f>
        <v/>
      </c>
      <c r="L135" t="str">
        <f>IF(OR(L$1=0,$A135=0),"",IF(ISNA(L$3),source!L133&amp;" - ?",IF(source!L133&gt;L$3,source!L133&amp;" - high",IF(source!L133&lt;L$4,source!L133&amp;" - low",source!L133&amp;" - normal"))))</f>
        <v/>
      </c>
      <c r="M135" t="str">
        <f>IF(OR(M$1=0,$A135=0),"",IF(ISNA(M$3),source!M133&amp;" - ?",IF(source!M133&gt;M$3,source!M133&amp;" - high",IF(source!M133&lt;M$4,source!M133&amp;" - low",source!M133&amp;" - normal"))))</f>
        <v/>
      </c>
      <c r="N135" t="str">
        <f>IF(OR(N$1=0,$A135=0),"",IF(ISNA(N$3),source!N133&amp;" - ?",IF(source!N133&gt;N$3,source!N133&amp;" - high",IF(source!N133&lt;N$4,source!N133&amp;" - low",source!N133&amp;" - normal"))))</f>
        <v/>
      </c>
      <c r="O135" t="str">
        <f>IF(OR(O$1=0,$A135=0),"",IF(ISNA(O$3),source!O133&amp;" - ?",IF(source!O133&gt;O$3,source!O133&amp;" - high",IF(source!O133&lt;O$4,source!O133&amp;" - low",source!O133&amp;" - normal"))))</f>
        <v/>
      </c>
      <c r="P135" t="str">
        <f>IF(OR(P$1=0,$A135=0),"",IF(ISNA(P$3),source!P133&amp;" - ?",IF(source!P133&gt;P$3,source!P133&amp;" - high",IF(source!P133&lt;P$4,source!P133&amp;" - low",source!P133&amp;" - normal"))))</f>
        <v/>
      </c>
      <c r="Q135" t="str">
        <f>IF(OR(Q$1=0,$A135=0),"",IF(ISNA(Q$3),source!Q133&amp;" - ?",IF(source!Q133&gt;Q$3,source!Q133&amp;" - high",IF(source!Q133&lt;Q$4,source!Q133&amp;" - low",source!Q133&amp;" - normal"))))</f>
        <v/>
      </c>
      <c r="R135" t="str">
        <f>IF(OR(R$1=0,$A135=0),"",IF(ISNA(R$3),source!R133&amp;" - ?",IF(source!R133&gt;R$3,source!R133&amp;" - high",IF(source!R133&lt;R$4,source!R133&amp;" - low",source!R133&amp;" - normal"))))</f>
        <v/>
      </c>
      <c r="S135" t="str">
        <f>IF(OR(S$1=0,$A135=0),"",IF(ISNA(S$3),source!S133&amp;" - ?",IF(source!S133&gt;S$3,source!S133&amp;" - high",IF(source!S133&lt;S$4,source!S133&amp;" - low",source!S133&amp;" - normal"))))</f>
        <v/>
      </c>
      <c r="T135" t="str">
        <f>IF(OR(T$1=0,$A135=0),"",IF(ISNA(T$3),source!T133&amp;" - ?",IF(source!T133&gt;T$3,source!T133&amp;" - high",IF(source!T133&lt;T$4,source!T133&amp;" - low",source!T133&amp;" - normal"))))</f>
        <v/>
      </c>
      <c r="U135" t="str">
        <f>IF(OR(U$1=0,$A135=0),"",IF(ISNA(U$3),source!U133&amp;" - ?",IF(source!U133&gt;U$3,source!U133&amp;" - high",IF(source!U133&lt;U$4,source!U133&amp;" - low",source!U133&amp;" - normal"))))</f>
        <v/>
      </c>
      <c r="V135" t="str">
        <f>IF(OR(V$1=0,$A135=0),"",IF(ISNA(V$3),source!V133&amp;" - ?",IF(source!V133&gt;V$3,source!V133&amp;" - high",IF(source!V133&lt;V$4,source!V133&amp;" - low",source!V133&amp;" - normal"))))</f>
        <v/>
      </c>
      <c r="W135" t="str">
        <f>IF(OR(W$1=0,$A135=0),"",IF(ISNA(W$3),source!W133&amp;" - ?",IF(source!W133&gt;W$3,source!W133&amp;" - high",IF(source!W133&lt;W$4,source!W133&amp;" - low",source!W133&amp;" - normal"))))</f>
        <v/>
      </c>
      <c r="X135" t="str">
        <f>IF(OR(X$1=0,$A135=0),"",IF(ISNA(X$3),source!X133&amp;" - ?",IF(source!X133&gt;X$3,source!X133&amp;" - high",IF(source!X133&lt;X$4,source!X133&amp;" - low",source!X133&amp;" - normal"))))</f>
        <v/>
      </c>
      <c r="Y135" t="str">
        <f>IF(OR(Y$1=0,$A135=0),"",IF(ISNA(Y$3),source!Y133&amp;" - ?",IF(source!Y133&gt;Y$3,source!Y133&amp;" - high",IF(source!Y133&lt;Y$4,source!Y133&amp;" - low",source!Y133&amp;" - normal"))))</f>
        <v/>
      </c>
      <c r="Z135" t="str">
        <f>IF(OR(Z$1=0,$A135=0),"",IF(ISNA(Z$3),source!Z133&amp;" - ?",IF(source!Z133&gt;Z$3,source!Z133&amp;" - high",IF(source!Z133&lt;Z$4,source!Z133&amp;" - low",source!Z133&amp;" - normal"))))</f>
        <v/>
      </c>
      <c r="AA135" t="str">
        <f>IF(OR(AA$1=0,$A135=0),"",IF(ISNA(AA$3),source!AA133&amp;" - ?",IF(source!AA133&gt;AA$3,source!AA133&amp;" - high",IF(source!AA133&lt;AA$4,source!AA133&amp;" - low",source!AA133&amp;" - normal"))))</f>
        <v/>
      </c>
      <c r="AB135" t="str">
        <f>IF(OR(AB$1=0,$A135=0),"",IF(ISNA(AB$3),source!AB133&amp;" - ?",IF(source!AB133&gt;AB$3,source!AB133&amp;" - high",IF(source!AB133&lt;AB$4,source!AB133&amp;" - low",source!AB133&amp;" - normal"))))</f>
        <v/>
      </c>
      <c r="AC135" t="str">
        <f>IF(OR(AC$1=0,$A135=0),"",IF(ISNA(AC$3),source!AC133&amp;" - ?",IF(source!AC133&gt;AC$3,source!AC133&amp;" - high",IF(source!AC133&lt;AC$4,source!AC133&amp;" - low",source!AC133&amp;" - normal"))))</f>
        <v/>
      </c>
      <c r="AD135" t="str">
        <f>IF(OR(AD$1=0,$A135=0),"",IF(ISNA(AD$3),source!AD133&amp;" - ?",IF(source!AD133&gt;AD$3,source!AD133&amp;" - high",IF(source!AD133&lt;AD$4,source!AD133&amp;" - low",source!AD133&amp;" - normal"))))</f>
        <v/>
      </c>
      <c r="AE135" t="str">
        <f>IF(OR(AE$1=0,$A135=0),"",IF(ISNA(AE$3),source!AE133&amp;" - ?",IF(source!AE133&gt;AE$3,source!AE133&amp;" - high",IF(source!AE133&lt;AE$4,source!AE133&amp;" - low",source!AE133&amp;" - normal"))))</f>
        <v/>
      </c>
      <c r="AF135" t="str">
        <f>IF(OR(AF$1=0,$A135=0),"",IF(ISNA(AF$3),source!AF133&amp;" - ?",IF(source!AF133&gt;AF$3,source!AF133&amp;" - high",IF(source!AF133&lt;AF$4,source!AF133&amp;" - low",source!AF133&amp;" - normal"))))</f>
        <v/>
      </c>
      <c r="AG135" t="str">
        <f>IF(OR(AG$1=0,$A135=0),"",IF(ISNA(AG$3),source!AG133&amp;" - ?",IF(source!AG133&gt;AG$3,source!AG133&amp;" - high",IF(source!AG133&lt;AG$4,source!AG133&amp;" - low",source!AG133&amp;" - normal"))))</f>
        <v/>
      </c>
      <c r="AH135" t="str">
        <f>IF(OR(AH$1=0,$A135=0),"",IF(ISNA(AH$3),source!AH133&amp;" - ?",IF(source!AH133&gt;AH$3,source!AH133&amp;" - high",IF(source!AH133&lt;AH$4,source!AH133&amp;" - low",source!AH133&amp;" - normal"))))</f>
        <v/>
      </c>
      <c r="AI135" t="str">
        <f>IF(OR(AI$1=0,$A135=0),"",IF(ISNA(AI$3),source!AI133&amp;" - ?",IF(source!AI133&gt;AI$3,source!AI133&amp;" - high",IF(source!AI133&lt;AI$4,source!AI133&amp;" - low",source!AI133&amp;" - normal"))))</f>
        <v/>
      </c>
      <c r="AJ135" t="str">
        <f>IF(OR(AJ$1=0,$A135=0),"",IF(ISNA(AJ$3),source!AJ133&amp;" - ?",IF(source!AJ133&gt;AJ$3,source!AJ133&amp;" - high",IF(source!AJ133&lt;AJ$4,source!AJ133&amp;" - low",source!AJ133&amp;" - normal"))))</f>
        <v/>
      </c>
      <c r="AK135" t="str">
        <f>IF(OR(AK$1=0,$A135=0),"",IF(ISNA(AK$3),source!AK133&amp;" - ?",IF(source!AK133&gt;AK$3,source!AK133&amp;" - high",IF(source!AK133&lt;AK$4,source!AK133&amp;" - low",source!AK133&amp;" - normal"))))</f>
        <v/>
      </c>
      <c r="AL135" t="str">
        <f>IF(OR(AL$1=0,$A135=0),"",IF(ISNA(AL$3),source!AL133&amp;" - ?",IF(source!AL133&gt;AL$3,source!AL133&amp;" - high",IF(source!AL133&lt;AL$4,source!AL133&amp;" - low",source!AL133&amp;" - normal"))))</f>
        <v/>
      </c>
      <c r="AM135" t="str">
        <f>IF(OR(AM$1=0,$A135=0),"",IF(ISNA(AM$3),source!AM133&amp;" - ?",IF(source!AM133&gt;AM$3,source!AM133&amp;" - high",IF(source!AM133&lt;AM$4,source!AM133&amp;" - low",source!AM133&amp;" - normal"))))</f>
        <v/>
      </c>
      <c r="AN135" t="str">
        <f>IF(OR(AN$1=0,$A135=0),"",IF(ISNA(AN$3),source!AN133&amp;" - ?",IF(source!AN133&gt;AN$3,source!AN133&amp;" - high",IF(source!AN133&lt;AN$4,source!AN133&amp;" - low",source!AN133&amp;" - normal"))))</f>
        <v/>
      </c>
      <c r="AO135" t="str">
        <f>IF(OR(AO$1=0,$A135=0),"",IF(ISNA(AO$3),source!AO133&amp;" - ?",IF(source!AO133&gt;AO$3,source!AO133&amp;" - high",IF(source!AO133&lt;AO$4,source!AO133&amp;" - low",source!AO133&amp;" - normal"))))</f>
        <v/>
      </c>
      <c r="AP135" t="str">
        <f>IF(OR(AP$1=0,$A135=0),"",IF(ISNA(AP$3),source!AP133&amp;" - ?",IF(source!AP133&gt;AP$3,source!AP133&amp;" - high",IF(source!AP133&lt;AP$4,source!AP133&amp;" - low",source!AP133&amp;" - normal"))))</f>
        <v/>
      </c>
      <c r="AQ135" t="str">
        <f>IF(OR(AQ$1=0,$A135=0),"",IF(ISNA(AQ$3),source!AQ133&amp;" - ?",IF(source!AQ133&gt;AQ$3,source!AQ133&amp;" - high",IF(source!AQ133&lt;AQ$4,source!AQ133&amp;" - low",source!AQ133&amp;" - normal"))))</f>
        <v/>
      </c>
      <c r="AR135" t="str">
        <f>IF(OR(AR$1=0,$A135=0),"",IF(ISNA(AR$3),source!AR133&amp;" - ?",IF(source!AR133&gt;AR$3,source!AR133&amp;" - high",IF(source!AR133&lt;AR$4,source!AR133&amp;" - low",source!AR133&amp;" - normal"))))</f>
        <v/>
      </c>
      <c r="AS135" t="str">
        <f>IF(OR(AS$1=0,$A135=0),"",IF(ISNA(AS$3),source!AS133&amp;" - ?",IF(source!AS133&gt;AS$3,source!AS133&amp;" - high",IF(source!AS133&lt;AS$4,source!AS133&amp;" - low",source!AS133&amp;" - normal"))))</f>
        <v/>
      </c>
      <c r="AT135" t="str">
        <f>IF(OR(AT$1=0,$A135=0),"",IF(ISNA(AT$3),source!AT133&amp;" - ?",IF(source!AT133&gt;AT$3,source!AT133&amp;" - high",IF(source!AT133&lt;AT$4,source!AT133&amp;" - low",source!AT133&amp;" - normal"))))</f>
        <v/>
      </c>
      <c r="AU135" t="str">
        <f>IF(OR(AU$1=0,$A135=0),"",IF(ISNA(AU$3),source!AU133&amp;" - ?",IF(source!AU133&gt;AU$3,source!AU133&amp;" - high",IF(source!AU133&lt;AU$4,source!AU133&amp;" - low",source!AU133&amp;" - normal"))))</f>
        <v/>
      </c>
      <c r="AV135" t="str">
        <f>IF(OR(AV$1=0,$A135=0),"",IF(ISNA(AV$3),source!AV133&amp;" - ?",IF(source!AV133&gt;AV$3,source!AV133&amp;" - high",IF(source!AV133&lt;AV$4,source!AV133&amp;" - low",source!AV133&amp;" - normal"))))</f>
        <v/>
      </c>
      <c r="AW135" t="str">
        <f>IF(OR(AW$1=0,$A135=0),"",IF(ISNA(AW$3),source!AW133&amp;" - ?",IF(source!AW133&gt;AW$3,source!AW133&amp;" - high",IF(source!AW133&lt;AW$4,source!AW133&amp;" - low",source!AW133&amp;" - normal"))))</f>
        <v/>
      </c>
      <c r="AX135" t="str">
        <f>IF(OR(AX$1=0,$A135=0),"",IF(ISNA(AX$3),source!AX133&amp;" - ?",IF(source!AX133&gt;AX$3,source!AX133&amp;" - high",IF(source!AX133&lt;AX$4,source!AX133&amp;" - low",source!AX133&amp;" - normal"))))</f>
        <v/>
      </c>
      <c r="AY135" t="str">
        <f>IF(OR(AY$1=0,$A135=0),"",IF(ISNA(AY$3),source!AY133&amp;" - ?",IF(source!AY133&gt;AY$3,source!AY133&amp;" - high",IF(source!AY133&lt;AY$4,source!AY133&amp;" - low",source!AY133&amp;" - normal"))))</f>
        <v/>
      </c>
      <c r="AZ135" t="str">
        <f>IF(OR(AZ$1=0,$A135=0),"",IF(ISNA(AZ$3),source!AZ133&amp;" - ?",IF(source!AZ133&gt;AZ$3,source!AZ133&amp;" - high",IF(source!AZ133&lt;AZ$4,source!AZ133&amp;" - low",source!AZ133&amp;" - normal"))))</f>
        <v/>
      </c>
      <c r="BA135" t="str">
        <f>IF(OR(BA$1=0,$A135=0),"",IF(ISNA(BA$3),source!BA133&amp;" - ?",IF(source!BA133&gt;BA$3,source!BA133&amp;" - high",IF(source!BA133&lt;BA$4,source!BA133&amp;" - low",source!BA133&amp;" - normal"))))</f>
        <v/>
      </c>
      <c r="BB135" t="str">
        <f>IF(OR(BB$1=0,$A135=0),"",IF(ISNA(BB$3),source!BB133&amp;" - ?",IF(source!BB133&gt;BB$3,source!BB133&amp;" - high",IF(source!BB133&lt;BB$4,source!BB133&amp;" - low",source!BB133&amp;" - normal"))))</f>
        <v/>
      </c>
      <c r="BC135" t="str">
        <f>IF(OR(BC$1=0,$A135=0),"",IF(ISNA(BC$3),source!BC133&amp;" - ?",IF(source!BC133&gt;BC$3,source!BC133&amp;" - high",IF(source!BC133&lt;BC$4,source!BC133&amp;" - low",source!BC133&amp;" - normal"))))</f>
        <v/>
      </c>
      <c r="BD135" t="str">
        <f>IF(OR(BD$1=0,$A135=0),"",IF(ISNA(BD$3),source!BD133&amp;" - ?",IF(source!BD133&gt;BD$3,source!BD133&amp;" - high",IF(source!BD133&lt;BD$4,source!BD133&amp;" - low",source!BD133&amp;" - normal"))))</f>
        <v/>
      </c>
      <c r="BE135" t="str">
        <f>IF(OR(BE$1=0,$A135=0),"",IF(ISNA(BE$3),source!BE133&amp;" - ?",IF(source!BE133&gt;BE$3,source!BE133&amp;" - high",IF(source!BE133&lt;BE$4,source!BE133&amp;" - low",source!BE133&amp;" - normal"))))</f>
        <v/>
      </c>
      <c r="BF135" t="str">
        <f>IF(OR(BF$1=0,$A135=0),"",IF(ISNA(BF$3),source!BF133&amp;" - ?",IF(source!BF133&gt;BF$3,source!BF133&amp;" - high",IF(source!BF133&lt;BF$4,source!BF133&amp;" - low",source!BF133&amp;" - normal"))))</f>
        <v/>
      </c>
      <c r="BG135" t="str">
        <f>IF(OR(BG$1=0,$A135=0),"",IF(ISNA(BG$3),source!BG133&amp;" - ?",IF(source!BG133&gt;BG$3,source!BG133&amp;" - high",IF(source!BG133&lt;BG$4,source!BG133&amp;" - low",source!BG133&amp;" - normal"))))</f>
        <v/>
      </c>
      <c r="BH135" t="str">
        <f>IF(OR(BH$1=0,$A135=0),"",IF(ISNA(BH$3),source!BH133&amp;" - ?",IF(source!BH133&gt;BH$3,source!BH133&amp;" - high",IF(source!BH133&lt;BH$4,source!BH133&amp;" - low",source!BH133&amp;" - normal"))))</f>
        <v/>
      </c>
      <c r="BI135" t="str">
        <f>IF(OR(BI$1=0,$A135=0),"",IF(ISNA(BI$3),source!BI133&amp;" - ?",IF(source!BI133&gt;BI$3,source!BI133&amp;" - high",IF(source!BI133&lt;BI$4,source!BI133&amp;" - low",source!BI133&amp;" - normal"))))</f>
        <v/>
      </c>
      <c r="BJ135" t="str">
        <f>IF(OR(BJ$1=0,$A135=0),"",IF(ISNA(BJ$3),source!BJ133&amp;" - ?",IF(source!BJ133&gt;BJ$3,source!BJ133&amp;" - high",IF(source!BJ133&lt;BJ$4,source!BJ133&amp;" - low",source!BJ133&amp;" - normal"))))</f>
        <v/>
      </c>
      <c r="BK135" t="str">
        <f>IF(OR(BK$1=0,$A135=0),"",IF(ISNA(BK$3),source!BK133&amp;" - ?",IF(source!BK133&gt;BK$3,source!BK133&amp;" - high",IF(source!BK133&lt;BK$4,source!BK133&amp;" - low",source!BK133&amp;" - normal"))))</f>
        <v/>
      </c>
      <c r="BL135" t="str">
        <f>IF(OR(BL$1=0,$A135=0),"",IF(ISNA(BL$3),source!BL133&amp;" - ?",IF(source!BL133&gt;BL$3,source!BL133&amp;" - high",IF(source!BL133&lt;BL$4,source!BL133&amp;" - low",source!BL133&amp;" - normal"))))</f>
        <v/>
      </c>
      <c r="BM135" t="str">
        <f>IF(OR(BM$1=0,$A135=0),"",IF(ISNA(BM$3),source!BM133&amp;" - ?",IF(source!BM133&gt;BM$3,source!BM133&amp;" - high",IF(source!BM133&lt;BM$4,source!BM133&amp;" - low",source!BM133&amp;" - normal"))))</f>
        <v/>
      </c>
      <c r="BN135" t="str">
        <f>IF(OR(BN$1=0,$A135=0),"",IF(ISNA(BN$3),source!BN133&amp;" - ?",IF(source!BN133&gt;BN$3,source!BN133&amp;" - high",IF(source!BN133&lt;BN$4,source!BN133&amp;" - low",source!BN133&amp;" - normal"))))</f>
        <v/>
      </c>
      <c r="BO135" t="str">
        <f>IF(OR(BO$1=0,$A135=0),"",IF(ISNA(BO$3),source!BO133&amp;" - ?",IF(source!BO133&gt;BO$3,source!BO133&amp;" - high",IF(source!BO133&lt;BO$4,source!BO133&amp;" - low",source!BO133&amp;" - normal"))))</f>
        <v/>
      </c>
      <c r="BP135" t="str">
        <f>IF(OR(BP$1=0,$A135=0),"",IF(ISNA(BP$3),source!BP133&amp;" - ?",IF(source!BP133&gt;BP$3,source!BP133&amp;" - high",IF(source!BP133&lt;BP$4,source!BP133&amp;" - low",source!BP133&amp;" - normal"))))</f>
        <v/>
      </c>
      <c r="BQ135" t="str">
        <f>IF(OR(BQ$1=0,$A135=0),"",IF(ISNA(BQ$3),source!BQ133&amp;" - ?",IF(source!BQ133&gt;BQ$3,source!BQ133&amp;" - high",IF(source!BQ133&lt;BQ$4,source!BQ133&amp;" - low",source!BQ133&amp;" - normal"))))</f>
        <v/>
      </c>
      <c r="BR135" t="str">
        <f>IF(OR(BR$1=0,$A135=0),"",IF(ISNA(BR$3),source!BR133&amp;" - ?",IF(source!BR133&gt;BR$3,source!BR133&amp;" - high",IF(source!BR133&lt;BR$4,source!BR133&amp;" - low",source!BR133&amp;" - normal"))))</f>
        <v/>
      </c>
      <c r="BS135" t="str">
        <f>IF(OR(BS$1=0,$A135=0),"",IF(ISNA(BS$3),source!BS133&amp;" - ?",IF(source!BS133&gt;BS$3,source!BS133&amp;" - high",IF(source!BS133&lt;BS$4,source!BS133&amp;" - low",source!BS133&amp;" - normal"))))</f>
        <v/>
      </c>
      <c r="BT135" t="str">
        <f>IF(OR(BT$1=0,$A135=0),"",IF(ISNA(BT$3),source!BT133&amp;" - ?",IF(source!BT133&gt;BT$3,source!BT133&amp;" - high",IF(source!BT133&lt;BT$4,source!BT133&amp;" - low",source!BT133&amp;" - normal"))))</f>
        <v/>
      </c>
      <c r="BU135" t="str">
        <f>IF(OR(BU$1=0,$A135=0),"",IF(ISNA(BU$3),source!BU133&amp;" - ?",IF(source!BU133&gt;BU$3,source!BU133&amp;" - high",IF(source!BU133&lt;BU$4,source!BU133&amp;" - low",source!BU133&amp;" - normal"))))</f>
        <v/>
      </c>
      <c r="BV135" t="str">
        <f>IF(OR(BV$1=0,$A135=0),"",IF(ISNA(BV$3),source!BV133&amp;" - ?",IF(source!BV133&gt;BV$3,source!BV133&amp;" - high",IF(source!BV133&lt;BV$4,source!BV133&amp;" - low",source!BV133&amp;" - normal"))))</f>
        <v/>
      </c>
      <c r="BW135" t="str">
        <f>IF(OR(BW$1=0,$A135=0),"",IF(ISNA(BW$3),source!BW133&amp;" - ?",IF(source!BW133&gt;BW$3,source!BW133&amp;" - high",IF(source!BW133&lt;BW$4,source!BW133&amp;" - low",source!BW133&amp;" - normal"))))</f>
        <v/>
      </c>
      <c r="BX135" t="str">
        <f>IF(OR(BX$1=0,$A135=0),"",IF(ISNA(BX$3),source!BX133&amp;" - ?",IF(source!BX133&gt;BX$3,source!BX133&amp;" - high",IF(source!BX133&lt;BX$4,source!BX133&amp;" - low",source!BX133&amp;" - normal"))))</f>
        <v/>
      </c>
      <c r="BY135" t="str">
        <f>IF(OR(BY$1=0,$A135=0),"",IF(ISNA(BY$3),source!BY133&amp;" - ?",IF(source!BY133&gt;BY$3,source!BY133&amp;" - high",IF(source!BY133&lt;BY$4,source!BY133&amp;" - low",source!BY133&amp;" - normal"))))</f>
        <v/>
      </c>
      <c r="BZ135" t="str">
        <f>IF(OR(BZ$1=0,$A135=0),"",IF(ISNA(BZ$3),source!BZ133&amp;" - ?",IF(source!BZ133&gt;BZ$3,source!BZ133&amp;" - high",IF(source!BZ133&lt;BZ$4,source!BZ133&amp;" - low",source!BZ133&amp;" - normal"))))</f>
        <v/>
      </c>
      <c r="CA135" t="str">
        <f>IF(OR(CA$1=0,$A135=0),"",IF(ISNA(CA$3),source!CA133&amp;" - ?",IF(source!CA133&gt;CA$3,source!CA133&amp;" - high",IF(source!CA133&lt;CA$4,source!CA133&amp;" - low",source!CA133&amp;" - normal"))))</f>
        <v/>
      </c>
      <c r="CB135" t="str">
        <f>IF(OR(CB$1=0,$A135=0),"",IF(ISNA(CB$3),source!CB133&amp;" - ?",IF(source!CB133&gt;CB$3,source!CB133&amp;" - high",IF(source!CB133&lt;CB$4,source!CB133&amp;" - low",source!CB133&amp;" - normal"))))</f>
        <v/>
      </c>
      <c r="CC135" t="str">
        <f>IF(OR(CC$1=0,$A135=0),"",IF(ISNA(CC$3),source!CC133&amp;" - ?",IF(source!CC133&gt;CC$3,source!CC133&amp;" - high",IF(source!CC133&lt;CC$4,source!CC133&amp;" - low",source!CC133&amp;" - normal"))))</f>
        <v/>
      </c>
      <c r="CD135" t="str">
        <f>IF(OR(CD$1=0,$A135=0),"",IF(ISNA(CD$3),source!CD133&amp;" - ?",IF(source!CD133&gt;CD$3,source!CD133&amp;" - high",IF(source!CD133&lt;CD$4,source!CD133&amp;" - low",source!CD133&amp;" - normal"))))</f>
        <v/>
      </c>
      <c r="CE135" t="str">
        <f>IF(OR(CE$1=0,$A135=0),"",IF(ISNA(CE$3),source!CE133&amp;" - ?",IF(source!CE133&gt;CE$3,source!CE133&amp;" - high",IF(source!CE133&lt;CE$4,source!CE133&amp;" - low",source!CE133&amp;" - normal"))))</f>
        <v/>
      </c>
      <c r="CF135" t="str">
        <f>IF(OR(CF$1=0,$A135=0),"",IF(ISNA(CF$3),source!CF133&amp;" - ?",IF(source!CF133&gt;CF$3,source!CF133&amp;" - high",IF(source!CF133&lt;CF$4,source!CF133&amp;" - low",source!CF133&amp;" - normal"))))</f>
        <v/>
      </c>
      <c r="CG135" t="str">
        <f>IF(OR(CG$1=0,$A135=0),"",IF(ISNA(CG$3),source!CG133&amp;" - ?",IF(source!CG133&gt;CG$3,source!CG133&amp;" - high",IF(source!CG133&lt;CG$4,source!CG133&amp;" - low",source!CG133&amp;" - normal"))))</f>
        <v/>
      </c>
      <c r="CH135" t="str">
        <f>IF(OR(CH$1=0,$A135=0),"",IF(ISNA(CH$3),source!CH133&amp;" - ?",IF(source!CH133&gt;CH$3,source!CH133&amp;" - high",IF(source!CH133&lt;CH$4,source!CH133&amp;" - low",source!CH133&amp;" - normal"))))</f>
        <v/>
      </c>
      <c r="CI135" t="str">
        <f>IF(OR(CI$1=0,$A135=0),"",IF(ISNA(CI$3),source!CI133&amp;" - ?",IF(source!CI133&gt;CI$3,source!CI133&amp;" - high",IF(source!CI133&lt;CI$4,source!CI133&amp;" - low",source!CI133&amp;" - normal"))))</f>
        <v/>
      </c>
      <c r="CJ135" t="str">
        <f>IF(OR(CJ$1=0,$A135=0),"",IF(ISNA(CJ$3),source!CJ133&amp;" - ?",IF(source!CJ133&gt;CJ$3,source!CJ133&amp;" - high",IF(source!CJ133&lt;CJ$4,source!CJ133&amp;" - low",source!CJ133&amp;" - normal"))))</f>
        <v/>
      </c>
      <c r="CK135" t="str">
        <f>IF(OR(CK$1=0,$A135=0),"",IF(ISNA(CK$3),source!CK133&amp;" - ?",IF(source!CK133&gt;CK$3,source!CK133&amp;" - high",IF(source!CK133&lt;CK$4,source!CK133&amp;" - low",source!CK133&amp;" - normal"))))</f>
        <v/>
      </c>
      <c r="CL135" t="str">
        <f>IF(OR(CL$1=0,$A135=0),"",IF(ISNA(CL$3),source!CL133&amp;" - ?",IF(source!CL133&gt;CL$3,source!CL133&amp;" - high",IF(source!CL133&lt;CL$4,source!CL133&amp;" - low",source!CL133&amp;" - normal"))))</f>
        <v/>
      </c>
      <c r="CM135" t="str">
        <f>IF(OR(CM$1=0,$A135=0),"",IF(ISNA(CM$3),source!CM133&amp;" - ?",IF(source!CM133&gt;CM$3,source!CM133&amp;" - high",IF(source!CM133&lt;CM$4,source!CM133&amp;" - low",source!CM133&amp;" - normal"))))</f>
        <v/>
      </c>
      <c r="CN135" t="str">
        <f>IF(OR(CN$1=0,$A135=0),"",IF(ISNA(CN$3),source!CN133&amp;" - ?",IF(source!CN133&gt;CN$3,source!CN133&amp;" - high",IF(source!CN133&lt;CN$4,source!CN133&amp;" - low",source!CN133&amp;" - normal"))))</f>
        <v/>
      </c>
      <c r="CO135" t="str">
        <f>IF(OR(CO$1=0,$A135=0),"",IF(ISNA(CO$3),source!CO133&amp;" - ?",IF(source!CO133&gt;CO$3,source!CO133&amp;" - high",IF(source!CO133&lt;CO$4,source!CO133&amp;" - low",source!CO133&amp;" - normal"))))</f>
        <v/>
      </c>
      <c r="CP135" t="str">
        <f>IF(OR(CP$1=0,$A135=0),"",IF(ISNA(CP$3),source!CP133&amp;" - ?",IF(source!CP133&gt;CP$3,source!CP133&amp;" - high",IF(source!CP133&lt;CP$4,source!CP133&amp;" - low",source!CP133&amp;" - normal"))))</f>
        <v/>
      </c>
      <c r="CQ135" t="str">
        <f>IF(OR(CQ$1=0,$A135=0),"",IF(ISNA(CQ$3),source!CQ133&amp;" - ?",IF(source!CQ133&gt;CQ$3,source!CQ133&amp;" - high",IF(source!CQ133&lt;CQ$4,source!CQ133&amp;" - low",source!CQ133&amp;" - normal"))))</f>
        <v/>
      </c>
      <c r="CR135" t="str">
        <f>IF(OR(CR$1=0,$A135=0),"",IF(ISNA(CR$3),source!CR133&amp;" - ?",IF(source!CR133&gt;CR$3,source!CR133&amp;" - high",IF(source!CR133&lt;CR$4,source!CR133&amp;" - low",source!CR133&amp;" - normal"))))</f>
        <v/>
      </c>
      <c r="CS135" t="str">
        <f>IF(OR(CS$1=0,$A135=0),"",IF(ISNA(CS$3),source!CS133&amp;" - ?",IF(source!CS133&gt;CS$3,source!CS133&amp;" - high",IF(source!CS133&lt;CS$4,source!CS133&amp;" - low",source!CS133&amp;" - normal"))))</f>
        <v/>
      </c>
      <c r="CT135" t="str">
        <f>IF(OR(CT$1=0,$A135=0),"",IF(ISNA(CT$3),source!CT133&amp;" - ?",IF(source!CT133&gt;CT$3,source!CT133&amp;" - high",IF(source!CT133&lt;CT$4,source!CT133&amp;" - low",source!CT133&amp;" - normal"))))</f>
        <v/>
      </c>
      <c r="CU135" t="str">
        <f>IF(OR(CU$1=0,$A135=0),"",IF(ISNA(CU$3),source!CU133&amp;" - ?",IF(source!CU133&gt;CU$3,source!CU133&amp;" - high",IF(source!CU133&lt;CU$4,source!CU133&amp;" - low",source!CU133&amp;" - normal"))))</f>
        <v/>
      </c>
      <c r="CV135" t="str">
        <f>IF(OR(CV$1=0,$A135=0),"",IF(ISNA(CV$3),source!CV133&amp;" - ?",IF(source!CV133&gt;CV$3,source!CV133&amp;" - high",IF(source!CV133&lt;CV$4,source!CV133&amp;" - low",source!CV133&amp;" - normal"))))</f>
        <v/>
      </c>
      <c r="CW135" t="str">
        <f>IF(OR(CW$1=0,$A135=0),"",IF(ISNA(CW$3),source!CW133&amp;" - ?",IF(source!CW133&gt;CW$3,source!CW133&amp;" - high",IF(source!CW133&lt;CW$4,source!CW133&amp;" - low",source!CW133&amp;" - normal"))))</f>
        <v/>
      </c>
      <c r="CX135" t="str">
        <f>IF(OR(CX$1=0,$A135=0),"",IF(ISNA(CX$3),source!CX133&amp;" - ?",IF(source!CX133&gt;CX$3,source!CX133&amp;" - high",IF(source!CX133&lt;CX$4,source!CX133&amp;" - low",source!CX133&amp;" - normal"))))</f>
        <v/>
      </c>
      <c r="CY135" t="str">
        <f>IF(OR(CY$1=0,$A135=0),"",IF(ISNA(CY$3),source!CY133&amp;" - ?",IF(source!CY133&gt;CY$3,source!CY133&amp;" - high",IF(source!CY133&lt;CY$4,source!CY133&amp;" - low",source!CY133&amp;" - normal"))))</f>
        <v/>
      </c>
      <c r="CZ135" t="str">
        <f>IF(OR(CZ$1=0,$A135=0),"",IF(ISNA(CZ$3),source!CZ133&amp;" - ?",IF(source!CZ133&gt;CZ$3,source!CZ133&amp;" - high",IF(source!CZ133&lt;CZ$4,source!CZ133&amp;" - low",source!CZ133&amp;" - normal"))))</f>
        <v/>
      </c>
      <c r="DA135" t="str">
        <f>IF(OR(DA$1=0,$A135=0),"",IF(ISNA(DA$3),source!DA133&amp;" - ?",IF(source!DA133&gt;DA$3,source!DA133&amp;" - high",IF(source!DA133&lt;DA$4,source!DA133&amp;" - low",source!DA133&amp;" - normal"))))</f>
        <v/>
      </c>
      <c r="DB135" t="str">
        <f>IF(OR(DB$1=0,$A135=0),"",IF(ISNA(DB$3),source!DB133&amp;" - ?",IF(source!DB133&gt;DB$3,source!DB133&amp;" - high",IF(source!DB133&lt;DB$4,source!DB133&amp;" - low",source!DB133&amp;" - normal"))))</f>
        <v/>
      </c>
      <c r="DC135" t="str">
        <f>IF(OR(DC$1=0,$A135=0),"",IF(ISNA(DC$3),source!DC133&amp;" - ?",IF(source!DC133&gt;DC$3,source!DC133&amp;" - high",IF(source!DC133&lt;DC$4,source!DC133&amp;" - low",source!DC133&amp;" - normal"))))</f>
        <v/>
      </c>
      <c r="DD135" t="str">
        <f>IF(OR(DD$1=0,$A135=0),"",IF(ISNA(DD$3),source!DD133&amp;" - ?",IF(source!DD133&gt;DD$3,source!DD133&amp;" - high",IF(source!DD133&lt;DD$4,source!DD133&amp;" - low",source!DD133&amp;" - normal"))))</f>
        <v/>
      </c>
    </row>
    <row r="136" spans="1:108" x14ac:dyDescent="0.35">
      <c r="A136">
        <f>source!A134</f>
        <v>0</v>
      </c>
      <c r="B136" t="str">
        <f>IF($A136=0,"",IF(source!B134=0,"missing!",source!B134))</f>
        <v/>
      </c>
      <c r="C136" t="str">
        <f>IF($A136=0,"",IF(source!C134=0,"missing!",source!C134))</f>
        <v/>
      </c>
      <c r="D136" t="str">
        <f>IF($A136=0,"",IF(source!D134=0,"missing!",source!D134))</f>
        <v/>
      </c>
      <c r="E136" t="str">
        <f>IF($A136=0,"",IF(source!E134=0,"missing!",source!E134))</f>
        <v/>
      </c>
      <c r="F136" t="str">
        <f>IF($A136=0,"",IF(source!F134=0,"missing!",source!F134))</f>
        <v/>
      </c>
      <c r="G136" t="str">
        <f>IF($A136=0,"",IF(source!G134=0,"missing!",source!G134))</f>
        <v/>
      </c>
      <c r="H136" t="str">
        <f>IF($A136=0,"",IF(source!H134=0,"missing!",source!H134))</f>
        <v/>
      </c>
      <c r="I136" t="str">
        <f>IF($A136=0,"",IF(source!I134=0,"missing!",source!I134))</f>
        <v/>
      </c>
      <c r="J136" t="str">
        <f>IF(OR(J$1=0,$A136=0),"",IF(ISNA(J$3),source!J134&amp;" - ?",IF(source!J134&gt;J$3,source!J134&amp;" - high",IF(source!J134&lt;J$4,source!J134&amp;" - low",source!J134&amp;" - normal"))))</f>
        <v/>
      </c>
      <c r="K136" t="str">
        <f>IF(OR(K$1=0,$A136=0),"",IF(ISNA(K$3),source!K134&amp;" - ?",IF(source!K134&gt;K$3,source!K134&amp;" - high",IF(source!K134&lt;K$4,source!K134&amp;" - low",source!K134&amp;" - normal"))))</f>
        <v/>
      </c>
      <c r="L136" t="str">
        <f>IF(OR(L$1=0,$A136=0),"",IF(ISNA(L$3),source!L134&amp;" - ?",IF(source!L134&gt;L$3,source!L134&amp;" - high",IF(source!L134&lt;L$4,source!L134&amp;" - low",source!L134&amp;" - normal"))))</f>
        <v/>
      </c>
      <c r="M136" t="str">
        <f>IF(OR(M$1=0,$A136=0),"",IF(ISNA(M$3),source!M134&amp;" - ?",IF(source!M134&gt;M$3,source!M134&amp;" - high",IF(source!M134&lt;M$4,source!M134&amp;" - low",source!M134&amp;" - normal"))))</f>
        <v/>
      </c>
      <c r="N136" t="str">
        <f>IF(OR(N$1=0,$A136=0),"",IF(ISNA(N$3),source!N134&amp;" - ?",IF(source!N134&gt;N$3,source!N134&amp;" - high",IF(source!N134&lt;N$4,source!N134&amp;" - low",source!N134&amp;" - normal"))))</f>
        <v/>
      </c>
      <c r="O136" t="str">
        <f>IF(OR(O$1=0,$A136=0),"",IF(ISNA(O$3),source!O134&amp;" - ?",IF(source!O134&gt;O$3,source!O134&amp;" - high",IF(source!O134&lt;O$4,source!O134&amp;" - low",source!O134&amp;" - normal"))))</f>
        <v/>
      </c>
      <c r="P136" t="str">
        <f>IF(OR(P$1=0,$A136=0),"",IF(ISNA(P$3),source!P134&amp;" - ?",IF(source!P134&gt;P$3,source!P134&amp;" - high",IF(source!P134&lt;P$4,source!P134&amp;" - low",source!P134&amp;" - normal"))))</f>
        <v/>
      </c>
      <c r="Q136" t="str">
        <f>IF(OR(Q$1=0,$A136=0),"",IF(ISNA(Q$3),source!Q134&amp;" - ?",IF(source!Q134&gt;Q$3,source!Q134&amp;" - high",IF(source!Q134&lt;Q$4,source!Q134&amp;" - low",source!Q134&amp;" - normal"))))</f>
        <v/>
      </c>
      <c r="R136" t="str">
        <f>IF(OR(R$1=0,$A136=0),"",IF(ISNA(R$3),source!R134&amp;" - ?",IF(source!R134&gt;R$3,source!R134&amp;" - high",IF(source!R134&lt;R$4,source!R134&amp;" - low",source!R134&amp;" - normal"))))</f>
        <v/>
      </c>
      <c r="S136" t="str">
        <f>IF(OR(S$1=0,$A136=0),"",IF(ISNA(S$3),source!S134&amp;" - ?",IF(source!S134&gt;S$3,source!S134&amp;" - high",IF(source!S134&lt;S$4,source!S134&amp;" - low",source!S134&amp;" - normal"))))</f>
        <v/>
      </c>
      <c r="T136" t="str">
        <f>IF(OR(T$1=0,$A136=0),"",IF(ISNA(T$3),source!T134&amp;" - ?",IF(source!T134&gt;T$3,source!T134&amp;" - high",IF(source!T134&lt;T$4,source!T134&amp;" - low",source!T134&amp;" - normal"))))</f>
        <v/>
      </c>
      <c r="U136" t="str">
        <f>IF(OR(U$1=0,$A136=0),"",IF(ISNA(U$3),source!U134&amp;" - ?",IF(source!U134&gt;U$3,source!U134&amp;" - high",IF(source!U134&lt;U$4,source!U134&amp;" - low",source!U134&amp;" - normal"))))</f>
        <v/>
      </c>
      <c r="V136" t="str">
        <f>IF(OR(V$1=0,$A136=0),"",IF(ISNA(V$3),source!V134&amp;" - ?",IF(source!V134&gt;V$3,source!V134&amp;" - high",IF(source!V134&lt;V$4,source!V134&amp;" - low",source!V134&amp;" - normal"))))</f>
        <v/>
      </c>
      <c r="W136" t="str">
        <f>IF(OR(W$1=0,$A136=0),"",IF(ISNA(W$3),source!W134&amp;" - ?",IF(source!W134&gt;W$3,source!W134&amp;" - high",IF(source!W134&lt;W$4,source!W134&amp;" - low",source!W134&amp;" - normal"))))</f>
        <v/>
      </c>
      <c r="X136" t="str">
        <f>IF(OR(X$1=0,$A136=0),"",IF(ISNA(X$3),source!X134&amp;" - ?",IF(source!X134&gt;X$3,source!X134&amp;" - high",IF(source!X134&lt;X$4,source!X134&amp;" - low",source!X134&amp;" - normal"))))</f>
        <v/>
      </c>
      <c r="Y136" t="str">
        <f>IF(OR(Y$1=0,$A136=0),"",IF(ISNA(Y$3),source!Y134&amp;" - ?",IF(source!Y134&gt;Y$3,source!Y134&amp;" - high",IF(source!Y134&lt;Y$4,source!Y134&amp;" - low",source!Y134&amp;" - normal"))))</f>
        <v/>
      </c>
      <c r="Z136" t="str">
        <f>IF(OR(Z$1=0,$A136=0),"",IF(ISNA(Z$3),source!Z134&amp;" - ?",IF(source!Z134&gt;Z$3,source!Z134&amp;" - high",IF(source!Z134&lt;Z$4,source!Z134&amp;" - low",source!Z134&amp;" - normal"))))</f>
        <v/>
      </c>
      <c r="AA136" t="str">
        <f>IF(OR(AA$1=0,$A136=0),"",IF(ISNA(AA$3),source!AA134&amp;" - ?",IF(source!AA134&gt;AA$3,source!AA134&amp;" - high",IF(source!AA134&lt;AA$4,source!AA134&amp;" - low",source!AA134&amp;" - normal"))))</f>
        <v/>
      </c>
      <c r="AB136" t="str">
        <f>IF(OR(AB$1=0,$A136=0),"",IF(ISNA(AB$3),source!AB134&amp;" - ?",IF(source!AB134&gt;AB$3,source!AB134&amp;" - high",IF(source!AB134&lt;AB$4,source!AB134&amp;" - low",source!AB134&amp;" - normal"))))</f>
        <v/>
      </c>
      <c r="AC136" t="str">
        <f>IF(OR(AC$1=0,$A136=0),"",IF(ISNA(AC$3),source!AC134&amp;" - ?",IF(source!AC134&gt;AC$3,source!AC134&amp;" - high",IF(source!AC134&lt;AC$4,source!AC134&amp;" - low",source!AC134&amp;" - normal"))))</f>
        <v/>
      </c>
      <c r="AD136" t="str">
        <f>IF(OR(AD$1=0,$A136=0),"",IF(ISNA(AD$3),source!AD134&amp;" - ?",IF(source!AD134&gt;AD$3,source!AD134&amp;" - high",IF(source!AD134&lt;AD$4,source!AD134&amp;" - low",source!AD134&amp;" - normal"))))</f>
        <v/>
      </c>
      <c r="AE136" t="str">
        <f>IF(OR(AE$1=0,$A136=0),"",IF(ISNA(AE$3),source!AE134&amp;" - ?",IF(source!AE134&gt;AE$3,source!AE134&amp;" - high",IF(source!AE134&lt;AE$4,source!AE134&amp;" - low",source!AE134&amp;" - normal"))))</f>
        <v/>
      </c>
      <c r="AF136" t="str">
        <f>IF(OR(AF$1=0,$A136=0),"",IF(ISNA(AF$3),source!AF134&amp;" - ?",IF(source!AF134&gt;AF$3,source!AF134&amp;" - high",IF(source!AF134&lt;AF$4,source!AF134&amp;" - low",source!AF134&amp;" - normal"))))</f>
        <v/>
      </c>
      <c r="AG136" t="str">
        <f>IF(OR(AG$1=0,$A136=0),"",IF(ISNA(AG$3),source!AG134&amp;" - ?",IF(source!AG134&gt;AG$3,source!AG134&amp;" - high",IF(source!AG134&lt;AG$4,source!AG134&amp;" - low",source!AG134&amp;" - normal"))))</f>
        <v/>
      </c>
      <c r="AH136" t="str">
        <f>IF(OR(AH$1=0,$A136=0),"",IF(ISNA(AH$3),source!AH134&amp;" - ?",IF(source!AH134&gt;AH$3,source!AH134&amp;" - high",IF(source!AH134&lt;AH$4,source!AH134&amp;" - low",source!AH134&amp;" - normal"))))</f>
        <v/>
      </c>
      <c r="AI136" t="str">
        <f>IF(OR(AI$1=0,$A136=0),"",IF(ISNA(AI$3),source!AI134&amp;" - ?",IF(source!AI134&gt;AI$3,source!AI134&amp;" - high",IF(source!AI134&lt;AI$4,source!AI134&amp;" - low",source!AI134&amp;" - normal"))))</f>
        <v/>
      </c>
      <c r="AJ136" t="str">
        <f>IF(OR(AJ$1=0,$A136=0),"",IF(ISNA(AJ$3),source!AJ134&amp;" - ?",IF(source!AJ134&gt;AJ$3,source!AJ134&amp;" - high",IF(source!AJ134&lt;AJ$4,source!AJ134&amp;" - low",source!AJ134&amp;" - normal"))))</f>
        <v/>
      </c>
      <c r="AK136" t="str">
        <f>IF(OR(AK$1=0,$A136=0),"",IF(ISNA(AK$3),source!AK134&amp;" - ?",IF(source!AK134&gt;AK$3,source!AK134&amp;" - high",IF(source!AK134&lt;AK$4,source!AK134&amp;" - low",source!AK134&amp;" - normal"))))</f>
        <v/>
      </c>
      <c r="AL136" t="str">
        <f>IF(OR(AL$1=0,$A136=0),"",IF(ISNA(AL$3),source!AL134&amp;" - ?",IF(source!AL134&gt;AL$3,source!AL134&amp;" - high",IF(source!AL134&lt;AL$4,source!AL134&amp;" - low",source!AL134&amp;" - normal"))))</f>
        <v/>
      </c>
      <c r="AM136" t="str">
        <f>IF(OR(AM$1=0,$A136=0),"",IF(ISNA(AM$3),source!AM134&amp;" - ?",IF(source!AM134&gt;AM$3,source!AM134&amp;" - high",IF(source!AM134&lt;AM$4,source!AM134&amp;" - low",source!AM134&amp;" - normal"))))</f>
        <v/>
      </c>
      <c r="AN136" t="str">
        <f>IF(OR(AN$1=0,$A136=0),"",IF(ISNA(AN$3),source!AN134&amp;" - ?",IF(source!AN134&gt;AN$3,source!AN134&amp;" - high",IF(source!AN134&lt;AN$4,source!AN134&amp;" - low",source!AN134&amp;" - normal"))))</f>
        <v/>
      </c>
      <c r="AO136" t="str">
        <f>IF(OR(AO$1=0,$A136=0),"",IF(ISNA(AO$3),source!AO134&amp;" - ?",IF(source!AO134&gt;AO$3,source!AO134&amp;" - high",IF(source!AO134&lt;AO$4,source!AO134&amp;" - low",source!AO134&amp;" - normal"))))</f>
        <v/>
      </c>
      <c r="AP136" t="str">
        <f>IF(OR(AP$1=0,$A136=0),"",IF(ISNA(AP$3),source!AP134&amp;" - ?",IF(source!AP134&gt;AP$3,source!AP134&amp;" - high",IF(source!AP134&lt;AP$4,source!AP134&amp;" - low",source!AP134&amp;" - normal"))))</f>
        <v/>
      </c>
      <c r="AQ136" t="str">
        <f>IF(OR(AQ$1=0,$A136=0),"",IF(ISNA(AQ$3),source!AQ134&amp;" - ?",IF(source!AQ134&gt;AQ$3,source!AQ134&amp;" - high",IF(source!AQ134&lt;AQ$4,source!AQ134&amp;" - low",source!AQ134&amp;" - normal"))))</f>
        <v/>
      </c>
      <c r="AR136" t="str">
        <f>IF(OR(AR$1=0,$A136=0),"",IF(ISNA(AR$3),source!AR134&amp;" - ?",IF(source!AR134&gt;AR$3,source!AR134&amp;" - high",IF(source!AR134&lt;AR$4,source!AR134&amp;" - low",source!AR134&amp;" - normal"))))</f>
        <v/>
      </c>
      <c r="AS136" t="str">
        <f>IF(OR(AS$1=0,$A136=0),"",IF(ISNA(AS$3),source!AS134&amp;" - ?",IF(source!AS134&gt;AS$3,source!AS134&amp;" - high",IF(source!AS134&lt;AS$4,source!AS134&amp;" - low",source!AS134&amp;" - normal"))))</f>
        <v/>
      </c>
      <c r="AT136" t="str">
        <f>IF(OR(AT$1=0,$A136=0),"",IF(ISNA(AT$3),source!AT134&amp;" - ?",IF(source!AT134&gt;AT$3,source!AT134&amp;" - high",IF(source!AT134&lt;AT$4,source!AT134&amp;" - low",source!AT134&amp;" - normal"))))</f>
        <v/>
      </c>
      <c r="AU136" t="str">
        <f>IF(OR(AU$1=0,$A136=0),"",IF(ISNA(AU$3),source!AU134&amp;" - ?",IF(source!AU134&gt;AU$3,source!AU134&amp;" - high",IF(source!AU134&lt;AU$4,source!AU134&amp;" - low",source!AU134&amp;" - normal"))))</f>
        <v/>
      </c>
      <c r="AV136" t="str">
        <f>IF(OR(AV$1=0,$A136=0),"",IF(ISNA(AV$3),source!AV134&amp;" - ?",IF(source!AV134&gt;AV$3,source!AV134&amp;" - high",IF(source!AV134&lt;AV$4,source!AV134&amp;" - low",source!AV134&amp;" - normal"))))</f>
        <v/>
      </c>
      <c r="AW136" t="str">
        <f>IF(OR(AW$1=0,$A136=0),"",IF(ISNA(AW$3),source!AW134&amp;" - ?",IF(source!AW134&gt;AW$3,source!AW134&amp;" - high",IF(source!AW134&lt;AW$4,source!AW134&amp;" - low",source!AW134&amp;" - normal"))))</f>
        <v/>
      </c>
      <c r="AX136" t="str">
        <f>IF(OR(AX$1=0,$A136=0),"",IF(ISNA(AX$3),source!AX134&amp;" - ?",IF(source!AX134&gt;AX$3,source!AX134&amp;" - high",IF(source!AX134&lt;AX$4,source!AX134&amp;" - low",source!AX134&amp;" - normal"))))</f>
        <v/>
      </c>
      <c r="AY136" t="str">
        <f>IF(OR(AY$1=0,$A136=0),"",IF(ISNA(AY$3),source!AY134&amp;" - ?",IF(source!AY134&gt;AY$3,source!AY134&amp;" - high",IF(source!AY134&lt;AY$4,source!AY134&amp;" - low",source!AY134&amp;" - normal"))))</f>
        <v/>
      </c>
      <c r="AZ136" t="str">
        <f>IF(OR(AZ$1=0,$A136=0),"",IF(ISNA(AZ$3),source!AZ134&amp;" - ?",IF(source!AZ134&gt;AZ$3,source!AZ134&amp;" - high",IF(source!AZ134&lt;AZ$4,source!AZ134&amp;" - low",source!AZ134&amp;" - normal"))))</f>
        <v/>
      </c>
      <c r="BA136" t="str">
        <f>IF(OR(BA$1=0,$A136=0),"",IF(ISNA(BA$3),source!BA134&amp;" - ?",IF(source!BA134&gt;BA$3,source!BA134&amp;" - high",IF(source!BA134&lt;BA$4,source!BA134&amp;" - low",source!BA134&amp;" - normal"))))</f>
        <v/>
      </c>
      <c r="BB136" t="str">
        <f>IF(OR(BB$1=0,$A136=0),"",IF(ISNA(BB$3),source!BB134&amp;" - ?",IF(source!BB134&gt;BB$3,source!BB134&amp;" - high",IF(source!BB134&lt;BB$4,source!BB134&amp;" - low",source!BB134&amp;" - normal"))))</f>
        <v/>
      </c>
      <c r="BC136" t="str">
        <f>IF(OR(BC$1=0,$A136=0),"",IF(ISNA(BC$3),source!BC134&amp;" - ?",IF(source!BC134&gt;BC$3,source!BC134&amp;" - high",IF(source!BC134&lt;BC$4,source!BC134&amp;" - low",source!BC134&amp;" - normal"))))</f>
        <v/>
      </c>
      <c r="BD136" t="str">
        <f>IF(OR(BD$1=0,$A136=0),"",IF(ISNA(BD$3),source!BD134&amp;" - ?",IF(source!BD134&gt;BD$3,source!BD134&amp;" - high",IF(source!BD134&lt;BD$4,source!BD134&amp;" - low",source!BD134&amp;" - normal"))))</f>
        <v/>
      </c>
      <c r="BE136" t="str">
        <f>IF(OR(BE$1=0,$A136=0),"",IF(ISNA(BE$3),source!BE134&amp;" - ?",IF(source!BE134&gt;BE$3,source!BE134&amp;" - high",IF(source!BE134&lt;BE$4,source!BE134&amp;" - low",source!BE134&amp;" - normal"))))</f>
        <v/>
      </c>
      <c r="BF136" t="str">
        <f>IF(OR(BF$1=0,$A136=0),"",IF(ISNA(BF$3),source!BF134&amp;" - ?",IF(source!BF134&gt;BF$3,source!BF134&amp;" - high",IF(source!BF134&lt;BF$4,source!BF134&amp;" - low",source!BF134&amp;" - normal"))))</f>
        <v/>
      </c>
      <c r="BG136" t="str">
        <f>IF(OR(BG$1=0,$A136=0),"",IF(ISNA(BG$3),source!BG134&amp;" - ?",IF(source!BG134&gt;BG$3,source!BG134&amp;" - high",IF(source!BG134&lt;BG$4,source!BG134&amp;" - low",source!BG134&amp;" - normal"))))</f>
        <v/>
      </c>
      <c r="BH136" t="str">
        <f>IF(OR(BH$1=0,$A136=0),"",IF(ISNA(BH$3),source!BH134&amp;" - ?",IF(source!BH134&gt;BH$3,source!BH134&amp;" - high",IF(source!BH134&lt;BH$4,source!BH134&amp;" - low",source!BH134&amp;" - normal"))))</f>
        <v/>
      </c>
      <c r="BI136" t="str">
        <f>IF(OR(BI$1=0,$A136=0),"",IF(ISNA(BI$3),source!BI134&amp;" - ?",IF(source!BI134&gt;BI$3,source!BI134&amp;" - high",IF(source!BI134&lt;BI$4,source!BI134&amp;" - low",source!BI134&amp;" - normal"))))</f>
        <v/>
      </c>
      <c r="BJ136" t="str">
        <f>IF(OR(BJ$1=0,$A136=0),"",IF(ISNA(BJ$3),source!BJ134&amp;" - ?",IF(source!BJ134&gt;BJ$3,source!BJ134&amp;" - high",IF(source!BJ134&lt;BJ$4,source!BJ134&amp;" - low",source!BJ134&amp;" - normal"))))</f>
        <v/>
      </c>
      <c r="BK136" t="str">
        <f>IF(OR(BK$1=0,$A136=0),"",IF(ISNA(BK$3),source!BK134&amp;" - ?",IF(source!BK134&gt;BK$3,source!BK134&amp;" - high",IF(source!BK134&lt;BK$4,source!BK134&amp;" - low",source!BK134&amp;" - normal"))))</f>
        <v/>
      </c>
      <c r="BL136" t="str">
        <f>IF(OR(BL$1=0,$A136=0),"",IF(ISNA(BL$3),source!BL134&amp;" - ?",IF(source!BL134&gt;BL$3,source!BL134&amp;" - high",IF(source!BL134&lt;BL$4,source!BL134&amp;" - low",source!BL134&amp;" - normal"))))</f>
        <v/>
      </c>
      <c r="BM136" t="str">
        <f>IF(OR(BM$1=0,$A136=0),"",IF(ISNA(BM$3),source!BM134&amp;" - ?",IF(source!BM134&gt;BM$3,source!BM134&amp;" - high",IF(source!BM134&lt;BM$4,source!BM134&amp;" - low",source!BM134&amp;" - normal"))))</f>
        <v/>
      </c>
      <c r="BN136" t="str">
        <f>IF(OR(BN$1=0,$A136=0),"",IF(ISNA(BN$3),source!BN134&amp;" - ?",IF(source!BN134&gt;BN$3,source!BN134&amp;" - high",IF(source!BN134&lt;BN$4,source!BN134&amp;" - low",source!BN134&amp;" - normal"))))</f>
        <v/>
      </c>
      <c r="BO136" t="str">
        <f>IF(OR(BO$1=0,$A136=0),"",IF(ISNA(BO$3),source!BO134&amp;" - ?",IF(source!BO134&gt;BO$3,source!BO134&amp;" - high",IF(source!BO134&lt;BO$4,source!BO134&amp;" - low",source!BO134&amp;" - normal"))))</f>
        <v/>
      </c>
      <c r="BP136" t="str">
        <f>IF(OR(BP$1=0,$A136=0),"",IF(ISNA(BP$3),source!BP134&amp;" - ?",IF(source!BP134&gt;BP$3,source!BP134&amp;" - high",IF(source!BP134&lt;BP$4,source!BP134&amp;" - low",source!BP134&amp;" - normal"))))</f>
        <v/>
      </c>
      <c r="BQ136" t="str">
        <f>IF(OR(BQ$1=0,$A136=0),"",IF(ISNA(BQ$3),source!BQ134&amp;" - ?",IF(source!BQ134&gt;BQ$3,source!BQ134&amp;" - high",IF(source!BQ134&lt;BQ$4,source!BQ134&amp;" - low",source!BQ134&amp;" - normal"))))</f>
        <v/>
      </c>
      <c r="BR136" t="str">
        <f>IF(OR(BR$1=0,$A136=0),"",IF(ISNA(BR$3),source!BR134&amp;" - ?",IF(source!BR134&gt;BR$3,source!BR134&amp;" - high",IF(source!BR134&lt;BR$4,source!BR134&amp;" - low",source!BR134&amp;" - normal"))))</f>
        <v/>
      </c>
      <c r="BS136" t="str">
        <f>IF(OR(BS$1=0,$A136=0),"",IF(ISNA(BS$3),source!BS134&amp;" - ?",IF(source!BS134&gt;BS$3,source!BS134&amp;" - high",IF(source!BS134&lt;BS$4,source!BS134&amp;" - low",source!BS134&amp;" - normal"))))</f>
        <v/>
      </c>
      <c r="BT136" t="str">
        <f>IF(OR(BT$1=0,$A136=0),"",IF(ISNA(BT$3),source!BT134&amp;" - ?",IF(source!BT134&gt;BT$3,source!BT134&amp;" - high",IF(source!BT134&lt;BT$4,source!BT134&amp;" - low",source!BT134&amp;" - normal"))))</f>
        <v/>
      </c>
      <c r="BU136" t="str">
        <f>IF(OR(BU$1=0,$A136=0),"",IF(ISNA(BU$3),source!BU134&amp;" - ?",IF(source!BU134&gt;BU$3,source!BU134&amp;" - high",IF(source!BU134&lt;BU$4,source!BU134&amp;" - low",source!BU134&amp;" - normal"))))</f>
        <v/>
      </c>
      <c r="BV136" t="str">
        <f>IF(OR(BV$1=0,$A136=0),"",IF(ISNA(BV$3),source!BV134&amp;" - ?",IF(source!BV134&gt;BV$3,source!BV134&amp;" - high",IF(source!BV134&lt;BV$4,source!BV134&amp;" - low",source!BV134&amp;" - normal"))))</f>
        <v/>
      </c>
      <c r="BW136" t="str">
        <f>IF(OR(BW$1=0,$A136=0),"",IF(ISNA(BW$3),source!BW134&amp;" - ?",IF(source!BW134&gt;BW$3,source!BW134&amp;" - high",IF(source!BW134&lt;BW$4,source!BW134&amp;" - low",source!BW134&amp;" - normal"))))</f>
        <v/>
      </c>
      <c r="BX136" t="str">
        <f>IF(OR(BX$1=0,$A136=0),"",IF(ISNA(BX$3),source!BX134&amp;" - ?",IF(source!BX134&gt;BX$3,source!BX134&amp;" - high",IF(source!BX134&lt;BX$4,source!BX134&amp;" - low",source!BX134&amp;" - normal"))))</f>
        <v/>
      </c>
      <c r="BY136" t="str">
        <f>IF(OR(BY$1=0,$A136=0),"",IF(ISNA(BY$3),source!BY134&amp;" - ?",IF(source!BY134&gt;BY$3,source!BY134&amp;" - high",IF(source!BY134&lt;BY$4,source!BY134&amp;" - low",source!BY134&amp;" - normal"))))</f>
        <v/>
      </c>
      <c r="BZ136" t="str">
        <f>IF(OR(BZ$1=0,$A136=0),"",IF(ISNA(BZ$3),source!BZ134&amp;" - ?",IF(source!BZ134&gt;BZ$3,source!BZ134&amp;" - high",IF(source!BZ134&lt;BZ$4,source!BZ134&amp;" - low",source!BZ134&amp;" - normal"))))</f>
        <v/>
      </c>
      <c r="CA136" t="str">
        <f>IF(OR(CA$1=0,$A136=0),"",IF(ISNA(CA$3),source!CA134&amp;" - ?",IF(source!CA134&gt;CA$3,source!CA134&amp;" - high",IF(source!CA134&lt;CA$4,source!CA134&amp;" - low",source!CA134&amp;" - normal"))))</f>
        <v/>
      </c>
      <c r="CB136" t="str">
        <f>IF(OR(CB$1=0,$A136=0),"",IF(ISNA(CB$3),source!CB134&amp;" - ?",IF(source!CB134&gt;CB$3,source!CB134&amp;" - high",IF(source!CB134&lt;CB$4,source!CB134&amp;" - low",source!CB134&amp;" - normal"))))</f>
        <v/>
      </c>
      <c r="CC136" t="str">
        <f>IF(OR(CC$1=0,$A136=0),"",IF(ISNA(CC$3),source!CC134&amp;" - ?",IF(source!CC134&gt;CC$3,source!CC134&amp;" - high",IF(source!CC134&lt;CC$4,source!CC134&amp;" - low",source!CC134&amp;" - normal"))))</f>
        <v/>
      </c>
      <c r="CD136" t="str">
        <f>IF(OR(CD$1=0,$A136=0),"",IF(ISNA(CD$3),source!CD134&amp;" - ?",IF(source!CD134&gt;CD$3,source!CD134&amp;" - high",IF(source!CD134&lt;CD$4,source!CD134&amp;" - low",source!CD134&amp;" - normal"))))</f>
        <v/>
      </c>
      <c r="CE136" t="str">
        <f>IF(OR(CE$1=0,$A136=0),"",IF(ISNA(CE$3),source!CE134&amp;" - ?",IF(source!CE134&gt;CE$3,source!CE134&amp;" - high",IF(source!CE134&lt;CE$4,source!CE134&amp;" - low",source!CE134&amp;" - normal"))))</f>
        <v/>
      </c>
      <c r="CF136" t="str">
        <f>IF(OR(CF$1=0,$A136=0),"",IF(ISNA(CF$3),source!CF134&amp;" - ?",IF(source!CF134&gt;CF$3,source!CF134&amp;" - high",IF(source!CF134&lt;CF$4,source!CF134&amp;" - low",source!CF134&amp;" - normal"))))</f>
        <v/>
      </c>
      <c r="CG136" t="str">
        <f>IF(OR(CG$1=0,$A136=0),"",IF(ISNA(CG$3),source!CG134&amp;" - ?",IF(source!CG134&gt;CG$3,source!CG134&amp;" - high",IF(source!CG134&lt;CG$4,source!CG134&amp;" - low",source!CG134&amp;" - normal"))))</f>
        <v/>
      </c>
      <c r="CH136" t="str">
        <f>IF(OR(CH$1=0,$A136=0),"",IF(ISNA(CH$3),source!CH134&amp;" - ?",IF(source!CH134&gt;CH$3,source!CH134&amp;" - high",IF(source!CH134&lt;CH$4,source!CH134&amp;" - low",source!CH134&amp;" - normal"))))</f>
        <v/>
      </c>
      <c r="CI136" t="str">
        <f>IF(OR(CI$1=0,$A136=0),"",IF(ISNA(CI$3),source!CI134&amp;" - ?",IF(source!CI134&gt;CI$3,source!CI134&amp;" - high",IF(source!CI134&lt;CI$4,source!CI134&amp;" - low",source!CI134&amp;" - normal"))))</f>
        <v/>
      </c>
      <c r="CJ136" t="str">
        <f>IF(OR(CJ$1=0,$A136=0),"",IF(ISNA(CJ$3),source!CJ134&amp;" - ?",IF(source!CJ134&gt;CJ$3,source!CJ134&amp;" - high",IF(source!CJ134&lt;CJ$4,source!CJ134&amp;" - low",source!CJ134&amp;" - normal"))))</f>
        <v/>
      </c>
      <c r="CK136" t="str">
        <f>IF(OR(CK$1=0,$A136=0),"",IF(ISNA(CK$3),source!CK134&amp;" - ?",IF(source!CK134&gt;CK$3,source!CK134&amp;" - high",IF(source!CK134&lt;CK$4,source!CK134&amp;" - low",source!CK134&amp;" - normal"))))</f>
        <v/>
      </c>
      <c r="CL136" t="str">
        <f>IF(OR(CL$1=0,$A136=0),"",IF(ISNA(CL$3),source!CL134&amp;" - ?",IF(source!CL134&gt;CL$3,source!CL134&amp;" - high",IF(source!CL134&lt;CL$4,source!CL134&amp;" - low",source!CL134&amp;" - normal"))))</f>
        <v/>
      </c>
      <c r="CM136" t="str">
        <f>IF(OR(CM$1=0,$A136=0),"",IF(ISNA(CM$3),source!CM134&amp;" - ?",IF(source!CM134&gt;CM$3,source!CM134&amp;" - high",IF(source!CM134&lt;CM$4,source!CM134&amp;" - low",source!CM134&amp;" - normal"))))</f>
        <v/>
      </c>
      <c r="CN136" t="str">
        <f>IF(OR(CN$1=0,$A136=0),"",IF(ISNA(CN$3),source!CN134&amp;" - ?",IF(source!CN134&gt;CN$3,source!CN134&amp;" - high",IF(source!CN134&lt;CN$4,source!CN134&amp;" - low",source!CN134&amp;" - normal"))))</f>
        <v/>
      </c>
      <c r="CO136" t="str">
        <f>IF(OR(CO$1=0,$A136=0),"",IF(ISNA(CO$3),source!CO134&amp;" - ?",IF(source!CO134&gt;CO$3,source!CO134&amp;" - high",IF(source!CO134&lt;CO$4,source!CO134&amp;" - low",source!CO134&amp;" - normal"))))</f>
        <v/>
      </c>
      <c r="CP136" t="str">
        <f>IF(OR(CP$1=0,$A136=0),"",IF(ISNA(CP$3),source!CP134&amp;" - ?",IF(source!CP134&gt;CP$3,source!CP134&amp;" - high",IF(source!CP134&lt;CP$4,source!CP134&amp;" - low",source!CP134&amp;" - normal"))))</f>
        <v/>
      </c>
      <c r="CQ136" t="str">
        <f>IF(OR(CQ$1=0,$A136=0),"",IF(ISNA(CQ$3),source!CQ134&amp;" - ?",IF(source!CQ134&gt;CQ$3,source!CQ134&amp;" - high",IF(source!CQ134&lt;CQ$4,source!CQ134&amp;" - low",source!CQ134&amp;" - normal"))))</f>
        <v/>
      </c>
      <c r="CR136" t="str">
        <f>IF(OR(CR$1=0,$A136=0),"",IF(ISNA(CR$3),source!CR134&amp;" - ?",IF(source!CR134&gt;CR$3,source!CR134&amp;" - high",IF(source!CR134&lt;CR$4,source!CR134&amp;" - low",source!CR134&amp;" - normal"))))</f>
        <v/>
      </c>
      <c r="CS136" t="str">
        <f>IF(OR(CS$1=0,$A136=0),"",IF(ISNA(CS$3),source!CS134&amp;" - ?",IF(source!CS134&gt;CS$3,source!CS134&amp;" - high",IF(source!CS134&lt;CS$4,source!CS134&amp;" - low",source!CS134&amp;" - normal"))))</f>
        <v/>
      </c>
      <c r="CT136" t="str">
        <f>IF(OR(CT$1=0,$A136=0),"",IF(ISNA(CT$3),source!CT134&amp;" - ?",IF(source!CT134&gt;CT$3,source!CT134&amp;" - high",IF(source!CT134&lt;CT$4,source!CT134&amp;" - low",source!CT134&amp;" - normal"))))</f>
        <v/>
      </c>
      <c r="CU136" t="str">
        <f>IF(OR(CU$1=0,$A136=0),"",IF(ISNA(CU$3),source!CU134&amp;" - ?",IF(source!CU134&gt;CU$3,source!CU134&amp;" - high",IF(source!CU134&lt;CU$4,source!CU134&amp;" - low",source!CU134&amp;" - normal"))))</f>
        <v/>
      </c>
      <c r="CV136" t="str">
        <f>IF(OR(CV$1=0,$A136=0),"",IF(ISNA(CV$3),source!CV134&amp;" - ?",IF(source!CV134&gt;CV$3,source!CV134&amp;" - high",IF(source!CV134&lt;CV$4,source!CV134&amp;" - low",source!CV134&amp;" - normal"))))</f>
        <v/>
      </c>
      <c r="CW136" t="str">
        <f>IF(OR(CW$1=0,$A136=0),"",IF(ISNA(CW$3),source!CW134&amp;" - ?",IF(source!CW134&gt;CW$3,source!CW134&amp;" - high",IF(source!CW134&lt;CW$4,source!CW134&amp;" - low",source!CW134&amp;" - normal"))))</f>
        <v/>
      </c>
      <c r="CX136" t="str">
        <f>IF(OR(CX$1=0,$A136=0),"",IF(ISNA(CX$3),source!CX134&amp;" - ?",IF(source!CX134&gt;CX$3,source!CX134&amp;" - high",IF(source!CX134&lt;CX$4,source!CX134&amp;" - low",source!CX134&amp;" - normal"))))</f>
        <v/>
      </c>
      <c r="CY136" t="str">
        <f>IF(OR(CY$1=0,$A136=0),"",IF(ISNA(CY$3),source!CY134&amp;" - ?",IF(source!CY134&gt;CY$3,source!CY134&amp;" - high",IF(source!CY134&lt;CY$4,source!CY134&amp;" - low",source!CY134&amp;" - normal"))))</f>
        <v/>
      </c>
      <c r="CZ136" t="str">
        <f>IF(OR(CZ$1=0,$A136=0),"",IF(ISNA(CZ$3),source!CZ134&amp;" - ?",IF(source!CZ134&gt;CZ$3,source!CZ134&amp;" - high",IF(source!CZ134&lt;CZ$4,source!CZ134&amp;" - low",source!CZ134&amp;" - normal"))))</f>
        <v/>
      </c>
      <c r="DA136" t="str">
        <f>IF(OR(DA$1=0,$A136=0),"",IF(ISNA(DA$3),source!DA134&amp;" - ?",IF(source!DA134&gt;DA$3,source!DA134&amp;" - high",IF(source!DA134&lt;DA$4,source!DA134&amp;" - low",source!DA134&amp;" - normal"))))</f>
        <v/>
      </c>
      <c r="DB136" t="str">
        <f>IF(OR(DB$1=0,$A136=0),"",IF(ISNA(DB$3),source!DB134&amp;" - ?",IF(source!DB134&gt;DB$3,source!DB134&amp;" - high",IF(source!DB134&lt;DB$4,source!DB134&amp;" - low",source!DB134&amp;" - normal"))))</f>
        <v/>
      </c>
      <c r="DC136" t="str">
        <f>IF(OR(DC$1=0,$A136=0),"",IF(ISNA(DC$3),source!DC134&amp;" - ?",IF(source!DC134&gt;DC$3,source!DC134&amp;" - high",IF(source!DC134&lt;DC$4,source!DC134&amp;" - low",source!DC134&amp;" - normal"))))</f>
        <v/>
      </c>
      <c r="DD136" t="str">
        <f>IF(OR(DD$1=0,$A136=0),"",IF(ISNA(DD$3),source!DD134&amp;" - ?",IF(source!DD134&gt;DD$3,source!DD134&amp;" - high",IF(source!DD134&lt;DD$4,source!DD134&amp;" - low",source!DD134&amp;" - normal"))))</f>
        <v/>
      </c>
    </row>
    <row r="137" spans="1:108" x14ac:dyDescent="0.35">
      <c r="A137">
        <f>source!A135</f>
        <v>0</v>
      </c>
      <c r="B137" t="str">
        <f>IF($A137=0,"",IF(source!B135=0,"missing!",source!B135))</f>
        <v/>
      </c>
      <c r="C137" t="str">
        <f>IF($A137=0,"",IF(source!C135=0,"missing!",source!C135))</f>
        <v/>
      </c>
      <c r="D137" t="str">
        <f>IF($A137=0,"",IF(source!D135=0,"missing!",source!D135))</f>
        <v/>
      </c>
      <c r="E137" t="str">
        <f>IF($A137=0,"",IF(source!E135=0,"missing!",source!E135))</f>
        <v/>
      </c>
      <c r="F137" t="str">
        <f>IF($A137=0,"",IF(source!F135=0,"missing!",source!F135))</f>
        <v/>
      </c>
      <c r="G137" t="str">
        <f>IF($A137=0,"",IF(source!G135=0,"missing!",source!G135))</f>
        <v/>
      </c>
      <c r="H137" t="str">
        <f>IF($A137=0,"",IF(source!H135=0,"missing!",source!H135))</f>
        <v/>
      </c>
      <c r="I137" t="str">
        <f>IF($A137=0,"",IF(source!I135=0,"missing!",source!I135))</f>
        <v/>
      </c>
      <c r="J137" t="str">
        <f>IF(OR(J$1=0,$A137=0),"",IF(ISNA(J$3),source!J135&amp;" - ?",IF(source!J135&gt;J$3,source!J135&amp;" - high",IF(source!J135&lt;J$4,source!J135&amp;" - low",source!J135&amp;" - normal"))))</f>
        <v/>
      </c>
      <c r="K137" t="str">
        <f>IF(OR(K$1=0,$A137=0),"",IF(ISNA(K$3),source!K135&amp;" - ?",IF(source!K135&gt;K$3,source!K135&amp;" - high",IF(source!K135&lt;K$4,source!K135&amp;" - low",source!K135&amp;" - normal"))))</f>
        <v/>
      </c>
      <c r="L137" t="str">
        <f>IF(OR(L$1=0,$A137=0),"",IF(ISNA(L$3),source!L135&amp;" - ?",IF(source!L135&gt;L$3,source!L135&amp;" - high",IF(source!L135&lt;L$4,source!L135&amp;" - low",source!L135&amp;" - normal"))))</f>
        <v/>
      </c>
      <c r="M137" t="str">
        <f>IF(OR(M$1=0,$A137=0),"",IF(ISNA(M$3),source!M135&amp;" - ?",IF(source!M135&gt;M$3,source!M135&amp;" - high",IF(source!M135&lt;M$4,source!M135&amp;" - low",source!M135&amp;" - normal"))))</f>
        <v/>
      </c>
      <c r="N137" t="str">
        <f>IF(OR(N$1=0,$A137=0),"",IF(ISNA(N$3),source!N135&amp;" - ?",IF(source!N135&gt;N$3,source!N135&amp;" - high",IF(source!N135&lt;N$4,source!N135&amp;" - low",source!N135&amp;" - normal"))))</f>
        <v/>
      </c>
      <c r="O137" t="str">
        <f>IF(OR(O$1=0,$A137=0),"",IF(ISNA(O$3),source!O135&amp;" - ?",IF(source!O135&gt;O$3,source!O135&amp;" - high",IF(source!O135&lt;O$4,source!O135&amp;" - low",source!O135&amp;" - normal"))))</f>
        <v/>
      </c>
      <c r="P137" t="str">
        <f>IF(OR(P$1=0,$A137=0),"",IF(ISNA(P$3),source!P135&amp;" - ?",IF(source!P135&gt;P$3,source!P135&amp;" - high",IF(source!P135&lt;P$4,source!P135&amp;" - low",source!P135&amp;" - normal"))))</f>
        <v/>
      </c>
      <c r="Q137" t="str">
        <f>IF(OR(Q$1=0,$A137=0),"",IF(ISNA(Q$3),source!Q135&amp;" - ?",IF(source!Q135&gt;Q$3,source!Q135&amp;" - high",IF(source!Q135&lt;Q$4,source!Q135&amp;" - low",source!Q135&amp;" - normal"))))</f>
        <v/>
      </c>
      <c r="R137" t="str">
        <f>IF(OR(R$1=0,$A137=0),"",IF(ISNA(R$3),source!R135&amp;" - ?",IF(source!R135&gt;R$3,source!R135&amp;" - high",IF(source!R135&lt;R$4,source!R135&amp;" - low",source!R135&amp;" - normal"))))</f>
        <v/>
      </c>
      <c r="S137" t="str">
        <f>IF(OR(S$1=0,$A137=0),"",IF(ISNA(S$3),source!S135&amp;" - ?",IF(source!S135&gt;S$3,source!S135&amp;" - high",IF(source!S135&lt;S$4,source!S135&amp;" - low",source!S135&amp;" - normal"))))</f>
        <v/>
      </c>
      <c r="T137" t="str">
        <f>IF(OR(T$1=0,$A137=0),"",IF(ISNA(T$3),source!T135&amp;" - ?",IF(source!T135&gt;T$3,source!T135&amp;" - high",IF(source!T135&lt;T$4,source!T135&amp;" - low",source!T135&amp;" - normal"))))</f>
        <v/>
      </c>
      <c r="U137" t="str">
        <f>IF(OR(U$1=0,$A137=0),"",IF(ISNA(U$3),source!U135&amp;" - ?",IF(source!U135&gt;U$3,source!U135&amp;" - high",IF(source!U135&lt;U$4,source!U135&amp;" - low",source!U135&amp;" - normal"))))</f>
        <v/>
      </c>
      <c r="V137" t="str">
        <f>IF(OR(V$1=0,$A137=0),"",IF(ISNA(V$3),source!V135&amp;" - ?",IF(source!V135&gt;V$3,source!V135&amp;" - high",IF(source!V135&lt;V$4,source!V135&amp;" - low",source!V135&amp;" - normal"))))</f>
        <v/>
      </c>
      <c r="W137" t="str">
        <f>IF(OR(W$1=0,$A137=0),"",IF(ISNA(W$3),source!W135&amp;" - ?",IF(source!W135&gt;W$3,source!W135&amp;" - high",IF(source!W135&lt;W$4,source!W135&amp;" - low",source!W135&amp;" - normal"))))</f>
        <v/>
      </c>
      <c r="X137" t="str">
        <f>IF(OR(X$1=0,$A137=0),"",IF(ISNA(X$3),source!X135&amp;" - ?",IF(source!X135&gt;X$3,source!X135&amp;" - high",IF(source!X135&lt;X$4,source!X135&amp;" - low",source!X135&amp;" - normal"))))</f>
        <v/>
      </c>
      <c r="Y137" t="str">
        <f>IF(OR(Y$1=0,$A137=0),"",IF(ISNA(Y$3),source!Y135&amp;" - ?",IF(source!Y135&gt;Y$3,source!Y135&amp;" - high",IF(source!Y135&lt;Y$4,source!Y135&amp;" - low",source!Y135&amp;" - normal"))))</f>
        <v/>
      </c>
      <c r="Z137" t="str">
        <f>IF(OR(Z$1=0,$A137=0),"",IF(ISNA(Z$3),source!Z135&amp;" - ?",IF(source!Z135&gt;Z$3,source!Z135&amp;" - high",IF(source!Z135&lt;Z$4,source!Z135&amp;" - low",source!Z135&amp;" - normal"))))</f>
        <v/>
      </c>
      <c r="AA137" t="str">
        <f>IF(OR(AA$1=0,$A137=0),"",IF(ISNA(AA$3),source!AA135&amp;" - ?",IF(source!AA135&gt;AA$3,source!AA135&amp;" - high",IF(source!AA135&lt;AA$4,source!AA135&amp;" - low",source!AA135&amp;" - normal"))))</f>
        <v/>
      </c>
      <c r="AB137" t="str">
        <f>IF(OR(AB$1=0,$A137=0),"",IF(ISNA(AB$3),source!AB135&amp;" - ?",IF(source!AB135&gt;AB$3,source!AB135&amp;" - high",IF(source!AB135&lt;AB$4,source!AB135&amp;" - low",source!AB135&amp;" - normal"))))</f>
        <v/>
      </c>
      <c r="AC137" t="str">
        <f>IF(OR(AC$1=0,$A137=0),"",IF(ISNA(AC$3),source!AC135&amp;" - ?",IF(source!AC135&gt;AC$3,source!AC135&amp;" - high",IF(source!AC135&lt;AC$4,source!AC135&amp;" - low",source!AC135&amp;" - normal"))))</f>
        <v/>
      </c>
      <c r="AD137" t="str">
        <f>IF(OR(AD$1=0,$A137=0),"",IF(ISNA(AD$3),source!AD135&amp;" - ?",IF(source!AD135&gt;AD$3,source!AD135&amp;" - high",IF(source!AD135&lt;AD$4,source!AD135&amp;" - low",source!AD135&amp;" - normal"))))</f>
        <v/>
      </c>
      <c r="AE137" t="str">
        <f>IF(OR(AE$1=0,$A137=0),"",IF(ISNA(AE$3),source!AE135&amp;" - ?",IF(source!AE135&gt;AE$3,source!AE135&amp;" - high",IF(source!AE135&lt;AE$4,source!AE135&amp;" - low",source!AE135&amp;" - normal"))))</f>
        <v/>
      </c>
      <c r="AF137" t="str">
        <f>IF(OR(AF$1=0,$A137=0),"",IF(ISNA(AF$3),source!AF135&amp;" - ?",IF(source!AF135&gt;AF$3,source!AF135&amp;" - high",IF(source!AF135&lt;AF$4,source!AF135&amp;" - low",source!AF135&amp;" - normal"))))</f>
        <v/>
      </c>
      <c r="AG137" t="str">
        <f>IF(OR(AG$1=0,$A137=0),"",IF(ISNA(AG$3),source!AG135&amp;" - ?",IF(source!AG135&gt;AG$3,source!AG135&amp;" - high",IF(source!AG135&lt;AG$4,source!AG135&amp;" - low",source!AG135&amp;" - normal"))))</f>
        <v/>
      </c>
      <c r="AH137" t="str">
        <f>IF(OR(AH$1=0,$A137=0),"",IF(ISNA(AH$3),source!AH135&amp;" - ?",IF(source!AH135&gt;AH$3,source!AH135&amp;" - high",IF(source!AH135&lt;AH$4,source!AH135&amp;" - low",source!AH135&amp;" - normal"))))</f>
        <v/>
      </c>
      <c r="AI137" t="str">
        <f>IF(OR(AI$1=0,$A137=0),"",IF(ISNA(AI$3),source!AI135&amp;" - ?",IF(source!AI135&gt;AI$3,source!AI135&amp;" - high",IF(source!AI135&lt;AI$4,source!AI135&amp;" - low",source!AI135&amp;" - normal"))))</f>
        <v/>
      </c>
      <c r="AJ137" t="str">
        <f>IF(OR(AJ$1=0,$A137=0),"",IF(ISNA(AJ$3),source!AJ135&amp;" - ?",IF(source!AJ135&gt;AJ$3,source!AJ135&amp;" - high",IF(source!AJ135&lt;AJ$4,source!AJ135&amp;" - low",source!AJ135&amp;" - normal"))))</f>
        <v/>
      </c>
      <c r="AK137" t="str">
        <f>IF(OR(AK$1=0,$A137=0),"",IF(ISNA(AK$3),source!AK135&amp;" - ?",IF(source!AK135&gt;AK$3,source!AK135&amp;" - high",IF(source!AK135&lt;AK$4,source!AK135&amp;" - low",source!AK135&amp;" - normal"))))</f>
        <v/>
      </c>
      <c r="AL137" t="str">
        <f>IF(OR(AL$1=0,$A137=0),"",IF(ISNA(AL$3),source!AL135&amp;" - ?",IF(source!AL135&gt;AL$3,source!AL135&amp;" - high",IF(source!AL135&lt;AL$4,source!AL135&amp;" - low",source!AL135&amp;" - normal"))))</f>
        <v/>
      </c>
      <c r="AM137" t="str">
        <f>IF(OR(AM$1=0,$A137=0),"",IF(ISNA(AM$3),source!AM135&amp;" - ?",IF(source!AM135&gt;AM$3,source!AM135&amp;" - high",IF(source!AM135&lt;AM$4,source!AM135&amp;" - low",source!AM135&amp;" - normal"))))</f>
        <v/>
      </c>
      <c r="AN137" t="str">
        <f>IF(OR(AN$1=0,$A137=0),"",IF(ISNA(AN$3),source!AN135&amp;" - ?",IF(source!AN135&gt;AN$3,source!AN135&amp;" - high",IF(source!AN135&lt;AN$4,source!AN135&amp;" - low",source!AN135&amp;" - normal"))))</f>
        <v/>
      </c>
      <c r="AO137" t="str">
        <f>IF(OR(AO$1=0,$A137=0),"",IF(ISNA(AO$3),source!AO135&amp;" - ?",IF(source!AO135&gt;AO$3,source!AO135&amp;" - high",IF(source!AO135&lt;AO$4,source!AO135&amp;" - low",source!AO135&amp;" - normal"))))</f>
        <v/>
      </c>
      <c r="AP137" t="str">
        <f>IF(OR(AP$1=0,$A137=0),"",IF(ISNA(AP$3),source!AP135&amp;" - ?",IF(source!AP135&gt;AP$3,source!AP135&amp;" - high",IF(source!AP135&lt;AP$4,source!AP135&amp;" - low",source!AP135&amp;" - normal"))))</f>
        <v/>
      </c>
      <c r="AQ137" t="str">
        <f>IF(OR(AQ$1=0,$A137=0),"",IF(ISNA(AQ$3),source!AQ135&amp;" - ?",IF(source!AQ135&gt;AQ$3,source!AQ135&amp;" - high",IF(source!AQ135&lt;AQ$4,source!AQ135&amp;" - low",source!AQ135&amp;" - normal"))))</f>
        <v/>
      </c>
      <c r="AR137" t="str">
        <f>IF(OR(AR$1=0,$A137=0),"",IF(ISNA(AR$3),source!AR135&amp;" - ?",IF(source!AR135&gt;AR$3,source!AR135&amp;" - high",IF(source!AR135&lt;AR$4,source!AR135&amp;" - low",source!AR135&amp;" - normal"))))</f>
        <v/>
      </c>
      <c r="AS137" t="str">
        <f>IF(OR(AS$1=0,$A137=0),"",IF(ISNA(AS$3),source!AS135&amp;" - ?",IF(source!AS135&gt;AS$3,source!AS135&amp;" - high",IF(source!AS135&lt;AS$4,source!AS135&amp;" - low",source!AS135&amp;" - normal"))))</f>
        <v/>
      </c>
      <c r="AT137" t="str">
        <f>IF(OR(AT$1=0,$A137=0),"",IF(ISNA(AT$3),source!AT135&amp;" - ?",IF(source!AT135&gt;AT$3,source!AT135&amp;" - high",IF(source!AT135&lt;AT$4,source!AT135&amp;" - low",source!AT135&amp;" - normal"))))</f>
        <v/>
      </c>
      <c r="AU137" t="str">
        <f>IF(OR(AU$1=0,$A137=0),"",IF(ISNA(AU$3),source!AU135&amp;" - ?",IF(source!AU135&gt;AU$3,source!AU135&amp;" - high",IF(source!AU135&lt;AU$4,source!AU135&amp;" - low",source!AU135&amp;" - normal"))))</f>
        <v/>
      </c>
      <c r="AV137" t="str">
        <f>IF(OR(AV$1=0,$A137=0),"",IF(ISNA(AV$3),source!AV135&amp;" - ?",IF(source!AV135&gt;AV$3,source!AV135&amp;" - high",IF(source!AV135&lt;AV$4,source!AV135&amp;" - low",source!AV135&amp;" - normal"))))</f>
        <v/>
      </c>
      <c r="AW137" t="str">
        <f>IF(OR(AW$1=0,$A137=0),"",IF(ISNA(AW$3),source!AW135&amp;" - ?",IF(source!AW135&gt;AW$3,source!AW135&amp;" - high",IF(source!AW135&lt;AW$4,source!AW135&amp;" - low",source!AW135&amp;" - normal"))))</f>
        <v/>
      </c>
      <c r="AX137" t="str">
        <f>IF(OR(AX$1=0,$A137=0),"",IF(ISNA(AX$3),source!AX135&amp;" - ?",IF(source!AX135&gt;AX$3,source!AX135&amp;" - high",IF(source!AX135&lt;AX$4,source!AX135&amp;" - low",source!AX135&amp;" - normal"))))</f>
        <v/>
      </c>
      <c r="AY137" t="str">
        <f>IF(OR(AY$1=0,$A137=0),"",IF(ISNA(AY$3),source!AY135&amp;" - ?",IF(source!AY135&gt;AY$3,source!AY135&amp;" - high",IF(source!AY135&lt;AY$4,source!AY135&amp;" - low",source!AY135&amp;" - normal"))))</f>
        <v/>
      </c>
      <c r="AZ137" t="str">
        <f>IF(OR(AZ$1=0,$A137=0),"",IF(ISNA(AZ$3),source!AZ135&amp;" - ?",IF(source!AZ135&gt;AZ$3,source!AZ135&amp;" - high",IF(source!AZ135&lt;AZ$4,source!AZ135&amp;" - low",source!AZ135&amp;" - normal"))))</f>
        <v/>
      </c>
      <c r="BA137" t="str">
        <f>IF(OR(BA$1=0,$A137=0),"",IF(ISNA(BA$3),source!BA135&amp;" - ?",IF(source!BA135&gt;BA$3,source!BA135&amp;" - high",IF(source!BA135&lt;BA$4,source!BA135&amp;" - low",source!BA135&amp;" - normal"))))</f>
        <v/>
      </c>
      <c r="BB137" t="str">
        <f>IF(OR(BB$1=0,$A137=0),"",IF(ISNA(BB$3),source!BB135&amp;" - ?",IF(source!BB135&gt;BB$3,source!BB135&amp;" - high",IF(source!BB135&lt;BB$4,source!BB135&amp;" - low",source!BB135&amp;" - normal"))))</f>
        <v/>
      </c>
      <c r="BC137" t="str">
        <f>IF(OR(BC$1=0,$A137=0),"",IF(ISNA(BC$3),source!BC135&amp;" - ?",IF(source!BC135&gt;BC$3,source!BC135&amp;" - high",IF(source!BC135&lt;BC$4,source!BC135&amp;" - low",source!BC135&amp;" - normal"))))</f>
        <v/>
      </c>
      <c r="BD137" t="str">
        <f>IF(OR(BD$1=0,$A137=0),"",IF(ISNA(BD$3),source!BD135&amp;" - ?",IF(source!BD135&gt;BD$3,source!BD135&amp;" - high",IF(source!BD135&lt;BD$4,source!BD135&amp;" - low",source!BD135&amp;" - normal"))))</f>
        <v/>
      </c>
      <c r="BE137" t="str">
        <f>IF(OR(BE$1=0,$A137=0),"",IF(ISNA(BE$3),source!BE135&amp;" - ?",IF(source!BE135&gt;BE$3,source!BE135&amp;" - high",IF(source!BE135&lt;BE$4,source!BE135&amp;" - low",source!BE135&amp;" - normal"))))</f>
        <v/>
      </c>
      <c r="BF137" t="str">
        <f>IF(OR(BF$1=0,$A137=0),"",IF(ISNA(BF$3),source!BF135&amp;" - ?",IF(source!BF135&gt;BF$3,source!BF135&amp;" - high",IF(source!BF135&lt;BF$4,source!BF135&amp;" - low",source!BF135&amp;" - normal"))))</f>
        <v/>
      </c>
      <c r="BG137" t="str">
        <f>IF(OR(BG$1=0,$A137=0),"",IF(ISNA(BG$3),source!BG135&amp;" - ?",IF(source!BG135&gt;BG$3,source!BG135&amp;" - high",IF(source!BG135&lt;BG$4,source!BG135&amp;" - low",source!BG135&amp;" - normal"))))</f>
        <v/>
      </c>
      <c r="BH137" t="str">
        <f>IF(OR(BH$1=0,$A137=0),"",IF(ISNA(BH$3),source!BH135&amp;" - ?",IF(source!BH135&gt;BH$3,source!BH135&amp;" - high",IF(source!BH135&lt;BH$4,source!BH135&amp;" - low",source!BH135&amp;" - normal"))))</f>
        <v/>
      </c>
      <c r="BI137" t="str">
        <f>IF(OR(BI$1=0,$A137=0),"",IF(ISNA(BI$3),source!BI135&amp;" - ?",IF(source!BI135&gt;BI$3,source!BI135&amp;" - high",IF(source!BI135&lt;BI$4,source!BI135&amp;" - low",source!BI135&amp;" - normal"))))</f>
        <v/>
      </c>
      <c r="BJ137" t="str">
        <f>IF(OR(BJ$1=0,$A137=0),"",IF(ISNA(BJ$3),source!BJ135&amp;" - ?",IF(source!BJ135&gt;BJ$3,source!BJ135&amp;" - high",IF(source!BJ135&lt;BJ$4,source!BJ135&amp;" - low",source!BJ135&amp;" - normal"))))</f>
        <v/>
      </c>
      <c r="BK137" t="str">
        <f>IF(OR(BK$1=0,$A137=0),"",IF(ISNA(BK$3),source!BK135&amp;" - ?",IF(source!BK135&gt;BK$3,source!BK135&amp;" - high",IF(source!BK135&lt;BK$4,source!BK135&amp;" - low",source!BK135&amp;" - normal"))))</f>
        <v/>
      </c>
      <c r="BL137" t="str">
        <f>IF(OR(BL$1=0,$A137=0),"",IF(ISNA(BL$3),source!BL135&amp;" - ?",IF(source!BL135&gt;BL$3,source!BL135&amp;" - high",IF(source!BL135&lt;BL$4,source!BL135&amp;" - low",source!BL135&amp;" - normal"))))</f>
        <v/>
      </c>
      <c r="BM137" t="str">
        <f>IF(OR(BM$1=0,$A137=0),"",IF(ISNA(BM$3),source!BM135&amp;" - ?",IF(source!BM135&gt;BM$3,source!BM135&amp;" - high",IF(source!BM135&lt;BM$4,source!BM135&amp;" - low",source!BM135&amp;" - normal"))))</f>
        <v/>
      </c>
      <c r="BN137" t="str">
        <f>IF(OR(BN$1=0,$A137=0),"",IF(ISNA(BN$3),source!BN135&amp;" - ?",IF(source!BN135&gt;BN$3,source!BN135&amp;" - high",IF(source!BN135&lt;BN$4,source!BN135&amp;" - low",source!BN135&amp;" - normal"))))</f>
        <v/>
      </c>
      <c r="BO137" t="str">
        <f>IF(OR(BO$1=0,$A137=0),"",IF(ISNA(BO$3),source!BO135&amp;" - ?",IF(source!BO135&gt;BO$3,source!BO135&amp;" - high",IF(source!BO135&lt;BO$4,source!BO135&amp;" - low",source!BO135&amp;" - normal"))))</f>
        <v/>
      </c>
      <c r="BP137" t="str">
        <f>IF(OR(BP$1=0,$A137=0),"",IF(ISNA(BP$3),source!BP135&amp;" - ?",IF(source!BP135&gt;BP$3,source!BP135&amp;" - high",IF(source!BP135&lt;BP$4,source!BP135&amp;" - low",source!BP135&amp;" - normal"))))</f>
        <v/>
      </c>
      <c r="BQ137" t="str">
        <f>IF(OR(BQ$1=0,$A137=0),"",IF(ISNA(BQ$3),source!BQ135&amp;" - ?",IF(source!BQ135&gt;BQ$3,source!BQ135&amp;" - high",IF(source!BQ135&lt;BQ$4,source!BQ135&amp;" - low",source!BQ135&amp;" - normal"))))</f>
        <v/>
      </c>
      <c r="BR137" t="str">
        <f>IF(OR(BR$1=0,$A137=0),"",IF(ISNA(BR$3),source!BR135&amp;" - ?",IF(source!BR135&gt;BR$3,source!BR135&amp;" - high",IF(source!BR135&lt;BR$4,source!BR135&amp;" - low",source!BR135&amp;" - normal"))))</f>
        <v/>
      </c>
      <c r="BS137" t="str">
        <f>IF(OR(BS$1=0,$A137=0),"",IF(ISNA(BS$3),source!BS135&amp;" - ?",IF(source!BS135&gt;BS$3,source!BS135&amp;" - high",IF(source!BS135&lt;BS$4,source!BS135&amp;" - low",source!BS135&amp;" - normal"))))</f>
        <v/>
      </c>
      <c r="BT137" t="str">
        <f>IF(OR(BT$1=0,$A137=0),"",IF(ISNA(BT$3),source!BT135&amp;" - ?",IF(source!BT135&gt;BT$3,source!BT135&amp;" - high",IF(source!BT135&lt;BT$4,source!BT135&amp;" - low",source!BT135&amp;" - normal"))))</f>
        <v/>
      </c>
      <c r="BU137" t="str">
        <f>IF(OR(BU$1=0,$A137=0),"",IF(ISNA(BU$3),source!BU135&amp;" - ?",IF(source!BU135&gt;BU$3,source!BU135&amp;" - high",IF(source!BU135&lt;BU$4,source!BU135&amp;" - low",source!BU135&amp;" - normal"))))</f>
        <v/>
      </c>
      <c r="BV137" t="str">
        <f>IF(OR(BV$1=0,$A137=0),"",IF(ISNA(BV$3),source!BV135&amp;" - ?",IF(source!BV135&gt;BV$3,source!BV135&amp;" - high",IF(source!BV135&lt;BV$4,source!BV135&amp;" - low",source!BV135&amp;" - normal"))))</f>
        <v/>
      </c>
      <c r="BW137" t="str">
        <f>IF(OR(BW$1=0,$A137=0),"",IF(ISNA(BW$3),source!BW135&amp;" - ?",IF(source!BW135&gt;BW$3,source!BW135&amp;" - high",IF(source!BW135&lt;BW$4,source!BW135&amp;" - low",source!BW135&amp;" - normal"))))</f>
        <v/>
      </c>
      <c r="BX137" t="str">
        <f>IF(OR(BX$1=0,$A137=0),"",IF(ISNA(BX$3),source!BX135&amp;" - ?",IF(source!BX135&gt;BX$3,source!BX135&amp;" - high",IF(source!BX135&lt;BX$4,source!BX135&amp;" - low",source!BX135&amp;" - normal"))))</f>
        <v/>
      </c>
      <c r="BY137" t="str">
        <f>IF(OR(BY$1=0,$A137=0),"",IF(ISNA(BY$3),source!BY135&amp;" - ?",IF(source!BY135&gt;BY$3,source!BY135&amp;" - high",IF(source!BY135&lt;BY$4,source!BY135&amp;" - low",source!BY135&amp;" - normal"))))</f>
        <v/>
      </c>
      <c r="BZ137" t="str">
        <f>IF(OR(BZ$1=0,$A137=0),"",IF(ISNA(BZ$3),source!BZ135&amp;" - ?",IF(source!BZ135&gt;BZ$3,source!BZ135&amp;" - high",IF(source!BZ135&lt;BZ$4,source!BZ135&amp;" - low",source!BZ135&amp;" - normal"))))</f>
        <v/>
      </c>
      <c r="CA137" t="str">
        <f>IF(OR(CA$1=0,$A137=0),"",IF(ISNA(CA$3),source!CA135&amp;" - ?",IF(source!CA135&gt;CA$3,source!CA135&amp;" - high",IF(source!CA135&lt;CA$4,source!CA135&amp;" - low",source!CA135&amp;" - normal"))))</f>
        <v/>
      </c>
      <c r="CB137" t="str">
        <f>IF(OR(CB$1=0,$A137=0),"",IF(ISNA(CB$3),source!CB135&amp;" - ?",IF(source!CB135&gt;CB$3,source!CB135&amp;" - high",IF(source!CB135&lt;CB$4,source!CB135&amp;" - low",source!CB135&amp;" - normal"))))</f>
        <v/>
      </c>
      <c r="CC137" t="str">
        <f>IF(OR(CC$1=0,$A137=0),"",IF(ISNA(CC$3),source!CC135&amp;" - ?",IF(source!CC135&gt;CC$3,source!CC135&amp;" - high",IF(source!CC135&lt;CC$4,source!CC135&amp;" - low",source!CC135&amp;" - normal"))))</f>
        <v/>
      </c>
      <c r="CD137" t="str">
        <f>IF(OR(CD$1=0,$A137=0),"",IF(ISNA(CD$3),source!CD135&amp;" - ?",IF(source!CD135&gt;CD$3,source!CD135&amp;" - high",IF(source!CD135&lt;CD$4,source!CD135&amp;" - low",source!CD135&amp;" - normal"))))</f>
        <v/>
      </c>
      <c r="CE137" t="str">
        <f>IF(OR(CE$1=0,$A137=0),"",IF(ISNA(CE$3),source!CE135&amp;" - ?",IF(source!CE135&gt;CE$3,source!CE135&amp;" - high",IF(source!CE135&lt;CE$4,source!CE135&amp;" - low",source!CE135&amp;" - normal"))))</f>
        <v/>
      </c>
      <c r="CF137" t="str">
        <f>IF(OR(CF$1=0,$A137=0),"",IF(ISNA(CF$3),source!CF135&amp;" - ?",IF(source!CF135&gt;CF$3,source!CF135&amp;" - high",IF(source!CF135&lt;CF$4,source!CF135&amp;" - low",source!CF135&amp;" - normal"))))</f>
        <v/>
      </c>
      <c r="CG137" t="str">
        <f>IF(OR(CG$1=0,$A137=0),"",IF(ISNA(CG$3),source!CG135&amp;" - ?",IF(source!CG135&gt;CG$3,source!CG135&amp;" - high",IF(source!CG135&lt;CG$4,source!CG135&amp;" - low",source!CG135&amp;" - normal"))))</f>
        <v/>
      </c>
      <c r="CH137" t="str">
        <f>IF(OR(CH$1=0,$A137=0),"",IF(ISNA(CH$3),source!CH135&amp;" - ?",IF(source!CH135&gt;CH$3,source!CH135&amp;" - high",IF(source!CH135&lt;CH$4,source!CH135&amp;" - low",source!CH135&amp;" - normal"))))</f>
        <v/>
      </c>
      <c r="CI137" t="str">
        <f>IF(OR(CI$1=0,$A137=0),"",IF(ISNA(CI$3),source!CI135&amp;" - ?",IF(source!CI135&gt;CI$3,source!CI135&amp;" - high",IF(source!CI135&lt;CI$4,source!CI135&amp;" - low",source!CI135&amp;" - normal"))))</f>
        <v/>
      </c>
      <c r="CJ137" t="str">
        <f>IF(OR(CJ$1=0,$A137=0),"",IF(ISNA(CJ$3),source!CJ135&amp;" - ?",IF(source!CJ135&gt;CJ$3,source!CJ135&amp;" - high",IF(source!CJ135&lt;CJ$4,source!CJ135&amp;" - low",source!CJ135&amp;" - normal"))))</f>
        <v/>
      </c>
      <c r="CK137" t="str">
        <f>IF(OR(CK$1=0,$A137=0),"",IF(ISNA(CK$3),source!CK135&amp;" - ?",IF(source!CK135&gt;CK$3,source!CK135&amp;" - high",IF(source!CK135&lt;CK$4,source!CK135&amp;" - low",source!CK135&amp;" - normal"))))</f>
        <v/>
      </c>
      <c r="CL137" t="str">
        <f>IF(OR(CL$1=0,$A137=0),"",IF(ISNA(CL$3),source!CL135&amp;" - ?",IF(source!CL135&gt;CL$3,source!CL135&amp;" - high",IF(source!CL135&lt;CL$4,source!CL135&amp;" - low",source!CL135&amp;" - normal"))))</f>
        <v/>
      </c>
      <c r="CM137" t="str">
        <f>IF(OR(CM$1=0,$A137=0),"",IF(ISNA(CM$3),source!CM135&amp;" - ?",IF(source!CM135&gt;CM$3,source!CM135&amp;" - high",IF(source!CM135&lt;CM$4,source!CM135&amp;" - low",source!CM135&amp;" - normal"))))</f>
        <v/>
      </c>
      <c r="CN137" t="str">
        <f>IF(OR(CN$1=0,$A137=0),"",IF(ISNA(CN$3),source!CN135&amp;" - ?",IF(source!CN135&gt;CN$3,source!CN135&amp;" - high",IF(source!CN135&lt;CN$4,source!CN135&amp;" - low",source!CN135&amp;" - normal"))))</f>
        <v/>
      </c>
      <c r="CO137" t="str">
        <f>IF(OR(CO$1=0,$A137=0),"",IF(ISNA(CO$3),source!CO135&amp;" - ?",IF(source!CO135&gt;CO$3,source!CO135&amp;" - high",IF(source!CO135&lt;CO$4,source!CO135&amp;" - low",source!CO135&amp;" - normal"))))</f>
        <v/>
      </c>
      <c r="CP137" t="str">
        <f>IF(OR(CP$1=0,$A137=0),"",IF(ISNA(CP$3),source!CP135&amp;" - ?",IF(source!CP135&gt;CP$3,source!CP135&amp;" - high",IF(source!CP135&lt;CP$4,source!CP135&amp;" - low",source!CP135&amp;" - normal"))))</f>
        <v/>
      </c>
      <c r="CQ137" t="str">
        <f>IF(OR(CQ$1=0,$A137=0),"",IF(ISNA(CQ$3),source!CQ135&amp;" - ?",IF(source!CQ135&gt;CQ$3,source!CQ135&amp;" - high",IF(source!CQ135&lt;CQ$4,source!CQ135&amp;" - low",source!CQ135&amp;" - normal"))))</f>
        <v/>
      </c>
      <c r="CR137" t="str">
        <f>IF(OR(CR$1=0,$A137=0),"",IF(ISNA(CR$3),source!CR135&amp;" - ?",IF(source!CR135&gt;CR$3,source!CR135&amp;" - high",IF(source!CR135&lt;CR$4,source!CR135&amp;" - low",source!CR135&amp;" - normal"))))</f>
        <v/>
      </c>
      <c r="CS137" t="str">
        <f>IF(OR(CS$1=0,$A137=0),"",IF(ISNA(CS$3),source!CS135&amp;" - ?",IF(source!CS135&gt;CS$3,source!CS135&amp;" - high",IF(source!CS135&lt;CS$4,source!CS135&amp;" - low",source!CS135&amp;" - normal"))))</f>
        <v/>
      </c>
      <c r="CT137" t="str">
        <f>IF(OR(CT$1=0,$A137=0),"",IF(ISNA(CT$3),source!CT135&amp;" - ?",IF(source!CT135&gt;CT$3,source!CT135&amp;" - high",IF(source!CT135&lt;CT$4,source!CT135&amp;" - low",source!CT135&amp;" - normal"))))</f>
        <v/>
      </c>
      <c r="CU137" t="str">
        <f>IF(OR(CU$1=0,$A137=0),"",IF(ISNA(CU$3),source!CU135&amp;" - ?",IF(source!CU135&gt;CU$3,source!CU135&amp;" - high",IF(source!CU135&lt;CU$4,source!CU135&amp;" - low",source!CU135&amp;" - normal"))))</f>
        <v/>
      </c>
      <c r="CV137" t="str">
        <f>IF(OR(CV$1=0,$A137=0),"",IF(ISNA(CV$3),source!CV135&amp;" - ?",IF(source!CV135&gt;CV$3,source!CV135&amp;" - high",IF(source!CV135&lt;CV$4,source!CV135&amp;" - low",source!CV135&amp;" - normal"))))</f>
        <v/>
      </c>
      <c r="CW137" t="str">
        <f>IF(OR(CW$1=0,$A137=0),"",IF(ISNA(CW$3),source!CW135&amp;" - ?",IF(source!CW135&gt;CW$3,source!CW135&amp;" - high",IF(source!CW135&lt;CW$4,source!CW135&amp;" - low",source!CW135&amp;" - normal"))))</f>
        <v/>
      </c>
      <c r="CX137" t="str">
        <f>IF(OR(CX$1=0,$A137=0),"",IF(ISNA(CX$3),source!CX135&amp;" - ?",IF(source!CX135&gt;CX$3,source!CX135&amp;" - high",IF(source!CX135&lt;CX$4,source!CX135&amp;" - low",source!CX135&amp;" - normal"))))</f>
        <v/>
      </c>
      <c r="CY137" t="str">
        <f>IF(OR(CY$1=0,$A137=0),"",IF(ISNA(CY$3),source!CY135&amp;" - ?",IF(source!CY135&gt;CY$3,source!CY135&amp;" - high",IF(source!CY135&lt;CY$4,source!CY135&amp;" - low",source!CY135&amp;" - normal"))))</f>
        <v/>
      </c>
      <c r="CZ137" t="str">
        <f>IF(OR(CZ$1=0,$A137=0),"",IF(ISNA(CZ$3),source!CZ135&amp;" - ?",IF(source!CZ135&gt;CZ$3,source!CZ135&amp;" - high",IF(source!CZ135&lt;CZ$4,source!CZ135&amp;" - low",source!CZ135&amp;" - normal"))))</f>
        <v/>
      </c>
      <c r="DA137" t="str">
        <f>IF(OR(DA$1=0,$A137=0),"",IF(ISNA(DA$3),source!DA135&amp;" - ?",IF(source!DA135&gt;DA$3,source!DA135&amp;" - high",IF(source!DA135&lt;DA$4,source!DA135&amp;" - low",source!DA135&amp;" - normal"))))</f>
        <v/>
      </c>
      <c r="DB137" t="str">
        <f>IF(OR(DB$1=0,$A137=0),"",IF(ISNA(DB$3),source!DB135&amp;" - ?",IF(source!DB135&gt;DB$3,source!DB135&amp;" - high",IF(source!DB135&lt;DB$4,source!DB135&amp;" - low",source!DB135&amp;" - normal"))))</f>
        <v/>
      </c>
      <c r="DC137" t="str">
        <f>IF(OR(DC$1=0,$A137=0),"",IF(ISNA(DC$3),source!DC135&amp;" - ?",IF(source!DC135&gt;DC$3,source!DC135&amp;" - high",IF(source!DC135&lt;DC$4,source!DC135&amp;" - low",source!DC135&amp;" - normal"))))</f>
        <v/>
      </c>
      <c r="DD137" t="str">
        <f>IF(OR(DD$1=0,$A137=0),"",IF(ISNA(DD$3),source!DD135&amp;" - ?",IF(source!DD135&gt;DD$3,source!DD135&amp;" - high",IF(source!DD135&lt;DD$4,source!DD135&amp;" - low",source!DD135&amp;" - normal"))))</f>
        <v/>
      </c>
    </row>
    <row r="138" spans="1:108" x14ac:dyDescent="0.35">
      <c r="A138">
        <f>source!A136</f>
        <v>0</v>
      </c>
      <c r="B138" t="str">
        <f>IF($A138=0,"",IF(source!B136=0,"missing!",source!B136))</f>
        <v/>
      </c>
      <c r="C138" t="str">
        <f>IF($A138=0,"",IF(source!C136=0,"missing!",source!C136))</f>
        <v/>
      </c>
      <c r="D138" t="str">
        <f>IF($A138=0,"",IF(source!D136=0,"missing!",source!D136))</f>
        <v/>
      </c>
      <c r="E138" t="str">
        <f>IF($A138=0,"",IF(source!E136=0,"missing!",source!E136))</f>
        <v/>
      </c>
      <c r="F138" t="str">
        <f>IF($A138=0,"",IF(source!F136=0,"missing!",source!F136))</f>
        <v/>
      </c>
      <c r="G138" t="str">
        <f>IF($A138=0,"",IF(source!G136=0,"missing!",source!G136))</f>
        <v/>
      </c>
      <c r="H138" t="str">
        <f>IF($A138=0,"",IF(source!H136=0,"missing!",source!H136))</f>
        <v/>
      </c>
      <c r="I138" t="str">
        <f>IF($A138=0,"",IF(source!I136=0,"missing!",source!I136))</f>
        <v/>
      </c>
      <c r="J138" t="str">
        <f>IF(OR(J$1=0,$A138=0),"",IF(ISNA(J$3),source!J136&amp;" - ?",IF(source!J136&gt;J$3,source!J136&amp;" - high",IF(source!J136&lt;J$4,source!J136&amp;" - low",source!J136&amp;" - normal"))))</f>
        <v/>
      </c>
      <c r="K138" t="str">
        <f>IF(OR(K$1=0,$A138=0),"",IF(ISNA(K$3),source!K136&amp;" - ?",IF(source!K136&gt;K$3,source!K136&amp;" - high",IF(source!K136&lt;K$4,source!K136&amp;" - low",source!K136&amp;" - normal"))))</f>
        <v/>
      </c>
      <c r="L138" t="str">
        <f>IF(OR(L$1=0,$A138=0),"",IF(ISNA(L$3),source!L136&amp;" - ?",IF(source!L136&gt;L$3,source!L136&amp;" - high",IF(source!L136&lt;L$4,source!L136&amp;" - low",source!L136&amp;" - normal"))))</f>
        <v/>
      </c>
      <c r="M138" t="str">
        <f>IF(OR(M$1=0,$A138=0),"",IF(ISNA(M$3),source!M136&amp;" - ?",IF(source!M136&gt;M$3,source!M136&amp;" - high",IF(source!M136&lt;M$4,source!M136&amp;" - low",source!M136&amp;" - normal"))))</f>
        <v/>
      </c>
      <c r="N138" t="str">
        <f>IF(OR(N$1=0,$A138=0),"",IF(ISNA(N$3),source!N136&amp;" - ?",IF(source!N136&gt;N$3,source!N136&amp;" - high",IF(source!N136&lt;N$4,source!N136&amp;" - low",source!N136&amp;" - normal"))))</f>
        <v/>
      </c>
      <c r="O138" t="str">
        <f>IF(OR(O$1=0,$A138=0),"",IF(ISNA(O$3),source!O136&amp;" - ?",IF(source!O136&gt;O$3,source!O136&amp;" - high",IF(source!O136&lt;O$4,source!O136&amp;" - low",source!O136&amp;" - normal"))))</f>
        <v/>
      </c>
      <c r="P138" t="str">
        <f>IF(OR(P$1=0,$A138=0),"",IF(ISNA(P$3),source!P136&amp;" - ?",IF(source!P136&gt;P$3,source!P136&amp;" - high",IF(source!P136&lt;P$4,source!P136&amp;" - low",source!P136&amp;" - normal"))))</f>
        <v/>
      </c>
      <c r="Q138" t="str">
        <f>IF(OR(Q$1=0,$A138=0),"",IF(ISNA(Q$3),source!Q136&amp;" - ?",IF(source!Q136&gt;Q$3,source!Q136&amp;" - high",IF(source!Q136&lt;Q$4,source!Q136&amp;" - low",source!Q136&amp;" - normal"))))</f>
        <v/>
      </c>
      <c r="R138" t="str">
        <f>IF(OR(R$1=0,$A138=0),"",IF(ISNA(R$3),source!R136&amp;" - ?",IF(source!R136&gt;R$3,source!R136&amp;" - high",IF(source!R136&lt;R$4,source!R136&amp;" - low",source!R136&amp;" - normal"))))</f>
        <v/>
      </c>
      <c r="S138" t="str">
        <f>IF(OR(S$1=0,$A138=0),"",IF(ISNA(S$3),source!S136&amp;" - ?",IF(source!S136&gt;S$3,source!S136&amp;" - high",IF(source!S136&lt;S$4,source!S136&amp;" - low",source!S136&amp;" - normal"))))</f>
        <v/>
      </c>
      <c r="T138" t="str">
        <f>IF(OR(T$1=0,$A138=0),"",IF(ISNA(T$3),source!T136&amp;" - ?",IF(source!T136&gt;T$3,source!T136&amp;" - high",IF(source!T136&lt;T$4,source!T136&amp;" - low",source!T136&amp;" - normal"))))</f>
        <v/>
      </c>
      <c r="U138" t="str">
        <f>IF(OR(U$1=0,$A138=0),"",IF(ISNA(U$3),source!U136&amp;" - ?",IF(source!U136&gt;U$3,source!U136&amp;" - high",IF(source!U136&lt;U$4,source!U136&amp;" - low",source!U136&amp;" - normal"))))</f>
        <v/>
      </c>
      <c r="V138" t="str">
        <f>IF(OR(V$1=0,$A138=0),"",IF(ISNA(V$3),source!V136&amp;" - ?",IF(source!V136&gt;V$3,source!V136&amp;" - high",IF(source!V136&lt;V$4,source!V136&amp;" - low",source!V136&amp;" - normal"))))</f>
        <v/>
      </c>
      <c r="W138" t="str">
        <f>IF(OR(W$1=0,$A138=0),"",IF(ISNA(W$3),source!W136&amp;" - ?",IF(source!W136&gt;W$3,source!W136&amp;" - high",IF(source!W136&lt;W$4,source!W136&amp;" - low",source!W136&amp;" - normal"))))</f>
        <v/>
      </c>
      <c r="X138" t="str">
        <f>IF(OR(X$1=0,$A138=0),"",IF(ISNA(X$3),source!X136&amp;" - ?",IF(source!X136&gt;X$3,source!X136&amp;" - high",IF(source!X136&lt;X$4,source!X136&amp;" - low",source!X136&amp;" - normal"))))</f>
        <v/>
      </c>
      <c r="Y138" t="str">
        <f>IF(OR(Y$1=0,$A138=0),"",IF(ISNA(Y$3),source!Y136&amp;" - ?",IF(source!Y136&gt;Y$3,source!Y136&amp;" - high",IF(source!Y136&lt;Y$4,source!Y136&amp;" - low",source!Y136&amp;" - normal"))))</f>
        <v/>
      </c>
      <c r="Z138" t="str">
        <f>IF(OR(Z$1=0,$A138=0),"",IF(ISNA(Z$3),source!Z136&amp;" - ?",IF(source!Z136&gt;Z$3,source!Z136&amp;" - high",IF(source!Z136&lt;Z$4,source!Z136&amp;" - low",source!Z136&amp;" - normal"))))</f>
        <v/>
      </c>
      <c r="AA138" t="str">
        <f>IF(OR(AA$1=0,$A138=0),"",IF(ISNA(AA$3),source!AA136&amp;" - ?",IF(source!AA136&gt;AA$3,source!AA136&amp;" - high",IF(source!AA136&lt;AA$4,source!AA136&amp;" - low",source!AA136&amp;" - normal"))))</f>
        <v/>
      </c>
      <c r="AB138" t="str">
        <f>IF(OR(AB$1=0,$A138=0),"",IF(ISNA(AB$3),source!AB136&amp;" - ?",IF(source!AB136&gt;AB$3,source!AB136&amp;" - high",IF(source!AB136&lt;AB$4,source!AB136&amp;" - low",source!AB136&amp;" - normal"))))</f>
        <v/>
      </c>
      <c r="AC138" t="str">
        <f>IF(OR(AC$1=0,$A138=0),"",IF(ISNA(AC$3),source!AC136&amp;" - ?",IF(source!AC136&gt;AC$3,source!AC136&amp;" - high",IF(source!AC136&lt;AC$4,source!AC136&amp;" - low",source!AC136&amp;" - normal"))))</f>
        <v/>
      </c>
      <c r="AD138" t="str">
        <f>IF(OR(AD$1=0,$A138=0),"",IF(ISNA(AD$3),source!AD136&amp;" - ?",IF(source!AD136&gt;AD$3,source!AD136&amp;" - high",IF(source!AD136&lt;AD$4,source!AD136&amp;" - low",source!AD136&amp;" - normal"))))</f>
        <v/>
      </c>
      <c r="AE138" t="str">
        <f>IF(OR(AE$1=0,$A138=0),"",IF(ISNA(AE$3),source!AE136&amp;" - ?",IF(source!AE136&gt;AE$3,source!AE136&amp;" - high",IF(source!AE136&lt;AE$4,source!AE136&amp;" - low",source!AE136&amp;" - normal"))))</f>
        <v/>
      </c>
      <c r="AF138" t="str">
        <f>IF(OR(AF$1=0,$A138=0),"",IF(ISNA(AF$3),source!AF136&amp;" - ?",IF(source!AF136&gt;AF$3,source!AF136&amp;" - high",IF(source!AF136&lt;AF$4,source!AF136&amp;" - low",source!AF136&amp;" - normal"))))</f>
        <v/>
      </c>
      <c r="AG138" t="str">
        <f>IF(OR(AG$1=0,$A138=0),"",IF(ISNA(AG$3),source!AG136&amp;" - ?",IF(source!AG136&gt;AG$3,source!AG136&amp;" - high",IF(source!AG136&lt;AG$4,source!AG136&amp;" - low",source!AG136&amp;" - normal"))))</f>
        <v/>
      </c>
      <c r="AH138" t="str">
        <f>IF(OR(AH$1=0,$A138=0),"",IF(ISNA(AH$3),source!AH136&amp;" - ?",IF(source!AH136&gt;AH$3,source!AH136&amp;" - high",IF(source!AH136&lt;AH$4,source!AH136&amp;" - low",source!AH136&amp;" - normal"))))</f>
        <v/>
      </c>
      <c r="AI138" t="str">
        <f>IF(OR(AI$1=0,$A138=0),"",IF(ISNA(AI$3),source!AI136&amp;" - ?",IF(source!AI136&gt;AI$3,source!AI136&amp;" - high",IF(source!AI136&lt;AI$4,source!AI136&amp;" - low",source!AI136&amp;" - normal"))))</f>
        <v/>
      </c>
      <c r="AJ138" t="str">
        <f>IF(OR(AJ$1=0,$A138=0),"",IF(ISNA(AJ$3),source!AJ136&amp;" - ?",IF(source!AJ136&gt;AJ$3,source!AJ136&amp;" - high",IF(source!AJ136&lt;AJ$4,source!AJ136&amp;" - low",source!AJ136&amp;" - normal"))))</f>
        <v/>
      </c>
      <c r="AK138" t="str">
        <f>IF(OR(AK$1=0,$A138=0),"",IF(ISNA(AK$3),source!AK136&amp;" - ?",IF(source!AK136&gt;AK$3,source!AK136&amp;" - high",IF(source!AK136&lt;AK$4,source!AK136&amp;" - low",source!AK136&amp;" - normal"))))</f>
        <v/>
      </c>
      <c r="AL138" t="str">
        <f>IF(OR(AL$1=0,$A138=0),"",IF(ISNA(AL$3),source!AL136&amp;" - ?",IF(source!AL136&gt;AL$3,source!AL136&amp;" - high",IF(source!AL136&lt;AL$4,source!AL136&amp;" - low",source!AL136&amp;" - normal"))))</f>
        <v/>
      </c>
      <c r="AM138" t="str">
        <f>IF(OR(AM$1=0,$A138=0),"",IF(ISNA(AM$3),source!AM136&amp;" - ?",IF(source!AM136&gt;AM$3,source!AM136&amp;" - high",IF(source!AM136&lt;AM$4,source!AM136&amp;" - low",source!AM136&amp;" - normal"))))</f>
        <v/>
      </c>
      <c r="AN138" t="str">
        <f>IF(OR(AN$1=0,$A138=0),"",IF(ISNA(AN$3),source!AN136&amp;" - ?",IF(source!AN136&gt;AN$3,source!AN136&amp;" - high",IF(source!AN136&lt;AN$4,source!AN136&amp;" - low",source!AN136&amp;" - normal"))))</f>
        <v/>
      </c>
      <c r="AO138" t="str">
        <f>IF(OR(AO$1=0,$A138=0),"",IF(ISNA(AO$3),source!AO136&amp;" - ?",IF(source!AO136&gt;AO$3,source!AO136&amp;" - high",IF(source!AO136&lt;AO$4,source!AO136&amp;" - low",source!AO136&amp;" - normal"))))</f>
        <v/>
      </c>
      <c r="AP138" t="str">
        <f>IF(OR(AP$1=0,$A138=0),"",IF(ISNA(AP$3),source!AP136&amp;" - ?",IF(source!AP136&gt;AP$3,source!AP136&amp;" - high",IF(source!AP136&lt;AP$4,source!AP136&amp;" - low",source!AP136&amp;" - normal"))))</f>
        <v/>
      </c>
      <c r="AQ138" t="str">
        <f>IF(OR(AQ$1=0,$A138=0),"",IF(ISNA(AQ$3),source!AQ136&amp;" - ?",IF(source!AQ136&gt;AQ$3,source!AQ136&amp;" - high",IF(source!AQ136&lt;AQ$4,source!AQ136&amp;" - low",source!AQ136&amp;" - normal"))))</f>
        <v/>
      </c>
      <c r="AR138" t="str">
        <f>IF(OR(AR$1=0,$A138=0),"",IF(ISNA(AR$3),source!AR136&amp;" - ?",IF(source!AR136&gt;AR$3,source!AR136&amp;" - high",IF(source!AR136&lt;AR$4,source!AR136&amp;" - low",source!AR136&amp;" - normal"))))</f>
        <v/>
      </c>
      <c r="AS138" t="str">
        <f>IF(OR(AS$1=0,$A138=0),"",IF(ISNA(AS$3),source!AS136&amp;" - ?",IF(source!AS136&gt;AS$3,source!AS136&amp;" - high",IF(source!AS136&lt;AS$4,source!AS136&amp;" - low",source!AS136&amp;" - normal"))))</f>
        <v/>
      </c>
      <c r="AT138" t="str">
        <f>IF(OR(AT$1=0,$A138=0),"",IF(ISNA(AT$3),source!AT136&amp;" - ?",IF(source!AT136&gt;AT$3,source!AT136&amp;" - high",IF(source!AT136&lt;AT$4,source!AT136&amp;" - low",source!AT136&amp;" - normal"))))</f>
        <v/>
      </c>
      <c r="AU138" t="str">
        <f>IF(OR(AU$1=0,$A138=0),"",IF(ISNA(AU$3),source!AU136&amp;" - ?",IF(source!AU136&gt;AU$3,source!AU136&amp;" - high",IF(source!AU136&lt;AU$4,source!AU136&amp;" - low",source!AU136&amp;" - normal"))))</f>
        <v/>
      </c>
      <c r="AV138" t="str">
        <f>IF(OR(AV$1=0,$A138=0),"",IF(ISNA(AV$3),source!AV136&amp;" - ?",IF(source!AV136&gt;AV$3,source!AV136&amp;" - high",IF(source!AV136&lt;AV$4,source!AV136&amp;" - low",source!AV136&amp;" - normal"))))</f>
        <v/>
      </c>
      <c r="AW138" t="str">
        <f>IF(OR(AW$1=0,$A138=0),"",IF(ISNA(AW$3),source!AW136&amp;" - ?",IF(source!AW136&gt;AW$3,source!AW136&amp;" - high",IF(source!AW136&lt;AW$4,source!AW136&amp;" - low",source!AW136&amp;" - normal"))))</f>
        <v/>
      </c>
      <c r="AX138" t="str">
        <f>IF(OR(AX$1=0,$A138=0),"",IF(ISNA(AX$3),source!AX136&amp;" - ?",IF(source!AX136&gt;AX$3,source!AX136&amp;" - high",IF(source!AX136&lt;AX$4,source!AX136&amp;" - low",source!AX136&amp;" - normal"))))</f>
        <v/>
      </c>
      <c r="AY138" t="str">
        <f>IF(OR(AY$1=0,$A138=0),"",IF(ISNA(AY$3),source!AY136&amp;" - ?",IF(source!AY136&gt;AY$3,source!AY136&amp;" - high",IF(source!AY136&lt;AY$4,source!AY136&amp;" - low",source!AY136&amp;" - normal"))))</f>
        <v/>
      </c>
      <c r="AZ138" t="str">
        <f>IF(OR(AZ$1=0,$A138=0),"",IF(ISNA(AZ$3),source!AZ136&amp;" - ?",IF(source!AZ136&gt;AZ$3,source!AZ136&amp;" - high",IF(source!AZ136&lt;AZ$4,source!AZ136&amp;" - low",source!AZ136&amp;" - normal"))))</f>
        <v/>
      </c>
      <c r="BA138" t="str">
        <f>IF(OR(BA$1=0,$A138=0),"",IF(ISNA(BA$3),source!BA136&amp;" - ?",IF(source!BA136&gt;BA$3,source!BA136&amp;" - high",IF(source!BA136&lt;BA$4,source!BA136&amp;" - low",source!BA136&amp;" - normal"))))</f>
        <v/>
      </c>
      <c r="BB138" t="str">
        <f>IF(OR(BB$1=0,$A138=0),"",IF(ISNA(BB$3),source!BB136&amp;" - ?",IF(source!BB136&gt;BB$3,source!BB136&amp;" - high",IF(source!BB136&lt;BB$4,source!BB136&amp;" - low",source!BB136&amp;" - normal"))))</f>
        <v/>
      </c>
      <c r="BC138" t="str">
        <f>IF(OR(BC$1=0,$A138=0),"",IF(ISNA(BC$3),source!BC136&amp;" - ?",IF(source!BC136&gt;BC$3,source!BC136&amp;" - high",IF(source!BC136&lt;BC$4,source!BC136&amp;" - low",source!BC136&amp;" - normal"))))</f>
        <v/>
      </c>
      <c r="BD138" t="str">
        <f>IF(OR(BD$1=0,$A138=0),"",IF(ISNA(BD$3),source!BD136&amp;" - ?",IF(source!BD136&gt;BD$3,source!BD136&amp;" - high",IF(source!BD136&lt;BD$4,source!BD136&amp;" - low",source!BD136&amp;" - normal"))))</f>
        <v/>
      </c>
      <c r="BE138" t="str">
        <f>IF(OR(BE$1=0,$A138=0),"",IF(ISNA(BE$3),source!BE136&amp;" - ?",IF(source!BE136&gt;BE$3,source!BE136&amp;" - high",IF(source!BE136&lt;BE$4,source!BE136&amp;" - low",source!BE136&amp;" - normal"))))</f>
        <v/>
      </c>
      <c r="BF138" t="str">
        <f>IF(OR(BF$1=0,$A138=0),"",IF(ISNA(BF$3),source!BF136&amp;" - ?",IF(source!BF136&gt;BF$3,source!BF136&amp;" - high",IF(source!BF136&lt;BF$4,source!BF136&amp;" - low",source!BF136&amp;" - normal"))))</f>
        <v/>
      </c>
      <c r="BG138" t="str">
        <f>IF(OR(BG$1=0,$A138=0),"",IF(ISNA(BG$3),source!BG136&amp;" - ?",IF(source!BG136&gt;BG$3,source!BG136&amp;" - high",IF(source!BG136&lt;BG$4,source!BG136&amp;" - low",source!BG136&amp;" - normal"))))</f>
        <v/>
      </c>
      <c r="BH138" t="str">
        <f>IF(OR(BH$1=0,$A138=0),"",IF(ISNA(BH$3),source!BH136&amp;" - ?",IF(source!BH136&gt;BH$3,source!BH136&amp;" - high",IF(source!BH136&lt;BH$4,source!BH136&amp;" - low",source!BH136&amp;" - normal"))))</f>
        <v/>
      </c>
      <c r="BI138" t="str">
        <f>IF(OR(BI$1=0,$A138=0),"",IF(ISNA(BI$3),source!BI136&amp;" - ?",IF(source!BI136&gt;BI$3,source!BI136&amp;" - high",IF(source!BI136&lt;BI$4,source!BI136&amp;" - low",source!BI136&amp;" - normal"))))</f>
        <v/>
      </c>
      <c r="BJ138" t="str">
        <f>IF(OR(BJ$1=0,$A138=0),"",IF(ISNA(BJ$3),source!BJ136&amp;" - ?",IF(source!BJ136&gt;BJ$3,source!BJ136&amp;" - high",IF(source!BJ136&lt;BJ$4,source!BJ136&amp;" - low",source!BJ136&amp;" - normal"))))</f>
        <v/>
      </c>
      <c r="BK138" t="str">
        <f>IF(OR(BK$1=0,$A138=0),"",IF(ISNA(BK$3),source!BK136&amp;" - ?",IF(source!BK136&gt;BK$3,source!BK136&amp;" - high",IF(source!BK136&lt;BK$4,source!BK136&amp;" - low",source!BK136&amp;" - normal"))))</f>
        <v/>
      </c>
      <c r="BL138" t="str">
        <f>IF(OR(BL$1=0,$A138=0),"",IF(ISNA(BL$3),source!BL136&amp;" - ?",IF(source!BL136&gt;BL$3,source!BL136&amp;" - high",IF(source!BL136&lt;BL$4,source!BL136&amp;" - low",source!BL136&amp;" - normal"))))</f>
        <v/>
      </c>
      <c r="BM138" t="str">
        <f>IF(OR(BM$1=0,$A138=0),"",IF(ISNA(BM$3),source!BM136&amp;" - ?",IF(source!BM136&gt;BM$3,source!BM136&amp;" - high",IF(source!BM136&lt;BM$4,source!BM136&amp;" - low",source!BM136&amp;" - normal"))))</f>
        <v/>
      </c>
      <c r="BN138" t="str">
        <f>IF(OR(BN$1=0,$A138=0),"",IF(ISNA(BN$3),source!BN136&amp;" - ?",IF(source!BN136&gt;BN$3,source!BN136&amp;" - high",IF(source!BN136&lt;BN$4,source!BN136&amp;" - low",source!BN136&amp;" - normal"))))</f>
        <v/>
      </c>
      <c r="BO138" t="str">
        <f>IF(OR(BO$1=0,$A138=0),"",IF(ISNA(BO$3),source!BO136&amp;" - ?",IF(source!BO136&gt;BO$3,source!BO136&amp;" - high",IF(source!BO136&lt;BO$4,source!BO136&amp;" - low",source!BO136&amp;" - normal"))))</f>
        <v/>
      </c>
      <c r="BP138" t="str">
        <f>IF(OR(BP$1=0,$A138=0),"",IF(ISNA(BP$3),source!BP136&amp;" - ?",IF(source!BP136&gt;BP$3,source!BP136&amp;" - high",IF(source!BP136&lt;BP$4,source!BP136&amp;" - low",source!BP136&amp;" - normal"))))</f>
        <v/>
      </c>
      <c r="BQ138" t="str">
        <f>IF(OR(BQ$1=0,$A138=0),"",IF(ISNA(BQ$3),source!BQ136&amp;" - ?",IF(source!BQ136&gt;BQ$3,source!BQ136&amp;" - high",IF(source!BQ136&lt;BQ$4,source!BQ136&amp;" - low",source!BQ136&amp;" - normal"))))</f>
        <v/>
      </c>
      <c r="BR138" t="str">
        <f>IF(OR(BR$1=0,$A138=0),"",IF(ISNA(BR$3),source!BR136&amp;" - ?",IF(source!BR136&gt;BR$3,source!BR136&amp;" - high",IF(source!BR136&lt;BR$4,source!BR136&amp;" - low",source!BR136&amp;" - normal"))))</f>
        <v/>
      </c>
      <c r="BS138" t="str">
        <f>IF(OR(BS$1=0,$A138=0),"",IF(ISNA(BS$3),source!BS136&amp;" - ?",IF(source!BS136&gt;BS$3,source!BS136&amp;" - high",IF(source!BS136&lt;BS$4,source!BS136&amp;" - low",source!BS136&amp;" - normal"))))</f>
        <v/>
      </c>
      <c r="BT138" t="str">
        <f>IF(OR(BT$1=0,$A138=0),"",IF(ISNA(BT$3),source!BT136&amp;" - ?",IF(source!BT136&gt;BT$3,source!BT136&amp;" - high",IF(source!BT136&lt;BT$4,source!BT136&amp;" - low",source!BT136&amp;" - normal"))))</f>
        <v/>
      </c>
      <c r="BU138" t="str">
        <f>IF(OR(BU$1=0,$A138=0),"",IF(ISNA(BU$3),source!BU136&amp;" - ?",IF(source!BU136&gt;BU$3,source!BU136&amp;" - high",IF(source!BU136&lt;BU$4,source!BU136&amp;" - low",source!BU136&amp;" - normal"))))</f>
        <v/>
      </c>
      <c r="BV138" t="str">
        <f>IF(OR(BV$1=0,$A138=0),"",IF(ISNA(BV$3),source!BV136&amp;" - ?",IF(source!BV136&gt;BV$3,source!BV136&amp;" - high",IF(source!BV136&lt;BV$4,source!BV136&amp;" - low",source!BV136&amp;" - normal"))))</f>
        <v/>
      </c>
      <c r="BW138" t="str">
        <f>IF(OR(BW$1=0,$A138=0),"",IF(ISNA(BW$3),source!BW136&amp;" - ?",IF(source!BW136&gt;BW$3,source!BW136&amp;" - high",IF(source!BW136&lt;BW$4,source!BW136&amp;" - low",source!BW136&amp;" - normal"))))</f>
        <v/>
      </c>
      <c r="BX138" t="str">
        <f>IF(OR(BX$1=0,$A138=0),"",IF(ISNA(BX$3),source!BX136&amp;" - ?",IF(source!BX136&gt;BX$3,source!BX136&amp;" - high",IF(source!BX136&lt;BX$4,source!BX136&amp;" - low",source!BX136&amp;" - normal"))))</f>
        <v/>
      </c>
      <c r="BY138" t="str">
        <f>IF(OR(BY$1=0,$A138=0),"",IF(ISNA(BY$3),source!BY136&amp;" - ?",IF(source!BY136&gt;BY$3,source!BY136&amp;" - high",IF(source!BY136&lt;BY$4,source!BY136&amp;" - low",source!BY136&amp;" - normal"))))</f>
        <v/>
      </c>
      <c r="BZ138" t="str">
        <f>IF(OR(BZ$1=0,$A138=0),"",IF(ISNA(BZ$3),source!BZ136&amp;" - ?",IF(source!BZ136&gt;BZ$3,source!BZ136&amp;" - high",IF(source!BZ136&lt;BZ$4,source!BZ136&amp;" - low",source!BZ136&amp;" - normal"))))</f>
        <v/>
      </c>
      <c r="CA138" t="str">
        <f>IF(OR(CA$1=0,$A138=0),"",IF(ISNA(CA$3),source!CA136&amp;" - ?",IF(source!CA136&gt;CA$3,source!CA136&amp;" - high",IF(source!CA136&lt;CA$4,source!CA136&amp;" - low",source!CA136&amp;" - normal"))))</f>
        <v/>
      </c>
      <c r="CB138" t="str">
        <f>IF(OR(CB$1=0,$A138=0),"",IF(ISNA(CB$3),source!CB136&amp;" - ?",IF(source!CB136&gt;CB$3,source!CB136&amp;" - high",IF(source!CB136&lt;CB$4,source!CB136&amp;" - low",source!CB136&amp;" - normal"))))</f>
        <v/>
      </c>
      <c r="CC138" t="str">
        <f>IF(OR(CC$1=0,$A138=0),"",IF(ISNA(CC$3),source!CC136&amp;" - ?",IF(source!CC136&gt;CC$3,source!CC136&amp;" - high",IF(source!CC136&lt;CC$4,source!CC136&amp;" - low",source!CC136&amp;" - normal"))))</f>
        <v/>
      </c>
      <c r="CD138" t="str">
        <f>IF(OR(CD$1=0,$A138=0),"",IF(ISNA(CD$3),source!CD136&amp;" - ?",IF(source!CD136&gt;CD$3,source!CD136&amp;" - high",IF(source!CD136&lt;CD$4,source!CD136&amp;" - low",source!CD136&amp;" - normal"))))</f>
        <v/>
      </c>
      <c r="CE138" t="str">
        <f>IF(OR(CE$1=0,$A138=0),"",IF(ISNA(CE$3),source!CE136&amp;" - ?",IF(source!CE136&gt;CE$3,source!CE136&amp;" - high",IF(source!CE136&lt;CE$4,source!CE136&amp;" - low",source!CE136&amp;" - normal"))))</f>
        <v/>
      </c>
      <c r="CF138" t="str">
        <f>IF(OR(CF$1=0,$A138=0),"",IF(ISNA(CF$3),source!CF136&amp;" - ?",IF(source!CF136&gt;CF$3,source!CF136&amp;" - high",IF(source!CF136&lt;CF$4,source!CF136&amp;" - low",source!CF136&amp;" - normal"))))</f>
        <v/>
      </c>
      <c r="CG138" t="str">
        <f>IF(OR(CG$1=0,$A138=0),"",IF(ISNA(CG$3),source!CG136&amp;" - ?",IF(source!CG136&gt;CG$3,source!CG136&amp;" - high",IF(source!CG136&lt;CG$4,source!CG136&amp;" - low",source!CG136&amp;" - normal"))))</f>
        <v/>
      </c>
      <c r="CH138" t="str">
        <f>IF(OR(CH$1=0,$A138=0),"",IF(ISNA(CH$3),source!CH136&amp;" - ?",IF(source!CH136&gt;CH$3,source!CH136&amp;" - high",IF(source!CH136&lt;CH$4,source!CH136&amp;" - low",source!CH136&amp;" - normal"))))</f>
        <v/>
      </c>
      <c r="CI138" t="str">
        <f>IF(OR(CI$1=0,$A138=0),"",IF(ISNA(CI$3),source!CI136&amp;" - ?",IF(source!CI136&gt;CI$3,source!CI136&amp;" - high",IF(source!CI136&lt;CI$4,source!CI136&amp;" - low",source!CI136&amp;" - normal"))))</f>
        <v/>
      </c>
      <c r="CJ138" t="str">
        <f>IF(OR(CJ$1=0,$A138=0),"",IF(ISNA(CJ$3),source!CJ136&amp;" - ?",IF(source!CJ136&gt;CJ$3,source!CJ136&amp;" - high",IF(source!CJ136&lt;CJ$4,source!CJ136&amp;" - low",source!CJ136&amp;" - normal"))))</f>
        <v/>
      </c>
      <c r="CK138" t="str">
        <f>IF(OR(CK$1=0,$A138=0),"",IF(ISNA(CK$3),source!CK136&amp;" - ?",IF(source!CK136&gt;CK$3,source!CK136&amp;" - high",IF(source!CK136&lt;CK$4,source!CK136&amp;" - low",source!CK136&amp;" - normal"))))</f>
        <v/>
      </c>
      <c r="CL138" t="str">
        <f>IF(OR(CL$1=0,$A138=0),"",IF(ISNA(CL$3),source!CL136&amp;" - ?",IF(source!CL136&gt;CL$3,source!CL136&amp;" - high",IF(source!CL136&lt;CL$4,source!CL136&amp;" - low",source!CL136&amp;" - normal"))))</f>
        <v/>
      </c>
      <c r="CM138" t="str">
        <f>IF(OR(CM$1=0,$A138=0),"",IF(ISNA(CM$3),source!CM136&amp;" - ?",IF(source!CM136&gt;CM$3,source!CM136&amp;" - high",IF(source!CM136&lt;CM$4,source!CM136&amp;" - low",source!CM136&amp;" - normal"))))</f>
        <v/>
      </c>
      <c r="CN138" t="str">
        <f>IF(OR(CN$1=0,$A138=0),"",IF(ISNA(CN$3),source!CN136&amp;" - ?",IF(source!CN136&gt;CN$3,source!CN136&amp;" - high",IF(source!CN136&lt;CN$4,source!CN136&amp;" - low",source!CN136&amp;" - normal"))))</f>
        <v/>
      </c>
      <c r="CO138" t="str">
        <f>IF(OR(CO$1=0,$A138=0),"",IF(ISNA(CO$3),source!CO136&amp;" - ?",IF(source!CO136&gt;CO$3,source!CO136&amp;" - high",IF(source!CO136&lt;CO$4,source!CO136&amp;" - low",source!CO136&amp;" - normal"))))</f>
        <v/>
      </c>
      <c r="CP138" t="str">
        <f>IF(OR(CP$1=0,$A138=0),"",IF(ISNA(CP$3),source!CP136&amp;" - ?",IF(source!CP136&gt;CP$3,source!CP136&amp;" - high",IF(source!CP136&lt;CP$4,source!CP136&amp;" - low",source!CP136&amp;" - normal"))))</f>
        <v/>
      </c>
      <c r="CQ138" t="str">
        <f>IF(OR(CQ$1=0,$A138=0),"",IF(ISNA(CQ$3),source!CQ136&amp;" - ?",IF(source!CQ136&gt;CQ$3,source!CQ136&amp;" - high",IF(source!CQ136&lt;CQ$4,source!CQ136&amp;" - low",source!CQ136&amp;" - normal"))))</f>
        <v/>
      </c>
      <c r="CR138" t="str">
        <f>IF(OR(CR$1=0,$A138=0),"",IF(ISNA(CR$3),source!CR136&amp;" - ?",IF(source!CR136&gt;CR$3,source!CR136&amp;" - high",IF(source!CR136&lt;CR$4,source!CR136&amp;" - low",source!CR136&amp;" - normal"))))</f>
        <v/>
      </c>
      <c r="CS138" t="str">
        <f>IF(OR(CS$1=0,$A138=0),"",IF(ISNA(CS$3),source!CS136&amp;" - ?",IF(source!CS136&gt;CS$3,source!CS136&amp;" - high",IF(source!CS136&lt;CS$4,source!CS136&amp;" - low",source!CS136&amp;" - normal"))))</f>
        <v/>
      </c>
      <c r="CT138" t="str">
        <f>IF(OR(CT$1=0,$A138=0),"",IF(ISNA(CT$3),source!CT136&amp;" - ?",IF(source!CT136&gt;CT$3,source!CT136&amp;" - high",IF(source!CT136&lt;CT$4,source!CT136&amp;" - low",source!CT136&amp;" - normal"))))</f>
        <v/>
      </c>
      <c r="CU138" t="str">
        <f>IF(OR(CU$1=0,$A138=0),"",IF(ISNA(CU$3),source!CU136&amp;" - ?",IF(source!CU136&gt;CU$3,source!CU136&amp;" - high",IF(source!CU136&lt;CU$4,source!CU136&amp;" - low",source!CU136&amp;" - normal"))))</f>
        <v/>
      </c>
      <c r="CV138" t="str">
        <f>IF(OR(CV$1=0,$A138=0),"",IF(ISNA(CV$3),source!CV136&amp;" - ?",IF(source!CV136&gt;CV$3,source!CV136&amp;" - high",IF(source!CV136&lt;CV$4,source!CV136&amp;" - low",source!CV136&amp;" - normal"))))</f>
        <v/>
      </c>
      <c r="CW138" t="str">
        <f>IF(OR(CW$1=0,$A138=0),"",IF(ISNA(CW$3),source!CW136&amp;" - ?",IF(source!CW136&gt;CW$3,source!CW136&amp;" - high",IF(source!CW136&lt;CW$4,source!CW136&amp;" - low",source!CW136&amp;" - normal"))))</f>
        <v/>
      </c>
      <c r="CX138" t="str">
        <f>IF(OR(CX$1=0,$A138=0),"",IF(ISNA(CX$3),source!CX136&amp;" - ?",IF(source!CX136&gt;CX$3,source!CX136&amp;" - high",IF(source!CX136&lt;CX$4,source!CX136&amp;" - low",source!CX136&amp;" - normal"))))</f>
        <v/>
      </c>
      <c r="CY138" t="str">
        <f>IF(OR(CY$1=0,$A138=0),"",IF(ISNA(CY$3),source!CY136&amp;" - ?",IF(source!CY136&gt;CY$3,source!CY136&amp;" - high",IF(source!CY136&lt;CY$4,source!CY136&amp;" - low",source!CY136&amp;" - normal"))))</f>
        <v/>
      </c>
      <c r="CZ138" t="str">
        <f>IF(OR(CZ$1=0,$A138=0),"",IF(ISNA(CZ$3),source!CZ136&amp;" - ?",IF(source!CZ136&gt;CZ$3,source!CZ136&amp;" - high",IF(source!CZ136&lt;CZ$4,source!CZ136&amp;" - low",source!CZ136&amp;" - normal"))))</f>
        <v/>
      </c>
      <c r="DA138" t="str">
        <f>IF(OR(DA$1=0,$A138=0),"",IF(ISNA(DA$3),source!DA136&amp;" - ?",IF(source!DA136&gt;DA$3,source!DA136&amp;" - high",IF(source!DA136&lt;DA$4,source!DA136&amp;" - low",source!DA136&amp;" - normal"))))</f>
        <v/>
      </c>
      <c r="DB138" t="str">
        <f>IF(OR(DB$1=0,$A138=0),"",IF(ISNA(DB$3),source!DB136&amp;" - ?",IF(source!DB136&gt;DB$3,source!DB136&amp;" - high",IF(source!DB136&lt;DB$4,source!DB136&amp;" - low",source!DB136&amp;" - normal"))))</f>
        <v/>
      </c>
      <c r="DC138" t="str">
        <f>IF(OR(DC$1=0,$A138=0),"",IF(ISNA(DC$3),source!DC136&amp;" - ?",IF(source!DC136&gt;DC$3,source!DC136&amp;" - high",IF(source!DC136&lt;DC$4,source!DC136&amp;" - low",source!DC136&amp;" - normal"))))</f>
        <v/>
      </c>
      <c r="DD138" t="str">
        <f>IF(OR(DD$1=0,$A138=0),"",IF(ISNA(DD$3),source!DD136&amp;" - ?",IF(source!DD136&gt;DD$3,source!DD136&amp;" - high",IF(source!DD136&lt;DD$4,source!DD136&amp;" - low",source!DD136&amp;" - normal"))))</f>
        <v/>
      </c>
    </row>
    <row r="139" spans="1:108" x14ac:dyDescent="0.35">
      <c r="A139">
        <f>source!A137</f>
        <v>0</v>
      </c>
      <c r="B139" t="str">
        <f>IF($A139=0,"",IF(source!B137=0,"missing!",source!B137))</f>
        <v/>
      </c>
      <c r="C139" t="str">
        <f>IF($A139=0,"",IF(source!C137=0,"missing!",source!C137))</f>
        <v/>
      </c>
      <c r="D139" t="str">
        <f>IF($A139=0,"",IF(source!D137=0,"missing!",source!D137))</f>
        <v/>
      </c>
      <c r="E139" t="str">
        <f>IF($A139=0,"",IF(source!E137=0,"missing!",source!E137))</f>
        <v/>
      </c>
      <c r="F139" t="str">
        <f>IF($A139=0,"",IF(source!F137=0,"missing!",source!F137))</f>
        <v/>
      </c>
      <c r="G139" t="str">
        <f>IF($A139=0,"",IF(source!G137=0,"missing!",source!G137))</f>
        <v/>
      </c>
      <c r="H139" t="str">
        <f>IF($A139=0,"",IF(source!H137=0,"missing!",source!H137))</f>
        <v/>
      </c>
      <c r="I139" t="str">
        <f>IF($A139=0,"",IF(source!I137=0,"missing!",source!I137))</f>
        <v/>
      </c>
      <c r="J139" t="str">
        <f>IF(OR(J$1=0,$A139=0),"",IF(ISNA(J$3),source!J137&amp;" - ?",IF(source!J137&gt;J$3,source!J137&amp;" - high",IF(source!J137&lt;J$4,source!J137&amp;" - low",source!J137&amp;" - normal"))))</f>
        <v/>
      </c>
      <c r="K139" t="str">
        <f>IF(OR(K$1=0,$A139=0),"",IF(ISNA(K$3),source!K137&amp;" - ?",IF(source!K137&gt;K$3,source!K137&amp;" - high",IF(source!K137&lt;K$4,source!K137&amp;" - low",source!K137&amp;" - normal"))))</f>
        <v/>
      </c>
      <c r="L139" t="str">
        <f>IF(OR(L$1=0,$A139=0),"",IF(ISNA(L$3),source!L137&amp;" - ?",IF(source!L137&gt;L$3,source!L137&amp;" - high",IF(source!L137&lt;L$4,source!L137&amp;" - low",source!L137&amp;" - normal"))))</f>
        <v/>
      </c>
      <c r="M139" t="str">
        <f>IF(OR(M$1=0,$A139=0),"",IF(ISNA(M$3),source!M137&amp;" - ?",IF(source!M137&gt;M$3,source!M137&amp;" - high",IF(source!M137&lt;M$4,source!M137&amp;" - low",source!M137&amp;" - normal"))))</f>
        <v/>
      </c>
      <c r="N139" t="str">
        <f>IF(OR(N$1=0,$A139=0),"",IF(ISNA(N$3),source!N137&amp;" - ?",IF(source!N137&gt;N$3,source!N137&amp;" - high",IF(source!N137&lt;N$4,source!N137&amp;" - low",source!N137&amp;" - normal"))))</f>
        <v/>
      </c>
      <c r="O139" t="str">
        <f>IF(OR(O$1=0,$A139=0),"",IF(ISNA(O$3),source!O137&amp;" - ?",IF(source!O137&gt;O$3,source!O137&amp;" - high",IF(source!O137&lt;O$4,source!O137&amp;" - low",source!O137&amp;" - normal"))))</f>
        <v/>
      </c>
      <c r="P139" t="str">
        <f>IF(OR(P$1=0,$A139=0),"",IF(ISNA(P$3),source!P137&amp;" - ?",IF(source!P137&gt;P$3,source!P137&amp;" - high",IF(source!P137&lt;P$4,source!P137&amp;" - low",source!P137&amp;" - normal"))))</f>
        <v/>
      </c>
      <c r="Q139" t="str">
        <f>IF(OR(Q$1=0,$A139=0),"",IF(ISNA(Q$3),source!Q137&amp;" - ?",IF(source!Q137&gt;Q$3,source!Q137&amp;" - high",IF(source!Q137&lt;Q$4,source!Q137&amp;" - low",source!Q137&amp;" - normal"))))</f>
        <v/>
      </c>
      <c r="R139" t="str">
        <f>IF(OR(R$1=0,$A139=0),"",IF(ISNA(R$3),source!R137&amp;" - ?",IF(source!R137&gt;R$3,source!R137&amp;" - high",IF(source!R137&lt;R$4,source!R137&amp;" - low",source!R137&amp;" - normal"))))</f>
        <v/>
      </c>
      <c r="S139" t="str">
        <f>IF(OR(S$1=0,$A139=0),"",IF(ISNA(S$3),source!S137&amp;" - ?",IF(source!S137&gt;S$3,source!S137&amp;" - high",IF(source!S137&lt;S$4,source!S137&amp;" - low",source!S137&amp;" - normal"))))</f>
        <v/>
      </c>
      <c r="T139" t="str">
        <f>IF(OR(T$1=0,$A139=0),"",IF(ISNA(T$3),source!T137&amp;" - ?",IF(source!T137&gt;T$3,source!T137&amp;" - high",IF(source!T137&lt;T$4,source!T137&amp;" - low",source!T137&amp;" - normal"))))</f>
        <v/>
      </c>
      <c r="U139" t="str">
        <f>IF(OR(U$1=0,$A139=0),"",IF(ISNA(U$3),source!U137&amp;" - ?",IF(source!U137&gt;U$3,source!U137&amp;" - high",IF(source!U137&lt;U$4,source!U137&amp;" - low",source!U137&amp;" - normal"))))</f>
        <v/>
      </c>
      <c r="V139" t="str">
        <f>IF(OR(V$1=0,$A139=0),"",IF(ISNA(V$3),source!V137&amp;" - ?",IF(source!V137&gt;V$3,source!V137&amp;" - high",IF(source!V137&lt;V$4,source!V137&amp;" - low",source!V137&amp;" - normal"))))</f>
        <v/>
      </c>
      <c r="W139" t="str">
        <f>IF(OR(W$1=0,$A139=0),"",IF(ISNA(W$3),source!W137&amp;" - ?",IF(source!W137&gt;W$3,source!W137&amp;" - high",IF(source!W137&lt;W$4,source!W137&amp;" - low",source!W137&amp;" - normal"))))</f>
        <v/>
      </c>
      <c r="X139" t="str">
        <f>IF(OR(X$1=0,$A139=0),"",IF(ISNA(X$3),source!X137&amp;" - ?",IF(source!X137&gt;X$3,source!X137&amp;" - high",IF(source!X137&lt;X$4,source!X137&amp;" - low",source!X137&amp;" - normal"))))</f>
        <v/>
      </c>
      <c r="Y139" t="str">
        <f>IF(OR(Y$1=0,$A139=0),"",IF(ISNA(Y$3),source!Y137&amp;" - ?",IF(source!Y137&gt;Y$3,source!Y137&amp;" - high",IF(source!Y137&lt;Y$4,source!Y137&amp;" - low",source!Y137&amp;" - normal"))))</f>
        <v/>
      </c>
      <c r="Z139" t="str">
        <f>IF(OR(Z$1=0,$A139=0),"",IF(ISNA(Z$3),source!Z137&amp;" - ?",IF(source!Z137&gt;Z$3,source!Z137&amp;" - high",IF(source!Z137&lt;Z$4,source!Z137&amp;" - low",source!Z137&amp;" - normal"))))</f>
        <v/>
      </c>
      <c r="AA139" t="str">
        <f>IF(OR(AA$1=0,$A139=0),"",IF(ISNA(AA$3),source!AA137&amp;" - ?",IF(source!AA137&gt;AA$3,source!AA137&amp;" - high",IF(source!AA137&lt;AA$4,source!AA137&amp;" - low",source!AA137&amp;" - normal"))))</f>
        <v/>
      </c>
      <c r="AB139" t="str">
        <f>IF(OR(AB$1=0,$A139=0),"",IF(ISNA(AB$3),source!AB137&amp;" - ?",IF(source!AB137&gt;AB$3,source!AB137&amp;" - high",IF(source!AB137&lt;AB$4,source!AB137&amp;" - low",source!AB137&amp;" - normal"))))</f>
        <v/>
      </c>
      <c r="AC139" t="str">
        <f>IF(OR(AC$1=0,$A139=0),"",IF(ISNA(AC$3),source!AC137&amp;" - ?",IF(source!AC137&gt;AC$3,source!AC137&amp;" - high",IF(source!AC137&lt;AC$4,source!AC137&amp;" - low",source!AC137&amp;" - normal"))))</f>
        <v/>
      </c>
      <c r="AD139" t="str">
        <f>IF(OR(AD$1=0,$A139=0),"",IF(ISNA(AD$3),source!AD137&amp;" - ?",IF(source!AD137&gt;AD$3,source!AD137&amp;" - high",IF(source!AD137&lt;AD$4,source!AD137&amp;" - low",source!AD137&amp;" - normal"))))</f>
        <v/>
      </c>
      <c r="AE139" t="str">
        <f>IF(OR(AE$1=0,$A139=0),"",IF(ISNA(AE$3),source!AE137&amp;" - ?",IF(source!AE137&gt;AE$3,source!AE137&amp;" - high",IF(source!AE137&lt;AE$4,source!AE137&amp;" - low",source!AE137&amp;" - normal"))))</f>
        <v/>
      </c>
      <c r="AF139" t="str">
        <f>IF(OR(AF$1=0,$A139=0),"",IF(ISNA(AF$3),source!AF137&amp;" - ?",IF(source!AF137&gt;AF$3,source!AF137&amp;" - high",IF(source!AF137&lt;AF$4,source!AF137&amp;" - low",source!AF137&amp;" - normal"))))</f>
        <v/>
      </c>
      <c r="AG139" t="str">
        <f>IF(OR(AG$1=0,$A139=0),"",IF(ISNA(AG$3),source!AG137&amp;" - ?",IF(source!AG137&gt;AG$3,source!AG137&amp;" - high",IF(source!AG137&lt;AG$4,source!AG137&amp;" - low",source!AG137&amp;" - normal"))))</f>
        <v/>
      </c>
      <c r="AH139" t="str">
        <f>IF(OR(AH$1=0,$A139=0),"",IF(ISNA(AH$3),source!AH137&amp;" - ?",IF(source!AH137&gt;AH$3,source!AH137&amp;" - high",IF(source!AH137&lt;AH$4,source!AH137&amp;" - low",source!AH137&amp;" - normal"))))</f>
        <v/>
      </c>
      <c r="AI139" t="str">
        <f>IF(OR(AI$1=0,$A139=0),"",IF(ISNA(AI$3),source!AI137&amp;" - ?",IF(source!AI137&gt;AI$3,source!AI137&amp;" - high",IF(source!AI137&lt;AI$4,source!AI137&amp;" - low",source!AI137&amp;" - normal"))))</f>
        <v/>
      </c>
      <c r="AJ139" t="str">
        <f>IF(OR(AJ$1=0,$A139=0),"",IF(ISNA(AJ$3),source!AJ137&amp;" - ?",IF(source!AJ137&gt;AJ$3,source!AJ137&amp;" - high",IF(source!AJ137&lt;AJ$4,source!AJ137&amp;" - low",source!AJ137&amp;" - normal"))))</f>
        <v/>
      </c>
      <c r="AK139" t="str">
        <f>IF(OR(AK$1=0,$A139=0),"",IF(ISNA(AK$3),source!AK137&amp;" - ?",IF(source!AK137&gt;AK$3,source!AK137&amp;" - high",IF(source!AK137&lt;AK$4,source!AK137&amp;" - low",source!AK137&amp;" - normal"))))</f>
        <v/>
      </c>
      <c r="AL139" t="str">
        <f>IF(OR(AL$1=0,$A139=0),"",IF(ISNA(AL$3),source!AL137&amp;" - ?",IF(source!AL137&gt;AL$3,source!AL137&amp;" - high",IF(source!AL137&lt;AL$4,source!AL137&amp;" - low",source!AL137&amp;" - normal"))))</f>
        <v/>
      </c>
      <c r="AM139" t="str">
        <f>IF(OR(AM$1=0,$A139=0),"",IF(ISNA(AM$3),source!AM137&amp;" - ?",IF(source!AM137&gt;AM$3,source!AM137&amp;" - high",IF(source!AM137&lt;AM$4,source!AM137&amp;" - low",source!AM137&amp;" - normal"))))</f>
        <v/>
      </c>
      <c r="AN139" t="str">
        <f>IF(OR(AN$1=0,$A139=0),"",IF(ISNA(AN$3),source!AN137&amp;" - ?",IF(source!AN137&gt;AN$3,source!AN137&amp;" - high",IF(source!AN137&lt;AN$4,source!AN137&amp;" - low",source!AN137&amp;" - normal"))))</f>
        <v/>
      </c>
      <c r="AO139" t="str">
        <f>IF(OR(AO$1=0,$A139=0),"",IF(ISNA(AO$3),source!AO137&amp;" - ?",IF(source!AO137&gt;AO$3,source!AO137&amp;" - high",IF(source!AO137&lt;AO$4,source!AO137&amp;" - low",source!AO137&amp;" - normal"))))</f>
        <v/>
      </c>
      <c r="AP139" t="str">
        <f>IF(OR(AP$1=0,$A139=0),"",IF(ISNA(AP$3),source!AP137&amp;" - ?",IF(source!AP137&gt;AP$3,source!AP137&amp;" - high",IF(source!AP137&lt;AP$4,source!AP137&amp;" - low",source!AP137&amp;" - normal"))))</f>
        <v/>
      </c>
      <c r="AQ139" t="str">
        <f>IF(OR(AQ$1=0,$A139=0),"",IF(ISNA(AQ$3),source!AQ137&amp;" - ?",IF(source!AQ137&gt;AQ$3,source!AQ137&amp;" - high",IF(source!AQ137&lt;AQ$4,source!AQ137&amp;" - low",source!AQ137&amp;" - normal"))))</f>
        <v/>
      </c>
      <c r="AR139" t="str">
        <f>IF(OR(AR$1=0,$A139=0),"",IF(ISNA(AR$3),source!AR137&amp;" - ?",IF(source!AR137&gt;AR$3,source!AR137&amp;" - high",IF(source!AR137&lt;AR$4,source!AR137&amp;" - low",source!AR137&amp;" - normal"))))</f>
        <v/>
      </c>
      <c r="AS139" t="str">
        <f>IF(OR(AS$1=0,$A139=0),"",IF(ISNA(AS$3),source!AS137&amp;" - ?",IF(source!AS137&gt;AS$3,source!AS137&amp;" - high",IF(source!AS137&lt;AS$4,source!AS137&amp;" - low",source!AS137&amp;" - normal"))))</f>
        <v/>
      </c>
      <c r="AT139" t="str">
        <f>IF(OR(AT$1=0,$A139=0),"",IF(ISNA(AT$3),source!AT137&amp;" - ?",IF(source!AT137&gt;AT$3,source!AT137&amp;" - high",IF(source!AT137&lt;AT$4,source!AT137&amp;" - low",source!AT137&amp;" - normal"))))</f>
        <v/>
      </c>
      <c r="AU139" t="str">
        <f>IF(OR(AU$1=0,$A139=0),"",IF(ISNA(AU$3),source!AU137&amp;" - ?",IF(source!AU137&gt;AU$3,source!AU137&amp;" - high",IF(source!AU137&lt;AU$4,source!AU137&amp;" - low",source!AU137&amp;" - normal"))))</f>
        <v/>
      </c>
      <c r="AV139" t="str">
        <f>IF(OR(AV$1=0,$A139=0),"",IF(ISNA(AV$3),source!AV137&amp;" - ?",IF(source!AV137&gt;AV$3,source!AV137&amp;" - high",IF(source!AV137&lt;AV$4,source!AV137&amp;" - low",source!AV137&amp;" - normal"))))</f>
        <v/>
      </c>
      <c r="AW139" t="str">
        <f>IF(OR(AW$1=0,$A139=0),"",IF(ISNA(AW$3),source!AW137&amp;" - ?",IF(source!AW137&gt;AW$3,source!AW137&amp;" - high",IF(source!AW137&lt;AW$4,source!AW137&amp;" - low",source!AW137&amp;" - normal"))))</f>
        <v/>
      </c>
      <c r="AX139" t="str">
        <f>IF(OR(AX$1=0,$A139=0),"",IF(ISNA(AX$3),source!AX137&amp;" - ?",IF(source!AX137&gt;AX$3,source!AX137&amp;" - high",IF(source!AX137&lt;AX$4,source!AX137&amp;" - low",source!AX137&amp;" - normal"))))</f>
        <v/>
      </c>
      <c r="AY139" t="str">
        <f>IF(OR(AY$1=0,$A139=0),"",IF(ISNA(AY$3),source!AY137&amp;" - ?",IF(source!AY137&gt;AY$3,source!AY137&amp;" - high",IF(source!AY137&lt;AY$4,source!AY137&amp;" - low",source!AY137&amp;" - normal"))))</f>
        <v/>
      </c>
      <c r="AZ139" t="str">
        <f>IF(OR(AZ$1=0,$A139=0),"",IF(ISNA(AZ$3),source!AZ137&amp;" - ?",IF(source!AZ137&gt;AZ$3,source!AZ137&amp;" - high",IF(source!AZ137&lt;AZ$4,source!AZ137&amp;" - low",source!AZ137&amp;" - normal"))))</f>
        <v/>
      </c>
      <c r="BA139" t="str">
        <f>IF(OR(BA$1=0,$A139=0),"",IF(ISNA(BA$3),source!BA137&amp;" - ?",IF(source!BA137&gt;BA$3,source!BA137&amp;" - high",IF(source!BA137&lt;BA$4,source!BA137&amp;" - low",source!BA137&amp;" - normal"))))</f>
        <v/>
      </c>
      <c r="BB139" t="str">
        <f>IF(OR(BB$1=0,$A139=0),"",IF(ISNA(BB$3),source!BB137&amp;" - ?",IF(source!BB137&gt;BB$3,source!BB137&amp;" - high",IF(source!BB137&lt;BB$4,source!BB137&amp;" - low",source!BB137&amp;" - normal"))))</f>
        <v/>
      </c>
      <c r="BC139" t="str">
        <f>IF(OR(BC$1=0,$A139=0),"",IF(ISNA(BC$3),source!BC137&amp;" - ?",IF(source!BC137&gt;BC$3,source!BC137&amp;" - high",IF(source!BC137&lt;BC$4,source!BC137&amp;" - low",source!BC137&amp;" - normal"))))</f>
        <v/>
      </c>
      <c r="BD139" t="str">
        <f>IF(OR(BD$1=0,$A139=0),"",IF(ISNA(BD$3),source!BD137&amp;" - ?",IF(source!BD137&gt;BD$3,source!BD137&amp;" - high",IF(source!BD137&lt;BD$4,source!BD137&amp;" - low",source!BD137&amp;" - normal"))))</f>
        <v/>
      </c>
      <c r="BE139" t="str">
        <f>IF(OR(BE$1=0,$A139=0),"",IF(ISNA(BE$3),source!BE137&amp;" - ?",IF(source!BE137&gt;BE$3,source!BE137&amp;" - high",IF(source!BE137&lt;BE$4,source!BE137&amp;" - low",source!BE137&amp;" - normal"))))</f>
        <v/>
      </c>
      <c r="BF139" t="str">
        <f>IF(OR(BF$1=0,$A139=0),"",IF(ISNA(BF$3),source!BF137&amp;" - ?",IF(source!BF137&gt;BF$3,source!BF137&amp;" - high",IF(source!BF137&lt;BF$4,source!BF137&amp;" - low",source!BF137&amp;" - normal"))))</f>
        <v/>
      </c>
      <c r="BG139" t="str">
        <f>IF(OR(BG$1=0,$A139=0),"",IF(ISNA(BG$3),source!BG137&amp;" - ?",IF(source!BG137&gt;BG$3,source!BG137&amp;" - high",IF(source!BG137&lt;BG$4,source!BG137&amp;" - low",source!BG137&amp;" - normal"))))</f>
        <v/>
      </c>
      <c r="BH139" t="str">
        <f>IF(OR(BH$1=0,$A139=0),"",IF(ISNA(BH$3),source!BH137&amp;" - ?",IF(source!BH137&gt;BH$3,source!BH137&amp;" - high",IF(source!BH137&lt;BH$4,source!BH137&amp;" - low",source!BH137&amp;" - normal"))))</f>
        <v/>
      </c>
      <c r="BI139" t="str">
        <f>IF(OR(BI$1=0,$A139=0),"",IF(ISNA(BI$3),source!BI137&amp;" - ?",IF(source!BI137&gt;BI$3,source!BI137&amp;" - high",IF(source!BI137&lt;BI$4,source!BI137&amp;" - low",source!BI137&amp;" - normal"))))</f>
        <v/>
      </c>
      <c r="BJ139" t="str">
        <f>IF(OR(BJ$1=0,$A139=0),"",IF(ISNA(BJ$3),source!BJ137&amp;" - ?",IF(source!BJ137&gt;BJ$3,source!BJ137&amp;" - high",IF(source!BJ137&lt;BJ$4,source!BJ137&amp;" - low",source!BJ137&amp;" - normal"))))</f>
        <v/>
      </c>
      <c r="BK139" t="str">
        <f>IF(OR(BK$1=0,$A139=0),"",IF(ISNA(BK$3),source!BK137&amp;" - ?",IF(source!BK137&gt;BK$3,source!BK137&amp;" - high",IF(source!BK137&lt;BK$4,source!BK137&amp;" - low",source!BK137&amp;" - normal"))))</f>
        <v/>
      </c>
      <c r="BL139" t="str">
        <f>IF(OR(BL$1=0,$A139=0),"",IF(ISNA(BL$3),source!BL137&amp;" - ?",IF(source!BL137&gt;BL$3,source!BL137&amp;" - high",IF(source!BL137&lt;BL$4,source!BL137&amp;" - low",source!BL137&amp;" - normal"))))</f>
        <v/>
      </c>
      <c r="BM139" t="str">
        <f>IF(OR(BM$1=0,$A139=0),"",IF(ISNA(BM$3),source!BM137&amp;" - ?",IF(source!BM137&gt;BM$3,source!BM137&amp;" - high",IF(source!BM137&lt;BM$4,source!BM137&amp;" - low",source!BM137&amp;" - normal"))))</f>
        <v/>
      </c>
      <c r="BN139" t="str">
        <f>IF(OR(BN$1=0,$A139=0),"",IF(ISNA(BN$3),source!BN137&amp;" - ?",IF(source!BN137&gt;BN$3,source!BN137&amp;" - high",IF(source!BN137&lt;BN$4,source!BN137&amp;" - low",source!BN137&amp;" - normal"))))</f>
        <v/>
      </c>
      <c r="BO139" t="str">
        <f>IF(OR(BO$1=0,$A139=0),"",IF(ISNA(BO$3),source!BO137&amp;" - ?",IF(source!BO137&gt;BO$3,source!BO137&amp;" - high",IF(source!BO137&lt;BO$4,source!BO137&amp;" - low",source!BO137&amp;" - normal"))))</f>
        <v/>
      </c>
      <c r="BP139" t="str">
        <f>IF(OR(BP$1=0,$A139=0),"",IF(ISNA(BP$3),source!BP137&amp;" - ?",IF(source!BP137&gt;BP$3,source!BP137&amp;" - high",IF(source!BP137&lt;BP$4,source!BP137&amp;" - low",source!BP137&amp;" - normal"))))</f>
        <v/>
      </c>
      <c r="BQ139" t="str">
        <f>IF(OR(BQ$1=0,$A139=0),"",IF(ISNA(BQ$3),source!BQ137&amp;" - ?",IF(source!BQ137&gt;BQ$3,source!BQ137&amp;" - high",IF(source!BQ137&lt;BQ$4,source!BQ137&amp;" - low",source!BQ137&amp;" - normal"))))</f>
        <v/>
      </c>
      <c r="BR139" t="str">
        <f>IF(OR(BR$1=0,$A139=0),"",IF(ISNA(BR$3),source!BR137&amp;" - ?",IF(source!BR137&gt;BR$3,source!BR137&amp;" - high",IF(source!BR137&lt;BR$4,source!BR137&amp;" - low",source!BR137&amp;" - normal"))))</f>
        <v/>
      </c>
      <c r="BS139" t="str">
        <f>IF(OR(BS$1=0,$A139=0),"",IF(ISNA(BS$3),source!BS137&amp;" - ?",IF(source!BS137&gt;BS$3,source!BS137&amp;" - high",IF(source!BS137&lt;BS$4,source!BS137&amp;" - low",source!BS137&amp;" - normal"))))</f>
        <v/>
      </c>
      <c r="BT139" t="str">
        <f>IF(OR(BT$1=0,$A139=0),"",IF(ISNA(BT$3),source!BT137&amp;" - ?",IF(source!BT137&gt;BT$3,source!BT137&amp;" - high",IF(source!BT137&lt;BT$4,source!BT137&amp;" - low",source!BT137&amp;" - normal"))))</f>
        <v/>
      </c>
      <c r="BU139" t="str">
        <f>IF(OR(BU$1=0,$A139=0),"",IF(ISNA(BU$3),source!BU137&amp;" - ?",IF(source!BU137&gt;BU$3,source!BU137&amp;" - high",IF(source!BU137&lt;BU$4,source!BU137&amp;" - low",source!BU137&amp;" - normal"))))</f>
        <v/>
      </c>
      <c r="BV139" t="str">
        <f>IF(OR(BV$1=0,$A139=0),"",IF(ISNA(BV$3),source!BV137&amp;" - ?",IF(source!BV137&gt;BV$3,source!BV137&amp;" - high",IF(source!BV137&lt;BV$4,source!BV137&amp;" - low",source!BV137&amp;" - normal"))))</f>
        <v/>
      </c>
      <c r="BW139" t="str">
        <f>IF(OR(BW$1=0,$A139=0),"",IF(ISNA(BW$3),source!BW137&amp;" - ?",IF(source!BW137&gt;BW$3,source!BW137&amp;" - high",IF(source!BW137&lt;BW$4,source!BW137&amp;" - low",source!BW137&amp;" - normal"))))</f>
        <v/>
      </c>
      <c r="BX139" t="str">
        <f>IF(OR(BX$1=0,$A139=0),"",IF(ISNA(BX$3),source!BX137&amp;" - ?",IF(source!BX137&gt;BX$3,source!BX137&amp;" - high",IF(source!BX137&lt;BX$4,source!BX137&amp;" - low",source!BX137&amp;" - normal"))))</f>
        <v/>
      </c>
      <c r="BY139" t="str">
        <f>IF(OR(BY$1=0,$A139=0),"",IF(ISNA(BY$3),source!BY137&amp;" - ?",IF(source!BY137&gt;BY$3,source!BY137&amp;" - high",IF(source!BY137&lt;BY$4,source!BY137&amp;" - low",source!BY137&amp;" - normal"))))</f>
        <v/>
      </c>
      <c r="BZ139" t="str">
        <f>IF(OR(BZ$1=0,$A139=0),"",IF(ISNA(BZ$3),source!BZ137&amp;" - ?",IF(source!BZ137&gt;BZ$3,source!BZ137&amp;" - high",IF(source!BZ137&lt;BZ$4,source!BZ137&amp;" - low",source!BZ137&amp;" - normal"))))</f>
        <v/>
      </c>
      <c r="CA139" t="str">
        <f>IF(OR(CA$1=0,$A139=0),"",IF(ISNA(CA$3),source!CA137&amp;" - ?",IF(source!CA137&gt;CA$3,source!CA137&amp;" - high",IF(source!CA137&lt;CA$4,source!CA137&amp;" - low",source!CA137&amp;" - normal"))))</f>
        <v/>
      </c>
      <c r="CB139" t="str">
        <f>IF(OR(CB$1=0,$A139=0),"",IF(ISNA(CB$3),source!CB137&amp;" - ?",IF(source!CB137&gt;CB$3,source!CB137&amp;" - high",IF(source!CB137&lt;CB$4,source!CB137&amp;" - low",source!CB137&amp;" - normal"))))</f>
        <v/>
      </c>
      <c r="CC139" t="str">
        <f>IF(OR(CC$1=0,$A139=0),"",IF(ISNA(CC$3),source!CC137&amp;" - ?",IF(source!CC137&gt;CC$3,source!CC137&amp;" - high",IF(source!CC137&lt;CC$4,source!CC137&amp;" - low",source!CC137&amp;" - normal"))))</f>
        <v/>
      </c>
      <c r="CD139" t="str">
        <f>IF(OR(CD$1=0,$A139=0),"",IF(ISNA(CD$3),source!CD137&amp;" - ?",IF(source!CD137&gt;CD$3,source!CD137&amp;" - high",IF(source!CD137&lt;CD$4,source!CD137&amp;" - low",source!CD137&amp;" - normal"))))</f>
        <v/>
      </c>
      <c r="CE139" t="str">
        <f>IF(OR(CE$1=0,$A139=0),"",IF(ISNA(CE$3),source!CE137&amp;" - ?",IF(source!CE137&gt;CE$3,source!CE137&amp;" - high",IF(source!CE137&lt;CE$4,source!CE137&amp;" - low",source!CE137&amp;" - normal"))))</f>
        <v/>
      </c>
      <c r="CF139" t="str">
        <f>IF(OR(CF$1=0,$A139=0),"",IF(ISNA(CF$3),source!CF137&amp;" - ?",IF(source!CF137&gt;CF$3,source!CF137&amp;" - high",IF(source!CF137&lt;CF$4,source!CF137&amp;" - low",source!CF137&amp;" - normal"))))</f>
        <v/>
      </c>
      <c r="CG139" t="str">
        <f>IF(OR(CG$1=0,$A139=0),"",IF(ISNA(CG$3),source!CG137&amp;" - ?",IF(source!CG137&gt;CG$3,source!CG137&amp;" - high",IF(source!CG137&lt;CG$4,source!CG137&amp;" - low",source!CG137&amp;" - normal"))))</f>
        <v/>
      </c>
      <c r="CH139" t="str">
        <f>IF(OR(CH$1=0,$A139=0),"",IF(ISNA(CH$3),source!CH137&amp;" - ?",IF(source!CH137&gt;CH$3,source!CH137&amp;" - high",IF(source!CH137&lt;CH$4,source!CH137&amp;" - low",source!CH137&amp;" - normal"))))</f>
        <v/>
      </c>
      <c r="CI139" t="str">
        <f>IF(OR(CI$1=0,$A139=0),"",IF(ISNA(CI$3),source!CI137&amp;" - ?",IF(source!CI137&gt;CI$3,source!CI137&amp;" - high",IF(source!CI137&lt;CI$4,source!CI137&amp;" - low",source!CI137&amp;" - normal"))))</f>
        <v/>
      </c>
      <c r="CJ139" t="str">
        <f>IF(OR(CJ$1=0,$A139=0),"",IF(ISNA(CJ$3),source!CJ137&amp;" - ?",IF(source!CJ137&gt;CJ$3,source!CJ137&amp;" - high",IF(source!CJ137&lt;CJ$4,source!CJ137&amp;" - low",source!CJ137&amp;" - normal"))))</f>
        <v/>
      </c>
      <c r="CK139" t="str">
        <f>IF(OR(CK$1=0,$A139=0),"",IF(ISNA(CK$3),source!CK137&amp;" - ?",IF(source!CK137&gt;CK$3,source!CK137&amp;" - high",IF(source!CK137&lt;CK$4,source!CK137&amp;" - low",source!CK137&amp;" - normal"))))</f>
        <v/>
      </c>
      <c r="CL139" t="str">
        <f>IF(OR(CL$1=0,$A139=0),"",IF(ISNA(CL$3),source!CL137&amp;" - ?",IF(source!CL137&gt;CL$3,source!CL137&amp;" - high",IF(source!CL137&lt;CL$4,source!CL137&amp;" - low",source!CL137&amp;" - normal"))))</f>
        <v/>
      </c>
      <c r="CM139" t="str">
        <f>IF(OR(CM$1=0,$A139=0),"",IF(ISNA(CM$3),source!CM137&amp;" - ?",IF(source!CM137&gt;CM$3,source!CM137&amp;" - high",IF(source!CM137&lt;CM$4,source!CM137&amp;" - low",source!CM137&amp;" - normal"))))</f>
        <v/>
      </c>
      <c r="CN139" t="str">
        <f>IF(OR(CN$1=0,$A139=0),"",IF(ISNA(CN$3),source!CN137&amp;" - ?",IF(source!CN137&gt;CN$3,source!CN137&amp;" - high",IF(source!CN137&lt;CN$4,source!CN137&amp;" - low",source!CN137&amp;" - normal"))))</f>
        <v/>
      </c>
      <c r="CO139" t="str">
        <f>IF(OR(CO$1=0,$A139=0),"",IF(ISNA(CO$3),source!CO137&amp;" - ?",IF(source!CO137&gt;CO$3,source!CO137&amp;" - high",IF(source!CO137&lt;CO$4,source!CO137&amp;" - low",source!CO137&amp;" - normal"))))</f>
        <v/>
      </c>
      <c r="CP139" t="str">
        <f>IF(OR(CP$1=0,$A139=0),"",IF(ISNA(CP$3),source!CP137&amp;" - ?",IF(source!CP137&gt;CP$3,source!CP137&amp;" - high",IF(source!CP137&lt;CP$4,source!CP137&amp;" - low",source!CP137&amp;" - normal"))))</f>
        <v/>
      </c>
      <c r="CQ139" t="str">
        <f>IF(OR(CQ$1=0,$A139=0),"",IF(ISNA(CQ$3),source!CQ137&amp;" - ?",IF(source!CQ137&gt;CQ$3,source!CQ137&amp;" - high",IF(source!CQ137&lt;CQ$4,source!CQ137&amp;" - low",source!CQ137&amp;" - normal"))))</f>
        <v/>
      </c>
      <c r="CR139" t="str">
        <f>IF(OR(CR$1=0,$A139=0),"",IF(ISNA(CR$3),source!CR137&amp;" - ?",IF(source!CR137&gt;CR$3,source!CR137&amp;" - high",IF(source!CR137&lt;CR$4,source!CR137&amp;" - low",source!CR137&amp;" - normal"))))</f>
        <v/>
      </c>
      <c r="CS139" t="str">
        <f>IF(OR(CS$1=0,$A139=0),"",IF(ISNA(CS$3),source!CS137&amp;" - ?",IF(source!CS137&gt;CS$3,source!CS137&amp;" - high",IF(source!CS137&lt;CS$4,source!CS137&amp;" - low",source!CS137&amp;" - normal"))))</f>
        <v/>
      </c>
      <c r="CT139" t="str">
        <f>IF(OR(CT$1=0,$A139=0),"",IF(ISNA(CT$3),source!CT137&amp;" - ?",IF(source!CT137&gt;CT$3,source!CT137&amp;" - high",IF(source!CT137&lt;CT$4,source!CT137&amp;" - low",source!CT137&amp;" - normal"))))</f>
        <v/>
      </c>
      <c r="CU139" t="str">
        <f>IF(OR(CU$1=0,$A139=0),"",IF(ISNA(CU$3),source!CU137&amp;" - ?",IF(source!CU137&gt;CU$3,source!CU137&amp;" - high",IF(source!CU137&lt;CU$4,source!CU137&amp;" - low",source!CU137&amp;" - normal"))))</f>
        <v/>
      </c>
      <c r="CV139" t="str">
        <f>IF(OR(CV$1=0,$A139=0),"",IF(ISNA(CV$3),source!CV137&amp;" - ?",IF(source!CV137&gt;CV$3,source!CV137&amp;" - high",IF(source!CV137&lt;CV$4,source!CV137&amp;" - low",source!CV137&amp;" - normal"))))</f>
        <v/>
      </c>
      <c r="CW139" t="str">
        <f>IF(OR(CW$1=0,$A139=0),"",IF(ISNA(CW$3),source!CW137&amp;" - ?",IF(source!CW137&gt;CW$3,source!CW137&amp;" - high",IF(source!CW137&lt;CW$4,source!CW137&amp;" - low",source!CW137&amp;" - normal"))))</f>
        <v/>
      </c>
      <c r="CX139" t="str">
        <f>IF(OR(CX$1=0,$A139=0),"",IF(ISNA(CX$3),source!CX137&amp;" - ?",IF(source!CX137&gt;CX$3,source!CX137&amp;" - high",IF(source!CX137&lt;CX$4,source!CX137&amp;" - low",source!CX137&amp;" - normal"))))</f>
        <v/>
      </c>
      <c r="CY139" t="str">
        <f>IF(OR(CY$1=0,$A139=0),"",IF(ISNA(CY$3),source!CY137&amp;" - ?",IF(source!CY137&gt;CY$3,source!CY137&amp;" - high",IF(source!CY137&lt;CY$4,source!CY137&amp;" - low",source!CY137&amp;" - normal"))))</f>
        <v/>
      </c>
      <c r="CZ139" t="str">
        <f>IF(OR(CZ$1=0,$A139=0),"",IF(ISNA(CZ$3),source!CZ137&amp;" - ?",IF(source!CZ137&gt;CZ$3,source!CZ137&amp;" - high",IF(source!CZ137&lt;CZ$4,source!CZ137&amp;" - low",source!CZ137&amp;" - normal"))))</f>
        <v/>
      </c>
      <c r="DA139" t="str">
        <f>IF(OR(DA$1=0,$A139=0),"",IF(ISNA(DA$3),source!DA137&amp;" - ?",IF(source!DA137&gt;DA$3,source!DA137&amp;" - high",IF(source!DA137&lt;DA$4,source!DA137&amp;" - low",source!DA137&amp;" - normal"))))</f>
        <v/>
      </c>
      <c r="DB139" t="str">
        <f>IF(OR(DB$1=0,$A139=0),"",IF(ISNA(DB$3),source!DB137&amp;" - ?",IF(source!DB137&gt;DB$3,source!DB137&amp;" - high",IF(source!DB137&lt;DB$4,source!DB137&amp;" - low",source!DB137&amp;" - normal"))))</f>
        <v/>
      </c>
      <c r="DC139" t="str">
        <f>IF(OR(DC$1=0,$A139=0),"",IF(ISNA(DC$3),source!DC137&amp;" - ?",IF(source!DC137&gt;DC$3,source!DC137&amp;" - high",IF(source!DC137&lt;DC$4,source!DC137&amp;" - low",source!DC137&amp;" - normal"))))</f>
        <v/>
      </c>
      <c r="DD139" t="str">
        <f>IF(OR(DD$1=0,$A139=0),"",IF(ISNA(DD$3),source!DD137&amp;" - ?",IF(source!DD137&gt;DD$3,source!DD137&amp;" - high",IF(source!DD137&lt;DD$4,source!DD137&amp;" - low",source!DD137&amp;" - normal"))))</f>
        <v/>
      </c>
    </row>
    <row r="140" spans="1:108" x14ac:dyDescent="0.35">
      <c r="A140">
        <f>source!A138</f>
        <v>0</v>
      </c>
      <c r="B140" t="str">
        <f>IF($A140=0,"",IF(source!B138=0,"missing!",source!B138))</f>
        <v/>
      </c>
      <c r="C140" t="str">
        <f>IF($A140=0,"",IF(source!C138=0,"missing!",source!C138))</f>
        <v/>
      </c>
      <c r="D140" t="str">
        <f>IF($A140=0,"",IF(source!D138=0,"missing!",source!D138))</f>
        <v/>
      </c>
      <c r="E140" t="str">
        <f>IF($A140=0,"",IF(source!E138=0,"missing!",source!E138))</f>
        <v/>
      </c>
      <c r="F140" t="str">
        <f>IF($A140=0,"",IF(source!F138=0,"missing!",source!F138))</f>
        <v/>
      </c>
      <c r="G140" t="str">
        <f>IF($A140=0,"",IF(source!G138=0,"missing!",source!G138))</f>
        <v/>
      </c>
      <c r="H140" t="str">
        <f>IF($A140=0,"",IF(source!H138=0,"missing!",source!H138))</f>
        <v/>
      </c>
      <c r="I140" t="str">
        <f>IF($A140=0,"",IF(source!I138=0,"missing!",source!I138))</f>
        <v/>
      </c>
      <c r="J140" t="str">
        <f>IF(OR(J$1=0,$A140=0),"",IF(ISNA(J$3),source!J138&amp;" - ?",IF(source!J138&gt;J$3,source!J138&amp;" - high",IF(source!J138&lt;J$4,source!J138&amp;" - low",source!J138&amp;" - normal"))))</f>
        <v/>
      </c>
      <c r="K140" t="str">
        <f>IF(OR(K$1=0,$A140=0),"",IF(ISNA(K$3),source!K138&amp;" - ?",IF(source!K138&gt;K$3,source!K138&amp;" - high",IF(source!K138&lt;K$4,source!K138&amp;" - low",source!K138&amp;" - normal"))))</f>
        <v/>
      </c>
      <c r="L140" t="str">
        <f>IF(OR(L$1=0,$A140=0),"",IF(ISNA(L$3),source!L138&amp;" - ?",IF(source!L138&gt;L$3,source!L138&amp;" - high",IF(source!L138&lt;L$4,source!L138&amp;" - low",source!L138&amp;" - normal"))))</f>
        <v/>
      </c>
      <c r="M140" t="str">
        <f>IF(OR(M$1=0,$A140=0),"",IF(ISNA(M$3),source!M138&amp;" - ?",IF(source!M138&gt;M$3,source!M138&amp;" - high",IF(source!M138&lt;M$4,source!M138&amp;" - low",source!M138&amp;" - normal"))))</f>
        <v/>
      </c>
      <c r="N140" t="str">
        <f>IF(OR(N$1=0,$A140=0),"",IF(ISNA(N$3),source!N138&amp;" - ?",IF(source!N138&gt;N$3,source!N138&amp;" - high",IF(source!N138&lt;N$4,source!N138&amp;" - low",source!N138&amp;" - normal"))))</f>
        <v/>
      </c>
      <c r="O140" t="str">
        <f>IF(OR(O$1=0,$A140=0),"",IF(ISNA(O$3),source!O138&amp;" - ?",IF(source!O138&gt;O$3,source!O138&amp;" - high",IF(source!O138&lt;O$4,source!O138&amp;" - low",source!O138&amp;" - normal"))))</f>
        <v/>
      </c>
      <c r="P140" t="str">
        <f>IF(OR(P$1=0,$A140=0),"",IF(ISNA(P$3),source!P138&amp;" - ?",IF(source!P138&gt;P$3,source!P138&amp;" - high",IF(source!P138&lt;P$4,source!P138&amp;" - low",source!P138&amp;" - normal"))))</f>
        <v/>
      </c>
      <c r="Q140" t="str">
        <f>IF(OR(Q$1=0,$A140=0),"",IF(ISNA(Q$3),source!Q138&amp;" - ?",IF(source!Q138&gt;Q$3,source!Q138&amp;" - high",IF(source!Q138&lt;Q$4,source!Q138&amp;" - low",source!Q138&amp;" - normal"))))</f>
        <v/>
      </c>
      <c r="R140" t="str">
        <f>IF(OR(R$1=0,$A140=0),"",IF(ISNA(R$3),source!R138&amp;" - ?",IF(source!R138&gt;R$3,source!R138&amp;" - high",IF(source!R138&lt;R$4,source!R138&amp;" - low",source!R138&amp;" - normal"))))</f>
        <v/>
      </c>
      <c r="S140" t="str">
        <f>IF(OR(S$1=0,$A140=0),"",IF(ISNA(S$3),source!S138&amp;" - ?",IF(source!S138&gt;S$3,source!S138&amp;" - high",IF(source!S138&lt;S$4,source!S138&amp;" - low",source!S138&amp;" - normal"))))</f>
        <v/>
      </c>
      <c r="T140" t="str">
        <f>IF(OR(T$1=0,$A140=0),"",IF(ISNA(T$3),source!T138&amp;" - ?",IF(source!T138&gt;T$3,source!T138&amp;" - high",IF(source!T138&lt;T$4,source!T138&amp;" - low",source!T138&amp;" - normal"))))</f>
        <v/>
      </c>
      <c r="U140" t="str">
        <f>IF(OR(U$1=0,$A140=0),"",IF(ISNA(U$3),source!U138&amp;" - ?",IF(source!U138&gt;U$3,source!U138&amp;" - high",IF(source!U138&lt;U$4,source!U138&amp;" - low",source!U138&amp;" - normal"))))</f>
        <v/>
      </c>
      <c r="V140" t="str">
        <f>IF(OR(V$1=0,$A140=0),"",IF(ISNA(V$3),source!V138&amp;" - ?",IF(source!V138&gt;V$3,source!V138&amp;" - high",IF(source!V138&lt;V$4,source!V138&amp;" - low",source!V138&amp;" - normal"))))</f>
        <v/>
      </c>
      <c r="W140" t="str">
        <f>IF(OR(W$1=0,$A140=0),"",IF(ISNA(W$3),source!W138&amp;" - ?",IF(source!W138&gt;W$3,source!W138&amp;" - high",IF(source!W138&lt;W$4,source!W138&amp;" - low",source!W138&amp;" - normal"))))</f>
        <v/>
      </c>
      <c r="X140" t="str">
        <f>IF(OR(X$1=0,$A140=0),"",IF(ISNA(X$3),source!X138&amp;" - ?",IF(source!X138&gt;X$3,source!X138&amp;" - high",IF(source!X138&lt;X$4,source!X138&amp;" - low",source!X138&amp;" - normal"))))</f>
        <v/>
      </c>
      <c r="Y140" t="str">
        <f>IF(OR(Y$1=0,$A140=0),"",IF(ISNA(Y$3),source!Y138&amp;" - ?",IF(source!Y138&gt;Y$3,source!Y138&amp;" - high",IF(source!Y138&lt;Y$4,source!Y138&amp;" - low",source!Y138&amp;" - normal"))))</f>
        <v/>
      </c>
      <c r="Z140" t="str">
        <f>IF(OR(Z$1=0,$A140=0),"",IF(ISNA(Z$3),source!Z138&amp;" - ?",IF(source!Z138&gt;Z$3,source!Z138&amp;" - high",IF(source!Z138&lt;Z$4,source!Z138&amp;" - low",source!Z138&amp;" - normal"))))</f>
        <v/>
      </c>
      <c r="AA140" t="str">
        <f>IF(OR(AA$1=0,$A140=0),"",IF(ISNA(AA$3),source!AA138&amp;" - ?",IF(source!AA138&gt;AA$3,source!AA138&amp;" - high",IF(source!AA138&lt;AA$4,source!AA138&amp;" - low",source!AA138&amp;" - normal"))))</f>
        <v/>
      </c>
      <c r="AB140" t="str">
        <f>IF(OR(AB$1=0,$A140=0),"",IF(ISNA(AB$3),source!AB138&amp;" - ?",IF(source!AB138&gt;AB$3,source!AB138&amp;" - high",IF(source!AB138&lt;AB$4,source!AB138&amp;" - low",source!AB138&amp;" - normal"))))</f>
        <v/>
      </c>
      <c r="AC140" t="str">
        <f>IF(OR(AC$1=0,$A140=0),"",IF(ISNA(AC$3),source!AC138&amp;" - ?",IF(source!AC138&gt;AC$3,source!AC138&amp;" - high",IF(source!AC138&lt;AC$4,source!AC138&amp;" - low",source!AC138&amp;" - normal"))))</f>
        <v/>
      </c>
      <c r="AD140" t="str">
        <f>IF(OR(AD$1=0,$A140=0),"",IF(ISNA(AD$3),source!AD138&amp;" - ?",IF(source!AD138&gt;AD$3,source!AD138&amp;" - high",IF(source!AD138&lt;AD$4,source!AD138&amp;" - low",source!AD138&amp;" - normal"))))</f>
        <v/>
      </c>
      <c r="AE140" t="str">
        <f>IF(OR(AE$1=0,$A140=0),"",IF(ISNA(AE$3),source!AE138&amp;" - ?",IF(source!AE138&gt;AE$3,source!AE138&amp;" - high",IF(source!AE138&lt;AE$4,source!AE138&amp;" - low",source!AE138&amp;" - normal"))))</f>
        <v/>
      </c>
      <c r="AF140" t="str">
        <f>IF(OR(AF$1=0,$A140=0),"",IF(ISNA(AF$3),source!AF138&amp;" - ?",IF(source!AF138&gt;AF$3,source!AF138&amp;" - high",IF(source!AF138&lt;AF$4,source!AF138&amp;" - low",source!AF138&amp;" - normal"))))</f>
        <v/>
      </c>
      <c r="AG140" t="str">
        <f>IF(OR(AG$1=0,$A140=0),"",IF(ISNA(AG$3),source!AG138&amp;" - ?",IF(source!AG138&gt;AG$3,source!AG138&amp;" - high",IF(source!AG138&lt;AG$4,source!AG138&amp;" - low",source!AG138&amp;" - normal"))))</f>
        <v/>
      </c>
      <c r="AH140" t="str">
        <f>IF(OR(AH$1=0,$A140=0),"",IF(ISNA(AH$3),source!AH138&amp;" - ?",IF(source!AH138&gt;AH$3,source!AH138&amp;" - high",IF(source!AH138&lt;AH$4,source!AH138&amp;" - low",source!AH138&amp;" - normal"))))</f>
        <v/>
      </c>
      <c r="AI140" t="str">
        <f>IF(OR(AI$1=0,$A140=0),"",IF(ISNA(AI$3),source!AI138&amp;" - ?",IF(source!AI138&gt;AI$3,source!AI138&amp;" - high",IF(source!AI138&lt;AI$4,source!AI138&amp;" - low",source!AI138&amp;" - normal"))))</f>
        <v/>
      </c>
      <c r="AJ140" t="str">
        <f>IF(OR(AJ$1=0,$A140=0),"",IF(ISNA(AJ$3),source!AJ138&amp;" - ?",IF(source!AJ138&gt;AJ$3,source!AJ138&amp;" - high",IF(source!AJ138&lt;AJ$4,source!AJ138&amp;" - low",source!AJ138&amp;" - normal"))))</f>
        <v/>
      </c>
      <c r="AK140" t="str">
        <f>IF(OR(AK$1=0,$A140=0),"",IF(ISNA(AK$3),source!AK138&amp;" - ?",IF(source!AK138&gt;AK$3,source!AK138&amp;" - high",IF(source!AK138&lt;AK$4,source!AK138&amp;" - low",source!AK138&amp;" - normal"))))</f>
        <v/>
      </c>
      <c r="AL140" t="str">
        <f>IF(OR(AL$1=0,$A140=0),"",IF(ISNA(AL$3),source!AL138&amp;" - ?",IF(source!AL138&gt;AL$3,source!AL138&amp;" - high",IF(source!AL138&lt;AL$4,source!AL138&amp;" - low",source!AL138&amp;" - normal"))))</f>
        <v/>
      </c>
      <c r="AM140" t="str">
        <f>IF(OR(AM$1=0,$A140=0),"",IF(ISNA(AM$3),source!AM138&amp;" - ?",IF(source!AM138&gt;AM$3,source!AM138&amp;" - high",IF(source!AM138&lt;AM$4,source!AM138&amp;" - low",source!AM138&amp;" - normal"))))</f>
        <v/>
      </c>
      <c r="AN140" t="str">
        <f>IF(OR(AN$1=0,$A140=0),"",IF(ISNA(AN$3),source!AN138&amp;" - ?",IF(source!AN138&gt;AN$3,source!AN138&amp;" - high",IF(source!AN138&lt;AN$4,source!AN138&amp;" - low",source!AN138&amp;" - normal"))))</f>
        <v/>
      </c>
      <c r="AO140" t="str">
        <f>IF(OR(AO$1=0,$A140=0),"",IF(ISNA(AO$3),source!AO138&amp;" - ?",IF(source!AO138&gt;AO$3,source!AO138&amp;" - high",IF(source!AO138&lt;AO$4,source!AO138&amp;" - low",source!AO138&amp;" - normal"))))</f>
        <v/>
      </c>
      <c r="AP140" t="str">
        <f>IF(OR(AP$1=0,$A140=0),"",IF(ISNA(AP$3),source!AP138&amp;" - ?",IF(source!AP138&gt;AP$3,source!AP138&amp;" - high",IF(source!AP138&lt;AP$4,source!AP138&amp;" - low",source!AP138&amp;" - normal"))))</f>
        <v/>
      </c>
      <c r="AQ140" t="str">
        <f>IF(OR(AQ$1=0,$A140=0),"",IF(ISNA(AQ$3),source!AQ138&amp;" - ?",IF(source!AQ138&gt;AQ$3,source!AQ138&amp;" - high",IF(source!AQ138&lt;AQ$4,source!AQ138&amp;" - low",source!AQ138&amp;" - normal"))))</f>
        <v/>
      </c>
      <c r="AR140" t="str">
        <f>IF(OR(AR$1=0,$A140=0),"",IF(ISNA(AR$3),source!AR138&amp;" - ?",IF(source!AR138&gt;AR$3,source!AR138&amp;" - high",IF(source!AR138&lt;AR$4,source!AR138&amp;" - low",source!AR138&amp;" - normal"))))</f>
        <v/>
      </c>
      <c r="AS140" t="str">
        <f>IF(OR(AS$1=0,$A140=0),"",IF(ISNA(AS$3),source!AS138&amp;" - ?",IF(source!AS138&gt;AS$3,source!AS138&amp;" - high",IF(source!AS138&lt;AS$4,source!AS138&amp;" - low",source!AS138&amp;" - normal"))))</f>
        <v/>
      </c>
      <c r="AT140" t="str">
        <f>IF(OR(AT$1=0,$A140=0),"",IF(ISNA(AT$3),source!AT138&amp;" - ?",IF(source!AT138&gt;AT$3,source!AT138&amp;" - high",IF(source!AT138&lt;AT$4,source!AT138&amp;" - low",source!AT138&amp;" - normal"))))</f>
        <v/>
      </c>
      <c r="AU140" t="str">
        <f>IF(OR(AU$1=0,$A140=0),"",IF(ISNA(AU$3),source!AU138&amp;" - ?",IF(source!AU138&gt;AU$3,source!AU138&amp;" - high",IF(source!AU138&lt;AU$4,source!AU138&amp;" - low",source!AU138&amp;" - normal"))))</f>
        <v/>
      </c>
      <c r="AV140" t="str">
        <f>IF(OR(AV$1=0,$A140=0),"",IF(ISNA(AV$3),source!AV138&amp;" - ?",IF(source!AV138&gt;AV$3,source!AV138&amp;" - high",IF(source!AV138&lt;AV$4,source!AV138&amp;" - low",source!AV138&amp;" - normal"))))</f>
        <v/>
      </c>
      <c r="AW140" t="str">
        <f>IF(OR(AW$1=0,$A140=0),"",IF(ISNA(AW$3),source!AW138&amp;" - ?",IF(source!AW138&gt;AW$3,source!AW138&amp;" - high",IF(source!AW138&lt;AW$4,source!AW138&amp;" - low",source!AW138&amp;" - normal"))))</f>
        <v/>
      </c>
      <c r="AX140" t="str">
        <f>IF(OR(AX$1=0,$A140=0),"",IF(ISNA(AX$3),source!AX138&amp;" - ?",IF(source!AX138&gt;AX$3,source!AX138&amp;" - high",IF(source!AX138&lt;AX$4,source!AX138&amp;" - low",source!AX138&amp;" - normal"))))</f>
        <v/>
      </c>
      <c r="AY140" t="str">
        <f>IF(OR(AY$1=0,$A140=0),"",IF(ISNA(AY$3),source!AY138&amp;" - ?",IF(source!AY138&gt;AY$3,source!AY138&amp;" - high",IF(source!AY138&lt;AY$4,source!AY138&amp;" - low",source!AY138&amp;" - normal"))))</f>
        <v/>
      </c>
      <c r="AZ140" t="str">
        <f>IF(OR(AZ$1=0,$A140=0),"",IF(ISNA(AZ$3),source!AZ138&amp;" - ?",IF(source!AZ138&gt;AZ$3,source!AZ138&amp;" - high",IF(source!AZ138&lt;AZ$4,source!AZ138&amp;" - low",source!AZ138&amp;" - normal"))))</f>
        <v/>
      </c>
      <c r="BA140" t="str">
        <f>IF(OR(BA$1=0,$A140=0),"",IF(ISNA(BA$3),source!BA138&amp;" - ?",IF(source!BA138&gt;BA$3,source!BA138&amp;" - high",IF(source!BA138&lt;BA$4,source!BA138&amp;" - low",source!BA138&amp;" - normal"))))</f>
        <v/>
      </c>
      <c r="BB140" t="str">
        <f>IF(OR(BB$1=0,$A140=0),"",IF(ISNA(BB$3),source!BB138&amp;" - ?",IF(source!BB138&gt;BB$3,source!BB138&amp;" - high",IF(source!BB138&lt;BB$4,source!BB138&amp;" - low",source!BB138&amp;" - normal"))))</f>
        <v/>
      </c>
      <c r="BC140" t="str">
        <f>IF(OR(BC$1=0,$A140=0),"",IF(ISNA(BC$3),source!BC138&amp;" - ?",IF(source!BC138&gt;BC$3,source!BC138&amp;" - high",IF(source!BC138&lt;BC$4,source!BC138&amp;" - low",source!BC138&amp;" - normal"))))</f>
        <v/>
      </c>
      <c r="BD140" t="str">
        <f>IF(OR(BD$1=0,$A140=0),"",IF(ISNA(BD$3),source!BD138&amp;" - ?",IF(source!BD138&gt;BD$3,source!BD138&amp;" - high",IF(source!BD138&lt;BD$4,source!BD138&amp;" - low",source!BD138&amp;" - normal"))))</f>
        <v/>
      </c>
      <c r="BE140" t="str">
        <f>IF(OR(BE$1=0,$A140=0),"",IF(ISNA(BE$3),source!BE138&amp;" - ?",IF(source!BE138&gt;BE$3,source!BE138&amp;" - high",IF(source!BE138&lt;BE$4,source!BE138&amp;" - low",source!BE138&amp;" - normal"))))</f>
        <v/>
      </c>
      <c r="BF140" t="str">
        <f>IF(OR(BF$1=0,$A140=0),"",IF(ISNA(BF$3),source!BF138&amp;" - ?",IF(source!BF138&gt;BF$3,source!BF138&amp;" - high",IF(source!BF138&lt;BF$4,source!BF138&amp;" - low",source!BF138&amp;" - normal"))))</f>
        <v/>
      </c>
      <c r="BG140" t="str">
        <f>IF(OR(BG$1=0,$A140=0),"",IF(ISNA(BG$3),source!BG138&amp;" - ?",IF(source!BG138&gt;BG$3,source!BG138&amp;" - high",IF(source!BG138&lt;BG$4,source!BG138&amp;" - low",source!BG138&amp;" - normal"))))</f>
        <v/>
      </c>
      <c r="BH140" t="str">
        <f>IF(OR(BH$1=0,$A140=0),"",IF(ISNA(BH$3),source!BH138&amp;" - ?",IF(source!BH138&gt;BH$3,source!BH138&amp;" - high",IF(source!BH138&lt;BH$4,source!BH138&amp;" - low",source!BH138&amp;" - normal"))))</f>
        <v/>
      </c>
      <c r="BI140" t="str">
        <f>IF(OR(BI$1=0,$A140=0),"",IF(ISNA(BI$3),source!BI138&amp;" - ?",IF(source!BI138&gt;BI$3,source!BI138&amp;" - high",IF(source!BI138&lt;BI$4,source!BI138&amp;" - low",source!BI138&amp;" - normal"))))</f>
        <v/>
      </c>
      <c r="BJ140" t="str">
        <f>IF(OR(BJ$1=0,$A140=0),"",IF(ISNA(BJ$3),source!BJ138&amp;" - ?",IF(source!BJ138&gt;BJ$3,source!BJ138&amp;" - high",IF(source!BJ138&lt;BJ$4,source!BJ138&amp;" - low",source!BJ138&amp;" - normal"))))</f>
        <v/>
      </c>
      <c r="BK140" t="str">
        <f>IF(OR(BK$1=0,$A140=0),"",IF(ISNA(BK$3),source!BK138&amp;" - ?",IF(source!BK138&gt;BK$3,source!BK138&amp;" - high",IF(source!BK138&lt;BK$4,source!BK138&amp;" - low",source!BK138&amp;" - normal"))))</f>
        <v/>
      </c>
      <c r="BL140" t="str">
        <f>IF(OR(BL$1=0,$A140=0),"",IF(ISNA(BL$3),source!BL138&amp;" - ?",IF(source!BL138&gt;BL$3,source!BL138&amp;" - high",IF(source!BL138&lt;BL$4,source!BL138&amp;" - low",source!BL138&amp;" - normal"))))</f>
        <v/>
      </c>
      <c r="BM140" t="str">
        <f>IF(OR(BM$1=0,$A140=0),"",IF(ISNA(BM$3),source!BM138&amp;" - ?",IF(source!BM138&gt;BM$3,source!BM138&amp;" - high",IF(source!BM138&lt;BM$4,source!BM138&amp;" - low",source!BM138&amp;" - normal"))))</f>
        <v/>
      </c>
      <c r="BN140" t="str">
        <f>IF(OR(BN$1=0,$A140=0),"",IF(ISNA(BN$3),source!BN138&amp;" - ?",IF(source!BN138&gt;BN$3,source!BN138&amp;" - high",IF(source!BN138&lt;BN$4,source!BN138&amp;" - low",source!BN138&amp;" - normal"))))</f>
        <v/>
      </c>
      <c r="BO140" t="str">
        <f>IF(OR(BO$1=0,$A140=0),"",IF(ISNA(BO$3),source!BO138&amp;" - ?",IF(source!BO138&gt;BO$3,source!BO138&amp;" - high",IF(source!BO138&lt;BO$4,source!BO138&amp;" - low",source!BO138&amp;" - normal"))))</f>
        <v/>
      </c>
      <c r="BP140" t="str">
        <f>IF(OR(BP$1=0,$A140=0),"",IF(ISNA(BP$3),source!BP138&amp;" - ?",IF(source!BP138&gt;BP$3,source!BP138&amp;" - high",IF(source!BP138&lt;BP$4,source!BP138&amp;" - low",source!BP138&amp;" - normal"))))</f>
        <v/>
      </c>
      <c r="BQ140" t="str">
        <f>IF(OR(BQ$1=0,$A140=0),"",IF(ISNA(BQ$3),source!BQ138&amp;" - ?",IF(source!BQ138&gt;BQ$3,source!BQ138&amp;" - high",IF(source!BQ138&lt;BQ$4,source!BQ138&amp;" - low",source!BQ138&amp;" - normal"))))</f>
        <v/>
      </c>
      <c r="BR140" t="str">
        <f>IF(OR(BR$1=0,$A140=0),"",IF(ISNA(BR$3),source!BR138&amp;" - ?",IF(source!BR138&gt;BR$3,source!BR138&amp;" - high",IF(source!BR138&lt;BR$4,source!BR138&amp;" - low",source!BR138&amp;" - normal"))))</f>
        <v/>
      </c>
      <c r="BS140" t="str">
        <f>IF(OR(BS$1=0,$A140=0),"",IF(ISNA(BS$3),source!BS138&amp;" - ?",IF(source!BS138&gt;BS$3,source!BS138&amp;" - high",IF(source!BS138&lt;BS$4,source!BS138&amp;" - low",source!BS138&amp;" - normal"))))</f>
        <v/>
      </c>
      <c r="BT140" t="str">
        <f>IF(OR(BT$1=0,$A140=0),"",IF(ISNA(BT$3),source!BT138&amp;" - ?",IF(source!BT138&gt;BT$3,source!BT138&amp;" - high",IF(source!BT138&lt;BT$4,source!BT138&amp;" - low",source!BT138&amp;" - normal"))))</f>
        <v/>
      </c>
      <c r="BU140" t="str">
        <f>IF(OR(BU$1=0,$A140=0),"",IF(ISNA(BU$3),source!BU138&amp;" - ?",IF(source!BU138&gt;BU$3,source!BU138&amp;" - high",IF(source!BU138&lt;BU$4,source!BU138&amp;" - low",source!BU138&amp;" - normal"))))</f>
        <v/>
      </c>
      <c r="BV140" t="str">
        <f>IF(OR(BV$1=0,$A140=0),"",IF(ISNA(BV$3),source!BV138&amp;" - ?",IF(source!BV138&gt;BV$3,source!BV138&amp;" - high",IF(source!BV138&lt;BV$4,source!BV138&amp;" - low",source!BV138&amp;" - normal"))))</f>
        <v/>
      </c>
      <c r="BW140" t="str">
        <f>IF(OR(BW$1=0,$A140=0),"",IF(ISNA(BW$3),source!BW138&amp;" - ?",IF(source!BW138&gt;BW$3,source!BW138&amp;" - high",IF(source!BW138&lt;BW$4,source!BW138&amp;" - low",source!BW138&amp;" - normal"))))</f>
        <v/>
      </c>
      <c r="BX140" t="str">
        <f>IF(OR(BX$1=0,$A140=0),"",IF(ISNA(BX$3),source!BX138&amp;" - ?",IF(source!BX138&gt;BX$3,source!BX138&amp;" - high",IF(source!BX138&lt;BX$4,source!BX138&amp;" - low",source!BX138&amp;" - normal"))))</f>
        <v/>
      </c>
      <c r="BY140" t="str">
        <f>IF(OR(BY$1=0,$A140=0),"",IF(ISNA(BY$3),source!BY138&amp;" - ?",IF(source!BY138&gt;BY$3,source!BY138&amp;" - high",IF(source!BY138&lt;BY$4,source!BY138&amp;" - low",source!BY138&amp;" - normal"))))</f>
        <v/>
      </c>
      <c r="BZ140" t="str">
        <f>IF(OR(BZ$1=0,$A140=0),"",IF(ISNA(BZ$3),source!BZ138&amp;" - ?",IF(source!BZ138&gt;BZ$3,source!BZ138&amp;" - high",IF(source!BZ138&lt;BZ$4,source!BZ138&amp;" - low",source!BZ138&amp;" - normal"))))</f>
        <v/>
      </c>
      <c r="CA140" t="str">
        <f>IF(OR(CA$1=0,$A140=0),"",IF(ISNA(CA$3),source!CA138&amp;" - ?",IF(source!CA138&gt;CA$3,source!CA138&amp;" - high",IF(source!CA138&lt;CA$4,source!CA138&amp;" - low",source!CA138&amp;" - normal"))))</f>
        <v/>
      </c>
      <c r="CB140" t="str">
        <f>IF(OR(CB$1=0,$A140=0),"",IF(ISNA(CB$3),source!CB138&amp;" - ?",IF(source!CB138&gt;CB$3,source!CB138&amp;" - high",IF(source!CB138&lt;CB$4,source!CB138&amp;" - low",source!CB138&amp;" - normal"))))</f>
        <v/>
      </c>
      <c r="CC140" t="str">
        <f>IF(OR(CC$1=0,$A140=0),"",IF(ISNA(CC$3),source!CC138&amp;" - ?",IF(source!CC138&gt;CC$3,source!CC138&amp;" - high",IF(source!CC138&lt;CC$4,source!CC138&amp;" - low",source!CC138&amp;" - normal"))))</f>
        <v/>
      </c>
      <c r="CD140" t="str">
        <f>IF(OR(CD$1=0,$A140=0),"",IF(ISNA(CD$3),source!CD138&amp;" - ?",IF(source!CD138&gt;CD$3,source!CD138&amp;" - high",IF(source!CD138&lt;CD$4,source!CD138&amp;" - low",source!CD138&amp;" - normal"))))</f>
        <v/>
      </c>
      <c r="CE140" t="str">
        <f>IF(OR(CE$1=0,$A140=0),"",IF(ISNA(CE$3),source!CE138&amp;" - ?",IF(source!CE138&gt;CE$3,source!CE138&amp;" - high",IF(source!CE138&lt;CE$4,source!CE138&amp;" - low",source!CE138&amp;" - normal"))))</f>
        <v/>
      </c>
      <c r="CF140" t="str">
        <f>IF(OR(CF$1=0,$A140=0),"",IF(ISNA(CF$3),source!CF138&amp;" - ?",IF(source!CF138&gt;CF$3,source!CF138&amp;" - high",IF(source!CF138&lt;CF$4,source!CF138&amp;" - low",source!CF138&amp;" - normal"))))</f>
        <v/>
      </c>
      <c r="CG140" t="str">
        <f>IF(OR(CG$1=0,$A140=0),"",IF(ISNA(CG$3),source!CG138&amp;" - ?",IF(source!CG138&gt;CG$3,source!CG138&amp;" - high",IF(source!CG138&lt;CG$4,source!CG138&amp;" - low",source!CG138&amp;" - normal"))))</f>
        <v/>
      </c>
      <c r="CH140" t="str">
        <f>IF(OR(CH$1=0,$A140=0),"",IF(ISNA(CH$3),source!CH138&amp;" - ?",IF(source!CH138&gt;CH$3,source!CH138&amp;" - high",IF(source!CH138&lt;CH$4,source!CH138&amp;" - low",source!CH138&amp;" - normal"))))</f>
        <v/>
      </c>
      <c r="CI140" t="str">
        <f>IF(OR(CI$1=0,$A140=0),"",IF(ISNA(CI$3),source!CI138&amp;" - ?",IF(source!CI138&gt;CI$3,source!CI138&amp;" - high",IF(source!CI138&lt;CI$4,source!CI138&amp;" - low",source!CI138&amp;" - normal"))))</f>
        <v/>
      </c>
      <c r="CJ140" t="str">
        <f>IF(OR(CJ$1=0,$A140=0),"",IF(ISNA(CJ$3),source!CJ138&amp;" - ?",IF(source!CJ138&gt;CJ$3,source!CJ138&amp;" - high",IF(source!CJ138&lt;CJ$4,source!CJ138&amp;" - low",source!CJ138&amp;" - normal"))))</f>
        <v/>
      </c>
      <c r="CK140" t="str">
        <f>IF(OR(CK$1=0,$A140=0),"",IF(ISNA(CK$3),source!CK138&amp;" - ?",IF(source!CK138&gt;CK$3,source!CK138&amp;" - high",IF(source!CK138&lt;CK$4,source!CK138&amp;" - low",source!CK138&amp;" - normal"))))</f>
        <v/>
      </c>
      <c r="CL140" t="str">
        <f>IF(OR(CL$1=0,$A140=0),"",IF(ISNA(CL$3),source!CL138&amp;" - ?",IF(source!CL138&gt;CL$3,source!CL138&amp;" - high",IF(source!CL138&lt;CL$4,source!CL138&amp;" - low",source!CL138&amp;" - normal"))))</f>
        <v/>
      </c>
      <c r="CM140" t="str">
        <f>IF(OR(CM$1=0,$A140=0),"",IF(ISNA(CM$3),source!CM138&amp;" - ?",IF(source!CM138&gt;CM$3,source!CM138&amp;" - high",IF(source!CM138&lt;CM$4,source!CM138&amp;" - low",source!CM138&amp;" - normal"))))</f>
        <v/>
      </c>
      <c r="CN140" t="str">
        <f>IF(OR(CN$1=0,$A140=0),"",IF(ISNA(CN$3),source!CN138&amp;" - ?",IF(source!CN138&gt;CN$3,source!CN138&amp;" - high",IF(source!CN138&lt;CN$4,source!CN138&amp;" - low",source!CN138&amp;" - normal"))))</f>
        <v/>
      </c>
      <c r="CO140" t="str">
        <f>IF(OR(CO$1=0,$A140=0),"",IF(ISNA(CO$3),source!CO138&amp;" - ?",IF(source!CO138&gt;CO$3,source!CO138&amp;" - high",IF(source!CO138&lt;CO$4,source!CO138&amp;" - low",source!CO138&amp;" - normal"))))</f>
        <v/>
      </c>
      <c r="CP140" t="str">
        <f>IF(OR(CP$1=0,$A140=0),"",IF(ISNA(CP$3),source!CP138&amp;" - ?",IF(source!CP138&gt;CP$3,source!CP138&amp;" - high",IF(source!CP138&lt;CP$4,source!CP138&amp;" - low",source!CP138&amp;" - normal"))))</f>
        <v/>
      </c>
      <c r="CQ140" t="str">
        <f>IF(OR(CQ$1=0,$A140=0),"",IF(ISNA(CQ$3),source!CQ138&amp;" - ?",IF(source!CQ138&gt;CQ$3,source!CQ138&amp;" - high",IF(source!CQ138&lt;CQ$4,source!CQ138&amp;" - low",source!CQ138&amp;" - normal"))))</f>
        <v/>
      </c>
      <c r="CR140" t="str">
        <f>IF(OR(CR$1=0,$A140=0),"",IF(ISNA(CR$3),source!CR138&amp;" - ?",IF(source!CR138&gt;CR$3,source!CR138&amp;" - high",IF(source!CR138&lt;CR$4,source!CR138&amp;" - low",source!CR138&amp;" - normal"))))</f>
        <v/>
      </c>
      <c r="CS140" t="str">
        <f>IF(OR(CS$1=0,$A140=0),"",IF(ISNA(CS$3),source!CS138&amp;" - ?",IF(source!CS138&gt;CS$3,source!CS138&amp;" - high",IF(source!CS138&lt;CS$4,source!CS138&amp;" - low",source!CS138&amp;" - normal"))))</f>
        <v/>
      </c>
      <c r="CT140" t="str">
        <f>IF(OR(CT$1=0,$A140=0),"",IF(ISNA(CT$3),source!CT138&amp;" - ?",IF(source!CT138&gt;CT$3,source!CT138&amp;" - high",IF(source!CT138&lt;CT$4,source!CT138&amp;" - low",source!CT138&amp;" - normal"))))</f>
        <v/>
      </c>
      <c r="CU140" t="str">
        <f>IF(OR(CU$1=0,$A140=0),"",IF(ISNA(CU$3),source!CU138&amp;" - ?",IF(source!CU138&gt;CU$3,source!CU138&amp;" - high",IF(source!CU138&lt;CU$4,source!CU138&amp;" - low",source!CU138&amp;" - normal"))))</f>
        <v/>
      </c>
      <c r="CV140" t="str">
        <f>IF(OR(CV$1=0,$A140=0),"",IF(ISNA(CV$3),source!CV138&amp;" - ?",IF(source!CV138&gt;CV$3,source!CV138&amp;" - high",IF(source!CV138&lt;CV$4,source!CV138&amp;" - low",source!CV138&amp;" - normal"))))</f>
        <v/>
      </c>
      <c r="CW140" t="str">
        <f>IF(OR(CW$1=0,$A140=0),"",IF(ISNA(CW$3),source!CW138&amp;" - ?",IF(source!CW138&gt;CW$3,source!CW138&amp;" - high",IF(source!CW138&lt;CW$4,source!CW138&amp;" - low",source!CW138&amp;" - normal"))))</f>
        <v/>
      </c>
      <c r="CX140" t="str">
        <f>IF(OR(CX$1=0,$A140=0),"",IF(ISNA(CX$3),source!CX138&amp;" - ?",IF(source!CX138&gt;CX$3,source!CX138&amp;" - high",IF(source!CX138&lt;CX$4,source!CX138&amp;" - low",source!CX138&amp;" - normal"))))</f>
        <v/>
      </c>
      <c r="CY140" t="str">
        <f>IF(OR(CY$1=0,$A140=0),"",IF(ISNA(CY$3),source!CY138&amp;" - ?",IF(source!CY138&gt;CY$3,source!CY138&amp;" - high",IF(source!CY138&lt;CY$4,source!CY138&amp;" - low",source!CY138&amp;" - normal"))))</f>
        <v/>
      </c>
      <c r="CZ140" t="str">
        <f>IF(OR(CZ$1=0,$A140=0),"",IF(ISNA(CZ$3),source!CZ138&amp;" - ?",IF(source!CZ138&gt;CZ$3,source!CZ138&amp;" - high",IF(source!CZ138&lt;CZ$4,source!CZ138&amp;" - low",source!CZ138&amp;" - normal"))))</f>
        <v/>
      </c>
      <c r="DA140" t="str">
        <f>IF(OR(DA$1=0,$A140=0),"",IF(ISNA(DA$3),source!DA138&amp;" - ?",IF(source!DA138&gt;DA$3,source!DA138&amp;" - high",IF(source!DA138&lt;DA$4,source!DA138&amp;" - low",source!DA138&amp;" - normal"))))</f>
        <v/>
      </c>
      <c r="DB140" t="str">
        <f>IF(OR(DB$1=0,$A140=0),"",IF(ISNA(DB$3),source!DB138&amp;" - ?",IF(source!DB138&gt;DB$3,source!DB138&amp;" - high",IF(source!DB138&lt;DB$4,source!DB138&amp;" - low",source!DB138&amp;" - normal"))))</f>
        <v/>
      </c>
      <c r="DC140" t="str">
        <f>IF(OR(DC$1=0,$A140=0),"",IF(ISNA(DC$3),source!DC138&amp;" - ?",IF(source!DC138&gt;DC$3,source!DC138&amp;" - high",IF(source!DC138&lt;DC$4,source!DC138&amp;" - low",source!DC138&amp;" - normal"))))</f>
        <v/>
      </c>
      <c r="DD140" t="str">
        <f>IF(OR(DD$1=0,$A140=0),"",IF(ISNA(DD$3),source!DD138&amp;" - ?",IF(source!DD138&gt;DD$3,source!DD138&amp;" - high",IF(source!DD138&lt;DD$4,source!DD138&amp;" - low",source!DD138&amp;" - normal"))))</f>
        <v/>
      </c>
    </row>
    <row r="141" spans="1:108" x14ac:dyDescent="0.35">
      <c r="A141">
        <f>source!A139</f>
        <v>0</v>
      </c>
      <c r="B141" t="str">
        <f>IF($A141=0,"",IF(source!B139=0,"missing!",source!B139))</f>
        <v/>
      </c>
      <c r="C141" t="str">
        <f>IF($A141=0,"",IF(source!C139=0,"missing!",source!C139))</f>
        <v/>
      </c>
      <c r="D141" t="str">
        <f>IF($A141=0,"",IF(source!D139=0,"missing!",source!D139))</f>
        <v/>
      </c>
      <c r="E141" t="str">
        <f>IF($A141=0,"",IF(source!E139=0,"missing!",source!E139))</f>
        <v/>
      </c>
      <c r="F141" t="str">
        <f>IF($A141=0,"",IF(source!F139=0,"missing!",source!F139))</f>
        <v/>
      </c>
      <c r="G141" t="str">
        <f>IF($A141=0,"",IF(source!G139=0,"missing!",source!G139))</f>
        <v/>
      </c>
      <c r="H141" t="str">
        <f>IF($A141=0,"",IF(source!H139=0,"missing!",source!H139))</f>
        <v/>
      </c>
      <c r="I141" t="str">
        <f>IF($A141=0,"",IF(source!I139=0,"missing!",source!I139))</f>
        <v/>
      </c>
      <c r="J141" t="str">
        <f>IF(OR(J$1=0,$A141=0),"",IF(ISNA(J$3),source!J139&amp;" - ?",IF(source!J139&gt;J$3,source!J139&amp;" - high",IF(source!J139&lt;J$4,source!J139&amp;" - low",source!J139&amp;" - normal"))))</f>
        <v/>
      </c>
      <c r="K141" t="str">
        <f>IF(OR(K$1=0,$A141=0),"",IF(ISNA(K$3),source!K139&amp;" - ?",IF(source!K139&gt;K$3,source!K139&amp;" - high",IF(source!K139&lt;K$4,source!K139&amp;" - low",source!K139&amp;" - normal"))))</f>
        <v/>
      </c>
      <c r="L141" t="str">
        <f>IF(OR(L$1=0,$A141=0),"",IF(ISNA(L$3),source!L139&amp;" - ?",IF(source!L139&gt;L$3,source!L139&amp;" - high",IF(source!L139&lt;L$4,source!L139&amp;" - low",source!L139&amp;" - normal"))))</f>
        <v/>
      </c>
      <c r="M141" t="str">
        <f>IF(OR(M$1=0,$A141=0),"",IF(ISNA(M$3),source!M139&amp;" - ?",IF(source!M139&gt;M$3,source!M139&amp;" - high",IF(source!M139&lt;M$4,source!M139&amp;" - low",source!M139&amp;" - normal"))))</f>
        <v/>
      </c>
      <c r="N141" t="str">
        <f>IF(OR(N$1=0,$A141=0),"",IF(ISNA(N$3),source!N139&amp;" - ?",IF(source!N139&gt;N$3,source!N139&amp;" - high",IF(source!N139&lt;N$4,source!N139&amp;" - low",source!N139&amp;" - normal"))))</f>
        <v/>
      </c>
      <c r="O141" t="str">
        <f>IF(OR(O$1=0,$A141=0),"",IF(ISNA(O$3),source!O139&amp;" - ?",IF(source!O139&gt;O$3,source!O139&amp;" - high",IF(source!O139&lt;O$4,source!O139&amp;" - low",source!O139&amp;" - normal"))))</f>
        <v/>
      </c>
      <c r="P141" t="str">
        <f>IF(OR(P$1=0,$A141=0),"",IF(ISNA(P$3),source!P139&amp;" - ?",IF(source!P139&gt;P$3,source!P139&amp;" - high",IF(source!P139&lt;P$4,source!P139&amp;" - low",source!P139&amp;" - normal"))))</f>
        <v/>
      </c>
      <c r="Q141" t="str">
        <f>IF(OR(Q$1=0,$A141=0),"",IF(ISNA(Q$3),source!Q139&amp;" - ?",IF(source!Q139&gt;Q$3,source!Q139&amp;" - high",IF(source!Q139&lt;Q$4,source!Q139&amp;" - low",source!Q139&amp;" - normal"))))</f>
        <v/>
      </c>
      <c r="R141" t="str">
        <f>IF(OR(R$1=0,$A141=0),"",IF(ISNA(R$3),source!R139&amp;" - ?",IF(source!R139&gt;R$3,source!R139&amp;" - high",IF(source!R139&lt;R$4,source!R139&amp;" - low",source!R139&amp;" - normal"))))</f>
        <v/>
      </c>
      <c r="S141" t="str">
        <f>IF(OR(S$1=0,$A141=0),"",IF(ISNA(S$3),source!S139&amp;" - ?",IF(source!S139&gt;S$3,source!S139&amp;" - high",IF(source!S139&lt;S$4,source!S139&amp;" - low",source!S139&amp;" - normal"))))</f>
        <v/>
      </c>
      <c r="T141" t="str">
        <f>IF(OR(T$1=0,$A141=0),"",IF(ISNA(T$3),source!T139&amp;" - ?",IF(source!T139&gt;T$3,source!T139&amp;" - high",IF(source!T139&lt;T$4,source!T139&amp;" - low",source!T139&amp;" - normal"))))</f>
        <v/>
      </c>
      <c r="U141" t="str">
        <f>IF(OR(U$1=0,$A141=0),"",IF(ISNA(U$3),source!U139&amp;" - ?",IF(source!U139&gt;U$3,source!U139&amp;" - high",IF(source!U139&lt;U$4,source!U139&amp;" - low",source!U139&amp;" - normal"))))</f>
        <v/>
      </c>
      <c r="V141" t="str">
        <f>IF(OR(V$1=0,$A141=0),"",IF(ISNA(V$3),source!V139&amp;" - ?",IF(source!V139&gt;V$3,source!V139&amp;" - high",IF(source!V139&lt;V$4,source!V139&amp;" - low",source!V139&amp;" - normal"))))</f>
        <v/>
      </c>
      <c r="W141" t="str">
        <f>IF(OR(W$1=0,$A141=0),"",IF(ISNA(W$3),source!W139&amp;" - ?",IF(source!W139&gt;W$3,source!W139&amp;" - high",IF(source!W139&lt;W$4,source!W139&amp;" - low",source!W139&amp;" - normal"))))</f>
        <v/>
      </c>
      <c r="X141" t="str">
        <f>IF(OR(X$1=0,$A141=0),"",IF(ISNA(X$3),source!X139&amp;" - ?",IF(source!X139&gt;X$3,source!X139&amp;" - high",IF(source!X139&lt;X$4,source!X139&amp;" - low",source!X139&amp;" - normal"))))</f>
        <v/>
      </c>
      <c r="Y141" t="str">
        <f>IF(OR(Y$1=0,$A141=0),"",IF(ISNA(Y$3),source!Y139&amp;" - ?",IF(source!Y139&gt;Y$3,source!Y139&amp;" - high",IF(source!Y139&lt;Y$4,source!Y139&amp;" - low",source!Y139&amp;" - normal"))))</f>
        <v/>
      </c>
      <c r="Z141" t="str">
        <f>IF(OR(Z$1=0,$A141=0),"",IF(ISNA(Z$3),source!Z139&amp;" - ?",IF(source!Z139&gt;Z$3,source!Z139&amp;" - high",IF(source!Z139&lt;Z$4,source!Z139&amp;" - low",source!Z139&amp;" - normal"))))</f>
        <v/>
      </c>
      <c r="AA141" t="str">
        <f>IF(OR(AA$1=0,$A141=0),"",IF(ISNA(AA$3),source!AA139&amp;" - ?",IF(source!AA139&gt;AA$3,source!AA139&amp;" - high",IF(source!AA139&lt;AA$4,source!AA139&amp;" - low",source!AA139&amp;" - normal"))))</f>
        <v/>
      </c>
      <c r="AB141" t="str">
        <f>IF(OR(AB$1=0,$A141=0),"",IF(ISNA(AB$3),source!AB139&amp;" - ?",IF(source!AB139&gt;AB$3,source!AB139&amp;" - high",IF(source!AB139&lt;AB$4,source!AB139&amp;" - low",source!AB139&amp;" - normal"))))</f>
        <v/>
      </c>
      <c r="AC141" t="str">
        <f>IF(OR(AC$1=0,$A141=0),"",IF(ISNA(AC$3),source!AC139&amp;" - ?",IF(source!AC139&gt;AC$3,source!AC139&amp;" - high",IF(source!AC139&lt;AC$4,source!AC139&amp;" - low",source!AC139&amp;" - normal"))))</f>
        <v/>
      </c>
      <c r="AD141" t="str">
        <f>IF(OR(AD$1=0,$A141=0),"",IF(ISNA(AD$3),source!AD139&amp;" - ?",IF(source!AD139&gt;AD$3,source!AD139&amp;" - high",IF(source!AD139&lt;AD$4,source!AD139&amp;" - low",source!AD139&amp;" - normal"))))</f>
        <v/>
      </c>
      <c r="AE141" t="str">
        <f>IF(OR(AE$1=0,$A141=0),"",IF(ISNA(AE$3),source!AE139&amp;" - ?",IF(source!AE139&gt;AE$3,source!AE139&amp;" - high",IF(source!AE139&lt;AE$4,source!AE139&amp;" - low",source!AE139&amp;" - normal"))))</f>
        <v/>
      </c>
      <c r="AF141" t="str">
        <f>IF(OR(AF$1=0,$A141=0),"",IF(ISNA(AF$3),source!AF139&amp;" - ?",IF(source!AF139&gt;AF$3,source!AF139&amp;" - high",IF(source!AF139&lt;AF$4,source!AF139&amp;" - low",source!AF139&amp;" - normal"))))</f>
        <v/>
      </c>
      <c r="AG141" t="str">
        <f>IF(OR(AG$1=0,$A141=0),"",IF(ISNA(AG$3),source!AG139&amp;" - ?",IF(source!AG139&gt;AG$3,source!AG139&amp;" - high",IF(source!AG139&lt;AG$4,source!AG139&amp;" - low",source!AG139&amp;" - normal"))))</f>
        <v/>
      </c>
      <c r="AH141" t="str">
        <f>IF(OR(AH$1=0,$A141=0),"",IF(ISNA(AH$3),source!AH139&amp;" - ?",IF(source!AH139&gt;AH$3,source!AH139&amp;" - high",IF(source!AH139&lt;AH$4,source!AH139&amp;" - low",source!AH139&amp;" - normal"))))</f>
        <v/>
      </c>
      <c r="AI141" t="str">
        <f>IF(OR(AI$1=0,$A141=0),"",IF(ISNA(AI$3),source!AI139&amp;" - ?",IF(source!AI139&gt;AI$3,source!AI139&amp;" - high",IF(source!AI139&lt;AI$4,source!AI139&amp;" - low",source!AI139&amp;" - normal"))))</f>
        <v/>
      </c>
      <c r="AJ141" t="str">
        <f>IF(OR(AJ$1=0,$A141=0),"",IF(ISNA(AJ$3),source!AJ139&amp;" - ?",IF(source!AJ139&gt;AJ$3,source!AJ139&amp;" - high",IF(source!AJ139&lt;AJ$4,source!AJ139&amp;" - low",source!AJ139&amp;" - normal"))))</f>
        <v/>
      </c>
      <c r="AK141" t="str">
        <f>IF(OR(AK$1=0,$A141=0),"",IF(ISNA(AK$3),source!AK139&amp;" - ?",IF(source!AK139&gt;AK$3,source!AK139&amp;" - high",IF(source!AK139&lt;AK$4,source!AK139&amp;" - low",source!AK139&amp;" - normal"))))</f>
        <v/>
      </c>
      <c r="AL141" t="str">
        <f>IF(OR(AL$1=0,$A141=0),"",IF(ISNA(AL$3),source!AL139&amp;" - ?",IF(source!AL139&gt;AL$3,source!AL139&amp;" - high",IF(source!AL139&lt;AL$4,source!AL139&amp;" - low",source!AL139&amp;" - normal"))))</f>
        <v/>
      </c>
      <c r="AM141" t="str">
        <f>IF(OR(AM$1=0,$A141=0),"",IF(ISNA(AM$3),source!AM139&amp;" - ?",IF(source!AM139&gt;AM$3,source!AM139&amp;" - high",IF(source!AM139&lt;AM$4,source!AM139&amp;" - low",source!AM139&amp;" - normal"))))</f>
        <v/>
      </c>
      <c r="AN141" t="str">
        <f>IF(OR(AN$1=0,$A141=0),"",IF(ISNA(AN$3),source!AN139&amp;" - ?",IF(source!AN139&gt;AN$3,source!AN139&amp;" - high",IF(source!AN139&lt;AN$4,source!AN139&amp;" - low",source!AN139&amp;" - normal"))))</f>
        <v/>
      </c>
      <c r="AO141" t="str">
        <f>IF(OR(AO$1=0,$A141=0),"",IF(ISNA(AO$3),source!AO139&amp;" - ?",IF(source!AO139&gt;AO$3,source!AO139&amp;" - high",IF(source!AO139&lt;AO$4,source!AO139&amp;" - low",source!AO139&amp;" - normal"))))</f>
        <v/>
      </c>
      <c r="AP141" t="str">
        <f>IF(OR(AP$1=0,$A141=0),"",IF(ISNA(AP$3),source!AP139&amp;" - ?",IF(source!AP139&gt;AP$3,source!AP139&amp;" - high",IF(source!AP139&lt;AP$4,source!AP139&amp;" - low",source!AP139&amp;" - normal"))))</f>
        <v/>
      </c>
      <c r="AQ141" t="str">
        <f>IF(OR(AQ$1=0,$A141=0),"",IF(ISNA(AQ$3),source!AQ139&amp;" - ?",IF(source!AQ139&gt;AQ$3,source!AQ139&amp;" - high",IF(source!AQ139&lt;AQ$4,source!AQ139&amp;" - low",source!AQ139&amp;" - normal"))))</f>
        <v/>
      </c>
      <c r="AR141" t="str">
        <f>IF(OR(AR$1=0,$A141=0),"",IF(ISNA(AR$3),source!AR139&amp;" - ?",IF(source!AR139&gt;AR$3,source!AR139&amp;" - high",IF(source!AR139&lt;AR$4,source!AR139&amp;" - low",source!AR139&amp;" - normal"))))</f>
        <v/>
      </c>
      <c r="AS141" t="str">
        <f>IF(OR(AS$1=0,$A141=0),"",IF(ISNA(AS$3),source!AS139&amp;" - ?",IF(source!AS139&gt;AS$3,source!AS139&amp;" - high",IF(source!AS139&lt;AS$4,source!AS139&amp;" - low",source!AS139&amp;" - normal"))))</f>
        <v/>
      </c>
      <c r="AT141" t="str">
        <f>IF(OR(AT$1=0,$A141=0),"",IF(ISNA(AT$3),source!AT139&amp;" - ?",IF(source!AT139&gt;AT$3,source!AT139&amp;" - high",IF(source!AT139&lt;AT$4,source!AT139&amp;" - low",source!AT139&amp;" - normal"))))</f>
        <v/>
      </c>
      <c r="AU141" t="str">
        <f>IF(OR(AU$1=0,$A141=0),"",IF(ISNA(AU$3),source!AU139&amp;" - ?",IF(source!AU139&gt;AU$3,source!AU139&amp;" - high",IF(source!AU139&lt;AU$4,source!AU139&amp;" - low",source!AU139&amp;" - normal"))))</f>
        <v/>
      </c>
      <c r="AV141" t="str">
        <f>IF(OR(AV$1=0,$A141=0),"",IF(ISNA(AV$3),source!AV139&amp;" - ?",IF(source!AV139&gt;AV$3,source!AV139&amp;" - high",IF(source!AV139&lt;AV$4,source!AV139&amp;" - low",source!AV139&amp;" - normal"))))</f>
        <v/>
      </c>
      <c r="AW141" t="str">
        <f>IF(OR(AW$1=0,$A141=0),"",IF(ISNA(AW$3),source!AW139&amp;" - ?",IF(source!AW139&gt;AW$3,source!AW139&amp;" - high",IF(source!AW139&lt;AW$4,source!AW139&amp;" - low",source!AW139&amp;" - normal"))))</f>
        <v/>
      </c>
      <c r="AX141" t="str">
        <f>IF(OR(AX$1=0,$A141=0),"",IF(ISNA(AX$3),source!AX139&amp;" - ?",IF(source!AX139&gt;AX$3,source!AX139&amp;" - high",IF(source!AX139&lt;AX$4,source!AX139&amp;" - low",source!AX139&amp;" - normal"))))</f>
        <v/>
      </c>
      <c r="AY141" t="str">
        <f>IF(OR(AY$1=0,$A141=0),"",IF(ISNA(AY$3),source!AY139&amp;" - ?",IF(source!AY139&gt;AY$3,source!AY139&amp;" - high",IF(source!AY139&lt;AY$4,source!AY139&amp;" - low",source!AY139&amp;" - normal"))))</f>
        <v/>
      </c>
      <c r="AZ141" t="str">
        <f>IF(OR(AZ$1=0,$A141=0),"",IF(ISNA(AZ$3),source!AZ139&amp;" - ?",IF(source!AZ139&gt;AZ$3,source!AZ139&amp;" - high",IF(source!AZ139&lt;AZ$4,source!AZ139&amp;" - low",source!AZ139&amp;" - normal"))))</f>
        <v/>
      </c>
      <c r="BA141" t="str">
        <f>IF(OR(BA$1=0,$A141=0),"",IF(ISNA(BA$3),source!BA139&amp;" - ?",IF(source!BA139&gt;BA$3,source!BA139&amp;" - high",IF(source!BA139&lt;BA$4,source!BA139&amp;" - low",source!BA139&amp;" - normal"))))</f>
        <v/>
      </c>
      <c r="BB141" t="str">
        <f>IF(OR(BB$1=0,$A141=0),"",IF(ISNA(BB$3),source!BB139&amp;" - ?",IF(source!BB139&gt;BB$3,source!BB139&amp;" - high",IF(source!BB139&lt;BB$4,source!BB139&amp;" - low",source!BB139&amp;" - normal"))))</f>
        <v/>
      </c>
      <c r="BC141" t="str">
        <f>IF(OR(BC$1=0,$A141=0),"",IF(ISNA(BC$3),source!BC139&amp;" - ?",IF(source!BC139&gt;BC$3,source!BC139&amp;" - high",IF(source!BC139&lt;BC$4,source!BC139&amp;" - low",source!BC139&amp;" - normal"))))</f>
        <v/>
      </c>
      <c r="BD141" t="str">
        <f>IF(OR(BD$1=0,$A141=0),"",IF(ISNA(BD$3),source!BD139&amp;" - ?",IF(source!BD139&gt;BD$3,source!BD139&amp;" - high",IF(source!BD139&lt;BD$4,source!BD139&amp;" - low",source!BD139&amp;" - normal"))))</f>
        <v/>
      </c>
      <c r="BE141" t="str">
        <f>IF(OR(BE$1=0,$A141=0),"",IF(ISNA(BE$3),source!BE139&amp;" - ?",IF(source!BE139&gt;BE$3,source!BE139&amp;" - high",IF(source!BE139&lt;BE$4,source!BE139&amp;" - low",source!BE139&amp;" - normal"))))</f>
        <v/>
      </c>
      <c r="BF141" t="str">
        <f>IF(OR(BF$1=0,$A141=0),"",IF(ISNA(BF$3),source!BF139&amp;" - ?",IF(source!BF139&gt;BF$3,source!BF139&amp;" - high",IF(source!BF139&lt;BF$4,source!BF139&amp;" - low",source!BF139&amp;" - normal"))))</f>
        <v/>
      </c>
      <c r="BG141" t="str">
        <f>IF(OR(BG$1=0,$A141=0),"",IF(ISNA(BG$3),source!BG139&amp;" - ?",IF(source!BG139&gt;BG$3,source!BG139&amp;" - high",IF(source!BG139&lt;BG$4,source!BG139&amp;" - low",source!BG139&amp;" - normal"))))</f>
        <v/>
      </c>
      <c r="BH141" t="str">
        <f>IF(OR(BH$1=0,$A141=0),"",IF(ISNA(BH$3),source!BH139&amp;" - ?",IF(source!BH139&gt;BH$3,source!BH139&amp;" - high",IF(source!BH139&lt;BH$4,source!BH139&amp;" - low",source!BH139&amp;" - normal"))))</f>
        <v/>
      </c>
      <c r="BI141" t="str">
        <f>IF(OR(BI$1=0,$A141=0),"",IF(ISNA(BI$3),source!BI139&amp;" - ?",IF(source!BI139&gt;BI$3,source!BI139&amp;" - high",IF(source!BI139&lt;BI$4,source!BI139&amp;" - low",source!BI139&amp;" - normal"))))</f>
        <v/>
      </c>
      <c r="BJ141" t="str">
        <f>IF(OR(BJ$1=0,$A141=0),"",IF(ISNA(BJ$3),source!BJ139&amp;" - ?",IF(source!BJ139&gt;BJ$3,source!BJ139&amp;" - high",IF(source!BJ139&lt;BJ$4,source!BJ139&amp;" - low",source!BJ139&amp;" - normal"))))</f>
        <v/>
      </c>
      <c r="BK141" t="str">
        <f>IF(OR(BK$1=0,$A141=0),"",IF(ISNA(BK$3),source!BK139&amp;" - ?",IF(source!BK139&gt;BK$3,source!BK139&amp;" - high",IF(source!BK139&lt;BK$4,source!BK139&amp;" - low",source!BK139&amp;" - normal"))))</f>
        <v/>
      </c>
      <c r="BL141" t="str">
        <f>IF(OR(BL$1=0,$A141=0),"",IF(ISNA(BL$3),source!BL139&amp;" - ?",IF(source!BL139&gt;BL$3,source!BL139&amp;" - high",IF(source!BL139&lt;BL$4,source!BL139&amp;" - low",source!BL139&amp;" - normal"))))</f>
        <v/>
      </c>
      <c r="BM141" t="str">
        <f>IF(OR(BM$1=0,$A141=0),"",IF(ISNA(BM$3),source!BM139&amp;" - ?",IF(source!BM139&gt;BM$3,source!BM139&amp;" - high",IF(source!BM139&lt;BM$4,source!BM139&amp;" - low",source!BM139&amp;" - normal"))))</f>
        <v/>
      </c>
      <c r="BN141" t="str">
        <f>IF(OR(BN$1=0,$A141=0),"",IF(ISNA(BN$3),source!BN139&amp;" - ?",IF(source!BN139&gt;BN$3,source!BN139&amp;" - high",IF(source!BN139&lt;BN$4,source!BN139&amp;" - low",source!BN139&amp;" - normal"))))</f>
        <v/>
      </c>
      <c r="BO141" t="str">
        <f>IF(OR(BO$1=0,$A141=0),"",IF(ISNA(BO$3),source!BO139&amp;" - ?",IF(source!BO139&gt;BO$3,source!BO139&amp;" - high",IF(source!BO139&lt;BO$4,source!BO139&amp;" - low",source!BO139&amp;" - normal"))))</f>
        <v/>
      </c>
      <c r="BP141" t="str">
        <f>IF(OR(BP$1=0,$A141=0),"",IF(ISNA(BP$3),source!BP139&amp;" - ?",IF(source!BP139&gt;BP$3,source!BP139&amp;" - high",IF(source!BP139&lt;BP$4,source!BP139&amp;" - low",source!BP139&amp;" - normal"))))</f>
        <v/>
      </c>
      <c r="BQ141" t="str">
        <f>IF(OR(BQ$1=0,$A141=0),"",IF(ISNA(BQ$3),source!BQ139&amp;" - ?",IF(source!BQ139&gt;BQ$3,source!BQ139&amp;" - high",IF(source!BQ139&lt;BQ$4,source!BQ139&amp;" - low",source!BQ139&amp;" - normal"))))</f>
        <v/>
      </c>
      <c r="BR141" t="str">
        <f>IF(OR(BR$1=0,$A141=0),"",IF(ISNA(BR$3),source!BR139&amp;" - ?",IF(source!BR139&gt;BR$3,source!BR139&amp;" - high",IF(source!BR139&lt;BR$4,source!BR139&amp;" - low",source!BR139&amp;" - normal"))))</f>
        <v/>
      </c>
      <c r="BS141" t="str">
        <f>IF(OR(BS$1=0,$A141=0),"",IF(ISNA(BS$3),source!BS139&amp;" - ?",IF(source!BS139&gt;BS$3,source!BS139&amp;" - high",IF(source!BS139&lt;BS$4,source!BS139&amp;" - low",source!BS139&amp;" - normal"))))</f>
        <v/>
      </c>
      <c r="BT141" t="str">
        <f>IF(OR(BT$1=0,$A141=0),"",IF(ISNA(BT$3),source!BT139&amp;" - ?",IF(source!BT139&gt;BT$3,source!BT139&amp;" - high",IF(source!BT139&lt;BT$4,source!BT139&amp;" - low",source!BT139&amp;" - normal"))))</f>
        <v/>
      </c>
      <c r="BU141" t="str">
        <f>IF(OR(BU$1=0,$A141=0),"",IF(ISNA(BU$3),source!BU139&amp;" - ?",IF(source!BU139&gt;BU$3,source!BU139&amp;" - high",IF(source!BU139&lt;BU$4,source!BU139&amp;" - low",source!BU139&amp;" - normal"))))</f>
        <v/>
      </c>
      <c r="BV141" t="str">
        <f>IF(OR(BV$1=0,$A141=0),"",IF(ISNA(BV$3),source!BV139&amp;" - ?",IF(source!BV139&gt;BV$3,source!BV139&amp;" - high",IF(source!BV139&lt;BV$4,source!BV139&amp;" - low",source!BV139&amp;" - normal"))))</f>
        <v/>
      </c>
      <c r="BW141" t="str">
        <f>IF(OR(BW$1=0,$A141=0),"",IF(ISNA(BW$3),source!BW139&amp;" - ?",IF(source!BW139&gt;BW$3,source!BW139&amp;" - high",IF(source!BW139&lt;BW$4,source!BW139&amp;" - low",source!BW139&amp;" - normal"))))</f>
        <v/>
      </c>
      <c r="BX141" t="str">
        <f>IF(OR(BX$1=0,$A141=0),"",IF(ISNA(BX$3),source!BX139&amp;" - ?",IF(source!BX139&gt;BX$3,source!BX139&amp;" - high",IF(source!BX139&lt;BX$4,source!BX139&amp;" - low",source!BX139&amp;" - normal"))))</f>
        <v/>
      </c>
      <c r="BY141" t="str">
        <f>IF(OR(BY$1=0,$A141=0),"",IF(ISNA(BY$3),source!BY139&amp;" - ?",IF(source!BY139&gt;BY$3,source!BY139&amp;" - high",IF(source!BY139&lt;BY$4,source!BY139&amp;" - low",source!BY139&amp;" - normal"))))</f>
        <v/>
      </c>
      <c r="BZ141" t="str">
        <f>IF(OR(BZ$1=0,$A141=0),"",IF(ISNA(BZ$3),source!BZ139&amp;" - ?",IF(source!BZ139&gt;BZ$3,source!BZ139&amp;" - high",IF(source!BZ139&lt;BZ$4,source!BZ139&amp;" - low",source!BZ139&amp;" - normal"))))</f>
        <v/>
      </c>
      <c r="CA141" t="str">
        <f>IF(OR(CA$1=0,$A141=0),"",IF(ISNA(CA$3),source!CA139&amp;" - ?",IF(source!CA139&gt;CA$3,source!CA139&amp;" - high",IF(source!CA139&lt;CA$4,source!CA139&amp;" - low",source!CA139&amp;" - normal"))))</f>
        <v/>
      </c>
      <c r="CB141" t="str">
        <f>IF(OR(CB$1=0,$A141=0),"",IF(ISNA(CB$3),source!CB139&amp;" - ?",IF(source!CB139&gt;CB$3,source!CB139&amp;" - high",IF(source!CB139&lt;CB$4,source!CB139&amp;" - low",source!CB139&amp;" - normal"))))</f>
        <v/>
      </c>
      <c r="CC141" t="str">
        <f>IF(OR(CC$1=0,$A141=0),"",IF(ISNA(CC$3),source!CC139&amp;" - ?",IF(source!CC139&gt;CC$3,source!CC139&amp;" - high",IF(source!CC139&lt;CC$4,source!CC139&amp;" - low",source!CC139&amp;" - normal"))))</f>
        <v/>
      </c>
      <c r="CD141" t="str">
        <f>IF(OR(CD$1=0,$A141=0),"",IF(ISNA(CD$3),source!CD139&amp;" - ?",IF(source!CD139&gt;CD$3,source!CD139&amp;" - high",IF(source!CD139&lt;CD$4,source!CD139&amp;" - low",source!CD139&amp;" - normal"))))</f>
        <v/>
      </c>
      <c r="CE141" t="str">
        <f>IF(OR(CE$1=0,$A141=0),"",IF(ISNA(CE$3),source!CE139&amp;" - ?",IF(source!CE139&gt;CE$3,source!CE139&amp;" - high",IF(source!CE139&lt;CE$4,source!CE139&amp;" - low",source!CE139&amp;" - normal"))))</f>
        <v/>
      </c>
      <c r="CF141" t="str">
        <f>IF(OR(CF$1=0,$A141=0),"",IF(ISNA(CF$3),source!CF139&amp;" - ?",IF(source!CF139&gt;CF$3,source!CF139&amp;" - high",IF(source!CF139&lt;CF$4,source!CF139&amp;" - low",source!CF139&amp;" - normal"))))</f>
        <v/>
      </c>
      <c r="CG141" t="str">
        <f>IF(OR(CG$1=0,$A141=0),"",IF(ISNA(CG$3),source!CG139&amp;" - ?",IF(source!CG139&gt;CG$3,source!CG139&amp;" - high",IF(source!CG139&lt;CG$4,source!CG139&amp;" - low",source!CG139&amp;" - normal"))))</f>
        <v/>
      </c>
      <c r="CH141" t="str">
        <f>IF(OR(CH$1=0,$A141=0),"",IF(ISNA(CH$3),source!CH139&amp;" - ?",IF(source!CH139&gt;CH$3,source!CH139&amp;" - high",IF(source!CH139&lt;CH$4,source!CH139&amp;" - low",source!CH139&amp;" - normal"))))</f>
        <v/>
      </c>
      <c r="CI141" t="str">
        <f>IF(OR(CI$1=0,$A141=0),"",IF(ISNA(CI$3),source!CI139&amp;" - ?",IF(source!CI139&gt;CI$3,source!CI139&amp;" - high",IF(source!CI139&lt;CI$4,source!CI139&amp;" - low",source!CI139&amp;" - normal"))))</f>
        <v/>
      </c>
      <c r="CJ141" t="str">
        <f>IF(OR(CJ$1=0,$A141=0),"",IF(ISNA(CJ$3),source!CJ139&amp;" - ?",IF(source!CJ139&gt;CJ$3,source!CJ139&amp;" - high",IF(source!CJ139&lt;CJ$4,source!CJ139&amp;" - low",source!CJ139&amp;" - normal"))))</f>
        <v/>
      </c>
      <c r="CK141" t="str">
        <f>IF(OR(CK$1=0,$A141=0),"",IF(ISNA(CK$3),source!CK139&amp;" - ?",IF(source!CK139&gt;CK$3,source!CK139&amp;" - high",IF(source!CK139&lt;CK$4,source!CK139&amp;" - low",source!CK139&amp;" - normal"))))</f>
        <v/>
      </c>
      <c r="CL141" t="str">
        <f>IF(OR(CL$1=0,$A141=0),"",IF(ISNA(CL$3),source!CL139&amp;" - ?",IF(source!CL139&gt;CL$3,source!CL139&amp;" - high",IF(source!CL139&lt;CL$4,source!CL139&amp;" - low",source!CL139&amp;" - normal"))))</f>
        <v/>
      </c>
      <c r="CM141" t="str">
        <f>IF(OR(CM$1=0,$A141=0),"",IF(ISNA(CM$3),source!CM139&amp;" - ?",IF(source!CM139&gt;CM$3,source!CM139&amp;" - high",IF(source!CM139&lt;CM$4,source!CM139&amp;" - low",source!CM139&amp;" - normal"))))</f>
        <v/>
      </c>
      <c r="CN141" t="str">
        <f>IF(OR(CN$1=0,$A141=0),"",IF(ISNA(CN$3),source!CN139&amp;" - ?",IF(source!CN139&gt;CN$3,source!CN139&amp;" - high",IF(source!CN139&lt;CN$4,source!CN139&amp;" - low",source!CN139&amp;" - normal"))))</f>
        <v/>
      </c>
      <c r="CO141" t="str">
        <f>IF(OR(CO$1=0,$A141=0),"",IF(ISNA(CO$3),source!CO139&amp;" - ?",IF(source!CO139&gt;CO$3,source!CO139&amp;" - high",IF(source!CO139&lt;CO$4,source!CO139&amp;" - low",source!CO139&amp;" - normal"))))</f>
        <v/>
      </c>
      <c r="CP141" t="str">
        <f>IF(OR(CP$1=0,$A141=0),"",IF(ISNA(CP$3),source!CP139&amp;" - ?",IF(source!CP139&gt;CP$3,source!CP139&amp;" - high",IF(source!CP139&lt;CP$4,source!CP139&amp;" - low",source!CP139&amp;" - normal"))))</f>
        <v/>
      </c>
      <c r="CQ141" t="str">
        <f>IF(OR(CQ$1=0,$A141=0),"",IF(ISNA(CQ$3),source!CQ139&amp;" - ?",IF(source!CQ139&gt;CQ$3,source!CQ139&amp;" - high",IF(source!CQ139&lt;CQ$4,source!CQ139&amp;" - low",source!CQ139&amp;" - normal"))))</f>
        <v/>
      </c>
      <c r="CR141" t="str">
        <f>IF(OR(CR$1=0,$A141=0),"",IF(ISNA(CR$3),source!CR139&amp;" - ?",IF(source!CR139&gt;CR$3,source!CR139&amp;" - high",IF(source!CR139&lt;CR$4,source!CR139&amp;" - low",source!CR139&amp;" - normal"))))</f>
        <v/>
      </c>
      <c r="CS141" t="str">
        <f>IF(OR(CS$1=0,$A141=0),"",IF(ISNA(CS$3),source!CS139&amp;" - ?",IF(source!CS139&gt;CS$3,source!CS139&amp;" - high",IF(source!CS139&lt;CS$4,source!CS139&amp;" - low",source!CS139&amp;" - normal"))))</f>
        <v/>
      </c>
      <c r="CT141" t="str">
        <f>IF(OR(CT$1=0,$A141=0),"",IF(ISNA(CT$3),source!CT139&amp;" - ?",IF(source!CT139&gt;CT$3,source!CT139&amp;" - high",IF(source!CT139&lt;CT$4,source!CT139&amp;" - low",source!CT139&amp;" - normal"))))</f>
        <v/>
      </c>
      <c r="CU141" t="str">
        <f>IF(OR(CU$1=0,$A141=0),"",IF(ISNA(CU$3),source!CU139&amp;" - ?",IF(source!CU139&gt;CU$3,source!CU139&amp;" - high",IF(source!CU139&lt;CU$4,source!CU139&amp;" - low",source!CU139&amp;" - normal"))))</f>
        <v/>
      </c>
      <c r="CV141" t="str">
        <f>IF(OR(CV$1=0,$A141=0),"",IF(ISNA(CV$3),source!CV139&amp;" - ?",IF(source!CV139&gt;CV$3,source!CV139&amp;" - high",IF(source!CV139&lt;CV$4,source!CV139&amp;" - low",source!CV139&amp;" - normal"))))</f>
        <v/>
      </c>
      <c r="CW141" t="str">
        <f>IF(OR(CW$1=0,$A141=0),"",IF(ISNA(CW$3),source!CW139&amp;" - ?",IF(source!CW139&gt;CW$3,source!CW139&amp;" - high",IF(source!CW139&lt;CW$4,source!CW139&amp;" - low",source!CW139&amp;" - normal"))))</f>
        <v/>
      </c>
      <c r="CX141" t="str">
        <f>IF(OR(CX$1=0,$A141=0),"",IF(ISNA(CX$3),source!CX139&amp;" - ?",IF(source!CX139&gt;CX$3,source!CX139&amp;" - high",IF(source!CX139&lt;CX$4,source!CX139&amp;" - low",source!CX139&amp;" - normal"))))</f>
        <v/>
      </c>
      <c r="CY141" t="str">
        <f>IF(OR(CY$1=0,$A141=0),"",IF(ISNA(CY$3),source!CY139&amp;" - ?",IF(source!CY139&gt;CY$3,source!CY139&amp;" - high",IF(source!CY139&lt;CY$4,source!CY139&amp;" - low",source!CY139&amp;" - normal"))))</f>
        <v/>
      </c>
      <c r="CZ141" t="str">
        <f>IF(OR(CZ$1=0,$A141=0),"",IF(ISNA(CZ$3),source!CZ139&amp;" - ?",IF(source!CZ139&gt;CZ$3,source!CZ139&amp;" - high",IF(source!CZ139&lt;CZ$4,source!CZ139&amp;" - low",source!CZ139&amp;" - normal"))))</f>
        <v/>
      </c>
      <c r="DA141" t="str">
        <f>IF(OR(DA$1=0,$A141=0),"",IF(ISNA(DA$3),source!DA139&amp;" - ?",IF(source!DA139&gt;DA$3,source!DA139&amp;" - high",IF(source!DA139&lt;DA$4,source!DA139&amp;" - low",source!DA139&amp;" - normal"))))</f>
        <v/>
      </c>
      <c r="DB141" t="str">
        <f>IF(OR(DB$1=0,$A141=0),"",IF(ISNA(DB$3),source!DB139&amp;" - ?",IF(source!DB139&gt;DB$3,source!DB139&amp;" - high",IF(source!DB139&lt;DB$4,source!DB139&amp;" - low",source!DB139&amp;" - normal"))))</f>
        <v/>
      </c>
      <c r="DC141" t="str">
        <f>IF(OR(DC$1=0,$A141=0),"",IF(ISNA(DC$3),source!DC139&amp;" - ?",IF(source!DC139&gt;DC$3,source!DC139&amp;" - high",IF(source!DC139&lt;DC$4,source!DC139&amp;" - low",source!DC139&amp;" - normal"))))</f>
        <v/>
      </c>
      <c r="DD141" t="str">
        <f>IF(OR(DD$1=0,$A141=0),"",IF(ISNA(DD$3),source!DD139&amp;" - ?",IF(source!DD139&gt;DD$3,source!DD139&amp;" - high",IF(source!DD139&lt;DD$4,source!DD139&amp;" - low",source!DD139&amp;" - normal"))))</f>
        <v/>
      </c>
    </row>
    <row r="142" spans="1:108" x14ac:dyDescent="0.35">
      <c r="A142">
        <f>source!A140</f>
        <v>0</v>
      </c>
      <c r="B142" t="str">
        <f>IF($A142=0,"",IF(source!B140=0,"missing!",source!B140))</f>
        <v/>
      </c>
      <c r="C142" t="str">
        <f>IF($A142=0,"",IF(source!C140=0,"missing!",source!C140))</f>
        <v/>
      </c>
      <c r="D142" t="str">
        <f>IF($A142=0,"",IF(source!D140=0,"missing!",source!D140))</f>
        <v/>
      </c>
      <c r="E142" t="str">
        <f>IF($A142=0,"",IF(source!E140=0,"missing!",source!E140))</f>
        <v/>
      </c>
      <c r="F142" t="str">
        <f>IF($A142=0,"",IF(source!F140=0,"missing!",source!F140))</f>
        <v/>
      </c>
      <c r="G142" t="str">
        <f>IF($A142=0,"",IF(source!G140=0,"missing!",source!G140))</f>
        <v/>
      </c>
      <c r="H142" t="str">
        <f>IF($A142=0,"",IF(source!H140=0,"missing!",source!H140))</f>
        <v/>
      </c>
      <c r="I142" t="str">
        <f>IF($A142=0,"",IF(source!I140=0,"missing!",source!I140))</f>
        <v/>
      </c>
      <c r="J142" t="str">
        <f>IF(OR(J$1=0,$A142=0),"",IF(ISNA(J$3),source!J140&amp;" - ?",IF(source!J140&gt;J$3,source!J140&amp;" - high",IF(source!J140&lt;J$4,source!J140&amp;" - low",source!J140&amp;" - normal"))))</f>
        <v/>
      </c>
      <c r="K142" t="str">
        <f>IF(OR(K$1=0,$A142=0),"",IF(ISNA(K$3),source!K140&amp;" - ?",IF(source!K140&gt;K$3,source!K140&amp;" - high",IF(source!K140&lt;K$4,source!K140&amp;" - low",source!K140&amp;" - normal"))))</f>
        <v/>
      </c>
      <c r="L142" t="str">
        <f>IF(OR(L$1=0,$A142=0),"",IF(ISNA(L$3),source!L140&amp;" - ?",IF(source!L140&gt;L$3,source!L140&amp;" - high",IF(source!L140&lt;L$4,source!L140&amp;" - low",source!L140&amp;" - normal"))))</f>
        <v/>
      </c>
      <c r="M142" t="str">
        <f>IF(OR(M$1=0,$A142=0),"",IF(ISNA(M$3),source!M140&amp;" - ?",IF(source!M140&gt;M$3,source!M140&amp;" - high",IF(source!M140&lt;M$4,source!M140&amp;" - low",source!M140&amp;" - normal"))))</f>
        <v/>
      </c>
      <c r="N142" t="str">
        <f>IF(OR(N$1=0,$A142=0),"",IF(ISNA(N$3),source!N140&amp;" - ?",IF(source!N140&gt;N$3,source!N140&amp;" - high",IF(source!N140&lt;N$4,source!N140&amp;" - low",source!N140&amp;" - normal"))))</f>
        <v/>
      </c>
      <c r="O142" t="str">
        <f>IF(OR(O$1=0,$A142=0),"",IF(ISNA(O$3),source!O140&amp;" - ?",IF(source!O140&gt;O$3,source!O140&amp;" - high",IF(source!O140&lt;O$4,source!O140&amp;" - low",source!O140&amp;" - normal"))))</f>
        <v/>
      </c>
      <c r="P142" t="str">
        <f>IF(OR(P$1=0,$A142=0),"",IF(ISNA(P$3),source!P140&amp;" - ?",IF(source!P140&gt;P$3,source!P140&amp;" - high",IF(source!P140&lt;P$4,source!P140&amp;" - low",source!P140&amp;" - normal"))))</f>
        <v/>
      </c>
      <c r="Q142" t="str">
        <f>IF(OR(Q$1=0,$A142=0),"",IF(ISNA(Q$3),source!Q140&amp;" - ?",IF(source!Q140&gt;Q$3,source!Q140&amp;" - high",IF(source!Q140&lt;Q$4,source!Q140&amp;" - low",source!Q140&amp;" - normal"))))</f>
        <v/>
      </c>
      <c r="R142" t="str">
        <f>IF(OR(R$1=0,$A142=0),"",IF(ISNA(R$3),source!R140&amp;" - ?",IF(source!R140&gt;R$3,source!R140&amp;" - high",IF(source!R140&lt;R$4,source!R140&amp;" - low",source!R140&amp;" - normal"))))</f>
        <v/>
      </c>
      <c r="S142" t="str">
        <f>IF(OR(S$1=0,$A142=0),"",IF(ISNA(S$3),source!S140&amp;" - ?",IF(source!S140&gt;S$3,source!S140&amp;" - high",IF(source!S140&lt;S$4,source!S140&amp;" - low",source!S140&amp;" - normal"))))</f>
        <v/>
      </c>
      <c r="T142" t="str">
        <f>IF(OR(T$1=0,$A142=0),"",IF(ISNA(T$3),source!T140&amp;" - ?",IF(source!T140&gt;T$3,source!T140&amp;" - high",IF(source!T140&lt;T$4,source!T140&amp;" - low",source!T140&amp;" - normal"))))</f>
        <v/>
      </c>
      <c r="U142" t="str">
        <f>IF(OR(U$1=0,$A142=0),"",IF(ISNA(U$3),source!U140&amp;" - ?",IF(source!U140&gt;U$3,source!U140&amp;" - high",IF(source!U140&lt;U$4,source!U140&amp;" - low",source!U140&amp;" - normal"))))</f>
        <v/>
      </c>
      <c r="V142" t="str">
        <f>IF(OR(V$1=0,$A142=0),"",IF(ISNA(V$3),source!V140&amp;" - ?",IF(source!V140&gt;V$3,source!V140&amp;" - high",IF(source!V140&lt;V$4,source!V140&amp;" - low",source!V140&amp;" - normal"))))</f>
        <v/>
      </c>
      <c r="W142" t="str">
        <f>IF(OR(W$1=0,$A142=0),"",IF(ISNA(W$3),source!W140&amp;" - ?",IF(source!W140&gt;W$3,source!W140&amp;" - high",IF(source!W140&lt;W$4,source!W140&amp;" - low",source!W140&amp;" - normal"))))</f>
        <v/>
      </c>
      <c r="X142" t="str">
        <f>IF(OR(X$1=0,$A142=0),"",IF(ISNA(X$3),source!X140&amp;" - ?",IF(source!X140&gt;X$3,source!X140&amp;" - high",IF(source!X140&lt;X$4,source!X140&amp;" - low",source!X140&amp;" - normal"))))</f>
        <v/>
      </c>
      <c r="Y142" t="str">
        <f>IF(OR(Y$1=0,$A142=0),"",IF(ISNA(Y$3),source!Y140&amp;" - ?",IF(source!Y140&gt;Y$3,source!Y140&amp;" - high",IF(source!Y140&lt;Y$4,source!Y140&amp;" - low",source!Y140&amp;" - normal"))))</f>
        <v/>
      </c>
      <c r="Z142" t="str">
        <f>IF(OR(Z$1=0,$A142=0),"",IF(ISNA(Z$3),source!Z140&amp;" - ?",IF(source!Z140&gt;Z$3,source!Z140&amp;" - high",IF(source!Z140&lt;Z$4,source!Z140&amp;" - low",source!Z140&amp;" - normal"))))</f>
        <v/>
      </c>
      <c r="AA142" t="str">
        <f>IF(OR(AA$1=0,$A142=0),"",IF(ISNA(AA$3),source!AA140&amp;" - ?",IF(source!AA140&gt;AA$3,source!AA140&amp;" - high",IF(source!AA140&lt;AA$4,source!AA140&amp;" - low",source!AA140&amp;" - normal"))))</f>
        <v/>
      </c>
      <c r="AB142" t="str">
        <f>IF(OR(AB$1=0,$A142=0),"",IF(ISNA(AB$3),source!AB140&amp;" - ?",IF(source!AB140&gt;AB$3,source!AB140&amp;" - high",IF(source!AB140&lt;AB$4,source!AB140&amp;" - low",source!AB140&amp;" - normal"))))</f>
        <v/>
      </c>
      <c r="AC142" t="str">
        <f>IF(OR(AC$1=0,$A142=0),"",IF(ISNA(AC$3),source!AC140&amp;" - ?",IF(source!AC140&gt;AC$3,source!AC140&amp;" - high",IF(source!AC140&lt;AC$4,source!AC140&amp;" - low",source!AC140&amp;" - normal"))))</f>
        <v/>
      </c>
      <c r="AD142" t="str">
        <f>IF(OR(AD$1=0,$A142=0),"",IF(ISNA(AD$3),source!AD140&amp;" - ?",IF(source!AD140&gt;AD$3,source!AD140&amp;" - high",IF(source!AD140&lt;AD$4,source!AD140&amp;" - low",source!AD140&amp;" - normal"))))</f>
        <v/>
      </c>
      <c r="AE142" t="str">
        <f>IF(OR(AE$1=0,$A142=0),"",IF(ISNA(AE$3),source!AE140&amp;" - ?",IF(source!AE140&gt;AE$3,source!AE140&amp;" - high",IF(source!AE140&lt;AE$4,source!AE140&amp;" - low",source!AE140&amp;" - normal"))))</f>
        <v/>
      </c>
      <c r="AF142" t="str">
        <f>IF(OR(AF$1=0,$A142=0),"",IF(ISNA(AF$3),source!AF140&amp;" - ?",IF(source!AF140&gt;AF$3,source!AF140&amp;" - high",IF(source!AF140&lt;AF$4,source!AF140&amp;" - low",source!AF140&amp;" - normal"))))</f>
        <v/>
      </c>
      <c r="AG142" t="str">
        <f>IF(OR(AG$1=0,$A142=0),"",IF(ISNA(AG$3),source!AG140&amp;" - ?",IF(source!AG140&gt;AG$3,source!AG140&amp;" - high",IF(source!AG140&lt;AG$4,source!AG140&amp;" - low",source!AG140&amp;" - normal"))))</f>
        <v/>
      </c>
      <c r="AH142" t="str">
        <f>IF(OR(AH$1=0,$A142=0),"",IF(ISNA(AH$3),source!AH140&amp;" - ?",IF(source!AH140&gt;AH$3,source!AH140&amp;" - high",IF(source!AH140&lt;AH$4,source!AH140&amp;" - low",source!AH140&amp;" - normal"))))</f>
        <v/>
      </c>
      <c r="AI142" t="str">
        <f>IF(OR(AI$1=0,$A142=0),"",IF(ISNA(AI$3),source!AI140&amp;" - ?",IF(source!AI140&gt;AI$3,source!AI140&amp;" - high",IF(source!AI140&lt;AI$4,source!AI140&amp;" - low",source!AI140&amp;" - normal"))))</f>
        <v/>
      </c>
      <c r="AJ142" t="str">
        <f>IF(OR(AJ$1=0,$A142=0),"",IF(ISNA(AJ$3),source!AJ140&amp;" - ?",IF(source!AJ140&gt;AJ$3,source!AJ140&amp;" - high",IF(source!AJ140&lt;AJ$4,source!AJ140&amp;" - low",source!AJ140&amp;" - normal"))))</f>
        <v/>
      </c>
      <c r="AK142" t="str">
        <f>IF(OR(AK$1=0,$A142=0),"",IF(ISNA(AK$3),source!AK140&amp;" - ?",IF(source!AK140&gt;AK$3,source!AK140&amp;" - high",IF(source!AK140&lt;AK$4,source!AK140&amp;" - low",source!AK140&amp;" - normal"))))</f>
        <v/>
      </c>
      <c r="AL142" t="str">
        <f>IF(OR(AL$1=0,$A142=0),"",IF(ISNA(AL$3),source!AL140&amp;" - ?",IF(source!AL140&gt;AL$3,source!AL140&amp;" - high",IF(source!AL140&lt;AL$4,source!AL140&amp;" - low",source!AL140&amp;" - normal"))))</f>
        <v/>
      </c>
      <c r="AM142" t="str">
        <f>IF(OR(AM$1=0,$A142=0),"",IF(ISNA(AM$3),source!AM140&amp;" - ?",IF(source!AM140&gt;AM$3,source!AM140&amp;" - high",IF(source!AM140&lt;AM$4,source!AM140&amp;" - low",source!AM140&amp;" - normal"))))</f>
        <v/>
      </c>
      <c r="AN142" t="str">
        <f>IF(OR(AN$1=0,$A142=0),"",IF(ISNA(AN$3),source!AN140&amp;" - ?",IF(source!AN140&gt;AN$3,source!AN140&amp;" - high",IF(source!AN140&lt;AN$4,source!AN140&amp;" - low",source!AN140&amp;" - normal"))))</f>
        <v/>
      </c>
      <c r="AO142" t="str">
        <f>IF(OR(AO$1=0,$A142=0),"",IF(ISNA(AO$3),source!AO140&amp;" - ?",IF(source!AO140&gt;AO$3,source!AO140&amp;" - high",IF(source!AO140&lt;AO$4,source!AO140&amp;" - low",source!AO140&amp;" - normal"))))</f>
        <v/>
      </c>
      <c r="AP142" t="str">
        <f>IF(OR(AP$1=0,$A142=0),"",IF(ISNA(AP$3),source!AP140&amp;" - ?",IF(source!AP140&gt;AP$3,source!AP140&amp;" - high",IF(source!AP140&lt;AP$4,source!AP140&amp;" - low",source!AP140&amp;" - normal"))))</f>
        <v/>
      </c>
      <c r="AQ142" t="str">
        <f>IF(OR(AQ$1=0,$A142=0),"",IF(ISNA(AQ$3),source!AQ140&amp;" - ?",IF(source!AQ140&gt;AQ$3,source!AQ140&amp;" - high",IF(source!AQ140&lt;AQ$4,source!AQ140&amp;" - low",source!AQ140&amp;" - normal"))))</f>
        <v/>
      </c>
      <c r="AR142" t="str">
        <f>IF(OR(AR$1=0,$A142=0),"",IF(ISNA(AR$3),source!AR140&amp;" - ?",IF(source!AR140&gt;AR$3,source!AR140&amp;" - high",IF(source!AR140&lt;AR$4,source!AR140&amp;" - low",source!AR140&amp;" - normal"))))</f>
        <v/>
      </c>
      <c r="AS142" t="str">
        <f>IF(OR(AS$1=0,$A142=0),"",IF(ISNA(AS$3),source!AS140&amp;" - ?",IF(source!AS140&gt;AS$3,source!AS140&amp;" - high",IF(source!AS140&lt;AS$4,source!AS140&amp;" - low",source!AS140&amp;" - normal"))))</f>
        <v/>
      </c>
      <c r="AT142" t="str">
        <f>IF(OR(AT$1=0,$A142=0),"",IF(ISNA(AT$3),source!AT140&amp;" - ?",IF(source!AT140&gt;AT$3,source!AT140&amp;" - high",IF(source!AT140&lt;AT$4,source!AT140&amp;" - low",source!AT140&amp;" - normal"))))</f>
        <v/>
      </c>
      <c r="AU142" t="str">
        <f>IF(OR(AU$1=0,$A142=0),"",IF(ISNA(AU$3),source!AU140&amp;" - ?",IF(source!AU140&gt;AU$3,source!AU140&amp;" - high",IF(source!AU140&lt;AU$4,source!AU140&amp;" - low",source!AU140&amp;" - normal"))))</f>
        <v/>
      </c>
      <c r="AV142" t="str">
        <f>IF(OR(AV$1=0,$A142=0),"",IF(ISNA(AV$3),source!AV140&amp;" - ?",IF(source!AV140&gt;AV$3,source!AV140&amp;" - high",IF(source!AV140&lt;AV$4,source!AV140&amp;" - low",source!AV140&amp;" - normal"))))</f>
        <v/>
      </c>
      <c r="AW142" t="str">
        <f>IF(OR(AW$1=0,$A142=0),"",IF(ISNA(AW$3),source!AW140&amp;" - ?",IF(source!AW140&gt;AW$3,source!AW140&amp;" - high",IF(source!AW140&lt;AW$4,source!AW140&amp;" - low",source!AW140&amp;" - normal"))))</f>
        <v/>
      </c>
      <c r="AX142" t="str">
        <f>IF(OR(AX$1=0,$A142=0),"",IF(ISNA(AX$3),source!AX140&amp;" - ?",IF(source!AX140&gt;AX$3,source!AX140&amp;" - high",IF(source!AX140&lt;AX$4,source!AX140&amp;" - low",source!AX140&amp;" - normal"))))</f>
        <v/>
      </c>
      <c r="AY142" t="str">
        <f>IF(OR(AY$1=0,$A142=0),"",IF(ISNA(AY$3),source!AY140&amp;" - ?",IF(source!AY140&gt;AY$3,source!AY140&amp;" - high",IF(source!AY140&lt;AY$4,source!AY140&amp;" - low",source!AY140&amp;" - normal"))))</f>
        <v/>
      </c>
      <c r="AZ142" t="str">
        <f>IF(OR(AZ$1=0,$A142=0),"",IF(ISNA(AZ$3),source!AZ140&amp;" - ?",IF(source!AZ140&gt;AZ$3,source!AZ140&amp;" - high",IF(source!AZ140&lt;AZ$4,source!AZ140&amp;" - low",source!AZ140&amp;" - normal"))))</f>
        <v/>
      </c>
      <c r="BA142" t="str">
        <f>IF(OR(BA$1=0,$A142=0),"",IF(ISNA(BA$3),source!BA140&amp;" - ?",IF(source!BA140&gt;BA$3,source!BA140&amp;" - high",IF(source!BA140&lt;BA$4,source!BA140&amp;" - low",source!BA140&amp;" - normal"))))</f>
        <v/>
      </c>
      <c r="BB142" t="str">
        <f>IF(OR(BB$1=0,$A142=0),"",IF(ISNA(BB$3),source!BB140&amp;" - ?",IF(source!BB140&gt;BB$3,source!BB140&amp;" - high",IF(source!BB140&lt;BB$4,source!BB140&amp;" - low",source!BB140&amp;" - normal"))))</f>
        <v/>
      </c>
      <c r="BC142" t="str">
        <f>IF(OR(BC$1=0,$A142=0),"",IF(ISNA(BC$3),source!BC140&amp;" - ?",IF(source!BC140&gt;BC$3,source!BC140&amp;" - high",IF(source!BC140&lt;BC$4,source!BC140&amp;" - low",source!BC140&amp;" - normal"))))</f>
        <v/>
      </c>
      <c r="BD142" t="str">
        <f>IF(OR(BD$1=0,$A142=0),"",IF(ISNA(BD$3),source!BD140&amp;" - ?",IF(source!BD140&gt;BD$3,source!BD140&amp;" - high",IF(source!BD140&lt;BD$4,source!BD140&amp;" - low",source!BD140&amp;" - normal"))))</f>
        <v/>
      </c>
      <c r="BE142" t="str">
        <f>IF(OR(BE$1=0,$A142=0),"",IF(ISNA(BE$3),source!BE140&amp;" - ?",IF(source!BE140&gt;BE$3,source!BE140&amp;" - high",IF(source!BE140&lt;BE$4,source!BE140&amp;" - low",source!BE140&amp;" - normal"))))</f>
        <v/>
      </c>
      <c r="BF142" t="str">
        <f>IF(OR(BF$1=0,$A142=0),"",IF(ISNA(BF$3),source!BF140&amp;" - ?",IF(source!BF140&gt;BF$3,source!BF140&amp;" - high",IF(source!BF140&lt;BF$4,source!BF140&amp;" - low",source!BF140&amp;" - normal"))))</f>
        <v/>
      </c>
      <c r="BG142" t="str">
        <f>IF(OR(BG$1=0,$A142=0),"",IF(ISNA(BG$3),source!BG140&amp;" - ?",IF(source!BG140&gt;BG$3,source!BG140&amp;" - high",IF(source!BG140&lt;BG$4,source!BG140&amp;" - low",source!BG140&amp;" - normal"))))</f>
        <v/>
      </c>
      <c r="BH142" t="str">
        <f>IF(OR(BH$1=0,$A142=0),"",IF(ISNA(BH$3),source!BH140&amp;" - ?",IF(source!BH140&gt;BH$3,source!BH140&amp;" - high",IF(source!BH140&lt;BH$4,source!BH140&amp;" - low",source!BH140&amp;" - normal"))))</f>
        <v/>
      </c>
      <c r="BI142" t="str">
        <f>IF(OR(BI$1=0,$A142=0),"",IF(ISNA(BI$3),source!BI140&amp;" - ?",IF(source!BI140&gt;BI$3,source!BI140&amp;" - high",IF(source!BI140&lt;BI$4,source!BI140&amp;" - low",source!BI140&amp;" - normal"))))</f>
        <v/>
      </c>
      <c r="BJ142" t="str">
        <f>IF(OR(BJ$1=0,$A142=0),"",IF(ISNA(BJ$3),source!BJ140&amp;" - ?",IF(source!BJ140&gt;BJ$3,source!BJ140&amp;" - high",IF(source!BJ140&lt;BJ$4,source!BJ140&amp;" - low",source!BJ140&amp;" - normal"))))</f>
        <v/>
      </c>
      <c r="BK142" t="str">
        <f>IF(OR(BK$1=0,$A142=0),"",IF(ISNA(BK$3),source!BK140&amp;" - ?",IF(source!BK140&gt;BK$3,source!BK140&amp;" - high",IF(source!BK140&lt;BK$4,source!BK140&amp;" - low",source!BK140&amp;" - normal"))))</f>
        <v/>
      </c>
      <c r="BL142" t="str">
        <f>IF(OR(BL$1=0,$A142=0),"",IF(ISNA(BL$3),source!BL140&amp;" - ?",IF(source!BL140&gt;BL$3,source!BL140&amp;" - high",IF(source!BL140&lt;BL$4,source!BL140&amp;" - low",source!BL140&amp;" - normal"))))</f>
        <v/>
      </c>
      <c r="BM142" t="str">
        <f>IF(OR(BM$1=0,$A142=0),"",IF(ISNA(BM$3),source!BM140&amp;" - ?",IF(source!BM140&gt;BM$3,source!BM140&amp;" - high",IF(source!BM140&lt;BM$4,source!BM140&amp;" - low",source!BM140&amp;" - normal"))))</f>
        <v/>
      </c>
      <c r="BN142" t="str">
        <f>IF(OR(BN$1=0,$A142=0),"",IF(ISNA(BN$3),source!BN140&amp;" - ?",IF(source!BN140&gt;BN$3,source!BN140&amp;" - high",IF(source!BN140&lt;BN$4,source!BN140&amp;" - low",source!BN140&amp;" - normal"))))</f>
        <v/>
      </c>
      <c r="BO142" t="str">
        <f>IF(OR(BO$1=0,$A142=0),"",IF(ISNA(BO$3),source!BO140&amp;" - ?",IF(source!BO140&gt;BO$3,source!BO140&amp;" - high",IF(source!BO140&lt;BO$4,source!BO140&amp;" - low",source!BO140&amp;" - normal"))))</f>
        <v/>
      </c>
      <c r="BP142" t="str">
        <f>IF(OR(BP$1=0,$A142=0),"",IF(ISNA(BP$3),source!BP140&amp;" - ?",IF(source!BP140&gt;BP$3,source!BP140&amp;" - high",IF(source!BP140&lt;BP$4,source!BP140&amp;" - low",source!BP140&amp;" - normal"))))</f>
        <v/>
      </c>
      <c r="BQ142" t="str">
        <f>IF(OR(BQ$1=0,$A142=0),"",IF(ISNA(BQ$3),source!BQ140&amp;" - ?",IF(source!BQ140&gt;BQ$3,source!BQ140&amp;" - high",IF(source!BQ140&lt;BQ$4,source!BQ140&amp;" - low",source!BQ140&amp;" - normal"))))</f>
        <v/>
      </c>
      <c r="BR142" t="str">
        <f>IF(OR(BR$1=0,$A142=0),"",IF(ISNA(BR$3),source!BR140&amp;" - ?",IF(source!BR140&gt;BR$3,source!BR140&amp;" - high",IF(source!BR140&lt;BR$4,source!BR140&amp;" - low",source!BR140&amp;" - normal"))))</f>
        <v/>
      </c>
      <c r="BS142" t="str">
        <f>IF(OR(BS$1=0,$A142=0),"",IF(ISNA(BS$3),source!BS140&amp;" - ?",IF(source!BS140&gt;BS$3,source!BS140&amp;" - high",IF(source!BS140&lt;BS$4,source!BS140&amp;" - low",source!BS140&amp;" - normal"))))</f>
        <v/>
      </c>
      <c r="BT142" t="str">
        <f>IF(OR(BT$1=0,$A142=0),"",IF(ISNA(BT$3),source!BT140&amp;" - ?",IF(source!BT140&gt;BT$3,source!BT140&amp;" - high",IF(source!BT140&lt;BT$4,source!BT140&amp;" - low",source!BT140&amp;" - normal"))))</f>
        <v/>
      </c>
      <c r="BU142" t="str">
        <f>IF(OR(BU$1=0,$A142=0),"",IF(ISNA(BU$3),source!BU140&amp;" - ?",IF(source!BU140&gt;BU$3,source!BU140&amp;" - high",IF(source!BU140&lt;BU$4,source!BU140&amp;" - low",source!BU140&amp;" - normal"))))</f>
        <v/>
      </c>
      <c r="BV142" t="str">
        <f>IF(OR(BV$1=0,$A142=0),"",IF(ISNA(BV$3),source!BV140&amp;" - ?",IF(source!BV140&gt;BV$3,source!BV140&amp;" - high",IF(source!BV140&lt;BV$4,source!BV140&amp;" - low",source!BV140&amp;" - normal"))))</f>
        <v/>
      </c>
      <c r="BW142" t="str">
        <f>IF(OR(BW$1=0,$A142=0),"",IF(ISNA(BW$3),source!BW140&amp;" - ?",IF(source!BW140&gt;BW$3,source!BW140&amp;" - high",IF(source!BW140&lt;BW$4,source!BW140&amp;" - low",source!BW140&amp;" - normal"))))</f>
        <v/>
      </c>
      <c r="BX142" t="str">
        <f>IF(OR(BX$1=0,$A142=0),"",IF(ISNA(BX$3),source!BX140&amp;" - ?",IF(source!BX140&gt;BX$3,source!BX140&amp;" - high",IF(source!BX140&lt;BX$4,source!BX140&amp;" - low",source!BX140&amp;" - normal"))))</f>
        <v/>
      </c>
      <c r="BY142" t="str">
        <f>IF(OR(BY$1=0,$A142=0),"",IF(ISNA(BY$3),source!BY140&amp;" - ?",IF(source!BY140&gt;BY$3,source!BY140&amp;" - high",IF(source!BY140&lt;BY$4,source!BY140&amp;" - low",source!BY140&amp;" - normal"))))</f>
        <v/>
      </c>
      <c r="BZ142" t="str">
        <f>IF(OR(BZ$1=0,$A142=0),"",IF(ISNA(BZ$3),source!BZ140&amp;" - ?",IF(source!BZ140&gt;BZ$3,source!BZ140&amp;" - high",IF(source!BZ140&lt;BZ$4,source!BZ140&amp;" - low",source!BZ140&amp;" - normal"))))</f>
        <v/>
      </c>
      <c r="CA142" t="str">
        <f>IF(OR(CA$1=0,$A142=0),"",IF(ISNA(CA$3),source!CA140&amp;" - ?",IF(source!CA140&gt;CA$3,source!CA140&amp;" - high",IF(source!CA140&lt;CA$4,source!CA140&amp;" - low",source!CA140&amp;" - normal"))))</f>
        <v/>
      </c>
      <c r="CB142" t="str">
        <f>IF(OR(CB$1=0,$A142=0),"",IF(ISNA(CB$3),source!CB140&amp;" - ?",IF(source!CB140&gt;CB$3,source!CB140&amp;" - high",IF(source!CB140&lt;CB$4,source!CB140&amp;" - low",source!CB140&amp;" - normal"))))</f>
        <v/>
      </c>
      <c r="CC142" t="str">
        <f>IF(OR(CC$1=0,$A142=0),"",IF(ISNA(CC$3),source!CC140&amp;" - ?",IF(source!CC140&gt;CC$3,source!CC140&amp;" - high",IF(source!CC140&lt;CC$4,source!CC140&amp;" - low",source!CC140&amp;" - normal"))))</f>
        <v/>
      </c>
      <c r="CD142" t="str">
        <f>IF(OR(CD$1=0,$A142=0),"",IF(ISNA(CD$3),source!CD140&amp;" - ?",IF(source!CD140&gt;CD$3,source!CD140&amp;" - high",IF(source!CD140&lt;CD$4,source!CD140&amp;" - low",source!CD140&amp;" - normal"))))</f>
        <v/>
      </c>
      <c r="CE142" t="str">
        <f>IF(OR(CE$1=0,$A142=0),"",IF(ISNA(CE$3),source!CE140&amp;" - ?",IF(source!CE140&gt;CE$3,source!CE140&amp;" - high",IF(source!CE140&lt;CE$4,source!CE140&amp;" - low",source!CE140&amp;" - normal"))))</f>
        <v/>
      </c>
      <c r="CF142" t="str">
        <f>IF(OR(CF$1=0,$A142=0),"",IF(ISNA(CF$3),source!CF140&amp;" - ?",IF(source!CF140&gt;CF$3,source!CF140&amp;" - high",IF(source!CF140&lt;CF$4,source!CF140&amp;" - low",source!CF140&amp;" - normal"))))</f>
        <v/>
      </c>
      <c r="CG142" t="str">
        <f>IF(OR(CG$1=0,$A142=0),"",IF(ISNA(CG$3),source!CG140&amp;" - ?",IF(source!CG140&gt;CG$3,source!CG140&amp;" - high",IF(source!CG140&lt;CG$4,source!CG140&amp;" - low",source!CG140&amp;" - normal"))))</f>
        <v/>
      </c>
      <c r="CH142" t="str">
        <f>IF(OR(CH$1=0,$A142=0),"",IF(ISNA(CH$3),source!CH140&amp;" - ?",IF(source!CH140&gt;CH$3,source!CH140&amp;" - high",IF(source!CH140&lt;CH$4,source!CH140&amp;" - low",source!CH140&amp;" - normal"))))</f>
        <v/>
      </c>
      <c r="CI142" t="str">
        <f>IF(OR(CI$1=0,$A142=0),"",IF(ISNA(CI$3),source!CI140&amp;" - ?",IF(source!CI140&gt;CI$3,source!CI140&amp;" - high",IF(source!CI140&lt;CI$4,source!CI140&amp;" - low",source!CI140&amp;" - normal"))))</f>
        <v/>
      </c>
      <c r="CJ142" t="str">
        <f>IF(OR(CJ$1=0,$A142=0),"",IF(ISNA(CJ$3),source!CJ140&amp;" - ?",IF(source!CJ140&gt;CJ$3,source!CJ140&amp;" - high",IF(source!CJ140&lt;CJ$4,source!CJ140&amp;" - low",source!CJ140&amp;" - normal"))))</f>
        <v/>
      </c>
      <c r="CK142" t="str">
        <f>IF(OR(CK$1=0,$A142=0),"",IF(ISNA(CK$3),source!CK140&amp;" - ?",IF(source!CK140&gt;CK$3,source!CK140&amp;" - high",IF(source!CK140&lt;CK$4,source!CK140&amp;" - low",source!CK140&amp;" - normal"))))</f>
        <v/>
      </c>
      <c r="CL142" t="str">
        <f>IF(OR(CL$1=0,$A142=0),"",IF(ISNA(CL$3),source!CL140&amp;" - ?",IF(source!CL140&gt;CL$3,source!CL140&amp;" - high",IF(source!CL140&lt;CL$4,source!CL140&amp;" - low",source!CL140&amp;" - normal"))))</f>
        <v/>
      </c>
      <c r="CM142" t="str">
        <f>IF(OR(CM$1=0,$A142=0),"",IF(ISNA(CM$3),source!CM140&amp;" - ?",IF(source!CM140&gt;CM$3,source!CM140&amp;" - high",IF(source!CM140&lt;CM$4,source!CM140&amp;" - low",source!CM140&amp;" - normal"))))</f>
        <v/>
      </c>
      <c r="CN142" t="str">
        <f>IF(OR(CN$1=0,$A142=0),"",IF(ISNA(CN$3),source!CN140&amp;" - ?",IF(source!CN140&gt;CN$3,source!CN140&amp;" - high",IF(source!CN140&lt;CN$4,source!CN140&amp;" - low",source!CN140&amp;" - normal"))))</f>
        <v/>
      </c>
      <c r="CO142" t="str">
        <f>IF(OR(CO$1=0,$A142=0),"",IF(ISNA(CO$3),source!CO140&amp;" - ?",IF(source!CO140&gt;CO$3,source!CO140&amp;" - high",IF(source!CO140&lt;CO$4,source!CO140&amp;" - low",source!CO140&amp;" - normal"))))</f>
        <v/>
      </c>
      <c r="CP142" t="str">
        <f>IF(OR(CP$1=0,$A142=0),"",IF(ISNA(CP$3),source!CP140&amp;" - ?",IF(source!CP140&gt;CP$3,source!CP140&amp;" - high",IF(source!CP140&lt;CP$4,source!CP140&amp;" - low",source!CP140&amp;" - normal"))))</f>
        <v/>
      </c>
      <c r="CQ142" t="str">
        <f>IF(OR(CQ$1=0,$A142=0),"",IF(ISNA(CQ$3),source!CQ140&amp;" - ?",IF(source!CQ140&gt;CQ$3,source!CQ140&amp;" - high",IF(source!CQ140&lt;CQ$4,source!CQ140&amp;" - low",source!CQ140&amp;" - normal"))))</f>
        <v/>
      </c>
      <c r="CR142" t="str">
        <f>IF(OR(CR$1=0,$A142=0),"",IF(ISNA(CR$3),source!CR140&amp;" - ?",IF(source!CR140&gt;CR$3,source!CR140&amp;" - high",IF(source!CR140&lt;CR$4,source!CR140&amp;" - low",source!CR140&amp;" - normal"))))</f>
        <v/>
      </c>
      <c r="CS142" t="str">
        <f>IF(OR(CS$1=0,$A142=0),"",IF(ISNA(CS$3),source!CS140&amp;" - ?",IF(source!CS140&gt;CS$3,source!CS140&amp;" - high",IF(source!CS140&lt;CS$4,source!CS140&amp;" - low",source!CS140&amp;" - normal"))))</f>
        <v/>
      </c>
      <c r="CT142" t="str">
        <f>IF(OR(CT$1=0,$A142=0),"",IF(ISNA(CT$3),source!CT140&amp;" - ?",IF(source!CT140&gt;CT$3,source!CT140&amp;" - high",IF(source!CT140&lt;CT$4,source!CT140&amp;" - low",source!CT140&amp;" - normal"))))</f>
        <v/>
      </c>
      <c r="CU142" t="str">
        <f>IF(OR(CU$1=0,$A142=0),"",IF(ISNA(CU$3),source!CU140&amp;" - ?",IF(source!CU140&gt;CU$3,source!CU140&amp;" - high",IF(source!CU140&lt;CU$4,source!CU140&amp;" - low",source!CU140&amp;" - normal"))))</f>
        <v/>
      </c>
      <c r="CV142" t="str">
        <f>IF(OR(CV$1=0,$A142=0),"",IF(ISNA(CV$3),source!CV140&amp;" - ?",IF(source!CV140&gt;CV$3,source!CV140&amp;" - high",IF(source!CV140&lt;CV$4,source!CV140&amp;" - low",source!CV140&amp;" - normal"))))</f>
        <v/>
      </c>
      <c r="CW142" t="str">
        <f>IF(OR(CW$1=0,$A142=0),"",IF(ISNA(CW$3),source!CW140&amp;" - ?",IF(source!CW140&gt;CW$3,source!CW140&amp;" - high",IF(source!CW140&lt;CW$4,source!CW140&amp;" - low",source!CW140&amp;" - normal"))))</f>
        <v/>
      </c>
      <c r="CX142" t="str">
        <f>IF(OR(CX$1=0,$A142=0),"",IF(ISNA(CX$3),source!CX140&amp;" - ?",IF(source!CX140&gt;CX$3,source!CX140&amp;" - high",IF(source!CX140&lt;CX$4,source!CX140&amp;" - low",source!CX140&amp;" - normal"))))</f>
        <v/>
      </c>
      <c r="CY142" t="str">
        <f>IF(OR(CY$1=0,$A142=0),"",IF(ISNA(CY$3),source!CY140&amp;" - ?",IF(source!CY140&gt;CY$3,source!CY140&amp;" - high",IF(source!CY140&lt;CY$4,source!CY140&amp;" - low",source!CY140&amp;" - normal"))))</f>
        <v/>
      </c>
      <c r="CZ142" t="str">
        <f>IF(OR(CZ$1=0,$A142=0),"",IF(ISNA(CZ$3),source!CZ140&amp;" - ?",IF(source!CZ140&gt;CZ$3,source!CZ140&amp;" - high",IF(source!CZ140&lt;CZ$4,source!CZ140&amp;" - low",source!CZ140&amp;" - normal"))))</f>
        <v/>
      </c>
      <c r="DA142" t="str">
        <f>IF(OR(DA$1=0,$A142=0),"",IF(ISNA(DA$3),source!DA140&amp;" - ?",IF(source!DA140&gt;DA$3,source!DA140&amp;" - high",IF(source!DA140&lt;DA$4,source!DA140&amp;" - low",source!DA140&amp;" - normal"))))</f>
        <v/>
      </c>
      <c r="DB142" t="str">
        <f>IF(OR(DB$1=0,$A142=0),"",IF(ISNA(DB$3),source!DB140&amp;" - ?",IF(source!DB140&gt;DB$3,source!DB140&amp;" - high",IF(source!DB140&lt;DB$4,source!DB140&amp;" - low",source!DB140&amp;" - normal"))))</f>
        <v/>
      </c>
      <c r="DC142" t="str">
        <f>IF(OR(DC$1=0,$A142=0),"",IF(ISNA(DC$3),source!DC140&amp;" - ?",IF(source!DC140&gt;DC$3,source!DC140&amp;" - high",IF(source!DC140&lt;DC$4,source!DC140&amp;" - low",source!DC140&amp;" - normal"))))</f>
        <v/>
      </c>
      <c r="DD142" t="str">
        <f>IF(OR(DD$1=0,$A142=0),"",IF(ISNA(DD$3),source!DD140&amp;" - ?",IF(source!DD140&gt;DD$3,source!DD140&amp;" - high",IF(source!DD140&lt;DD$4,source!DD140&amp;" - low",source!DD140&amp;" - normal"))))</f>
        <v/>
      </c>
    </row>
    <row r="143" spans="1:108" x14ac:dyDescent="0.35">
      <c r="A143">
        <f>source!A141</f>
        <v>0</v>
      </c>
      <c r="B143" t="str">
        <f>IF($A143=0,"",IF(source!B141=0,"missing!",source!B141))</f>
        <v/>
      </c>
      <c r="C143" t="str">
        <f>IF($A143=0,"",IF(source!C141=0,"missing!",source!C141))</f>
        <v/>
      </c>
      <c r="D143" t="str">
        <f>IF($A143=0,"",IF(source!D141=0,"missing!",source!D141))</f>
        <v/>
      </c>
      <c r="E143" t="str">
        <f>IF($A143=0,"",IF(source!E141=0,"missing!",source!E141))</f>
        <v/>
      </c>
      <c r="F143" t="str">
        <f>IF($A143=0,"",IF(source!F141=0,"missing!",source!F141))</f>
        <v/>
      </c>
      <c r="G143" t="str">
        <f>IF($A143=0,"",IF(source!G141=0,"missing!",source!G141))</f>
        <v/>
      </c>
      <c r="H143" t="str">
        <f>IF($A143=0,"",IF(source!H141=0,"missing!",source!H141))</f>
        <v/>
      </c>
      <c r="I143" t="str">
        <f>IF($A143=0,"",IF(source!I141=0,"missing!",source!I141))</f>
        <v/>
      </c>
      <c r="J143" t="str">
        <f>IF(OR(J$1=0,$A143=0),"",IF(ISNA(J$3),source!J141&amp;" - ?",IF(source!J141&gt;J$3,source!J141&amp;" - high",IF(source!J141&lt;J$4,source!J141&amp;" - low",source!J141&amp;" - normal"))))</f>
        <v/>
      </c>
      <c r="K143" t="str">
        <f>IF(OR(K$1=0,$A143=0),"",IF(ISNA(K$3),source!K141&amp;" - ?",IF(source!K141&gt;K$3,source!K141&amp;" - high",IF(source!K141&lt;K$4,source!K141&amp;" - low",source!K141&amp;" - normal"))))</f>
        <v/>
      </c>
      <c r="L143" t="str">
        <f>IF(OR(L$1=0,$A143=0),"",IF(ISNA(L$3),source!L141&amp;" - ?",IF(source!L141&gt;L$3,source!L141&amp;" - high",IF(source!L141&lt;L$4,source!L141&amp;" - low",source!L141&amp;" - normal"))))</f>
        <v/>
      </c>
      <c r="M143" t="str">
        <f>IF(OR(M$1=0,$A143=0),"",IF(ISNA(M$3),source!M141&amp;" - ?",IF(source!M141&gt;M$3,source!M141&amp;" - high",IF(source!M141&lt;M$4,source!M141&amp;" - low",source!M141&amp;" - normal"))))</f>
        <v/>
      </c>
      <c r="N143" t="str">
        <f>IF(OR(N$1=0,$A143=0),"",IF(ISNA(N$3),source!N141&amp;" - ?",IF(source!N141&gt;N$3,source!N141&amp;" - high",IF(source!N141&lt;N$4,source!N141&amp;" - low",source!N141&amp;" - normal"))))</f>
        <v/>
      </c>
      <c r="O143" t="str">
        <f>IF(OR(O$1=0,$A143=0),"",IF(ISNA(O$3),source!O141&amp;" - ?",IF(source!O141&gt;O$3,source!O141&amp;" - high",IF(source!O141&lt;O$4,source!O141&amp;" - low",source!O141&amp;" - normal"))))</f>
        <v/>
      </c>
      <c r="P143" t="str">
        <f>IF(OR(P$1=0,$A143=0),"",IF(ISNA(P$3),source!P141&amp;" - ?",IF(source!P141&gt;P$3,source!P141&amp;" - high",IF(source!P141&lt;P$4,source!P141&amp;" - low",source!P141&amp;" - normal"))))</f>
        <v/>
      </c>
      <c r="Q143" t="str">
        <f>IF(OR(Q$1=0,$A143=0),"",IF(ISNA(Q$3),source!Q141&amp;" - ?",IF(source!Q141&gt;Q$3,source!Q141&amp;" - high",IF(source!Q141&lt;Q$4,source!Q141&amp;" - low",source!Q141&amp;" - normal"))))</f>
        <v/>
      </c>
      <c r="R143" t="str">
        <f>IF(OR(R$1=0,$A143=0),"",IF(ISNA(R$3),source!R141&amp;" - ?",IF(source!R141&gt;R$3,source!R141&amp;" - high",IF(source!R141&lt;R$4,source!R141&amp;" - low",source!R141&amp;" - normal"))))</f>
        <v/>
      </c>
      <c r="S143" t="str">
        <f>IF(OR(S$1=0,$A143=0),"",IF(ISNA(S$3),source!S141&amp;" - ?",IF(source!S141&gt;S$3,source!S141&amp;" - high",IF(source!S141&lt;S$4,source!S141&amp;" - low",source!S141&amp;" - normal"))))</f>
        <v/>
      </c>
      <c r="T143" t="str">
        <f>IF(OR(T$1=0,$A143=0),"",IF(ISNA(T$3),source!T141&amp;" - ?",IF(source!T141&gt;T$3,source!T141&amp;" - high",IF(source!T141&lt;T$4,source!T141&amp;" - low",source!T141&amp;" - normal"))))</f>
        <v/>
      </c>
      <c r="U143" t="str">
        <f>IF(OR(U$1=0,$A143=0),"",IF(ISNA(U$3),source!U141&amp;" - ?",IF(source!U141&gt;U$3,source!U141&amp;" - high",IF(source!U141&lt;U$4,source!U141&amp;" - low",source!U141&amp;" - normal"))))</f>
        <v/>
      </c>
      <c r="V143" t="str">
        <f>IF(OR(V$1=0,$A143=0),"",IF(ISNA(V$3),source!V141&amp;" - ?",IF(source!V141&gt;V$3,source!V141&amp;" - high",IF(source!V141&lt;V$4,source!V141&amp;" - low",source!V141&amp;" - normal"))))</f>
        <v/>
      </c>
      <c r="W143" t="str">
        <f>IF(OR(W$1=0,$A143=0),"",IF(ISNA(W$3),source!W141&amp;" - ?",IF(source!W141&gt;W$3,source!W141&amp;" - high",IF(source!W141&lt;W$4,source!W141&amp;" - low",source!W141&amp;" - normal"))))</f>
        <v/>
      </c>
      <c r="X143" t="str">
        <f>IF(OR(X$1=0,$A143=0),"",IF(ISNA(X$3),source!X141&amp;" - ?",IF(source!X141&gt;X$3,source!X141&amp;" - high",IF(source!X141&lt;X$4,source!X141&amp;" - low",source!X141&amp;" - normal"))))</f>
        <v/>
      </c>
      <c r="Y143" t="str">
        <f>IF(OR(Y$1=0,$A143=0),"",IF(ISNA(Y$3),source!Y141&amp;" - ?",IF(source!Y141&gt;Y$3,source!Y141&amp;" - high",IF(source!Y141&lt;Y$4,source!Y141&amp;" - low",source!Y141&amp;" - normal"))))</f>
        <v/>
      </c>
      <c r="Z143" t="str">
        <f>IF(OR(Z$1=0,$A143=0),"",IF(ISNA(Z$3),source!Z141&amp;" - ?",IF(source!Z141&gt;Z$3,source!Z141&amp;" - high",IF(source!Z141&lt;Z$4,source!Z141&amp;" - low",source!Z141&amp;" - normal"))))</f>
        <v/>
      </c>
      <c r="AA143" t="str">
        <f>IF(OR(AA$1=0,$A143=0),"",IF(ISNA(AA$3),source!AA141&amp;" - ?",IF(source!AA141&gt;AA$3,source!AA141&amp;" - high",IF(source!AA141&lt;AA$4,source!AA141&amp;" - low",source!AA141&amp;" - normal"))))</f>
        <v/>
      </c>
      <c r="AB143" t="str">
        <f>IF(OR(AB$1=0,$A143=0),"",IF(ISNA(AB$3),source!AB141&amp;" - ?",IF(source!AB141&gt;AB$3,source!AB141&amp;" - high",IF(source!AB141&lt;AB$4,source!AB141&amp;" - low",source!AB141&amp;" - normal"))))</f>
        <v/>
      </c>
      <c r="AC143" t="str">
        <f>IF(OR(AC$1=0,$A143=0),"",IF(ISNA(AC$3),source!AC141&amp;" - ?",IF(source!AC141&gt;AC$3,source!AC141&amp;" - high",IF(source!AC141&lt;AC$4,source!AC141&amp;" - low",source!AC141&amp;" - normal"))))</f>
        <v/>
      </c>
      <c r="AD143" t="str">
        <f>IF(OR(AD$1=0,$A143=0),"",IF(ISNA(AD$3),source!AD141&amp;" - ?",IF(source!AD141&gt;AD$3,source!AD141&amp;" - high",IF(source!AD141&lt;AD$4,source!AD141&amp;" - low",source!AD141&amp;" - normal"))))</f>
        <v/>
      </c>
      <c r="AE143" t="str">
        <f>IF(OR(AE$1=0,$A143=0),"",IF(ISNA(AE$3),source!AE141&amp;" - ?",IF(source!AE141&gt;AE$3,source!AE141&amp;" - high",IF(source!AE141&lt;AE$4,source!AE141&amp;" - low",source!AE141&amp;" - normal"))))</f>
        <v/>
      </c>
      <c r="AF143" t="str">
        <f>IF(OR(AF$1=0,$A143=0),"",IF(ISNA(AF$3),source!AF141&amp;" - ?",IF(source!AF141&gt;AF$3,source!AF141&amp;" - high",IF(source!AF141&lt;AF$4,source!AF141&amp;" - low",source!AF141&amp;" - normal"))))</f>
        <v/>
      </c>
      <c r="AG143" t="str">
        <f>IF(OR(AG$1=0,$A143=0),"",IF(ISNA(AG$3),source!AG141&amp;" - ?",IF(source!AG141&gt;AG$3,source!AG141&amp;" - high",IF(source!AG141&lt;AG$4,source!AG141&amp;" - low",source!AG141&amp;" - normal"))))</f>
        <v/>
      </c>
      <c r="AH143" t="str">
        <f>IF(OR(AH$1=0,$A143=0),"",IF(ISNA(AH$3),source!AH141&amp;" - ?",IF(source!AH141&gt;AH$3,source!AH141&amp;" - high",IF(source!AH141&lt;AH$4,source!AH141&amp;" - low",source!AH141&amp;" - normal"))))</f>
        <v/>
      </c>
      <c r="AI143" t="str">
        <f>IF(OR(AI$1=0,$A143=0),"",IF(ISNA(AI$3),source!AI141&amp;" - ?",IF(source!AI141&gt;AI$3,source!AI141&amp;" - high",IF(source!AI141&lt;AI$4,source!AI141&amp;" - low",source!AI141&amp;" - normal"))))</f>
        <v/>
      </c>
      <c r="AJ143" t="str">
        <f>IF(OR(AJ$1=0,$A143=0),"",IF(ISNA(AJ$3),source!AJ141&amp;" - ?",IF(source!AJ141&gt;AJ$3,source!AJ141&amp;" - high",IF(source!AJ141&lt;AJ$4,source!AJ141&amp;" - low",source!AJ141&amp;" - normal"))))</f>
        <v/>
      </c>
      <c r="AK143" t="str">
        <f>IF(OR(AK$1=0,$A143=0),"",IF(ISNA(AK$3),source!AK141&amp;" - ?",IF(source!AK141&gt;AK$3,source!AK141&amp;" - high",IF(source!AK141&lt;AK$4,source!AK141&amp;" - low",source!AK141&amp;" - normal"))))</f>
        <v/>
      </c>
      <c r="AL143" t="str">
        <f>IF(OR(AL$1=0,$A143=0),"",IF(ISNA(AL$3),source!AL141&amp;" - ?",IF(source!AL141&gt;AL$3,source!AL141&amp;" - high",IF(source!AL141&lt;AL$4,source!AL141&amp;" - low",source!AL141&amp;" - normal"))))</f>
        <v/>
      </c>
      <c r="AM143" t="str">
        <f>IF(OR(AM$1=0,$A143=0),"",IF(ISNA(AM$3),source!AM141&amp;" - ?",IF(source!AM141&gt;AM$3,source!AM141&amp;" - high",IF(source!AM141&lt;AM$4,source!AM141&amp;" - low",source!AM141&amp;" - normal"))))</f>
        <v/>
      </c>
      <c r="AN143" t="str">
        <f>IF(OR(AN$1=0,$A143=0),"",IF(ISNA(AN$3),source!AN141&amp;" - ?",IF(source!AN141&gt;AN$3,source!AN141&amp;" - high",IF(source!AN141&lt;AN$4,source!AN141&amp;" - low",source!AN141&amp;" - normal"))))</f>
        <v/>
      </c>
      <c r="AO143" t="str">
        <f>IF(OR(AO$1=0,$A143=0),"",IF(ISNA(AO$3),source!AO141&amp;" - ?",IF(source!AO141&gt;AO$3,source!AO141&amp;" - high",IF(source!AO141&lt;AO$4,source!AO141&amp;" - low",source!AO141&amp;" - normal"))))</f>
        <v/>
      </c>
      <c r="AP143" t="str">
        <f>IF(OR(AP$1=0,$A143=0),"",IF(ISNA(AP$3),source!AP141&amp;" - ?",IF(source!AP141&gt;AP$3,source!AP141&amp;" - high",IF(source!AP141&lt;AP$4,source!AP141&amp;" - low",source!AP141&amp;" - normal"))))</f>
        <v/>
      </c>
      <c r="AQ143" t="str">
        <f>IF(OR(AQ$1=0,$A143=0),"",IF(ISNA(AQ$3),source!AQ141&amp;" - ?",IF(source!AQ141&gt;AQ$3,source!AQ141&amp;" - high",IF(source!AQ141&lt;AQ$4,source!AQ141&amp;" - low",source!AQ141&amp;" - normal"))))</f>
        <v/>
      </c>
      <c r="AR143" t="str">
        <f>IF(OR(AR$1=0,$A143=0),"",IF(ISNA(AR$3),source!AR141&amp;" - ?",IF(source!AR141&gt;AR$3,source!AR141&amp;" - high",IF(source!AR141&lt;AR$4,source!AR141&amp;" - low",source!AR141&amp;" - normal"))))</f>
        <v/>
      </c>
      <c r="AS143" t="str">
        <f>IF(OR(AS$1=0,$A143=0),"",IF(ISNA(AS$3),source!AS141&amp;" - ?",IF(source!AS141&gt;AS$3,source!AS141&amp;" - high",IF(source!AS141&lt;AS$4,source!AS141&amp;" - low",source!AS141&amp;" - normal"))))</f>
        <v/>
      </c>
      <c r="AT143" t="str">
        <f>IF(OR(AT$1=0,$A143=0),"",IF(ISNA(AT$3),source!AT141&amp;" - ?",IF(source!AT141&gt;AT$3,source!AT141&amp;" - high",IF(source!AT141&lt;AT$4,source!AT141&amp;" - low",source!AT141&amp;" - normal"))))</f>
        <v/>
      </c>
      <c r="AU143" t="str">
        <f>IF(OR(AU$1=0,$A143=0),"",IF(ISNA(AU$3),source!AU141&amp;" - ?",IF(source!AU141&gt;AU$3,source!AU141&amp;" - high",IF(source!AU141&lt;AU$4,source!AU141&amp;" - low",source!AU141&amp;" - normal"))))</f>
        <v/>
      </c>
      <c r="AV143" t="str">
        <f>IF(OR(AV$1=0,$A143=0),"",IF(ISNA(AV$3),source!AV141&amp;" - ?",IF(source!AV141&gt;AV$3,source!AV141&amp;" - high",IF(source!AV141&lt;AV$4,source!AV141&amp;" - low",source!AV141&amp;" - normal"))))</f>
        <v/>
      </c>
      <c r="AW143" t="str">
        <f>IF(OR(AW$1=0,$A143=0),"",IF(ISNA(AW$3),source!AW141&amp;" - ?",IF(source!AW141&gt;AW$3,source!AW141&amp;" - high",IF(source!AW141&lt;AW$4,source!AW141&amp;" - low",source!AW141&amp;" - normal"))))</f>
        <v/>
      </c>
      <c r="AX143" t="str">
        <f>IF(OR(AX$1=0,$A143=0),"",IF(ISNA(AX$3),source!AX141&amp;" - ?",IF(source!AX141&gt;AX$3,source!AX141&amp;" - high",IF(source!AX141&lt;AX$4,source!AX141&amp;" - low",source!AX141&amp;" - normal"))))</f>
        <v/>
      </c>
      <c r="AY143" t="str">
        <f>IF(OR(AY$1=0,$A143=0),"",IF(ISNA(AY$3),source!AY141&amp;" - ?",IF(source!AY141&gt;AY$3,source!AY141&amp;" - high",IF(source!AY141&lt;AY$4,source!AY141&amp;" - low",source!AY141&amp;" - normal"))))</f>
        <v/>
      </c>
      <c r="AZ143" t="str">
        <f>IF(OR(AZ$1=0,$A143=0),"",IF(ISNA(AZ$3),source!AZ141&amp;" - ?",IF(source!AZ141&gt;AZ$3,source!AZ141&amp;" - high",IF(source!AZ141&lt;AZ$4,source!AZ141&amp;" - low",source!AZ141&amp;" - normal"))))</f>
        <v/>
      </c>
      <c r="BA143" t="str">
        <f>IF(OR(BA$1=0,$A143=0),"",IF(ISNA(BA$3),source!BA141&amp;" - ?",IF(source!BA141&gt;BA$3,source!BA141&amp;" - high",IF(source!BA141&lt;BA$4,source!BA141&amp;" - low",source!BA141&amp;" - normal"))))</f>
        <v/>
      </c>
      <c r="BB143" t="str">
        <f>IF(OR(BB$1=0,$A143=0),"",IF(ISNA(BB$3),source!BB141&amp;" - ?",IF(source!BB141&gt;BB$3,source!BB141&amp;" - high",IF(source!BB141&lt;BB$4,source!BB141&amp;" - low",source!BB141&amp;" - normal"))))</f>
        <v/>
      </c>
      <c r="BC143" t="str">
        <f>IF(OR(BC$1=0,$A143=0),"",IF(ISNA(BC$3),source!BC141&amp;" - ?",IF(source!BC141&gt;BC$3,source!BC141&amp;" - high",IF(source!BC141&lt;BC$4,source!BC141&amp;" - low",source!BC141&amp;" - normal"))))</f>
        <v/>
      </c>
      <c r="BD143" t="str">
        <f>IF(OR(BD$1=0,$A143=0),"",IF(ISNA(BD$3),source!BD141&amp;" - ?",IF(source!BD141&gt;BD$3,source!BD141&amp;" - high",IF(source!BD141&lt;BD$4,source!BD141&amp;" - low",source!BD141&amp;" - normal"))))</f>
        <v/>
      </c>
      <c r="BE143" t="str">
        <f>IF(OR(BE$1=0,$A143=0),"",IF(ISNA(BE$3),source!BE141&amp;" - ?",IF(source!BE141&gt;BE$3,source!BE141&amp;" - high",IF(source!BE141&lt;BE$4,source!BE141&amp;" - low",source!BE141&amp;" - normal"))))</f>
        <v/>
      </c>
      <c r="BF143" t="str">
        <f>IF(OR(BF$1=0,$A143=0),"",IF(ISNA(BF$3),source!BF141&amp;" - ?",IF(source!BF141&gt;BF$3,source!BF141&amp;" - high",IF(source!BF141&lt;BF$4,source!BF141&amp;" - low",source!BF141&amp;" - normal"))))</f>
        <v/>
      </c>
      <c r="BG143" t="str">
        <f>IF(OR(BG$1=0,$A143=0),"",IF(ISNA(BG$3),source!BG141&amp;" - ?",IF(source!BG141&gt;BG$3,source!BG141&amp;" - high",IF(source!BG141&lt;BG$4,source!BG141&amp;" - low",source!BG141&amp;" - normal"))))</f>
        <v/>
      </c>
      <c r="BH143" t="str">
        <f>IF(OR(BH$1=0,$A143=0),"",IF(ISNA(BH$3),source!BH141&amp;" - ?",IF(source!BH141&gt;BH$3,source!BH141&amp;" - high",IF(source!BH141&lt;BH$4,source!BH141&amp;" - low",source!BH141&amp;" - normal"))))</f>
        <v/>
      </c>
      <c r="BI143" t="str">
        <f>IF(OR(BI$1=0,$A143=0),"",IF(ISNA(BI$3),source!BI141&amp;" - ?",IF(source!BI141&gt;BI$3,source!BI141&amp;" - high",IF(source!BI141&lt;BI$4,source!BI141&amp;" - low",source!BI141&amp;" - normal"))))</f>
        <v/>
      </c>
      <c r="BJ143" t="str">
        <f>IF(OR(BJ$1=0,$A143=0),"",IF(ISNA(BJ$3),source!BJ141&amp;" - ?",IF(source!BJ141&gt;BJ$3,source!BJ141&amp;" - high",IF(source!BJ141&lt;BJ$4,source!BJ141&amp;" - low",source!BJ141&amp;" - normal"))))</f>
        <v/>
      </c>
      <c r="BK143" t="str">
        <f>IF(OR(BK$1=0,$A143=0),"",IF(ISNA(BK$3),source!BK141&amp;" - ?",IF(source!BK141&gt;BK$3,source!BK141&amp;" - high",IF(source!BK141&lt;BK$4,source!BK141&amp;" - low",source!BK141&amp;" - normal"))))</f>
        <v/>
      </c>
      <c r="BL143" t="str">
        <f>IF(OR(BL$1=0,$A143=0),"",IF(ISNA(BL$3),source!BL141&amp;" - ?",IF(source!BL141&gt;BL$3,source!BL141&amp;" - high",IF(source!BL141&lt;BL$4,source!BL141&amp;" - low",source!BL141&amp;" - normal"))))</f>
        <v/>
      </c>
      <c r="BM143" t="str">
        <f>IF(OR(BM$1=0,$A143=0),"",IF(ISNA(BM$3),source!BM141&amp;" - ?",IF(source!BM141&gt;BM$3,source!BM141&amp;" - high",IF(source!BM141&lt;BM$4,source!BM141&amp;" - low",source!BM141&amp;" - normal"))))</f>
        <v/>
      </c>
      <c r="BN143" t="str">
        <f>IF(OR(BN$1=0,$A143=0),"",IF(ISNA(BN$3),source!BN141&amp;" - ?",IF(source!BN141&gt;BN$3,source!BN141&amp;" - high",IF(source!BN141&lt;BN$4,source!BN141&amp;" - low",source!BN141&amp;" - normal"))))</f>
        <v/>
      </c>
      <c r="BO143" t="str">
        <f>IF(OR(BO$1=0,$A143=0),"",IF(ISNA(BO$3),source!BO141&amp;" - ?",IF(source!BO141&gt;BO$3,source!BO141&amp;" - high",IF(source!BO141&lt;BO$4,source!BO141&amp;" - low",source!BO141&amp;" - normal"))))</f>
        <v/>
      </c>
      <c r="BP143" t="str">
        <f>IF(OR(BP$1=0,$A143=0),"",IF(ISNA(BP$3),source!BP141&amp;" - ?",IF(source!BP141&gt;BP$3,source!BP141&amp;" - high",IF(source!BP141&lt;BP$4,source!BP141&amp;" - low",source!BP141&amp;" - normal"))))</f>
        <v/>
      </c>
      <c r="BQ143" t="str">
        <f>IF(OR(BQ$1=0,$A143=0),"",IF(ISNA(BQ$3),source!BQ141&amp;" - ?",IF(source!BQ141&gt;BQ$3,source!BQ141&amp;" - high",IF(source!BQ141&lt;BQ$4,source!BQ141&amp;" - low",source!BQ141&amp;" - normal"))))</f>
        <v/>
      </c>
      <c r="BR143" t="str">
        <f>IF(OR(BR$1=0,$A143=0),"",IF(ISNA(BR$3),source!BR141&amp;" - ?",IF(source!BR141&gt;BR$3,source!BR141&amp;" - high",IF(source!BR141&lt;BR$4,source!BR141&amp;" - low",source!BR141&amp;" - normal"))))</f>
        <v/>
      </c>
      <c r="BS143" t="str">
        <f>IF(OR(BS$1=0,$A143=0),"",IF(ISNA(BS$3),source!BS141&amp;" - ?",IF(source!BS141&gt;BS$3,source!BS141&amp;" - high",IF(source!BS141&lt;BS$4,source!BS141&amp;" - low",source!BS141&amp;" - normal"))))</f>
        <v/>
      </c>
      <c r="BT143" t="str">
        <f>IF(OR(BT$1=0,$A143=0),"",IF(ISNA(BT$3),source!BT141&amp;" - ?",IF(source!BT141&gt;BT$3,source!BT141&amp;" - high",IF(source!BT141&lt;BT$4,source!BT141&amp;" - low",source!BT141&amp;" - normal"))))</f>
        <v/>
      </c>
      <c r="BU143" t="str">
        <f>IF(OR(BU$1=0,$A143=0),"",IF(ISNA(BU$3),source!BU141&amp;" - ?",IF(source!BU141&gt;BU$3,source!BU141&amp;" - high",IF(source!BU141&lt;BU$4,source!BU141&amp;" - low",source!BU141&amp;" - normal"))))</f>
        <v/>
      </c>
      <c r="BV143" t="str">
        <f>IF(OR(BV$1=0,$A143=0),"",IF(ISNA(BV$3),source!BV141&amp;" - ?",IF(source!BV141&gt;BV$3,source!BV141&amp;" - high",IF(source!BV141&lt;BV$4,source!BV141&amp;" - low",source!BV141&amp;" - normal"))))</f>
        <v/>
      </c>
      <c r="BW143" t="str">
        <f>IF(OR(BW$1=0,$A143=0),"",IF(ISNA(BW$3),source!BW141&amp;" - ?",IF(source!BW141&gt;BW$3,source!BW141&amp;" - high",IF(source!BW141&lt;BW$4,source!BW141&amp;" - low",source!BW141&amp;" - normal"))))</f>
        <v/>
      </c>
      <c r="BX143" t="str">
        <f>IF(OR(BX$1=0,$A143=0),"",IF(ISNA(BX$3),source!BX141&amp;" - ?",IF(source!BX141&gt;BX$3,source!BX141&amp;" - high",IF(source!BX141&lt;BX$4,source!BX141&amp;" - low",source!BX141&amp;" - normal"))))</f>
        <v/>
      </c>
      <c r="BY143" t="str">
        <f>IF(OR(BY$1=0,$A143=0),"",IF(ISNA(BY$3),source!BY141&amp;" - ?",IF(source!BY141&gt;BY$3,source!BY141&amp;" - high",IF(source!BY141&lt;BY$4,source!BY141&amp;" - low",source!BY141&amp;" - normal"))))</f>
        <v/>
      </c>
      <c r="BZ143" t="str">
        <f>IF(OR(BZ$1=0,$A143=0),"",IF(ISNA(BZ$3),source!BZ141&amp;" - ?",IF(source!BZ141&gt;BZ$3,source!BZ141&amp;" - high",IF(source!BZ141&lt;BZ$4,source!BZ141&amp;" - low",source!BZ141&amp;" - normal"))))</f>
        <v/>
      </c>
      <c r="CA143" t="str">
        <f>IF(OR(CA$1=0,$A143=0),"",IF(ISNA(CA$3),source!CA141&amp;" - ?",IF(source!CA141&gt;CA$3,source!CA141&amp;" - high",IF(source!CA141&lt;CA$4,source!CA141&amp;" - low",source!CA141&amp;" - normal"))))</f>
        <v/>
      </c>
      <c r="CB143" t="str">
        <f>IF(OR(CB$1=0,$A143=0),"",IF(ISNA(CB$3),source!CB141&amp;" - ?",IF(source!CB141&gt;CB$3,source!CB141&amp;" - high",IF(source!CB141&lt;CB$4,source!CB141&amp;" - low",source!CB141&amp;" - normal"))))</f>
        <v/>
      </c>
      <c r="CC143" t="str">
        <f>IF(OR(CC$1=0,$A143=0),"",IF(ISNA(CC$3),source!CC141&amp;" - ?",IF(source!CC141&gt;CC$3,source!CC141&amp;" - high",IF(source!CC141&lt;CC$4,source!CC141&amp;" - low",source!CC141&amp;" - normal"))))</f>
        <v/>
      </c>
      <c r="CD143" t="str">
        <f>IF(OR(CD$1=0,$A143=0),"",IF(ISNA(CD$3),source!CD141&amp;" - ?",IF(source!CD141&gt;CD$3,source!CD141&amp;" - high",IF(source!CD141&lt;CD$4,source!CD141&amp;" - low",source!CD141&amp;" - normal"))))</f>
        <v/>
      </c>
      <c r="CE143" t="str">
        <f>IF(OR(CE$1=0,$A143=0),"",IF(ISNA(CE$3),source!CE141&amp;" - ?",IF(source!CE141&gt;CE$3,source!CE141&amp;" - high",IF(source!CE141&lt;CE$4,source!CE141&amp;" - low",source!CE141&amp;" - normal"))))</f>
        <v/>
      </c>
      <c r="CF143" t="str">
        <f>IF(OR(CF$1=0,$A143=0),"",IF(ISNA(CF$3),source!CF141&amp;" - ?",IF(source!CF141&gt;CF$3,source!CF141&amp;" - high",IF(source!CF141&lt;CF$4,source!CF141&amp;" - low",source!CF141&amp;" - normal"))))</f>
        <v/>
      </c>
      <c r="CG143" t="str">
        <f>IF(OR(CG$1=0,$A143=0),"",IF(ISNA(CG$3),source!CG141&amp;" - ?",IF(source!CG141&gt;CG$3,source!CG141&amp;" - high",IF(source!CG141&lt;CG$4,source!CG141&amp;" - low",source!CG141&amp;" - normal"))))</f>
        <v/>
      </c>
      <c r="CH143" t="str">
        <f>IF(OR(CH$1=0,$A143=0),"",IF(ISNA(CH$3),source!CH141&amp;" - ?",IF(source!CH141&gt;CH$3,source!CH141&amp;" - high",IF(source!CH141&lt;CH$4,source!CH141&amp;" - low",source!CH141&amp;" - normal"))))</f>
        <v/>
      </c>
      <c r="CI143" t="str">
        <f>IF(OR(CI$1=0,$A143=0),"",IF(ISNA(CI$3),source!CI141&amp;" - ?",IF(source!CI141&gt;CI$3,source!CI141&amp;" - high",IF(source!CI141&lt;CI$4,source!CI141&amp;" - low",source!CI141&amp;" - normal"))))</f>
        <v/>
      </c>
      <c r="CJ143" t="str">
        <f>IF(OR(CJ$1=0,$A143=0),"",IF(ISNA(CJ$3),source!CJ141&amp;" - ?",IF(source!CJ141&gt;CJ$3,source!CJ141&amp;" - high",IF(source!CJ141&lt;CJ$4,source!CJ141&amp;" - low",source!CJ141&amp;" - normal"))))</f>
        <v/>
      </c>
      <c r="CK143" t="str">
        <f>IF(OR(CK$1=0,$A143=0),"",IF(ISNA(CK$3),source!CK141&amp;" - ?",IF(source!CK141&gt;CK$3,source!CK141&amp;" - high",IF(source!CK141&lt;CK$4,source!CK141&amp;" - low",source!CK141&amp;" - normal"))))</f>
        <v/>
      </c>
      <c r="CL143" t="str">
        <f>IF(OR(CL$1=0,$A143=0),"",IF(ISNA(CL$3),source!CL141&amp;" - ?",IF(source!CL141&gt;CL$3,source!CL141&amp;" - high",IF(source!CL141&lt;CL$4,source!CL141&amp;" - low",source!CL141&amp;" - normal"))))</f>
        <v/>
      </c>
      <c r="CM143" t="str">
        <f>IF(OR(CM$1=0,$A143=0),"",IF(ISNA(CM$3),source!CM141&amp;" - ?",IF(source!CM141&gt;CM$3,source!CM141&amp;" - high",IF(source!CM141&lt;CM$4,source!CM141&amp;" - low",source!CM141&amp;" - normal"))))</f>
        <v/>
      </c>
      <c r="CN143" t="str">
        <f>IF(OR(CN$1=0,$A143=0),"",IF(ISNA(CN$3),source!CN141&amp;" - ?",IF(source!CN141&gt;CN$3,source!CN141&amp;" - high",IF(source!CN141&lt;CN$4,source!CN141&amp;" - low",source!CN141&amp;" - normal"))))</f>
        <v/>
      </c>
      <c r="CO143" t="str">
        <f>IF(OR(CO$1=0,$A143=0),"",IF(ISNA(CO$3),source!CO141&amp;" - ?",IF(source!CO141&gt;CO$3,source!CO141&amp;" - high",IF(source!CO141&lt;CO$4,source!CO141&amp;" - low",source!CO141&amp;" - normal"))))</f>
        <v/>
      </c>
      <c r="CP143" t="str">
        <f>IF(OR(CP$1=0,$A143=0),"",IF(ISNA(CP$3),source!CP141&amp;" - ?",IF(source!CP141&gt;CP$3,source!CP141&amp;" - high",IF(source!CP141&lt;CP$4,source!CP141&amp;" - low",source!CP141&amp;" - normal"))))</f>
        <v/>
      </c>
      <c r="CQ143" t="str">
        <f>IF(OR(CQ$1=0,$A143=0),"",IF(ISNA(CQ$3),source!CQ141&amp;" - ?",IF(source!CQ141&gt;CQ$3,source!CQ141&amp;" - high",IF(source!CQ141&lt;CQ$4,source!CQ141&amp;" - low",source!CQ141&amp;" - normal"))))</f>
        <v/>
      </c>
      <c r="CR143" t="str">
        <f>IF(OR(CR$1=0,$A143=0),"",IF(ISNA(CR$3),source!CR141&amp;" - ?",IF(source!CR141&gt;CR$3,source!CR141&amp;" - high",IF(source!CR141&lt;CR$4,source!CR141&amp;" - low",source!CR141&amp;" - normal"))))</f>
        <v/>
      </c>
      <c r="CS143" t="str">
        <f>IF(OR(CS$1=0,$A143=0),"",IF(ISNA(CS$3),source!CS141&amp;" - ?",IF(source!CS141&gt;CS$3,source!CS141&amp;" - high",IF(source!CS141&lt;CS$4,source!CS141&amp;" - low",source!CS141&amp;" - normal"))))</f>
        <v/>
      </c>
      <c r="CT143" t="str">
        <f>IF(OR(CT$1=0,$A143=0),"",IF(ISNA(CT$3),source!CT141&amp;" - ?",IF(source!CT141&gt;CT$3,source!CT141&amp;" - high",IF(source!CT141&lt;CT$4,source!CT141&amp;" - low",source!CT141&amp;" - normal"))))</f>
        <v/>
      </c>
      <c r="CU143" t="str">
        <f>IF(OR(CU$1=0,$A143=0),"",IF(ISNA(CU$3),source!CU141&amp;" - ?",IF(source!CU141&gt;CU$3,source!CU141&amp;" - high",IF(source!CU141&lt;CU$4,source!CU141&amp;" - low",source!CU141&amp;" - normal"))))</f>
        <v/>
      </c>
      <c r="CV143" t="str">
        <f>IF(OR(CV$1=0,$A143=0),"",IF(ISNA(CV$3),source!CV141&amp;" - ?",IF(source!CV141&gt;CV$3,source!CV141&amp;" - high",IF(source!CV141&lt;CV$4,source!CV141&amp;" - low",source!CV141&amp;" - normal"))))</f>
        <v/>
      </c>
      <c r="CW143" t="str">
        <f>IF(OR(CW$1=0,$A143=0),"",IF(ISNA(CW$3),source!CW141&amp;" - ?",IF(source!CW141&gt;CW$3,source!CW141&amp;" - high",IF(source!CW141&lt;CW$4,source!CW141&amp;" - low",source!CW141&amp;" - normal"))))</f>
        <v/>
      </c>
      <c r="CX143" t="str">
        <f>IF(OR(CX$1=0,$A143=0),"",IF(ISNA(CX$3),source!CX141&amp;" - ?",IF(source!CX141&gt;CX$3,source!CX141&amp;" - high",IF(source!CX141&lt;CX$4,source!CX141&amp;" - low",source!CX141&amp;" - normal"))))</f>
        <v/>
      </c>
      <c r="CY143" t="str">
        <f>IF(OR(CY$1=0,$A143=0),"",IF(ISNA(CY$3),source!CY141&amp;" - ?",IF(source!CY141&gt;CY$3,source!CY141&amp;" - high",IF(source!CY141&lt;CY$4,source!CY141&amp;" - low",source!CY141&amp;" - normal"))))</f>
        <v/>
      </c>
      <c r="CZ143" t="str">
        <f>IF(OR(CZ$1=0,$A143=0),"",IF(ISNA(CZ$3),source!CZ141&amp;" - ?",IF(source!CZ141&gt;CZ$3,source!CZ141&amp;" - high",IF(source!CZ141&lt;CZ$4,source!CZ141&amp;" - low",source!CZ141&amp;" - normal"))))</f>
        <v/>
      </c>
      <c r="DA143" t="str">
        <f>IF(OR(DA$1=0,$A143=0),"",IF(ISNA(DA$3),source!DA141&amp;" - ?",IF(source!DA141&gt;DA$3,source!DA141&amp;" - high",IF(source!DA141&lt;DA$4,source!DA141&amp;" - low",source!DA141&amp;" - normal"))))</f>
        <v/>
      </c>
      <c r="DB143" t="str">
        <f>IF(OR(DB$1=0,$A143=0),"",IF(ISNA(DB$3),source!DB141&amp;" - ?",IF(source!DB141&gt;DB$3,source!DB141&amp;" - high",IF(source!DB141&lt;DB$4,source!DB141&amp;" - low",source!DB141&amp;" - normal"))))</f>
        <v/>
      </c>
      <c r="DC143" t="str">
        <f>IF(OR(DC$1=0,$A143=0),"",IF(ISNA(DC$3),source!DC141&amp;" - ?",IF(source!DC141&gt;DC$3,source!DC141&amp;" - high",IF(source!DC141&lt;DC$4,source!DC141&amp;" - low",source!DC141&amp;" - normal"))))</f>
        <v/>
      </c>
      <c r="DD143" t="str">
        <f>IF(OR(DD$1=0,$A143=0),"",IF(ISNA(DD$3),source!DD141&amp;" - ?",IF(source!DD141&gt;DD$3,source!DD141&amp;" - high",IF(source!DD141&lt;DD$4,source!DD141&amp;" - low",source!DD141&amp;" - normal"))))</f>
        <v/>
      </c>
    </row>
    <row r="144" spans="1:108" x14ac:dyDescent="0.35">
      <c r="A144">
        <f>source!A142</f>
        <v>0</v>
      </c>
      <c r="B144" t="str">
        <f>IF($A144=0,"",IF(source!B142=0,"missing!",source!B142))</f>
        <v/>
      </c>
      <c r="C144" t="str">
        <f>IF($A144=0,"",IF(source!C142=0,"missing!",source!C142))</f>
        <v/>
      </c>
      <c r="D144" t="str">
        <f>IF($A144=0,"",IF(source!D142=0,"missing!",source!D142))</f>
        <v/>
      </c>
      <c r="E144" t="str">
        <f>IF($A144=0,"",IF(source!E142=0,"missing!",source!E142))</f>
        <v/>
      </c>
      <c r="F144" t="str">
        <f>IF($A144=0,"",IF(source!F142=0,"missing!",source!F142))</f>
        <v/>
      </c>
      <c r="G144" t="str">
        <f>IF($A144=0,"",IF(source!G142=0,"missing!",source!G142))</f>
        <v/>
      </c>
      <c r="H144" t="str">
        <f>IF($A144=0,"",IF(source!H142=0,"missing!",source!H142))</f>
        <v/>
      </c>
      <c r="I144" t="str">
        <f>IF($A144=0,"",IF(source!I142=0,"missing!",source!I142))</f>
        <v/>
      </c>
      <c r="J144" t="str">
        <f>IF(OR(J$1=0,$A144=0),"",IF(ISNA(J$3),source!J142&amp;" - ?",IF(source!J142&gt;J$3,source!J142&amp;" - high",IF(source!J142&lt;J$4,source!J142&amp;" - low",source!J142&amp;" - normal"))))</f>
        <v/>
      </c>
      <c r="K144" t="str">
        <f>IF(OR(K$1=0,$A144=0),"",IF(ISNA(K$3),source!K142&amp;" - ?",IF(source!K142&gt;K$3,source!K142&amp;" - high",IF(source!K142&lt;K$4,source!K142&amp;" - low",source!K142&amp;" - normal"))))</f>
        <v/>
      </c>
      <c r="L144" t="str">
        <f>IF(OR(L$1=0,$A144=0),"",IF(ISNA(L$3),source!L142&amp;" - ?",IF(source!L142&gt;L$3,source!L142&amp;" - high",IF(source!L142&lt;L$4,source!L142&amp;" - low",source!L142&amp;" - normal"))))</f>
        <v/>
      </c>
      <c r="M144" t="str">
        <f>IF(OR(M$1=0,$A144=0),"",IF(ISNA(M$3),source!M142&amp;" - ?",IF(source!M142&gt;M$3,source!M142&amp;" - high",IF(source!M142&lt;M$4,source!M142&amp;" - low",source!M142&amp;" - normal"))))</f>
        <v/>
      </c>
      <c r="N144" t="str">
        <f>IF(OR(N$1=0,$A144=0),"",IF(ISNA(N$3),source!N142&amp;" - ?",IF(source!N142&gt;N$3,source!N142&amp;" - high",IF(source!N142&lt;N$4,source!N142&amp;" - low",source!N142&amp;" - normal"))))</f>
        <v/>
      </c>
      <c r="O144" t="str">
        <f>IF(OR(O$1=0,$A144=0),"",IF(ISNA(O$3),source!O142&amp;" - ?",IF(source!O142&gt;O$3,source!O142&amp;" - high",IF(source!O142&lt;O$4,source!O142&amp;" - low",source!O142&amp;" - normal"))))</f>
        <v/>
      </c>
      <c r="P144" t="str">
        <f>IF(OR(P$1=0,$A144=0),"",IF(ISNA(P$3),source!P142&amp;" - ?",IF(source!P142&gt;P$3,source!P142&amp;" - high",IF(source!P142&lt;P$4,source!P142&amp;" - low",source!P142&amp;" - normal"))))</f>
        <v/>
      </c>
      <c r="Q144" t="str">
        <f>IF(OR(Q$1=0,$A144=0),"",IF(ISNA(Q$3),source!Q142&amp;" - ?",IF(source!Q142&gt;Q$3,source!Q142&amp;" - high",IF(source!Q142&lt;Q$4,source!Q142&amp;" - low",source!Q142&amp;" - normal"))))</f>
        <v/>
      </c>
      <c r="R144" t="str">
        <f>IF(OR(R$1=0,$A144=0),"",IF(ISNA(R$3),source!R142&amp;" - ?",IF(source!R142&gt;R$3,source!R142&amp;" - high",IF(source!R142&lt;R$4,source!R142&amp;" - low",source!R142&amp;" - normal"))))</f>
        <v/>
      </c>
      <c r="S144" t="str">
        <f>IF(OR(S$1=0,$A144=0),"",IF(ISNA(S$3),source!S142&amp;" - ?",IF(source!S142&gt;S$3,source!S142&amp;" - high",IF(source!S142&lt;S$4,source!S142&amp;" - low",source!S142&amp;" - normal"))))</f>
        <v/>
      </c>
      <c r="T144" t="str">
        <f>IF(OR(T$1=0,$A144=0),"",IF(ISNA(T$3),source!T142&amp;" - ?",IF(source!T142&gt;T$3,source!T142&amp;" - high",IF(source!T142&lt;T$4,source!T142&amp;" - low",source!T142&amp;" - normal"))))</f>
        <v/>
      </c>
      <c r="U144" t="str">
        <f>IF(OR(U$1=0,$A144=0),"",IF(ISNA(U$3),source!U142&amp;" - ?",IF(source!U142&gt;U$3,source!U142&amp;" - high",IF(source!U142&lt;U$4,source!U142&amp;" - low",source!U142&amp;" - normal"))))</f>
        <v/>
      </c>
      <c r="V144" t="str">
        <f>IF(OR(V$1=0,$A144=0),"",IF(ISNA(V$3),source!V142&amp;" - ?",IF(source!V142&gt;V$3,source!V142&amp;" - high",IF(source!V142&lt;V$4,source!V142&amp;" - low",source!V142&amp;" - normal"))))</f>
        <v/>
      </c>
      <c r="W144" t="str">
        <f>IF(OR(W$1=0,$A144=0),"",IF(ISNA(W$3),source!W142&amp;" - ?",IF(source!W142&gt;W$3,source!W142&amp;" - high",IF(source!W142&lt;W$4,source!W142&amp;" - low",source!W142&amp;" - normal"))))</f>
        <v/>
      </c>
      <c r="X144" t="str">
        <f>IF(OR(X$1=0,$A144=0),"",IF(ISNA(X$3),source!X142&amp;" - ?",IF(source!X142&gt;X$3,source!X142&amp;" - high",IF(source!X142&lt;X$4,source!X142&amp;" - low",source!X142&amp;" - normal"))))</f>
        <v/>
      </c>
      <c r="Y144" t="str">
        <f>IF(OR(Y$1=0,$A144=0),"",IF(ISNA(Y$3),source!Y142&amp;" - ?",IF(source!Y142&gt;Y$3,source!Y142&amp;" - high",IF(source!Y142&lt;Y$4,source!Y142&amp;" - low",source!Y142&amp;" - normal"))))</f>
        <v/>
      </c>
      <c r="Z144" t="str">
        <f>IF(OR(Z$1=0,$A144=0),"",IF(ISNA(Z$3),source!Z142&amp;" - ?",IF(source!Z142&gt;Z$3,source!Z142&amp;" - high",IF(source!Z142&lt;Z$4,source!Z142&amp;" - low",source!Z142&amp;" - normal"))))</f>
        <v/>
      </c>
      <c r="AA144" t="str">
        <f>IF(OR(AA$1=0,$A144=0),"",IF(ISNA(AA$3),source!AA142&amp;" - ?",IF(source!AA142&gt;AA$3,source!AA142&amp;" - high",IF(source!AA142&lt;AA$4,source!AA142&amp;" - low",source!AA142&amp;" - normal"))))</f>
        <v/>
      </c>
      <c r="AB144" t="str">
        <f>IF(OR(AB$1=0,$A144=0),"",IF(ISNA(AB$3),source!AB142&amp;" - ?",IF(source!AB142&gt;AB$3,source!AB142&amp;" - high",IF(source!AB142&lt;AB$4,source!AB142&amp;" - low",source!AB142&amp;" - normal"))))</f>
        <v/>
      </c>
      <c r="AC144" t="str">
        <f>IF(OR(AC$1=0,$A144=0),"",IF(ISNA(AC$3),source!AC142&amp;" - ?",IF(source!AC142&gt;AC$3,source!AC142&amp;" - high",IF(source!AC142&lt;AC$4,source!AC142&amp;" - low",source!AC142&amp;" - normal"))))</f>
        <v/>
      </c>
      <c r="AD144" t="str">
        <f>IF(OR(AD$1=0,$A144=0),"",IF(ISNA(AD$3),source!AD142&amp;" - ?",IF(source!AD142&gt;AD$3,source!AD142&amp;" - high",IF(source!AD142&lt;AD$4,source!AD142&amp;" - low",source!AD142&amp;" - normal"))))</f>
        <v/>
      </c>
      <c r="AE144" t="str">
        <f>IF(OR(AE$1=0,$A144=0),"",IF(ISNA(AE$3),source!AE142&amp;" - ?",IF(source!AE142&gt;AE$3,source!AE142&amp;" - high",IF(source!AE142&lt;AE$4,source!AE142&amp;" - low",source!AE142&amp;" - normal"))))</f>
        <v/>
      </c>
      <c r="AF144" t="str">
        <f>IF(OR(AF$1=0,$A144=0),"",IF(ISNA(AF$3),source!AF142&amp;" - ?",IF(source!AF142&gt;AF$3,source!AF142&amp;" - high",IF(source!AF142&lt;AF$4,source!AF142&amp;" - low",source!AF142&amp;" - normal"))))</f>
        <v/>
      </c>
      <c r="AG144" t="str">
        <f>IF(OR(AG$1=0,$A144=0),"",IF(ISNA(AG$3),source!AG142&amp;" - ?",IF(source!AG142&gt;AG$3,source!AG142&amp;" - high",IF(source!AG142&lt;AG$4,source!AG142&amp;" - low",source!AG142&amp;" - normal"))))</f>
        <v/>
      </c>
      <c r="AH144" t="str">
        <f>IF(OR(AH$1=0,$A144=0),"",IF(ISNA(AH$3),source!AH142&amp;" - ?",IF(source!AH142&gt;AH$3,source!AH142&amp;" - high",IF(source!AH142&lt;AH$4,source!AH142&amp;" - low",source!AH142&amp;" - normal"))))</f>
        <v/>
      </c>
      <c r="AI144" t="str">
        <f>IF(OR(AI$1=0,$A144=0),"",IF(ISNA(AI$3),source!AI142&amp;" - ?",IF(source!AI142&gt;AI$3,source!AI142&amp;" - high",IF(source!AI142&lt;AI$4,source!AI142&amp;" - low",source!AI142&amp;" - normal"))))</f>
        <v/>
      </c>
      <c r="AJ144" t="str">
        <f>IF(OR(AJ$1=0,$A144=0),"",IF(ISNA(AJ$3),source!AJ142&amp;" - ?",IF(source!AJ142&gt;AJ$3,source!AJ142&amp;" - high",IF(source!AJ142&lt;AJ$4,source!AJ142&amp;" - low",source!AJ142&amp;" - normal"))))</f>
        <v/>
      </c>
      <c r="AK144" t="str">
        <f>IF(OR(AK$1=0,$A144=0),"",IF(ISNA(AK$3),source!AK142&amp;" - ?",IF(source!AK142&gt;AK$3,source!AK142&amp;" - high",IF(source!AK142&lt;AK$4,source!AK142&amp;" - low",source!AK142&amp;" - normal"))))</f>
        <v/>
      </c>
      <c r="AL144" t="str">
        <f>IF(OR(AL$1=0,$A144=0),"",IF(ISNA(AL$3),source!AL142&amp;" - ?",IF(source!AL142&gt;AL$3,source!AL142&amp;" - high",IF(source!AL142&lt;AL$4,source!AL142&amp;" - low",source!AL142&amp;" - normal"))))</f>
        <v/>
      </c>
      <c r="AM144" t="str">
        <f>IF(OR(AM$1=0,$A144=0),"",IF(ISNA(AM$3),source!AM142&amp;" - ?",IF(source!AM142&gt;AM$3,source!AM142&amp;" - high",IF(source!AM142&lt;AM$4,source!AM142&amp;" - low",source!AM142&amp;" - normal"))))</f>
        <v/>
      </c>
      <c r="AN144" t="str">
        <f>IF(OR(AN$1=0,$A144=0),"",IF(ISNA(AN$3),source!AN142&amp;" - ?",IF(source!AN142&gt;AN$3,source!AN142&amp;" - high",IF(source!AN142&lt;AN$4,source!AN142&amp;" - low",source!AN142&amp;" - normal"))))</f>
        <v/>
      </c>
      <c r="AO144" t="str">
        <f>IF(OR(AO$1=0,$A144=0),"",IF(ISNA(AO$3),source!AO142&amp;" - ?",IF(source!AO142&gt;AO$3,source!AO142&amp;" - high",IF(source!AO142&lt;AO$4,source!AO142&amp;" - low",source!AO142&amp;" - normal"))))</f>
        <v/>
      </c>
      <c r="AP144" t="str">
        <f>IF(OR(AP$1=0,$A144=0),"",IF(ISNA(AP$3),source!AP142&amp;" - ?",IF(source!AP142&gt;AP$3,source!AP142&amp;" - high",IF(source!AP142&lt;AP$4,source!AP142&amp;" - low",source!AP142&amp;" - normal"))))</f>
        <v/>
      </c>
      <c r="AQ144" t="str">
        <f>IF(OR(AQ$1=0,$A144=0),"",IF(ISNA(AQ$3),source!AQ142&amp;" - ?",IF(source!AQ142&gt;AQ$3,source!AQ142&amp;" - high",IF(source!AQ142&lt;AQ$4,source!AQ142&amp;" - low",source!AQ142&amp;" - normal"))))</f>
        <v/>
      </c>
      <c r="AR144" t="str">
        <f>IF(OR(AR$1=0,$A144=0),"",IF(ISNA(AR$3),source!AR142&amp;" - ?",IF(source!AR142&gt;AR$3,source!AR142&amp;" - high",IF(source!AR142&lt;AR$4,source!AR142&amp;" - low",source!AR142&amp;" - normal"))))</f>
        <v/>
      </c>
      <c r="AS144" t="str">
        <f>IF(OR(AS$1=0,$A144=0),"",IF(ISNA(AS$3),source!AS142&amp;" - ?",IF(source!AS142&gt;AS$3,source!AS142&amp;" - high",IF(source!AS142&lt;AS$4,source!AS142&amp;" - low",source!AS142&amp;" - normal"))))</f>
        <v/>
      </c>
      <c r="AT144" t="str">
        <f>IF(OR(AT$1=0,$A144=0),"",IF(ISNA(AT$3),source!AT142&amp;" - ?",IF(source!AT142&gt;AT$3,source!AT142&amp;" - high",IF(source!AT142&lt;AT$4,source!AT142&amp;" - low",source!AT142&amp;" - normal"))))</f>
        <v/>
      </c>
      <c r="AU144" t="str">
        <f>IF(OR(AU$1=0,$A144=0),"",IF(ISNA(AU$3),source!AU142&amp;" - ?",IF(source!AU142&gt;AU$3,source!AU142&amp;" - high",IF(source!AU142&lt;AU$4,source!AU142&amp;" - low",source!AU142&amp;" - normal"))))</f>
        <v/>
      </c>
      <c r="AV144" t="str">
        <f>IF(OR(AV$1=0,$A144=0),"",IF(ISNA(AV$3),source!AV142&amp;" - ?",IF(source!AV142&gt;AV$3,source!AV142&amp;" - high",IF(source!AV142&lt;AV$4,source!AV142&amp;" - low",source!AV142&amp;" - normal"))))</f>
        <v/>
      </c>
      <c r="AW144" t="str">
        <f>IF(OR(AW$1=0,$A144=0),"",IF(ISNA(AW$3),source!AW142&amp;" - ?",IF(source!AW142&gt;AW$3,source!AW142&amp;" - high",IF(source!AW142&lt;AW$4,source!AW142&amp;" - low",source!AW142&amp;" - normal"))))</f>
        <v/>
      </c>
      <c r="AX144" t="str">
        <f>IF(OR(AX$1=0,$A144=0),"",IF(ISNA(AX$3),source!AX142&amp;" - ?",IF(source!AX142&gt;AX$3,source!AX142&amp;" - high",IF(source!AX142&lt;AX$4,source!AX142&amp;" - low",source!AX142&amp;" - normal"))))</f>
        <v/>
      </c>
      <c r="AY144" t="str">
        <f>IF(OR(AY$1=0,$A144=0),"",IF(ISNA(AY$3),source!AY142&amp;" - ?",IF(source!AY142&gt;AY$3,source!AY142&amp;" - high",IF(source!AY142&lt;AY$4,source!AY142&amp;" - low",source!AY142&amp;" - normal"))))</f>
        <v/>
      </c>
      <c r="AZ144" t="str">
        <f>IF(OR(AZ$1=0,$A144=0),"",IF(ISNA(AZ$3),source!AZ142&amp;" - ?",IF(source!AZ142&gt;AZ$3,source!AZ142&amp;" - high",IF(source!AZ142&lt;AZ$4,source!AZ142&amp;" - low",source!AZ142&amp;" - normal"))))</f>
        <v/>
      </c>
      <c r="BA144" t="str">
        <f>IF(OR(BA$1=0,$A144=0),"",IF(ISNA(BA$3),source!BA142&amp;" - ?",IF(source!BA142&gt;BA$3,source!BA142&amp;" - high",IF(source!BA142&lt;BA$4,source!BA142&amp;" - low",source!BA142&amp;" - normal"))))</f>
        <v/>
      </c>
      <c r="BB144" t="str">
        <f>IF(OR(BB$1=0,$A144=0),"",IF(ISNA(BB$3),source!BB142&amp;" - ?",IF(source!BB142&gt;BB$3,source!BB142&amp;" - high",IF(source!BB142&lt;BB$4,source!BB142&amp;" - low",source!BB142&amp;" - normal"))))</f>
        <v/>
      </c>
      <c r="BC144" t="str">
        <f>IF(OR(BC$1=0,$A144=0),"",IF(ISNA(BC$3),source!BC142&amp;" - ?",IF(source!BC142&gt;BC$3,source!BC142&amp;" - high",IF(source!BC142&lt;BC$4,source!BC142&amp;" - low",source!BC142&amp;" - normal"))))</f>
        <v/>
      </c>
      <c r="BD144" t="str">
        <f>IF(OR(BD$1=0,$A144=0),"",IF(ISNA(BD$3),source!BD142&amp;" - ?",IF(source!BD142&gt;BD$3,source!BD142&amp;" - high",IF(source!BD142&lt;BD$4,source!BD142&amp;" - low",source!BD142&amp;" - normal"))))</f>
        <v/>
      </c>
      <c r="BE144" t="str">
        <f>IF(OR(BE$1=0,$A144=0),"",IF(ISNA(BE$3),source!BE142&amp;" - ?",IF(source!BE142&gt;BE$3,source!BE142&amp;" - high",IF(source!BE142&lt;BE$4,source!BE142&amp;" - low",source!BE142&amp;" - normal"))))</f>
        <v/>
      </c>
      <c r="BF144" t="str">
        <f>IF(OR(BF$1=0,$A144=0),"",IF(ISNA(BF$3),source!BF142&amp;" - ?",IF(source!BF142&gt;BF$3,source!BF142&amp;" - high",IF(source!BF142&lt;BF$4,source!BF142&amp;" - low",source!BF142&amp;" - normal"))))</f>
        <v/>
      </c>
      <c r="BG144" t="str">
        <f>IF(OR(BG$1=0,$A144=0),"",IF(ISNA(BG$3),source!BG142&amp;" - ?",IF(source!BG142&gt;BG$3,source!BG142&amp;" - high",IF(source!BG142&lt;BG$4,source!BG142&amp;" - low",source!BG142&amp;" - normal"))))</f>
        <v/>
      </c>
      <c r="BH144" t="str">
        <f>IF(OR(BH$1=0,$A144=0),"",IF(ISNA(BH$3),source!BH142&amp;" - ?",IF(source!BH142&gt;BH$3,source!BH142&amp;" - high",IF(source!BH142&lt;BH$4,source!BH142&amp;" - low",source!BH142&amp;" - normal"))))</f>
        <v/>
      </c>
      <c r="BI144" t="str">
        <f>IF(OR(BI$1=0,$A144=0),"",IF(ISNA(BI$3),source!BI142&amp;" - ?",IF(source!BI142&gt;BI$3,source!BI142&amp;" - high",IF(source!BI142&lt;BI$4,source!BI142&amp;" - low",source!BI142&amp;" - normal"))))</f>
        <v/>
      </c>
      <c r="BJ144" t="str">
        <f>IF(OR(BJ$1=0,$A144=0),"",IF(ISNA(BJ$3),source!BJ142&amp;" - ?",IF(source!BJ142&gt;BJ$3,source!BJ142&amp;" - high",IF(source!BJ142&lt;BJ$4,source!BJ142&amp;" - low",source!BJ142&amp;" - normal"))))</f>
        <v/>
      </c>
      <c r="BK144" t="str">
        <f>IF(OR(BK$1=0,$A144=0),"",IF(ISNA(BK$3),source!BK142&amp;" - ?",IF(source!BK142&gt;BK$3,source!BK142&amp;" - high",IF(source!BK142&lt;BK$4,source!BK142&amp;" - low",source!BK142&amp;" - normal"))))</f>
        <v/>
      </c>
      <c r="BL144" t="str">
        <f>IF(OR(BL$1=0,$A144=0),"",IF(ISNA(BL$3),source!BL142&amp;" - ?",IF(source!BL142&gt;BL$3,source!BL142&amp;" - high",IF(source!BL142&lt;BL$4,source!BL142&amp;" - low",source!BL142&amp;" - normal"))))</f>
        <v/>
      </c>
      <c r="BM144" t="str">
        <f>IF(OR(BM$1=0,$A144=0),"",IF(ISNA(BM$3),source!BM142&amp;" - ?",IF(source!BM142&gt;BM$3,source!BM142&amp;" - high",IF(source!BM142&lt;BM$4,source!BM142&amp;" - low",source!BM142&amp;" - normal"))))</f>
        <v/>
      </c>
      <c r="BN144" t="str">
        <f>IF(OR(BN$1=0,$A144=0),"",IF(ISNA(BN$3),source!BN142&amp;" - ?",IF(source!BN142&gt;BN$3,source!BN142&amp;" - high",IF(source!BN142&lt;BN$4,source!BN142&amp;" - low",source!BN142&amp;" - normal"))))</f>
        <v/>
      </c>
      <c r="BO144" t="str">
        <f>IF(OR(BO$1=0,$A144=0),"",IF(ISNA(BO$3),source!BO142&amp;" - ?",IF(source!BO142&gt;BO$3,source!BO142&amp;" - high",IF(source!BO142&lt;BO$4,source!BO142&amp;" - low",source!BO142&amp;" - normal"))))</f>
        <v/>
      </c>
      <c r="BP144" t="str">
        <f>IF(OR(BP$1=0,$A144=0),"",IF(ISNA(BP$3),source!BP142&amp;" - ?",IF(source!BP142&gt;BP$3,source!BP142&amp;" - high",IF(source!BP142&lt;BP$4,source!BP142&amp;" - low",source!BP142&amp;" - normal"))))</f>
        <v/>
      </c>
      <c r="BQ144" t="str">
        <f>IF(OR(BQ$1=0,$A144=0),"",IF(ISNA(BQ$3),source!BQ142&amp;" - ?",IF(source!BQ142&gt;BQ$3,source!BQ142&amp;" - high",IF(source!BQ142&lt;BQ$4,source!BQ142&amp;" - low",source!BQ142&amp;" - normal"))))</f>
        <v/>
      </c>
      <c r="BR144" t="str">
        <f>IF(OR(BR$1=0,$A144=0),"",IF(ISNA(BR$3),source!BR142&amp;" - ?",IF(source!BR142&gt;BR$3,source!BR142&amp;" - high",IF(source!BR142&lt;BR$4,source!BR142&amp;" - low",source!BR142&amp;" - normal"))))</f>
        <v/>
      </c>
      <c r="BS144" t="str">
        <f>IF(OR(BS$1=0,$A144=0),"",IF(ISNA(BS$3),source!BS142&amp;" - ?",IF(source!BS142&gt;BS$3,source!BS142&amp;" - high",IF(source!BS142&lt;BS$4,source!BS142&amp;" - low",source!BS142&amp;" - normal"))))</f>
        <v/>
      </c>
      <c r="BT144" t="str">
        <f>IF(OR(BT$1=0,$A144=0),"",IF(ISNA(BT$3),source!BT142&amp;" - ?",IF(source!BT142&gt;BT$3,source!BT142&amp;" - high",IF(source!BT142&lt;BT$4,source!BT142&amp;" - low",source!BT142&amp;" - normal"))))</f>
        <v/>
      </c>
      <c r="BU144" t="str">
        <f>IF(OR(BU$1=0,$A144=0),"",IF(ISNA(BU$3),source!BU142&amp;" - ?",IF(source!BU142&gt;BU$3,source!BU142&amp;" - high",IF(source!BU142&lt;BU$4,source!BU142&amp;" - low",source!BU142&amp;" - normal"))))</f>
        <v/>
      </c>
      <c r="BV144" t="str">
        <f>IF(OR(BV$1=0,$A144=0),"",IF(ISNA(BV$3),source!BV142&amp;" - ?",IF(source!BV142&gt;BV$3,source!BV142&amp;" - high",IF(source!BV142&lt;BV$4,source!BV142&amp;" - low",source!BV142&amp;" - normal"))))</f>
        <v/>
      </c>
      <c r="BW144" t="str">
        <f>IF(OR(BW$1=0,$A144=0),"",IF(ISNA(BW$3),source!BW142&amp;" - ?",IF(source!BW142&gt;BW$3,source!BW142&amp;" - high",IF(source!BW142&lt;BW$4,source!BW142&amp;" - low",source!BW142&amp;" - normal"))))</f>
        <v/>
      </c>
      <c r="BX144" t="str">
        <f>IF(OR(BX$1=0,$A144=0),"",IF(ISNA(BX$3),source!BX142&amp;" - ?",IF(source!BX142&gt;BX$3,source!BX142&amp;" - high",IF(source!BX142&lt;BX$4,source!BX142&amp;" - low",source!BX142&amp;" - normal"))))</f>
        <v/>
      </c>
      <c r="BY144" t="str">
        <f>IF(OR(BY$1=0,$A144=0),"",IF(ISNA(BY$3),source!BY142&amp;" - ?",IF(source!BY142&gt;BY$3,source!BY142&amp;" - high",IF(source!BY142&lt;BY$4,source!BY142&amp;" - low",source!BY142&amp;" - normal"))))</f>
        <v/>
      </c>
      <c r="BZ144" t="str">
        <f>IF(OR(BZ$1=0,$A144=0),"",IF(ISNA(BZ$3),source!BZ142&amp;" - ?",IF(source!BZ142&gt;BZ$3,source!BZ142&amp;" - high",IF(source!BZ142&lt;BZ$4,source!BZ142&amp;" - low",source!BZ142&amp;" - normal"))))</f>
        <v/>
      </c>
      <c r="CA144" t="str">
        <f>IF(OR(CA$1=0,$A144=0),"",IF(ISNA(CA$3),source!CA142&amp;" - ?",IF(source!CA142&gt;CA$3,source!CA142&amp;" - high",IF(source!CA142&lt;CA$4,source!CA142&amp;" - low",source!CA142&amp;" - normal"))))</f>
        <v/>
      </c>
      <c r="CB144" t="str">
        <f>IF(OR(CB$1=0,$A144=0),"",IF(ISNA(CB$3),source!CB142&amp;" - ?",IF(source!CB142&gt;CB$3,source!CB142&amp;" - high",IF(source!CB142&lt;CB$4,source!CB142&amp;" - low",source!CB142&amp;" - normal"))))</f>
        <v/>
      </c>
      <c r="CC144" t="str">
        <f>IF(OR(CC$1=0,$A144=0),"",IF(ISNA(CC$3),source!CC142&amp;" - ?",IF(source!CC142&gt;CC$3,source!CC142&amp;" - high",IF(source!CC142&lt;CC$4,source!CC142&amp;" - low",source!CC142&amp;" - normal"))))</f>
        <v/>
      </c>
      <c r="CD144" t="str">
        <f>IF(OR(CD$1=0,$A144=0),"",IF(ISNA(CD$3),source!CD142&amp;" - ?",IF(source!CD142&gt;CD$3,source!CD142&amp;" - high",IF(source!CD142&lt;CD$4,source!CD142&amp;" - low",source!CD142&amp;" - normal"))))</f>
        <v/>
      </c>
      <c r="CE144" t="str">
        <f>IF(OR(CE$1=0,$A144=0),"",IF(ISNA(CE$3),source!CE142&amp;" - ?",IF(source!CE142&gt;CE$3,source!CE142&amp;" - high",IF(source!CE142&lt;CE$4,source!CE142&amp;" - low",source!CE142&amp;" - normal"))))</f>
        <v/>
      </c>
      <c r="CF144" t="str">
        <f>IF(OR(CF$1=0,$A144=0),"",IF(ISNA(CF$3),source!CF142&amp;" - ?",IF(source!CF142&gt;CF$3,source!CF142&amp;" - high",IF(source!CF142&lt;CF$4,source!CF142&amp;" - low",source!CF142&amp;" - normal"))))</f>
        <v/>
      </c>
      <c r="CG144" t="str">
        <f>IF(OR(CG$1=0,$A144=0),"",IF(ISNA(CG$3),source!CG142&amp;" - ?",IF(source!CG142&gt;CG$3,source!CG142&amp;" - high",IF(source!CG142&lt;CG$4,source!CG142&amp;" - low",source!CG142&amp;" - normal"))))</f>
        <v/>
      </c>
      <c r="CH144" t="str">
        <f>IF(OR(CH$1=0,$A144=0),"",IF(ISNA(CH$3),source!CH142&amp;" - ?",IF(source!CH142&gt;CH$3,source!CH142&amp;" - high",IF(source!CH142&lt;CH$4,source!CH142&amp;" - low",source!CH142&amp;" - normal"))))</f>
        <v/>
      </c>
      <c r="CI144" t="str">
        <f>IF(OR(CI$1=0,$A144=0),"",IF(ISNA(CI$3),source!CI142&amp;" - ?",IF(source!CI142&gt;CI$3,source!CI142&amp;" - high",IF(source!CI142&lt;CI$4,source!CI142&amp;" - low",source!CI142&amp;" - normal"))))</f>
        <v/>
      </c>
      <c r="CJ144" t="str">
        <f>IF(OR(CJ$1=0,$A144=0),"",IF(ISNA(CJ$3),source!CJ142&amp;" - ?",IF(source!CJ142&gt;CJ$3,source!CJ142&amp;" - high",IF(source!CJ142&lt;CJ$4,source!CJ142&amp;" - low",source!CJ142&amp;" - normal"))))</f>
        <v/>
      </c>
      <c r="CK144" t="str">
        <f>IF(OR(CK$1=0,$A144=0),"",IF(ISNA(CK$3),source!CK142&amp;" - ?",IF(source!CK142&gt;CK$3,source!CK142&amp;" - high",IF(source!CK142&lt;CK$4,source!CK142&amp;" - low",source!CK142&amp;" - normal"))))</f>
        <v/>
      </c>
      <c r="CL144" t="str">
        <f>IF(OR(CL$1=0,$A144=0),"",IF(ISNA(CL$3),source!CL142&amp;" - ?",IF(source!CL142&gt;CL$3,source!CL142&amp;" - high",IF(source!CL142&lt;CL$4,source!CL142&amp;" - low",source!CL142&amp;" - normal"))))</f>
        <v/>
      </c>
      <c r="CM144" t="str">
        <f>IF(OR(CM$1=0,$A144=0),"",IF(ISNA(CM$3),source!CM142&amp;" - ?",IF(source!CM142&gt;CM$3,source!CM142&amp;" - high",IF(source!CM142&lt;CM$4,source!CM142&amp;" - low",source!CM142&amp;" - normal"))))</f>
        <v/>
      </c>
      <c r="CN144" t="str">
        <f>IF(OR(CN$1=0,$A144=0),"",IF(ISNA(CN$3),source!CN142&amp;" - ?",IF(source!CN142&gt;CN$3,source!CN142&amp;" - high",IF(source!CN142&lt;CN$4,source!CN142&amp;" - low",source!CN142&amp;" - normal"))))</f>
        <v/>
      </c>
      <c r="CO144" t="str">
        <f>IF(OR(CO$1=0,$A144=0),"",IF(ISNA(CO$3),source!CO142&amp;" - ?",IF(source!CO142&gt;CO$3,source!CO142&amp;" - high",IF(source!CO142&lt;CO$4,source!CO142&amp;" - low",source!CO142&amp;" - normal"))))</f>
        <v/>
      </c>
      <c r="CP144" t="str">
        <f>IF(OR(CP$1=0,$A144=0),"",IF(ISNA(CP$3),source!CP142&amp;" - ?",IF(source!CP142&gt;CP$3,source!CP142&amp;" - high",IF(source!CP142&lt;CP$4,source!CP142&amp;" - low",source!CP142&amp;" - normal"))))</f>
        <v/>
      </c>
      <c r="CQ144" t="str">
        <f>IF(OR(CQ$1=0,$A144=0),"",IF(ISNA(CQ$3),source!CQ142&amp;" - ?",IF(source!CQ142&gt;CQ$3,source!CQ142&amp;" - high",IF(source!CQ142&lt;CQ$4,source!CQ142&amp;" - low",source!CQ142&amp;" - normal"))))</f>
        <v/>
      </c>
      <c r="CR144" t="str">
        <f>IF(OR(CR$1=0,$A144=0),"",IF(ISNA(CR$3),source!CR142&amp;" - ?",IF(source!CR142&gt;CR$3,source!CR142&amp;" - high",IF(source!CR142&lt;CR$4,source!CR142&amp;" - low",source!CR142&amp;" - normal"))))</f>
        <v/>
      </c>
      <c r="CS144" t="str">
        <f>IF(OR(CS$1=0,$A144=0),"",IF(ISNA(CS$3),source!CS142&amp;" - ?",IF(source!CS142&gt;CS$3,source!CS142&amp;" - high",IF(source!CS142&lt;CS$4,source!CS142&amp;" - low",source!CS142&amp;" - normal"))))</f>
        <v/>
      </c>
      <c r="CT144" t="str">
        <f>IF(OR(CT$1=0,$A144=0),"",IF(ISNA(CT$3),source!CT142&amp;" - ?",IF(source!CT142&gt;CT$3,source!CT142&amp;" - high",IF(source!CT142&lt;CT$4,source!CT142&amp;" - low",source!CT142&amp;" - normal"))))</f>
        <v/>
      </c>
      <c r="CU144" t="str">
        <f>IF(OR(CU$1=0,$A144=0),"",IF(ISNA(CU$3),source!CU142&amp;" - ?",IF(source!CU142&gt;CU$3,source!CU142&amp;" - high",IF(source!CU142&lt;CU$4,source!CU142&amp;" - low",source!CU142&amp;" - normal"))))</f>
        <v/>
      </c>
      <c r="CV144" t="str">
        <f>IF(OR(CV$1=0,$A144=0),"",IF(ISNA(CV$3),source!CV142&amp;" - ?",IF(source!CV142&gt;CV$3,source!CV142&amp;" - high",IF(source!CV142&lt;CV$4,source!CV142&amp;" - low",source!CV142&amp;" - normal"))))</f>
        <v/>
      </c>
      <c r="CW144" t="str">
        <f>IF(OR(CW$1=0,$A144=0),"",IF(ISNA(CW$3),source!CW142&amp;" - ?",IF(source!CW142&gt;CW$3,source!CW142&amp;" - high",IF(source!CW142&lt;CW$4,source!CW142&amp;" - low",source!CW142&amp;" - normal"))))</f>
        <v/>
      </c>
      <c r="CX144" t="str">
        <f>IF(OR(CX$1=0,$A144=0),"",IF(ISNA(CX$3),source!CX142&amp;" - ?",IF(source!CX142&gt;CX$3,source!CX142&amp;" - high",IF(source!CX142&lt;CX$4,source!CX142&amp;" - low",source!CX142&amp;" - normal"))))</f>
        <v/>
      </c>
      <c r="CY144" t="str">
        <f>IF(OR(CY$1=0,$A144=0),"",IF(ISNA(CY$3),source!CY142&amp;" - ?",IF(source!CY142&gt;CY$3,source!CY142&amp;" - high",IF(source!CY142&lt;CY$4,source!CY142&amp;" - low",source!CY142&amp;" - normal"))))</f>
        <v/>
      </c>
      <c r="CZ144" t="str">
        <f>IF(OR(CZ$1=0,$A144=0),"",IF(ISNA(CZ$3),source!CZ142&amp;" - ?",IF(source!CZ142&gt;CZ$3,source!CZ142&amp;" - high",IF(source!CZ142&lt;CZ$4,source!CZ142&amp;" - low",source!CZ142&amp;" - normal"))))</f>
        <v/>
      </c>
      <c r="DA144" t="str">
        <f>IF(OR(DA$1=0,$A144=0),"",IF(ISNA(DA$3),source!DA142&amp;" - ?",IF(source!DA142&gt;DA$3,source!DA142&amp;" - high",IF(source!DA142&lt;DA$4,source!DA142&amp;" - low",source!DA142&amp;" - normal"))))</f>
        <v/>
      </c>
      <c r="DB144" t="str">
        <f>IF(OR(DB$1=0,$A144=0),"",IF(ISNA(DB$3),source!DB142&amp;" - ?",IF(source!DB142&gt;DB$3,source!DB142&amp;" - high",IF(source!DB142&lt;DB$4,source!DB142&amp;" - low",source!DB142&amp;" - normal"))))</f>
        <v/>
      </c>
      <c r="DC144" t="str">
        <f>IF(OR(DC$1=0,$A144=0),"",IF(ISNA(DC$3),source!DC142&amp;" - ?",IF(source!DC142&gt;DC$3,source!DC142&amp;" - high",IF(source!DC142&lt;DC$4,source!DC142&amp;" - low",source!DC142&amp;" - normal"))))</f>
        <v/>
      </c>
      <c r="DD144" t="str">
        <f>IF(OR(DD$1=0,$A144=0),"",IF(ISNA(DD$3),source!DD142&amp;" - ?",IF(source!DD142&gt;DD$3,source!DD142&amp;" - high",IF(source!DD142&lt;DD$4,source!DD142&amp;" - low",source!DD142&amp;" - normal"))))</f>
        <v/>
      </c>
    </row>
    <row r="145" spans="1:108" x14ac:dyDescent="0.35">
      <c r="A145">
        <f>source!A143</f>
        <v>0</v>
      </c>
      <c r="B145" t="str">
        <f>IF($A145=0,"",IF(source!B143=0,"missing!",source!B143))</f>
        <v/>
      </c>
      <c r="C145" t="str">
        <f>IF($A145=0,"",IF(source!C143=0,"missing!",source!C143))</f>
        <v/>
      </c>
      <c r="D145" t="str">
        <f>IF($A145=0,"",IF(source!D143=0,"missing!",source!D143))</f>
        <v/>
      </c>
      <c r="E145" t="str">
        <f>IF($A145=0,"",IF(source!E143=0,"missing!",source!E143))</f>
        <v/>
      </c>
      <c r="F145" t="str">
        <f>IF($A145=0,"",IF(source!F143=0,"missing!",source!F143))</f>
        <v/>
      </c>
      <c r="G145" t="str">
        <f>IF($A145=0,"",IF(source!G143=0,"missing!",source!G143))</f>
        <v/>
      </c>
      <c r="H145" t="str">
        <f>IF($A145=0,"",IF(source!H143=0,"missing!",source!H143))</f>
        <v/>
      </c>
      <c r="I145" t="str">
        <f>IF($A145=0,"",IF(source!I143=0,"missing!",source!I143))</f>
        <v/>
      </c>
      <c r="J145" t="str">
        <f>IF(OR(J$1=0,$A145=0),"",IF(ISNA(J$3),source!J143&amp;" - ?",IF(source!J143&gt;J$3,source!J143&amp;" - high",IF(source!J143&lt;J$4,source!J143&amp;" - low",source!J143&amp;" - normal"))))</f>
        <v/>
      </c>
      <c r="K145" t="str">
        <f>IF(OR(K$1=0,$A145=0),"",IF(ISNA(K$3),source!K143&amp;" - ?",IF(source!K143&gt;K$3,source!K143&amp;" - high",IF(source!K143&lt;K$4,source!K143&amp;" - low",source!K143&amp;" - normal"))))</f>
        <v/>
      </c>
      <c r="L145" t="str">
        <f>IF(OR(L$1=0,$A145=0),"",IF(ISNA(L$3),source!L143&amp;" - ?",IF(source!L143&gt;L$3,source!L143&amp;" - high",IF(source!L143&lt;L$4,source!L143&amp;" - low",source!L143&amp;" - normal"))))</f>
        <v/>
      </c>
      <c r="M145" t="str">
        <f>IF(OR(M$1=0,$A145=0),"",IF(ISNA(M$3),source!M143&amp;" - ?",IF(source!M143&gt;M$3,source!M143&amp;" - high",IF(source!M143&lt;M$4,source!M143&amp;" - low",source!M143&amp;" - normal"))))</f>
        <v/>
      </c>
      <c r="N145" t="str">
        <f>IF(OR(N$1=0,$A145=0),"",IF(ISNA(N$3),source!N143&amp;" - ?",IF(source!N143&gt;N$3,source!N143&amp;" - high",IF(source!N143&lt;N$4,source!N143&amp;" - low",source!N143&amp;" - normal"))))</f>
        <v/>
      </c>
      <c r="O145" t="str">
        <f>IF(OR(O$1=0,$A145=0),"",IF(ISNA(O$3),source!O143&amp;" - ?",IF(source!O143&gt;O$3,source!O143&amp;" - high",IF(source!O143&lt;O$4,source!O143&amp;" - low",source!O143&amp;" - normal"))))</f>
        <v/>
      </c>
      <c r="P145" t="str">
        <f>IF(OR(P$1=0,$A145=0),"",IF(ISNA(P$3),source!P143&amp;" - ?",IF(source!P143&gt;P$3,source!P143&amp;" - high",IF(source!P143&lt;P$4,source!P143&amp;" - low",source!P143&amp;" - normal"))))</f>
        <v/>
      </c>
      <c r="Q145" t="str">
        <f>IF(OR(Q$1=0,$A145=0),"",IF(ISNA(Q$3),source!Q143&amp;" - ?",IF(source!Q143&gt;Q$3,source!Q143&amp;" - high",IF(source!Q143&lt;Q$4,source!Q143&amp;" - low",source!Q143&amp;" - normal"))))</f>
        <v/>
      </c>
      <c r="R145" t="str">
        <f>IF(OR(R$1=0,$A145=0),"",IF(ISNA(R$3),source!R143&amp;" - ?",IF(source!R143&gt;R$3,source!R143&amp;" - high",IF(source!R143&lt;R$4,source!R143&amp;" - low",source!R143&amp;" - normal"))))</f>
        <v/>
      </c>
      <c r="S145" t="str">
        <f>IF(OR(S$1=0,$A145=0),"",IF(ISNA(S$3),source!S143&amp;" - ?",IF(source!S143&gt;S$3,source!S143&amp;" - high",IF(source!S143&lt;S$4,source!S143&amp;" - low",source!S143&amp;" - normal"))))</f>
        <v/>
      </c>
      <c r="T145" t="str">
        <f>IF(OR(T$1=0,$A145=0),"",IF(ISNA(T$3),source!T143&amp;" - ?",IF(source!T143&gt;T$3,source!T143&amp;" - high",IF(source!T143&lt;T$4,source!T143&amp;" - low",source!T143&amp;" - normal"))))</f>
        <v/>
      </c>
      <c r="U145" t="str">
        <f>IF(OR(U$1=0,$A145=0),"",IF(ISNA(U$3),source!U143&amp;" - ?",IF(source!U143&gt;U$3,source!U143&amp;" - high",IF(source!U143&lt;U$4,source!U143&amp;" - low",source!U143&amp;" - normal"))))</f>
        <v/>
      </c>
      <c r="V145" t="str">
        <f>IF(OR(V$1=0,$A145=0),"",IF(ISNA(V$3),source!V143&amp;" - ?",IF(source!V143&gt;V$3,source!V143&amp;" - high",IF(source!V143&lt;V$4,source!V143&amp;" - low",source!V143&amp;" - normal"))))</f>
        <v/>
      </c>
      <c r="W145" t="str">
        <f>IF(OR(W$1=0,$A145=0),"",IF(ISNA(W$3),source!W143&amp;" - ?",IF(source!W143&gt;W$3,source!W143&amp;" - high",IF(source!W143&lt;W$4,source!W143&amp;" - low",source!W143&amp;" - normal"))))</f>
        <v/>
      </c>
      <c r="X145" t="str">
        <f>IF(OR(X$1=0,$A145=0),"",IF(ISNA(X$3),source!X143&amp;" - ?",IF(source!X143&gt;X$3,source!X143&amp;" - high",IF(source!X143&lt;X$4,source!X143&amp;" - low",source!X143&amp;" - normal"))))</f>
        <v/>
      </c>
      <c r="Y145" t="str">
        <f>IF(OR(Y$1=0,$A145=0),"",IF(ISNA(Y$3),source!Y143&amp;" - ?",IF(source!Y143&gt;Y$3,source!Y143&amp;" - high",IF(source!Y143&lt;Y$4,source!Y143&amp;" - low",source!Y143&amp;" - normal"))))</f>
        <v/>
      </c>
      <c r="Z145" t="str">
        <f>IF(OR(Z$1=0,$A145=0),"",IF(ISNA(Z$3),source!Z143&amp;" - ?",IF(source!Z143&gt;Z$3,source!Z143&amp;" - high",IF(source!Z143&lt;Z$4,source!Z143&amp;" - low",source!Z143&amp;" - normal"))))</f>
        <v/>
      </c>
      <c r="AA145" t="str">
        <f>IF(OR(AA$1=0,$A145=0),"",IF(ISNA(AA$3),source!AA143&amp;" - ?",IF(source!AA143&gt;AA$3,source!AA143&amp;" - high",IF(source!AA143&lt;AA$4,source!AA143&amp;" - low",source!AA143&amp;" - normal"))))</f>
        <v/>
      </c>
      <c r="AB145" t="str">
        <f>IF(OR(AB$1=0,$A145=0),"",IF(ISNA(AB$3),source!AB143&amp;" - ?",IF(source!AB143&gt;AB$3,source!AB143&amp;" - high",IF(source!AB143&lt;AB$4,source!AB143&amp;" - low",source!AB143&amp;" - normal"))))</f>
        <v/>
      </c>
      <c r="AC145" t="str">
        <f>IF(OR(AC$1=0,$A145=0),"",IF(ISNA(AC$3),source!AC143&amp;" - ?",IF(source!AC143&gt;AC$3,source!AC143&amp;" - high",IF(source!AC143&lt;AC$4,source!AC143&amp;" - low",source!AC143&amp;" - normal"))))</f>
        <v/>
      </c>
      <c r="AD145" t="str">
        <f>IF(OR(AD$1=0,$A145=0),"",IF(ISNA(AD$3),source!AD143&amp;" - ?",IF(source!AD143&gt;AD$3,source!AD143&amp;" - high",IF(source!AD143&lt;AD$4,source!AD143&amp;" - low",source!AD143&amp;" - normal"))))</f>
        <v/>
      </c>
      <c r="AE145" t="str">
        <f>IF(OR(AE$1=0,$A145=0),"",IF(ISNA(AE$3),source!AE143&amp;" - ?",IF(source!AE143&gt;AE$3,source!AE143&amp;" - high",IF(source!AE143&lt;AE$4,source!AE143&amp;" - low",source!AE143&amp;" - normal"))))</f>
        <v/>
      </c>
      <c r="AF145" t="str">
        <f>IF(OR(AF$1=0,$A145=0),"",IF(ISNA(AF$3),source!AF143&amp;" - ?",IF(source!AF143&gt;AF$3,source!AF143&amp;" - high",IF(source!AF143&lt;AF$4,source!AF143&amp;" - low",source!AF143&amp;" - normal"))))</f>
        <v/>
      </c>
      <c r="AG145" t="str">
        <f>IF(OR(AG$1=0,$A145=0),"",IF(ISNA(AG$3),source!AG143&amp;" - ?",IF(source!AG143&gt;AG$3,source!AG143&amp;" - high",IF(source!AG143&lt;AG$4,source!AG143&amp;" - low",source!AG143&amp;" - normal"))))</f>
        <v/>
      </c>
      <c r="AH145" t="str">
        <f>IF(OR(AH$1=0,$A145=0),"",IF(ISNA(AH$3),source!AH143&amp;" - ?",IF(source!AH143&gt;AH$3,source!AH143&amp;" - high",IF(source!AH143&lt;AH$4,source!AH143&amp;" - low",source!AH143&amp;" - normal"))))</f>
        <v/>
      </c>
      <c r="AI145" t="str">
        <f>IF(OR(AI$1=0,$A145=0),"",IF(ISNA(AI$3),source!AI143&amp;" - ?",IF(source!AI143&gt;AI$3,source!AI143&amp;" - high",IF(source!AI143&lt;AI$4,source!AI143&amp;" - low",source!AI143&amp;" - normal"))))</f>
        <v/>
      </c>
      <c r="AJ145" t="str">
        <f>IF(OR(AJ$1=0,$A145=0),"",IF(ISNA(AJ$3),source!AJ143&amp;" - ?",IF(source!AJ143&gt;AJ$3,source!AJ143&amp;" - high",IF(source!AJ143&lt;AJ$4,source!AJ143&amp;" - low",source!AJ143&amp;" - normal"))))</f>
        <v/>
      </c>
      <c r="AK145" t="str">
        <f>IF(OR(AK$1=0,$A145=0),"",IF(ISNA(AK$3),source!AK143&amp;" - ?",IF(source!AK143&gt;AK$3,source!AK143&amp;" - high",IF(source!AK143&lt;AK$4,source!AK143&amp;" - low",source!AK143&amp;" - normal"))))</f>
        <v/>
      </c>
      <c r="AL145" t="str">
        <f>IF(OR(AL$1=0,$A145=0),"",IF(ISNA(AL$3),source!AL143&amp;" - ?",IF(source!AL143&gt;AL$3,source!AL143&amp;" - high",IF(source!AL143&lt;AL$4,source!AL143&amp;" - low",source!AL143&amp;" - normal"))))</f>
        <v/>
      </c>
      <c r="AM145" t="str">
        <f>IF(OR(AM$1=0,$A145=0),"",IF(ISNA(AM$3),source!AM143&amp;" - ?",IF(source!AM143&gt;AM$3,source!AM143&amp;" - high",IF(source!AM143&lt;AM$4,source!AM143&amp;" - low",source!AM143&amp;" - normal"))))</f>
        <v/>
      </c>
      <c r="AN145" t="str">
        <f>IF(OR(AN$1=0,$A145=0),"",IF(ISNA(AN$3),source!AN143&amp;" - ?",IF(source!AN143&gt;AN$3,source!AN143&amp;" - high",IF(source!AN143&lt;AN$4,source!AN143&amp;" - low",source!AN143&amp;" - normal"))))</f>
        <v/>
      </c>
      <c r="AO145" t="str">
        <f>IF(OR(AO$1=0,$A145=0),"",IF(ISNA(AO$3),source!AO143&amp;" - ?",IF(source!AO143&gt;AO$3,source!AO143&amp;" - high",IF(source!AO143&lt;AO$4,source!AO143&amp;" - low",source!AO143&amp;" - normal"))))</f>
        <v/>
      </c>
      <c r="AP145" t="str">
        <f>IF(OR(AP$1=0,$A145=0),"",IF(ISNA(AP$3),source!AP143&amp;" - ?",IF(source!AP143&gt;AP$3,source!AP143&amp;" - high",IF(source!AP143&lt;AP$4,source!AP143&amp;" - low",source!AP143&amp;" - normal"))))</f>
        <v/>
      </c>
      <c r="AQ145" t="str">
        <f>IF(OR(AQ$1=0,$A145=0),"",IF(ISNA(AQ$3),source!AQ143&amp;" - ?",IF(source!AQ143&gt;AQ$3,source!AQ143&amp;" - high",IF(source!AQ143&lt;AQ$4,source!AQ143&amp;" - low",source!AQ143&amp;" - normal"))))</f>
        <v/>
      </c>
      <c r="AR145" t="str">
        <f>IF(OR(AR$1=0,$A145=0),"",IF(ISNA(AR$3),source!AR143&amp;" - ?",IF(source!AR143&gt;AR$3,source!AR143&amp;" - high",IF(source!AR143&lt;AR$4,source!AR143&amp;" - low",source!AR143&amp;" - normal"))))</f>
        <v/>
      </c>
      <c r="AS145" t="str">
        <f>IF(OR(AS$1=0,$A145=0),"",IF(ISNA(AS$3),source!AS143&amp;" - ?",IF(source!AS143&gt;AS$3,source!AS143&amp;" - high",IF(source!AS143&lt;AS$4,source!AS143&amp;" - low",source!AS143&amp;" - normal"))))</f>
        <v/>
      </c>
      <c r="AT145" t="str">
        <f>IF(OR(AT$1=0,$A145=0),"",IF(ISNA(AT$3),source!AT143&amp;" - ?",IF(source!AT143&gt;AT$3,source!AT143&amp;" - high",IF(source!AT143&lt;AT$4,source!AT143&amp;" - low",source!AT143&amp;" - normal"))))</f>
        <v/>
      </c>
      <c r="AU145" t="str">
        <f>IF(OR(AU$1=0,$A145=0),"",IF(ISNA(AU$3),source!AU143&amp;" - ?",IF(source!AU143&gt;AU$3,source!AU143&amp;" - high",IF(source!AU143&lt;AU$4,source!AU143&amp;" - low",source!AU143&amp;" - normal"))))</f>
        <v/>
      </c>
      <c r="AV145" t="str">
        <f>IF(OR(AV$1=0,$A145=0),"",IF(ISNA(AV$3),source!AV143&amp;" - ?",IF(source!AV143&gt;AV$3,source!AV143&amp;" - high",IF(source!AV143&lt;AV$4,source!AV143&amp;" - low",source!AV143&amp;" - normal"))))</f>
        <v/>
      </c>
      <c r="AW145" t="str">
        <f>IF(OR(AW$1=0,$A145=0),"",IF(ISNA(AW$3),source!AW143&amp;" - ?",IF(source!AW143&gt;AW$3,source!AW143&amp;" - high",IF(source!AW143&lt;AW$4,source!AW143&amp;" - low",source!AW143&amp;" - normal"))))</f>
        <v/>
      </c>
      <c r="AX145" t="str">
        <f>IF(OR(AX$1=0,$A145=0),"",IF(ISNA(AX$3),source!AX143&amp;" - ?",IF(source!AX143&gt;AX$3,source!AX143&amp;" - high",IF(source!AX143&lt;AX$4,source!AX143&amp;" - low",source!AX143&amp;" - normal"))))</f>
        <v/>
      </c>
      <c r="AY145" t="str">
        <f>IF(OR(AY$1=0,$A145=0),"",IF(ISNA(AY$3),source!AY143&amp;" - ?",IF(source!AY143&gt;AY$3,source!AY143&amp;" - high",IF(source!AY143&lt;AY$4,source!AY143&amp;" - low",source!AY143&amp;" - normal"))))</f>
        <v/>
      </c>
      <c r="AZ145" t="str">
        <f>IF(OR(AZ$1=0,$A145=0),"",IF(ISNA(AZ$3),source!AZ143&amp;" - ?",IF(source!AZ143&gt;AZ$3,source!AZ143&amp;" - high",IF(source!AZ143&lt;AZ$4,source!AZ143&amp;" - low",source!AZ143&amp;" - normal"))))</f>
        <v/>
      </c>
      <c r="BA145" t="str">
        <f>IF(OR(BA$1=0,$A145=0),"",IF(ISNA(BA$3),source!BA143&amp;" - ?",IF(source!BA143&gt;BA$3,source!BA143&amp;" - high",IF(source!BA143&lt;BA$4,source!BA143&amp;" - low",source!BA143&amp;" - normal"))))</f>
        <v/>
      </c>
      <c r="BB145" t="str">
        <f>IF(OR(BB$1=0,$A145=0),"",IF(ISNA(BB$3),source!BB143&amp;" - ?",IF(source!BB143&gt;BB$3,source!BB143&amp;" - high",IF(source!BB143&lt;BB$4,source!BB143&amp;" - low",source!BB143&amp;" - normal"))))</f>
        <v/>
      </c>
      <c r="BC145" t="str">
        <f>IF(OR(BC$1=0,$A145=0),"",IF(ISNA(BC$3),source!BC143&amp;" - ?",IF(source!BC143&gt;BC$3,source!BC143&amp;" - high",IF(source!BC143&lt;BC$4,source!BC143&amp;" - low",source!BC143&amp;" - normal"))))</f>
        <v/>
      </c>
      <c r="BD145" t="str">
        <f>IF(OR(BD$1=0,$A145=0),"",IF(ISNA(BD$3),source!BD143&amp;" - ?",IF(source!BD143&gt;BD$3,source!BD143&amp;" - high",IF(source!BD143&lt;BD$4,source!BD143&amp;" - low",source!BD143&amp;" - normal"))))</f>
        <v/>
      </c>
      <c r="BE145" t="str">
        <f>IF(OR(BE$1=0,$A145=0),"",IF(ISNA(BE$3),source!BE143&amp;" - ?",IF(source!BE143&gt;BE$3,source!BE143&amp;" - high",IF(source!BE143&lt;BE$4,source!BE143&amp;" - low",source!BE143&amp;" - normal"))))</f>
        <v/>
      </c>
      <c r="BF145" t="str">
        <f>IF(OR(BF$1=0,$A145=0),"",IF(ISNA(BF$3),source!BF143&amp;" - ?",IF(source!BF143&gt;BF$3,source!BF143&amp;" - high",IF(source!BF143&lt;BF$4,source!BF143&amp;" - low",source!BF143&amp;" - normal"))))</f>
        <v/>
      </c>
      <c r="BG145" t="str">
        <f>IF(OR(BG$1=0,$A145=0),"",IF(ISNA(BG$3),source!BG143&amp;" - ?",IF(source!BG143&gt;BG$3,source!BG143&amp;" - high",IF(source!BG143&lt;BG$4,source!BG143&amp;" - low",source!BG143&amp;" - normal"))))</f>
        <v/>
      </c>
      <c r="BH145" t="str">
        <f>IF(OR(BH$1=0,$A145=0),"",IF(ISNA(BH$3),source!BH143&amp;" - ?",IF(source!BH143&gt;BH$3,source!BH143&amp;" - high",IF(source!BH143&lt;BH$4,source!BH143&amp;" - low",source!BH143&amp;" - normal"))))</f>
        <v/>
      </c>
      <c r="BI145" t="str">
        <f>IF(OR(BI$1=0,$A145=0),"",IF(ISNA(BI$3),source!BI143&amp;" - ?",IF(source!BI143&gt;BI$3,source!BI143&amp;" - high",IF(source!BI143&lt;BI$4,source!BI143&amp;" - low",source!BI143&amp;" - normal"))))</f>
        <v/>
      </c>
      <c r="BJ145" t="str">
        <f>IF(OR(BJ$1=0,$A145=0),"",IF(ISNA(BJ$3),source!BJ143&amp;" - ?",IF(source!BJ143&gt;BJ$3,source!BJ143&amp;" - high",IF(source!BJ143&lt;BJ$4,source!BJ143&amp;" - low",source!BJ143&amp;" - normal"))))</f>
        <v/>
      </c>
      <c r="BK145" t="str">
        <f>IF(OR(BK$1=0,$A145=0),"",IF(ISNA(BK$3),source!BK143&amp;" - ?",IF(source!BK143&gt;BK$3,source!BK143&amp;" - high",IF(source!BK143&lt;BK$4,source!BK143&amp;" - low",source!BK143&amp;" - normal"))))</f>
        <v/>
      </c>
      <c r="BL145" t="str">
        <f>IF(OR(BL$1=0,$A145=0),"",IF(ISNA(BL$3),source!BL143&amp;" - ?",IF(source!BL143&gt;BL$3,source!BL143&amp;" - high",IF(source!BL143&lt;BL$4,source!BL143&amp;" - low",source!BL143&amp;" - normal"))))</f>
        <v/>
      </c>
      <c r="BM145" t="str">
        <f>IF(OR(BM$1=0,$A145=0),"",IF(ISNA(BM$3),source!BM143&amp;" - ?",IF(source!BM143&gt;BM$3,source!BM143&amp;" - high",IF(source!BM143&lt;BM$4,source!BM143&amp;" - low",source!BM143&amp;" - normal"))))</f>
        <v/>
      </c>
      <c r="BN145" t="str">
        <f>IF(OR(BN$1=0,$A145=0),"",IF(ISNA(BN$3),source!BN143&amp;" - ?",IF(source!BN143&gt;BN$3,source!BN143&amp;" - high",IF(source!BN143&lt;BN$4,source!BN143&amp;" - low",source!BN143&amp;" - normal"))))</f>
        <v/>
      </c>
      <c r="BO145" t="str">
        <f>IF(OR(BO$1=0,$A145=0),"",IF(ISNA(BO$3),source!BO143&amp;" - ?",IF(source!BO143&gt;BO$3,source!BO143&amp;" - high",IF(source!BO143&lt;BO$4,source!BO143&amp;" - low",source!BO143&amp;" - normal"))))</f>
        <v/>
      </c>
      <c r="BP145" t="str">
        <f>IF(OR(BP$1=0,$A145=0),"",IF(ISNA(BP$3),source!BP143&amp;" - ?",IF(source!BP143&gt;BP$3,source!BP143&amp;" - high",IF(source!BP143&lt;BP$4,source!BP143&amp;" - low",source!BP143&amp;" - normal"))))</f>
        <v/>
      </c>
      <c r="BQ145" t="str">
        <f>IF(OR(BQ$1=0,$A145=0),"",IF(ISNA(BQ$3),source!BQ143&amp;" - ?",IF(source!BQ143&gt;BQ$3,source!BQ143&amp;" - high",IF(source!BQ143&lt;BQ$4,source!BQ143&amp;" - low",source!BQ143&amp;" - normal"))))</f>
        <v/>
      </c>
      <c r="BR145" t="str">
        <f>IF(OR(BR$1=0,$A145=0),"",IF(ISNA(BR$3),source!BR143&amp;" - ?",IF(source!BR143&gt;BR$3,source!BR143&amp;" - high",IF(source!BR143&lt;BR$4,source!BR143&amp;" - low",source!BR143&amp;" - normal"))))</f>
        <v/>
      </c>
      <c r="BS145" t="str">
        <f>IF(OR(BS$1=0,$A145=0),"",IF(ISNA(BS$3),source!BS143&amp;" - ?",IF(source!BS143&gt;BS$3,source!BS143&amp;" - high",IF(source!BS143&lt;BS$4,source!BS143&amp;" - low",source!BS143&amp;" - normal"))))</f>
        <v/>
      </c>
      <c r="BT145" t="str">
        <f>IF(OR(BT$1=0,$A145=0),"",IF(ISNA(BT$3),source!BT143&amp;" - ?",IF(source!BT143&gt;BT$3,source!BT143&amp;" - high",IF(source!BT143&lt;BT$4,source!BT143&amp;" - low",source!BT143&amp;" - normal"))))</f>
        <v/>
      </c>
      <c r="BU145" t="str">
        <f>IF(OR(BU$1=0,$A145=0),"",IF(ISNA(BU$3),source!BU143&amp;" - ?",IF(source!BU143&gt;BU$3,source!BU143&amp;" - high",IF(source!BU143&lt;BU$4,source!BU143&amp;" - low",source!BU143&amp;" - normal"))))</f>
        <v/>
      </c>
      <c r="BV145" t="str">
        <f>IF(OR(BV$1=0,$A145=0),"",IF(ISNA(BV$3),source!BV143&amp;" - ?",IF(source!BV143&gt;BV$3,source!BV143&amp;" - high",IF(source!BV143&lt;BV$4,source!BV143&amp;" - low",source!BV143&amp;" - normal"))))</f>
        <v/>
      </c>
      <c r="BW145" t="str">
        <f>IF(OR(BW$1=0,$A145=0),"",IF(ISNA(BW$3),source!BW143&amp;" - ?",IF(source!BW143&gt;BW$3,source!BW143&amp;" - high",IF(source!BW143&lt;BW$4,source!BW143&amp;" - low",source!BW143&amp;" - normal"))))</f>
        <v/>
      </c>
      <c r="BX145" t="str">
        <f>IF(OR(BX$1=0,$A145=0),"",IF(ISNA(BX$3),source!BX143&amp;" - ?",IF(source!BX143&gt;BX$3,source!BX143&amp;" - high",IF(source!BX143&lt;BX$4,source!BX143&amp;" - low",source!BX143&amp;" - normal"))))</f>
        <v/>
      </c>
      <c r="BY145" t="str">
        <f>IF(OR(BY$1=0,$A145=0),"",IF(ISNA(BY$3),source!BY143&amp;" - ?",IF(source!BY143&gt;BY$3,source!BY143&amp;" - high",IF(source!BY143&lt;BY$4,source!BY143&amp;" - low",source!BY143&amp;" - normal"))))</f>
        <v/>
      </c>
      <c r="BZ145" t="str">
        <f>IF(OR(BZ$1=0,$A145=0),"",IF(ISNA(BZ$3),source!BZ143&amp;" - ?",IF(source!BZ143&gt;BZ$3,source!BZ143&amp;" - high",IF(source!BZ143&lt;BZ$4,source!BZ143&amp;" - low",source!BZ143&amp;" - normal"))))</f>
        <v/>
      </c>
      <c r="CA145" t="str">
        <f>IF(OR(CA$1=0,$A145=0),"",IF(ISNA(CA$3),source!CA143&amp;" - ?",IF(source!CA143&gt;CA$3,source!CA143&amp;" - high",IF(source!CA143&lt;CA$4,source!CA143&amp;" - low",source!CA143&amp;" - normal"))))</f>
        <v/>
      </c>
      <c r="CB145" t="str">
        <f>IF(OR(CB$1=0,$A145=0),"",IF(ISNA(CB$3),source!CB143&amp;" - ?",IF(source!CB143&gt;CB$3,source!CB143&amp;" - high",IF(source!CB143&lt;CB$4,source!CB143&amp;" - low",source!CB143&amp;" - normal"))))</f>
        <v/>
      </c>
      <c r="CC145" t="str">
        <f>IF(OR(CC$1=0,$A145=0),"",IF(ISNA(CC$3),source!CC143&amp;" - ?",IF(source!CC143&gt;CC$3,source!CC143&amp;" - high",IF(source!CC143&lt;CC$4,source!CC143&amp;" - low",source!CC143&amp;" - normal"))))</f>
        <v/>
      </c>
      <c r="CD145" t="str">
        <f>IF(OR(CD$1=0,$A145=0),"",IF(ISNA(CD$3),source!CD143&amp;" - ?",IF(source!CD143&gt;CD$3,source!CD143&amp;" - high",IF(source!CD143&lt;CD$4,source!CD143&amp;" - low",source!CD143&amp;" - normal"))))</f>
        <v/>
      </c>
      <c r="CE145" t="str">
        <f>IF(OR(CE$1=0,$A145=0),"",IF(ISNA(CE$3),source!CE143&amp;" - ?",IF(source!CE143&gt;CE$3,source!CE143&amp;" - high",IF(source!CE143&lt;CE$4,source!CE143&amp;" - low",source!CE143&amp;" - normal"))))</f>
        <v/>
      </c>
      <c r="CF145" t="str">
        <f>IF(OR(CF$1=0,$A145=0),"",IF(ISNA(CF$3),source!CF143&amp;" - ?",IF(source!CF143&gt;CF$3,source!CF143&amp;" - high",IF(source!CF143&lt;CF$4,source!CF143&amp;" - low",source!CF143&amp;" - normal"))))</f>
        <v/>
      </c>
      <c r="CG145" t="str">
        <f>IF(OR(CG$1=0,$A145=0),"",IF(ISNA(CG$3),source!CG143&amp;" - ?",IF(source!CG143&gt;CG$3,source!CG143&amp;" - high",IF(source!CG143&lt;CG$4,source!CG143&amp;" - low",source!CG143&amp;" - normal"))))</f>
        <v/>
      </c>
      <c r="CH145" t="str">
        <f>IF(OR(CH$1=0,$A145=0),"",IF(ISNA(CH$3),source!CH143&amp;" - ?",IF(source!CH143&gt;CH$3,source!CH143&amp;" - high",IF(source!CH143&lt;CH$4,source!CH143&amp;" - low",source!CH143&amp;" - normal"))))</f>
        <v/>
      </c>
      <c r="CI145" t="str">
        <f>IF(OR(CI$1=0,$A145=0),"",IF(ISNA(CI$3),source!CI143&amp;" - ?",IF(source!CI143&gt;CI$3,source!CI143&amp;" - high",IF(source!CI143&lt;CI$4,source!CI143&amp;" - low",source!CI143&amp;" - normal"))))</f>
        <v/>
      </c>
      <c r="CJ145" t="str">
        <f>IF(OR(CJ$1=0,$A145=0),"",IF(ISNA(CJ$3),source!CJ143&amp;" - ?",IF(source!CJ143&gt;CJ$3,source!CJ143&amp;" - high",IF(source!CJ143&lt;CJ$4,source!CJ143&amp;" - low",source!CJ143&amp;" - normal"))))</f>
        <v/>
      </c>
      <c r="CK145" t="str">
        <f>IF(OR(CK$1=0,$A145=0),"",IF(ISNA(CK$3),source!CK143&amp;" - ?",IF(source!CK143&gt;CK$3,source!CK143&amp;" - high",IF(source!CK143&lt;CK$4,source!CK143&amp;" - low",source!CK143&amp;" - normal"))))</f>
        <v/>
      </c>
      <c r="CL145" t="str">
        <f>IF(OR(CL$1=0,$A145=0),"",IF(ISNA(CL$3),source!CL143&amp;" - ?",IF(source!CL143&gt;CL$3,source!CL143&amp;" - high",IF(source!CL143&lt;CL$4,source!CL143&amp;" - low",source!CL143&amp;" - normal"))))</f>
        <v/>
      </c>
      <c r="CM145" t="str">
        <f>IF(OR(CM$1=0,$A145=0),"",IF(ISNA(CM$3),source!CM143&amp;" - ?",IF(source!CM143&gt;CM$3,source!CM143&amp;" - high",IF(source!CM143&lt;CM$4,source!CM143&amp;" - low",source!CM143&amp;" - normal"))))</f>
        <v/>
      </c>
      <c r="CN145" t="str">
        <f>IF(OR(CN$1=0,$A145=0),"",IF(ISNA(CN$3),source!CN143&amp;" - ?",IF(source!CN143&gt;CN$3,source!CN143&amp;" - high",IF(source!CN143&lt;CN$4,source!CN143&amp;" - low",source!CN143&amp;" - normal"))))</f>
        <v/>
      </c>
      <c r="CO145" t="str">
        <f>IF(OR(CO$1=0,$A145=0),"",IF(ISNA(CO$3),source!CO143&amp;" - ?",IF(source!CO143&gt;CO$3,source!CO143&amp;" - high",IF(source!CO143&lt;CO$4,source!CO143&amp;" - low",source!CO143&amp;" - normal"))))</f>
        <v/>
      </c>
      <c r="CP145" t="str">
        <f>IF(OR(CP$1=0,$A145=0),"",IF(ISNA(CP$3),source!CP143&amp;" - ?",IF(source!CP143&gt;CP$3,source!CP143&amp;" - high",IF(source!CP143&lt;CP$4,source!CP143&amp;" - low",source!CP143&amp;" - normal"))))</f>
        <v/>
      </c>
      <c r="CQ145" t="str">
        <f>IF(OR(CQ$1=0,$A145=0),"",IF(ISNA(CQ$3),source!CQ143&amp;" - ?",IF(source!CQ143&gt;CQ$3,source!CQ143&amp;" - high",IF(source!CQ143&lt;CQ$4,source!CQ143&amp;" - low",source!CQ143&amp;" - normal"))))</f>
        <v/>
      </c>
      <c r="CR145" t="str">
        <f>IF(OR(CR$1=0,$A145=0),"",IF(ISNA(CR$3),source!CR143&amp;" - ?",IF(source!CR143&gt;CR$3,source!CR143&amp;" - high",IF(source!CR143&lt;CR$4,source!CR143&amp;" - low",source!CR143&amp;" - normal"))))</f>
        <v/>
      </c>
      <c r="CS145" t="str">
        <f>IF(OR(CS$1=0,$A145=0),"",IF(ISNA(CS$3),source!CS143&amp;" - ?",IF(source!CS143&gt;CS$3,source!CS143&amp;" - high",IF(source!CS143&lt;CS$4,source!CS143&amp;" - low",source!CS143&amp;" - normal"))))</f>
        <v/>
      </c>
      <c r="CT145" t="str">
        <f>IF(OR(CT$1=0,$A145=0),"",IF(ISNA(CT$3),source!CT143&amp;" - ?",IF(source!CT143&gt;CT$3,source!CT143&amp;" - high",IF(source!CT143&lt;CT$4,source!CT143&amp;" - low",source!CT143&amp;" - normal"))))</f>
        <v/>
      </c>
      <c r="CU145" t="str">
        <f>IF(OR(CU$1=0,$A145=0),"",IF(ISNA(CU$3),source!CU143&amp;" - ?",IF(source!CU143&gt;CU$3,source!CU143&amp;" - high",IF(source!CU143&lt;CU$4,source!CU143&amp;" - low",source!CU143&amp;" - normal"))))</f>
        <v/>
      </c>
      <c r="CV145" t="str">
        <f>IF(OR(CV$1=0,$A145=0),"",IF(ISNA(CV$3),source!CV143&amp;" - ?",IF(source!CV143&gt;CV$3,source!CV143&amp;" - high",IF(source!CV143&lt;CV$4,source!CV143&amp;" - low",source!CV143&amp;" - normal"))))</f>
        <v/>
      </c>
      <c r="CW145" t="str">
        <f>IF(OR(CW$1=0,$A145=0),"",IF(ISNA(CW$3),source!CW143&amp;" - ?",IF(source!CW143&gt;CW$3,source!CW143&amp;" - high",IF(source!CW143&lt;CW$4,source!CW143&amp;" - low",source!CW143&amp;" - normal"))))</f>
        <v/>
      </c>
      <c r="CX145" t="str">
        <f>IF(OR(CX$1=0,$A145=0),"",IF(ISNA(CX$3),source!CX143&amp;" - ?",IF(source!CX143&gt;CX$3,source!CX143&amp;" - high",IF(source!CX143&lt;CX$4,source!CX143&amp;" - low",source!CX143&amp;" - normal"))))</f>
        <v/>
      </c>
      <c r="CY145" t="str">
        <f>IF(OR(CY$1=0,$A145=0),"",IF(ISNA(CY$3),source!CY143&amp;" - ?",IF(source!CY143&gt;CY$3,source!CY143&amp;" - high",IF(source!CY143&lt;CY$4,source!CY143&amp;" - low",source!CY143&amp;" - normal"))))</f>
        <v/>
      </c>
      <c r="CZ145" t="str">
        <f>IF(OR(CZ$1=0,$A145=0),"",IF(ISNA(CZ$3),source!CZ143&amp;" - ?",IF(source!CZ143&gt;CZ$3,source!CZ143&amp;" - high",IF(source!CZ143&lt;CZ$4,source!CZ143&amp;" - low",source!CZ143&amp;" - normal"))))</f>
        <v/>
      </c>
      <c r="DA145" t="str">
        <f>IF(OR(DA$1=0,$A145=0),"",IF(ISNA(DA$3),source!DA143&amp;" - ?",IF(source!DA143&gt;DA$3,source!DA143&amp;" - high",IF(source!DA143&lt;DA$4,source!DA143&amp;" - low",source!DA143&amp;" - normal"))))</f>
        <v/>
      </c>
      <c r="DB145" t="str">
        <f>IF(OR(DB$1=0,$A145=0),"",IF(ISNA(DB$3),source!DB143&amp;" - ?",IF(source!DB143&gt;DB$3,source!DB143&amp;" - high",IF(source!DB143&lt;DB$4,source!DB143&amp;" - low",source!DB143&amp;" - normal"))))</f>
        <v/>
      </c>
      <c r="DC145" t="str">
        <f>IF(OR(DC$1=0,$A145=0),"",IF(ISNA(DC$3),source!DC143&amp;" - ?",IF(source!DC143&gt;DC$3,source!DC143&amp;" - high",IF(source!DC143&lt;DC$4,source!DC143&amp;" - low",source!DC143&amp;" - normal"))))</f>
        <v/>
      </c>
      <c r="DD145" t="str">
        <f>IF(OR(DD$1=0,$A145=0),"",IF(ISNA(DD$3),source!DD143&amp;" - ?",IF(source!DD143&gt;DD$3,source!DD143&amp;" - high",IF(source!DD143&lt;DD$4,source!DD143&amp;" - low",source!DD143&amp;" - normal"))))</f>
        <v/>
      </c>
    </row>
    <row r="146" spans="1:108" x14ac:dyDescent="0.35">
      <c r="A146">
        <f>source!A144</f>
        <v>0</v>
      </c>
      <c r="B146" t="str">
        <f>IF($A146=0,"",IF(source!B144=0,"missing!",source!B144))</f>
        <v/>
      </c>
      <c r="C146" t="str">
        <f>IF($A146=0,"",IF(source!C144=0,"missing!",source!C144))</f>
        <v/>
      </c>
      <c r="D146" t="str">
        <f>IF($A146=0,"",IF(source!D144=0,"missing!",source!D144))</f>
        <v/>
      </c>
      <c r="E146" t="str">
        <f>IF($A146=0,"",IF(source!E144=0,"missing!",source!E144))</f>
        <v/>
      </c>
      <c r="F146" t="str">
        <f>IF($A146=0,"",IF(source!F144=0,"missing!",source!F144))</f>
        <v/>
      </c>
      <c r="G146" t="str">
        <f>IF($A146=0,"",IF(source!G144=0,"missing!",source!G144))</f>
        <v/>
      </c>
      <c r="H146" t="str">
        <f>IF($A146=0,"",IF(source!H144=0,"missing!",source!H144))</f>
        <v/>
      </c>
      <c r="I146" t="str">
        <f>IF($A146=0,"",IF(source!I144=0,"missing!",source!I144))</f>
        <v/>
      </c>
      <c r="J146" t="str">
        <f>IF(OR(J$1=0,$A146=0),"",IF(ISNA(J$3),source!J144&amp;" - ?",IF(source!J144&gt;J$3,source!J144&amp;" - high",IF(source!J144&lt;J$4,source!J144&amp;" - low",source!J144&amp;" - normal"))))</f>
        <v/>
      </c>
      <c r="K146" t="str">
        <f>IF(OR(K$1=0,$A146=0),"",IF(ISNA(K$3),source!K144&amp;" - ?",IF(source!K144&gt;K$3,source!K144&amp;" - high",IF(source!K144&lt;K$4,source!K144&amp;" - low",source!K144&amp;" - normal"))))</f>
        <v/>
      </c>
      <c r="L146" t="str">
        <f>IF(OR(L$1=0,$A146=0),"",IF(ISNA(L$3),source!L144&amp;" - ?",IF(source!L144&gt;L$3,source!L144&amp;" - high",IF(source!L144&lt;L$4,source!L144&amp;" - low",source!L144&amp;" - normal"))))</f>
        <v/>
      </c>
      <c r="M146" t="str">
        <f>IF(OR(M$1=0,$A146=0),"",IF(ISNA(M$3),source!M144&amp;" - ?",IF(source!M144&gt;M$3,source!M144&amp;" - high",IF(source!M144&lt;M$4,source!M144&amp;" - low",source!M144&amp;" - normal"))))</f>
        <v/>
      </c>
      <c r="N146" t="str">
        <f>IF(OR(N$1=0,$A146=0),"",IF(ISNA(N$3),source!N144&amp;" - ?",IF(source!N144&gt;N$3,source!N144&amp;" - high",IF(source!N144&lt;N$4,source!N144&amp;" - low",source!N144&amp;" - normal"))))</f>
        <v/>
      </c>
      <c r="O146" t="str">
        <f>IF(OR(O$1=0,$A146=0),"",IF(ISNA(O$3),source!O144&amp;" - ?",IF(source!O144&gt;O$3,source!O144&amp;" - high",IF(source!O144&lt;O$4,source!O144&amp;" - low",source!O144&amp;" - normal"))))</f>
        <v/>
      </c>
      <c r="P146" t="str">
        <f>IF(OR(P$1=0,$A146=0),"",IF(ISNA(P$3),source!P144&amp;" - ?",IF(source!P144&gt;P$3,source!P144&amp;" - high",IF(source!P144&lt;P$4,source!P144&amp;" - low",source!P144&amp;" - normal"))))</f>
        <v/>
      </c>
      <c r="Q146" t="str">
        <f>IF(OR(Q$1=0,$A146=0),"",IF(ISNA(Q$3),source!Q144&amp;" - ?",IF(source!Q144&gt;Q$3,source!Q144&amp;" - high",IF(source!Q144&lt;Q$4,source!Q144&amp;" - low",source!Q144&amp;" - normal"))))</f>
        <v/>
      </c>
      <c r="R146" t="str">
        <f>IF(OR(R$1=0,$A146=0),"",IF(ISNA(R$3),source!R144&amp;" - ?",IF(source!R144&gt;R$3,source!R144&amp;" - high",IF(source!R144&lt;R$4,source!R144&amp;" - low",source!R144&amp;" - normal"))))</f>
        <v/>
      </c>
      <c r="S146" t="str">
        <f>IF(OR(S$1=0,$A146=0),"",IF(ISNA(S$3),source!S144&amp;" - ?",IF(source!S144&gt;S$3,source!S144&amp;" - high",IF(source!S144&lt;S$4,source!S144&amp;" - low",source!S144&amp;" - normal"))))</f>
        <v/>
      </c>
      <c r="T146" t="str">
        <f>IF(OR(T$1=0,$A146=0),"",IF(ISNA(T$3),source!T144&amp;" - ?",IF(source!T144&gt;T$3,source!T144&amp;" - high",IF(source!T144&lt;T$4,source!T144&amp;" - low",source!T144&amp;" - normal"))))</f>
        <v/>
      </c>
      <c r="U146" t="str">
        <f>IF(OR(U$1=0,$A146=0),"",IF(ISNA(U$3),source!U144&amp;" - ?",IF(source!U144&gt;U$3,source!U144&amp;" - high",IF(source!U144&lt;U$4,source!U144&amp;" - low",source!U144&amp;" - normal"))))</f>
        <v/>
      </c>
      <c r="V146" t="str">
        <f>IF(OR(V$1=0,$A146=0),"",IF(ISNA(V$3),source!V144&amp;" - ?",IF(source!V144&gt;V$3,source!V144&amp;" - high",IF(source!V144&lt;V$4,source!V144&amp;" - low",source!V144&amp;" - normal"))))</f>
        <v/>
      </c>
      <c r="W146" t="str">
        <f>IF(OR(W$1=0,$A146=0),"",IF(ISNA(W$3),source!W144&amp;" - ?",IF(source!W144&gt;W$3,source!W144&amp;" - high",IF(source!W144&lt;W$4,source!W144&amp;" - low",source!W144&amp;" - normal"))))</f>
        <v/>
      </c>
      <c r="X146" t="str">
        <f>IF(OR(X$1=0,$A146=0),"",IF(ISNA(X$3),source!X144&amp;" - ?",IF(source!X144&gt;X$3,source!X144&amp;" - high",IF(source!X144&lt;X$4,source!X144&amp;" - low",source!X144&amp;" - normal"))))</f>
        <v/>
      </c>
      <c r="Y146" t="str">
        <f>IF(OR(Y$1=0,$A146=0),"",IF(ISNA(Y$3),source!Y144&amp;" - ?",IF(source!Y144&gt;Y$3,source!Y144&amp;" - high",IF(source!Y144&lt;Y$4,source!Y144&amp;" - low",source!Y144&amp;" - normal"))))</f>
        <v/>
      </c>
      <c r="Z146" t="str">
        <f>IF(OR(Z$1=0,$A146=0),"",IF(ISNA(Z$3),source!Z144&amp;" - ?",IF(source!Z144&gt;Z$3,source!Z144&amp;" - high",IF(source!Z144&lt;Z$4,source!Z144&amp;" - low",source!Z144&amp;" - normal"))))</f>
        <v/>
      </c>
      <c r="AA146" t="str">
        <f>IF(OR(AA$1=0,$A146=0),"",IF(ISNA(AA$3),source!AA144&amp;" - ?",IF(source!AA144&gt;AA$3,source!AA144&amp;" - high",IF(source!AA144&lt;AA$4,source!AA144&amp;" - low",source!AA144&amp;" - normal"))))</f>
        <v/>
      </c>
      <c r="AB146" t="str">
        <f>IF(OR(AB$1=0,$A146=0),"",IF(ISNA(AB$3),source!AB144&amp;" - ?",IF(source!AB144&gt;AB$3,source!AB144&amp;" - high",IF(source!AB144&lt;AB$4,source!AB144&amp;" - low",source!AB144&amp;" - normal"))))</f>
        <v/>
      </c>
      <c r="AC146" t="str">
        <f>IF(OR(AC$1=0,$A146=0),"",IF(ISNA(AC$3),source!AC144&amp;" - ?",IF(source!AC144&gt;AC$3,source!AC144&amp;" - high",IF(source!AC144&lt;AC$4,source!AC144&amp;" - low",source!AC144&amp;" - normal"))))</f>
        <v/>
      </c>
      <c r="AD146" t="str">
        <f>IF(OR(AD$1=0,$A146=0),"",IF(ISNA(AD$3),source!AD144&amp;" - ?",IF(source!AD144&gt;AD$3,source!AD144&amp;" - high",IF(source!AD144&lt;AD$4,source!AD144&amp;" - low",source!AD144&amp;" - normal"))))</f>
        <v/>
      </c>
      <c r="AE146" t="str">
        <f>IF(OR(AE$1=0,$A146=0),"",IF(ISNA(AE$3),source!AE144&amp;" - ?",IF(source!AE144&gt;AE$3,source!AE144&amp;" - high",IF(source!AE144&lt;AE$4,source!AE144&amp;" - low",source!AE144&amp;" - normal"))))</f>
        <v/>
      </c>
      <c r="AF146" t="str">
        <f>IF(OR(AF$1=0,$A146=0),"",IF(ISNA(AF$3),source!AF144&amp;" - ?",IF(source!AF144&gt;AF$3,source!AF144&amp;" - high",IF(source!AF144&lt;AF$4,source!AF144&amp;" - low",source!AF144&amp;" - normal"))))</f>
        <v/>
      </c>
      <c r="AG146" t="str">
        <f>IF(OR(AG$1=0,$A146=0),"",IF(ISNA(AG$3),source!AG144&amp;" - ?",IF(source!AG144&gt;AG$3,source!AG144&amp;" - high",IF(source!AG144&lt;AG$4,source!AG144&amp;" - low",source!AG144&amp;" - normal"))))</f>
        <v/>
      </c>
      <c r="AH146" t="str">
        <f>IF(OR(AH$1=0,$A146=0),"",IF(ISNA(AH$3),source!AH144&amp;" - ?",IF(source!AH144&gt;AH$3,source!AH144&amp;" - high",IF(source!AH144&lt;AH$4,source!AH144&amp;" - low",source!AH144&amp;" - normal"))))</f>
        <v/>
      </c>
      <c r="AI146" t="str">
        <f>IF(OR(AI$1=0,$A146=0),"",IF(ISNA(AI$3),source!AI144&amp;" - ?",IF(source!AI144&gt;AI$3,source!AI144&amp;" - high",IF(source!AI144&lt;AI$4,source!AI144&amp;" - low",source!AI144&amp;" - normal"))))</f>
        <v/>
      </c>
      <c r="AJ146" t="str">
        <f>IF(OR(AJ$1=0,$A146=0),"",IF(ISNA(AJ$3),source!AJ144&amp;" - ?",IF(source!AJ144&gt;AJ$3,source!AJ144&amp;" - high",IF(source!AJ144&lt;AJ$4,source!AJ144&amp;" - low",source!AJ144&amp;" - normal"))))</f>
        <v/>
      </c>
      <c r="AK146" t="str">
        <f>IF(OR(AK$1=0,$A146=0),"",IF(ISNA(AK$3),source!AK144&amp;" - ?",IF(source!AK144&gt;AK$3,source!AK144&amp;" - high",IF(source!AK144&lt;AK$4,source!AK144&amp;" - low",source!AK144&amp;" - normal"))))</f>
        <v/>
      </c>
      <c r="AL146" t="str">
        <f>IF(OR(AL$1=0,$A146=0),"",IF(ISNA(AL$3),source!AL144&amp;" - ?",IF(source!AL144&gt;AL$3,source!AL144&amp;" - high",IF(source!AL144&lt;AL$4,source!AL144&amp;" - low",source!AL144&amp;" - normal"))))</f>
        <v/>
      </c>
      <c r="AM146" t="str">
        <f>IF(OR(AM$1=0,$A146=0),"",IF(ISNA(AM$3),source!AM144&amp;" - ?",IF(source!AM144&gt;AM$3,source!AM144&amp;" - high",IF(source!AM144&lt;AM$4,source!AM144&amp;" - low",source!AM144&amp;" - normal"))))</f>
        <v/>
      </c>
      <c r="AN146" t="str">
        <f>IF(OR(AN$1=0,$A146=0),"",IF(ISNA(AN$3),source!AN144&amp;" - ?",IF(source!AN144&gt;AN$3,source!AN144&amp;" - high",IF(source!AN144&lt;AN$4,source!AN144&amp;" - low",source!AN144&amp;" - normal"))))</f>
        <v/>
      </c>
      <c r="AO146" t="str">
        <f>IF(OR(AO$1=0,$A146=0),"",IF(ISNA(AO$3),source!AO144&amp;" - ?",IF(source!AO144&gt;AO$3,source!AO144&amp;" - high",IF(source!AO144&lt;AO$4,source!AO144&amp;" - low",source!AO144&amp;" - normal"))))</f>
        <v/>
      </c>
      <c r="AP146" t="str">
        <f>IF(OR(AP$1=0,$A146=0),"",IF(ISNA(AP$3),source!AP144&amp;" - ?",IF(source!AP144&gt;AP$3,source!AP144&amp;" - high",IF(source!AP144&lt;AP$4,source!AP144&amp;" - low",source!AP144&amp;" - normal"))))</f>
        <v/>
      </c>
      <c r="AQ146" t="str">
        <f>IF(OR(AQ$1=0,$A146=0),"",IF(ISNA(AQ$3),source!AQ144&amp;" - ?",IF(source!AQ144&gt;AQ$3,source!AQ144&amp;" - high",IF(source!AQ144&lt;AQ$4,source!AQ144&amp;" - low",source!AQ144&amp;" - normal"))))</f>
        <v/>
      </c>
      <c r="AR146" t="str">
        <f>IF(OR(AR$1=0,$A146=0),"",IF(ISNA(AR$3),source!AR144&amp;" - ?",IF(source!AR144&gt;AR$3,source!AR144&amp;" - high",IF(source!AR144&lt;AR$4,source!AR144&amp;" - low",source!AR144&amp;" - normal"))))</f>
        <v/>
      </c>
      <c r="AS146" t="str">
        <f>IF(OR(AS$1=0,$A146=0),"",IF(ISNA(AS$3),source!AS144&amp;" - ?",IF(source!AS144&gt;AS$3,source!AS144&amp;" - high",IF(source!AS144&lt;AS$4,source!AS144&amp;" - low",source!AS144&amp;" - normal"))))</f>
        <v/>
      </c>
      <c r="AT146" t="str">
        <f>IF(OR(AT$1=0,$A146=0),"",IF(ISNA(AT$3),source!AT144&amp;" - ?",IF(source!AT144&gt;AT$3,source!AT144&amp;" - high",IF(source!AT144&lt;AT$4,source!AT144&amp;" - low",source!AT144&amp;" - normal"))))</f>
        <v/>
      </c>
      <c r="AU146" t="str">
        <f>IF(OR(AU$1=0,$A146=0),"",IF(ISNA(AU$3),source!AU144&amp;" - ?",IF(source!AU144&gt;AU$3,source!AU144&amp;" - high",IF(source!AU144&lt;AU$4,source!AU144&amp;" - low",source!AU144&amp;" - normal"))))</f>
        <v/>
      </c>
      <c r="AV146" t="str">
        <f>IF(OR(AV$1=0,$A146=0),"",IF(ISNA(AV$3),source!AV144&amp;" - ?",IF(source!AV144&gt;AV$3,source!AV144&amp;" - high",IF(source!AV144&lt;AV$4,source!AV144&amp;" - low",source!AV144&amp;" - normal"))))</f>
        <v/>
      </c>
      <c r="AW146" t="str">
        <f>IF(OR(AW$1=0,$A146=0),"",IF(ISNA(AW$3),source!AW144&amp;" - ?",IF(source!AW144&gt;AW$3,source!AW144&amp;" - high",IF(source!AW144&lt;AW$4,source!AW144&amp;" - low",source!AW144&amp;" - normal"))))</f>
        <v/>
      </c>
      <c r="AX146" t="str">
        <f>IF(OR(AX$1=0,$A146=0),"",IF(ISNA(AX$3),source!AX144&amp;" - ?",IF(source!AX144&gt;AX$3,source!AX144&amp;" - high",IF(source!AX144&lt;AX$4,source!AX144&amp;" - low",source!AX144&amp;" - normal"))))</f>
        <v/>
      </c>
      <c r="AY146" t="str">
        <f>IF(OR(AY$1=0,$A146=0),"",IF(ISNA(AY$3),source!AY144&amp;" - ?",IF(source!AY144&gt;AY$3,source!AY144&amp;" - high",IF(source!AY144&lt;AY$4,source!AY144&amp;" - low",source!AY144&amp;" - normal"))))</f>
        <v/>
      </c>
      <c r="AZ146" t="str">
        <f>IF(OR(AZ$1=0,$A146=0),"",IF(ISNA(AZ$3),source!AZ144&amp;" - ?",IF(source!AZ144&gt;AZ$3,source!AZ144&amp;" - high",IF(source!AZ144&lt;AZ$4,source!AZ144&amp;" - low",source!AZ144&amp;" - normal"))))</f>
        <v/>
      </c>
      <c r="BA146" t="str">
        <f>IF(OR(BA$1=0,$A146=0),"",IF(ISNA(BA$3),source!BA144&amp;" - ?",IF(source!BA144&gt;BA$3,source!BA144&amp;" - high",IF(source!BA144&lt;BA$4,source!BA144&amp;" - low",source!BA144&amp;" - normal"))))</f>
        <v/>
      </c>
      <c r="BB146" t="str">
        <f>IF(OR(BB$1=0,$A146=0),"",IF(ISNA(BB$3),source!BB144&amp;" - ?",IF(source!BB144&gt;BB$3,source!BB144&amp;" - high",IF(source!BB144&lt;BB$4,source!BB144&amp;" - low",source!BB144&amp;" - normal"))))</f>
        <v/>
      </c>
      <c r="BC146" t="str">
        <f>IF(OR(BC$1=0,$A146=0),"",IF(ISNA(BC$3),source!BC144&amp;" - ?",IF(source!BC144&gt;BC$3,source!BC144&amp;" - high",IF(source!BC144&lt;BC$4,source!BC144&amp;" - low",source!BC144&amp;" - normal"))))</f>
        <v/>
      </c>
      <c r="BD146" t="str">
        <f>IF(OR(BD$1=0,$A146=0),"",IF(ISNA(BD$3),source!BD144&amp;" - ?",IF(source!BD144&gt;BD$3,source!BD144&amp;" - high",IF(source!BD144&lt;BD$4,source!BD144&amp;" - low",source!BD144&amp;" - normal"))))</f>
        <v/>
      </c>
      <c r="BE146" t="str">
        <f>IF(OR(BE$1=0,$A146=0),"",IF(ISNA(BE$3),source!BE144&amp;" - ?",IF(source!BE144&gt;BE$3,source!BE144&amp;" - high",IF(source!BE144&lt;BE$4,source!BE144&amp;" - low",source!BE144&amp;" - normal"))))</f>
        <v/>
      </c>
      <c r="BF146" t="str">
        <f>IF(OR(BF$1=0,$A146=0),"",IF(ISNA(BF$3),source!BF144&amp;" - ?",IF(source!BF144&gt;BF$3,source!BF144&amp;" - high",IF(source!BF144&lt;BF$4,source!BF144&amp;" - low",source!BF144&amp;" - normal"))))</f>
        <v/>
      </c>
      <c r="BG146" t="str">
        <f>IF(OR(BG$1=0,$A146=0),"",IF(ISNA(BG$3),source!BG144&amp;" - ?",IF(source!BG144&gt;BG$3,source!BG144&amp;" - high",IF(source!BG144&lt;BG$4,source!BG144&amp;" - low",source!BG144&amp;" - normal"))))</f>
        <v/>
      </c>
      <c r="BH146" t="str">
        <f>IF(OR(BH$1=0,$A146=0),"",IF(ISNA(BH$3),source!BH144&amp;" - ?",IF(source!BH144&gt;BH$3,source!BH144&amp;" - high",IF(source!BH144&lt;BH$4,source!BH144&amp;" - low",source!BH144&amp;" - normal"))))</f>
        <v/>
      </c>
      <c r="BI146" t="str">
        <f>IF(OR(BI$1=0,$A146=0),"",IF(ISNA(BI$3),source!BI144&amp;" - ?",IF(source!BI144&gt;BI$3,source!BI144&amp;" - high",IF(source!BI144&lt;BI$4,source!BI144&amp;" - low",source!BI144&amp;" - normal"))))</f>
        <v/>
      </c>
      <c r="BJ146" t="str">
        <f>IF(OR(BJ$1=0,$A146=0),"",IF(ISNA(BJ$3),source!BJ144&amp;" - ?",IF(source!BJ144&gt;BJ$3,source!BJ144&amp;" - high",IF(source!BJ144&lt;BJ$4,source!BJ144&amp;" - low",source!BJ144&amp;" - normal"))))</f>
        <v/>
      </c>
      <c r="BK146" t="str">
        <f>IF(OR(BK$1=0,$A146=0),"",IF(ISNA(BK$3),source!BK144&amp;" - ?",IF(source!BK144&gt;BK$3,source!BK144&amp;" - high",IF(source!BK144&lt;BK$4,source!BK144&amp;" - low",source!BK144&amp;" - normal"))))</f>
        <v/>
      </c>
      <c r="BL146" t="str">
        <f>IF(OR(BL$1=0,$A146=0),"",IF(ISNA(BL$3),source!BL144&amp;" - ?",IF(source!BL144&gt;BL$3,source!BL144&amp;" - high",IF(source!BL144&lt;BL$4,source!BL144&amp;" - low",source!BL144&amp;" - normal"))))</f>
        <v/>
      </c>
      <c r="BM146" t="str">
        <f>IF(OR(BM$1=0,$A146=0),"",IF(ISNA(BM$3),source!BM144&amp;" - ?",IF(source!BM144&gt;BM$3,source!BM144&amp;" - high",IF(source!BM144&lt;BM$4,source!BM144&amp;" - low",source!BM144&amp;" - normal"))))</f>
        <v/>
      </c>
      <c r="BN146" t="str">
        <f>IF(OR(BN$1=0,$A146=0),"",IF(ISNA(BN$3),source!BN144&amp;" - ?",IF(source!BN144&gt;BN$3,source!BN144&amp;" - high",IF(source!BN144&lt;BN$4,source!BN144&amp;" - low",source!BN144&amp;" - normal"))))</f>
        <v/>
      </c>
      <c r="BO146" t="str">
        <f>IF(OR(BO$1=0,$A146=0),"",IF(ISNA(BO$3),source!BO144&amp;" - ?",IF(source!BO144&gt;BO$3,source!BO144&amp;" - high",IF(source!BO144&lt;BO$4,source!BO144&amp;" - low",source!BO144&amp;" - normal"))))</f>
        <v/>
      </c>
      <c r="BP146" t="str">
        <f>IF(OR(BP$1=0,$A146=0),"",IF(ISNA(BP$3),source!BP144&amp;" - ?",IF(source!BP144&gt;BP$3,source!BP144&amp;" - high",IF(source!BP144&lt;BP$4,source!BP144&amp;" - low",source!BP144&amp;" - normal"))))</f>
        <v/>
      </c>
      <c r="BQ146" t="str">
        <f>IF(OR(BQ$1=0,$A146=0),"",IF(ISNA(BQ$3),source!BQ144&amp;" - ?",IF(source!BQ144&gt;BQ$3,source!BQ144&amp;" - high",IF(source!BQ144&lt;BQ$4,source!BQ144&amp;" - low",source!BQ144&amp;" - normal"))))</f>
        <v/>
      </c>
      <c r="BR146" t="str">
        <f>IF(OR(BR$1=0,$A146=0),"",IF(ISNA(BR$3),source!BR144&amp;" - ?",IF(source!BR144&gt;BR$3,source!BR144&amp;" - high",IF(source!BR144&lt;BR$4,source!BR144&amp;" - low",source!BR144&amp;" - normal"))))</f>
        <v/>
      </c>
      <c r="BS146" t="str">
        <f>IF(OR(BS$1=0,$A146=0),"",IF(ISNA(BS$3),source!BS144&amp;" - ?",IF(source!BS144&gt;BS$3,source!BS144&amp;" - high",IF(source!BS144&lt;BS$4,source!BS144&amp;" - low",source!BS144&amp;" - normal"))))</f>
        <v/>
      </c>
      <c r="BT146" t="str">
        <f>IF(OR(BT$1=0,$A146=0),"",IF(ISNA(BT$3),source!BT144&amp;" - ?",IF(source!BT144&gt;BT$3,source!BT144&amp;" - high",IF(source!BT144&lt;BT$4,source!BT144&amp;" - low",source!BT144&amp;" - normal"))))</f>
        <v/>
      </c>
      <c r="BU146" t="str">
        <f>IF(OR(BU$1=0,$A146=0),"",IF(ISNA(BU$3),source!BU144&amp;" - ?",IF(source!BU144&gt;BU$3,source!BU144&amp;" - high",IF(source!BU144&lt;BU$4,source!BU144&amp;" - low",source!BU144&amp;" - normal"))))</f>
        <v/>
      </c>
      <c r="BV146" t="str">
        <f>IF(OR(BV$1=0,$A146=0),"",IF(ISNA(BV$3),source!BV144&amp;" - ?",IF(source!BV144&gt;BV$3,source!BV144&amp;" - high",IF(source!BV144&lt;BV$4,source!BV144&amp;" - low",source!BV144&amp;" - normal"))))</f>
        <v/>
      </c>
      <c r="BW146" t="str">
        <f>IF(OR(BW$1=0,$A146=0),"",IF(ISNA(BW$3),source!BW144&amp;" - ?",IF(source!BW144&gt;BW$3,source!BW144&amp;" - high",IF(source!BW144&lt;BW$4,source!BW144&amp;" - low",source!BW144&amp;" - normal"))))</f>
        <v/>
      </c>
      <c r="BX146" t="str">
        <f>IF(OR(BX$1=0,$A146=0),"",IF(ISNA(BX$3),source!BX144&amp;" - ?",IF(source!BX144&gt;BX$3,source!BX144&amp;" - high",IF(source!BX144&lt;BX$4,source!BX144&amp;" - low",source!BX144&amp;" - normal"))))</f>
        <v/>
      </c>
      <c r="BY146" t="str">
        <f>IF(OR(BY$1=0,$A146=0),"",IF(ISNA(BY$3),source!BY144&amp;" - ?",IF(source!BY144&gt;BY$3,source!BY144&amp;" - high",IF(source!BY144&lt;BY$4,source!BY144&amp;" - low",source!BY144&amp;" - normal"))))</f>
        <v/>
      </c>
      <c r="BZ146" t="str">
        <f>IF(OR(BZ$1=0,$A146=0),"",IF(ISNA(BZ$3),source!BZ144&amp;" - ?",IF(source!BZ144&gt;BZ$3,source!BZ144&amp;" - high",IF(source!BZ144&lt;BZ$4,source!BZ144&amp;" - low",source!BZ144&amp;" - normal"))))</f>
        <v/>
      </c>
      <c r="CA146" t="str">
        <f>IF(OR(CA$1=0,$A146=0),"",IF(ISNA(CA$3),source!CA144&amp;" - ?",IF(source!CA144&gt;CA$3,source!CA144&amp;" - high",IF(source!CA144&lt;CA$4,source!CA144&amp;" - low",source!CA144&amp;" - normal"))))</f>
        <v/>
      </c>
      <c r="CB146" t="str">
        <f>IF(OR(CB$1=0,$A146=0),"",IF(ISNA(CB$3),source!CB144&amp;" - ?",IF(source!CB144&gt;CB$3,source!CB144&amp;" - high",IF(source!CB144&lt;CB$4,source!CB144&amp;" - low",source!CB144&amp;" - normal"))))</f>
        <v/>
      </c>
      <c r="CC146" t="str">
        <f>IF(OR(CC$1=0,$A146=0),"",IF(ISNA(CC$3),source!CC144&amp;" - ?",IF(source!CC144&gt;CC$3,source!CC144&amp;" - high",IF(source!CC144&lt;CC$4,source!CC144&amp;" - low",source!CC144&amp;" - normal"))))</f>
        <v/>
      </c>
      <c r="CD146" t="str">
        <f>IF(OR(CD$1=0,$A146=0),"",IF(ISNA(CD$3),source!CD144&amp;" - ?",IF(source!CD144&gt;CD$3,source!CD144&amp;" - high",IF(source!CD144&lt;CD$4,source!CD144&amp;" - low",source!CD144&amp;" - normal"))))</f>
        <v/>
      </c>
      <c r="CE146" t="str">
        <f>IF(OR(CE$1=0,$A146=0),"",IF(ISNA(CE$3),source!CE144&amp;" - ?",IF(source!CE144&gt;CE$3,source!CE144&amp;" - high",IF(source!CE144&lt;CE$4,source!CE144&amp;" - low",source!CE144&amp;" - normal"))))</f>
        <v/>
      </c>
      <c r="CF146" t="str">
        <f>IF(OR(CF$1=0,$A146=0),"",IF(ISNA(CF$3),source!CF144&amp;" - ?",IF(source!CF144&gt;CF$3,source!CF144&amp;" - high",IF(source!CF144&lt;CF$4,source!CF144&amp;" - low",source!CF144&amp;" - normal"))))</f>
        <v/>
      </c>
      <c r="CG146" t="str">
        <f>IF(OR(CG$1=0,$A146=0),"",IF(ISNA(CG$3),source!CG144&amp;" - ?",IF(source!CG144&gt;CG$3,source!CG144&amp;" - high",IF(source!CG144&lt;CG$4,source!CG144&amp;" - low",source!CG144&amp;" - normal"))))</f>
        <v/>
      </c>
      <c r="CH146" t="str">
        <f>IF(OR(CH$1=0,$A146=0),"",IF(ISNA(CH$3),source!CH144&amp;" - ?",IF(source!CH144&gt;CH$3,source!CH144&amp;" - high",IF(source!CH144&lt;CH$4,source!CH144&amp;" - low",source!CH144&amp;" - normal"))))</f>
        <v/>
      </c>
      <c r="CI146" t="str">
        <f>IF(OR(CI$1=0,$A146=0),"",IF(ISNA(CI$3),source!CI144&amp;" - ?",IF(source!CI144&gt;CI$3,source!CI144&amp;" - high",IF(source!CI144&lt;CI$4,source!CI144&amp;" - low",source!CI144&amp;" - normal"))))</f>
        <v/>
      </c>
      <c r="CJ146" t="str">
        <f>IF(OR(CJ$1=0,$A146=0),"",IF(ISNA(CJ$3),source!CJ144&amp;" - ?",IF(source!CJ144&gt;CJ$3,source!CJ144&amp;" - high",IF(source!CJ144&lt;CJ$4,source!CJ144&amp;" - low",source!CJ144&amp;" - normal"))))</f>
        <v/>
      </c>
      <c r="CK146" t="str">
        <f>IF(OR(CK$1=0,$A146=0),"",IF(ISNA(CK$3),source!CK144&amp;" - ?",IF(source!CK144&gt;CK$3,source!CK144&amp;" - high",IF(source!CK144&lt;CK$4,source!CK144&amp;" - low",source!CK144&amp;" - normal"))))</f>
        <v/>
      </c>
      <c r="CL146" t="str">
        <f>IF(OR(CL$1=0,$A146=0),"",IF(ISNA(CL$3),source!CL144&amp;" - ?",IF(source!CL144&gt;CL$3,source!CL144&amp;" - high",IF(source!CL144&lt;CL$4,source!CL144&amp;" - low",source!CL144&amp;" - normal"))))</f>
        <v/>
      </c>
      <c r="CM146" t="str">
        <f>IF(OR(CM$1=0,$A146=0),"",IF(ISNA(CM$3),source!CM144&amp;" - ?",IF(source!CM144&gt;CM$3,source!CM144&amp;" - high",IF(source!CM144&lt;CM$4,source!CM144&amp;" - low",source!CM144&amp;" - normal"))))</f>
        <v/>
      </c>
      <c r="CN146" t="str">
        <f>IF(OR(CN$1=0,$A146=0),"",IF(ISNA(CN$3),source!CN144&amp;" - ?",IF(source!CN144&gt;CN$3,source!CN144&amp;" - high",IF(source!CN144&lt;CN$4,source!CN144&amp;" - low",source!CN144&amp;" - normal"))))</f>
        <v/>
      </c>
      <c r="CO146" t="str">
        <f>IF(OR(CO$1=0,$A146=0),"",IF(ISNA(CO$3),source!CO144&amp;" - ?",IF(source!CO144&gt;CO$3,source!CO144&amp;" - high",IF(source!CO144&lt;CO$4,source!CO144&amp;" - low",source!CO144&amp;" - normal"))))</f>
        <v/>
      </c>
      <c r="CP146" t="str">
        <f>IF(OR(CP$1=0,$A146=0),"",IF(ISNA(CP$3),source!CP144&amp;" - ?",IF(source!CP144&gt;CP$3,source!CP144&amp;" - high",IF(source!CP144&lt;CP$4,source!CP144&amp;" - low",source!CP144&amp;" - normal"))))</f>
        <v/>
      </c>
      <c r="CQ146" t="str">
        <f>IF(OR(CQ$1=0,$A146=0),"",IF(ISNA(CQ$3),source!CQ144&amp;" - ?",IF(source!CQ144&gt;CQ$3,source!CQ144&amp;" - high",IF(source!CQ144&lt;CQ$4,source!CQ144&amp;" - low",source!CQ144&amp;" - normal"))))</f>
        <v/>
      </c>
      <c r="CR146" t="str">
        <f>IF(OR(CR$1=0,$A146=0),"",IF(ISNA(CR$3),source!CR144&amp;" - ?",IF(source!CR144&gt;CR$3,source!CR144&amp;" - high",IF(source!CR144&lt;CR$4,source!CR144&amp;" - low",source!CR144&amp;" - normal"))))</f>
        <v/>
      </c>
      <c r="CS146" t="str">
        <f>IF(OR(CS$1=0,$A146=0),"",IF(ISNA(CS$3),source!CS144&amp;" - ?",IF(source!CS144&gt;CS$3,source!CS144&amp;" - high",IF(source!CS144&lt;CS$4,source!CS144&amp;" - low",source!CS144&amp;" - normal"))))</f>
        <v/>
      </c>
      <c r="CT146" t="str">
        <f>IF(OR(CT$1=0,$A146=0),"",IF(ISNA(CT$3),source!CT144&amp;" - ?",IF(source!CT144&gt;CT$3,source!CT144&amp;" - high",IF(source!CT144&lt;CT$4,source!CT144&amp;" - low",source!CT144&amp;" - normal"))))</f>
        <v/>
      </c>
      <c r="CU146" t="str">
        <f>IF(OR(CU$1=0,$A146=0),"",IF(ISNA(CU$3),source!CU144&amp;" - ?",IF(source!CU144&gt;CU$3,source!CU144&amp;" - high",IF(source!CU144&lt;CU$4,source!CU144&amp;" - low",source!CU144&amp;" - normal"))))</f>
        <v/>
      </c>
      <c r="CV146" t="str">
        <f>IF(OR(CV$1=0,$A146=0),"",IF(ISNA(CV$3),source!CV144&amp;" - ?",IF(source!CV144&gt;CV$3,source!CV144&amp;" - high",IF(source!CV144&lt;CV$4,source!CV144&amp;" - low",source!CV144&amp;" - normal"))))</f>
        <v/>
      </c>
      <c r="CW146" t="str">
        <f>IF(OR(CW$1=0,$A146=0),"",IF(ISNA(CW$3),source!CW144&amp;" - ?",IF(source!CW144&gt;CW$3,source!CW144&amp;" - high",IF(source!CW144&lt;CW$4,source!CW144&amp;" - low",source!CW144&amp;" - normal"))))</f>
        <v/>
      </c>
      <c r="CX146" t="str">
        <f>IF(OR(CX$1=0,$A146=0),"",IF(ISNA(CX$3),source!CX144&amp;" - ?",IF(source!CX144&gt;CX$3,source!CX144&amp;" - high",IF(source!CX144&lt;CX$4,source!CX144&amp;" - low",source!CX144&amp;" - normal"))))</f>
        <v/>
      </c>
      <c r="CY146" t="str">
        <f>IF(OR(CY$1=0,$A146=0),"",IF(ISNA(CY$3),source!CY144&amp;" - ?",IF(source!CY144&gt;CY$3,source!CY144&amp;" - high",IF(source!CY144&lt;CY$4,source!CY144&amp;" - low",source!CY144&amp;" - normal"))))</f>
        <v/>
      </c>
      <c r="CZ146" t="str">
        <f>IF(OR(CZ$1=0,$A146=0),"",IF(ISNA(CZ$3),source!CZ144&amp;" - ?",IF(source!CZ144&gt;CZ$3,source!CZ144&amp;" - high",IF(source!CZ144&lt;CZ$4,source!CZ144&amp;" - low",source!CZ144&amp;" - normal"))))</f>
        <v/>
      </c>
      <c r="DA146" t="str">
        <f>IF(OR(DA$1=0,$A146=0),"",IF(ISNA(DA$3),source!DA144&amp;" - ?",IF(source!DA144&gt;DA$3,source!DA144&amp;" - high",IF(source!DA144&lt;DA$4,source!DA144&amp;" - low",source!DA144&amp;" - normal"))))</f>
        <v/>
      </c>
      <c r="DB146" t="str">
        <f>IF(OR(DB$1=0,$A146=0),"",IF(ISNA(DB$3),source!DB144&amp;" - ?",IF(source!DB144&gt;DB$3,source!DB144&amp;" - high",IF(source!DB144&lt;DB$4,source!DB144&amp;" - low",source!DB144&amp;" - normal"))))</f>
        <v/>
      </c>
      <c r="DC146" t="str">
        <f>IF(OR(DC$1=0,$A146=0),"",IF(ISNA(DC$3),source!DC144&amp;" - ?",IF(source!DC144&gt;DC$3,source!DC144&amp;" - high",IF(source!DC144&lt;DC$4,source!DC144&amp;" - low",source!DC144&amp;" - normal"))))</f>
        <v/>
      </c>
      <c r="DD146" t="str">
        <f>IF(OR(DD$1=0,$A146=0),"",IF(ISNA(DD$3),source!DD144&amp;" - ?",IF(source!DD144&gt;DD$3,source!DD144&amp;" - high",IF(source!DD144&lt;DD$4,source!DD144&amp;" - low",source!DD144&amp;" - normal"))))</f>
        <v/>
      </c>
    </row>
    <row r="147" spans="1:108" x14ac:dyDescent="0.35">
      <c r="A147">
        <f>source!A145</f>
        <v>0</v>
      </c>
      <c r="B147" t="str">
        <f>IF($A147=0,"",IF(source!B145=0,"missing!",source!B145))</f>
        <v/>
      </c>
      <c r="C147" t="str">
        <f>IF($A147=0,"",IF(source!C145=0,"missing!",source!C145))</f>
        <v/>
      </c>
      <c r="D147" t="str">
        <f>IF($A147=0,"",IF(source!D145=0,"missing!",source!D145))</f>
        <v/>
      </c>
      <c r="E147" t="str">
        <f>IF($A147=0,"",IF(source!E145=0,"missing!",source!E145))</f>
        <v/>
      </c>
      <c r="F147" t="str">
        <f>IF($A147=0,"",IF(source!F145=0,"missing!",source!F145))</f>
        <v/>
      </c>
      <c r="G147" t="str">
        <f>IF($A147=0,"",IF(source!G145=0,"missing!",source!G145))</f>
        <v/>
      </c>
      <c r="H147" t="str">
        <f>IF($A147=0,"",IF(source!H145=0,"missing!",source!H145))</f>
        <v/>
      </c>
      <c r="I147" t="str">
        <f>IF($A147=0,"",IF(source!I145=0,"missing!",source!I145))</f>
        <v/>
      </c>
      <c r="J147" t="str">
        <f>IF(OR(J$1=0,$A147=0),"",IF(ISNA(J$3),source!J145&amp;" - ?",IF(source!J145&gt;J$3,source!J145&amp;" - high",IF(source!J145&lt;J$4,source!J145&amp;" - low",source!J145&amp;" - normal"))))</f>
        <v/>
      </c>
      <c r="K147" t="str">
        <f>IF(OR(K$1=0,$A147=0),"",IF(ISNA(K$3),source!K145&amp;" - ?",IF(source!K145&gt;K$3,source!K145&amp;" - high",IF(source!K145&lt;K$4,source!K145&amp;" - low",source!K145&amp;" - normal"))))</f>
        <v/>
      </c>
      <c r="L147" t="str">
        <f>IF(OR(L$1=0,$A147=0),"",IF(ISNA(L$3),source!L145&amp;" - ?",IF(source!L145&gt;L$3,source!L145&amp;" - high",IF(source!L145&lt;L$4,source!L145&amp;" - low",source!L145&amp;" - normal"))))</f>
        <v/>
      </c>
      <c r="M147" t="str">
        <f>IF(OR(M$1=0,$A147=0),"",IF(ISNA(M$3),source!M145&amp;" - ?",IF(source!M145&gt;M$3,source!M145&amp;" - high",IF(source!M145&lt;M$4,source!M145&amp;" - low",source!M145&amp;" - normal"))))</f>
        <v/>
      </c>
      <c r="N147" t="str">
        <f>IF(OR(N$1=0,$A147=0),"",IF(ISNA(N$3),source!N145&amp;" - ?",IF(source!N145&gt;N$3,source!N145&amp;" - high",IF(source!N145&lt;N$4,source!N145&amp;" - low",source!N145&amp;" - normal"))))</f>
        <v/>
      </c>
      <c r="O147" t="str">
        <f>IF(OR(O$1=0,$A147=0),"",IF(ISNA(O$3),source!O145&amp;" - ?",IF(source!O145&gt;O$3,source!O145&amp;" - high",IF(source!O145&lt;O$4,source!O145&amp;" - low",source!O145&amp;" - normal"))))</f>
        <v/>
      </c>
      <c r="P147" t="str">
        <f>IF(OR(P$1=0,$A147=0),"",IF(ISNA(P$3),source!P145&amp;" - ?",IF(source!P145&gt;P$3,source!P145&amp;" - high",IF(source!P145&lt;P$4,source!P145&amp;" - low",source!P145&amp;" - normal"))))</f>
        <v/>
      </c>
      <c r="Q147" t="str">
        <f>IF(OR(Q$1=0,$A147=0),"",IF(ISNA(Q$3),source!Q145&amp;" - ?",IF(source!Q145&gt;Q$3,source!Q145&amp;" - high",IF(source!Q145&lt;Q$4,source!Q145&amp;" - low",source!Q145&amp;" - normal"))))</f>
        <v/>
      </c>
      <c r="R147" t="str">
        <f>IF(OR(R$1=0,$A147=0),"",IF(ISNA(R$3),source!R145&amp;" - ?",IF(source!R145&gt;R$3,source!R145&amp;" - high",IF(source!R145&lt;R$4,source!R145&amp;" - low",source!R145&amp;" - normal"))))</f>
        <v/>
      </c>
      <c r="S147" t="str">
        <f>IF(OR(S$1=0,$A147=0),"",IF(ISNA(S$3),source!S145&amp;" - ?",IF(source!S145&gt;S$3,source!S145&amp;" - high",IF(source!S145&lt;S$4,source!S145&amp;" - low",source!S145&amp;" - normal"))))</f>
        <v/>
      </c>
      <c r="T147" t="str">
        <f>IF(OR(T$1=0,$A147=0),"",IF(ISNA(T$3),source!T145&amp;" - ?",IF(source!T145&gt;T$3,source!T145&amp;" - high",IF(source!T145&lt;T$4,source!T145&amp;" - low",source!T145&amp;" - normal"))))</f>
        <v/>
      </c>
      <c r="U147" t="str">
        <f>IF(OR(U$1=0,$A147=0),"",IF(ISNA(U$3),source!U145&amp;" - ?",IF(source!U145&gt;U$3,source!U145&amp;" - high",IF(source!U145&lt;U$4,source!U145&amp;" - low",source!U145&amp;" - normal"))))</f>
        <v/>
      </c>
      <c r="V147" t="str">
        <f>IF(OR(V$1=0,$A147=0),"",IF(ISNA(V$3),source!V145&amp;" - ?",IF(source!V145&gt;V$3,source!V145&amp;" - high",IF(source!V145&lt;V$4,source!V145&amp;" - low",source!V145&amp;" - normal"))))</f>
        <v/>
      </c>
      <c r="W147" t="str">
        <f>IF(OR(W$1=0,$A147=0),"",IF(ISNA(W$3),source!W145&amp;" - ?",IF(source!W145&gt;W$3,source!W145&amp;" - high",IF(source!W145&lt;W$4,source!W145&amp;" - low",source!W145&amp;" - normal"))))</f>
        <v/>
      </c>
      <c r="X147" t="str">
        <f>IF(OR(X$1=0,$A147=0),"",IF(ISNA(X$3),source!X145&amp;" - ?",IF(source!X145&gt;X$3,source!X145&amp;" - high",IF(source!X145&lt;X$4,source!X145&amp;" - low",source!X145&amp;" - normal"))))</f>
        <v/>
      </c>
      <c r="Y147" t="str">
        <f>IF(OR(Y$1=0,$A147=0),"",IF(ISNA(Y$3),source!Y145&amp;" - ?",IF(source!Y145&gt;Y$3,source!Y145&amp;" - high",IF(source!Y145&lt;Y$4,source!Y145&amp;" - low",source!Y145&amp;" - normal"))))</f>
        <v/>
      </c>
      <c r="Z147" t="str">
        <f>IF(OR(Z$1=0,$A147=0),"",IF(ISNA(Z$3),source!Z145&amp;" - ?",IF(source!Z145&gt;Z$3,source!Z145&amp;" - high",IF(source!Z145&lt;Z$4,source!Z145&amp;" - low",source!Z145&amp;" - normal"))))</f>
        <v/>
      </c>
      <c r="AA147" t="str">
        <f>IF(OR(AA$1=0,$A147=0),"",IF(ISNA(AA$3),source!AA145&amp;" - ?",IF(source!AA145&gt;AA$3,source!AA145&amp;" - high",IF(source!AA145&lt;AA$4,source!AA145&amp;" - low",source!AA145&amp;" - normal"))))</f>
        <v/>
      </c>
      <c r="AB147" t="str">
        <f>IF(OR(AB$1=0,$A147=0),"",IF(ISNA(AB$3),source!AB145&amp;" - ?",IF(source!AB145&gt;AB$3,source!AB145&amp;" - high",IF(source!AB145&lt;AB$4,source!AB145&amp;" - low",source!AB145&amp;" - normal"))))</f>
        <v/>
      </c>
      <c r="AC147" t="str">
        <f>IF(OR(AC$1=0,$A147=0),"",IF(ISNA(AC$3),source!AC145&amp;" - ?",IF(source!AC145&gt;AC$3,source!AC145&amp;" - high",IF(source!AC145&lt;AC$4,source!AC145&amp;" - low",source!AC145&amp;" - normal"))))</f>
        <v/>
      </c>
      <c r="AD147" t="str">
        <f>IF(OR(AD$1=0,$A147=0),"",IF(ISNA(AD$3),source!AD145&amp;" - ?",IF(source!AD145&gt;AD$3,source!AD145&amp;" - high",IF(source!AD145&lt;AD$4,source!AD145&amp;" - low",source!AD145&amp;" - normal"))))</f>
        <v/>
      </c>
      <c r="AE147" t="str">
        <f>IF(OR(AE$1=0,$A147=0),"",IF(ISNA(AE$3),source!AE145&amp;" - ?",IF(source!AE145&gt;AE$3,source!AE145&amp;" - high",IF(source!AE145&lt;AE$4,source!AE145&amp;" - low",source!AE145&amp;" - normal"))))</f>
        <v/>
      </c>
      <c r="AF147" t="str">
        <f>IF(OR(AF$1=0,$A147=0),"",IF(ISNA(AF$3),source!AF145&amp;" - ?",IF(source!AF145&gt;AF$3,source!AF145&amp;" - high",IF(source!AF145&lt;AF$4,source!AF145&amp;" - low",source!AF145&amp;" - normal"))))</f>
        <v/>
      </c>
      <c r="AG147" t="str">
        <f>IF(OR(AG$1=0,$A147=0),"",IF(ISNA(AG$3),source!AG145&amp;" - ?",IF(source!AG145&gt;AG$3,source!AG145&amp;" - high",IF(source!AG145&lt;AG$4,source!AG145&amp;" - low",source!AG145&amp;" - normal"))))</f>
        <v/>
      </c>
      <c r="AH147" t="str">
        <f>IF(OR(AH$1=0,$A147=0),"",IF(ISNA(AH$3),source!AH145&amp;" - ?",IF(source!AH145&gt;AH$3,source!AH145&amp;" - high",IF(source!AH145&lt;AH$4,source!AH145&amp;" - low",source!AH145&amp;" - normal"))))</f>
        <v/>
      </c>
      <c r="AI147" t="str">
        <f>IF(OR(AI$1=0,$A147=0),"",IF(ISNA(AI$3),source!AI145&amp;" - ?",IF(source!AI145&gt;AI$3,source!AI145&amp;" - high",IF(source!AI145&lt;AI$4,source!AI145&amp;" - low",source!AI145&amp;" - normal"))))</f>
        <v/>
      </c>
      <c r="AJ147" t="str">
        <f>IF(OR(AJ$1=0,$A147=0),"",IF(ISNA(AJ$3),source!AJ145&amp;" - ?",IF(source!AJ145&gt;AJ$3,source!AJ145&amp;" - high",IF(source!AJ145&lt;AJ$4,source!AJ145&amp;" - low",source!AJ145&amp;" - normal"))))</f>
        <v/>
      </c>
      <c r="AK147" t="str">
        <f>IF(OR(AK$1=0,$A147=0),"",IF(ISNA(AK$3),source!AK145&amp;" - ?",IF(source!AK145&gt;AK$3,source!AK145&amp;" - high",IF(source!AK145&lt;AK$4,source!AK145&amp;" - low",source!AK145&amp;" - normal"))))</f>
        <v/>
      </c>
      <c r="AL147" t="str">
        <f>IF(OR(AL$1=0,$A147=0),"",IF(ISNA(AL$3),source!AL145&amp;" - ?",IF(source!AL145&gt;AL$3,source!AL145&amp;" - high",IF(source!AL145&lt;AL$4,source!AL145&amp;" - low",source!AL145&amp;" - normal"))))</f>
        <v/>
      </c>
      <c r="AM147" t="str">
        <f>IF(OR(AM$1=0,$A147=0),"",IF(ISNA(AM$3),source!AM145&amp;" - ?",IF(source!AM145&gt;AM$3,source!AM145&amp;" - high",IF(source!AM145&lt;AM$4,source!AM145&amp;" - low",source!AM145&amp;" - normal"))))</f>
        <v/>
      </c>
      <c r="AN147" t="str">
        <f>IF(OR(AN$1=0,$A147=0),"",IF(ISNA(AN$3),source!AN145&amp;" - ?",IF(source!AN145&gt;AN$3,source!AN145&amp;" - high",IF(source!AN145&lt;AN$4,source!AN145&amp;" - low",source!AN145&amp;" - normal"))))</f>
        <v/>
      </c>
      <c r="AO147" t="str">
        <f>IF(OR(AO$1=0,$A147=0),"",IF(ISNA(AO$3),source!AO145&amp;" - ?",IF(source!AO145&gt;AO$3,source!AO145&amp;" - high",IF(source!AO145&lt;AO$4,source!AO145&amp;" - low",source!AO145&amp;" - normal"))))</f>
        <v/>
      </c>
      <c r="AP147" t="str">
        <f>IF(OR(AP$1=0,$A147=0),"",IF(ISNA(AP$3),source!AP145&amp;" - ?",IF(source!AP145&gt;AP$3,source!AP145&amp;" - high",IF(source!AP145&lt;AP$4,source!AP145&amp;" - low",source!AP145&amp;" - normal"))))</f>
        <v/>
      </c>
      <c r="AQ147" t="str">
        <f>IF(OR(AQ$1=0,$A147=0),"",IF(ISNA(AQ$3),source!AQ145&amp;" - ?",IF(source!AQ145&gt;AQ$3,source!AQ145&amp;" - high",IF(source!AQ145&lt;AQ$4,source!AQ145&amp;" - low",source!AQ145&amp;" - normal"))))</f>
        <v/>
      </c>
      <c r="AR147" t="str">
        <f>IF(OR(AR$1=0,$A147=0),"",IF(ISNA(AR$3),source!AR145&amp;" - ?",IF(source!AR145&gt;AR$3,source!AR145&amp;" - high",IF(source!AR145&lt;AR$4,source!AR145&amp;" - low",source!AR145&amp;" - normal"))))</f>
        <v/>
      </c>
      <c r="AS147" t="str">
        <f>IF(OR(AS$1=0,$A147=0),"",IF(ISNA(AS$3),source!AS145&amp;" - ?",IF(source!AS145&gt;AS$3,source!AS145&amp;" - high",IF(source!AS145&lt;AS$4,source!AS145&amp;" - low",source!AS145&amp;" - normal"))))</f>
        <v/>
      </c>
      <c r="AT147" t="str">
        <f>IF(OR(AT$1=0,$A147=0),"",IF(ISNA(AT$3),source!AT145&amp;" - ?",IF(source!AT145&gt;AT$3,source!AT145&amp;" - high",IF(source!AT145&lt;AT$4,source!AT145&amp;" - low",source!AT145&amp;" - normal"))))</f>
        <v/>
      </c>
      <c r="AU147" t="str">
        <f>IF(OR(AU$1=0,$A147=0),"",IF(ISNA(AU$3),source!AU145&amp;" - ?",IF(source!AU145&gt;AU$3,source!AU145&amp;" - high",IF(source!AU145&lt;AU$4,source!AU145&amp;" - low",source!AU145&amp;" - normal"))))</f>
        <v/>
      </c>
      <c r="AV147" t="str">
        <f>IF(OR(AV$1=0,$A147=0),"",IF(ISNA(AV$3),source!AV145&amp;" - ?",IF(source!AV145&gt;AV$3,source!AV145&amp;" - high",IF(source!AV145&lt;AV$4,source!AV145&amp;" - low",source!AV145&amp;" - normal"))))</f>
        <v/>
      </c>
      <c r="AW147" t="str">
        <f>IF(OR(AW$1=0,$A147=0),"",IF(ISNA(AW$3),source!AW145&amp;" - ?",IF(source!AW145&gt;AW$3,source!AW145&amp;" - high",IF(source!AW145&lt;AW$4,source!AW145&amp;" - low",source!AW145&amp;" - normal"))))</f>
        <v/>
      </c>
      <c r="AX147" t="str">
        <f>IF(OR(AX$1=0,$A147=0),"",IF(ISNA(AX$3),source!AX145&amp;" - ?",IF(source!AX145&gt;AX$3,source!AX145&amp;" - high",IF(source!AX145&lt;AX$4,source!AX145&amp;" - low",source!AX145&amp;" - normal"))))</f>
        <v/>
      </c>
      <c r="AY147" t="str">
        <f>IF(OR(AY$1=0,$A147=0),"",IF(ISNA(AY$3),source!AY145&amp;" - ?",IF(source!AY145&gt;AY$3,source!AY145&amp;" - high",IF(source!AY145&lt;AY$4,source!AY145&amp;" - low",source!AY145&amp;" - normal"))))</f>
        <v/>
      </c>
      <c r="AZ147" t="str">
        <f>IF(OR(AZ$1=0,$A147=0),"",IF(ISNA(AZ$3),source!AZ145&amp;" - ?",IF(source!AZ145&gt;AZ$3,source!AZ145&amp;" - high",IF(source!AZ145&lt;AZ$4,source!AZ145&amp;" - low",source!AZ145&amp;" - normal"))))</f>
        <v/>
      </c>
      <c r="BA147" t="str">
        <f>IF(OR(BA$1=0,$A147=0),"",IF(ISNA(BA$3),source!BA145&amp;" - ?",IF(source!BA145&gt;BA$3,source!BA145&amp;" - high",IF(source!BA145&lt;BA$4,source!BA145&amp;" - low",source!BA145&amp;" - normal"))))</f>
        <v/>
      </c>
      <c r="BB147" t="str">
        <f>IF(OR(BB$1=0,$A147=0),"",IF(ISNA(BB$3),source!BB145&amp;" - ?",IF(source!BB145&gt;BB$3,source!BB145&amp;" - high",IF(source!BB145&lt;BB$4,source!BB145&amp;" - low",source!BB145&amp;" - normal"))))</f>
        <v/>
      </c>
      <c r="BC147" t="str">
        <f>IF(OR(BC$1=0,$A147=0),"",IF(ISNA(BC$3),source!BC145&amp;" - ?",IF(source!BC145&gt;BC$3,source!BC145&amp;" - high",IF(source!BC145&lt;BC$4,source!BC145&amp;" - low",source!BC145&amp;" - normal"))))</f>
        <v/>
      </c>
      <c r="BD147" t="str">
        <f>IF(OR(BD$1=0,$A147=0),"",IF(ISNA(BD$3),source!BD145&amp;" - ?",IF(source!BD145&gt;BD$3,source!BD145&amp;" - high",IF(source!BD145&lt;BD$4,source!BD145&amp;" - low",source!BD145&amp;" - normal"))))</f>
        <v/>
      </c>
      <c r="BE147" t="str">
        <f>IF(OR(BE$1=0,$A147=0),"",IF(ISNA(BE$3),source!BE145&amp;" - ?",IF(source!BE145&gt;BE$3,source!BE145&amp;" - high",IF(source!BE145&lt;BE$4,source!BE145&amp;" - low",source!BE145&amp;" - normal"))))</f>
        <v/>
      </c>
      <c r="BF147" t="str">
        <f>IF(OR(BF$1=0,$A147=0),"",IF(ISNA(BF$3),source!BF145&amp;" - ?",IF(source!BF145&gt;BF$3,source!BF145&amp;" - high",IF(source!BF145&lt;BF$4,source!BF145&amp;" - low",source!BF145&amp;" - normal"))))</f>
        <v/>
      </c>
      <c r="BG147" t="str">
        <f>IF(OR(BG$1=0,$A147=0),"",IF(ISNA(BG$3),source!BG145&amp;" - ?",IF(source!BG145&gt;BG$3,source!BG145&amp;" - high",IF(source!BG145&lt;BG$4,source!BG145&amp;" - low",source!BG145&amp;" - normal"))))</f>
        <v/>
      </c>
      <c r="BH147" t="str">
        <f>IF(OR(BH$1=0,$A147=0),"",IF(ISNA(BH$3),source!BH145&amp;" - ?",IF(source!BH145&gt;BH$3,source!BH145&amp;" - high",IF(source!BH145&lt;BH$4,source!BH145&amp;" - low",source!BH145&amp;" - normal"))))</f>
        <v/>
      </c>
      <c r="BI147" t="str">
        <f>IF(OR(BI$1=0,$A147=0),"",IF(ISNA(BI$3),source!BI145&amp;" - ?",IF(source!BI145&gt;BI$3,source!BI145&amp;" - high",IF(source!BI145&lt;BI$4,source!BI145&amp;" - low",source!BI145&amp;" - normal"))))</f>
        <v/>
      </c>
      <c r="BJ147" t="str">
        <f>IF(OR(BJ$1=0,$A147=0),"",IF(ISNA(BJ$3),source!BJ145&amp;" - ?",IF(source!BJ145&gt;BJ$3,source!BJ145&amp;" - high",IF(source!BJ145&lt;BJ$4,source!BJ145&amp;" - low",source!BJ145&amp;" - normal"))))</f>
        <v/>
      </c>
      <c r="BK147" t="str">
        <f>IF(OR(BK$1=0,$A147=0),"",IF(ISNA(BK$3),source!BK145&amp;" - ?",IF(source!BK145&gt;BK$3,source!BK145&amp;" - high",IF(source!BK145&lt;BK$4,source!BK145&amp;" - low",source!BK145&amp;" - normal"))))</f>
        <v/>
      </c>
      <c r="BL147" t="str">
        <f>IF(OR(BL$1=0,$A147=0),"",IF(ISNA(BL$3),source!BL145&amp;" - ?",IF(source!BL145&gt;BL$3,source!BL145&amp;" - high",IF(source!BL145&lt;BL$4,source!BL145&amp;" - low",source!BL145&amp;" - normal"))))</f>
        <v/>
      </c>
      <c r="BM147" t="str">
        <f>IF(OR(BM$1=0,$A147=0),"",IF(ISNA(BM$3),source!BM145&amp;" - ?",IF(source!BM145&gt;BM$3,source!BM145&amp;" - high",IF(source!BM145&lt;BM$4,source!BM145&amp;" - low",source!BM145&amp;" - normal"))))</f>
        <v/>
      </c>
      <c r="BN147" t="str">
        <f>IF(OR(BN$1=0,$A147=0),"",IF(ISNA(BN$3),source!BN145&amp;" - ?",IF(source!BN145&gt;BN$3,source!BN145&amp;" - high",IF(source!BN145&lt;BN$4,source!BN145&amp;" - low",source!BN145&amp;" - normal"))))</f>
        <v/>
      </c>
      <c r="BO147" t="str">
        <f>IF(OR(BO$1=0,$A147=0),"",IF(ISNA(BO$3),source!BO145&amp;" - ?",IF(source!BO145&gt;BO$3,source!BO145&amp;" - high",IF(source!BO145&lt;BO$4,source!BO145&amp;" - low",source!BO145&amp;" - normal"))))</f>
        <v/>
      </c>
      <c r="BP147" t="str">
        <f>IF(OR(BP$1=0,$A147=0),"",IF(ISNA(BP$3),source!BP145&amp;" - ?",IF(source!BP145&gt;BP$3,source!BP145&amp;" - high",IF(source!BP145&lt;BP$4,source!BP145&amp;" - low",source!BP145&amp;" - normal"))))</f>
        <v/>
      </c>
      <c r="BQ147" t="str">
        <f>IF(OR(BQ$1=0,$A147=0),"",IF(ISNA(BQ$3),source!BQ145&amp;" - ?",IF(source!BQ145&gt;BQ$3,source!BQ145&amp;" - high",IF(source!BQ145&lt;BQ$4,source!BQ145&amp;" - low",source!BQ145&amp;" - normal"))))</f>
        <v/>
      </c>
      <c r="BR147" t="str">
        <f>IF(OR(BR$1=0,$A147=0),"",IF(ISNA(BR$3),source!BR145&amp;" - ?",IF(source!BR145&gt;BR$3,source!BR145&amp;" - high",IF(source!BR145&lt;BR$4,source!BR145&amp;" - low",source!BR145&amp;" - normal"))))</f>
        <v/>
      </c>
      <c r="BS147" t="str">
        <f>IF(OR(BS$1=0,$A147=0),"",IF(ISNA(BS$3),source!BS145&amp;" - ?",IF(source!BS145&gt;BS$3,source!BS145&amp;" - high",IF(source!BS145&lt;BS$4,source!BS145&amp;" - low",source!BS145&amp;" - normal"))))</f>
        <v/>
      </c>
      <c r="BT147" t="str">
        <f>IF(OR(BT$1=0,$A147=0),"",IF(ISNA(BT$3),source!BT145&amp;" - ?",IF(source!BT145&gt;BT$3,source!BT145&amp;" - high",IF(source!BT145&lt;BT$4,source!BT145&amp;" - low",source!BT145&amp;" - normal"))))</f>
        <v/>
      </c>
      <c r="BU147" t="str">
        <f>IF(OR(BU$1=0,$A147=0),"",IF(ISNA(BU$3),source!BU145&amp;" - ?",IF(source!BU145&gt;BU$3,source!BU145&amp;" - high",IF(source!BU145&lt;BU$4,source!BU145&amp;" - low",source!BU145&amp;" - normal"))))</f>
        <v/>
      </c>
      <c r="BV147" t="str">
        <f>IF(OR(BV$1=0,$A147=0),"",IF(ISNA(BV$3),source!BV145&amp;" - ?",IF(source!BV145&gt;BV$3,source!BV145&amp;" - high",IF(source!BV145&lt;BV$4,source!BV145&amp;" - low",source!BV145&amp;" - normal"))))</f>
        <v/>
      </c>
      <c r="BW147" t="str">
        <f>IF(OR(BW$1=0,$A147=0),"",IF(ISNA(BW$3),source!BW145&amp;" - ?",IF(source!BW145&gt;BW$3,source!BW145&amp;" - high",IF(source!BW145&lt;BW$4,source!BW145&amp;" - low",source!BW145&amp;" - normal"))))</f>
        <v/>
      </c>
      <c r="BX147" t="str">
        <f>IF(OR(BX$1=0,$A147=0),"",IF(ISNA(BX$3),source!BX145&amp;" - ?",IF(source!BX145&gt;BX$3,source!BX145&amp;" - high",IF(source!BX145&lt;BX$4,source!BX145&amp;" - low",source!BX145&amp;" - normal"))))</f>
        <v/>
      </c>
      <c r="BY147" t="str">
        <f>IF(OR(BY$1=0,$A147=0),"",IF(ISNA(BY$3),source!BY145&amp;" - ?",IF(source!BY145&gt;BY$3,source!BY145&amp;" - high",IF(source!BY145&lt;BY$4,source!BY145&amp;" - low",source!BY145&amp;" - normal"))))</f>
        <v/>
      </c>
      <c r="BZ147" t="str">
        <f>IF(OR(BZ$1=0,$A147=0),"",IF(ISNA(BZ$3),source!BZ145&amp;" - ?",IF(source!BZ145&gt;BZ$3,source!BZ145&amp;" - high",IF(source!BZ145&lt;BZ$4,source!BZ145&amp;" - low",source!BZ145&amp;" - normal"))))</f>
        <v/>
      </c>
      <c r="CA147" t="str">
        <f>IF(OR(CA$1=0,$A147=0),"",IF(ISNA(CA$3),source!CA145&amp;" - ?",IF(source!CA145&gt;CA$3,source!CA145&amp;" - high",IF(source!CA145&lt;CA$4,source!CA145&amp;" - low",source!CA145&amp;" - normal"))))</f>
        <v/>
      </c>
      <c r="CB147" t="str">
        <f>IF(OR(CB$1=0,$A147=0),"",IF(ISNA(CB$3),source!CB145&amp;" - ?",IF(source!CB145&gt;CB$3,source!CB145&amp;" - high",IF(source!CB145&lt;CB$4,source!CB145&amp;" - low",source!CB145&amp;" - normal"))))</f>
        <v/>
      </c>
      <c r="CC147" t="str">
        <f>IF(OR(CC$1=0,$A147=0),"",IF(ISNA(CC$3),source!CC145&amp;" - ?",IF(source!CC145&gt;CC$3,source!CC145&amp;" - high",IF(source!CC145&lt;CC$4,source!CC145&amp;" - low",source!CC145&amp;" - normal"))))</f>
        <v/>
      </c>
      <c r="CD147" t="str">
        <f>IF(OR(CD$1=0,$A147=0),"",IF(ISNA(CD$3),source!CD145&amp;" - ?",IF(source!CD145&gt;CD$3,source!CD145&amp;" - high",IF(source!CD145&lt;CD$4,source!CD145&amp;" - low",source!CD145&amp;" - normal"))))</f>
        <v/>
      </c>
      <c r="CE147" t="str">
        <f>IF(OR(CE$1=0,$A147=0),"",IF(ISNA(CE$3),source!CE145&amp;" - ?",IF(source!CE145&gt;CE$3,source!CE145&amp;" - high",IF(source!CE145&lt;CE$4,source!CE145&amp;" - low",source!CE145&amp;" - normal"))))</f>
        <v/>
      </c>
      <c r="CF147" t="str">
        <f>IF(OR(CF$1=0,$A147=0),"",IF(ISNA(CF$3),source!CF145&amp;" - ?",IF(source!CF145&gt;CF$3,source!CF145&amp;" - high",IF(source!CF145&lt;CF$4,source!CF145&amp;" - low",source!CF145&amp;" - normal"))))</f>
        <v/>
      </c>
      <c r="CG147" t="str">
        <f>IF(OR(CG$1=0,$A147=0),"",IF(ISNA(CG$3),source!CG145&amp;" - ?",IF(source!CG145&gt;CG$3,source!CG145&amp;" - high",IF(source!CG145&lt;CG$4,source!CG145&amp;" - low",source!CG145&amp;" - normal"))))</f>
        <v/>
      </c>
      <c r="CH147" t="str">
        <f>IF(OR(CH$1=0,$A147=0),"",IF(ISNA(CH$3),source!CH145&amp;" - ?",IF(source!CH145&gt;CH$3,source!CH145&amp;" - high",IF(source!CH145&lt;CH$4,source!CH145&amp;" - low",source!CH145&amp;" - normal"))))</f>
        <v/>
      </c>
      <c r="CI147" t="str">
        <f>IF(OR(CI$1=0,$A147=0),"",IF(ISNA(CI$3),source!CI145&amp;" - ?",IF(source!CI145&gt;CI$3,source!CI145&amp;" - high",IF(source!CI145&lt;CI$4,source!CI145&amp;" - low",source!CI145&amp;" - normal"))))</f>
        <v/>
      </c>
      <c r="CJ147" t="str">
        <f>IF(OR(CJ$1=0,$A147=0),"",IF(ISNA(CJ$3),source!CJ145&amp;" - ?",IF(source!CJ145&gt;CJ$3,source!CJ145&amp;" - high",IF(source!CJ145&lt;CJ$4,source!CJ145&amp;" - low",source!CJ145&amp;" - normal"))))</f>
        <v/>
      </c>
      <c r="CK147" t="str">
        <f>IF(OR(CK$1=0,$A147=0),"",IF(ISNA(CK$3),source!CK145&amp;" - ?",IF(source!CK145&gt;CK$3,source!CK145&amp;" - high",IF(source!CK145&lt;CK$4,source!CK145&amp;" - low",source!CK145&amp;" - normal"))))</f>
        <v/>
      </c>
      <c r="CL147" t="str">
        <f>IF(OR(CL$1=0,$A147=0),"",IF(ISNA(CL$3),source!CL145&amp;" - ?",IF(source!CL145&gt;CL$3,source!CL145&amp;" - high",IF(source!CL145&lt;CL$4,source!CL145&amp;" - low",source!CL145&amp;" - normal"))))</f>
        <v/>
      </c>
      <c r="CM147" t="str">
        <f>IF(OR(CM$1=0,$A147=0),"",IF(ISNA(CM$3),source!CM145&amp;" - ?",IF(source!CM145&gt;CM$3,source!CM145&amp;" - high",IF(source!CM145&lt;CM$4,source!CM145&amp;" - low",source!CM145&amp;" - normal"))))</f>
        <v/>
      </c>
      <c r="CN147" t="str">
        <f>IF(OR(CN$1=0,$A147=0),"",IF(ISNA(CN$3),source!CN145&amp;" - ?",IF(source!CN145&gt;CN$3,source!CN145&amp;" - high",IF(source!CN145&lt;CN$4,source!CN145&amp;" - low",source!CN145&amp;" - normal"))))</f>
        <v/>
      </c>
      <c r="CO147" t="str">
        <f>IF(OR(CO$1=0,$A147=0),"",IF(ISNA(CO$3),source!CO145&amp;" - ?",IF(source!CO145&gt;CO$3,source!CO145&amp;" - high",IF(source!CO145&lt;CO$4,source!CO145&amp;" - low",source!CO145&amp;" - normal"))))</f>
        <v/>
      </c>
      <c r="CP147" t="str">
        <f>IF(OR(CP$1=0,$A147=0),"",IF(ISNA(CP$3),source!CP145&amp;" - ?",IF(source!CP145&gt;CP$3,source!CP145&amp;" - high",IF(source!CP145&lt;CP$4,source!CP145&amp;" - low",source!CP145&amp;" - normal"))))</f>
        <v/>
      </c>
      <c r="CQ147" t="str">
        <f>IF(OR(CQ$1=0,$A147=0),"",IF(ISNA(CQ$3),source!CQ145&amp;" - ?",IF(source!CQ145&gt;CQ$3,source!CQ145&amp;" - high",IF(source!CQ145&lt;CQ$4,source!CQ145&amp;" - low",source!CQ145&amp;" - normal"))))</f>
        <v/>
      </c>
      <c r="CR147" t="str">
        <f>IF(OR(CR$1=0,$A147=0),"",IF(ISNA(CR$3),source!CR145&amp;" - ?",IF(source!CR145&gt;CR$3,source!CR145&amp;" - high",IF(source!CR145&lt;CR$4,source!CR145&amp;" - low",source!CR145&amp;" - normal"))))</f>
        <v/>
      </c>
      <c r="CS147" t="str">
        <f>IF(OR(CS$1=0,$A147=0),"",IF(ISNA(CS$3),source!CS145&amp;" - ?",IF(source!CS145&gt;CS$3,source!CS145&amp;" - high",IF(source!CS145&lt;CS$4,source!CS145&amp;" - low",source!CS145&amp;" - normal"))))</f>
        <v/>
      </c>
      <c r="CT147" t="str">
        <f>IF(OR(CT$1=0,$A147=0),"",IF(ISNA(CT$3),source!CT145&amp;" - ?",IF(source!CT145&gt;CT$3,source!CT145&amp;" - high",IF(source!CT145&lt;CT$4,source!CT145&amp;" - low",source!CT145&amp;" - normal"))))</f>
        <v/>
      </c>
      <c r="CU147" t="str">
        <f>IF(OR(CU$1=0,$A147=0),"",IF(ISNA(CU$3),source!CU145&amp;" - ?",IF(source!CU145&gt;CU$3,source!CU145&amp;" - high",IF(source!CU145&lt;CU$4,source!CU145&amp;" - low",source!CU145&amp;" - normal"))))</f>
        <v/>
      </c>
      <c r="CV147" t="str">
        <f>IF(OR(CV$1=0,$A147=0),"",IF(ISNA(CV$3),source!CV145&amp;" - ?",IF(source!CV145&gt;CV$3,source!CV145&amp;" - high",IF(source!CV145&lt;CV$4,source!CV145&amp;" - low",source!CV145&amp;" - normal"))))</f>
        <v/>
      </c>
      <c r="CW147" t="str">
        <f>IF(OR(CW$1=0,$A147=0),"",IF(ISNA(CW$3),source!CW145&amp;" - ?",IF(source!CW145&gt;CW$3,source!CW145&amp;" - high",IF(source!CW145&lt;CW$4,source!CW145&amp;" - low",source!CW145&amp;" - normal"))))</f>
        <v/>
      </c>
      <c r="CX147" t="str">
        <f>IF(OR(CX$1=0,$A147=0),"",IF(ISNA(CX$3),source!CX145&amp;" - ?",IF(source!CX145&gt;CX$3,source!CX145&amp;" - high",IF(source!CX145&lt;CX$4,source!CX145&amp;" - low",source!CX145&amp;" - normal"))))</f>
        <v/>
      </c>
      <c r="CY147" t="str">
        <f>IF(OR(CY$1=0,$A147=0),"",IF(ISNA(CY$3),source!CY145&amp;" - ?",IF(source!CY145&gt;CY$3,source!CY145&amp;" - high",IF(source!CY145&lt;CY$4,source!CY145&amp;" - low",source!CY145&amp;" - normal"))))</f>
        <v/>
      </c>
      <c r="CZ147" t="str">
        <f>IF(OR(CZ$1=0,$A147=0),"",IF(ISNA(CZ$3),source!CZ145&amp;" - ?",IF(source!CZ145&gt;CZ$3,source!CZ145&amp;" - high",IF(source!CZ145&lt;CZ$4,source!CZ145&amp;" - low",source!CZ145&amp;" - normal"))))</f>
        <v/>
      </c>
      <c r="DA147" t="str">
        <f>IF(OR(DA$1=0,$A147=0),"",IF(ISNA(DA$3),source!DA145&amp;" - ?",IF(source!DA145&gt;DA$3,source!DA145&amp;" - high",IF(source!DA145&lt;DA$4,source!DA145&amp;" - low",source!DA145&amp;" - normal"))))</f>
        <v/>
      </c>
      <c r="DB147" t="str">
        <f>IF(OR(DB$1=0,$A147=0),"",IF(ISNA(DB$3),source!DB145&amp;" - ?",IF(source!DB145&gt;DB$3,source!DB145&amp;" - high",IF(source!DB145&lt;DB$4,source!DB145&amp;" - low",source!DB145&amp;" - normal"))))</f>
        <v/>
      </c>
      <c r="DC147" t="str">
        <f>IF(OR(DC$1=0,$A147=0),"",IF(ISNA(DC$3),source!DC145&amp;" - ?",IF(source!DC145&gt;DC$3,source!DC145&amp;" - high",IF(source!DC145&lt;DC$4,source!DC145&amp;" - low",source!DC145&amp;" - normal"))))</f>
        <v/>
      </c>
      <c r="DD147" t="str">
        <f>IF(OR(DD$1=0,$A147=0),"",IF(ISNA(DD$3),source!DD145&amp;" - ?",IF(source!DD145&gt;DD$3,source!DD145&amp;" - high",IF(source!DD145&lt;DD$4,source!DD145&amp;" - low",source!DD145&amp;" - normal"))))</f>
        <v/>
      </c>
    </row>
    <row r="148" spans="1:108" x14ac:dyDescent="0.35">
      <c r="A148">
        <f>source!A146</f>
        <v>0</v>
      </c>
      <c r="B148" t="str">
        <f>IF($A148=0,"",IF(source!B146=0,"missing!",source!B146))</f>
        <v/>
      </c>
      <c r="C148" t="str">
        <f>IF($A148=0,"",IF(source!C146=0,"missing!",source!C146))</f>
        <v/>
      </c>
      <c r="D148" t="str">
        <f>IF($A148=0,"",IF(source!D146=0,"missing!",source!D146))</f>
        <v/>
      </c>
      <c r="E148" t="str">
        <f>IF($A148=0,"",IF(source!E146=0,"missing!",source!E146))</f>
        <v/>
      </c>
      <c r="F148" t="str">
        <f>IF($A148=0,"",IF(source!F146=0,"missing!",source!F146))</f>
        <v/>
      </c>
      <c r="G148" t="str">
        <f>IF($A148=0,"",IF(source!G146=0,"missing!",source!G146))</f>
        <v/>
      </c>
      <c r="H148" t="str">
        <f>IF($A148=0,"",IF(source!H146=0,"missing!",source!H146))</f>
        <v/>
      </c>
      <c r="I148" t="str">
        <f>IF($A148=0,"",IF(source!I146=0,"missing!",source!I146))</f>
        <v/>
      </c>
      <c r="J148" t="str">
        <f>IF(OR(J$1=0,$A148=0),"",IF(ISNA(J$3),source!J146&amp;" - ?",IF(source!J146&gt;J$3,source!J146&amp;" - high",IF(source!J146&lt;J$4,source!J146&amp;" - low",source!J146&amp;" - normal"))))</f>
        <v/>
      </c>
      <c r="K148" t="str">
        <f>IF(OR(K$1=0,$A148=0),"",IF(ISNA(K$3),source!K146&amp;" - ?",IF(source!K146&gt;K$3,source!K146&amp;" - high",IF(source!K146&lt;K$4,source!K146&amp;" - low",source!K146&amp;" - normal"))))</f>
        <v/>
      </c>
      <c r="L148" t="str">
        <f>IF(OR(L$1=0,$A148=0),"",IF(ISNA(L$3),source!L146&amp;" - ?",IF(source!L146&gt;L$3,source!L146&amp;" - high",IF(source!L146&lt;L$4,source!L146&amp;" - low",source!L146&amp;" - normal"))))</f>
        <v/>
      </c>
      <c r="M148" t="str">
        <f>IF(OR(M$1=0,$A148=0),"",IF(ISNA(M$3),source!M146&amp;" - ?",IF(source!M146&gt;M$3,source!M146&amp;" - high",IF(source!M146&lt;M$4,source!M146&amp;" - low",source!M146&amp;" - normal"))))</f>
        <v/>
      </c>
      <c r="N148" t="str">
        <f>IF(OR(N$1=0,$A148=0),"",IF(ISNA(N$3),source!N146&amp;" - ?",IF(source!N146&gt;N$3,source!N146&amp;" - high",IF(source!N146&lt;N$4,source!N146&amp;" - low",source!N146&amp;" - normal"))))</f>
        <v/>
      </c>
      <c r="O148" t="str">
        <f>IF(OR(O$1=0,$A148=0),"",IF(ISNA(O$3),source!O146&amp;" - ?",IF(source!O146&gt;O$3,source!O146&amp;" - high",IF(source!O146&lt;O$4,source!O146&amp;" - low",source!O146&amp;" - normal"))))</f>
        <v/>
      </c>
      <c r="P148" t="str">
        <f>IF(OR(P$1=0,$A148=0),"",IF(ISNA(P$3),source!P146&amp;" - ?",IF(source!P146&gt;P$3,source!P146&amp;" - high",IF(source!P146&lt;P$4,source!P146&amp;" - low",source!P146&amp;" - normal"))))</f>
        <v/>
      </c>
      <c r="Q148" t="str">
        <f>IF(OR(Q$1=0,$A148=0),"",IF(ISNA(Q$3),source!Q146&amp;" - ?",IF(source!Q146&gt;Q$3,source!Q146&amp;" - high",IF(source!Q146&lt;Q$4,source!Q146&amp;" - low",source!Q146&amp;" - normal"))))</f>
        <v/>
      </c>
      <c r="R148" t="str">
        <f>IF(OR(R$1=0,$A148=0),"",IF(ISNA(R$3),source!R146&amp;" - ?",IF(source!R146&gt;R$3,source!R146&amp;" - high",IF(source!R146&lt;R$4,source!R146&amp;" - low",source!R146&amp;" - normal"))))</f>
        <v/>
      </c>
      <c r="S148" t="str">
        <f>IF(OR(S$1=0,$A148=0),"",IF(ISNA(S$3),source!S146&amp;" - ?",IF(source!S146&gt;S$3,source!S146&amp;" - high",IF(source!S146&lt;S$4,source!S146&amp;" - low",source!S146&amp;" - normal"))))</f>
        <v/>
      </c>
      <c r="T148" t="str">
        <f>IF(OR(T$1=0,$A148=0),"",IF(ISNA(T$3),source!T146&amp;" - ?",IF(source!T146&gt;T$3,source!T146&amp;" - high",IF(source!T146&lt;T$4,source!T146&amp;" - low",source!T146&amp;" - normal"))))</f>
        <v/>
      </c>
      <c r="U148" t="str">
        <f>IF(OR(U$1=0,$A148=0),"",IF(ISNA(U$3),source!U146&amp;" - ?",IF(source!U146&gt;U$3,source!U146&amp;" - high",IF(source!U146&lt;U$4,source!U146&amp;" - low",source!U146&amp;" - normal"))))</f>
        <v/>
      </c>
      <c r="V148" t="str">
        <f>IF(OR(V$1=0,$A148=0),"",IF(ISNA(V$3),source!V146&amp;" - ?",IF(source!V146&gt;V$3,source!V146&amp;" - high",IF(source!V146&lt;V$4,source!V146&amp;" - low",source!V146&amp;" - normal"))))</f>
        <v/>
      </c>
      <c r="W148" t="str">
        <f>IF(OR(W$1=0,$A148=0),"",IF(ISNA(W$3),source!W146&amp;" - ?",IF(source!W146&gt;W$3,source!W146&amp;" - high",IF(source!W146&lt;W$4,source!W146&amp;" - low",source!W146&amp;" - normal"))))</f>
        <v/>
      </c>
      <c r="X148" t="str">
        <f>IF(OR(X$1=0,$A148=0),"",IF(ISNA(X$3),source!X146&amp;" - ?",IF(source!X146&gt;X$3,source!X146&amp;" - high",IF(source!X146&lt;X$4,source!X146&amp;" - low",source!X146&amp;" - normal"))))</f>
        <v/>
      </c>
      <c r="Y148" t="str">
        <f>IF(OR(Y$1=0,$A148=0),"",IF(ISNA(Y$3),source!Y146&amp;" - ?",IF(source!Y146&gt;Y$3,source!Y146&amp;" - high",IF(source!Y146&lt;Y$4,source!Y146&amp;" - low",source!Y146&amp;" - normal"))))</f>
        <v/>
      </c>
      <c r="Z148" t="str">
        <f>IF(OR(Z$1=0,$A148=0),"",IF(ISNA(Z$3),source!Z146&amp;" - ?",IF(source!Z146&gt;Z$3,source!Z146&amp;" - high",IF(source!Z146&lt;Z$4,source!Z146&amp;" - low",source!Z146&amp;" - normal"))))</f>
        <v/>
      </c>
      <c r="AA148" t="str">
        <f>IF(OR(AA$1=0,$A148=0),"",IF(ISNA(AA$3),source!AA146&amp;" - ?",IF(source!AA146&gt;AA$3,source!AA146&amp;" - high",IF(source!AA146&lt;AA$4,source!AA146&amp;" - low",source!AA146&amp;" - normal"))))</f>
        <v/>
      </c>
      <c r="AB148" t="str">
        <f>IF(OR(AB$1=0,$A148=0),"",IF(ISNA(AB$3),source!AB146&amp;" - ?",IF(source!AB146&gt;AB$3,source!AB146&amp;" - high",IF(source!AB146&lt;AB$4,source!AB146&amp;" - low",source!AB146&amp;" - normal"))))</f>
        <v/>
      </c>
      <c r="AC148" t="str">
        <f>IF(OR(AC$1=0,$A148=0),"",IF(ISNA(AC$3),source!AC146&amp;" - ?",IF(source!AC146&gt;AC$3,source!AC146&amp;" - high",IF(source!AC146&lt;AC$4,source!AC146&amp;" - low",source!AC146&amp;" - normal"))))</f>
        <v/>
      </c>
      <c r="AD148" t="str">
        <f>IF(OR(AD$1=0,$A148=0),"",IF(ISNA(AD$3),source!AD146&amp;" - ?",IF(source!AD146&gt;AD$3,source!AD146&amp;" - high",IF(source!AD146&lt;AD$4,source!AD146&amp;" - low",source!AD146&amp;" - normal"))))</f>
        <v/>
      </c>
      <c r="AE148" t="str">
        <f>IF(OR(AE$1=0,$A148=0),"",IF(ISNA(AE$3),source!AE146&amp;" - ?",IF(source!AE146&gt;AE$3,source!AE146&amp;" - high",IF(source!AE146&lt;AE$4,source!AE146&amp;" - low",source!AE146&amp;" - normal"))))</f>
        <v/>
      </c>
      <c r="AF148" t="str">
        <f>IF(OR(AF$1=0,$A148=0),"",IF(ISNA(AF$3),source!AF146&amp;" - ?",IF(source!AF146&gt;AF$3,source!AF146&amp;" - high",IF(source!AF146&lt;AF$4,source!AF146&amp;" - low",source!AF146&amp;" - normal"))))</f>
        <v/>
      </c>
      <c r="AG148" t="str">
        <f>IF(OR(AG$1=0,$A148=0),"",IF(ISNA(AG$3),source!AG146&amp;" - ?",IF(source!AG146&gt;AG$3,source!AG146&amp;" - high",IF(source!AG146&lt;AG$4,source!AG146&amp;" - low",source!AG146&amp;" - normal"))))</f>
        <v/>
      </c>
      <c r="AH148" t="str">
        <f>IF(OR(AH$1=0,$A148=0),"",IF(ISNA(AH$3),source!AH146&amp;" - ?",IF(source!AH146&gt;AH$3,source!AH146&amp;" - high",IF(source!AH146&lt;AH$4,source!AH146&amp;" - low",source!AH146&amp;" - normal"))))</f>
        <v/>
      </c>
      <c r="AI148" t="str">
        <f>IF(OR(AI$1=0,$A148=0),"",IF(ISNA(AI$3),source!AI146&amp;" - ?",IF(source!AI146&gt;AI$3,source!AI146&amp;" - high",IF(source!AI146&lt;AI$4,source!AI146&amp;" - low",source!AI146&amp;" - normal"))))</f>
        <v/>
      </c>
      <c r="AJ148" t="str">
        <f>IF(OR(AJ$1=0,$A148=0),"",IF(ISNA(AJ$3),source!AJ146&amp;" - ?",IF(source!AJ146&gt;AJ$3,source!AJ146&amp;" - high",IF(source!AJ146&lt;AJ$4,source!AJ146&amp;" - low",source!AJ146&amp;" - normal"))))</f>
        <v/>
      </c>
      <c r="AK148" t="str">
        <f>IF(OR(AK$1=0,$A148=0),"",IF(ISNA(AK$3),source!AK146&amp;" - ?",IF(source!AK146&gt;AK$3,source!AK146&amp;" - high",IF(source!AK146&lt;AK$4,source!AK146&amp;" - low",source!AK146&amp;" - normal"))))</f>
        <v/>
      </c>
      <c r="AL148" t="str">
        <f>IF(OR(AL$1=0,$A148=0),"",IF(ISNA(AL$3),source!AL146&amp;" - ?",IF(source!AL146&gt;AL$3,source!AL146&amp;" - high",IF(source!AL146&lt;AL$4,source!AL146&amp;" - low",source!AL146&amp;" - normal"))))</f>
        <v/>
      </c>
      <c r="AM148" t="str">
        <f>IF(OR(AM$1=0,$A148=0),"",IF(ISNA(AM$3),source!AM146&amp;" - ?",IF(source!AM146&gt;AM$3,source!AM146&amp;" - high",IF(source!AM146&lt;AM$4,source!AM146&amp;" - low",source!AM146&amp;" - normal"))))</f>
        <v/>
      </c>
      <c r="AN148" t="str">
        <f>IF(OR(AN$1=0,$A148=0),"",IF(ISNA(AN$3),source!AN146&amp;" - ?",IF(source!AN146&gt;AN$3,source!AN146&amp;" - high",IF(source!AN146&lt;AN$4,source!AN146&amp;" - low",source!AN146&amp;" - normal"))))</f>
        <v/>
      </c>
      <c r="AO148" t="str">
        <f>IF(OR(AO$1=0,$A148=0),"",IF(ISNA(AO$3),source!AO146&amp;" - ?",IF(source!AO146&gt;AO$3,source!AO146&amp;" - high",IF(source!AO146&lt;AO$4,source!AO146&amp;" - low",source!AO146&amp;" - normal"))))</f>
        <v/>
      </c>
      <c r="AP148" t="str">
        <f>IF(OR(AP$1=0,$A148=0),"",IF(ISNA(AP$3),source!AP146&amp;" - ?",IF(source!AP146&gt;AP$3,source!AP146&amp;" - high",IF(source!AP146&lt;AP$4,source!AP146&amp;" - low",source!AP146&amp;" - normal"))))</f>
        <v/>
      </c>
      <c r="AQ148" t="str">
        <f>IF(OR(AQ$1=0,$A148=0),"",IF(ISNA(AQ$3),source!AQ146&amp;" - ?",IF(source!AQ146&gt;AQ$3,source!AQ146&amp;" - high",IF(source!AQ146&lt;AQ$4,source!AQ146&amp;" - low",source!AQ146&amp;" - normal"))))</f>
        <v/>
      </c>
      <c r="AR148" t="str">
        <f>IF(OR(AR$1=0,$A148=0),"",IF(ISNA(AR$3),source!AR146&amp;" - ?",IF(source!AR146&gt;AR$3,source!AR146&amp;" - high",IF(source!AR146&lt;AR$4,source!AR146&amp;" - low",source!AR146&amp;" - normal"))))</f>
        <v/>
      </c>
      <c r="AS148" t="str">
        <f>IF(OR(AS$1=0,$A148=0),"",IF(ISNA(AS$3),source!AS146&amp;" - ?",IF(source!AS146&gt;AS$3,source!AS146&amp;" - high",IF(source!AS146&lt;AS$4,source!AS146&amp;" - low",source!AS146&amp;" - normal"))))</f>
        <v/>
      </c>
      <c r="AT148" t="str">
        <f>IF(OR(AT$1=0,$A148=0),"",IF(ISNA(AT$3),source!AT146&amp;" - ?",IF(source!AT146&gt;AT$3,source!AT146&amp;" - high",IF(source!AT146&lt;AT$4,source!AT146&amp;" - low",source!AT146&amp;" - normal"))))</f>
        <v/>
      </c>
      <c r="AU148" t="str">
        <f>IF(OR(AU$1=0,$A148=0),"",IF(ISNA(AU$3),source!AU146&amp;" - ?",IF(source!AU146&gt;AU$3,source!AU146&amp;" - high",IF(source!AU146&lt;AU$4,source!AU146&amp;" - low",source!AU146&amp;" - normal"))))</f>
        <v/>
      </c>
      <c r="AV148" t="str">
        <f>IF(OR(AV$1=0,$A148=0),"",IF(ISNA(AV$3),source!AV146&amp;" - ?",IF(source!AV146&gt;AV$3,source!AV146&amp;" - high",IF(source!AV146&lt;AV$4,source!AV146&amp;" - low",source!AV146&amp;" - normal"))))</f>
        <v/>
      </c>
      <c r="AW148" t="str">
        <f>IF(OR(AW$1=0,$A148=0),"",IF(ISNA(AW$3),source!AW146&amp;" - ?",IF(source!AW146&gt;AW$3,source!AW146&amp;" - high",IF(source!AW146&lt;AW$4,source!AW146&amp;" - low",source!AW146&amp;" - normal"))))</f>
        <v/>
      </c>
      <c r="AX148" t="str">
        <f>IF(OR(AX$1=0,$A148=0),"",IF(ISNA(AX$3),source!AX146&amp;" - ?",IF(source!AX146&gt;AX$3,source!AX146&amp;" - high",IF(source!AX146&lt;AX$4,source!AX146&amp;" - low",source!AX146&amp;" - normal"))))</f>
        <v/>
      </c>
      <c r="AY148" t="str">
        <f>IF(OR(AY$1=0,$A148=0),"",IF(ISNA(AY$3),source!AY146&amp;" - ?",IF(source!AY146&gt;AY$3,source!AY146&amp;" - high",IF(source!AY146&lt;AY$4,source!AY146&amp;" - low",source!AY146&amp;" - normal"))))</f>
        <v/>
      </c>
      <c r="AZ148" t="str">
        <f>IF(OR(AZ$1=0,$A148=0),"",IF(ISNA(AZ$3),source!AZ146&amp;" - ?",IF(source!AZ146&gt;AZ$3,source!AZ146&amp;" - high",IF(source!AZ146&lt;AZ$4,source!AZ146&amp;" - low",source!AZ146&amp;" - normal"))))</f>
        <v/>
      </c>
      <c r="BA148" t="str">
        <f>IF(OR(BA$1=0,$A148=0),"",IF(ISNA(BA$3),source!BA146&amp;" - ?",IF(source!BA146&gt;BA$3,source!BA146&amp;" - high",IF(source!BA146&lt;BA$4,source!BA146&amp;" - low",source!BA146&amp;" - normal"))))</f>
        <v/>
      </c>
      <c r="BB148" t="str">
        <f>IF(OR(BB$1=0,$A148=0),"",IF(ISNA(BB$3),source!BB146&amp;" - ?",IF(source!BB146&gt;BB$3,source!BB146&amp;" - high",IF(source!BB146&lt;BB$4,source!BB146&amp;" - low",source!BB146&amp;" - normal"))))</f>
        <v/>
      </c>
      <c r="BC148" t="str">
        <f>IF(OR(BC$1=0,$A148=0),"",IF(ISNA(BC$3),source!BC146&amp;" - ?",IF(source!BC146&gt;BC$3,source!BC146&amp;" - high",IF(source!BC146&lt;BC$4,source!BC146&amp;" - low",source!BC146&amp;" - normal"))))</f>
        <v/>
      </c>
      <c r="BD148" t="str">
        <f>IF(OR(BD$1=0,$A148=0),"",IF(ISNA(BD$3),source!BD146&amp;" - ?",IF(source!BD146&gt;BD$3,source!BD146&amp;" - high",IF(source!BD146&lt;BD$4,source!BD146&amp;" - low",source!BD146&amp;" - normal"))))</f>
        <v/>
      </c>
      <c r="BE148" t="str">
        <f>IF(OR(BE$1=0,$A148=0),"",IF(ISNA(BE$3),source!BE146&amp;" - ?",IF(source!BE146&gt;BE$3,source!BE146&amp;" - high",IF(source!BE146&lt;BE$4,source!BE146&amp;" - low",source!BE146&amp;" - normal"))))</f>
        <v/>
      </c>
      <c r="BF148" t="str">
        <f>IF(OR(BF$1=0,$A148=0),"",IF(ISNA(BF$3),source!BF146&amp;" - ?",IF(source!BF146&gt;BF$3,source!BF146&amp;" - high",IF(source!BF146&lt;BF$4,source!BF146&amp;" - low",source!BF146&amp;" - normal"))))</f>
        <v/>
      </c>
      <c r="BG148" t="str">
        <f>IF(OR(BG$1=0,$A148=0),"",IF(ISNA(BG$3),source!BG146&amp;" - ?",IF(source!BG146&gt;BG$3,source!BG146&amp;" - high",IF(source!BG146&lt;BG$4,source!BG146&amp;" - low",source!BG146&amp;" - normal"))))</f>
        <v/>
      </c>
      <c r="BH148" t="str">
        <f>IF(OR(BH$1=0,$A148=0),"",IF(ISNA(BH$3),source!BH146&amp;" - ?",IF(source!BH146&gt;BH$3,source!BH146&amp;" - high",IF(source!BH146&lt;BH$4,source!BH146&amp;" - low",source!BH146&amp;" - normal"))))</f>
        <v/>
      </c>
      <c r="BI148" t="str">
        <f>IF(OR(BI$1=0,$A148=0),"",IF(ISNA(BI$3),source!BI146&amp;" - ?",IF(source!BI146&gt;BI$3,source!BI146&amp;" - high",IF(source!BI146&lt;BI$4,source!BI146&amp;" - low",source!BI146&amp;" - normal"))))</f>
        <v/>
      </c>
      <c r="BJ148" t="str">
        <f>IF(OR(BJ$1=0,$A148=0),"",IF(ISNA(BJ$3),source!BJ146&amp;" - ?",IF(source!BJ146&gt;BJ$3,source!BJ146&amp;" - high",IF(source!BJ146&lt;BJ$4,source!BJ146&amp;" - low",source!BJ146&amp;" - normal"))))</f>
        <v/>
      </c>
      <c r="BK148" t="str">
        <f>IF(OR(BK$1=0,$A148=0),"",IF(ISNA(BK$3),source!BK146&amp;" - ?",IF(source!BK146&gt;BK$3,source!BK146&amp;" - high",IF(source!BK146&lt;BK$4,source!BK146&amp;" - low",source!BK146&amp;" - normal"))))</f>
        <v/>
      </c>
      <c r="BL148" t="str">
        <f>IF(OR(BL$1=0,$A148=0),"",IF(ISNA(BL$3),source!BL146&amp;" - ?",IF(source!BL146&gt;BL$3,source!BL146&amp;" - high",IF(source!BL146&lt;BL$4,source!BL146&amp;" - low",source!BL146&amp;" - normal"))))</f>
        <v/>
      </c>
      <c r="BM148" t="str">
        <f>IF(OR(BM$1=0,$A148=0),"",IF(ISNA(BM$3),source!BM146&amp;" - ?",IF(source!BM146&gt;BM$3,source!BM146&amp;" - high",IF(source!BM146&lt;BM$4,source!BM146&amp;" - low",source!BM146&amp;" - normal"))))</f>
        <v/>
      </c>
      <c r="BN148" t="str">
        <f>IF(OR(BN$1=0,$A148=0),"",IF(ISNA(BN$3),source!BN146&amp;" - ?",IF(source!BN146&gt;BN$3,source!BN146&amp;" - high",IF(source!BN146&lt;BN$4,source!BN146&amp;" - low",source!BN146&amp;" - normal"))))</f>
        <v/>
      </c>
      <c r="BO148" t="str">
        <f>IF(OR(BO$1=0,$A148=0),"",IF(ISNA(BO$3),source!BO146&amp;" - ?",IF(source!BO146&gt;BO$3,source!BO146&amp;" - high",IF(source!BO146&lt;BO$4,source!BO146&amp;" - low",source!BO146&amp;" - normal"))))</f>
        <v/>
      </c>
      <c r="BP148" t="str">
        <f>IF(OR(BP$1=0,$A148=0),"",IF(ISNA(BP$3),source!BP146&amp;" - ?",IF(source!BP146&gt;BP$3,source!BP146&amp;" - high",IF(source!BP146&lt;BP$4,source!BP146&amp;" - low",source!BP146&amp;" - normal"))))</f>
        <v/>
      </c>
      <c r="BQ148" t="str">
        <f>IF(OR(BQ$1=0,$A148=0),"",IF(ISNA(BQ$3),source!BQ146&amp;" - ?",IF(source!BQ146&gt;BQ$3,source!BQ146&amp;" - high",IF(source!BQ146&lt;BQ$4,source!BQ146&amp;" - low",source!BQ146&amp;" - normal"))))</f>
        <v/>
      </c>
      <c r="BR148" t="str">
        <f>IF(OR(BR$1=0,$A148=0),"",IF(ISNA(BR$3),source!BR146&amp;" - ?",IF(source!BR146&gt;BR$3,source!BR146&amp;" - high",IF(source!BR146&lt;BR$4,source!BR146&amp;" - low",source!BR146&amp;" - normal"))))</f>
        <v/>
      </c>
      <c r="BS148" t="str">
        <f>IF(OR(BS$1=0,$A148=0),"",IF(ISNA(BS$3),source!BS146&amp;" - ?",IF(source!BS146&gt;BS$3,source!BS146&amp;" - high",IF(source!BS146&lt;BS$4,source!BS146&amp;" - low",source!BS146&amp;" - normal"))))</f>
        <v/>
      </c>
      <c r="BT148" t="str">
        <f>IF(OR(BT$1=0,$A148=0),"",IF(ISNA(BT$3),source!BT146&amp;" - ?",IF(source!BT146&gt;BT$3,source!BT146&amp;" - high",IF(source!BT146&lt;BT$4,source!BT146&amp;" - low",source!BT146&amp;" - normal"))))</f>
        <v/>
      </c>
      <c r="BU148" t="str">
        <f>IF(OR(BU$1=0,$A148=0),"",IF(ISNA(BU$3),source!BU146&amp;" - ?",IF(source!BU146&gt;BU$3,source!BU146&amp;" - high",IF(source!BU146&lt;BU$4,source!BU146&amp;" - low",source!BU146&amp;" - normal"))))</f>
        <v/>
      </c>
      <c r="BV148" t="str">
        <f>IF(OR(BV$1=0,$A148=0),"",IF(ISNA(BV$3),source!BV146&amp;" - ?",IF(source!BV146&gt;BV$3,source!BV146&amp;" - high",IF(source!BV146&lt;BV$4,source!BV146&amp;" - low",source!BV146&amp;" - normal"))))</f>
        <v/>
      </c>
      <c r="BW148" t="str">
        <f>IF(OR(BW$1=0,$A148=0),"",IF(ISNA(BW$3),source!BW146&amp;" - ?",IF(source!BW146&gt;BW$3,source!BW146&amp;" - high",IF(source!BW146&lt;BW$4,source!BW146&amp;" - low",source!BW146&amp;" - normal"))))</f>
        <v/>
      </c>
      <c r="BX148" t="str">
        <f>IF(OR(BX$1=0,$A148=0),"",IF(ISNA(BX$3),source!BX146&amp;" - ?",IF(source!BX146&gt;BX$3,source!BX146&amp;" - high",IF(source!BX146&lt;BX$4,source!BX146&amp;" - low",source!BX146&amp;" - normal"))))</f>
        <v/>
      </c>
      <c r="BY148" t="str">
        <f>IF(OR(BY$1=0,$A148=0),"",IF(ISNA(BY$3),source!BY146&amp;" - ?",IF(source!BY146&gt;BY$3,source!BY146&amp;" - high",IF(source!BY146&lt;BY$4,source!BY146&amp;" - low",source!BY146&amp;" - normal"))))</f>
        <v/>
      </c>
      <c r="BZ148" t="str">
        <f>IF(OR(BZ$1=0,$A148=0),"",IF(ISNA(BZ$3),source!BZ146&amp;" - ?",IF(source!BZ146&gt;BZ$3,source!BZ146&amp;" - high",IF(source!BZ146&lt;BZ$4,source!BZ146&amp;" - low",source!BZ146&amp;" - normal"))))</f>
        <v/>
      </c>
      <c r="CA148" t="str">
        <f>IF(OR(CA$1=0,$A148=0),"",IF(ISNA(CA$3),source!CA146&amp;" - ?",IF(source!CA146&gt;CA$3,source!CA146&amp;" - high",IF(source!CA146&lt;CA$4,source!CA146&amp;" - low",source!CA146&amp;" - normal"))))</f>
        <v/>
      </c>
      <c r="CB148" t="str">
        <f>IF(OR(CB$1=0,$A148=0),"",IF(ISNA(CB$3),source!CB146&amp;" - ?",IF(source!CB146&gt;CB$3,source!CB146&amp;" - high",IF(source!CB146&lt;CB$4,source!CB146&amp;" - low",source!CB146&amp;" - normal"))))</f>
        <v/>
      </c>
      <c r="CC148" t="str">
        <f>IF(OR(CC$1=0,$A148=0),"",IF(ISNA(CC$3),source!CC146&amp;" - ?",IF(source!CC146&gt;CC$3,source!CC146&amp;" - high",IF(source!CC146&lt;CC$4,source!CC146&amp;" - low",source!CC146&amp;" - normal"))))</f>
        <v/>
      </c>
      <c r="CD148" t="str">
        <f>IF(OR(CD$1=0,$A148=0),"",IF(ISNA(CD$3),source!CD146&amp;" - ?",IF(source!CD146&gt;CD$3,source!CD146&amp;" - high",IF(source!CD146&lt;CD$4,source!CD146&amp;" - low",source!CD146&amp;" - normal"))))</f>
        <v/>
      </c>
      <c r="CE148" t="str">
        <f>IF(OR(CE$1=0,$A148=0),"",IF(ISNA(CE$3),source!CE146&amp;" - ?",IF(source!CE146&gt;CE$3,source!CE146&amp;" - high",IF(source!CE146&lt;CE$4,source!CE146&amp;" - low",source!CE146&amp;" - normal"))))</f>
        <v/>
      </c>
      <c r="CF148" t="str">
        <f>IF(OR(CF$1=0,$A148=0),"",IF(ISNA(CF$3),source!CF146&amp;" - ?",IF(source!CF146&gt;CF$3,source!CF146&amp;" - high",IF(source!CF146&lt;CF$4,source!CF146&amp;" - low",source!CF146&amp;" - normal"))))</f>
        <v/>
      </c>
      <c r="CG148" t="str">
        <f>IF(OR(CG$1=0,$A148=0),"",IF(ISNA(CG$3),source!CG146&amp;" - ?",IF(source!CG146&gt;CG$3,source!CG146&amp;" - high",IF(source!CG146&lt;CG$4,source!CG146&amp;" - low",source!CG146&amp;" - normal"))))</f>
        <v/>
      </c>
      <c r="CH148" t="str">
        <f>IF(OR(CH$1=0,$A148=0),"",IF(ISNA(CH$3),source!CH146&amp;" - ?",IF(source!CH146&gt;CH$3,source!CH146&amp;" - high",IF(source!CH146&lt;CH$4,source!CH146&amp;" - low",source!CH146&amp;" - normal"))))</f>
        <v/>
      </c>
      <c r="CI148" t="str">
        <f>IF(OR(CI$1=0,$A148=0),"",IF(ISNA(CI$3),source!CI146&amp;" - ?",IF(source!CI146&gt;CI$3,source!CI146&amp;" - high",IF(source!CI146&lt;CI$4,source!CI146&amp;" - low",source!CI146&amp;" - normal"))))</f>
        <v/>
      </c>
      <c r="CJ148" t="str">
        <f>IF(OR(CJ$1=0,$A148=0),"",IF(ISNA(CJ$3),source!CJ146&amp;" - ?",IF(source!CJ146&gt;CJ$3,source!CJ146&amp;" - high",IF(source!CJ146&lt;CJ$4,source!CJ146&amp;" - low",source!CJ146&amp;" - normal"))))</f>
        <v/>
      </c>
      <c r="CK148" t="str">
        <f>IF(OR(CK$1=0,$A148=0),"",IF(ISNA(CK$3),source!CK146&amp;" - ?",IF(source!CK146&gt;CK$3,source!CK146&amp;" - high",IF(source!CK146&lt;CK$4,source!CK146&amp;" - low",source!CK146&amp;" - normal"))))</f>
        <v/>
      </c>
      <c r="CL148" t="str">
        <f>IF(OR(CL$1=0,$A148=0),"",IF(ISNA(CL$3),source!CL146&amp;" - ?",IF(source!CL146&gt;CL$3,source!CL146&amp;" - high",IF(source!CL146&lt;CL$4,source!CL146&amp;" - low",source!CL146&amp;" - normal"))))</f>
        <v/>
      </c>
      <c r="CM148" t="str">
        <f>IF(OR(CM$1=0,$A148=0),"",IF(ISNA(CM$3),source!CM146&amp;" - ?",IF(source!CM146&gt;CM$3,source!CM146&amp;" - high",IF(source!CM146&lt;CM$4,source!CM146&amp;" - low",source!CM146&amp;" - normal"))))</f>
        <v/>
      </c>
      <c r="CN148" t="str">
        <f>IF(OR(CN$1=0,$A148=0),"",IF(ISNA(CN$3),source!CN146&amp;" - ?",IF(source!CN146&gt;CN$3,source!CN146&amp;" - high",IF(source!CN146&lt;CN$4,source!CN146&amp;" - low",source!CN146&amp;" - normal"))))</f>
        <v/>
      </c>
      <c r="CO148" t="str">
        <f>IF(OR(CO$1=0,$A148=0),"",IF(ISNA(CO$3),source!CO146&amp;" - ?",IF(source!CO146&gt;CO$3,source!CO146&amp;" - high",IF(source!CO146&lt;CO$4,source!CO146&amp;" - low",source!CO146&amp;" - normal"))))</f>
        <v/>
      </c>
      <c r="CP148" t="str">
        <f>IF(OR(CP$1=0,$A148=0),"",IF(ISNA(CP$3),source!CP146&amp;" - ?",IF(source!CP146&gt;CP$3,source!CP146&amp;" - high",IF(source!CP146&lt;CP$4,source!CP146&amp;" - low",source!CP146&amp;" - normal"))))</f>
        <v/>
      </c>
      <c r="CQ148" t="str">
        <f>IF(OR(CQ$1=0,$A148=0),"",IF(ISNA(CQ$3),source!CQ146&amp;" - ?",IF(source!CQ146&gt;CQ$3,source!CQ146&amp;" - high",IF(source!CQ146&lt;CQ$4,source!CQ146&amp;" - low",source!CQ146&amp;" - normal"))))</f>
        <v/>
      </c>
      <c r="CR148" t="str">
        <f>IF(OR(CR$1=0,$A148=0),"",IF(ISNA(CR$3),source!CR146&amp;" - ?",IF(source!CR146&gt;CR$3,source!CR146&amp;" - high",IF(source!CR146&lt;CR$4,source!CR146&amp;" - low",source!CR146&amp;" - normal"))))</f>
        <v/>
      </c>
      <c r="CS148" t="str">
        <f>IF(OR(CS$1=0,$A148=0),"",IF(ISNA(CS$3),source!CS146&amp;" - ?",IF(source!CS146&gt;CS$3,source!CS146&amp;" - high",IF(source!CS146&lt;CS$4,source!CS146&amp;" - low",source!CS146&amp;" - normal"))))</f>
        <v/>
      </c>
      <c r="CT148" t="str">
        <f>IF(OR(CT$1=0,$A148=0),"",IF(ISNA(CT$3),source!CT146&amp;" - ?",IF(source!CT146&gt;CT$3,source!CT146&amp;" - high",IF(source!CT146&lt;CT$4,source!CT146&amp;" - low",source!CT146&amp;" - normal"))))</f>
        <v/>
      </c>
      <c r="CU148" t="str">
        <f>IF(OR(CU$1=0,$A148=0),"",IF(ISNA(CU$3),source!CU146&amp;" - ?",IF(source!CU146&gt;CU$3,source!CU146&amp;" - high",IF(source!CU146&lt;CU$4,source!CU146&amp;" - low",source!CU146&amp;" - normal"))))</f>
        <v/>
      </c>
      <c r="CV148" t="str">
        <f>IF(OR(CV$1=0,$A148=0),"",IF(ISNA(CV$3),source!CV146&amp;" - ?",IF(source!CV146&gt;CV$3,source!CV146&amp;" - high",IF(source!CV146&lt;CV$4,source!CV146&amp;" - low",source!CV146&amp;" - normal"))))</f>
        <v/>
      </c>
      <c r="CW148" t="str">
        <f>IF(OR(CW$1=0,$A148=0),"",IF(ISNA(CW$3),source!CW146&amp;" - ?",IF(source!CW146&gt;CW$3,source!CW146&amp;" - high",IF(source!CW146&lt;CW$4,source!CW146&amp;" - low",source!CW146&amp;" - normal"))))</f>
        <v/>
      </c>
      <c r="CX148" t="str">
        <f>IF(OR(CX$1=0,$A148=0),"",IF(ISNA(CX$3),source!CX146&amp;" - ?",IF(source!CX146&gt;CX$3,source!CX146&amp;" - high",IF(source!CX146&lt;CX$4,source!CX146&amp;" - low",source!CX146&amp;" - normal"))))</f>
        <v/>
      </c>
      <c r="CY148" t="str">
        <f>IF(OR(CY$1=0,$A148=0),"",IF(ISNA(CY$3),source!CY146&amp;" - ?",IF(source!CY146&gt;CY$3,source!CY146&amp;" - high",IF(source!CY146&lt;CY$4,source!CY146&amp;" - low",source!CY146&amp;" - normal"))))</f>
        <v/>
      </c>
      <c r="CZ148" t="str">
        <f>IF(OR(CZ$1=0,$A148=0),"",IF(ISNA(CZ$3),source!CZ146&amp;" - ?",IF(source!CZ146&gt;CZ$3,source!CZ146&amp;" - high",IF(source!CZ146&lt;CZ$4,source!CZ146&amp;" - low",source!CZ146&amp;" - normal"))))</f>
        <v/>
      </c>
      <c r="DA148" t="str">
        <f>IF(OR(DA$1=0,$A148=0),"",IF(ISNA(DA$3),source!DA146&amp;" - ?",IF(source!DA146&gt;DA$3,source!DA146&amp;" - high",IF(source!DA146&lt;DA$4,source!DA146&amp;" - low",source!DA146&amp;" - normal"))))</f>
        <v/>
      </c>
      <c r="DB148" t="str">
        <f>IF(OR(DB$1=0,$A148=0),"",IF(ISNA(DB$3),source!DB146&amp;" - ?",IF(source!DB146&gt;DB$3,source!DB146&amp;" - high",IF(source!DB146&lt;DB$4,source!DB146&amp;" - low",source!DB146&amp;" - normal"))))</f>
        <v/>
      </c>
      <c r="DC148" t="str">
        <f>IF(OR(DC$1=0,$A148=0),"",IF(ISNA(DC$3),source!DC146&amp;" - ?",IF(source!DC146&gt;DC$3,source!DC146&amp;" - high",IF(source!DC146&lt;DC$4,source!DC146&amp;" - low",source!DC146&amp;" - normal"))))</f>
        <v/>
      </c>
      <c r="DD148" t="str">
        <f>IF(OR(DD$1=0,$A148=0),"",IF(ISNA(DD$3),source!DD146&amp;" - ?",IF(source!DD146&gt;DD$3,source!DD146&amp;" - high",IF(source!DD146&lt;DD$4,source!DD146&amp;" - low",source!DD146&amp;" - normal"))))</f>
        <v/>
      </c>
    </row>
    <row r="149" spans="1:108" x14ac:dyDescent="0.35">
      <c r="A149">
        <f>source!A147</f>
        <v>0</v>
      </c>
      <c r="B149" t="str">
        <f>IF($A149=0,"",IF(source!B147=0,"missing!",source!B147))</f>
        <v/>
      </c>
      <c r="C149" t="str">
        <f>IF($A149=0,"",IF(source!C147=0,"missing!",source!C147))</f>
        <v/>
      </c>
      <c r="D149" t="str">
        <f>IF($A149=0,"",IF(source!D147=0,"missing!",source!D147))</f>
        <v/>
      </c>
      <c r="E149" t="str">
        <f>IF($A149=0,"",IF(source!E147=0,"missing!",source!E147))</f>
        <v/>
      </c>
      <c r="F149" t="str">
        <f>IF($A149=0,"",IF(source!F147=0,"missing!",source!F147))</f>
        <v/>
      </c>
      <c r="G149" t="str">
        <f>IF($A149=0,"",IF(source!G147=0,"missing!",source!G147))</f>
        <v/>
      </c>
      <c r="H149" t="str">
        <f>IF($A149=0,"",IF(source!H147=0,"missing!",source!H147))</f>
        <v/>
      </c>
      <c r="I149" t="str">
        <f>IF($A149=0,"",IF(source!I147=0,"missing!",source!I147))</f>
        <v/>
      </c>
      <c r="J149" t="str">
        <f>IF(OR(J$1=0,$A149=0),"",IF(ISNA(J$3),source!J147&amp;" - ?",IF(source!J147&gt;J$3,source!J147&amp;" - high",IF(source!J147&lt;J$4,source!J147&amp;" - low",source!J147&amp;" - normal"))))</f>
        <v/>
      </c>
      <c r="K149" t="str">
        <f>IF(OR(K$1=0,$A149=0),"",IF(ISNA(K$3),source!K147&amp;" - ?",IF(source!K147&gt;K$3,source!K147&amp;" - high",IF(source!K147&lt;K$4,source!K147&amp;" - low",source!K147&amp;" - normal"))))</f>
        <v/>
      </c>
      <c r="L149" t="str">
        <f>IF(OR(L$1=0,$A149=0),"",IF(ISNA(L$3),source!L147&amp;" - ?",IF(source!L147&gt;L$3,source!L147&amp;" - high",IF(source!L147&lt;L$4,source!L147&amp;" - low",source!L147&amp;" - normal"))))</f>
        <v/>
      </c>
      <c r="M149" t="str">
        <f>IF(OR(M$1=0,$A149=0),"",IF(ISNA(M$3),source!M147&amp;" - ?",IF(source!M147&gt;M$3,source!M147&amp;" - high",IF(source!M147&lt;M$4,source!M147&amp;" - low",source!M147&amp;" - normal"))))</f>
        <v/>
      </c>
      <c r="N149" t="str">
        <f>IF(OR(N$1=0,$A149=0),"",IF(ISNA(N$3),source!N147&amp;" - ?",IF(source!N147&gt;N$3,source!N147&amp;" - high",IF(source!N147&lt;N$4,source!N147&amp;" - low",source!N147&amp;" - normal"))))</f>
        <v/>
      </c>
      <c r="O149" t="str">
        <f>IF(OR(O$1=0,$A149=0),"",IF(ISNA(O$3),source!O147&amp;" - ?",IF(source!O147&gt;O$3,source!O147&amp;" - high",IF(source!O147&lt;O$4,source!O147&amp;" - low",source!O147&amp;" - normal"))))</f>
        <v/>
      </c>
      <c r="P149" t="str">
        <f>IF(OR(P$1=0,$A149=0),"",IF(ISNA(P$3),source!P147&amp;" - ?",IF(source!P147&gt;P$3,source!P147&amp;" - high",IF(source!P147&lt;P$4,source!P147&amp;" - low",source!P147&amp;" - normal"))))</f>
        <v/>
      </c>
      <c r="Q149" t="str">
        <f>IF(OR(Q$1=0,$A149=0),"",IF(ISNA(Q$3),source!Q147&amp;" - ?",IF(source!Q147&gt;Q$3,source!Q147&amp;" - high",IF(source!Q147&lt;Q$4,source!Q147&amp;" - low",source!Q147&amp;" - normal"))))</f>
        <v/>
      </c>
      <c r="R149" t="str">
        <f>IF(OR(R$1=0,$A149=0),"",IF(ISNA(R$3),source!R147&amp;" - ?",IF(source!R147&gt;R$3,source!R147&amp;" - high",IF(source!R147&lt;R$4,source!R147&amp;" - low",source!R147&amp;" - normal"))))</f>
        <v/>
      </c>
      <c r="S149" t="str">
        <f>IF(OR(S$1=0,$A149=0),"",IF(ISNA(S$3),source!S147&amp;" - ?",IF(source!S147&gt;S$3,source!S147&amp;" - high",IF(source!S147&lt;S$4,source!S147&amp;" - low",source!S147&amp;" - normal"))))</f>
        <v/>
      </c>
      <c r="T149" t="str">
        <f>IF(OR(T$1=0,$A149=0),"",IF(ISNA(T$3),source!T147&amp;" - ?",IF(source!T147&gt;T$3,source!T147&amp;" - high",IF(source!T147&lt;T$4,source!T147&amp;" - low",source!T147&amp;" - normal"))))</f>
        <v/>
      </c>
      <c r="U149" t="str">
        <f>IF(OR(U$1=0,$A149=0),"",IF(ISNA(U$3),source!U147&amp;" - ?",IF(source!U147&gt;U$3,source!U147&amp;" - high",IF(source!U147&lt;U$4,source!U147&amp;" - low",source!U147&amp;" - normal"))))</f>
        <v/>
      </c>
      <c r="V149" t="str">
        <f>IF(OR(V$1=0,$A149=0),"",IF(ISNA(V$3),source!V147&amp;" - ?",IF(source!V147&gt;V$3,source!V147&amp;" - high",IF(source!V147&lt;V$4,source!V147&amp;" - low",source!V147&amp;" - normal"))))</f>
        <v/>
      </c>
      <c r="W149" t="str">
        <f>IF(OR(W$1=0,$A149=0),"",IF(ISNA(W$3),source!W147&amp;" - ?",IF(source!W147&gt;W$3,source!W147&amp;" - high",IF(source!W147&lt;W$4,source!W147&amp;" - low",source!W147&amp;" - normal"))))</f>
        <v/>
      </c>
      <c r="X149" t="str">
        <f>IF(OR(X$1=0,$A149=0),"",IF(ISNA(X$3),source!X147&amp;" - ?",IF(source!X147&gt;X$3,source!X147&amp;" - high",IF(source!X147&lt;X$4,source!X147&amp;" - low",source!X147&amp;" - normal"))))</f>
        <v/>
      </c>
      <c r="Y149" t="str">
        <f>IF(OR(Y$1=0,$A149=0),"",IF(ISNA(Y$3),source!Y147&amp;" - ?",IF(source!Y147&gt;Y$3,source!Y147&amp;" - high",IF(source!Y147&lt;Y$4,source!Y147&amp;" - low",source!Y147&amp;" - normal"))))</f>
        <v/>
      </c>
      <c r="Z149" t="str">
        <f>IF(OR(Z$1=0,$A149=0),"",IF(ISNA(Z$3),source!Z147&amp;" - ?",IF(source!Z147&gt;Z$3,source!Z147&amp;" - high",IF(source!Z147&lt;Z$4,source!Z147&amp;" - low",source!Z147&amp;" - normal"))))</f>
        <v/>
      </c>
      <c r="AA149" t="str">
        <f>IF(OR(AA$1=0,$A149=0),"",IF(ISNA(AA$3),source!AA147&amp;" - ?",IF(source!AA147&gt;AA$3,source!AA147&amp;" - high",IF(source!AA147&lt;AA$4,source!AA147&amp;" - low",source!AA147&amp;" - normal"))))</f>
        <v/>
      </c>
      <c r="AB149" t="str">
        <f>IF(OR(AB$1=0,$A149=0),"",IF(ISNA(AB$3),source!AB147&amp;" - ?",IF(source!AB147&gt;AB$3,source!AB147&amp;" - high",IF(source!AB147&lt;AB$4,source!AB147&amp;" - low",source!AB147&amp;" - normal"))))</f>
        <v/>
      </c>
      <c r="AC149" t="str">
        <f>IF(OR(AC$1=0,$A149=0),"",IF(ISNA(AC$3),source!AC147&amp;" - ?",IF(source!AC147&gt;AC$3,source!AC147&amp;" - high",IF(source!AC147&lt;AC$4,source!AC147&amp;" - low",source!AC147&amp;" - normal"))))</f>
        <v/>
      </c>
      <c r="AD149" t="str">
        <f>IF(OR(AD$1=0,$A149=0),"",IF(ISNA(AD$3),source!AD147&amp;" - ?",IF(source!AD147&gt;AD$3,source!AD147&amp;" - high",IF(source!AD147&lt;AD$4,source!AD147&amp;" - low",source!AD147&amp;" - normal"))))</f>
        <v/>
      </c>
      <c r="AE149" t="str">
        <f>IF(OR(AE$1=0,$A149=0),"",IF(ISNA(AE$3),source!AE147&amp;" - ?",IF(source!AE147&gt;AE$3,source!AE147&amp;" - high",IF(source!AE147&lt;AE$4,source!AE147&amp;" - low",source!AE147&amp;" - normal"))))</f>
        <v/>
      </c>
      <c r="AF149" t="str">
        <f>IF(OR(AF$1=0,$A149=0),"",IF(ISNA(AF$3),source!AF147&amp;" - ?",IF(source!AF147&gt;AF$3,source!AF147&amp;" - high",IF(source!AF147&lt;AF$4,source!AF147&amp;" - low",source!AF147&amp;" - normal"))))</f>
        <v/>
      </c>
      <c r="AG149" t="str">
        <f>IF(OR(AG$1=0,$A149=0),"",IF(ISNA(AG$3),source!AG147&amp;" - ?",IF(source!AG147&gt;AG$3,source!AG147&amp;" - high",IF(source!AG147&lt;AG$4,source!AG147&amp;" - low",source!AG147&amp;" - normal"))))</f>
        <v/>
      </c>
      <c r="AH149" t="str">
        <f>IF(OR(AH$1=0,$A149=0),"",IF(ISNA(AH$3),source!AH147&amp;" - ?",IF(source!AH147&gt;AH$3,source!AH147&amp;" - high",IF(source!AH147&lt;AH$4,source!AH147&amp;" - low",source!AH147&amp;" - normal"))))</f>
        <v/>
      </c>
      <c r="AI149" t="str">
        <f>IF(OR(AI$1=0,$A149=0),"",IF(ISNA(AI$3),source!AI147&amp;" - ?",IF(source!AI147&gt;AI$3,source!AI147&amp;" - high",IF(source!AI147&lt;AI$4,source!AI147&amp;" - low",source!AI147&amp;" - normal"))))</f>
        <v/>
      </c>
      <c r="AJ149" t="str">
        <f>IF(OR(AJ$1=0,$A149=0),"",IF(ISNA(AJ$3),source!AJ147&amp;" - ?",IF(source!AJ147&gt;AJ$3,source!AJ147&amp;" - high",IF(source!AJ147&lt;AJ$4,source!AJ147&amp;" - low",source!AJ147&amp;" - normal"))))</f>
        <v/>
      </c>
      <c r="AK149" t="str">
        <f>IF(OR(AK$1=0,$A149=0),"",IF(ISNA(AK$3),source!AK147&amp;" - ?",IF(source!AK147&gt;AK$3,source!AK147&amp;" - high",IF(source!AK147&lt;AK$4,source!AK147&amp;" - low",source!AK147&amp;" - normal"))))</f>
        <v/>
      </c>
      <c r="AL149" t="str">
        <f>IF(OR(AL$1=0,$A149=0),"",IF(ISNA(AL$3),source!AL147&amp;" - ?",IF(source!AL147&gt;AL$3,source!AL147&amp;" - high",IF(source!AL147&lt;AL$4,source!AL147&amp;" - low",source!AL147&amp;" - normal"))))</f>
        <v/>
      </c>
      <c r="AM149" t="str">
        <f>IF(OR(AM$1=0,$A149=0),"",IF(ISNA(AM$3),source!AM147&amp;" - ?",IF(source!AM147&gt;AM$3,source!AM147&amp;" - high",IF(source!AM147&lt;AM$4,source!AM147&amp;" - low",source!AM147&amp;" - normal"))))</f>
        <v/>
      </c>
      <c r="AN149" t="str">
        <f>IF(OR(AN$1=0,$A149=0),"",IF(ISNA(AN$3),source!AN147&amp;" - ?",IF(source!AN147&gt;AN$3,source!AN147&amp;" - high",IF(source!AN147&lt;AN$4,source!AN147&amp;" - low",source!AN147&amp;" - normal"))))</f>
        <v/>
      </c>
      <c r="AO149" t="str">
        <f>IF(OR(AO$1=0,$A149=0),"",IF(ISNA(AO$3),source!AO147&amp;" - ?",IF(source!AO147&gt;AO$3,source!AO147&amp;" - high",IF(source!AO147&lt;AO$4,source!AO147&amp;" - low",source!AO147&amp;" - normal"))))</f>
        <v/>
      </c>
      <c r="AP149" t="str">
        <f>IF(OR(AP$1=0,$A149=0),"",IF(ISNA(AP$3),source!AP147&amp;" - ?",IF(source!AP147&gt;AP$3,source!AP147&amp;" - high",IF(source!AP147&lt;AP$4,source!AP147&amp;" - low",source!AP147&amp;" - normal"))))</f>
        <v/>
      </c>
      <c r="AQ149" t="str">
        <f>IF(OR(AQ$1=0,$A149=0),"",IF(ISNA(AQ$3),source!AQ147&amp;" - ?",IF(source!AQ147&gt;AQ$3,source!AQ147&amp;" - high",IF(source!AQ147&lt;AQ$4,source!AQ147&amp;" - low",source!AQ147&amp;" - normal"))))</f>
        <v/>
      </c>
      <c r="AR149" t="str">
        <f>IF(OR(AR$1=0,$A149=0),"",IF(ISNA(AR$3),source!AR147&amp;" - ?",IF(source!AR147&gt;AR$3,source!AR147&amp;" - high",IF(source!AR147&lt;AR$4,source!AR147&amp;" - low",source!AR147&amp;" - normal"))))</f>
        <v/>
      </c>
      <c r="AS149" t="str">
        <f>IF(OR(AS$1=0,$A149=0),"",IF(ISNA(AS$3),source!AS147&amp;" - ?",IF(source!AS147&gt;AS$3,source!AS147&amp;" - high",IF(source!AS147&lt;AS$4,source!AS147&amp;" - low",source!AS147&amp;" - normal"))))</f>
        <v/>
      </c>
      <c r="AT149" t="str">
        <f>IF(OR(AT$1=0,$A149=0),"",IF(ISNA(AT$3),source!AT147&amp;" - ?",IF(source!AT147&gt;AT$3,source!AT147&amp;" - high",IF(source!AT147&lt;AT$4,source!AT147&amp;" - low",source!AT147&amp;" - normal"))))</f>
        <v/>
      </c>
      <c r="AU149" t="str">
        <f>IF(OR(AU$1=0,$A149=0),"",IF(ISNA(AU$3),source!AU147&amp;" - ?",IF(source!AU147&gt;AU$3,source!AU147&amp;" - high",IF(source!AU147&lt;AU$4,source!AU147&amp;" - low",source!AU147&amp;" - normal"))))</f>
        <v/>
      </c>
      <c r="AV149" t="str">
        <f>IF(OR(AV$1=0,$A149=0),"",IF(ISNA(AV$3),source!AV147&amp;" - ?",IF(source!AV147&gt;AV$3,source!AV147&amp;" - high",IF(source!AV147&lt;AV$4,source!AV147&amp;" - low",source!AV147&amp;" - normal"))))</f>
        <v/>
      </c>
      <c r="AW149" t="str">
        <f>IF(OR(AW$1=0,$A149=0),"",IF(ISNA(AW$3),source!AW147&amp;" - ?",IF(source!AW147&gt;AW$3,source!AW147&amp;" - high",IF(source!AW147&lt;AW$4,source!AW147&amp;" - low",source!AW147&amp;" - normal"))))</f>
        <v/>
      </c>
      <c r="AX149" t="str">
        <f>IF(OR(AX$1=0,$A149=0),"",IF(ISNA(AX$3),source!AX147&amp;" - ?",IF(source!AX147&gt;AX$3,source!AX147&amp;" - high",IF(source!AX147&lt;AX$4,source!AX147&amp;" - low",source!AX147&amp;" - normal"))))</f>
        <v/>
      </c>
      <c r="AY149" t="str">
        <f>IF(OR(AY$1=0,$A149=0),"",IF(ISNA(AY$3),source!AY147&amp;" - ?",IF(source!AY147&gt;AY$3,source!AY147&amp;" - high",IF(source!AY147&lt;AY$4,source!AY147&amp;" - low",source!AY147&amp;" - normal"))))</f>
        <v/>
      </c>
      <c r="AZ149" t="str">
        <f>IF(OR(AZ$1=0,$A149=0),"",IF(ISNA(AZ$3),source!AZ147&amp;" - ?",IF(source!AZ147&gt;AZ$3,source!AZ147&amp;" - high",IF(source!AZ147&lt;AZ$4,source!AZ147&amp;" - low",source!AZ147&amp;" - normal"))))</f>
        <v/>
      </c>
      <c r="BA149" t="str">
        <f>IF(OR(BA$1=0,$A149=0),"",IF(ISNA(BA$3),source!BA147&amp;" - ?",IF(source!BA147&gt;BA$3,source!BA147&amp;" - high",IF(source!BA147&lt;BA$4,source!BA147&amp;" - low",source!BA147&amp;" - normal"))))</f>
        <v/>
      </c>
      <c r="BB149" t="str">
        <f>IF(OR(BB$1=0,$A149=0),"",IF(ISNA(BB$3),source!BB147&amp;" - ?",IF(source!BB147&gt;BB$3,source!BB147&amp;" - high",IF(source!BB147&lt;BB$4,source!BB147&amp;" - low",source!BB147&amp;" - normal"))))</f>
        <v/>
      </c>
      <c r="BC149" t="str">
        <f>IF(OR(BC$1=0,$A149=0),"",IF(ISNA(BC$3),source!BC147&amp;" - ?",IF(source!BC147&gt;BC$3,source!BC147&amp;" - high",IF(source!BC147&lt;BC$4,source!BC147&amp;" - low",source!BC147&amp;" - normal"))))</f>
        <v/>
      </c>
      <c r="BD149" t="str">
        <f>IF(OR(BD$1=0,$A149=0),"",IF(ISNA(BD$3),source!BD147&amp;" - ?",IF(source!BD147&gt;BD$3,source!BD147&amp;" - high",IF(source!BD147&lt;BD$4,source!BD147&amp;" - low",source!BD147&amp;" - normal"))))</f>
        <v/>
      </c>
      <c r="BE149" t="str">
        <f>IF(OR(BE$1=0,$A149=0),"",IF(ISNA(BE$3),source!BE147&amp;" - ?",IF(source!BE147&gt;BE$3,source!BE147&amp;" - high",IF(source!BE147&lt;BE$4,source!BE147&amp;" - low",source!BE147&amp;" - normal"))))</f>
        <v/>
      </c>
      <c r="BF149" t="str">
        <f>IF(OR(BF$1=0,$A149=0),"",IF(ISNA(BF$3),source!BF147&amp;" - ?",IF(source!BF147&gt;BF$3,source!BF147&amp;" - high",IF(source!BF147&lt;BF$4,source!BF147&amp;" - low",source!BF147&amp;" - normal"))))</f>
        <v/>
      </c>
      <c r="BG149" t="str">
        <f>IF(OR(BG$1=0,$A149=0),"",IF(ISNA(BG$3),source!BG147&amp;" - ?",IF(source!BG147&gt;BG$3,source!BG147&amp;" - high",IF(source!BG147&lt;BG$4,source!BG147&amp;" - low",source!BG147&amp;" - normal"))))</f>
        <v/>
      </c>
      <c r="BH149" t="str">
        <f>IF(OR(BH$1=0,$A149=0),"",IF(ISNA(BH$3),source!BH147&amp;" - ?",IF(source!BH147&gt;BH$3,source!BH147&amp;" - high",IF(source!BH147&lt;BH$4,source!BH147&amp;" - low",source!BH147&amp;" - normal"))))</f>
        <v/>
      </c>
      <c r="BI149" t="str">
        <f>IF(OR(BI$1=0,$A149=0),"",IF(ISNA(BI$3),source!BI147&amp;" - ?",IF(source!BI147&gt;BI$3,source!BI147&amp;" - high",IF(source!BI147&lt;BI$4,source!BI147&amp;" - low",source!BI147&amp;" - normal"))))</f>
        <v/>
      </c>
      <c r="BJ149" t="str">
        <f>IF(OR(BJ$1=0,$A149=0),"",IF(ISNA(BJ$3),source!BJ147&amp;" - ?",IF(source!BJ147&gt;BJ$3,source!BJ147&amp;" - high",IF(source!BJ147&lt;BJ$4,source!BJ147&amp;" - low",source!BJ147&amp;" - normal"))))</f>
        <v/>
      </c>
      <c r="BK149" t="str">
        <f>IF(OR(BK$1=0,$A149=0),"",IF(ISNA(BK$3),source!BK147&amp;" - ?",IF(source!BK147&gt;BK$3,source!BK147&amp;" - high",IF(source!BK147&lt;BK$4,source!BK147&amp;" - low",source!BK147&amp;" - normal"))))</f>
        <v/>
      </c>
      <c r="BL149" t="str">
        <f>IF(OR(BL$1=0,$A149=0),"",IF(ISNA(BL$3),source!BL147&amp;" - ?",IF(source!BL147&gt;BL$3,source!BL147&amp;" - high",IF(source!BL147&lt;BL$4,source!BL147&amp;" - low",source!BL147&amp;" - normal"))))</f>
        <v/>
      </c>
      <c r="BM149" t="str">
        <f>IF(OR(BM$1=0,$A149=0),"",IF(ISNA(BM$3),source!BM147&amp;" - ?",IF(source!BM147&gt;BM$3,source!BM147&amp;" - high",IF(source!BM147&lt;BM$4,source!BM147&amp;" - low",source!BM147&amp;" - normal"))))</f>
        <v/>
      </c>
      <c r="BN149" t="str">
        <f>IF(OR(BN$1=0,$A149=0),"",IF(ISNA(BN$3),source!BN147&amp;" - ?",IF(source!BN147&gt;BN$3,source!BN147&amp;" - high",IF(source!BN147&lt;BN$4,source!BN147&amp;" - low",source!BN147&amp;" - normal"))))</f>
        <v/>
      </c>
      <c r="BO149" t="str">
        <f>IF(OR(BO$1=0,$A149=0),"",IF(ISNA(BO$3),source!BO147&amp;" - ?",IF(source!BO147&gt;BO$3,source!BO147&amp;" - high",IF(source!BO147&lt;BO$4,source!BO147&amp;" - low",source!BO147&amp;" - normal"))))</f>
        <v/>
      </c>
      <c r="BP149" t="str">
        <f>IF(OR(BP$1=0,$A149=0),"",IF(ISNA(BP$3),source!BP147&amp;" - ?",IF(source!BP147&gt;BP$3,source!BP147&amp;" - high",IF(source!BP147&lt;BP$4,source!BP147&amp;" - low",source!BP147&amp;" - normal"))))</f>
        <v/>
      </c>
      <c r="BQ149" t="str">
        <f>IF(OR(BQ$1=0,$A149=0),"",IF(ISNA(BQ$3),source!BQ147&amp;" - ?",IF(source!BQ147&gt;BQ$3,source!BQ147&amp;" - high",IF(source!BQ147&lt;BQ$4,source!BQ147&amp;" - low",source!BQ147&amp;" - normal"))))</f>
        <v/>
      </c>
      <c r="BR149" t="str">
        <f>IF(OR(BR$1=0,$A149=0),"",IF(ISNA(BR$3),source!BR147&amp;" - ?",IF(source!BR147&gt;BR$3,source!BR147&amp;" - high",IF(source!BR147&lt;BR$4,source!BR147&amp;" - low",source!BR147&amp;" - normal"))))</f>
        <v/>
      </c>
      <c r="BS149" t="str">
        <f>IF(OR(BS$1=0,$A149=0),"",IF(ISNA(BS$3),source!BS147&amp;" - ?",IF(source!BS147&gt;BS$3,source!BS147&amp;" - high",IF(source!BS147&lt;BS$4,source!BS147&amp;" - low",source!BS147&amp;" - normal"))))</f>
        <v/>
      </c>
      <c r="BT149" t="str">
        <f>IF(OR(BT$1=0,$A149=0),"",IF(ISNA(BT$3),source!BT147&amp;" - ?",IF(source!BT147&gt;BT$3,source!BT147&amp;" - high",IF(source!BT147&lt;BT$4,source!BT147&amp;" - low",source!BT147&amp;" - normal"))))</f>
        <v/>
      </c>
      <c r="BU149" t="str">
        <f>IF(OR(BU$1=0,$A149=0),"",IF(ISNA(BU$3),source!BU147&amp;" - ?",IF(source!BU147&gt;BU$3,source!BU147&amp;" - high",IF(source!BU147&lt;BU$4,source!BU147&amp;" - low",source!BU147&amp;" - normal"))))</f>
        <v/>
      </c>
      <c r="BV149" t="str">
        <f>IF(OR(BV$1=0,$A149=0),"",IF(ISNA(BV$3),source!BV147&amp;" - ?",IF(source!BV147&gt;BV$3,source!BV147&amp;" - high",IF(source!BV147&lt;BV$4,source!BV147&amp;" - low",source!BV147&amp;" - normal"))))</f>
        <v/>
      </c>
      <c r="BW149" t="str">
        <f>IF(OR(BW$1=0,$A149=0),"",IF(ISNA(BW$3),source!BW147&amp;" - ?",IF(source!BW147&gt;BW$3,source!BW147&amp;" - high",IF(source!BW147&lt;BW$4,source!BW147&amp;" - low",source!BW147&amp;" - normal"))))</f>
        <v/>
      </c>
      <c r="BX149" t="str">
        <f>IF(OR(BX$1=0,$A149=0),"",IF(ISNA(BX$3),source!BX147&amp;" - ?",IF(source!BX147&gt;BX$3,source!BX147&amp;" - high",IF(source!BX147&lt;BX$4,source!BX147&amp;" - low",source!BX147&amp;" - normal"))))</f>
        <v/>
      </c>
      <c r="BY149" t="str">
        <f>IF(OR(BY$1=0,$A149=0),"",IF(ISNA(BY$3),source!BY147&amp;" - ?",IF(source!BY147&gt;BY$3,source!BY147&amp;" - high",IF(source!BY147&lt;BY$4,source!BY147&amp;" - low",source!BY147&amp;" - normal"))))</f>
        <v/>
      </c>
      <c r="BZ149" t="str">
        <f>IF(OR(BZ$1=0,$A149=0),"",IF(ISNA(BZ$3),source!BZ147&amp;" - ?",IF(source!BZ147&gt;BZ$3,source!BZ147&amp;" - high",IF(source!BZ147&lt;BZ$4,source!BZ147&amp;" - low",source!BZ147&amp;" - normal"))))</f>
        <v/>
      </c>
      <c r="CA149" t="str">
        <f>IF(OR(CA$1=0,$A149=0),"",IF(ISNA(CA$3),source!CA147&amp;" - ?",IF(source!CA147&gt;CA$3,source!CA147&amp;" - high",IF(source!CA147&lt;CA$4,source!CA147&amp;" - low",source!CA147&amp;" - normal"))))</f>
        <v/>
      </c>
      <c r="CB149" t="str">
        <f>IF(OR(CB$1=0,$A149=0),"",IF(ISNA(CB$3),source!CB147&amp;" - ?",IF(source!CB147&gt;CB$3,source!CB147&amp;" - high",IF(source!CB147&lt;CB$4,source!CB147&amp;" - low",source!CB147&amp;" - normal"))))</f>
        <v/>
      </c>
      <c r="CC149" t="str">
        <f>IF(OR(CC$1=0,$A149=0),"",IF(ISNA(CC$3),source!CC147&amp;" - ?",IF(source!CC147&gt;CC$3,source!CC147&amp;" - high",IF(source!CC147&lt;CC$4,source!CC147&amp;" - low",source!CC147&amp;" - normal"))))</f>
        <v/>
      </c>
      <c r="CD149" t="str">
        <f>IF(OR(CD$1=0,$A149=0),"",IF(ISNA(CD$3),source!CD147&amp;" - ?",IF(source!CD147&gt;CD$3,source!CD147&amp;" - high",IF(source!CD147&lt;CD$4,source!CD147&amp;" - low",source!CD147&amp;" - normal"))))</f>
        <v/>
      </c>
      <c r="CE149" t="str">
        <f>IF(OR(CE$1=0,$A149=0),"",IF(ISNA(CE$3),source!CE147&amp;" - ?",IF(source!CE147&gt;CE$3,source!CE147&amp;" - high",IF(source!CE147&lt;CE$4,source!CE147&amp;" - low",source!CE147&amp;" - normal"))))</f>
        <v/>
      </c>
      <c r="CF149" t="str">
        <f>IF(OR(CF$1=0,$A149=0),"",IF(ISNA(CF$3),source!CF147&amp;" - ?",IF(source!CF147&gt;CF$3,source!CF147&amp;" - high",IF(source!CF147&lt;CF$4,source!CF147&amp;" - low",source!CF147&amp;" - normal"))))</f>
        <v/>
      </c>
      <c r="CG149" t="str">
        <f>IF(OR(CG$1=0,$A149=0),"",IF(ISNA(CG$3),source!CG147&amp;" - ?",IF(source!CG147&gt;CG$3,source!CG147&amp;" - high",IF(source!CG147&lt;CG$4,source!CG147&amp;" - low",source!CG147&amp;" - normal"))))</f>
        <v/>
      </c>
      <c r="CH149" t="str">
        <f>IF(OR(CH$1=0,$A149=0),"",IF(ISNA(CH$3),source!CH147&amp;" - ?",IF(source!CH147&gt;CH$3,source!CH147&amp;" - high",IF(source!CH147&lt;CH$4,source!CH147&amp;" - low",source!CH147&amp;" - normal"))))</f>
        <v/>
      </c>
      <c r="CI149" t="str">
        <f>IF(OR(CI$1=0,$A149=0),"",IF(ISNA(CI$3),source!CI147&amp;" - ?",IF(source!CI147&gt;CI$3,source!CI147&amp;" - high",IF(source!CI147&lt;CI$4,source!CI147&amp;" - low",source!CI147&amp;" - normal"))))</f>
        <v/>
      </c>
      <c r="CJ149" t="str">
        <f>IF(OR(CJ$1=0,$A149=0),"",IF(ISNA(CJ$3),source!CJ147&amp;" - ?",IF(source!CJ147&gt;CJ$3,source!CJ147&amp;" - high",IF(source!CJ147&lt;CJ$4,source!CJ147&amp;" - low",source!CJ147&amp;" - normal"))))</f>
        <v/>
      </c>
      <c r="CK149" t="str">
        <f>IF(OR(CK$1=0,$A149=0),"",IF(ISNA(CK$3),source!CK147&amp;" - ?",IF(source!CK147&gt;CK$3,source!CK147&amp;" - high",IF(source!CK147&lt;CK$4,source!CK147&amp;" - low",source!CK147&amp;" - normal"))))</f>
        <v/>
      </c>
      <c r="CL149" t="str">
        <f>IF(OR(CL$1=0,$A149=0),"",IF(ISNA(CL$3),source!CL147&amp;" - ?",IF(source!CL147&gt;CL$3,source!CL147&amp;" - high",IF(source!CL147&lt;CL$4,source!CL147&amp;" - low",source!CL147&amp;" - normal"))))</f>
        <v/>
      </c>
      <c r="CM149" t="str">
        <f>IF(OR(CM$1=0,$A149=0),"",IF(ISNA(CM$3),source!CM147&amp;" - ?",IF(source!CM147&gt;CM$3,source!CM147&amp;" - high",IF(source!CM147&lt;CM$4,source!CM147&amp;" - low",source!CM147&amp;" - normal"))))</f>
        <v/>
      </c>
      <c r="CN149" t="str">
        <f>IF(OR(CN$1=0,$A149=0),"",IF(ISNA(CN$3),source!CN147&amp;" - ?",IF(source!CN147&gt;CN$3,source!CN147&amp;" - high",IF(source!CN147&lt;CN$4,source!CN147&amp;" - low",source!CN147&amp;" - normal"))))</f>
        <v/>
      </c>
      <c r="CO149" t="str">
        <f>IF(OR(CO$1=0,$A149=0),"",IF(ISNA(CO$3),source!CO147&amp;" - ?",IF(source!CO147&gt;CO$3,source!CO147&amp;" - high",IF(source!CO147&lt;CO$4,source!CO147&amp;" - low",source!CO147&amp;" - normal"))))</f>
        <v/>
      </c>
      <c r="CP149" t="str">
        <f>IF(OR(CP$1=0,$A149=0),"",IF(ISNA(CP$3),source!CP147&amp;" - ?",IF(source!CP147&gt;CP$3,source!CP147&amp;" - high",IF(source!CP147&lt;CP$4,source!CP147&amp;" - low",source!CP147&amp;" - normal"))))</f>
        <v/>
      </c>
      <c r="CQ149" t="str">
        <f>IF(OR(CQ$1=0,$A149=0),"",IF(ISNA(CQ$3),source!CQ147&amp;" - ?",IF(source!CQ147&gt;CQ$3,source!CQ147&amp;" - high",IF(source!CQ147&lt;CQ$4,source!CQ147&amp;" - low",source!CQ147&amp;" - normal"))))</f>
        <v/>
      </c>
      <c r="CR149" t="str">
        <f>IF(OR(CR$1=0,$A149=0),"",IF(ISNA(CR$3),source!CR147&amp;" - ?",IF(source!CR147&gt;CR$3,source!CR147&amp;" - high",IF(source!CR147&lt;CR$4,source!CR147&amp;" - low",source!CR147&amp;" - normal"))))</f>
        <v/>
      </c>
      <c r="CS149" t="str">
        <f>IF(OR(CS$1=0,$A149=0),"",IF(ISNA(CS$3),source!CS147&amp;" - ?",IF(source!CS147&gt;CS$3,source!CS147&amp;" - high",IF(source!CS147&lt;CS$4,source!CS147&amp;" - low",source!CS147&amp;" - normal"))))</f>
        <v/>
      </c>
      <c r="CT149" t="str">
        <f>IF(OR(CT$1=0,$A149=0),"",IF(ISNA(CT$3),source!CT147&amp;" - ?",IF(source!CT147&gt;CT$3,source!CT147&amp;" - high",IF(source!CT147&lt;CT$4,source!CT147&amp;" - low",source!CT147&amp;" - normal"))))</f>
        <v/>
      </c>
      <c r="CU149" t="str">
        <f>IF(OR(CU$1=0,$A149=0),"",IF(ISNA(CU$3),source!CU147&amp;" - ?",IF(source!CU147&gt;CU$3,source!CU147&amp;" - high",IF(source!CU147&lt;CU$4,source!CU147&amp;" - low",source!CU147&amp;" - normal"))))</f>
        <v/>
      </c>
      <c r="CV149" t="str">
        <f>IF(OR(CV$1=0,$A149=0),"",IF(ISNA(CV$3),source!CV147&amp;" - ?",IF(source!CV147&gt;CV$3,source!CV147&amp;" - high",IF(source!CV147&lt;CV$4,source!CV147&amp;" - low",source!CV147&amp;" - normal"))))</f>
        <v/>
      </c>
      <c r="CW149" t="str">
        <f>IF(OR(CW$1=0,$A149=0),"",IF(ISNA(CW$3),source!CW147&amp;" - ?",IF(source!CW147&gt;CW$3,source!CW147&amp;" - high",IF(source!CW147&lt;CW$4,source!CW147&amp;" - low",source!CW147&amp;" - normal"))))</f>
        <v/>
      </c>
      <c r="CX149" t="str">
        <f>IF(OR(CX$1=0,$A149=0),"",IF(ISNA(CX$3),source!CX147&amp;" - ?",IF(source!CX147&gt;CX$3,source!CX147&amp;" - high",IF(source!CX147&lt;CX$4,source!CX147&amp;" - low",source!CX147&amp;" - normal"))))</f>
        <v/>
      </c>
      <c r="CY149" t="str">
        <f>IF(OR(CY$1=0,$A149=0),"",IF(ISNA(CY$3),source!CY147&amp;" - ?",IF(source!CY147&gt;CY$3,source!CY147&amp;" - high",IF(source!CY147&lt;CY$4,source!CY147&amp;" - low",source!CY147&amp;" - normal"))))</f>
        <v/>
      </c>
      <c r="CZ149" t="str">
        <f>IF(OR(CZ$1=0,$A149=0),"",IF(ISNA(CZ$3),source!CZ147&amp;" - ?",IF(source!CZ147&gt;CZ$3,source!CZ147&amp;" - high",IF(source!CZ147&lt;CZ$4,source!CZ147&amp;" - low",source!CZ147&amp;" - normal"))))</f>
        <v/>
      </c>
      <c r="DA149" t="str">
        <f>IF(OR(DA$1=0,$A149=0),"",IF(ISNA(DA$3),source!DA147&amp;" - ?",IF(source!DA147&gt;DA$3,source!DA147&amp;" - high",IF(source!DA147&lt;DA$4,source!DA147&amp;" - low",source!DA147&amp;" - normal"))))</f>
        <v/>
      </c>
      <c r="DB149" t="str">
        <f>IF(OR(DB$1=0,$A149=0),"",IF(ISNA(DB$3),source!DB147&amp;" - ?",IF(source!DB147&gt;DB$3,source!DB147&amp;" - high",IF(source!DB147&lt;DB$4,source!DB147&amp;" - low",source!DB147&amp;" - normal"))))</f>
        <v/>
      </c>
      <c r="DC149" t="str">
        <f>IF(OR(DC$1=0,$A149=0),"",IF(ISNA(DC$3),source!DC147&amp;" - ?",IF(source!DC147&gt;DC$3,source!DC147&amp;" - high",IF(source!DC147&lt;DC$4,source!DC147&amp;" - low",source!DC147&amp;" - normal"))))</f>
        <v/>
      </c>
      <c r="DD149" t="str">
        <f>IF(OR(DD$1=0,$A149=0),"",IF(ISNA(DD$3),source!DD147&amp;" - ?",IF(source!DD147&gt;DD$3,source!DD147&amp;" - high",IF(source!DD147&lt;DD$4,source!DD147&amp;" - low",source!DD147&amp;" - normal"))))</f>
        <v/>
      </c>
    </row>
    <row r="150" spans="1:108" x14ac:dyDescent="0.35">
      <c r="A150">
        <f>source!A148</f>
        <v>0</v>
      </c>
      <c r="B150" t="str">
        <f>IF($A150=0,"",IF(source!B148=0,"missing!",source!B148))</f>
        <v/>
      </c>
      <c r="C150" t="str">
        <f>IF($A150=0,"",IF(source!C148=0,"missing!",source!C148))</f>
        <v/>
      </c>
      <c r="D150" t="str">
        <f>IF($A150=0,"",IF(source!D148=0,"missing!",source!D148))</f>
        <v/>
      </c>
      <c r="E150" t="str">
        <f>IF($A150=0,"",IF(source!E148=0,"missing!",source!E148))</f>
        <v/>
      </c>
      <c r="F150" t="str">
        <f>IF($A150=0,"",IF(source!F148=0,"missing!",source!F148))</f>
        <v/>
      </c>
      <c r="G150" t="str">
        <f>IF($A150=0,"",IF(source!G148=0,"missing!",source!G148))</f>
        <v/>
      </c>
      <c r="H150" t="str">
        <f>IF($A150=0,"",IF(source!H148=0,"missing!",source!H148))</f>
        <v/>
      </c>
      <c r="I150" t="str">
        <f>IF($A150=0,"",IF(source!I148=0,"missing!",source!I148))</f>
        <v/>
      </c>
      <c r="J150" t="str">
        <f>IF(OR(J$1=0,$A150=0),"",IF(ISNA(J$3),source!J148&amp;" - ?",IF(source!J148&gt;J$3,source!J148&amp;" - high",IF(source!J148&lt;J$4,source!J148&amp;" - low",source!J148&amp;" - normal"))))</f>
        <v/>
      </c>
      <c r="K150" t="str">
        <f>IF(OR(K$1=0,$A150=0),"",IF(ISNA(K$3),source!K148&amp;" - ?",IF(source!K148&gt;K$3,source!K148&amp;" - high",IF(source!K148&lt;K$4,source!K148&amp;" - low",source!K148&amp;" - normal"))))</f>
        <v/>
      </c>
      <c r="L150" t="str">
        <f>IF(OR(L$1=0,$A150=0),"",IF(ISNA(L$3),source!L148&amp;" - ?",IF(source!L148&gt;L$3,source!L148&amp;" - high",IF(source!L148&lt;L$4,source!L148&amp;" - low",source!L148&amp;" - normal"))))</f>
        <v/>
      </c>
      <c r="M150" t="str">
        <f>IF(OR(M$1=0,$A150=0),"",IF(ISNA(M$3),source!M148&amp;" - ?",IF(source!M148&gt;M$3,source!M148&amp;" - high",IF(source!M148&lt;M$4,source!M148&amp;" - low",source!M148&amp;" - normal"))))</f>
        <v/>
      </c>
      <c r="N150" t="str">
        <f>IF(OR(N$1=0,$A150=0),"",IF(ISNA(N$3),source!N148&amp;" - ?",IF(source!N148&gt;N$3,source!N148&amp;" - high",IF(source!N148&lt;N$4,source!N148&amp;" - low",source!N148&amp;" - normal"))))</f>
        <v/>
      </c>
      <c r="O150" t="str">
        <f>IF(OR(O$1=0,$A150=0),"",IF(ISNA(O$3),source!O148&amp;" - ?",IF(source!O148&gt;O$3,source!O148&amp;" - high",IF(source!O148&lt;O$4,source!O148&amp;" - low",source!O148&amp;" - normal"))))</f>
        <v/>
      </c>
      <c r="P150" t="str">
        <f>IF(OR(P$1=0,$A150=0),"",IF(ISNA(P$3),source!P148&amp;" - ?",IF(source!P148&gt;P$3,source!P148&amp;" - high",IF(source!P148&lt;P$4,source!P148&amp;" - low",source!P148&amp;" - normal"))))</f>
        <v/>
      </c>
      <c r="Q150" t="str">
        <f>IF(OR(Q$1=0,$A150=0),"",IF(ISNA(Q$3),source!Q148&amp;" - ?",IF(source!Q148&gt;Q$3,source!Q148&amp;" - high",IF(source!Q148&lt;Q$4,source!Q148&amp;" - low",source!Q148&amp;" - normal"))))</f>
        <v/>
      </c>
      <c r="R150" t="str">
        <f>IF(OR(R$1=0,$A150=0),"",IF(ISNA(R$3),source!R148&amp;" - ?",IF(source!R148&gt;R$3,source!R148&amp;" - high",IF(source!R148&lt;R$4,source!R148&amp;" - low",source!R148&amp;" - normal"))))</f>
        <v/>
      </c>
      <c r="S150" t="str">
        <f>IF(OR(S$1=0,$A150=0),"",IF(ISNA(S$3),source!S148&amp;" - ?",IF(source!S148&gt;S$3,source!S148&amp;" - high",IF(source!S148&lt;S$4,source!S148&amp;" - low",source!S148&amp;" - normal"))))</f>
        <v/>
      </c>
      <c r="T150" t="str">
        <f>IF(OR(T$1=0,$A150=0),"",IF(ISNA(T$3),source!T148&amp;" - ?",IF(source!T148&gt;T$3,source!T148&amp;" - high",IF(source!T148&lt;T$4,source!T148&amp;" - low",source!T148&amp;" - normal"))))</f>
        <v/>
      </c>
      <c r="U150" t="str">
        <f>IF(OR(U$1=0,$A150=0),"",IF(ISNA(U$3),source!U148&amp;" - ?",IF(source!U148&gt;U$3,source!U148&amp;" - high",IF(source!U148&lt;U$4,source!U148&amp;" - low",source!U148&amp;" - normal"))))</f>
        <v/>
      </c>
      <c r="V150" t="str">
        <f>IF(OR(V$1=0,$A150=0),"",IF(ISNA(V$3),source!V148&amp;" - ?",IF(source!V148&gt;V$3,source!V148&amp;" - high",IF(source!V148&lt;V$4,source!V148&amp;" - low",source!V148&amp;" - normal"))))</f>
        <v/>
      </c>
      <c r="W150" t="str">
        <f>IF(OR(W$1=0,$A150=0),"",IF(ISNA(W$3),source!W148&amp;" - ?",IF(source!W148&gt;W$3,source!W148&amp;" - high",IF(source!W148&lt;W$4,source!W148&amp;" - low",source!W148&amp;" - normal"))))</f>
        <v/>
      </c>
      <c r="X150" t="str">
        <f>IF(OR(X$1=0,$A150=0),"",IF(ISNA(X$3),source!X148&amp;" - ?",IF(source!X148&gt;X$3,source!X148&amp;" - high",IF(source!X148&lt;X$4,source!X148&amp;" - low",source!X148&amp;" - normal"))))</f>
        <v/>
      </c>
      <c r="Y150" t="str">
        <f>IF(OR(Y$1=0,$A150=0),"",IF(ISNA(Y$3),source!Y148&amp;" - ?",IF(source!Y148&gt;Y$3,source!Y148&amp;" - high",IF(source!Y148&lt;Y$4,source!Y148&amp;" - low",source!Y148&amp;" - normal"))))</f>
        <v/>
      </c>
      <c r="Z150" t="str">
        <f>IF(OR(Z$1=0,$A150=0),"",IF(ISNA(Z$3),source!Z148&amp;" - ?",IF(source!Z148&gt;Z$3,source!Z148&amp;" - high",IF(source!Z148&lt;Z$4,source!Z148&amp;" - low",source!Z148&amp;" - normal"))))</f>
        <v/>
      </c>
      <c r="AA150" t="str">
        <f>IF(OR(AA$1=0,$A150=0),"",IF(ISNA(AA$3),source!AA148&amp;" - ?",IF(source!AA148&gt;AA$3,source!AA148&amp;" - high",IF(source!AA148&lt;AA$4,source!AA148&amp;" - low",source!AA148&amp;" - normal"))))</f>
        <v/>
      </c>
      <c r="AB150" t="str">
        <f>IF(OR(AB$1=0,$A150=0),"",IF(ISNA(AB$3),source!AB148&amp;" - ?",IF(source!AB148&gt;AB$3,source!AB148&amp;" - high",IF(source!AB148&lt;AB$4,source!AB148&amp;" - low",source!AB148&amp;" - normal"))))</f>
        <v/>
      </c>
      <c r="AC150" t="str">
        <f>IF(OR(AC$1=0,$A150=0),"",IF(ISNA(AC$3),source!AC148&amp;" - ?",IF(source!AC148&gt;AC$3,source!AC148&amp;" - high",IF(source!AC148&lt;AC$4,source!AC148&amp;" - low",source!AC148&amp;" - normal"))))</f>
        <v/>
      </c>
      <c r="AD150" t="str">
        <f>IF(OR(AD$1=0,$A150=0),"",IF(ISNA(AD$3),source!AD148&amp;" - ?",IF(source!AD148&gt;AD$3,source!AD148&amp;" - high",IF(source!AD148&lt;AD$4,source!AD148&amp;" - low",source!AD148&amp;" - normal"))))</f>
        <v/>
      </c>
      <c r="AE150" t="str">
        <f>IF(OR(AE$1=0,$A150=0),"",IF(ISNA(AE$3),source!AE148&amp;" - ?",IF(source!AE148&gt;AE$3,source!AE148&amp;" - high",IF(source!AE148&lt;AE$4,source!AE148&amp;" - low",source!AE148&amp;" - normal"))))</f>
        <v/>
      </c>
      <c r="AF150" t="str">
        <f>IF(OR(AF$1=0,$A150=0),"",IF(ISNA(AF$3),source!AF148&amp;" - ?",IF(source!AF148&gt;AF$3,source!AF148&amp;" - high",IF(source!AF148&lt;AF$4,source!AF148&amp;" - low",source!AF148&amp;" - normal"))))</f>
        <v/>
      </c>
      <c r="AG150" t="str">
        <f>IF(OR(AG$1=0,$A150=0),"",IF(ISNA(AG$3),source!AG148&amp;" - ?",IF(source!AG148&gt;AG$3,source!AG148&amp;" - high",IF(source!AG148&lt;AG$4,source!AG148&amp;" - low",source!AG148&amp;" - normal"))))</f>
        <v/>
      </c>
      <c r="AH150" t="str">
        <f>IF(OR(AH$1=0,$A150=0),"",IF(ISNA(AH$3),source!AH148&amp;" - ?",IF(source!AH148&gt;AH$3,source!AH148&amp;" - high",IF(source!AH148&lt;AH$4,source!AH148&amp;" - low",source!AH148&amp;" - normal"))))</f>
        <v/>
      </c>
      <c r="AI150" t="str">
        <f>IF(OR(AI$1=0,$A150=0),"",IF(ISNA(AI$3),source!AI148&amp;" - ?",IF(source!AI148&gt;AI$3,source!AI148&amp;" - high",IF(source!AI148&lt;AI$4,source!AI148&amp;" - low",source!AI148&amp;" - normal"))))</f>
        <v/>
      </c>
      <c r="AJ150" t="str">
        <f>IF(OR(AJ$1=0,$A150=0),"",IF(ISNA(AJ$3),source!AJ148&amp;" - ?",IF(source!AJ148&gt;AJ$3,source!AJ148&amp;" - high",IF(source!AJ148&lt;AJ$4,source!AJ148&amp;" - low",source!AJ148&amp;" - normal"))))</f>
        <v/>
      </c>
      <c r="AK150" t="str">
        <f>IF(OR(AK$1=0,$A150=0),"",IF(ISNA(AK$3),source!AK148&amp;" - ?",IF(source!AK148&gt;AK$3,source!AK148&amp;" - high",IF(source!AK148&lt;AK$4,source!AK148&amp;" - low",source!AK148&amp;" - normal"))))</f>
        <v/>
      </c>
      <c r="AL150" t="str">
        <f>IF(OR(AL$1=0,$A150=0),"",IF(ISNA(AL$3),source!AL148&amp;" - ?",IF(source!AL148&gt;AL$3,source!AL148&amp;" - high",IF(source!AL148&lt;AL$4,source!AL148&amp;" - low",source!AL148&amp;" - normal"))))</f>
        <v/>
      </c>
      <c r="AM150" t="str">
        <f>IF(OR(AM$1=0,$A150=0),"",IF(ISNA(AM$3),source!AM148&amp;" - ?",IF(source!AM148&gt;AM$3,source!AM148&amp;" - high",IF(source!AM148&lt;AM$4,source!AM148&amp;" - low",source!AM148&amp;" - normal"))))</f>
        <v/>
      </c>
      <c r="AN150" t="str">
        <f>IF(OR(AN$1=0,$A150=0),"",IF(ISNA(AN$3),source!AN148&amp;" - ?",IF(source!AN148&gt;AN$3,source!AN148&amp;" - high",IF(source!AN148&lt;AN$4,source!AN148&amp;" - low",source!AN148&amp;" - normal"))))</f>
        <v/>
      </c>
      <c r="AO150" t="str">
        <f>IF(OR(AO$1=0,$A150=0),"",IF(ISNA(AO$3),source!AO148&amp;" - ?",IF(source!AO148&gt;AO$3,source!AO148&amp;" - high",IF(source!AO148&lt;AO$4,source!AO148&amp;" - low",source!AO148&amp;" - normal"))))</f>
        <v/>
      </c>
      <c r="AP150" t="str">
        <f>IF(OR(AP$1=0,$A150=0),"",IF(ISNA(AP$3),source!AP148&amp;" - ?",IF(source!AP148&gt;AP$3,source!AP148&amp;" - high",IF(source!AP148&lt;AP$4,source!AP148&amp;" - low",source!AP148&amp;" - normal"))))</f>
        <v/>
      </c>
      <c r="AQ150" t="str">
        <f>IF(OR(AQ$1=0,$A150=0),"",IF(ISNA(AQ$3),source!AQ148&amp;" - ?",IF(source!AQ148&gt;AQ$3,source!AQ148&amp;" - high",IF(source!AQ148&lt;AQ$4,source!AQ148&amp;" - low",source!AQ148&amp;" - normal"))))</f>
        <v/>
      </c>
      <c r="AR150" t="str">
        <f>IF(OR(AR$1=0,$A150=0),"",IF(ISNA(AR$3),source!AR148&amp;" - ?",IF(source!AR148&gt;AR$3,source!AR148&amp;" - high",IF(source!AR148&lt;AR$4,source!AR148&amp;" - low",source!AR148&amp;" - normal"))))</f>
        <v/>
      </c>
      <c r="AS150" t="str">
        <f>IF(OR(AS$1=0,$A150=0),"",IF(ISNA(AS$3),source!AS148&amp;" - ?",IF(source!AS148&gt;AS$3,source!AS148&amp;" - high",IF(source!AS148&lt;AS$4,source!AS148&amp;" - low",source!AS148&amp;" - normal"))))</f>
        <v/>
      </c>
      <c r="AT150" t="str">
        <f>IF(OR(AT$1=0,$A150=0),"",IF(ISNA(AT$3),source!AT148&amp;" - ?",IF(source!AT148&gt;AT$3,source!AT148&amp;" - high",IF(source!AT148&lt;AT$4,source!AT148&amp;" - low",source!AT148&amp;" - normal"))))</f>
        <v/>
      </c>
      <c r="AU150" t="str">
        <f>IF(OR(AU$1=0,$A150=0),"",IF(ISNA(AU$3),source!AU148&amp;" - ?",IF(source!AU148&gt;AU$3,source!AU148&amp;" - high",IF(source!AU148&lt;AU$4,source!AU148&amp;" - low",source!AU148&amp;" - normal"))))</f>
        <v/>
      </c>
      <c r="AV150" t="str">
        <f>IF(OR(AV$1=0,$A150=0),"",IF(ISNA(AV$3),source!AV148&amp;" - ?",IF(source!AV148&gt;AV$3,source!AV148&amp;" - high",IF(source!AV148&lt;AV$4,source!AV148&amp;" - low",source!AV148&amp;" - normal"))))</f>
        <v/>
      </c>
      <c r="AW150" t="str">
        <f>IF(OR(AW$1=0,$A150=0),"",IF(ISNA(AW$3),source!AW148&amp;" - ?",IF(source!AW148&gt;AW$3,source!AW148&amp;" - high",IF(source!AW148&lt;AW$4,source!AW148&amp;" - low",source!AW148&amp;" - normal"))))</f>
        <v/>
      </c>
      <c r="AX150" t="str">
        <f>IF(OR(AX$1=0,$A150=0),"",IF(ISNA(AX$3),source!AX148&amp;" - ?",IF(source!AX148&gt;AX$3,source!AX148&amp;" - high",IF(source!AX148&lt;AX$4,source!AX148&amp;" - low",source!AX148&amp;" - normal"))))</f>
        <v/>
      </c>
      <c r="AY150" t="str">
        <f>IF(OR(AY$1=0,$A150=0),"",IF(ISNA(AY$3),source!AY148&amp;" - ?",IF(source!AY148&gt;AY$3,source!AY148&amp;" - high",IF(source!AY148&lt;AY$4,source!AY148&amp;" - low",source!AY148&amp;" - normal"))))</f>
        <v/>
      </c>
      <c r="AZ150" t="str">
        <f>IF(OR(AZ$1=0,$A150=0),"",IF(ISNA(AZ$3),source!AZ148&amp;" - ?",IF(source!AZ148&gt;AZ$3,source!AZ148&amp;" - high",IF(source!AZ148&lt;AZ$4,source!AZ148&amp;" - low",source!AZ148&amp;" - normal"))))</f>
        <v/>
      </c>
      <c r="BA150" t="str">
        <f>IF(OR(BA$1=0,$A150=0),"",IF(ISNA(BA$3),source!BA148&amp;" - ?",IF(source!BA148&gt;BA$3,source!BA148&amp;" - high",IF(source!BA148&lt;BA$4,source!BA148&amp;" - low",source!BA148&amp;" - normal"))))</f>
        <v/>
      </c>
      <c r="BB150" t="str">
        <f>IF(OR(BB$1=0,$A150=0),"",IF(ISNA(BB$3),source!BB148&amp;" - ?",IF(source!BB148&gt;BB$3,source!BB148&amp;" - high",IF(source!BB148&lt;BB$4,source!BB148&amp;" - low",source!BB148&amp;" - normal"))))</f>
        <v/>
      </c>
      <c r="BC150" t="str">
        <f>IF(OR(BC$1=0,$A150=0),"",IF(ISNA(BC$3),source!BC148&amp;" - ?",IF(source!BC148&gt;BC$3,source!BC148&amp;" - high",IF(source!BC148&lt;BC$4,source!BC148&amp;" - low",source!BC148&amp;" - normal"))))</f>
        <v/>
      </c>
      <c r="BD150" t="str">
        <f>IF(OR(BD$1=0,$A150=0),"",IF(ISNA(BD$3),source!BD148&amp;" - ?",IF(source!BD148&gt;BD$3,source!BD148&amp;" - high",IF(source!BD148&lt;BD$4,source!BD148&amp;" - low",source!BD148&amp;" - normal"))))</f>
        <v/>
      </c>
      <c r="BE150" t="str">
        <f>IF(OR(BE$1=0,$A150=0),"",IF(ISNA(BE$3),source!BE148&amp;" - ?",IF(source!BE148&gt;BE$3,source!BE148&amp;" - high",IF(source!BE148&lt;BE$4,source!BE148&amp;" - low",source!BE148&amp;" - normal"))))</f>
        <v/>
      </c>
      <c r="BF150" t="str">
        <f>IF(OR(BF$1=0,$A150=0),"",IF(ISNA(BF$3),source!BF148&amp;" - ?",IF(source!BF148&gt;BF$3,source!BF148&amp;" - high",IF(source!BF148&lt;BF$4,source!BF148&amp;" - low",source!BF148&amp;" - normal"))))</f>
        <v/>
      </c>
      <c r="BG150" t="str">
        <f>IF(OR(BG$1=0,$A150=0),"",IF(ISNA(BG$3),source!BG148&amp;" - ?",IF(source!BG148&gt;BG$3,source!BG148&amp;" - high",IF(source!BG148&lt;BG$4,source!BG148&amp;" - low",source!BG148&amp;" - normal"))))</f>
        <v/>
      </c>
      <c r="BH150" t="str">
        <f>IF(OR(BH$1=0,$A150=0),"",IF(ISNA(BH$3),source!BH148&amp;" - ?",IF(source!BH148&gt;BH$3,source!BH148&amp;" - high",IF(source!BH148&lt;BH$4,source!BH148&amp;" - low",source!BH148&amp;" - normal"))))</f>
        <v/>
      </c>
      <c r="BI150" t="str">
        <f>IF(OR(BI$1=0,$A150=0),"",IF(ISNA(BI$3),source!BI148&amp;" - ?",IF(source!BI148&gt;BI$3,source!BI148&amp;" - high",IF(source!BI148&lt;BI$4,source!BI148&amp;" - low",source!BI148&amp;" - normal"))))</f>
        <v/>
      </c>
      <c r="BJ150" t="str">
        <f>IF(OR(BJ$1=0,$A150=0),"",IF(ISNA(BJ$3),source!BJ148&amp;" - ?",IF(source!BJ148&gt;BJ$3,source!BJ148&amp;" - high",IF(source!BJ148&lt;BJ$4,source!BJ148&amp;" - low",source!BJ148&amp;" - normal"))))</f>
        <v/>
      </c>
      <c r="BK150" t="str">
        <f>IF(OR(BK$1=0,$A150=0),"",IF(ISNA(BK$3),source!BK148&amp;" - ?",IF(source!BK148&gt;BK$3,source!BK148&amp;" - high",IF(source!BK148&lt;BK$4,source!BK148&amp;" - low",source!BK148&amp;" - normal"))))</f>
        <v/>
      </c>
      <c r="BL150" t="str">
        <f>IF(OR(BL$1=0,$A150=0),"",IF(ISNA(BL$3),source!BL148&amp;" - ?",IF(source!BL148&gt;BL$3,source!BL148&amp;" - high",IF(source!BL148&lt;BL$4,source!BL148&amp;" - low",source!BL148&amp;" - normal"))))</f>
        <v/>
      </c>
      <c r="BM150" t="str">
        <f>IF(OR(BM$1=0,$A150=0),"",IF(ISNA(BM$3),source!BM148&amp;" - ?",IF(source!BM148&gt;BM$3,source!BM148&amp;" - high",IF(source!BM148&lt;BM$4,source!BM148&amp;" - low",source!BM148&amp;" - normal"))))</f>
        <v/>
      </c>
      <c r="BN150" t="str">
        <f>IF(OR(BN$1=0,$A150=0),"",IF(ISNA(BN$3),source!BN148&amp;" - ?",IF(source!BN148&gt;BN$3,source!BN148&amp;" - high",IF(source!BN148&lt;BN$4,source!BN148&amp;" - low",source!BN148&amp;" - normal"))))</f>
        <v/>
      </c>
      <c r="BO150" t="str">
        <f>IF(OR(BO$1=0,$A150=0),"",IF(ISNA(BO$3),source!BO148&amp;" - ?",IF(source!BO148&gt;BO$3,source!BO148&amp;" - high",IF(source!BO148&lt;BO$4,source!BO148&amp;" - low",source!BO148&amp;" - normal"))))</f>
        <v/>
      </c>
      <c r="BP150" t="str">
        <f>IF(OR(BP$1=0,$A150=0),"",IF(ISNA(BP$3),source!BP148&amp;" - ?",IF(source!BP148&gt;BP$3,source!BP148&amp;" - high",IF(source!BP148&lt;BP$4,source!BP148&amp;" - low",source!BP148&amp;" - normal"))))</f>
        <v/>
      </c>
      <c r="BQ150" t="str">
        <f>IF(OR(BQ$1=0,$A150=0),"",IF(ISNA(BQ$3),source!BQ148&amp;" - ?",IF(source!BQ148&gt;BQ$3,source!BQ148&amp;" - high",IF(source!BQ148&lt;BQ$4,source!BQ148&amp;" - low",source!BQ148&amp;" - normal"))))</f>
        <v/>
      </c>
      <c r="BR150" t="str">
        <f>IF(OR(BR$1=0,$A150=0),"",IF(ISNA(BR$3),source!BR148&amp;" - ?",IF(source!BR148&gt;BR$3,source!BR148&amp;" - high",IF(source!BR148&lt;BR$4,source!BR148&amp;" - low",source!BR148&amp;" - normal"))))</f>
        <v/>
      </c>
      <c r="BS150" t="str">
        <f>IF(OR(BS$1=0,$A150=0),"",IF(ISNA(BS$3),source!BS148&amp;" - ?",IF(source!BS148&gt;BS$3,source!BS148&amp;" - high",IF(source!BS148&lt;BS$4,source!BS148&amp;" - low",source!BS148&amp;" - normal"))))</f>
        <v/>
      </c>
      <c r="BT150" t="str">
        <f>IF(OR(BT$1=0,$A150=0),"",IF(ISNA(BT$3),source!BT148&amp;" - ?",IF(source!BT148&gt;BT$3,source!BT148&amp;" - high",IF(source!BT148&lt;BT$4,source!BT148&amp;" - low",source!BT148&amp;" - normal"))))</f>
        <v/>
      </c>
      <c r="BU150" t="str">
        <f>IF(OR(BU$1=0,$A150=0),"",IF(ISNA(BU$3),source!BU148&amp;" - ?",IF(source!BU148&gt;BU$3,source!BU148&amp;" - high",IF(source!BU148&lt;BU$4,source!BU148&amp;" - low",source!BU148&amp;" - normal"))))</f>
        <v/>
      </c>
      <c r="BV150" t="str">
        <f>IF(OR(BV$1=0,$A150=0),"",IF(ISNA(BV$3),source!BV148&amp;" - ?",IF(source!BV148&gt;BV$3,source!BV148&amp;" - high",IF(source!BV148&lt;BV$4,source!BV148&amp;" - low",source!BV148&amp;" - normal"))))</f>
        <v/>
      </c>
      <c r="BW150" t="str">
        <f>IF(OR(BW$1=0,$A150=0),"",IF(ISNA(BW$3),source!BW148&amp;" - ?",IF(source!BW148&gt;BW$3,source!BW148&amp;" - high",IF(source!BW148&lt;BW$4,source!BW148&amp;" - low",source!BW148&amp;" - normal"))))</f>
        <v/>
      </c>
      <c r="BX150" t="str">
        <f>IF(OR(BX$1=0,$A150=0),"",IF(ISNA(BX$3),source!BX148&amp;" - ?",IF(source!BX148&gt;BX$3,source!BX148&amp;" - high",IF(source!BX148&lt;BX$4,source!BX148&amp;" - low",source!BX148&amp;" - normal"))))</f>
        <v/>
      </c>
      <c r="BY150" t="str">
        <f>IF(OR(BY$1=0,$A150=0),"",IF(ISNA(BY$3),source!BY148&amp;" - ?",IF(source!BY148&gt;BY$3,source!BY148&amp;" - high",IF(source!BY148&lt;BY$4,source!BY148&amp;" - low",source!BY148&amp;" - normal"))))</f>
        <v/>
      </c>
      <c r="BZ150" t="str">
        <f>IF(OR(BZ$1=0,$A150=0),"",IF(ISNA(BZ$3),source!BZ148&amp;" - ?",IF(source!BZ148&gt;BZ$3,source!BZ148&amp;" - high",IF(source!BZ148&lt;BZ$4,source!BZ148&amp;" - low",source!BZ148&amp;" - normal"))))</f>
        <v/>
      </c>
      <c r="CA150" t="str">
        <f>IF(OR(CA$1=0,$A150=0),"",IF(ISNA(CA$3),source!CA148&amp;" - ?",IF(source!CA148&gt;CA$3,source!CA148&amp;" - high",IF(source!CA148&lt;CA$4,source!CA148&amp;" - low",source!CA148&amp;" - normal"))))</f>
        <v/>
      </c>
      <c r="CB150" t="str">
        <f>IF(OR(CB$1=0,$A150=0),"",IF(ISNA(CB$3),source!CB148&amp;" - ?",IF(source!CB148&gt;CB$3,source!CB148&amp;" - high",IF(source!CB148&lt;CB$4,source!CB148&amp;" - low",source!CB148&amp;" - normal"))))</f>
        <v/>
      </c>
      <c r="CC150" t="str">
        <f>IF(OR(CC$1=0,$A150=0),"",IF(ISNA(CC$3),source!CC148&amp;" - ?",IF(source!CC148&gt;CC$3,source!CC148&amp;" - high",IF(source!CC148&lt;CC$4,source!CC148&amp;" - low",source!CC148&amp;" - normal"))))</f>
        <v/>
      </c>
      <c r="CD150" t="str">
        <f>IF(OR(CD$1=0,$A150=0),"",IF(ISNA(CD$3),source!CD148&amp;" - ?",IF(source!CD148&gt;CD$3,source!CD148&amp;" - high",IF(source!CD148&lt;CD$4,source!CD148&amp;" - low",source!CD148&amp;" - normal"))))</f>
        <v/>
      </c>
      <c r="CE150" t="str">
        <f>IF(OR(CE$1=0,$A150=0),"",IF(ISNA(CE$3),source!CE148&amp;" - ?",IF(source!CE148&gt;CE$3,source!CE148&amp;" - high",IF(source!CE148&lt;CE$4,source!CE148&amp;" - low",source!CE148&amp;" - normal"))))</f>
        <v/>
      </c>
      <c r="CF150" t="str">
        <f>IF(OR(CF$1=0,$A150=0),"",IF(ISNA(CF$3),source!CF148&amp;" - ?",IF(source!CF148&gt;CF$3,source!CF148&amp;" - high",IF(source!CF148&lt;CF$4,source!CF148&amp;" - low",source!CF148&amp;" - normal"))))</f>
        <v/>
      </c>
      <c r="CG150" t="str">
        <f>IF(OR(CG$1=0,$A150=0),"",IF(ISNA(CG$3),source!CG148&amp;" - ?",IF(source!CG148&gt;CG$3,source!CG148&amp;" - high",IF(source!CG148&lt;CG$4,source!CG148&amp;" - low",source!CG148&amp;" - normal"))))</f>
        <v/>
      </c>
      <c r="CH150" t="str">
        <f>IF(OR(CH$1=0,$A150=0),"",IF(ISNA(CH$3),source!CH148&amp;" - ?",IF(source!CH148&gt;CH$3,source!CH148&amp;" - high",IF(source!CH148&lt;CH$4,source!CH148&amp;" - low",source!CH148&amp;" - normal"))))</f>
        <v/>
      </c>
      <c r="CI150" t="str">
        <f>IF(OR(CI$1=0,$A150=0),"",IF(ISNA(CI$3),source!CI148&amp;" - ?",IF(source!CI148&gt;CI$3,source!CI148&amp;" - high",IF(source!CI148&lt;CI$4,source!CI148&amp;" - low",source!CI148&amp;" - normal"))))</f>
        <v/>
      </c>
      <c r="CJ150" t="str">
        <f>IF(OR(CJ$1=0,$A150=0),"",IF(ISNA(CJ$3),source!CJ148&amp;" - ?",IF(source!CJ148&gt;CJ$3,source!CJ148&amp;" - high",IF(source!CJ148&lt;CJ$4,source!CJ148&amp;" - low",source!CJ148&amp;" - normal"))))</f>
        <v/>
      </c>
      <c r="CK150" t="str">
        <f>IF(OR(CK$1=0,$A150=0),"",IF(ISNA(CK$3),source!CK148&amp;" - ?",IF(source!CK148&gt;CK$3,source!CK148&amp;" - high",IF(source!CK148&lt;CK$4,source!CK148&amp;" - low",source!CK148&amp;" - normal"))))</f>
        <v/>
      </c>
      <c r="CL150" t="str">
        <f>IF(OR(CL$1=0,$A150=0),"",IF(ISNA(CL$3),source!CL148&amp;" - ?",IF(source!CL148&gt;CL$3,source!CL148&amp;" - high",IF(source!CL148&lt;CL$4,source!CL148&amp;" - low",source!CL148&amp;" - normal"))))</f>
        <v/>
      </c>
      <c r="CM150" t="str">
        <f>IF(OR(CM$1=0,$A150=0),"",IF(ISNA(CM$3),source!CM148&amp;" - ?",IF(source!CM148&gt;CM$3,source!CM148&amp;" - high",IF(source!CM148&lt;CM$4,source!CM148&amp;" - low",source!CM148&amp;" - normal"))))</f>
        <v/>
      </c>
      <c r="CN150" t="str">
        <f>IF(OR(CN$1=0,$A150=0),"",IF(ISNA(CN$3),source!CN148&amp;" - ?",IF(source!CN148&gt;CN$3,source!CN148&amp;" - high",IF(source!CN148&lt;CN$4,source!CN148&amp;" - low",source!CN148&amp;" - normal"))))</f>
        <v/>
      </c>
      <c r="CO150" t="str">
        <f>IF(OR(CO$1=0,$A150=0),"",IF(ISNA(CO$3),source!CO148&amp;" - ?",IF(source!CO148&gt;CO$3,source!CO148&amp;" - high",IF(source!CO148&lt;CO$4,source!CO148&amp;" - low",source!CO148&amp;" - normal"))))</f>
        <v/>
      </c>
      <c r="CP150" t="str">
        <f>IF(OR(CP$1=0,$A150=0),"",IF(ISNA(CP$3),source!CP148&amp;" - ?",IF(source!CP148&gt;CP$3,source!CP148&amp;" - high",IF(source!CP148&lt;CP$4,source!CP148&amp;" - low",source!CP148&amp;" - normal"))))</f>
        <v/>
      </c>
      <c r="CQ150" t="str">
        <f>IF(OR(CQ$1=0,$A150=0),"",IF(ISNA(CQ$3),source!CQ148&amp;" - ?",IF(source!CQ148&gt;CQ$3,source!CQ148&amp;" - high",IF(source!CQ148&lt;CQ$4,source!CQ148&amp;" - low",source!CQ148&amp;" - normal"))))</f>
        <v/>
      </c>
      <c r="CR150" t="str">
        <f>IF(OR(CR$1=0,$A150=0),"",IF(ISNA(CR$3),source!CR148&amp;" - ?",IF(source!CR148&gt;CR$3,source!CR148&amp;" - high",IF(source!CR148&lt;CR$4,source!CR148&amp;" - low",source!CR148&amp;" - normal"))))</f>
        <v/>
      </c>
      <c r="CS150" t="str">
        <f>IF(OR(CS$1=0,$A150=0),"",IF(ISNA(CS$3),source!CS148&amp;" - ?",IF(source!CS148&gt;CS$3,source!CS148&amp;" - high",IF(source!CS148&lt;CS$4,source!CS148&amp;" - low",source!CS148&amp;" - normal"))))</f>
        <v/>
      </c>
      <c r="CT150" t="str">
        <f>IF(OR(CT$1=0,$A150=0),"",IF(ISNA(CT$3),source!CT148&amp;" - ?",IF(source!CT148&gt;CT$3,source!CT148&amp;" - high",IF(source!CT148&lt;CT$4,source!CT148&amp;" - low",source!CT148&amp;" - normal"))))</f>
        <v/>
      </c>
      <c r="CU150" t="str">
        <f>IF(OR(CU$1=0,$A150=0),"",IF(ISNA(CU$3),source!CU148&amp;" - ?",IF(source!CU148&gt;CU$3,source!CU148&amp;" - high",IF(source!CU148&lt;CU$4,source!CU148&amp;" - low",source!CU148&amp;" - normal"))))</f>
        <v/>
      </c>
      <c r="CV150" t="str">
        <f>IF(OR(CV$1=0,$A150=0),"",IF(ISNA(CV$3),source!CV148&amp;" - ?",IF(source!CV148&gt;CV$3,source!CV148&amp;" - high",IF(source!CV148&lt;CV$4,source!CV148&amp;" - low",source!CV148&amp;" - normal"))))</f>
        <v/>
      </c>
      <c r="CW150" t="str">
        <f>IF(OR(CW$1=0,$A150=0),"",IF(ISNA(CW$3),source!CW148&amp;" - ?",IF(source!CW148&gt;CW$3,source!CW148&amp;" - high",IF(source!CW148&lt;CW$4,source!CW148&amp;" - low",source!CW148&amp;" - normal"))))</f>
        <v/>
      </c>
      <c r="CX150" t="str">
        <f>IF(OR(CX$1=0,$A150=0),"",IF(ISNA(CX$3),source!CX148&amp;" - ?",IF(source!CX148&gt;CX$3,source!CX148&amp;" - high",IF(source!CX148&lt;CX$4,source!CX148&amp;" - low",source!CX148&amp;" - normal"))))</f>
        <v/>
      </c>
      <c r="CY150" t="str">
        <f>IF(OR(CY$1=0,$A150=0),"",IF(ISNA(CY$3),source!CY148&amp;" - ?",IF(source!CY148&gt;CY$3,source!CY148&amp;" - high",IF(source!CY148&lt;CY$4,source!CY148&amp;" - low",source!CY148&amp;" - normal"))))</f>
        <v/>
      </c>
      <c r="CZ150" t="str">
        <f>IF(OR(CZ$1=0,$A150=0),"",IF(ISNA(CZ$3),source!CZ148&amp;" - ?",IF(source!CZ148&gt;CZ$3,source!CZ148&amp;" - high",IF(source!CZ148&lt;CZ$4,source!CZ148&amp;" - low",source!CZ148&amp;" - normal"))))</f>
        <v/>
      </c>
      <c r="DA150" t="str">
        <f>IF(OR(DA$1=0,$A150=0),"",IF(ISNA(DA$3),source!DA148&amp;" - ?",IF(source!DA148&gt;DA$3,source!DA148&amp;" - high",IF(source!DA148&lt;DA$4,source!DA148&amp;" - low",source!DA148&amp;" - normal"))))</f>
        <v/>
      </c>
      <c r="DB150" t="str">
        <f>IF(OR(DB$1=0,$A150=0),"",IF(ISNA(DB$3),source!DB148&amp;" - ?",IF(source!DB148&gt;DB$3,source!DB148&amp;" - high",IF(source!DB148&lt;DB$4,source!DB148&amp;" - low",source!DB148&amp;" - normal"))))</f>
        <v/>
      </c>
      <c r="DC150" t="str">
        <f>IF(OR(DC$1=0,$A150=0),"",IF(ISNA(DC$3),source!DC148&amp;" - ?",IF(source!DC148&gt;DC$3,source!DC148&amp;" - high",IF(source!DC148&lt;DC$4,source!DC148&amp;" - low",source!DC148&amp;" - normal"))))</f>
        <v/>
      </c>
      <c r="DD150" t="str">
        <f>IF(OR(DD$1=0,$A150=0),"",IF(ISNA(DD$3),source!DD148&amp;" - ?",IF(source!DD148&gt;DD$3,source!DD148&amp;" - high",IF(source!DD148&lt;DD$4,source!DD148&amp;" - low",source!DD148&amp;" - normal"))))</f>
        <v/>
      </c>
    </row>
    <row r="151" spans="1:108" x14ac:dyDescent="0.35">
      <c r="A151">
        <f>source!A149</f>
        <v>0</v>
      </c>
      <c r="B151" t="str">
        <f>IF($A151=0,"",IF(source!B149=0,"missing!",source!B149))</f>
        <v/>
      </c>
      <c r="C151" t="str">
        <f>IF($A151=0,"",IF(source!C149=0,"missing!",source!C149))</f>
        <v/>
      </c>
      <c r="D151" t="str">
        <f>IF($A151=0,"",IF(source!D149=0,"missing!",source!D149))</f>
        <v/>
      </c>
      <c r="E151" t="str">
        <f>IF($A151=0,"",IF(source!E149=0,"missing!",source!E149))</f>
        <v/>
      </c>
      <c r="F151" t="str">
        <f>IF($A151=0,"",IF(source!F149=0,"missing!",source!F149))</f>
        <v/>
      </c>
      <c r="G151" t="str">
        <f>IF($A151=0,"",IF(source!G149=0,"missing!",source!G149))</f>
        <v/>
      </c>
      <c r="H151" t="str">
        <f>IF($A151=0,"",IF(source!H149=0,"missing!",source!H149))</f>
        <v/>
      </c>
      <c r="I151" t="str">
        <f>IF($A151=0,"",IF(source!I149=0,"missing!",source!I149))</f>
        <v/>
      </c>
      <c r="J151" t="str">
        <f>IF(OR(J$1=0,$A151=0),"",IF(ISNA(J$3),source!J149&amp;" - ?",IF(source!J149&gt;J$3,source!J149&amp;" - high",IF(source!J149&lt;J$4,source!J149&amp;" - low",source!J149&amp;" - normal"))))</f>
        <v/>
      </c>
      <c r="K151" t="str">
        <f>IF(OR(K$1=0,$A151=0),"",IF(ISNA(K$3),source!K149&amp;" - ?",IF(source!K149&gt;K$3,source!K149&amp;" - high",IF(source!K149&lt;K$4,source!K149&amp;" - low",source!K149&amp;" - normal"))))</f>
        <v/>
      </c>
      <c r="L151" t="str">
        <f>IF(OR(L$1=0,$A151=0),"",IF(ISNA(L$3),source!L149&amp;" - ?",IF(source!L149&gt;L$3,source!L149&amp;" - high",IF(source!L149&lt;L$4,source!L149&amp;" - low",source!L149&amp;" - normal"))))</f>
        <v/>
      </c>
      <c r="M151" t="str">
        <f>IF(OR(M$1=0,$A151=0),"",IF(ISNA(M$3),source!M149&amp;" - ?",IF(source!M149&gt;M$3,source!M149&amp;" - high",IF(source!M149&lt;M$4,source!M149&amp;" - low",source!M149&amp;" - normal"))))</f>
        <v/>
      </c>
      <c r="N151" t="str">
        <f>IF(OR(N$1=0,$A151=0),"",IF(ISNA(N$3),source!N149&amp;" - ?",IF(source!N149&gt;N$3,source!N149&amp;" - high",IF(source!N149&lt;N$4,source!N149&amp;" - low",source!N149&amp;" - normal"))))</f>
        <v/>
      </c>
      <c r="O151" t="str">
        <f>IF(OR(O$1=0,$A151=0),"",IF(ISNA(O$3),source!O149&amp;" - ?",IF(source!O149&gt;O$3,source!O149&amp;" - high",IF(source!O149&lt;O$4,source!O149&amp;" - low",source!O149&amp;" - normal"))))</f>
        <v/>
      </c>
      <c r="P151" t="str">
        <f>IF(OR(P$1=0,$A151=0),"",IF(ISNA(P$3),source!P149&amp;" - ?",IF(source!P149&gt;P$3,source!P149&amp;" - high",IF(source!P149&lt;P$4,source!P149&amp;" - low",source!P149&amp;" - normal"))))</f>
        <v/>
      </c>
      <c r="Q151" t="str">
        <f>IF(OR(Q$1=0,$A151=0),"",IF(ISNA(Q$3),source!Q149&amp;" - ?",IF(source!Q149&gt;Q$3,source!Q149&amp;" - high",IF(source!Q149&lt;Q$4,source!Q149&amp;" - low",source!Q149&amp;" - normal"))))</f>
        <v/>
      </c>
      <c r="R151" t="str">
        <f>IF(OR(R$1=0,$A151=0),"",IF(ISNA(R$3),source!R149&amp;" - ?",IF(source!R149&gt;R$3,source!R149&amp;" - high",IF(source!R149&lt;R$4,source!R149&amp;" - low",source!R149&amp;" - normal"))))</f>
        <v/>
      </c>
      <c r="S151" t="str">
        <f>IF(OR(S$1=0,$A151=0),"",IF(ISNA(S$3),source!S149&amp;" - ?",IF(source!S149&gt;S$3,source!S149&amp;" - high",IF(source!S149&lt;S$4,source!S149&amp;" - low",source!S149&amp;" - normal"))))</f>
        <v/>
      </c>
      <c r="T151" t="str">
        <f>IF(OR(T$1=0,$A151=0),"",IF(ISNA(T$3),source!T149&amp;" - ?",IF(source!T149&gt;T$3,source!T149&amp;" - high",IF(source!T149&lt;T$4,source!T149&amp;" - low",source!T149&amp;" - normal"))))</f>
        <v/>
      </c>
      <c r="U151" t="str">
        <f>IF(OR(U$1=0,$A151=0),"",IF(ISNA(U$3),source!U149&amp;" - ?",IF(source!U149&gt;U$3,source!U149&amp;" - high",IF(source!U149&lt;U$4,source!U149&amp;" - low",source!U149&amp;" - normal"))))</f>
        <v/>
      </c>
      <c r="V151" t="str">
        <f>IF(OR(V$1=0,$A151=0),"",IF(ISNA(V$3),source!V149&amp;" - ?",IF(source!V149&gt;V$3,source!V149&amp;" - high",IF(source!V149&lt;V$4,source!V149&amp;" - low",source!V149&amp;" - normal"))))</f>
        <v/>
      </c>
      <c r="W151" t="str">
        <f>IF(OR(W$1=0,$A151=0),"",IF(ISNA(W$3),source!W149&amp;" - ?",IF(source!W149&gt;W$3,source!W149&amp;" - high",IF(source!W149&lt;W$4,source!W149&amp;" - low",source!W149&amp;" - normal"))))</f>
        <v/>
      </c>
      <c r="X151" t="str">
        <f>IF(OR(X$1=0,$A151=0),"",IF(ISNA(X$3),source!X149&amp;" - ?",IF(source!X149&gt;X$3,source!X149&amp;" - high",IF(source!X149&lt;X$4,source!X149&amp;" - low",source!X149&amp;" - normal"))))</f>
        <v/>
      </c>
      <c r="Y151" t="str">
        <f>IF(OR(Y$1=0,$A151=0),"",IF(ISNA(Y$3),source!Y149&amp;" - ?",IF(source!Y149&gt;Y$3,source!Y149&amp;" - high",IF(source!Y149&lt;Y$4,source!Y149&amp;" - low",source!Y149&amp;" - normal"))))</f>
        <v/>
      </c>
      <c r="Z151" t="str">
        <f>IF(OR(Z$1=0,$A151=0),"",IF(ISNA(Z$3),source!Z149&amp;" - ?",IF(source!Z149&gt;Z$3,source!Z149&amp;" - high",IF(source!Z149&lt;Z$4,source!Z149&amp;" - low",source!Z149&amp;" - normal"))))</f>
        <v/>
      </c>
      <c r="AA151" t="str">
        <f>IF(OR(AA$1=0,$A151=0),"",IF(ISNA(AA$3),source!AA149&amp;" - ?",IF(source!AA149&gt;AA$3,source!AA149&amp;" - high",IF(source!AA149&lt;AA$4,source!AA149&amp;" - low",source!AA149&amp;" - normal"))))</f>
        <v/>
      </c>
      <c r="AB151" t="str">
        <f>IF(OR(AB$1=0,$A151=0),"",IF(ISNA(AB$3),source!AB149&amp;" - ?",IF(source!AB149&gt;AB$3,source!AB149&amp;" - high",IF(source!AB149&lt;AB$4,source!AB149&amp;" - low",source!AB149&amp;" - normal"))))</f>
        <v/>
      </c>
      <c r="AC151" t="str">
        <f>IF(OR(AC$1=0,$A151=0),"",IF(ISNA(AC$3),source!AC149&amp;" - ?",IF(source!AC149&gt;AC$3,source!AC149&amp;" - high",IF(source!AC149&lt;AC$4,source!AC149&amp;" - low",source!AC149&amp;" - normal"))))</f>
        <v/>
      </c>
      <c r="AD151" t="str">
        <f>IF(OR(AD$1=0,$A151=0),"",IF(ISNA(AD$3),source!AD149&amp;" - ?",IF(source!AD149&gt;AD$3,source!AD149&amp;" - high",IF(source!AD149&lt;AD$4,source!AD149&amp;" - low",source!AD149&amp;" - normal"))))</f>
        <v/>
      </c>
      <c r="AE151" t="str">
        <f>IF(OR(AE$1=0,$A151=0),"",IF(ISNA(AE$3),source!AE149&amp;" - ?",IF(source!AE149&gt;AE$3,source!AE149&amp;" - high",IF(source!AE149&lt;AE$4,source!AE149&amp;" - low",source!AE149&amp;" - normal"))))</f>
        <v/>
      </c>
      <c r="AF151" t="str">
        <f>IF(OR(AF$1=0,$A151=0),"",IF(ISNA(AF$3),source!AF149&amp;" - ?",IF(source!AF149&gt;AF$3,source!AF149&amp;" - high",IF(source!AF149&lt;AF$4,source!AF149&amp;" - low",source!AF149&amp;" - normal"))))</f>
        <v/>
      </c>
      <c r="AG151" t="str">
        <f>IF(OR(AG$1=0,$A151=0),"",IF(ISNA(AG$3),source!AG149&amp;" - ?",IF(source!AG149&gt;AG$3,source!AG149&amp;" - high",IF(source!AG149&lt;AG$4,source!AG149&amp;" - low",source!AG149&amp;" - normal"))))</f>
        <v/>
      </c>
      <c r="AH151" t="str">
        <f>IF(OR(AH$1=0,$A151=0),"",IF(ISNA(AH$3),source!AH149&amp;" - ?",IF(source!AH149&gt;AH$3,source!AH149&amp;" - high",IF(source!AH149&lt;AH$4,source!AH149&amp;" - low",source!AH149&amp;" - normal"))))</f>
        <v/>
      </c>
      <c r="AI151" t="str">
        <f>IF(OR(AI$1=0,$A151=0),"",IF(ISNA(AI$3),source!AI149&amp;" - ?",IF(source!AI149&gt;AI$3,source!AI149&amp;" - high",IF(source!AI149&lt;AI$4,source!AI149&amp;" - low",source!AI149&amp;" - normal"))))</f>
        <v/>
      </c>
      <c r="AJ151" t="str">
        <f>IF(OR(AJ$1=0,$A151=0),"",IF(ISNA(AJ$3),source!AJ149&amp;" - ?",IF(source!AJ149&gt;AJ$3,source!AJ149&amp;" - high",IF(source!AJ149&lt;AJ$4,source!AJ149&amp;" - low",source!AJ149&amp;" - normal"))))</f>
        <v/>
      </c>
      <c r="AK151" t="str">
        <f>IF(OR(AK$1=0,$A151=0),"",IF(ISNA(AK$3),source!AK149&amp;" - ?",IF(source!AK149&gt;AK$3,source!AK149&amp;" - high",IF(source!AK149&lt;AK$4,source!AK149&amp;" - low",source!AK149&amp;" - normal"))))</f>
        <v/>
      </c>
      <c r="AL151" t="str">
        <f>IF(OR(AL$1=0,$A151=0),"",IF(ISNA(AL$3),source!AL149&amp;" - ?",IF(source!AL149&gt;AL$3,source!AL149&amp;" - high",IF(source!AL149&lt;AL$4,source!AL149&amp;" - low",source!AL149&amp;" - normal"))))</f>
        <v/>
      </c>
      <c r="AM151" t="str">
        <f>IF(OR(AM$1=0,$A151=0),"",IF(ISNA(AM$3),source!AM149&amp;" - ?",IF(source!AM149&gt;AM$3,source!AM149&amp;" - high",IF(source!AM149&lt;AM$4,source!AM149&amp;" - low",source!AM149&amp;" - normal"))))</f>
        <v/>
      </c>
      <c r="AN151" t="str">
        <f>IF(OR(AN$1=0,$A151=0),"",IF(ISNA(AN$3),source!AN149&amp;" - ?",IF(source!AN149&gt;AN$3,source!AN149&amp;" - high",IF(source!AN149&lt;AN$4,source!AN149&amp;" - low",source!AN149&amp;" - normal"))))</f>
        <v/>
      </c>
      <c r="AO151" t="str">
        <f>IF(OR(AO$1=0,$A151=0),"",IF(ISNA(AO$3),source!AO149&amp;" - ?",IF(source!AO149&gt;AO$3,source!AO149&amp;" - high",IF(source!AO149&lt;AO$4,source!AO149&amp;" - low",source!AO149&amp;" - normal"))))</f>
        <v/>
      </c>
      <c r="AP151" t="str">
        <f>IF(OR(AP$1=0,$A151=0),"",IF(ISNA(AP$3),source!AP149&amp;" - ?",IF(source!AP149&gt;AP$3,source!AP149&amp;" - high",IF(source!AP149&lt;AP$4,source!AP149&amp;" - low",source!AP149&amp;" - normal"))))</f>
        <v/>
      </c>
      <c r="AQ151" t="str">
        <f>IF(OR(AQ$1=0,$A151=0),"",IF(ISNA(AQ$3),source!AQ149&amp;" - ?",IF(source!AQ149&gt;AQ$3,source!AQ149&amp;" - high",IF(source!AQ149&lt;AQ$4,source!AQ149&amp;" - low",source!AQ149&amp;" - normal"))))</f>
        <v/>
      </c>
      <c r="AR151" t="str">
        <f>IF(OR(AR$1=0,$A151=0),"",IF(ISNA(AR$3),source!AR149&amp;" - ?",IF(source!AR149&gt;AR$3,source!AR149&amp;" - high",IF(source!AR149&lt;AR$4,source!AR149&amp;" - low",source!AR149&amp;" - normal"))))</f>
        <v/>
      </c>
      <c r="AS151" t="str">
        <f>IF(OR(AS$1=0,$A151=0),"",IF(ISNA(AS$3),source!AS149&amp;" - ?",IF(source!AS149&gt;AS$3,source!AS149&amp;" - high",IF(source!AS149&lt;AS$4,source!AS149&amp;" - low",source!AS149&amp;" - normal"))))</f>
        <v/>
      </c>
      <c r="AT151" t="str">
        <f>IF(OR(AT$1=0,$A151=0),"",IF(ISNA(AT$3),source!AT149&amp;" - ?",IF(source!AT149&gt;AT$3,source!AT149&amp;" - high",IF(source!AT149&lt;AT$4,source!AT149&amp;" - low",source!AT149&amp;" - normal"))))</f>
        <v/>
      </c>
      <c r="AU151" t="str">
        <f>IF(OR(AU$1=0,$A151=0),"",IF(ISNA(AU$3),source!AU149&amp;" - ?",IF(source!AU149&gt;AU$3,source!AU149&amp;" - high",IF(source!AU149&lt;AU$4,source!AU149&amp;" - low",source!AU149&amp;" - normal"))))</f>
        <v/>
      </c>
      <c r="AV151" t="str">
        <f>IF(OR(AV$1=0,$A151=0),"",IF(ISNA(AV$3),source!AV149&amp;" - ?",IF(source!AV149&gt;AV$3,source!AV149&amp;" - high",IF(source!AV149&lt;AV$4,source!AV149&amp;" - low",source!AV149&amp;" - normal"))))</f>
        <v/>
      </c>
      <c r="AW151" t="str">
        <f>IF(OR(AW$1=0,$A151=0),"",IF(ISNA(AW$3),source!AW149&amp;" - ?",IF(source!AW149&gt;AW$3,source!AW149&amp;" - high",IF(source!AW149&lt;AW$4,source!AW149&amp;" - low",source!AW149&amp;" - normal"))))</f>
        <v/>
      </c>
      <c r="AX151" t="str">
        <f>IF(OR(AX$1=0,$A151=0),"",IF(ISNA(AX$3),source!AX149&amp;" - ?",IF(source!AX149&gt;AX$3,source!AX149&amp;" - high",IF(source!AX149&lt;AX$4,source!AX149&amp;" - low",source!AX149&amp;" - normal"))))</f>
        <v/>
      </c>
      <c r="AY151" t="str">
        <f>IF(OR(AY$1=0,$A151=0),"",IF(ISNA(AY$3),source!AY149&amp;" - ?",IF(source!AY149&gt;AY$3,source!AY149&amp;" - high",IF(source!AY149&lt;AY$4,source!AY149&amp;" - low",source!AY149&amp;" - normal"))))</f>
        <v/>
      </c>
      <c r="AZ151" t="str">
        <f>IF(OR(AZ$1=0,$A151=0),"",IF(ISNA(AZ$3),source!AZ149&amp;" - ?",IF(source!AZ149&gt;AZ$3,source!AZ149&amp;" - high",IF(source!AZ149&lt;AZ$4,source!AZ149&amp;" - low",source!AZ149&amp;" - normal"))))</f>
        <v/>
      </c>
      <c r="BA151" t="str">
        <f>IF(OR(BA$1=0,$A151=0),"",IF(ISNA(BA$3),source!BA149&amp;" - ?",IF(source!BA149&gt;BA$3,source!BA149&amp;" - high",IF(source!BA149&lt;BA$4,source!BA149&amp;" - low",source!BA149&amp;" - normal"))))</f>
        <v/>
      </c>
      <c r="BB151" t="str">
        <f>IF(OR(BB$1=0,$A151=0),"",IF(ISNA(BB$3),source!BB149&amp;" - ?",IF(source!BB149&gt;BB$3,source!BB149&amp;" - high",IF(source!BB149&lt;BB$4,source!BB149&amp;" - low",source!BB149&amp;" - normal"))))</f>
        <v/>
      </c>
      <c r="BC151" t="str">
        <f>IF(OR(BC$1=0,$A151=0),"",IF(ISNA(BC$3),source!BC149&amp;" - ?",IF(source!BC149&gt;BC$3,source!BC149&amp;" - high",IF(source!BC149&lt;BC$4,source!BC149&amp;" - low",source!BC149&amp;" - normal"))))</f>
        <v/>
      </c>
      <c r="BD151" t="str">
        <f>IF(OR(BD$1=0,$A151=0),"",IF(ISNA(BD$3),source!BD149&amp;" - ?",IF(source!BD149&gt;BD$3,source!BD149&amp;" - high",IF(source!BD149&lt;BD$4,source!BD149&amp;" - low",source!BD149&amp;" - normal"))))</f>
        <v/>
      </c>
      <c r="BE151" t="str">
        <f>IF(OR(BE$1=0,$A151=0),"",IF(ISNA(BE$3),source!BE149&amp;" - ?",IF(source!BE149&gt;BE$3,source!BE149&amp;" - high",IF(source!BE149&lt;BE$4,source!BE149&amp;" - low",source!BE149&amp;" - normal"))))</f>
        <v/>
      </c>
      <c r="BF151" t="str">
        <f>IF(OR(BF$1=0,$A151=0),"",IF(ISNA(BF$3),source!BF149&amp;" - ?",IF(source!BF149&gt;BF$3,source!BF149&amp;" - high",IF(source!BF149&lt;BF$4,source!BF149&amp;" - low",source!BF149&amp;" - normal"))))</f>
        <v/>
      </c>
      <c r="BG151" t="str">
        <f>IF(OR(BG$1=0,$A151=0),"",IF(ISNA(BG$3),source!BG149&amp;" - ?",IF(source!BG149&gt;BG$3,source!BG149&amp;" - high",IF(source!BG149&lt;BG$4,source!BG149&amp;" - low",source!BG149&amp;" - normal"))))</f>
        <v/>
      </c>
      <c r="BH151" t="str">
        <f>IF(OR(BH$1=0,$A151=0),"",IF(ISNA(BH$3),source!BH149&amp;" - ?",IF(source!BH149&gt;BH$3,source!BH149&amp;" - high",IF(source!BH149&lt;BH$4,source!BH149&amp;" - low",source!BH149&amp;" - normal"))))</f>
        <v/>
      </c>
      <c r="BI151" t="str">
        <f>IF(OR(BI$1=0,$A151=0),"",IF(ISNA(BI$3),source!BI149&amp;" - ?",IF(source!BI149&gt;BI$3,source!BI149&amp;" - high",IF(source!BI149&lt;BI$4,source!BI149&amp;" - low",source!BI149&amp;" - normal"))))</f>
        <v/>
      </c>
      <c r="BJ151" t="str">
        <f>IF(OR(BJ$1=0,$A151=0),"",IF(ISNA(BJ$3),source!BJ149&amp;" - ?",IF(source!BJ149&gt;BJ$3,source!BJ149&amp;" - high",IF(source!BJ149&lt;BJ$4,source!BJ149&amp;" - low",source!BJ149&amp;" - normal"))))</f>
        <v/>
      </c>
      <c r="BK151" t="str">
        <f>IF(OR(BK$1=0,$A151=0),"",IF(ISNA(BK$3),source!BK149&amp;" - ?",IF(source!BK149&gt;BK$3,source!BK149&amp;" - high",IF(source!BK149&lt;BK$4,source!BK149&amp;" - low",source!BK149&amp;" - normal"))))</f>
        <v/>
      </c>
      <c r="BL151" t="str">
        <f>IF(OR(BL$1=0,$A151=0),"",IF(ISNA(BL$3),source!BL149&amp;" - ?",IF(source!BL149&gt;BL$3,source!BL149&amp;" - high",IF(source!BL149&lt;BL$4,source!BL149&amp;" - low",source!BL149&amp;" - normal"))))</f>
        <v/>
      </c>
      <c r="BM151" t="str">
        <f>IF(OR(BM$1=0,$A151=0),"",IF(ISNA(BM$3),source!BM149&amp;" - ?",IF(source!BM149&gt;BM$3,source!BM149&amp;" - high",IF(source!BM149&lt;BM$4,source!BM149&amp;" - low",source!BM149&amp;" - normal"))))</f>
        <v/>
      </c>
      <c r="BN151" t="str">
        <f>IF(OR(BN$1=0,$A151=0),"",IF(ISNA(BN$3),source!BN149&amp;" - ?",IF(source!BN149&gt;BN$3,source!BN149&amp;" - high",IF(source!BN149&lt;BN$4,source!BN149&amp;" - low",source!BN149&amp;" - normal"))))</f>
        <v/>
      </c>
      <c r="BO151" t="str">
        <f>IF(OR(BO$1=0,$A151=0),"",IF(ISNA(BO$3),source!BO149&amp;" - ?",IF(source!BO149&gt;BO$3,source!BO149&amp;" - high",IF(source!BO149&lt;BO$4,source!BO149&amp;" - low",source!BO149&amp;" - normal"))))</f>
        <v/>
      </c>
      <c r="BP151" t="str">
        <f>IF(OR(BP$1=0,$A151=0),"",IF(ISNA(BP$3),source!BP149&amp;" - ?",IF(source!BP149&gt;BP$3,source!BP149&amp;" - high",IF(source!BP149&lt;BP$4,source!BP149&amp;" - low",source!BP149&amp;" - normal"))))</f>
        <v/>
      </c>
      <c r="BQ151" t="str">
        <f>IF(OR(BQ$1=0,$A151=0),"",IF(ISNA(BQ$3),source!BQ149&amp;" - ?",IF(source!BQ149&gt;BQ$3,source!BQ149&amp;" - high",IF(source!BQ149&lt;BQ$4,source!BQ149&amp;" - low",source!BQ149&amp;" - normal"))))</f>
        <v/>
      </c>
      <c r="BR151" t="str">
        <f>IF(OR(BR$1=0,$A151=0),"",IF(ISNA(BR$3),source!BR149&amp;" - ?",IF(source!BR149&gt;BR$3,source!BR149&amp;" - high",IF(source!BR149&lt;BR$4,source!BR149&amp;" - low",source!BR149&amp;" - normal"))))</f>
        <v/>
      </c>
      <c r="BS151" t="str">
        <f>IF(OR(BS$1=0,$A151=0),"",IF(ISNA(BS$3),source!BS149&amp;" - ?",IF(source!BS149&gt;BS$3,source!BS149&amp;" - high",IF(source!BS149&lt;BS$4,source!BS149&amp;" - low",source!BS149&amp;" - normal"))))</f>
        <v/>
      </c>
      <c r="BT151" t="str">
        <f>IF(OR(BT$1=0,$A151=0),"",IF(ISNA(BT$3),source!BT149&amp;" - ?",IF(source!BT149&gt;BT$3,source!BT149&amp;" - high",IF(source!BT149&lt;BT$4,source!BT149&amp;" - low",source!BT149&amp;" - normal"))))</f>
        <v/>
      </c>
      <c r="BU151" t="str">
        <f>IF(OR(BU$1=0,$A151=0),"",IF(ISNA(BU$3),source!BU149&amp;" - ?",IF(source!BU149&gt;BU$3,source!BU149&amp;" - high",IF(source!BU149&lt;BU$4,source!BU149&amp;" - low",source!BU149&amp;" - normal"))))</f>
        <v/>
      </c>
      <c r="BV151" t="str">
        <f>IF(OR(BV$1=0,$A151=0),"",IF(ISNA(BV$3),source!BV149&amp;" - ?",IF(source!BV149&gt;BV$3,source!BV149&amp;" - high",IF(source!BV149&lt;BV$4,source!BV149&amp;" - low",source!BV149&amp;" - normal"))))</f>
        <v/>
      </c>
      <c r="BW151" t="str">
        <f>IF(OR(BW$1=0,$A151=0),"",IF(ISNA(BW$3),source!BW149&amp;" - ?",IF(source!BW149&gt;BW$3,source!BW149&amp;" - high",IF(source!BW149&lt;BW$4,source!BW149&amp;" - low",source!BW149&amp;" - normal"))))</f>
        <v/>
      </c>
      <c r="BX151" t="str">
        <f>IF(OR(BX$1=0,$A151=0),"",IF(ISNA(BX$3),source!BX149&amp;" - ?",IF(source!BX149&gt;BX$3,source!BX149&amp;" - high",IF(source!BX149&lt;BX$4,source!BX149&amp;" - low",source!BX149&amp;" - normal"))))</f>
        <v/>
      </c>
      <c r="BY151" t="str">
        <f>IF(OR(BY$1=0,$A151=0),"",IF(ISNA(BY$3),source!BY149&amp;" - ?",IF(source!BY149&gt;BY$3,source!BY149&amp;" - high",IF(source!BY149&lt;BY$4,source!BY149&amp;" - low",source!BY149&amp;" - normal"))))</f>
        <v/>
      </c>
      <c r="BZ151" t="str">
        <f>IF(OR(BZ$1=0,$A151=0),"",IF(ISNA(BZ$3),source!BZ149&amp;" - ?",IF(source!BZ149&gt;BZ$3,source!BZ149&amp;" - high",IF(source!BZ149&lt;BZ$4,source!BZ149&amp;" - low",source!BZ149&amp;" - normal"))))</f>
        <v/>
      </c>
      <c r="CA151" t="str">
        <f>IF(OR(CA$1=0,$A151=0),"",IF(ISNA(CA$3),source!CA149&amp;" - ?",IF(source!CA149&gt;CA$3,source!CA149&amp;" - high",IF(source!CA149&lt;CA$4,source!CA149&amp;" - low",source!CA149&amp;" - normal"))))</f>
        <v/>
      </c>
      <c r="CB151" t="str">
        <f>IF(OR(CB$1=0,$A151=0),"",IF(ISNA(CB$3),source!CB149&amp;" - ?",IF(source!CB149&gt;CB$3,source!CB149&amp;" - high",IF(source!CB149&lt;CB$4,source!CB149&amp;" - low",source!CB149&amp;" - normal"))))</f>
        <v/>
      </c>
      <c r="CC151" t="str">
        <f>IF(OR(CC$1=0,$A151=0),"",IF(ISNA(CC$3),source!CC149&amp;" - ?",IF(source!CC149&gt;CC$3,source!CC149&amp;" - high",IF(source!CC149&lt;CC$4,source!CC149&amp;" - low",source!CC149&amp;" - normal"))))</f>
        <v/>
      </c>
      <c r="CD151" t="str">
        <f>IF(OR(CD$1=0,$A151=0),"",IF(ISNA(CD$3),source!CD149&amp;" - ?",IF(source!CD149&gt;CD$3,source!CD149&amp;" - high",IF(source!CD149&lt;CD$4,source!CD149&amp;" - low",source!CD149&amp;" - normal"))))</f>
        <v/>
      </c>
      <c r="CE151" t="str">
        <f>IF(OR(CE$1=0,$A151=0),"",IF(ISNA(CE$3),source!CE149&amp;" - ?",IF(source!CE149&gt;CE$3,source!CE149&amp;" - high",IF(source!CE149&lt;CE$4,source!CE149&amp;" - low",source!CE149&amp;" - normal"))))</f>
        <v/>
      </c>
      <c r="CF151" t="str">
        <f>IF(OR(CF$1=0,$A151=0),"",IF(ISNA(CF$3),source!CF149&amp;" - ?",IF(source!CF149&gt;CF$3,source!CF149&amp;" - high",IF(source!CF149&lt;CF$4,source!CF149&amp;" - low",source!CF149&amp;" - normal"))))</f>
        <v/>
      </c>
      <c r="CG151" t="str">
        <f>IF(OR(CG$1=0,$A151=0),"",IF(ISNA(CG$3),source!CG149&amp;" - ?",IF(source!CG149&gt;CG$3,source!CG149&amp;" - high",IF(source!CG149&lt;CG$4,source!CG149&amp;" - low",source!CG149&amp;" - normal"))))</f>
        <v/>
      </c>
      <c r="CH151" t="str">
        <f>IF(OR(CH$1=0,$A151=0),"",IF(ISNA(CH$3),source!CH149&amp;" - ?",IF(source!CH149&gt;CH$3,source!CH149&amp;" - high",IF(source!CH149&lt;CH$4,source!CH149&amp;" - low",source!CH149&amp;" - normal"))))</f>
        <v/>
      </c>
      <c r="CI151" t="str">
        <f>IF(OR(CI$1=0,$A151=0),"",IF(ISNA(CI$3),source!CI149&amp;" - ?",IF(source!CI149&gt;CI$3,source!CI149&amp;" - high",IF(source!CI149&lt;CI$4,source!CI149&amp;" - low",source!CI149&amp;" - normal"))))</f>
        <v/>
      </c>
      <c r="CJ151" t="str">
        <f>IF(OR(CJ$1=0,$A151=0),"",IF(ISNA(CJ$3),source!CJ149&amp;" - ?",IF(source!CJ149&gt;CJ$3,source!CJ149&amp;" - high",IF(source!CJ149&lt;CJ$4,source!CJ149&amp;" - low",source!CJ149&amp;" - normal"))))</f>
        <v/>
      </c>
      <c r="CK151" t="str">
        <f>IF(OR(CK$1=0,$A151=0),"",IF(ISNA(CK$3),source!CK149&amp;" - ?",IF(source!CK149&gt;CK$3,source!CK149&amp;" - high",IF(source!CK149&lt;CK$4,source!CK149&amp;" - low",source!CK149&amp;" - normal"))))</f>
        <v/>
      </c>
      <c r="CL151" t="str">
        <f>IF(OR(CL$1=0,$A151=0),"",IF(ISNA(CL$3),source!CL149&amp;" - ?",IF(source!CL149&gt;CL$3,source!CL149&amp;" - high",IF(source!CL149&lt;CL$4,source!CL149&amp;" - low",source!CL149&amp;" - normal"))))</f>
        <v/>
      </c>
      <c r="CM151" t="str">
        <f>IF(OR(CM$1=0,$A151=0),"",IF(ISNA(CM$3),source!CM149&amp;" - ?",IF(source!CM149&gt;CM$3,source!CM149&amp;" - high",IF(source!CM149&lt;CM$4,source!CM149&amp;" - low",source!CM149&amp;" - normal"))))</f>
        <v/>
      </c>
      <c r="CN151" t="str">
        <f>IF(OR(CN$1=0,$A151=0),"",IF(ISNA(CN$3),source!CN149&amp;" - ?",IF(source!CN149&gt;CN$3,source!CN149&amp;" - high",IF(source!CN149&lt;CN$4,source!CN149&amp;" - low",source!CN149&amp;" - normal"))))</f>
        <v/>
      </c>
      <c r="CO151" t="str">
        <f>IF(OR(CO$1=0,$A151=0),"",IF(ISNA(CO$3),source!CO149&amp;" - ?",IF(source!CO149&gt;CO$3,source!CO149&amp;" - high",IF(source!CO149&lt;CO$4,source!CO149&amp;" - low",source!CO149&amp;" - normal"))))</f>
        <v/>
      </c>
      <c r="CP151" t="str">
        <f>IF(OR(CP$1=0,$A151=0),"",IF(ISNA(CP$3),source!CP149&amp;" - ?",IF(source!CP149&gt;CP$3,source!CP149&amp;" - high",IF(source!CP149&lt;CP$4,source!CP149&amp;" - low",source!CP149&amp;" - normal"))))</f>
        <v/>
      </c>
      <c r="CQ151" t="str">
        <f>IF(OR(CQ$1=0,$A151=0),"",IF(ISNA(CQ$3),source!CQ149&amp;" - ?",IF(source!CQ149&gt;CQ$3,source!CQ149&amp;" - high",IF(source!CQ149&lt;CQ$4,source!CQ149&amp;" - low",source!CQ149&amp;" - normal"))))</f>
        <v/>
      </c>
      <c r="CR151" t="str">
        <f>IF(OR(CR$1=0,$A151=0),"",IF(ISNA(CR$3),source!CR149&amp;" - ?",IF(source!CR149&gt;CR$3,source!CR149&amp;" - high",IF(source!CR149&lt;CR$4,source!CR149&amp;" - low",source!CR149&amp;" - normal"))))</f>
        <v/>
      </c>
      <c r="CS151" t="str">
        <f>IF(OR(CS$1=0,$A151=0),"",IF(ISNA(CS$3),source!CS149&amp;" - ?",IF(source!CS149&gt;CS$3,source!CS149&amp;" - high",IF(source!CS149&lt;CS$4,source!CS149&amp;" - low",source!CS149&amp;" - normal"))))</f>
        <v/>
      </c>
      <c r="CT151" t="str">
        <f>IF(OR(CT$1=0,$A151=0),"",IF(ISNA(CT$3),source!CT149&amp;" - ?",IF(source!CT149&gt;CT$3,source!CT149&amp;" - high",IF(source!CT149&lt;CT$4,source!CT149&amp;" - low",source!CT149&amp;" - normal"))))</f>
        <v/>
      </c>
      <c r="CU151" t="str">
        <f>IF(OR(CU$1=0,$A151=0),"",IF(ISNA(CU$3),source!CU149&amp;" - ?",IF(source!CU149&gt;CU$3,source!CU149&amp;" - high",IF(source!CU149&lt;CU$4,source!CU149&amp;" - low",source!CU149&amp;" - normal"))))</f>
        <v/>
      </c>
      <c r="CV151" t="str">
        <f>IF(OR(CV$1=0,$A151=0),"",IF(ISNA(CV$3),source!CV149&amp;" - ?",IF(source!CV149&gt;CV$3,source!CV149&amp;" - high",IF(source!CV149&lt;CV$4,source!CV149&amp;" - low",source!CV149&amp;" - normal"))))</f>
        <v/>
      </c>
      <c r="CW151" t="str">
        <f>IF(OR(CW$1=0,$A151=0),"",IF(ISNA(CW$3),source!CW149&amp;" - ?",IF(source!CW149&gt;CW$3,source!CW149&amp;" - high",IF(source!CW149&lt;CW$4,source!CW149&amp;" - low",source!CW149&amp;" - normal"))))</f>
        <v/>
      </c>
      <c r="CX151" t="str">
        <f>IF(OR(CX$1=0,$A151=0),"",IF(ISNA(CX$3),source!CX149&amp;" - ?",IF(source!CX149&gt;CX$3,source!CX149&amp;" - high",IF(source!CX149&lt;CX$4,source!CX149&amp;" - low",source!CX149&amp;" - normal"))))</f>
        <v/>
      </c>
      <c r="CY151" t="str">
        <f>IF(OR(CY$1=0,$A151=0),"",IF(ISNA(CY$3),source!CY149&amp;" - ?",IF(source!CY149&gt;CY$3,source!CY149&amp;" - high",IF(source!CY149&lt;CY$4,source!CY149&amp;" - low",source!CY149&amp;" - normal"))))</f>
        <v/>
      </c>
      <c r="CZ151" t="str">
        <f>IF(OR(CZ$1=0,$A151=0),"",IF(ISNA(CZ$3),source!CZ149&amp;" - ?",IF(source!CZ149&gt;CZ$3,source!CZ149&amp;" - high",IF(source!CZ149&lt;CZ$4,source!CZ149&amp;" - low",source!CZ149&amp;" - normal"))))</f>
        <v/>
      </c>
      <c r="DA151" t="str">
        <f>IF(OR(DA$1=0,$A151=0),"",IF(ISNA(DA$3),source!DA149&amp;" - ?",IF(source!DA149&gt;DA$3,source!DA149&amp;" - high",IF(source!DA149&lt;DA$4,source!DA149&amp;" - low",source!DA149&amp;" - normal"))))</f>
        <v/>
      </c>
      <c r="DB151" t="str">
        <f>IF(OR(DB$1=0,$A151=0),"",IF(ISNA(DB$3),source!DB149&amp;" - ?",IF(source!DB149&gt;DB$3,source!DB149&amp;" - high",IF(source!DB149&lt;DB$4,source!DB149&amp;" - low",source!DB149&amp;" - normal"))))</f>
        <v/>
      </c>
      <c r="DC151" t="str">
        <f>IF(OR(DC$1=0,$A151=0),"",IF(ISNA(DC$3),source!DC149&amp;" - ?",IF(source!DC149&gt;DC$3,source!DC149&amp;" - high",IF(source!DC149&lt;DC$4,source!DC149&amp;" - low",source!DC149&amp;" - normal"))))</f>
        <v/>
      </c>
      <c r="DD151" t="str">
        <f>IF(OR(DD$1=0,$A151=0),"",IF(ISNA(DD$3),source!DD149&amp;" - ?",IF(source!DD149&gt;DD$3,source!DD149&amp;" - high",IF(source!DD149&lt;DD$4,source!DD149&amp;" - low",source!DD149&amp;" - normal"))))</f>
        <v/>
      </c>
    </row>
    <row r="152" spans="1:108" x14ac:dyDescent="0.35">
      <c r="A152">
        <f>source!A150</f>
        <v>0</v>
      </c>
      <c r="B152" t="str">
        <f>IF($A152=0,"",IF(source!B150=0,"missing!",source!B150))</f>
        <v/>
      </c>
      <c r="C152" t="str">
        <f>IF($A152=0,"",IF(source!C150=0,"missing!",source!C150))</f>
        <v/>
      </c>
      <c r="D152" t="str">
        <f>IF($A152=0,"",IF(source!D150=0,"missing!",source!D150))</f>
        <v/>
      </c>
      <c r="E152" t="str">
        <f>IF($A152=0,"",IF(source!E150=0,"missing!",source!E150))</f>
        <v/>
      </c>
      <c r="F152" t="str">
        <f>IF($A152=0,"",IF(source!F150=0,"missing!",source!F150))</f>
        <v/>
      </c>
      <c r="G152" t="str">
        <f>IF($A152=0,"",IF(source!G150=0,"missing!",source!G150))</f>
        <v/>
      </c>
      <c r="H152" t="str">
        <f>IF($A152=0,"",IF(source!H150=0,"missing!",source!H150))</f>
        <v/>
      </c>
      <c r="I152" t="str">
        <f>IF($A152=0,"",IF(source!I150=0,"missing!",source!I150))</f>
        <v/>
      </c>
      <c r="J152" t="str">
        <f>IF(OR(J$1=0,$A152=0),"",IF(ISNA(J$3),source!J150&amp;" - ?",IF(source!J150&gt;J$3,source!J150&amp;" - high",IF(source!J150&lt;J$4,source!J150&amp;" - low",source!J150&amp;" - normal"))))</f>
        <v/>
      </c>
      <c r="K152" t="str">
        <f>IF(OR(K$1=0,$A152=0),"",IF(ISNA(K$3),source!K150&amp;" - ?",IF(source!K150&gt;K$3,source!K150&amp;" - high",IF(source!K150&lt;K$4,source!K150&amp;" - low",source!K150&amp;" - normal"))))</f>
        <v/>
      </c>
      <c r="L152" t="str">
        <f>IF(OR(L$1=0,$A152=0),"",IF(ISNA(L$3),source!L150&amp;" - ?",IF(source!L150&gt;L$3,source!L150&amp;" - high",IF(source!L150&lt;L$4,source!L150&amp;" - low",source!L150&amp;" - normal"))))</f>
        <v/>
      </c>
      <c r="M152" t="str">
        <f>IF(OR(M$1=0,$A152=0),"",IF(ISNA(M$3),source!M150&amp;" - ?",IF(source!M150&gt;M$3,source!M150&amp;" - high",IF(source!M150&lt;M$4,source!M150&amp;" - low",source!M150&amp;" - normal"))))</f>
        <v/>
      </c>
      <c r="N152" t="str">
        <f>IF(OR(N$1=0,$A152=0),"",IF(ISNA(N$3),source!N150&amp;" - ?",IF(source!N150&gt;N$3,source!N150&amp;" - high",IF(source!N150&lt;N$4,source!N150&amp;" - low",source!N150&amp;" - normal"))))</f>
        <v/>
      </c>
      <c r="O152" t="str">
        <f>IF(OR(O$1=0,$A152=0),"",IF(ISNA(O$3),source!O150&amp;" - ?",IF(source!O150&gt;O$3,source!O150&amp;" - high",IF(source!O150&lt;O$4,source!O150&amp;" - low",source!O150&amp;" - normal"))))</f>
        <v/>
      </c>
      <c r="P152" t="str">
        <f>IF(OR(P$1=0,$A152=0),"",IF(ISNA(P$3),source!P150&amp;" - ?",IF(source!P150&gt;P$3,source!P150&amp;" - high",IF(source!P150&lt;P$4,source!P150&amp;" - low",source!P150&amp;" - normal"))))</f>
        <v/>
      </c>
      <c r="Q152" t="str">
        <f>IF(OR(Q$1=0,$A152=0),"",IF(ISNA(Q$3),source!Q150&amp;" - ?",IF(source!Q150&gt;Q$3,source!Q150&amp;" - high",IF(source!Q150&lt;Q$4,source!Q150&amp;" - low",source!Q150&amp;" - normal"))))</f>
        <v/>
      </c>
      <c r="R152" t="str">
        <f>IF(OR(R$1=0,$A152=0),"",IF(ISNA(R$3),source!R150&amp;" - ?",IF(source!R150&gt;R$3,source!R150&amp;" - high",IF(source!R150&lt;R$4,source!R150&amp;" - low",source!R150&amp;" - normal"))))</f>
        <v/>
      </c>
      <c r="S152" t="str">
        <f>IF(OR(S$1=0,$A152=0),"",IF(ISNA(S$3),source!S150&amp;" - ?",IF(source!S150&gt;S$3,source!S150&amp;" - high",IF(source!S150&lt;S$4,source!S150&amp;" - low",source!S150&amp;" - normal"))))</f>
        <v/>
      </c>
      <c r="T152" t="str">
        <f>IF(OR(T$1=0,$A152=0),"",IF(ISNA(T$3),source!T150&amp;" - ?",IF(source!T150&gt;T$3,source!T150&amp;" - high",IF(source!T150&lt;T$4,source!T150&amp;" - low",source!T150&amp;" - normal"))))</f>
        <v/>
      </c>
      <c r="U152" t="str">
        <f>IF(OR(U$1=0,$A152=0),"",IF(ISNA(U$3),source!U150&amp;" - ?",IF(source!U150&gt;U$3,source!U150&amp;" - high",IF(source!U150&lt;U$4,source!U150&amp;" - low",source!U150&amp;" - normal"))))</f>
        <v/>
      </c>
      <c r="V152" t="str">
        <f>IF(OR(V$1=0,$A152=0),"",IF(ISNA(V$3),source!V150&amp;" - ?",IF(source!V150&gt;V$3,source!V150&amp;" - high",IF(source!V150&lt;V$4,source!V150&amp;" - low",source!V150&amp;" - normal"))))</f>
        <v/>
      </c>
      <c r="W152" t="str">
        <f>IF(OR(W$1=0,$A152=0),"",IF(ISNA(W$3),source!W150&amp;" - ?",IF(source!W150&gt;W$3,source!W150&amp;" - high",IF(source!W150&lt;W$4,source!W150&amp;" - low",source!W150&amp;" - normal"))))</f>
        <v/>
      </c>
      <c r="X152" t="str">
        <f>IF(OR(X$1=0,$A152=0),"",IF(ISNA(X$3),source!X150&amp;" - ?",IF(source!X150&gt;X$3,source!X150&amp;" - high",IF(source!X150&lt;X$4,source!X150&amp;" - low",source!X150&amp;" - normal"))))</f>
        <v/>
      </c>
      <c r="Y152" t="str">
        <f>IF(OR(Y$1=0,$A152=0),"",IF(ISNA(Y$3),source!Y150&amp;" - ?",IF(source!Y150&gt;Y$3,source!Y150&amp;" - high",IF(source!Y150&lt;Y$4,source!Y150&amp;" - low",source!Y150&amp;" - normal"))))</f>
        <v/>
      </c>
      <c r="Z152" t="str">
        <f>IF(OR(Z$1=0,$A152=0),"",IF(ISNA(Z$3),source!Z150&amp;" - ?",IF(source!Z150&gt;Z$3,source!Z150&amp;" - high",IF(source!Z150&lt;Z$4,source!Z150&amp;" - low",source!Z150&amp;" - normal"))))</f>
        <v/>
      </c>
      <c r="AA152" t="str">
        <f>IF(OR(AA$1=0,$A152=0),"",IF(ISNA(AA$3),source!AA150&amp;" - ?",IF(source!AA150&gt;AA$3,source!AA150&amp;" - high",IF(source!AA150&lt;AA$4,source!AA150&amp;" - low",source!AA150&amp;" - normal"))))</f>
        <v/>
      </c>
      <c r="AB152" t="str">
        <f>IF(OR(AB$1=0,$A152=0),"",IF(ISNA(AB$3),source!AB150&amp;" - ?",IF(source!AB150&gt;AB$3,source!AB150&amp;" - high",IF(source!AB150&lt;AB$4,source!AB150&amp;" - low",source!AB150&amp;" - normal"))))</f>
        <v/>
      </c>
      <c r="AC152" t="str">
        <f>IF(OR(AC$1=0,$A152=0),"",IF(ISNA(AC$3),source!AC150&amp;" - ?",IF(source!AC150&gt;AC$3,source!AC150&amp;" - high",IF(source!AC150&lt;AC$4,source!AC150&amp;" - low",source!AC150&amp;" - normal"))))</f>
        <v/>
      </c>
      <c r="AD152" t="str">
        <f>IF(OR(AD$1=0,$A152=0),"",IF(ISNA(AD$3),source!AD150&amp;" - ?",IF(source!AD150&gt;AD$3,source!AD150&amp;" - high",IF(source!AD150&lt;AD$4,source!AD150&amp;" - low",source!AD150&amp;" - normal"))))</f>
        <v/>
      </c>
      <c r="AE152" t="str">
        <f>IF(OR(AE$1=0,$A152=0),"",IF(ISNA(AE$3),source!AE150&amp;" - ?",IF(source!AE150&gt;AE$3,source!AE150&amp;" - high",IF(source!AE150&lt;AE$4,source!AE150&amp;" - low",source!AE150&amp;" - normal"))))</f>
        <v/>
      </c>
      <c r="AF152" t="str">
        <f>IF(OR(AF$1=0,$A152=0),"",IF(ISNA(AF$3),source!AF150&amp;" - ?",IF(source!AF150&gt;AF$3,source!AF150&amp;" - high",IF(source!AF150&lt;AF$4,source!AF150&amp;" - low",source!AF150&amp;" - normal"))))</f>
        <v/>
      </c>
      <c r="AG152" t="str">
        <f>IF(OR(AG$1=0,$A152=0),"",IF(ISNA(AG$3),source!AG150&amp;" - ?",IF(source!AG150&gt;AG$3,source!AG150&amp;" - high",IF(source!AG150&lt;AG$4,source!AG150&amp;" - low",source!AG150&amp;" - normal"))))</f>
        <v/>
      </c>
      <c r="AH152" t="str">
        <f>IF(OR(AH$1=0,$A152=0),"",IF(ISNA(AH$3),source!AH150&amp;" - ?",IF(source!AH150&gt;AH$3,source!AH150&amp;" - high",IF(source!AH150&lt;AH$4,source!AH150&amp;" - low",source!AH150&amp;" - normal"))))</f>
        <v/>
      </c>
      <c r="AI152" t="str">
        <f>IF(OR(AI$1=0,$A152=0),"",IF(ISNA(AI$3),source!AI150&amp;" - ?",IF(source!AI150&gt;AI$3,source!AI150&amp;" - high",IF(source!AI150&lt;AI$4,source!AI150&amp;" - low",source!AI150&amp;" - normal"))))</f>
        <v/>
      </c>
      <c r="AJ152" t="str">
        <f>IF(OR(AJ$1=0,$A152=0),"",IF(ISNA(AJ$3),source!AJ150&amp;" - ?",IF(source!AJ150&gt;AJ$3,source!AJ150&amp;" - high",IF(source!AJ150&lt;AJ$4,source!AJ150&amp;" - low",source!AJ150&amp;" - normal"))))</f>
        <v/>
      </c>
      <c r="AK152" t="str">
        <f>IF(OR(AK$1=0,$A152=0),"",IF(ISNA(AK$3),source!AK150&amp;" - ?",IF(source!AK150&gt;AK$3,source!AK150&amp;" - high",IF(source!AK150&lt;AK$4,source!AK150&amp;" - low",source!AK150&amp;" - normal"))))</f>
        <v/>
      </c>
      <c r="AL152" t="str">
        <f>IF(OR(AL$1=0,$A152=0),"",IF(ISNA(AL$3),source!AL150&amp;" - ?",IF(source!AL150&gt;AL$3,source!AL150&amp;" - high",IF(source!AL150&lt;AL$4,source!AL150&amp;" - low",source!AL150&amp;" - normal"))))</f>
        <v/>
      </c>
      <c r="AM152" t="str">
        <f>IF(OR(AM$1=0,$A152=0),"",IF(ISNA(AM$3),source!AM150&amp;" - ?",IF(source!AM150&gt;AM$3,source!AM150&amp;" - high",IF(source!AM150&lt;AM$4,source!AM150&amp;" - low",source!AM150&amp;" - normal"))))</f>
        <v/>
      </c>
      <c r="AN152" t="str">
        <f>IF(OR(AN$1=0,$A152=0),"",IF(ISNA(AN$3),source!AN150&amp;" - ?",IF(source!AN150&gt;AN$3,source!AN150&amp;" - high",IF(source!AN150&lt;AN$4,source!AN150&amp;" - low",source!AN150&amp;" - normal"))))</f>
        <v/>
      </c>
      <c r="AO152" t="str">
        <f>IF(OR(AO$1=0,$A152=0),"",IF(ISNA(AO$3),source!AO150&amp;" - ?",IF(source!AO150&gt;AO$3,source!AO150&amp;" - high",IF(source!AO150&lt;AO$4,source!AO150&amp;" - low",source!AO150&amp;" - normal"))))</f>
        <v/>
      </c>
      <c r="AP152" t="str">
        <f>IF(OR(AP$1=0,$A152=0),"",IF(ISNA(AP$3),source!AP150&amp;" - ?",IF(source!AP150&gt;AP$3,source!AP150&amp;" - high",IF(source!AP150&lt;AP$4,source!AP150&amp;" - low",source!AP150&amp;" - normal"))))</f>
        <v/>
      </c>
      <c r="AQ152" t="str">
        <f>IF(OR(AQ$1=0,$A152=0),"",IF(ISNA(AQ$3),source!AQ150&amp;" - ?",IF(source!AQ150&gt;AQ$3,source!AQ150&amp;" - high",IF(source!AQ150&lt;AQ$4,source!AQ150&amp;" - low",source!AQ150&amp;" - normal"))))</f>
        <v/>
      </c>
      <c r="AR152" t="str">
        <f>IF(OR(AR$1=0,$A152=0),"",IF(ISNA(AR$3),source!AR150&amp;" - ?",IF(source!AR150&gt;AR$3,source!AR150&amp;" - high",IF(source!AR150&lt;AR$4,source!AR150&amp;" - low",source!AR150&amp;" - normal"))))</f>
        <v/>
      </c>
      <c r="AS152" t="str">
        <f>IF(OR(AS$1=0,$A152=0),"",IF(ISNA(AS$3),source!AS150&amp;" - ?",IF(source!AS150&gt;AS$3,source!AS150&amp;" - high",IF(source!AS150&lt;AS$4,source!AS150&amp;" - low",source!AS150&amp;" - normal"))))</f>
        <v/>
      </c>
      <c r="AT152" t="str">
        <f>IF(OR(AT$1=0,$A152=0),"",IF(ISNA(AT$3),source!AT150&amp;" - ?",IF(source!AT150&gt;AT$3,source!AT150&amp;" - high",IF(source!AT150&lt;AT$4,source!AT150&amp;" - low",source!AT150&amp;" - normal"))))</f>
        <v/>
      </c>
      <c r="AU152" t="str">
        <f>IF(OR(AU$1=0,$A152=0),"",IF(ISNA(AU$3),source!AU150&amp;" - ?",IF(source!AU150&gt;AU$3,source!AU150&amp;" - high",IF(source!AU150&lt;AU$4,source!AU150&amp;" - low",source!AU150&amp;" - normal"))))</f>
        <v/>
      </c>
      <c r="AV152" t="str">
        <f>IF(OR(AV$1=0,$A152=0),"",IF(ISNA(AV$3),source!AV150&amp;" - ?",IF(source!AV150&gt;AV$3,source!AV150&amp;" - high",IF(source!AV150&lt;AV$4,source!AV150&amp;" - low",source!AV150&amp;" - normal"))))</f>
        <v/>
      </c>
      <c r="AW152" t="str">
        <f>IF(OR(AW$1=0,$A152=0),"",IF(ISNA(AW$3),source!AW150&amp;" - ?",IF(source!AW150&gt;AW$3,source!AW150&amp;" - high",IF(source!AW150&lt;AW$4,source!AW150&amp;" - low",source!AW150&amp;" - normal"))))</f>
        <v/>
      </c>
      <c r="AX152" t="str">
        <f>IF(OR(AX$1=0,$A152=0),"",IF(ISNA(AX$3),source!AX150&amp;" - ?",IF(source!AX150&gt;AX$3,source!AX150&amp;" - high",IF(source!AX150&lt;AX$4,source!AX150&amp;" - low",source!AX150&amp;" - normal"))))</f>
        <v/>
      </c>
      <c r="AY152" t="str">
        <f>IF(OR(AY$1=0,$A152=0),"",IF(ISNA(AY$3),source!AY150&amp;" - ?",IF(source!AY150&gt;AY$3,source!AY150&amp;" - high",IF(source!AY150&lt;AY$4,source!AY150&amp;" - low",source!AY150&amp;" - normal"))))</f>
        <v/>
      </c>
      <c r="AZ152" t="str">
        <f>IF(OR(AZ$1=0,$A152=0),"",IF(ISNA(AZ$3),source!AZ150&amp;" - ?",IF(source!AZ150&gt;AZ$3,source!AZ150&amp;" - high",IF(source!AZ150&lt;AZ$4,source!AZ150&amp;" - low",source!AZ150&amp;" - normal"))))</f>
        <v/>
      </c>
      <c r="BA152" t="str">
        <f>IF(OR(BA$1=0,$A152=0),"",IF(ISNA(BA$3),source!BA150&amp;" - ?",IF(source!BA150&gt;BA$3,source!BA150&amp;" - high",IF(source!BA150&lt;BA$4,source!BA150&amp;" - low",source!BA150&amp;" - normal"))))</f>
        <v/>
      </c>
      <c r="BB152" t="str">
        <f>IF(OR(BB$1=0,$A152=0),"",IF(ISNA(BB$3),source!BB150&amp;" - ?",IF(source!BB150&gt;BB$3,source!BB150&amp;" - high",IF(source!BB150&lt;BB$4,source!BB150&amp;" - low",source!BB150&amp;" - normal"))))</f>
        <v/>
      </c>
      <c r="BC152" t="str">
        <f>IF(OR(BC$1=0,$A152=0),"",IF(ISNA(BC$3),source!BC150&amp;" - ?",IF(source!BC150&gt;BC$3,source!BC150&amp;" - high",IF(source!BC150&lt;BC$4,source!BC150&amp;" - low",source!BC150&amp;" - normal"))))</f>
        <v/>
      </c>
      <c r="BD152" t="str">
        <f>IF(OR(BD$1=0,$A152=0),"",IF(ISNA(BD$3),source!BD150&amp;" - ?",IF(source!BD150&gt;BD$3,source!BD150&amp;" - high",IF(source!BD150&lt;BD$4,source!BD150&amp;" - low",source!BD150&amp;" - normal"))))</f>
        <v/>
      </c>
      <c r="BE152" t="str">
        <f>IF(OR(BE$1=0,$A152=0),"",IF(ISNA(BE$3),source!BE150&amp;" - ?",IF(source!BE150&gt;BE$3,source!BE150&amp;" - high",IF(source!BE150&lt;BE$4,source!BE150&amp;" - low",source!BE150&amp;" - normal"))))</f>
        <v/>
      </c>
      <c r="BF152" t="str">
        <f>IF(OR(BF$1=0,$A152=0),"",IF(ISNA(BF$3),source!BF150&amp;" - ?",IF(source!BF150&gt;BF$3,source!BF150&amp;" - high",IF(source!BF150&lt;BF$4,source!BF150&amp;" - low",source!BF150&amp;" - normal"))))</f>
        <v/>
      </c>
      <c r="BG152" t="str">
        <f>IF(OR(BG$1=0,$A152=0),"",IF(ISNA(BG$3),source!BG150&amp;" - ?",IF(source!BG150&gt;BG$3,source!BG150&amp;" - high",IF(source!BG150&lt;BG$4,source!BG150&amp;" - low",source!BG150&amp;" - normal"))))</f>
        <v/>
      </c>
      <c r="BH152" t="str">
        <f>IF(OR(BH$1=0,$A152=0),"",IF(ISNA(BH$3),source!BH150&amp;" - ?",IF(source!BH150&gt;BH$3,source!BH150&amp;" - high",IF(source!BH150&lt;BH$4,source!BH150&amp;" - low",source!BH150&amp;" - normal"))))</f>
        <v/>
      </c>
      <c r="BI152" t="str">
        <f>IF(OR(BI$1=0,$A152=0),"",IF(ISNA(BI$3),source!BI150&amp;" - ?",IF(source!BI150&gt;BI$3,source!BI150&amp;" - high",IF(source!BI150&lt;BI$4,source!BI150&amp;" - low",source!BI150&amp;" - normal"))))</f>
        <v/>
      </c>
      <c r="BJ152" t="str">
        <f>IF(OR(BJ$1=0,$A152=0),"",IF(ISNA(BJ$3),source!BJ150&amp;" - ?",IF(source!BJ150&gt;BJ$3,source!BJ150&amp;" - high",IF(source!BJ150&lt;BJ$4,source!BJ150&amp;" - low",source!BJ150&amp;" - normal"))))</f>
        <v/>
      </c>
      <c r="BK152" t="str">
        <f>IF(OR(BK$1=0,$A152=0),"",IF(ISNA(BK$3),source!BK150&amp;" - ?",IF(source!BK150&gt;BK$3,source!BK150&amp;" - high",IF(source!BK150&lt;BK$4,source!BK150&amp;" - low",source!BK150&amp;" - normal"))))</f>
        <v/>
      </c>
      <c r="BL152" t="str">
        <f>IF(OR(BL$1=0,$A152=0),"",IF(ISNA(BL$3),source!BL150&amp;" - ?",IF(source!BL150&gt;BL$3,source!BL150&amp;" - high",IF(source!BL150&lt;BL$4,source!BL150&amp;" - low",source!BL150&amp;" - normal"))))</f>
        <v/>
      </c>
      <c r="BM152" t="str">
        <f>IF(OR(BM$1=0,$A152=0),"",IF(ISNA(BM$3),source!BM150&amp;" - ?",IF(source!BM150&gt;BM$3,source!BM150&amp;" - high",IF(source!BM150&lt;BM$4,source!BM150&amp;" - low",source!BM150&amp;" - normal"))))</f>
        <v/>
      </c>
      <c r="BN152" t="str">
        <f>IF(OR(BN$1=0,$A152=0),"",IF(ISNA(BN$3),source!BN150&amp;" - ?",IF(source!BN150&gt;BN$3,source!BN150&amp;" - high",IF(source!BN150&lt;BN$4,source!BN150&amp;" - low",source!BN150&amp;" - normal"))))</f>
        <v/>
      </c>
      <c r="BO152" t="str">
        <f>IF(OR(BO$1=0,$A152=0),"",IF(ISNA(BO$3),source!BO150&amp;" - ?",IF(source!BO150&gt;BO$3,source!BO150&amp;" - high",IF(source!BO150&lt;BO$4,source!BO150&amp;" - low",source!BO150&amp;" - normal"))))</f>
        <v/>
      </c>
      <c r="BP152" t="str">
        <f>IF(OR(BP$1=0,$A152=0),"",IF(ISNA(BP$3),source!BP150&amp;" - ?",IF(source!BP150&gt;BP$3,source!BP150&amp;" - high",IF(source!BP150&lt;BP$4,source!BP150&amp;" - low",source!BP150&amp;" - normal"))))</f>
        <v/>
      </c>
      <c r="BQ152" t="str">
        <f>IF(OR(BQ$1=0,$A152=0),"",IF(ISNA(BQ$3),source!BQ150&amp;" - ?",IF(source!BQ150&gt;BQ$3,source!BQ150&amp;" - high",IF(source!BQ150&lt;BQ$4,source!BQ150&amp;" - low",source!BQ150&amp;" - normal"))))</f>
        <v/>
      </c>
      <c r="BR152" t="str">
        <f>IF(OR(BR$1=0,$A152=0),"",IF(ISNA(BR$3),source!BR150&amp;" - ?",IF(source!BR150&gt;BR$3,source!BR150&amp;" - high",IF(source!BR150&lt;BR$4,source!BR150&amp;" - low",source!BR150&amp;" - normal"))))</f>
        <v/>
      </c>
      <c r="BS152" t="str">
        <f>IF(OR(BS$1=0,$A152=0),"",IF(ISNA(BS$3),source!BS150&amp;" - ?",IF(source!BS150&gt;BS$3,source!BS150&amp;" - high",IF(source!BS150&lt;BS$4,source!BS150&amp;" - low",source!BS150&amp;" - normal"))))</f>
        <v/>
      </c>
      <c r="BT152" t="str">
        <f>IF(OR(BT$1=0,$A152=0),"",IF(ISNA(BT$3),source!BT150&amp;" - ?",IF(source!BT150&gt;BT$3,source!BT150&amp;" - high",IF(source!BT150&lt;BT$4,source!BT150&amp;" - low",source!BT150&amp;" - normal"))))</f>
        <v/>
      </c>
      <c r="BU152" t="str">
        <f>IF(OR(BU$1=0,$A152=0),"",IF(ISNA(BU$3),source!BU150&amp;" - ?",IF(source!BU150&gt;BU$3,source!BU150&amp;" - high",IF(source!BU150&lt;BU$4,source!BU150&amp;" - low",source!BU150&amp;" - normal"))))</f>
        <v/>
      </c>
      <c r="BV152" t="str">
        <f>IF(OR(BV$1=0,$A152=0),"",IF(ISNA(BV$3),source!BV150&amp;" - ?",IF(source!BV150&gt;BV$3,source!BV150&amp;" - high",IF(source!BV150&lt;BV$4,source!BV150&amp;" - low",source!BV150&amp;" - normal"))))</f>
        <v/>
      </c>
      <c r="BW152" t="str">
        <f>IF(OR(BW$1=0,$A152=0),"",IF(ISNA(BW$3),source!BW150&amp;" - ?",IF(source!BW150&gt;BW$3,source!BW150&amp;" - high",IF(source!BW150&lt;BW$4,source!BW150&amp;" - low",source!BW150&amp;" - normal"))))</f>
        <v/>
      </c>
      <c r="BX152" t="str">
        <f>IF(OR(BX$1=0,$A152=0),"",IF(ISNA(BX$3),source!BX150&amp;" - ?",IF(source!BX150&gt;BX$3,source!BX150&amp;" - high",IF(source!BX150&lt;BX$4,source!BX150&amp;" - low",source!BX150&amp;" - normal"))))</f>
        <v/>
      </c>
      <c r="BY152" t="str">
        <f>IF(OR(BY$1=0,$A152=0),"",IF(ISNA(BY$3),source!BY150&amp;" - ?",IF(source!BY150&gt;BY$3,source!BY150&amp;" - high",IF(source!BY150&lt;BY$4,source!BY150&amp;" - low",source!BY150&amp;" - normal"))))</f>
        <v/>
      </c>
      <c r="BZ152" t="str">
        <f>IF(OR(BZ$1=0,$A152=0),"",IF(ISNA(BZ$3),source!BZ150&amp;" - ?",IF(source!BZ150&gt;BZ$3,source!BZ150&amp;" - high",IF(source!BZ150&lt;BZ$4,source!BZ150&amp;" - low",source!BZ150&amp;" - normal"))))</f>
        <v/>
      </c>
      <c r="CA152" t="str">
        <f>IF(OR(CA$1=0,$A152=0),"",IF(ISNA(CA$3),source!CA150&amp;" - ?",IF(source!CA150&gt;CA$3,source!CA150&amp;" - high",IF(source!CA150&lt;CA$4,source!CA150&amp;" - low",source!CA150&amp;" - normal"))))</f>
        <v/>
      </c>
      <c r="CB152" t="str">
        <f>IF(OR(CB$1=0,$A152=0),"",IF(ISNA(CB$3),source!CB150&amp;" - ?",IF(source!CB150&gt;CB$3,source!CB150&amp;" - high",IF(source!CB150&lt;CB$4,source!CB150&amp;" - low",source!CB150&amp;" - normal"))))</f>
        <v/>
      </c>
      <c r="CC152" t="str">
        <f>IF(OR(CC$1=0,$A152=0),"",IF(ISNA(CC$3),source!CC150&amp;" - ?",IF(source!CC150&gt;CC$3,source!CC150&amp;" - high",IF(source!CC150&lt;CC$4,source!CC150&amp;" - low",source!CC150&amp;" - normal"))))</f>
        <v/>
      </c>
      <c r="CD152" t="str">
        <f>IF(OR(CD$1=0,$A152=0),"",IF(ISNA(CD$3),source!CD150&amp;" - ?",IF(source!CD150&gt;CD$3,source!CD150&amp;" - high",IF(source!CD150&lt;CD$4,source!CD150&amp;" - low",source!CD150&amp;" - normal"))))</f>
        <v/>
      </c>
      <c r="CE152" t="str">
        <f>IF(OR(CE$1=0,$A152=0),"",IF(ISNA(CE$3),source!CE150&amp;" - ?",IF(source!CE150&gt;CE$3,source!CE150&amp;" - high",IF(source!CE150&lt;CE$4,source!CE150&amp;" - low",source!CE150&amp;" - normal"))))</f>
        <v/>
      </c>
      <c r="CF152" t="str">
        <f>IF(OR(CF$1=0,$A152=0),"",IF(ISNA(CF$3),source!CF150&amp;" - ?",IF(source!CF150&gt;CF$3,source!CF150&amp;" - high",IF(source!CF150&lt;CF$4,source!CF150&amp;" - low",source!CF150&amp;" - normal"))))</f>
        <v/>
      </c>
      <c r="CG152" t="str">
        <f>IF(OR(CG$1=0,$A152=0),"",IF(ISNA(CG$3),source!CG150&amp;" - ?",IF(source!CG150&gt;CG$3,source!CG150&amp;" - high",IF(source!CG150&lt;CG$4,source!CG150&amp;" - low",source!CG150&amp;" - normal"))))</f>
        <v/>
      </c>
      <c r="CH152" t="str">
        <f>IF(OR(CH$1=0,$A152=0),"",IF(ISNA(CH$3),source!CH150&amp;" - ?",IF(source!CH150&gt;CH$3,source!CH150&amp;" - high",IF(source!CH150&lt;CH$4,source!CH150&amp;" - low",source!CH150&amp;" - normal"))))</f>
        <v/>
      </c>
      <c r="CI152" t="str">
        <f>IF(OR(CI$1=0,$A152=0),"",IF(ISNA(CI$3),source!CI150&amp;" - ?",IF(source!CI150&gt;CI$3,source!CI150&amp;" - high",IF(source!CI150&lt;CI$4,source!CI150&amp;" - low",source!CI150&amp;" - normal"))))</f>
        <v/>
      </c>
      <c r="CJ152" t="str">
        <f>IF(OR(CJ$1=0,$A152=0),"",IF(ISNA(CJ$3),source!CJ150&amp;" - ?",IF(source!CJ150&gt;CJ$3,source!CJ150&amp;" - high",IF(source!CJ150&lt;CJ$4,source!CJ150&amp;" - low",source!CJ150&amp;" - normal"))))</f>
        <v/>
      </c>
      <c r="CK152" t="str">
        <f>IF(OR(CK$1=0,$A152=0),"",IF(ISNA(CK$3),source!CK150&amp;" - ?",IF(source!CK150&gt;CK$3,source!CK150&amp;" - high",IF(source!CK150&lt;CK$4,source!CK150&amp;" - low",source!CK150&amp;" - normal"))))</f>
        <v/>
      </c>
      <c r="CL152" t="str">
        <f>IF(OR(CL$1=0,$A152=0),"",IF(ISNA(CL$3),source!CL150&amp;" - ?",IF(source!CL150&gt;CL$3,source!CL150&amp;" - high",IF(source!CL150&lt;CL$4,source!CL150&amp;" - low",source!CL150&amp;" - normal"))))</f>
        <v/>
      </c>
      <c r="CM152" t="str">
        <f>IF(OR(CM$1=0,$A152=0),"",IF(ISNA(CM$3),source!CM150&amp;" - ?",IF(source!CM150&gt;CM$3,source!CM150&amp;" - high",IF(source!CM150&lt;CM$4,source!CM150&amp;" - low",source!CM150&amp;" - normal"))))</f>
        <v/>
      </c>
      <c r="CN152" t="str">
        <f>IF(OR(CN$1=0,$A152=0),"",IF(ISNA(CN$3),source!CN150&amp;" - ?",IF(source!CN150&gt;CN$3,source!CN150&amp;" - high",IF(source!CN150&lt;CN$4,source!CN150&amp;" - low",source!CN150&amp;" - normal"))))</f>
        <v/>
      </c>
      <c r="CO152" t="str">
        <f>IF(OR(CO$1=0,$A152=0),"",IF(ISNA(CO$3),source!CO150&amp;" - ?",IF(source!CO150&gt;CO$3,source!CO150&amp;" - high",IF(source!CO150&lt;CO$4,source!CO150&amp;" - low",source!CO150&amp;" - normal"))))</f>
        <v/>
      </c>
      <c r="CP152" t="str">
        <f>IF(OR(CP$1=0,$A152=0),"",IF(ISNA(CP$3),source!CP150&amp;" - ?",IF(source!CP150&gt;CP$3,source!CP150&amp;" - high",IF(source!CP150&lt;CP$4,source!CP150&amp;" - low",source!CP150&amp;" - normal"))))</f>
        <v/>
      </c>
      <c r="CQ152" t="str">
        <f>IF(OR(CQ$1=0,$A152=0),"",IF(ISNA(CQ$3),source!CQ150&amp;" - ?",IF(source!CQ150&gt;CQ$3,source!CQ150&amp;" - high",IF(source!CQ150&lt;CQ$4,source!CQ150&amp;" - low",source!CQ150&amp;" - normal"))))</f>
        <v/>
      </c>
      <c r="CR152" t="str">
        <f>IF(OR(CR$1=0,$A152=0),"",IF(ISNA(CR$3),source!CR150&amp;" - ?",IF(source!CR150&gt;CR$3,source!CR150&amp;" - high",IF(source!CR150&lt;CR$4,source!CR150&amp;" - low",source!CR150&amp;" - normal"))))</f>
        <v/>
      </c>
      <c r="CS152" t="str">
        <f>IF(OR(CS$1=0,$A152=0),"",IF(ISNA(CS$3),source!CS150&amp;" - ?",IF(source!CS150&gt;CS$3,source!CS150&amp;" - high",IF(source!CS150&lt;CS$4,source!CS150&amp;" - low",source!CS150&amp;" - normal"))))</f>
        <v/>
      </c>
      <c r="CT152" t="str">
        <f>IF(OR(CT$1=0,$A152=0),"",IF(ISNA(CT$3),source!CT150&amp;" - ?",IF(source!CT150&gt;CT$3,source!CT150&amp;" - high",IF(source!CT150&lt;CT$4,source!CT150&amp;" - low",source!CT150&amp;" - normal"))))</f>
        <v/>
      </c>
      <c r="CU152" t="str">
        <f>IF(OR(CU$1=0,$A152=0),"",IF(ISNA(CU$3),source!CU150&amp;" - ?",IF(source!CU150&gt;CU$3,source!CU150&amp;" - high",IF(source!CU150&lt;CU$4,source!CU150&amp;" - low",source!CU150&amp;" - normal"))))</f>
        <v/>
      </c>
      <c r="CV152" t="str">
        <f>IF(OR(CV$1=0,$A152=0),"",IF(ISNA(CV$3),source!CV150&amp;" - ?",IF(source!CV150&gt;CV$3,source!CV150&amp;" - high",IF(source!CV150&lt;CV$4,source!CV150&amp;" - low",source!CV150&amp;" - normal"))))</f>
        <v/>
      </c>
      <c r="CW152" t="str">
        <f>IF(OR(CW$1=0,$A152=0),"",IF(ISNA(CW$3),source!CW150&amp;" - ?",IF(source!CW150&gt;CW$3,source!CW150&amp;" - high",IF(source!CW150&lt;CW$4,source!CW150&amp;" - low",source!CW150&amp;" - normal"))))</f>
        <v/>
      </c>
      <c r="CX152" t="str">
        <f>IF(OR(CX$1=0,$A152=0),"",IF(ISNA(CX$3),source!CX150&amp;" - ?",IF(source!CX150&gt;CX$3,source!CX150&amp;" - high",IF(source!CX150&lt;CX$4,source!CX150&amp;" - low",source!CX150&amp;" - normal"))))</f>
        <v/>
      </c>
      <c r="CY152" t="str">
        <f>IF(OR(CY$1=0,$A152=0),"",IF(ISNA(CY$3),source!CY150&amp;" - ?",IF(source!CY150&gt;CY$3,source!CY150&amp;" - high",IF(source!CY150&lt;CY$4,source!CY150&amp;" - low",source!CY150&amp;" - normal"))))</f>
        <v/>
      </c>
      <c r="CZ152" t="str">
        <f>IF(OR(CZ$1=0,$A152=0),"",IF(ISNA(CZ$3),source!CZ150&amp;" - ?",IF(source!CZ150&gt;CZ$3,source!CZ150&amp;" - high",IF(source!CZ150&lt;CZ$4,source!CZ150&amp;" - low",source!CZ150&amp;" - normal"))))</f>
        <v/>
      </c>
      <c r="DA152" t="str">
        <f>IF(OR(DA$1=0,$A152=0),"",IF(ISNA(DA$3),source!DA150&amp;" - ?",IF(source!DA150&gt;DA$3,source!DA150&amp;" - high",IF(source!DA150&lt;DA$4,source!DA150&amp;" - low",source!DA150&amp;" - normal"))))</f>
        <v/>
      </c>
      <c r="DB152" t="str">
        <f>IF(OR(DB$1=0,$A152=0),"",IF(ISNA(DB$3),source!DB150&amp;" - ?",IF(source!DB150&gt;DB$3,source!DB150&amp;" - high",IF(source!DB150&lt;DB$4,source!DB150&amp;" - low",source!DB150&amp;" - normal"))))</f>
        <v/>
      </c>
      <c r="DC152" t="str">
        <f>IF(OR(DC$1=0,$A152=0),"",IF(ISNA(DC$3),source!DC150&amp;" - ?",IF(source!DC150&gt;DC$3,source!DC150&amp;" - high",IF(source!DC150&lt;DC$4,source!DC150&amp;" - low",source!DC150&amp;" - normal"))))</f>
        <v/>
      </c>
      <c r="DD152" t="str">
        <f>IF(OR(DD$1=0,$A152=0),"",IF(ISNA(DD$3),source!DD150&amp;" - ?",IF(source!DD150&gt;DD$3,source!DD150&amp;" - high",IF(source!DD150&lt;DD$4,source!DD150&amp;" - low",source!DD150&amp;" - normal"))))</f>
        <v/>
      </c>
    </row>
    <row r="153" spans="1:108" x14ac:dyDescent="0.35">
      <c r="A153">
        <f>source!A151</f>
        <v>0</v>
      </c>
      <c r="B153" t="str">
        <f>IF($A153=0,"",IF(source!B151=0,"missing!",source!B151))</f>
        <v/>
      </c>
      <c r="C153" t="str">
        <f>IF($A153=0,"",IF(source!C151=0,"missing!",source!C151))</f>
        <v/>
      </c>
      <c r="D153" t="str">
        <f>IF($A153=0,"",IF(source!D151=0,"missing!",source!D151))</f>
        <v/>
      </c>
      <c r="E153" t="str">
        <f>IF($A153=0,"",IF(source!E151=0,"missing!",source!E151))</f>
        <v/>
      </c>
      <c r="F153" t="str">
        <f>IF($A153=0,"",IF(source!F151=0,"missing!",source!F151))</f>
        <v/>
      </c>
      <c r="G153" t="str">
        <f>IF($A153=0,"",IF(source!G151=0,"missing!",source!G151))</f>
        <v/>
      </c>
      <c r="H153" t="str">
        <f>IF($A153=0,"",IF(source!H151=0,"missing!",source!H151))</f>
        <v/>
      </c>
      <c r="I153" t="str">
        <f>IF($A153=0,"",IF(source!I151=0,"missing!",source!I151))</f>
        <v/>
      </c>
      <c r="J153" t="str">
        <f>IF(OR(J$1=0,$A153=0),"",IF(ISNA(J$3),source!J151&amp;" - ?",IF(source!J151&gt;J$3,source!J151&amp;" - high",IF(source!J151&lt;J$4,source!J151&amp;" - low",source!J151&amp;" - normal"))))</f>
        <v/>
      </c>
      <c r="K153" t="str">
        <f>IF(OR(K$1=0,$A153=0),"",IF(ISNA(K$3),source!K151&amp;" - ?",IF(source!K151&gt;K$3,source!K151&amp;" - high",IF(source!K151&lt;K$4,source!K151&amp;" - low",source!K151&amp;" - normal"))))</f>
        <v/>
      </c>
      <c r="L153" t="str">
        <f>IF(OR(L$1=0,$A153=0),"",IF(ISNA(L$3),source!L151&amp;" - ?",IF(source!L151&gt;L$3,source!L151&amp;" - high",IF(source!L151&lt;L$4,source!L151&amp;" - low",source!L151&amp;" - normal"))))</f>
        <v/>
      </c>
      <c r="M153" t="str">
        <f>IF(OR(M$1=0,$A153=0),"",IF(ISNA(M$3),source!M151&amp;" - ?",IF(source!M151&gt;M$3,source!M151&amp;" - high",IF(source!M151&lt;M$4,source!M151&amp;" - low",source!M151&amp;" - normal"))))</f>
        <v/>
      </c>
      <c r="N153" t="str">
        <f>IF(OR(N$1=0,$A153=0),"",IF(ISNA(N$3),source!N151&amp;" - ?",IF(source!N151&gt;N$3,source!N151&amp;" - high",IF(source!N151&lt;N$4,source!N151&amp;" - low",source!N151&amp;" - normal"))))</f>
        <v/>
      </c>
      <c r="O153" t="str">
        <f>IF(OR(O$1=0,$A153=0),"",IF(ISNA(O$3),source!O151&amp;" - ?",IF(source!O151&gt;O$3,source!O151&amp;" - high",IF(source!O151&lt;O$4,source!O151&amp;" - low",source!O151&amp;" - normal"))))</f>
        <v/>
      </c>
      <c r="P153" t="str">
        <f>IF(OR(P$1=0,$A153=0),"",IF(ISNA(P$3),source!P151&amp;" - ?",IF(source!P151&gt;P$3,source!P151&amp;" - high",IF(source!P151&lt;P$4,source!P151&amp;" - low",source!P151&amp;" - normal"))))</f>
        <v/>
      </c>
      <c r="Q153" t="str">
        <f>IF(OR(Q$1=0,$A153=0),"",IF(ISNA(Q$3),source!Q151&amp;" - ?",IF(source!Q151&gt;Q$3,source!Q151&amp;" - high",IF(source!Q151&lt;Q$4,source!Q151&amp;" - low",source!Q151&amp;" - normal"))))</f>
        <v/>
      </c>
      <c r="R153" t="str">
        <f>IF(OR(R$1=0,$A153=0),"",IF(ISNA(R$3),source!R151&amp;" - ?",IF(source!R151&gt;R$3,source!R151&amp;" - high",IF(source!R151&lt;R$4,source!R151&amp;" - low",source!R151&amp;" - normal"))))</f>
        <v/>
      </c>
      <c r="S153" t="str">
        <f>IF(OR(S$1=0,$A153=0),"",IF(ISNA(S$3),source!S151&amp;" - ?",IF(source!S151&gt;S$3,source!S151&amp;" - high",IF(source!S151&lt;S$4,source!S151&amp;" - low",source!S151&amp;" - normal"))))</f>
        <v/>
      </c>
      <c r="T153" t="str">
        <f>IF(OR(T$1=0,$A153=0),"",IF(ISNA(T$3),source!T151&amp;" - ?",IF(source!T151&gt;T$3,source!T151&amp;" - high",IF(source!T151&lt;T$4,source!T151&amp;" - low",source!T151&amp;" - normal"))))</f>
        <v/>
      </c>
      <c r="U153" t="str">
        <f>IF(OR(U$1=0,$A153=0),"",IF(ISNA(U$3),source!U151&amp;" - ?",IF(source!U151&gt;U$3,source!U151&amp;" - high",IF(source!U151&lt;U$4,source!U151&amp;" - low",source!U151&amp;" - normal"))))</f>
        <v/>
      </c>
      <c r="V153" t="str">
        <f>IF(OR(V$1=0,$A153=0),"",IF(ISNA(V$3),source!V151&amp;" - ?",IF(source!V151&gt;V$3,source!V151&amp;" - high",IF(source!V151&lt;V$4,source!V151&amp;" - low",source!V151&amp;" - normal"))))</f>
        <v/>
      </c>
      <c r="W153" t="str">
        <f>IF(OR(W$1=0,$A153=0),"",IF(ISNA(W$3),source!W151&amp;" - ?",IF(source!W151&gt;W$3,source!W151&amp;" - high",IF(source!W151&lt;W$4,source!W151&amp;" - low",source!W151&amp;" - normal"))))</f>
        <v/>
      </c>
      <c r="X153" t="str">
        <f>IF(OR(X$1=0,$A153=0),"",IF(ISNA(X$3),source!X151&amp;" - ?",IF(source!X151&gt;X$3,source!X151&amp;" - high",IF(source!X151&lt;X$4,source!X151&amp;" - low",source!X151&amp;" - normal"))))</f>
        <v/>
      </c>
      <c r="Y153" t="str">
        <f>IF(OR(Y$1=0,$A153=0),"",IF(ISNA(Y$3),source!Y151&amp;" - ?",IF(source!Y151&gt;Y$3,source!Y151&amp;" - high",IF(source!Y151&lt;Y$4,source!Y151&amp;" - low",source!Y151&amp;" - normal"))))</f>
        <v/>
      </c>
      <c r="Z153" t="str">
        <f>IF(OR(Z$1=0,$A153=0),"",IF(ISNA(Z$3),source!Z151&amp;" - ?",IF(source!Z151&gt;Z$3,source!Z151&amp;" - high",IF(source!Z151&lt;Z$4,source!Z151&amp;" - low",source!Z151&amp;" - normal"))))</f>
        <v/>
      </c>
      <c r="AA153" t="str">
        <f>IF(OR(AA$1=0,$A153=0),"",IF(ISNA(AA$3),source!AA151&amp;" - ?",IF(source!AA151&gt;AA$3,source!AA151&amp;" - high",IF(source!AA151&lt;AA$4,source!AA151&amp;" - low",source!AA151&amp;" - normal"))))</f>
        <v/>
      </c>
      <c r="AB153" t="str">
        <f>IF(OR(AB$1=0,$A153=0),"",IF(ISNA(AB$3),source!AB151&amp;" - ?",IF(source!AB151&gt;AB$3,source!AB151&amp;" - high",IF(source!AB151&lt;AB$4,source!AB151&amp;" - low",source!AB151&amp;" - normal"))))</f>
        <v/>
      </c>
      <c r="AC153" t="str">
        <f>IF(OR(AC$1=0,$A153=0),"",IF(ISNA(AC$3),source!AC151&amp;" - ?",IF(source!AC151&gt;AC$3,source!AC151&amp;" - high",IF(source!AC151&lt;AC$4,source!AC151&amp;" - low",source!AC151&amp;" - normal"))))</f>
        <v/>
      </c>
      <c r="AD153" t="str">
        <f>IF(OR(AD$1=0,$A153=0),"",IF(ISNA(AD$3),source!AD151&amp;" - ?",IF(source!AD151&gt;AD$3,source!AD151&amp;" - high",IF(source!AD151&lt;AD$4,source!AD151&amp;" - low",source!AD151&amp;" - normal"))))</f>
        <v/>
      </c>
      <c r="AE153" t="str">
        <f>IF(OR(AE$1=0,$A153=0),"",IF(ISNA(AE$3),source!AE151&amp;" - ?",IF(source!AE151&gt;AE$3,source!AE151&amp;" - high",IF(source!AE151&lt;AE$4,source!AE151&amp;" - low",source!AE151&amp;" - normal"))))</f>
        <v/>
      </c>
      <c r="AF153" t="str">
        <f>IF(OR(AF$1=0,$A153=0),"",IF(ISNA(AF$3),source!AF151&amp;" - ?",IF(source!AF151&gt;AF$3,source!AF151&amp;" - high",IF(source!AF151&lt;AF$4,source!AF151&amp;" - low",source!AF151&amp;" - normal"))))</f>
        <v/>
      </c>
      <c r="AG153" t="str">
        <f>IF(OR(AG$1=0,$A153=0),"",IF(ISNA(AG$3),source!AG151&amp;" - ?",IF(source!AG151&gt;AG$3,source!AG151&amp;" - high",IF(source!AG151&lt;AG$4,source!AG151&amp;" - low",source!AG151&amp;" - normal"))))</f>
        <v/>
      </c>
      <c r="AH153" t="str">
        <f>IF(OR(AH$1=0,$A153=0),"",IF(ISNA(AH$3),source!AH151&amp;" - ?",IF(source!AH151&gt;AH$3,source!AH151&amp;" - high",IF(source!AH151&lt;AH$4,source!AH151&amp;" - low",source!AH151&amp;" - normal"))))</f>
        <v/>
      </c>
      <c r="AI153" t="str">
        <f>IF(OR(AI$1=0,$A153=0),"",IF(ISNA(AI$3),source!AI151&amp;" - ?",IF(source!AI151&gt;AI$3,source!AI151&amp;" - high",IF(source!AI151&lt;AI$4,source!AI151&amp;" - low",source!AI151&amp;" - normal"))))</f>
        <v/>
      </c>
      <c r="AJ153" t="str">
        <f>IF(OR(AJ$1=0,$A153=0),"",IF(ISNA(AJ$3),source!AJ151&amp;" - ?",IF(source!AJ151&gt;AJ$3,source!AJ151&amp;" - high",IF(source!AJ151&lt;AJ$4,source!AJ151&amp;" - low",source!AJ151&amp;" - normal"))))</f>
        <v/>
      </c>
      <c r="AK153" t="str">
        <f>IF(OR(AK$1=0,$A153=0),"",IF(ISNA(AK$3),source!AK151&amp;" - ?",IF(source!AK151&gt;AK$3,source!AK151&amp;" - high",IF(source!AK151&lt;AK$4,source!AK151&amp;" - low",source!AK151&amp;" - normal"))))</f>
        <v/>
      </c>
      <c r="AL153" t="str">
        <f>IF(OR(AL$1=0,$A153=0),"",IF(ISNA(AL$3),source!AL151&amp;" - ?",IF(source!AL151&gt;AL$3,source!AL151&amp;" - high",IF(source!AL151&lt;AL$4,source!AL151&amp;" - low",source!AL151&amp;" - normal"))))</f>
        <v/>
      </c>
      <c r="AM153" t="str">
        <f>IF(OR(AM$1=0,$A153=0),"",IF(ISNA(AM$3),source!AM151&amp;" - ?",IF(source!AM151&gt;AM$3,source!AM151&amp;" - high",IF(source!AM151&lt;AM$4,source!AM151&amp;" - low",source!AM151&amp;" - normal"))))</f>
        <v/>
      </c>
      <c r="AN153" t="str">
        <f>IF(OR(AN$1=0,$A153=0),"",IF(ISNA(AN$3),source!AN151&amp;" - ?",IF(source!AN151&gt;AN$3,source!AN151&amp;" - high",IF(source!AN151&lt;AN$4,source!AN151&amp;" - low",source!AN151&amp;" - normal"))))</f>
        <v/>
      </c>
      <c r="AO153" t="str">
        <f>IF(OR(AO$1=0,$A153=0),"",IF(ISNA(AO$3),source!AO151&amp;" - ?",IF(source!AO151&gt;AO$3,source!AO151&amp;" - high",IF(source!AO151&lt;AO$4,source!AO151&amp;" - low",source!AO151&amp;" - normal"))))</f>
        <v/>
      </c>
      <c r="AP153" t="str">
        <f>IF(OR(AP$1=0,$A153=0),"",IF(ISNA(AP$3),source!AP151&amp;" - ?",IF(source!AP151&gt;AP$3,source!AP151&amp;" - high",IF(source!AP151&lt;AP$4,source!AP151&amp;" - low",source!AP151&amp;" - normal"))))</f>
        <v/>
      </c>
      <c r="AQ153" t="str">
        <f>IF(OR(AQ$1=0,$A153=0),"",IF(ISNA(AQ$3),source!AQ151&amp;" - ?",IF(source!AQ151&gt;AQ$3,source!AQ151&amp;" - high",IF(source!AQ151&lt;AQ$4,source!AQ151&amp;" - low",source!AQ151&amp;" - normal"))))</f>
        <v/>
      </c>
      <c r="AR153" t="str">
        <f>IF(OR(AR$1=0,$A153=0),"",IF(ISNA(AR$3),source!AR151&amp;" - ?",IF(source!AR151&gt;AR$3,source!AR151&amp;" - high",IF(source!AR151&lt;AR$4,source!AR151&amp;" - low",source!AR151&amp;" - normal"))))</f>
        <v/>
      </c>
      <c r="AS153" t="str">
        <f>IF(OR(AS$1=0,$A153=0),"",IF(ISNA(AS$3),source!AS151&amp;" - ?",IF(source!AS151&gt;AS$3,source!AS151&amp;" - high",IF(source!AS151&lt;AS$4,source!AS151&amp;" - low",source!AS151&amp;" - normal"))))</f>
        <v/>
      </c>
      <c r="AT153" t="str">
        <f>IF(OR(AT$1=0,$A153=0),"",IF(ISNA(AT$3),source!AT151&amp;" - ?",IF(source!AT151&gt;AT$3,source!AT151&amp;" - high",IF(source!AT151&lt;AT$4,source!AT151&amp;" - low",source!AT151&amp;" - normal"))))</f>
        <v/>
      </c>
      <c r="AU153" t="str">
        <f>IF(OR(AU$1=0,$A153=0),"",IF(ISNA(AU$3),source!AU151&amp;" - ?",IF(source!AU151&gt;AU$3,source!AU151&amp;" - high",IF(source!AU151&lt;AU$4,source!AU151&amp;" - low",source!AU151&amp;" - normal"))))</f>
        <v/>
      </c>
      <c r="AV153" t="str">
        <f>IF(OR(AV$1=0,$A153=0),"",IF(ISNA(AV$3),source!AV151&amp;" - ?",IF(source!AV151&gt;AV$3,source!AV151&amp;" - high",IF(source!AV151&lt;AV$4,source!AV151&amp;" - low",source!AV151&amp;" - normal"))))</f>
        <v/>
      </c>
      <c r="AW153" t="str">
        <f>IF(OR(AW$1=0,$A153=0),"",IF(ISNA(AW$3),source!AW151&amp;" - ?",IF(source!AW151&gt;AW$3,source!AW151&amp;" - high",IF(source!AW151&lt;AW$4,source!AW151&amp;" - low",source!AW151&amp;" - normal"))))</f>
        <v/>
      </c>
      <c r="AX153" t="str">
        <f>IF(OR(AX$1=0,$A153=0),"",IF(ISNA(AX$3),source!AX151&amp;" - ?",IF(source!AX151&gt;AX$3,source!AX151&amp;" - high",IF(source!AX151&lt;AX$4,source!AX151&amp;" - low",source!AX151&amp;" - normal"))))</f>
        <v/>
      </c>
      <c r="AY153" t="str">
        <f>IF(OR(AY$1=0,$A153=0),"",IF(ISNA(AY$3),source!AY151&amp;" - ?",IF(source!AY151&gt;AY$3,source!AY151&amp;" - high",IF(source!AY151&lt;AY$4,source!AY151&amp;" - low",source!AY151&amp;" - normal"))))</f>
        <v/>
      </c>
      <c r="AZ153" t="str">
        <f>IF(OR(AZ$1=0,$A153=0),"",IF(ISNA(AZ$3),source!AZ151&amp;" - ?",IF(source!AZ151&gt;AZ$3,source!AZ151&amp;" - high",IF(source!AZ151&lt;AZ$4,source!AZ151&amp;" - low",source!AZ151&amp;" - normal"))))</f>
        <v/>
      </c>
      <c r="BA153" t="str">
        <f>IF(OR(BA$1=0,$A153=0),"",IF(ISNA(BA$3),source!BA151&amp;" - ?",IF(source!BA151&gt;BA$3,source!BA151&amp;" - high",IF(source!BA151&lt;BA$4,source!BA151&amp;" - low",source!BA151&amp;" - normal"))))</f>
        <v/>
      </c>
      <c r="BB153" t="str">
        <f>IF(OR(BB$1=0,$A153=0),"",IF(ISNA(BB$3),source!BB151&amp;" - ?",IF(source!BB151&gt;BB$3,source!BB151&amp;" - high",IF(source!BB151&lt;BB$4,source!BB151&amp;" - low",source!BB151&amp;" - normal"))))</f>
        <v/>
      </c>
      <c r="BC153" t="str">
        <f>IF(OR(BC$1=0,$A153=0),"",IF(ISNA(BC$3),source!BC151&amp;" - ?",IF(source!BC151&gt;BC$3,source!BC151&amp;" - high",IF(source!BC151&lt;BC$4,source!BC151&amp;" - low",source!BC151&amp;" - normal"))))</f>
        <v/>
      </c>
      <c r="BD153" t="str">
        <f>IF(OR(BD$1=0,$A153=0),"",IF(ISNA(BD$3),source!BD151&amp;" - ?",IF(source!BD151&gt;BD$3,source!BD151&amp;" - high",IF(source!BD151&lt;BD$4,source!BD151&amp;" - low",source!BD151&amp;" - normal"))))</f>
        <v/>
      </c>
      <c r="BE153" t="str">
        <f>IF(OR(BE$1=0,$A153=0),"",IF(ISNA(BE$3),source!BE151&amp;" - ?",IF(source!BE151&gt;BE$3,source!BE151&amp;" - high",IF(source!BE151&lt;BE$4,source!BE151&amp;" - low",source!BE151&amp;" - normal"))))</f>
        <v/>
      </c>
      <c r="BF153" t="str">
        <f>IF(OR(BF$1=0,$A153=0),"",IF(ISNA(BF$3),source!BF151&amp;" - ?",IF(source!BF151&gt;BF$3,source!BF151&amp;" - high",IF(source!BF151&lt;BF$4,source!BF151&amp;" - low",source!BF151&amp;" - normal"))))</f>
        <v/>
      </c>
      <c r="BG153" t="str">
        <f>IF(OR(BG$1=0,$A153=0),"",IF(ISNA(BG$3),source!BG151&amp;" - ?",IF(source!BG151&gt;BG$3,source!BG151&amp;" - high",IF(source!BG151&lt;BG$4,source!BG151&amp;" - low",source!BG151&amp;" - normal"))))</f>
        <v/>
      </c>
      <c r="BH153" t="str">
        <f>IF(OR(BH$1=0,$A153=0),"",IF(ISNA(BH$3),source!BH151&amp;" - ?",IF(source!BH151&gt;BH$3,source!BH151&amp;" - high",IF(source!BH151&lt;BH$4,source!BH151&amp;" - low",source!BH151&amp;" - normal"))))</f>
        <v/>
      </c>
      <c r="BI153" t="str">
        <f>IF(OR(BI$1=0,$A153=0),"",IF(ISNA(BI$3),source!BI151&amp;" - ?",IF(source!BI151&gt;BI$3,source!BI151&amp;" - high",IF(source!BI151&lt;BI$4,source!BI151&amp;" - low",source!BI151&amp;" - normal"))))</f>
        <v/>
      </c>
      <c r="BJ153" t="str">
        <f>IF(OR(BJ$1=0,$A153=0),"",IF(ISNA(BJ$3),source!BJ151&amp;" - ?",IF(source!BJ151&gt;BJ$3,source!BJ151&amp;" - high",IF(source!BJ151&lt;BJ$4,source!BJ151&amp;" - low",source!BJ151&amp;" - normal"))))</f>
        <v/>
      </c>
      <c r="BK153" t="str">
        <f>IF(OR(BK$1=0,$A153=0),"",IF(ISNA(BK$3),source!BK151&amp;" - ?",IF(source!BK151&gt;BK$3,source!BK151&amp;" - high",IF(source!BK151&lt;BK$4,source!BK151&amp;" - low",source!BK151&amp;" - normal"))))</f>
        <v/>
      </c>
      <c r="BL153" t="str">
        <f>IF(OR(BL$1=0,$A153=0),"",IF(ISNA(BL$3),source!BL151&amp;" - ?",IF(source!BL151&gt;BL$3,source!BL151&amp;" - high",IF(source!BL151&lt;BL$4,source!BL151&amp;" - low",source!BL151&amp;" - normal"))))</f>
        <v/>
      </c>
      <c r="BM153" t="str">
        <f>IF(OR(BM$1=0,$A153=0),"",IF(ISNA(BM$3),source!BM151&amp;" - ?",IF(source!BM151&gt;BM$3,source!BM151&amp;" - high",IF(source!BM151&lt;BM$4,source!BM151&amp;" - low",source!BM151&amp;" - normal"))))</f>
        <v/>
      </c>
      <c r="BN153" t="str">
        <f>IF(OR(BN$1=0,$A153=0),"",IF(ISNA(BN$3),source!BN151&amp;" - ?",IF(source!BN151&gt;BN$3,source!BN151&amp;" - high",IF(source!BN151&lt;BN$4,source!BN151&amp;" - low",source!BN151&amp;" - normal"))))</f>
        <v/>
      </c>
      <c r="BO153" t="str">
        <f>IF(OR(BO$1=0,$A153=0),"",IF(ISNA(BO$3),source!BO151&amp;" - ?",IF(source!BO151&gt;BO$3,source!BO151&amp;" - high",IF(source!BO151&lt;BO$4,source!BO151&amp;" - low",source!BO151&amp;" - normal"))))</f>
        <v/>
      </c>
      <c r="BP153" t="str">
        <f>IF(OR(BP$1=0,$A153=0),"",IF(ISNA(BP$3),source!BP151&amp;" - ?",IF(source!BP151&gt;BP$3,source!BP151&amp;" - high",IF(source!BP151&lt;BP$4,source!BP151&amp;" - low",source!BP151&amp;" - normal"))))</f>
        <v/>
      </c>
      <c r="BQ153" t="str">
        <f>IF(OR(BQ$1=0,$A153=0),"",IF(ISNA(BQ$3),source!BQ151&amp;" - ?",IF(source!BQ151&gt;BQ$3,source!BQ151&amp;" - high",IF(source!BQ151&lt;BQ$4,source!BQ151&amp;" - low",source!BQ151&amp;" - normal"))))</f>
        <v/>
      </c>
      <c r="BR153" t="str">
        <f>IF(OR(BR$1=0,$A153=0),"",IF(ISNA(BR$3),source!BR151&amp;" - ?",IF(source!BR151&gt;BR$3,source!BR151&amp;" - high",IF(source!BR151&lt;BR$4,source!BR151&amp;" - low",source!BR151&amp;" - normal"))))</f>
        <v/>
      </c>
      <c r="BS153" t="str">
        <f>IF(OR(BS$1=0,$A153=0),"",IF(ISNA(BS$3),source!BS151&amp;" - ?",IF(source!BS151&gt;BS$3,source!BS151&amp;" - high",IF(source!BS151&lt;BS$4,source!BS151&amp;" - low",source!BS151&amp;" - normal"))))</f>
        <v/>
      </c>
      <c r="BT153" t="str">
        <f>IF(OR(BT$1=0,$A153=0),"",IF(ISNA(BT$3),source!BT151&amp;" - ?",IF(source!BT151&gt;BT$3,source!BT151&amp;" - high",IF(source!BT151&lt;BT$4,source!BT151&amp;" - low",source!BT151&amp;" - normal"))))</f>
        <v/>
      </c>
      <c r="BU153" t="str">
        <f>IF(OR(BU$1=0,$A153=0),"",IF(ISNA(BU$3),source!BU151&amp;" - ?",IF(source!BU151&gt;BU$3,source!BU151&amp;" - high",IF(source!BU151&lt;BU$4,source!BU151&amp;" - low",source!BU151&amp;" - normal"))))</f>
        <v/>
      </c>
      <c r="BV153" t="str">
        <f>IF(OR(BV$1=0,$A153=0),"",IF(ISNA(BV$3),source!BV151&amp;" - ?",IF(source!BV151&gt;BV$3,source!BV151&amp;" - high",IF(source!BV151&lt;BV$4,source!BV151&amp;" - low",source!BV151&amp;" - normal"))))</f>
        <v/>
      </c>
      <c r="BW153" t="str">
        <f>IF(OR(BW$1=0,$A153=0),"",IF(ISNA(BW$3),source!BW151&amp;" - ?",IF(source!BW151&gt;BW$3,source!BW151&amp;" - high",IF(source!BW151&lt;BW$4,source!BW151&amp;" - low",source!BW151&amp;" - normal"))))</f>
        <v/>
      </c>
      <c r="BX153" t="str">
        <f>IF(OR(BX$1=0,$A153=0),"",IF(ISNA(BX$3),source!BX151&amp;" - ?",IF(source!BX151&gt;BX$3,source!BX151&amp;" - high",IF(source!BX151&lt;BX$4,source!BX151&amp;" - low",source!BX151&amp;" - normal"))))</f>
        <v/>
      </c>
      <c r="BY153" t="str">
        <f>IF(OR(BY$1=0,$A153=0),"",IF(ISNA(BY$3),source!BY151&amp;" - ?",IF(source!BY151&gt;BY$3,source!BY151&amp;" - high",IF(source!BY151&lt;BY$4,source!BY151&amp;" - low",source!BY151&amp;" - normal"))))</f>
        <v/>
      </c>
      <c r="BZ153" t="str">
        <f>IF(OR(BZ$1=0,$A153=0),"",IF(ISNA(BZ$3),source!BZ151&amp;" - ?",IF(source!BZ151&gt;BZ$3,source!BZ151&amp;" - high",IF(source!BZ151&lt;BZ$4,source!BZ151&amp;" - low",source!BZ151&amp;" - normal"))))</f>
        <v/>
      </c>
      <c r="CA153" t="str">
        <f>IF(OR(CA$1=0,$A153=0),"",IF(ISNA(CA$3),source!CA151&amp;" - ?",IF(source!CA151&gt;CA$3,source!CA151&amp;" - high",IF(source!CA151&lt;CA$4,source!CA151&amp;" - low",source!CA151&amp;" - normal"))))</f>
        <v/>
      </c>
      <c r="CB153" t="str">
        <f>IF(OR(CB$1=0,$A153=0),"",IF(ISNA(CB$3),source!CB151&amp;" - ?",IF(source!CB151&gt;CB$3,source!CB151&amp;" - high",IF(source!CB151&lt;CB$4,source!CB151&amp;" - low",source!CB151&amp;" - normal"))))</f>
        <v/>
      </c>
      <c r="CC153" t="str">
        <f>IF(OR(CC$1=0,$A153=0),"",IF(ISNA(CC$3),source!CC151&amp;" - ?",IF(source!CC151&gt;CC$3,source!CC151&amp;" - high",IF(source!CC151&lt;CC$4,source!CC151&amp;" - low",source!CC151&amp;" - normal"))))</f>
        <v/>
      </c>
      <c r="CD153" t="str">
        <f>IF(OR(CD$1=0,$A153=0),"",IF(ISNA(CD$3),source!CD151&amp;" - ?",IF(source!CD151&gt;CD$3,source!CD151&amp;" - high",IF(source!CD151&lt;CD$4,source!CD151&amp;" - low",source!CD151&amp;" - normal"))))</f>
        <v/>
      </c>
      <c r="CE153" t="str">
        <f>IF(OR(CE$1=0,$A153=0),"",IF(ISNA(CE$3),source!CE151&amp;" - ?",IF(source!CE151&gt;CE$3,source!CE151&amp;" - high",IF(source!CE151&lt;CE$4,source!CE151&amp;" - low",source!CE151&amp;" - normal"))))</f>
        <v/>
      </c>
      <c r="CF153" t="str">
        <f>IF(OR(CF$1=0,$A153=0),"",IF(ISNA(CF$3),source!CF151&amp;" - ?",IF(source!CF151&gt;CF$3,source!CF151&amp;" - high",IF(source!CF151&lt;CF$4,source!CF151&amp;" - low",source!CF151&amp;" - normal"))))</f>
        <v/>
      </c>
      <c r="CG153" t="str">
        <f>IF(OR(CG$1=0,$A153=0),"",IF(ISNA(CG$3),source!CG151&amp;" - ?",IF(source!CG151&gt;CG$3,source!CG151&amp;" - high",IF(source!CG151&lt;CG$4,source!CG151&amp;" - low",source!CG151&amp;" - normal"))))</f>
        <v/>
      </c>
      <c r="CH153" t="str">
        <f>IF(OR(CH$1=0,$A153=0),"",IF(ISNA(CH$3),source!CH151&amp;" - ?",IF(source!CH151&gt;CH$3,source!CH151&amp;" - high",IF(source!CH151&lt;CH$4,source!CH151&amp;" - low",source!CH151&amp;" - normal"))))</f>
        <v/>
      </c>
      <c r="CI153" t="str">
        <f>IF(OR(CI$1=0,$A153=0),"",IF(ISNA(CI$3),source!CI151&amp;" - ?",IF(source!CI151&gt;CI$3,source!CI151&amp;" - high",IF(source!CI151&lt;CI$4,source!CI151&amp;" - low",source!CI151&amp;" - normal"))))</f>
        <v/>
      </c>
      <c r="CJ153" t="str">
        <f>IF(OR(CJ$1=0,$A153=0),"",IF(ISNA(CJ$3),source!CJ151&amp;" - ?",IF(source!CJ151&gt;CJ$3,source!CJ151&amp;" - high",IF(source!CJ151&lt;CJ$4,source!CJ151&amp;" - low",source!CJ151&amp;" - normal"))))</f>
        <v/>
      </c>
      <c r="CK153" t="str">
        <f>IF(OR(CK$1=0,$A153=0),"",IF(ISNA(CK$3),source!CK151&amp;" - ?",IF(source!CK151&gt;CK$3,source!CK151&amp;" - high",IF(source!CK151&lt;CK$4,source!CK151&amp;" - low",source!CK151&amp;" - normal"))))</f>
        <v/>
      </c>
      <c r="CL153" t="str">
        <f>IF(OR(CL$1=0,$A153=0),"",IF(ISNA(CL$3),source!CL151&amp;" - ?",IF(source!CL151&gt;CL$3,source!CL151&amp;" - high",IF(source!CL151&lt;CL$4,source!CL151&amp;" - low",source!CL151&amp;" - normal"))))</f>
        <v/>
      </c>
      <c r="CM153" t="str">
        <f>IF(OR(CM$1=0,$A153=0),"",IF(ISNA(CM$3),source!CM151&amp;" - ?",IF(source!CM151&gt;CM$3,source!CM151&amp;" - high",IF(source!CM151&lt;CM$4,source!CM151&amp;" - low",source!CM151&amp;" - normal"))))</f>
        <v/>
      </c>
      <c r="CN153" t="str">
        <f>IF(OR(CN$1=0,$A153=0),"",IF(ISNA(CN$3),source!CN151&amp;" - ?",IF(source!CN151&gt;CN$3,source!CN151&amp;" - high",IF(source!CN151&lt;CN$4,source!CN151&amp;" - low",source!CN151&amp;" - normal"))))</f>
        <v/>
      </c>
      <c r="CO153" t="str">
        <f>IF(OR(CO$1=0,$A153=0),"",IF(ISNA(CO$3),source!CO151&amp;" - ?",IF(source!CO151&gt;CO$3,source!CO151&amp;" - high",IF(source!CO151&lt;CO$4,source!CO151&amp;" - low",source!CO151&amp;" - normal"))))</f>
        <v/>
      </c>
      <c r="CP153" t="str">
        <f>IF(OR(CP$1=0,$A153=0),"",IF(ISNA(CP$3),source!CP151&amp;" - ?",IF(source!CP151&gt;CP$3,source!CP151&amp;" - high",IF(source!CP151&lt;CP$4,source!CP151&amp;" - low",source!CP151&amp;" - normal"))))</f>
        <v/>
      </c>
      <c r="CQ153" t="str">
        <f>IF(OR(CQ$1=0,$A153=0),"",IF(ISNA(CQ$3),source!CQ151&amp;" - ?",IF(source!CQ151&gt;CQ$3,source!CQ151&amp;" - high",IF(source!CQ151&lt;CQ$4,source!CQ151&amp;" - low",source!CQ151&amp;" - normal"))))</f>
        <v/>
      </c>
      <c r="CR153" t="str">
        <f>IF(OR(CR$1=0,$A153=0),"",IF(ISNA(CR$3),source!CR151&amp;" - ?",IF(source!CR151&gt;CR$3,source!CR151&amp;" - high",IF(source!CR151&lt;CR$4,source!CR151&amp;" - low",source!CR151&amp;" - normal"))))</f>
        <v/>
      </c>
      <c r="CS153" t="str">
        <f>IF(OR(CS$1=0,$A153=0),"",IF(ISNA(CS$3),source!CS151&amp;" - ?",IF(source!CS151&gt;CS$3,source!CS151&amp;" - high",IF(source!CS151&lt;CS$4,source!CS151&amp;" - low",source!CS151&amp;" - normal"))))</f>
        <v/>
      </c>
      <c r="CT153" t="str">
        <f>IF(OR(CT$1=0,$A153=0),"",IF(ISNA(CT$3),source!CT151&amp;" - ?",IF(source!CT151&gt;CT$3,source!CT151&amp;" - high",IF(source!CT151&lt;CT$4,source!CT151&amp;" - low",source!CT151&amp;" - normal"))))</f>
        <v/>
      </c>
      <c r="CU153" t="str">
        <f>IF(OR(CU$1=0,$A153=0),"",IF(ISNA(CU$3),source!CU151&amp;" - ?",IF(source!CU151&gt;CU$3,source!CU151&amp;" - high",IF(source!CU151&lt;CU$4,source!CU151&amp;" - low",source!CU151&amp;" - normal"))))</f>
        <v/>
      </c>
      <c r="CV153" t="str">
        <f>IF(OR(CV$1=0,$A153=0),"",IF(ISNA(CV$3),source!CV151&amp;" - ?",IF(source!CV151&gt;CV$3,source!CV151&amp;" - high",IF(source!CV151&lt;CV$4,source!CV151&amp;" - low",source!CV151&amp;" - normal"))))</f>
        <v/>
      </c>
      <c r="CW153" t="str">
        <f>IF(OR(CW$1=0,$A153=0),"",IF(ISNA(CW$3),source!CW151&amp;" - ?",IF(source!CW151&gt;CW$3,source!CW151&amp;" - high",IF(source!CW151&lt;CW$4,source!CW151&amp;" - low",source!CW151&amp;" - normal"))))</f>
        <v/>
      </c>
      <c r="CX153" t="str">
        <f>IF(OR(CX$1=0,$A153=0),"",IF(ISNA(CX$3),source!CX151&amp;" - ?",IF(source!CX151&gt;CX$3,source!CX151&amp;" - high",IF(source!CX151&lt;CX$4,source!CX151&amp;" - low",source!CX151&amp;" - normal"))))</f>
        <v/>
      </c>
      <c r="CY153" t="str">
        <f>IF(OR(CY$1=0,$A153=0),"",IF(ISNA(CY$3),source!CY151&amp;" - ?",IF(source!CY151&gt;CY$3,source!CY151&amp;" - high",IF(source!CY151&lt;CY$4,source!CY151&amp;" - low",source!CY151&amp;" - normal"))))</f>
        <v/>
      </c>
      <c r="CZ153" t="str">
        <f>IF(OR(CZ$1=0,$A153=0),"",IF(ISNA(CZ$3),source!CZ151&amp;" - ?",IF(source!CZ151&gt;CZ$3,source!CZ151&amp;" - high",IF(source!CZ151&lt;CZ$4,source!CZ151&amp;" - low",source!CZ151&amp;" - normal"))))</f>
        <v/>
      </c>
      <c r="DA153" t="str">
        <f>IF(OR(DA$1=0,$A153=0),"",IF(ISNA(DA$3),source!DA151&amp;" - ?",IF(source!DA151&gt;DA$3,source!DA151&amp;" - high",IF(source!DA151&lt;DA$4,source!DA151&amp;" - low",source!DA151&amp;" - normal"))))</f>
        <v/>
      </c>
      <c r="DB153" t="str">
        <f>IF(OR(DB$1=0,$A153=0),"",IF(ISNA(DB$3),source!DB151&amp;" - ?",IF(source!DB151&gt;DB$3,source!DB151&amp;" - high",IF(source!DB151&lt;DB$4,source!DB151&amp;" - low",source!DB151&amp;" - normal"))))</f>
        <v/>
      </c>
      <c r="DC153" t="str">
        <f>IF(OR(DC$1=0,$A153=0),"",IF(ISNA(DC$3),source!DC151&amp;" - ?",IF(source!DC151&gt;DC$3,source!DC151&amp;" - high",IF(source!DC151&lt;DC$4,source!DC151&amp;" - low",source!DC151&amp;" - normal"))))</f>
        <v/>
      </c>
      <c r="DD153" t="str">
        <f>IF(OR(DD$1=0,$A153=0),"",IF(ISNA(DD$3),source!DD151&amp;" - ?",IF(source!DD151&gt;DD$3,source!DD151&amp;" - high",IF(source!DD151&lt;DD$4,source!DD151&amp;" - low",source!DD151&amp;" - normal"))))</f>
        <v/>
      </c>
    </row>
    <row r="154" spans="1:108" x14ac:dyDescent="0.35">
      <c r="A154">
        <f>source!A152</f>
        <v>0</v>
      </c>
      <c r="B154" t="str">
        <f>IF($A154=0,"",IF(source!B152=0,"missing!",source!B152))</f>
        <v/>
      </c>
      <c r="C154" t="str">
        <f>IF($A154=0,"",IF(source!C152=0,"missing!",source!C152))</f>
        <v/>
      </c>
      <c r="D154" t="str">
        <f>IF($A154=0,"",IF(source!D152=0,"missing!",source!D152))</f>
        <v/>
      </c>
      <c r="E154" t="str">
        <f>IF($A154=0,"",IF(source!E152=0,"missing!",source!E152))</f>
        <v/>
      </c>
      <c r="F154" t="str">
        <f>IF($A154=0,"",IF(source!F152=0,"missing!",source!F152))</f>
        <v/>
      </c>
      <c r="G154" t="str">
        <f>IF($A154=0,"",IF(source!G152=0,"missing!",source!G152))</f>
        <v/>
      </c>
      <c r="H154" t="str">
        <f>IF($A154=0,"",IF(source!H152=0,"missing!",source!H152))</f>
        <v/>
      </c>
      <c r="I154" t="str">
        <f>IF($A154=0,"",IF(source!I152=0,"missing!",source!I152))</f>
        <v/>
      </c>
      <c r="J154" t="str">
        <f>IF(OR(J$1=0,$A154=0),"",IF(ISNA(J$3),source!J152&amp;" - ?",IF(source!J152&gt;J$3,source!J152&amp;" - high",IF(source!J152&lt;J$4,source!J152&amp;" - low",source!J152&amp;" - normal"))))</f>
        <v/>
      </c>
      <c r="K154" t="str">
        <f>IF(OR(K$1=0,$A154=0),"",IF(ISNA(K$3),source!K152&amp;" - ?",IF(source!K152&gt;K$3,source!K152&amp;" - high",IF(source!K152&lt;K$4,source!K152&amp;" - low",source!K152&amp;" - normal"))))</f>
        <v/>
      </c>
      <c r="L154" t="str">
        <f>IF(OR(L$1=0,$A154=0),"",IF(ISNA(L$3),source!L152&amp;" - ?",IF(source!L152&gt;L$3,source!L152&amp;" - high",IF(source!L152&lt;L$4,source!L152&amp;" - low",source!L152&amp;" - normal"))))</f>
        <v/>
      </c>
      <c r="M154" t="str">
        <f>IF(OR(M$1=0,$A154=0),"",IF(ISNA(M$3),source!M152&amp;" - ?",IF(source!M152&gt;M$3,source!M152&amp;" - high",IF(source!M152&lt;M$4,source!M152&amp;" - low",source!M152&amp;" - normal"))))</f>
        <v/>
      </c>
      <c r="N154" t="str">
        <f>IF(OR(N$1=0,$A154=0),"",IF(ISNA(N$3),source!N152&amp;" - ?",IF(source!N152&gt;N$3,source!N152&amp;" - high",IF(source!N152&lt;N$4,source!N152&amp;" - low",source!N152&amp;" - normal"))))</f>
        <v/>
      </c>
      <c r="O154" t="str">
        <f>IF(OR(O$1=0,$A154=0),"",IF(ISNA(O$3),source!O152&amp;" - ?",IF(source!O152&gt;O$3,source!O152&amp;" - high",IF(source!O152&lt;O$4,source!O152&amp;" - low",source!O152&amp;" - normal"))))</f>
        <v/>
      </c>
      <c r="P154" t="str">
        <f>IF(OR(P$1=0,$A154=0),"",IF(ISNA(P$3),source!P152&amp;" - ?",IF(source!P152&gt;P$3,source!P152&amp;" - high",IF(source!P152&lt;P$4,source!P152&amp;" - low",source!P152&amp;" - normal"))))</f>
        <v/>
      </c>
      <c r="Q154" t="str">
        <f>IF(OR(Q$1=0,$A154=0),"",IF(ISNA(Q$3),source!Q152&amp;" - ?",IF(source!Q152&gt;Q$3,source!Q152&amp;" - high",IF(source!Q152&lt;Q$4,source!Q152&amp;" - low",source!Q152&amp;" - normal"))))</f>
        <v/>
      </c>
      <c r="R154" t="str">
        <f>IF(OR(R$1=0,$A154=0),"",IF(ISNA(R$3),source!R152&amp;" - ?",IF(source!R152&gt;R$3,source!R152&amp;" - high",IF(source!R152&lt;R$4,source!R152&amp;" - low",source!R152&amp;" - normal"))))</f>
        <v/>
      </c>
      <c r="S154" t="str">
        <f>IF(OR(S$1=0,$A154=0),"",IF(ISNA(S$3),source!S152&amp;" - ?",IF(source!S152&gt;S$3,source!S152&amp;" - high",IF(source!S152&lt;S$4,source!S152&amp;" - low",source!S152&amp;" - normal"))))</f>
        <v/>
      </c>
      <c r="T154" t="str">
        <f>IF(OR(T$1=0,$A154=0),"",IF(ISNA(T$3),source!T152&amp;" - ?",IF(source!T152&gt;T$3,source!T152&amp;" - high",IF(source!T152&lt;T$4,source!T152&amp;" - low",source!T152&amp;" - normal"))))</f>
        <v/>
      </c>
      <c r="U154" t="str">
        <f>IF(OR(U$1=0,$A154=0),"",IF(ISNA(U$3),source!U152&amp;" - ?",IF(source!U152&gt;U$3,source!U152&amp;" - high",IF(source!U152&lt;U$4,source!U152&amp;" - low",source!U152&amp;" - normal"))))</f>
        <v/>
      </c>
      <c r="V154" t="str">
        <f>IF(OR(V$1=0,$A154=0),"",IF(ISNA(V$3),source!V152&amp;" - ?",IF(source!V152&gt;V$3,source!V152&amp;" - high",IF(source!V152&lt;V$4,source!V152&amp;" - low",source!V152&amp;" - normal"))))</f>
        <v/>
      </c>
      <c r="W154" t="str">
        <f>IF(OR(W$1=0,$A154=0),"",IF(ISNA(W$3),source!W152&amp;" - ?",IF(source!W152&gt;W$3,source!W152&amp;" - high",IF(source!W152&lt;W$4,source!W152&amp;" - low",source!W152&amp;" - normal"))))</f>
        <v/>
      </c>
      <c r="X154" t="str">
        <f>IF(OR(X$1=0,$A154=0),"",IF(ISNA(X$3),source!X152&amp;" - ?",IF(source!X152&gt;X$3,source!X152&amp;" - high",IF(source!X152&lt;X$4,source!X152&amp;" - low",source!X152&amp;" - normal"))))</f>
        <v/>
      </c>
      <c r="Y154" t="str">
        <f>IF(OR(Y$1=0,$A154=0),"",IF(ISNA(Y$3),source!Y152&amp;" - ?",IF(source!Y152&gt;Y$3,source!Y152&amp;" - high",IF(source!Y152&lt;Y$4,source!Y152&amp;" - low",source!Y152&amp;" - normal"))))</f>
        <v/>
      </c>
      <c r="Z154" t="str">
        <f>IF(OR(Z$1=0,$A154=0),"",IF(ISNA(Z$3),source!Z152&amp;" - ?",IF(source!Z152&gt;Z$3,source!Z152&amp;" - high",IF(source!Z152&lt;Z$4,source!Z152&amp;" - low",source!Z152&amp;" - normal"))))</f>
        <v/>
      </c>
      <c r="AA154" t="str">
        <f>IF(OR(AA$1=0,$A154=0),"",IF(ISNA(AA$3),source!AA152&amp;" - ?",IF(source!AA152&gt;AA$3,source!AA152&amp;" - high",IF(source!AA152&lt;AA$4,source!AA152&amp;" - low",source!AA152&amp;" - normal"))))</f>
        <v/>
      </c>
      <c r="AB154" t="str">
        <f>IF(OR(AB$1=0,$A154=0),"",IF(ISNA(AB$3),source!AB152&amp;" - ?",IF(source!AB152&gt;AB$3,source!AB152&amp;" - high",IF(source!AB152&lt;AB$4,source!AB152&amp;" - low",source!AB152&amp;" - normal"))))</f>
        <v/>
      </c>
      <c r="AC154" t="str">
        <f>IF(OR(AC$1=0,$A154=0),"",IF(ISNA(AC$3),source!AC152&amp;" - ?",IF(source!AC152&gt;AC$3,source!AC152&amp;" - high",IF(source!AC152&lt;AC$4,source!AC152&amp;" - low",source!AC152&amp;" - normal"))))</f>
        <v/>
      </c>
      <c r="AD154" t="str">
        <f>IF(OR(AD$1=0,$A154=0),"",IF(ISNA(AD$3),source!AD152&amp;" - ?",IF(source!AD152&gt;AD$3,source!AD152&amp;" - high",IF(source!AD152&lt;AD$4,source!AD152&amp;" - low",source!AD152&amp;" - normal"))))</f>
        <v/>
      </c>
      <c r="AE154" t="str">
        <f>IF(OR(AE$1=0,$A154=0),"",IF(ISNA(AE$3),source!AE152&amp;" - ?",IF(source!AE152&gt;AE$3,source!AE152&amp;" - high",IF(source!AE152&lt;AE$4,source!AE152&amp;" - low",source!AE152&amp;" - normal"))))</f>
        <v/>
      </c>
      <c r="AF154" t="str">
        <f>IF(OR(AF$1=0,$A154=0),"",IF(ISNA(AF$3),source!AF152&amp;" - ?",IF(source!AF152&gt;AF$3,source!AF152&amp;" - high",IF(source!AF152&lt;AF$4,source!AF152&amp;" - low",source!AF152&amp;" - normal"))))</f>
        <v/>
      </c>
      <c r="AG154" t="str">
        <f>IF(OR(AG$1=0,$A154=0),"",IF(ISNA(AG$3),source!AG152&amp;" - ?",IF(source!AG152&gt;AG$3,source!AG152&amp;" - high",IF(source!AG152&lt;AG$4,source!AG152&amp;" - low",source!AG152&amp;" - normal"))))</f>
        <v/>
      </c>
      <c r="AH154" t="str">
        <f>IF(OR(AH$1=0,$A154=0),"",IF(ISNA(AH$3),source!AH152&amp;" - ?",IF(source!AH152&gt;AH$3,source!AH152&amp;" - high",IF(source!AH152&lt;AH$4,source!AH152&amp;" - low",source!AH152&amp;" - normal"))))</f>
        <v/>
      </c>
      <c r="AI154" t="str">
        <f>IF(OR(AI$1=0,$A154=0),"",IF(ISNA(AI$3),source!AI152&amp;" - ?",IF(source!AI152&gt;AI$3,source!AI152&amp;" - high",IF(source!AI152&lt;AI$4,source!AI152&amp;" - low",source!AI152&amp;" - normal"))))</f>
        <v/>
      </c>
      <c r="AJ154" t="str">
        <f>IF(OR(AJ$1=0,$A154=0),"",IF(ISNA(AJ$3),source!AJ152&amp;" - ?",IF(source!AJ152&gt;AJ$3,source!AJ152&amp;" - high",IF(source!AJ152&lt;AJ$4,source!AJ152&amp;" - low",source!AJ152&amp;" - normal"))))</f>
        <v/>
      </c>
      <c r="AK154" t="str">
        <f>IF(OR(AK$1=0,$A154=0),"",IF(ISNA(AK$3),source!AK152&amp;" - ?",IF(source!AK152&gt;AK$3,source!AK152&amp;" - high",IF(source!AK152&lt;AK$4,source!AK152&amp;" - low",source!AK152&amp;" - normal"))))</f>
        <v/>
      </c>
      <c r="AL154" t="str">
        <f>IF(OR(AL$1=0,$A154=0),"",IF(ISNA(AL$3),source!AL152&amp;" - ?",IF(source!AL152&gt;AL$3,source!AL152&amp;" - high",IF(source!AL152&lt;AL$4,source!AL152&amp;" - low",source!AL152&amp;" - normal"))))</f>
        <v/>
      </c>
      <c r="AM154" t="str">
        <f>IF(OR(AM$1=0,$A154=0),"",IF(ISNA(AM$3),source!AM152&amp;" - ?",IF(source!AM152&gt;AM$3,source!AM152&amp;" - high",IF(source!AM152&lt;AM$4,source!AM152&amp;" - low",source!AM152&amp;" - normal"))))</f>
        <v/>
      </c>
      <c r="AN154" t="str">
        <f>IF(OR(AN$1=0,$A154=0),"",IF(ISNA(AN$3),source!AN152&amp;" - ?",IF(source!AN152&gt;AN$3,source!AN152&amp;" - high",IF(source!AN152&lt;AN$4,source!AN152&amp;" - low",source!AN152&amp;" - normal"))))</f>
        <v/>
      </c>
      <c r="AO154" t="str">
        <f>IF(OR(AO$1=0,$A154=0),"",IF(ISNA(AO$3),source!AO152&amp;" - ?",IF(source!AO152&gt;AO$3,source!AO152&amp;" - high",IF(source!AO152&lt;AO$4,source!AO152&amp;" - low",source!AO152&amp;" - normal"))))</f>
        <v/>
      </c>
      <c r="AP154" t="str">
        <f>IF(OR(AP$1=0,$A154=0),"",IF(ISNA(AP$3),source!AP152&amp;" - ?",IF(source!AP152&gt;AP$3,source!AP152&amp;" - high",IF(source!AP152&lt;AP$4,source!AP152&amp;" - low",source!AP152&amp;" - normal"))))</f>
        <v/>
      </c>
      <c r="AQ154" t="str">
        <f>IF(OR(AQ$1=0,$A154=0),"",IF(ISNA(AQ$3),source!AQ152&amp;" - ?",IF(source!AQ152&gt;AQ$3,source!AQ152&amp;" - high",IF(source!AQ152&lt;AQ$4,source!AQ152&amp;" - low",source!AQ152&amp;" - normal"))))</f>
        <v/>
      </c>
      <c r="AR154" t="str">
        <f>IF(OR(AR$1=0,$A154=0),"",IF(ISNA(AR$3),source!AR152&amp;" - ?",IF(source!AR152&gt;AR$3,source!AR152&amp;" - high",IF(source!AR152&lt;AR$4,source!AR152&amp;" - low",source!AR152&amp;" - normal"))))</f>
        <v/>
      </c>
      <c r="AS154" t="str">
        <f>IF(OR(AS$1=0,$A154=0),"",IF(ISNA(AS$3),source!AS152&amp;" - ?",IF(source!AS152&gt;AS$3,source!AS152&amp;" - high",IF(source!AS152&lt;AS$4,source!AS152&amp;" - low",source!AS152&amp;" - normal"))))</f>
        <v/>
      </c>
      <c r="AT154" t="str">
        <f>IF(OR(AT$1=0,$A154=0),"",IF(ISNA(AT$3),source!AT152&amp;" - ?",IF(source!AT152&gt;AT$3,source!AT152&amp;" - high",IF(source!AT152&lt;AT$4,source!AT152&amp;" - low",source!AT152&amp;" - normal"))))</f>
        <v/>
      </c>
      <c r="AU154" t="str">
        <f>IF(OR(AU$1=0,$A154=0),"",IF(ISNA(AU$3),source!AU152&amp;" - ?",IF(source!AU152&gt;AU$3,source!AU152&amp;" - high",IF(source!AU152&lt;AU$4,source!AU152&amp;" - low",source!AU152&amp;" - normal"))))</f>
        <v/>
      </c>
      <c r="AV154" t="str">
        <f>IF(OR(AV$1=0,$A154=0),"",IF(ISNA(AV$3),source!AV152&amp;" - ?",IF(source!AV152&gt;AV$3,source!AV152&amp;" - high",IF(source!AV152&lt;AV$4,source!AV152&amp;" - low",source!AV152&amp;" - normal"))))</f>
        <v/>
      </c>
      <c r="AW154" t="str">
        <f>IF(OR(AW$1=0,$A154=0),"",IF(ISNA(AW$3),source!AW152&amp;" - ?",IF(source!AW152&gt;AW$3,source!AW152&amp;" - high",IF(source!AW152&lt;AW$4,source!AW152&amp;" - low",source!AW152&amp;" - normal"))))</f>
        <v/>
      </c>
      <c r="AX154" t="str">
        <f>IF(OR(AX$1=0,$A154=0),"",IF(ISNA(AX$3),source!AX152&amp;" - ?",IF(source!AX152&gt;AX$3,source!AX152&amp;" - high",IF(source!AX152&lt;AX$4,source!AX152&amp;" - low",source!AX152&amp;" - normal"))))</f>
        <v/>
      </c>
      <c r="AY154" t="str">
        <f>IF(OR(AY$1=0,$A154=0),"",IF(ISNA(AY$3),source!AY152&amp;" - ?",IF(source!AY152&gt;AY$3,source!AY152&amp;" - high",IF(source!AY152&lt;AY$4,source!AY152&amp;" - low",source!AY152&amp;" - normal"))))</f>
        <v/>
      </c>
      <c r="AZ154" t="str">
        <f>IF(OR(AZ$1=0,$A154=0),"",IF(ISNA(AZ$3),source!AZ152&amp;" - ?",IF(source!AZ152&gt;AZ$3,source!AZ152&amp;" - high",IF(source!AZ152&lt;AZ$4,source!AZ152&amp;" - low",source!AZ152&amp;" - normal"))))</f>
        <v/>
      </c>
      <c r="BA154" t="str">
        <f>IF(OR(BA$1=0,$A154=0),"",IF(ISNA(BA$3),source!BA152&amp;" - ?",IF(source!BA152&gt;BA$3,source!BA152&amp;" - high",IF(source!BA152&lt;BA$4,source!BA152&amp;" - low",source!BA152&amp;" - normal"))))</f>
        <v/>
      </c>
      <c r="BB154" t="str">
        <f>IF(OR(BB$1=0,$A154=0),"",IF(ISNA(BB$3),source!BB152&amp;" - ?",IF(source!BB152&gt;BB$3,source!BB152&amp;" - high",IF(source!BB152&lt;BB$4,source!BB152&amp;" - low",source!BB152&amp;" - normal"))))</f>
        <v/>
      </c>
      <c r="BC154" t="str">
        <f>IF(OR(BC$1=0,$A154=0),"",IF(ISNA(BC$3),source!BC152&amp;" - ?",IF(source!BC152&gt;BC$3,source!BC152&amp;" - high",IF(source!BC152&lt;BC$4,source!BC152&amp;" - low",source!BC152&amp;" - normal"))))</f>
        <v/>
      </c>
      <c r="BD154" t="str">
        <f>IF(OR(BD$1=0,$A154=0),"",IF(ISNA(BD$3),source!BD152&amp;" - ?",IF(source!BD152&gt;BD$3,source!BD152&amp;" - high",IF(source!BD152&lt;BD$4,source!BD152&amp;" - low",source!BD152&amp;" - normal"))))</f>
        <v/>
      </c>
      <c r="BE154" t="str">
        <f>IF(OR(BE$1=0,$A154=0),"",IF(ISNA(BE$3),source!BE152&amp;" - ?",IF(source!BE152&gt;BE$3,source!BE152&amp;" - high",IF(source!BE152&lt;BE$4,source!BE152&amp;" - low",source!BE152&amp;" - normal"))))</f>
        <v/>
      </c>
      <c r="BF154" t="str">
        <f>IF(OR(BF$1=0,$A154=0),"",IF(ISNA(BF$3),source!BF152&amp;" - ?",IF(source!BF152&gt;BF$3,source!BF152&amp;" - high",IF(source!BF152&lt;BF$4,source!BF152&amp;" - low",source!BF152&amp;" - normal"))))</f>
        <v/>
      </c>
      <c r="BG154" t="str">
        <f>IF(OR(BG$1=0,$A154=0),"",IF(ISNA(BG$3),source!BG152&amp;" - ?",IF(source!BG152&gt;BG$3,source!BG152&amp;" - high",IF(source!BG152&lt;BG$4,source!BG152&amp;" - low",source!BG152&amp;" - normal"))))</f>
        <v/>
      </c>
      <c r="BH154" t="str">
        <f>IF(OR(BH$1=0,$A154=0),"",IF(ISNA(BH$3),source!BH152&amp;" - ?",IF(source!BH152&gt;BH$3,source!BH152&amp;" - high",IF(source!BH152&lt;BH$4,source!BH152&amp;" - low",source!BH152&amp;" - normal"))))</f>
        <v/>
      </c>
      <c r="BI154" t="str">
        <f>IF(OR(BI$1=0,$A154=0),"",IF(ISNA(BI$3),source!BI152&amp;" - ?",IF(source!BI152&gt;BI$3,source!BI152&amp;" - high",IF(source!BI152&lt;BI$4,source!BI152&amp;" - low",source!BI152&amp;" - normal"))))</f>
        <v/>
      </c>
      <c r="BJ154" t="str">
        <f>IF(OR(BJ$1=0,$A154=0),"",IF(ISNA(BJ$3),source!BJ152&amp;" - ?",IF(source!BJ152&gt;BJ$3,source!BJ152&amp;" - high",IF(source!BJ152&lt;BJ$4,source!BJ152&amp;" - low",source!BJ152&amp;" - normal"))))</f>
        <v/>
      </c>
      <c r="BK154" t="str">
        <f>IF(OR(BK$1=0,$A154=0),"",IF(ISNA(BK$3),source!BK152&amp;" - ?",IF(source!BK152&gt;BK$3,source!BK152&amp;" - high",IF(source!BK152&lt;BK$4,source!BK152&amp;" - low",source!BK152&amp;" - normal"))))</f>
        <v/>
      </c>
      <c r="BL154" t="str">
        <f>IF(OR(BL$1=0,$A154=0),"",IF(ISNA(BL$3),source!BL152&amp;" - ?",IF(source!BL152&gt;BL$3,source!BL152&amp;" - high",IF(source!BL152&lt;BL$4,source!BL152&amp;" - low",source!BL152&amp;" - normal"))))</f>
        <v/>
      </c>
      <c r="BM154" t="str">
        <f>IF(OR(BM$1=0,$A154=0),"",IF(ISNA(BM$3),source!BM152&amp;" - ?",IF(source!BM152&gt;BM$3,source!BM152&amp;" - high",IF(source!BM152&lt;BM$4,source!BM152&amp;" - low",source!BM152&amp;" - normal"))))</f>
        <v/>
      </c>
      <c r="BN154" t="str">
        <f>IF(OR(BN$1=0,$A154=0),"",IF(ISNA(BN$3),source!BN152&amp;" - ?",IF(source!BN152&gt;BN$3,source!BN152&amp;" - high",IF(source!BN152&lt;BN$4,source!BN152&amp;" - low",source!BN152&amp;" - normal"))))</f>
        <v/>
      </c>
      <c r="BO154" t="str">
        <f>IF(OR(BO$1=0,$A154=0),"",IF(ISNA(BO$3),source!BO152&amp;" - ?",IF(source!BO152&gt;BO$3,source!BO152&amp;" - high",IF(source!BO152&lt;BO$4,source!BO152&amp;" - low",source!BO152&amp;" - normal"))))</f>
        <v/>
      </c>
      <c r="BP154" t="str">
        <f>IF(OR(BP$1=0,$A154=0),"",IF(ISNA(BP$3),source!BP152&amp;" - ?",IF(source!BP152&gt;BP$3,source!BP152&amp;" - high",IF(source!BP152&lt;BP$4,source!BP152&amp;" - low",source!BP152&amp;" - normal"))))</f>
        <v/>
      </c>
      <c r="BQ154" t="str">
        <f>IF(OR(BQ$1=0,$A154=0),"",IF(ISNA(BQ$3),source!BQ152&amp;" - ?",IF(source!BQ152&gt;BQ$3,source!BQ152&amp;" - high",IF(source!BQ152&lt;BQ$4,source!BQ152&amp;" - low",source!BQ152&amp;" - normal"))))</f>
        <v/>
      </c>
      <c r="BR154" t="str">
        <f>IF(OR(BR$1=0,$A154=0),"",IF(ISNA(BR$3),source!BR152&amp;" - ?",IF(source!BR152&gt;BR$3,source!BR152&amp;" - high",IF(source!BR152&lt;BR$4,source!BR152&amp;" - low",source!BR152&amp;" - normal"))))</f>
        <v/>
      </c>
      <c r="BS154" t="str">
        <f>IF(OR(BS$1=0,$A154=0),"",IF(ISNA(BS$3),source!BS152&amp;" - ?",IF(source!BS152&gt;BS$3,source!BS152&amp;" - high",IF(source!BS152&lt;BS$4,source!BS152&amp;" - low",source!BS152&amp;" - normal"))))</f>
        <v/>
      </c>
      <c r="BT154" t="str">
        <f>IF(OR(BT$1=0,$A154=0),"",IF(ISNA(BT$3),source!BT152&amp;" - ?",IF(source!BT152&gt;BT$3,source!BT152&amp;" - high",IF(source!BT152&lt;BT$4,source!BT152&amp;" - low",source!BT152&amp;" - normal"))))</f>
        <v/>
      </c>
      <c r="BU154" t="str">
        <f>IF(OR(BU$1=0,$A154=0),"",IF(ISNA(BU$3),source!BU152&amp;" - ?",IF(source!BU152&gt;BU$3,source!BU152&amp;" - high",IF(source!BU152&lt;BU$4,source!BU152&amp;" - low",source!BU152&amp;" - normal"))))</f>
        <v/>
      </c>
      <c r="BV154" t="str">
        <f>IF(OR(BV$1=0,$A154=0),"",IF(ISNA(BV$3),source!BV152&amp;" - ?",IF(source!BV152&gt;BV$3,source!BV152&amp;" - high",IF(source!BV152&lt;BV$4,source!BV152&amp;" - low",source!BV152&amp;" - normal"))))</f>
        <v/>
      </c>
      <c r="BW154" t="str">
        <f>IF(OR(BW$1=0,$A154=0),"",IF(ISNA(BW$3),source!BW152&amp;" - ?",IF(source!BW152&gt;BW$3,source!BW152&amp;" - high",IF(source!BW152&lt;BW$4,source!BW152&amp;" - low",source!BW152&amp;" - normal"))))</f>
        <v/>
      </c>
      <c r="BX154" t="str">
        <f>IF(OR(BX$1=0,$A154=0),"",IF(ISNA(BX$3),source!BX152&amp;" - ?",IF(source!BX152&gt;BX$3,source!BX152&amp;" - high",IF(source!BX152&lt;BX$4,source!BX152&amp;" - low",source!BX152&amp;" - normal"))))</f>
        <v/>
      </c>
      <c r="BY154" t="str">
        <f>IF(OR(BY$1=0,$A154=0),"",IF(ISNA(BY$3),source!BY152&amp;" - ?",IF(source!BY152&gt;BY$3,source!BY152&amp;" - high",IF(source!BY152&lt;BY$4,source!BY152&amp;" - low",source!BY152&amp;" - normal"))))</f>
        <v/>
      </c>
      <c r="BZ154" t="str">
        <f>IF(OR(BZ$1=0,$A154=0),"",IF(ISNA(BZ$3),source!BZ152&amp;" - ?",IF(source!BZ152&gt;BZ$3,source!BZ152&amp;" - high",IF(source!BZ152&lt;BZ$4,source!BZ152&amp;" - low",source!BZ152&amp;" - normal"))))</f>
        <v/>
      </c>
      <c r="CA154" t="str">
        <f>IF(OR(CA$1=0,$A154=0),"",IF(ISNA(CA$3),source!CA152&amp;" - ?",IF(source!CA152&gt;CA$3,source!CA152&amp;" - high",IF(source!CA152&lt;CA$4,source!CA152&amp;" - low",source!CA152&amp;" - normal"))))</f>
        <v/>
      </c>
      <c r="CB154" t="str">
        <f>IF(OR(CB$1=0,$A154=0),"",IF(ISNA(CB$3),source!CB152&amp;" - ?",IF(source!CB152&gt;CB$3,source!CB152&amp;" - high",IF(source!CB152&lt;CB$4,source!CB152&amp;" - low",source!CB152&amp;" - normal"))))</f>
        <v/>
      </c>
      <c r="CC154" t="str">
        <f>IF(OR(CC$1=0,$A154=0),"",IF(ISNA(CC$3),source!CC152&amp;" - ?",IF(source!CC152&gt;CC$3,source!CC152&amp;" - high",IF(source!CC152&lt;CC$4,source!CC152&amp;" - low",source!CC152&amp;" - normal"))))</f>
        <v/>
      </c>
      <c r="CD154" t="str">
        <f>IF(OR(CD$1=0,$A154=0),"",IF(ISNA(CD$3),source!CD152&amp;" - ?",IF(source!CD152&gt;CD$3,source!CD152&amp;" - high",IF(source!CD152&lt;CD$4,source!CD152&amp;" - low",source!CD152&amp;" - normal"))))</f>
        <v/>
      </c>
      <c r="CE154" t="str">
        <f>IF(OR(CE$1=0,$A154=0),"",IF(ISNA(CE$3),source!CE152&amp;" - ?",IF(source!CE152&gt;CE$3,source!CE152&amp;" - high",IF(source!CE152&lt;CE$4,source!CE152&amp;" - low",source!CE152&amp;" - normal"))))</f>
        <v/>
      </c>
      <c r="CF154" t="str">
        <f>IF(OR(CF$1=0,$A154=0),"",IF(ISNA(CF$3),source!CF152&amp;" - ?",IF(source!CF152&gt;CF$3,source!CF152&amp;" - high",IF(source!CF152&lt;CF$4,source!CF152&amp;" - low",source!CF152&amp;" - normal"))))</f>
        <v/>
      </c>
      <c r="CG154" t="str">
        <f>IF(OR(CG$1=0,$A154=0),"",IF(ISNA(CG$3),source!CG152&amp;" - ?",IF(source!CG152&gt;CG$3,source!CG152&amp;" - high",IF(source!CG152&lt;CG$4,source!CG152&amp;" - low",source!CG152&amp;" - normal"))))</f>
        <v/>
      </c>
      <c r="CH154" t="str">
        <f>IF(OR(CH$1=0,$A154=0),"",IF(ISNA(CH$3),source!CH152&amp;" - ?",IF(source!CH152&gt;CH$3,source!CH152&amp;" - high",IF(source!CH152&lt;CH$4,source!CH152&amp;" - low",source!CH152&amp;" - normal"))))</f>
        <v/>
      </c>
      <c r="CI154" t="str">
        <f>IF(OR(CI$1=0,$A154=0),"",IF(ISNA(CI$3),source!CI152&amp;" - ?",IF(source!CI152&gt;CI$3,source!CI152&amp;" - high",IF(source!CI152&lt;CI$4,source!CI152&amp;" - low",source!CI152&amp;" - normal"))))</f>
        <v/>
      </c>
      <c r="CJ154" t="str">
        <f>IF(OR(CJ$1=0,$A154=0),"",IF(ISNA(CJ$3),source!CJ152&amp;" - ?",IF(source!CJ152&gt;CJ$3,source!CJ152&amp;" - high",IF(source!CJ152&lt;CJ$4,source!CJ152&amp;" - low",source!CJ152&amp;" - normal"))))</f>
        <v/>
      </c>
      <c r="CK154" t="str">
        <f>IF(OR(CK$1=0,$A154=0),"",IF(ISNA(CK$3),source!CK152&amp;" - ?",IF(source!CK152&gt;CK$3,source!CK152&amp;" - high",IF(source!CK152&lt;CK$4,source!CK152&amp;" - low",source!CK152&amp;" - normal"))))</f>
        <v/>
      </c>
      <c r="CL154" t="str">
        <f>IF(OR(CL$1=0,$A154=0),"",IF(ISNA(CL$3),source!CL152&amp;" - ?",IF(source!CL152&gt;CL$3,source!CL152&amp;" - high",IF(source!CL152&lt;CL$4,source!CL152&amp;" - low",source!CL152&amp;" - normal"))))</f>
        <v/>
      </c>
      <c r="CM154" t="str">
        <f>IF(OR(CM$1=0,$A154=0),"",IF(ISNA(CM$3),source!CM152&amp;" - ?",IF(source!CM152&gt;CM$3,source!CM152&amp;" - high",IF(source!CM152&lt;CM$4,source!CM152&amp;" - low",source!CM152&amp;" - normal"))))</f>
        <v/>
      </c>
      <c r="CN154" t="str">
        <f>IF(OR(CN$1=0,$A154=0),"",IF(ISNA(CN$3),source!CN152&amp;" - ?",IF(source!CN152&gt;CN$3,source!CN152&amp;" - high",IF(source!CN152&lt;CN$4,source!CN152&amp;" - low",source!CN152&amp;" - normal"))))</f>
        <v/>
      </c>
      <c r="CO154" t="str">
        <f>IF(OR(CO$1=0,$A154=0),"",IF(ISNA(CO$3),source!CO152&amp;" - ?",IF(source!CO152&gt;CO$3,source!CO152&amp;" - high",IF(source!CO152&lt;CO$4,source!CO152&amp;" - low",source!CO152&amp;" - normal"))))</f>
        <v/>
      </c>
      <c r="CP154" t="str">
        <f>IF(OR(CP$1=0,$A154=0),"",IF(ISNA(CP$3),source!CP152&amp;" - ?",IF(source!CP152&gt;CP$3,source!CP152&amp;" - high",IF(source!CP152&lt;CP$4,source!CP152&amp;" - low",source!CP152&amp;" - normal"))))</f>
        <v/>
      </c>
      <c r="CQ154" t="str">
        <f>IF(OR(CQ$1=0,$A154=0),"",IF(ISNA(CQ$3),source!CQ152&amp;" - ?",IF(source!CQ152&gt;CQ$3,source!CQ152&amp;" - high",IF(source!CQ152&lt;CQ$4,source!CQ152&amp;" - low",source!CQ152&amp;" - normal"))))</f>
        <v/>
      </c>
      <c r="CR154" t="str">
        <f>IF(OR(CR$1=0,$A154=0),"",IF(ISNA(CR$3),source!CR152&amp;" - ?",IF(source!CR152&gt;CR$3,source!CR152&amp;" - high",IF(source!CR152&lt;CR$4,source!CR152&amp;" - low",source!CR152&amp;" - normal"))))</f>
        <v/>
      </c>
      <c r="CS154" t="str">
        <f>IF(OR(CS$1=0,$A154=0),"",IF(ISNA(CS$3),source!CS152&amp;" - ?",IF(source!CS152&gt;CS$3,source!CS152&amp;" - high",IF(source!CS152&lt;CS$4,source!CS152&amp;" - low",source!CS152&amp;" - normal"))))</f>
        <v/>
      </c>
      <c r="CT154" t="str">
        <f>IF(OR(CT$1=0,$A154=0),"",IF(ISNA(CT$3),source!CT152&amp;" - ?",IF(source!CT152&gt;CT$3,source!CT152&amp;" - high",IF(source!CT152&lt;CT$4,source!CT152&amp;" - low",source!CT152&amp;" - normal"))))</f>
        <v/>
      </c>
      <c r="CU154" t="str">
        <f>IF(OR(CU$1=0,$A154=0),"",IF(ISNA(CU$3),source!CU152&amp;" - ?",IF(source!CU152&gt;CU$3,source!CU152&amp;" - high",IF(source!CU152&lt;CU$4,source!CU152&amp;" - low",source!CU152&amp;" - normal"))))</f>
        <v/>
      </c>
      <c r="CV154" t="str">
        <f>IF(OR(CV$1=0,$A154=0),"",IF(ISNA(CV$3),source!CV152&amp;" - ?",IF(source!CV152&gt;CV$3,source!CV152&amp;" - high",IF(source!CV152&lt;CV$4,source!CV152&amp;" - low",source!CV152&amp;" - normal"))))</f>
        <v/>
      </c>
      <c r="CW154" t="str">
        <f>IF(OR(CW$1=0,$A154=0),"",IF(ISNA(CW$3),source!CW152&amp;" - ?",IF(source!CW152&gt;CW$3,source!CW152&amp;" - high",IF(source!CW152&lt;CW$4,source!CW152&amp;" - low",source!CW152&amp;" - normal"))))</f>
        <v/>
      </c>
      <c r="CX154" t="str">
        <f>IF(OR(CX$1=0,$A154=0),"",IF(ISNA(CX$3),source!CX152&amp;" - ?",IF(source!CX152&gt;CX$3,source!CX152&amp;" - high",IF(source!CX152&lt;CX$4,source!CX152&amp;" - low",source!CX152&amp;" - normal"))))</f>
        <v/>
      </c>
      <c r="CY154" t="str">
        <f>IF(OR(CY$1=0,$A154=0),"",IF(ISNA(CY$3),source!CY152&amp;" - ?",IF(source!CY152&gt;CY$3,source!CY152&amp;" - high",IF(source!CY152&lt;CY$4,source!CY152&amp;" - low",source!CY152&amp;" - normal"))))</f>
        <v/>
      </c>
      <c r="CZ154" t="str">
        <f>IF(OR(CZ$1=0,$A154=0),"",IF(ISNA(CZ$3),source!CZ152&amp;" - ?",IF(source!CZ152&gt;CZ$3,source!CZ152&amp;" - high",IF(source!CZ152&lt;CZ$4,source!CZ152&amp;" - low",source!CZ152&amp;" - normal"))))</f>
        <v/>
      </c>
      <c r="DA154" t="str">
        <f>IF(OR(DA$1=0,$A154=0),"",IF(ISNA(DA$3),source!DA152&amp;" - ?",IF(source!DA152&gt;DA$3,source!DA152&amp;" - high",IF(source!DA152&lt;DA$4,source!DA152&amp;" - low",source!DA152&amp;" - normal"))))</f>
        <v/>
      </c>
      <c r="DB154" t="str">
        <f>IF(OR(DB$1=0,$A154=0),"",IF(ISNA(DB$3),source!DB152&amp;" - ?",IF(source!DB152&gt;DB$3,source!DB152&amp;" - high",IF(source!DB152&lt;DB$4,source!DB152&amp;" - low",source!DB152&amp;" - normal"))))</f>
        <v/>
      </c>
      <c r="DC154" t="str">
        <f>IF(OR(DC$1=0,$A154=0),"",IF(ISNA(DC$3),source!DC152&amp;" - ?",IF(source!DC152&gt;DC$3,source!DC152&amp;" - high",IF(source!DC152&lt;DC$4,source!DC152&amp;" - low",source!DC152&amp;" - normal"))))</f>
        <v/>
      </c>
      <c r="DD154" t="str">
        <f>IF(OR(DD$1=0,$A154=0),"",IF(ISNA(DD$3),source!DD152&amp;" - ?",IF(source!DD152&gt;DD$3,source!DD152&amp;" - high",IF(source!DD152&lt;DD$4,source!DD152&amp;" - low",source!DD152&amp;" - normal"))))</f>
        <v/>
      </c>
    </row>
    <row r="155" spans="1:108" x14ac:dyDescent="0.35">
      <c r="A155">
        <f>source!A153</f>
        <v>0</v>
      </c>
      <c r="B155" t="str">
        <f>IF($A155=0,"",IF(source!B153=0,"missing!",source!B153))</f>
        <v/>
      </c>
      <c r="C155" t="str">
        <f>IF($A155=0,"",IF(source!C153=0,"missing!",source!C153))</f>
        <v/>
      </c>
      <c r="D155" t="str">
        <f>IF($A155=0,"",IF(source!D153=0,"missing!",source!D153))</f>
        <v/>
      </c>
      <c r="E155" t="str">
        <f>IF($A155=0,"",IF(source!E153=0,"missing!",source!E153))</f>
        <v/>
      </c>
      <c r="F155" t="str">
        <f>IF($A155=0,"",IF(source!F153=0,"missing!",source!F153))</f>
        <v/>
      </c>
      <c r="G155" t="str">
        <f>IF($A155=0,"",IF(source!G153=0,"missing!",source!G153))</f>
        <v/>
      </c>
      <c r="H155" t="str">
        <f>IF($A155=0,"",IF(source!H153=0,"missing!",source!H153))</f>
        <v/>
      </c>
      <c r="I155" t="str">
        <f>IF($A155=0,"",IF(source!I153=0,"missing!",source!I153))</f>
        <v/>
      </c>
      <c r="J155" t="str">
        <f>IF(OR(J$1=0,$A155=0),"",IF(ISNA(J$3),source!J153&amp;" - ?",IF(source!J153&gt;J$3,source!J153&amp;" - high",IF(source!J153&lt;J$4,source!J153&amp;" - low",source!J153&amp;" - normal"))))</f>
        <v/>
      </c>
      <c r="K155" t="str">
        <f>IF(OR(K$1=0,$A155=0),"",IF(ISNA(K$3),source!K153&amp;" - ?",IF(source!K153&gt;K$3,source!K153&amp;" - high",IF(source!K153&lt;K$4,source!K153&amp;" - low",source!K153&amp;" - normal"))))</f>
        <v/>
      </c>
      <c r="L155" t="str">
        <f>IF(OR(L$1=0,$A155=0),"",IF(ISNA(L$3),source!L153&amp;" - ?",IF(source!L153&gt;L$3,source!L153&amp;" - high",IF(source!L153&lt;L$4,source!L153&amp;" - low",source!L153&amp;" - normal"))))</f>
        <v/>
      </c>
      <c r="M155" t="str">
        <f>IF(OR(M$1=0,$A155=0),"",IF(ISNA(M$3),source!M153&amp;" - ?",IF(source!M153&gt;M$3,source!M153&amp;" - high",IF(source!M153&lt;M$4,source!M153&amp;" - low",source!M153&amp;" - normal"))))</f>
        <v/>
      </c>
      <c r="N155" t="str">
        <f>IF(OR(N$1=0,$A155=0),"",IF(ISNA(N$3),source!N153&amp;" - ?",IF(source!N153&gt;N$3,source!N153&amp;" - high",IF(source!N153&lt;N$4,source!N153&amp;" - low",source!N153&amp;" - normal"))))</f>
        <v/>
      </c>
      <c r="O155" t="str">
        <f>IF(OR(O$1=0,$A155=0),"",IF(ISNA(O$3),source!O153&amp;" - ?",IF(source!O153&gt;O$3,source!O153&amp;" - high",IF(source!O153&lt;O$4,source!O153&amp;" - low",source!O153&amp;" - normal"))))</f>
        <v/>
      </c>
      <c r="P155" t="str">
        <f>IF(OR(P$1=0,$A155=0),"",IF(ISNA(P$3),source!P153&amp;" - ?",IF(source!P153&gt;P$3,source!P153&amp;" - high",IF(source!P153&lt;P$4,source!P153&amp;" - low",source!P153&amp;" - normal"))))</f>
        <v/>
      </c>
      <c r="Q155" t="str">
        <f>IF(OR(Q$1=0,$A155=0),"",IF(ISNA(Q$3),source!Q153&amp;" - ?",IF(source!Q153&gt;Q$3,source!Q153&amp;" - high",IF(source!Q153&lt;Q$4,source!Q153&amp;" - low",source!Q153&amp;" - normal"))))</f>
        <v/>
      </c>
      <c r="R155" t="str">
        <f>IF(OR(R$1=0,$A155=0),"",IF(ISNA(R$3),source!R153&amp;" - ?",IF(source!R153&gt;R$3,source!R153&amp;" - high",IF(source!R153&lt;R$4,source!R153&amp;" - low",source!R153&amp;" - normal"))))</f>
        <v/>
      </c>
      <c r="S155" t="str">
        <f>IF(OR(S$1=0,$A155=0),"",IF(ISNA(S$3),source!S153&amp;" - ?",IF(source!S153&gt;S$3,source!S153&amp;" - high",IF(source!S153&lt;S$4,source!S153&amp;" - low",source!S153&amp;" - normal"))))</f>
        <v/>
      </c>
      <c r="T155" t="str">
        <f>IF(OR(T$1=0,$A155=0),"",IF(ISNA(T$3),source!T153&amp;" - ?",IF(source!T153&gt;T$3,source!T153&amp;" - high",IF(source!T153&lt;T$4,source!T153&amp;" - low",source!T153&amp;" - normal"))))</f>
        <v/>
      </c>
      <c r="U155" t="str">
        <f>IF(OR(U$1=0,$A155=0),"",IF(ISNA(U$3),source!U153&amp;" - ?",IF(source!U153&gt;U$3,source!U153&amp;" - high",IF(source!U153&lt;U$4,source!U153&amp;" - low",source!U153&amp;" - normal"))))</f>
        <v/>
      </c>
      <c r="V155" t="str">
        <f>IF(OR(V$1=0,$A155=0),"",IF(ISNA(V$3),source!V153&amp;" - ?",IF(source!V153&gt;V$3,source!V153&amp;" - high",IF(source!V153&lt;V$4,source!V153&amp;" - low",source!V153&amp;" - normal"))))</f>
        <v/>
      </c>
      <c r="W155" t="str">
        <f>IF(OR(W$1=0,$A155=0),"",IF(ISNA(W$3),source!W153&amp;" - ?",IF(source!W153&gt;W$3,source!W153&amp;" - high",IF(source!W153&lt;W$4,source!W153&amp;" - low",source!W153&amp;" - normal"))))</f>
        <v/>
      </c>
      <c r="X155" t="str">
        <f>IF(OR(X$1=0,$A155=0),"",IF(ISNA(X$3),source!X153&amp;" - ?",IF(source!X153&gt;X$3,source!X153&amp;" - high",IF(source!X153&lt;X$4,source!X153&amp;" - low",source!X153&amp;" - normal"))))</f>
        <v/>
      </c>
      <c r="Y155" t="str">
        <f>IF(OR(Y$1=0,$A155=0),"",IF(ISNA(Y$3),source!Y153&amp;" - ?",IF(source!Y153&gt;Y$3,source!Y153&amp;" - high",IF(source!Y153&lt;Y$4,source!Y153&amp;" - low",source!Y153&amp;" - normal"))))</f>
        <v/>
      </c>
      <c r="Z155" t="str">
        <f>IF(OR(Z$1=0,$A155=0),"",IF(ISNA(Z$3),source!Z153&amp;" - ?",IF(source!Z153&gt;Z$3,source!Z153&amp;" - high",IF(source!Z153&lt;Z$4,source!Z153&amp;" - low",source!Z153&amp;" - normal"))))</f>
        <v/>
      </c>
      <c r="AA155" t="str">
        <f>IF(OR(AA$1=0,$A155=0),"",IF(ISNA(AA$3),source!AA153&amp;" - ?",IF(source!AA153&gt;AA$3,source!AA153&amp;" - high",IF(source!AA153&lt;AA$4,source!AA153&amp;" - low",source!AA153&amp;" - normal"))))</f>
        <v/>
      </c>
      <c r="AB155" t="str">
        <f>IF(OR(AB$1=0,$A155=0),"",IF(ISNA(AB$3),source!AB153&amp;" - ?",IF(source!AB153&gt;AB$3,source!AB153&amp;" - high",IF(source!AB153&lt;AB$4,source!AB153&amp;" - low",source!AB153&amp;" - normal"))))</f>
        <v/>
      </c>
      <c r="AC155" t="str">
        <f>IF(OR(AC$1=0,$A155=0),"",IF(ISNA(AC$3),source!AC153&amp;" - ?",IF(source!AC153&gt;AC$3,source!AC153&amp;" - high",IF(source!AC153&lt;AC$4,source!AC153&amp;" - low",source!AC153&amp;" - normal"))))</f>
        <v/>
      </c>
      <c r="AD155" t="str">
        <f>IF(OR(AD$1=0,$A155=0),"",IF(ISNA(AD$3),source!AD153&amp;" - ?",IF(source!AD153&gt;AD$3,source!AD153&amp;" - high",IF(source!AD153&lt;AD$4,source!AD153&amp;" - low",source!AD153&amp;" - normal"))))</f>
        <v/>
      </c>
      <c r="AE155" t="str">
        <f>IF(OR(AE$1=0,$A155=0),"",IF(ISNA(AE$3),source!AE153&amp;" - ?",IF(source!AE153&gt;AE$3,source!AE153&amp;" - high",IF(source!AE153&lt;AE$4,source!AE153&amp;" - low",source!AE153&amp;" - normal"))))</f>
        <v/>
      </c>
      <c r="AF155" t="str">
        <f>IF(OR(AF$1=0,$A155=0),"",IF(ISNA(AF$3),source!AF153&amp;" - ?",IF(source!AF153&gt;AF$3,source!AF153&amp;" - high",IF(source!AF153&lt;AF$4,source!AF153&amp;" - low",source!AF153&amp;" - normal"))))</f>
        <v/>
      </c>
      <c r="AG155" t="str">
        <f>IF(OR(AG$1=0,$A155=0),"",IF(ISNA(AG$3),source!AG153&amp;" - ?",IF(source!AG153&gt;AG$3,source!AG153&amp;" - high",IF(source!AG153&lt;AG$4,source!AG153&amp;" - low",source!AG153&amp;" - normal"))))</f>
        <v/>
      </c>
      <c r="AH155" t="str">
        <f>IF(OR(AH$1=0,$A155=0),"",IF(ISNA(AH$3),source!AH153&amp;" - ?",IF(source!AH153&gt;AH$3,source!AH153&amp;" - high",IF(source!AH153&lt;AH$4,source!AH153&amp;" - low",source!AH153&amp;" - normal"))))</f>
        <v/>
      </c>
      <c r="AI155" t="str">
        <f>IF(OR(AI$1=0,$A155=0),"",IF(ISNA(AI$3),source!AI153&amp;" - ?",IF(source!AI153&gt;AI$3,source!AI153&amp;" - high",IF(source!AI153&lt;AI$4,source!AI153&amp;" - low",source!AI153&amp;" - normal"))))</f>
        <v/>
      </c>
      <c r="AJ155" t="str">
        <f>IF(OR(AJ$1=0,$A155=0),"",IF(ISNA(AJ$3),source!AJ153&amp;" - ?",IF(source!AJ153&gt;AJ$3,source!AJ153&amp;" - high",IF(source!AJ153&lt;AJ$4,source!AJ153&amp;" - low",source!AJ153&amp;" - normal"))))</f>
        <v/>
      </c>
      <c r="AK155" t="str">
        <f>IF(OR(AK$1=0,$A155=0),"",IF(ISNA(AK$3),source!AK153&amp;" - ?",IF(source!AK153&gt;AK$3,source!AK153&amp;" - high",IF(source!AK153&lt;AK$4,source!AK153&amp;" - low",source!AK153&amp;" - normal"))))</f>
        <v/>
      </c>
      <c r="AL155" t="str">
        <f>IF(OR(AL$1=0,$A155=0),"",IF(ISNA(AL$3),source!AL153&amp;" - ?",IF(source!AL153&gt;AL$3,source!AL153&amp;" - high",IF(source!AL153&lt;AL$4,source!AL153&amp;" - low",source!AL153&amp;" - normal"))))</f>
        <v/>
      </c>
      <c r="AM155" t="str">
        <f>IF(OR(AM$1=0,$A155=0),"",IF(ISNA(AM$3),source!AM153&amp;" - ?",IF(source!AM153&gt;AM$3,source!AM153&amp;" - high",IF(source!AM153&lt;AM$4,source!AM153&amp;" - low",source!AM153&amp;" - normal"))))</f>
        <v/>
      </c>
      <c r="AN155" t="str">
        <f>IF(OR(AN$1=0,$A155=0),"",IF(ISNA(AN$3),source!AN153&amp;" - ?",IF(source!AN153&gt;AN$3,source!AN153&amp;" - high",IF(source!AN153&lt;AN$4,source!AN153&amp;" - low",source!AN153&amp;" - normal"))))</f>
        <v/>
      </c>
      <c r="AO155" t="str">
        <f>IF(OR(AO$1=0,$A155=0),"",IF(ISNA(AO$3),source!AO153&amp;" - ?",IF(source!AO153&gt;AO$3,source!AO153&amp;" - high",IF(source!AO153&lt;AO$4,source!AO153&amp;" - low",source!AO153&amp;" - normal"))))</f>
        <v/>
      </c>
      <c r="AP155" t="str">
        <f>IF(OR(AP$1=0,$A155=0),"",IF(ISNA(AP$3),source!AP153&amp;" - ?",IF(source!AP153&gt;AP$3,source!AP153&amp;" - high",IF(source!AP153&lt;AP$4,source!AP153&amp;" - low",source!AP153&amp;" - normal"))))</f>
        <v/>
      </c>
      <c r="AQ155" t="str">
        <f>IF(OR(AQ$1=0,$A155=0),"",IF(ISNA(AQ$3),source!AQ153&amp;" - ?",IF(source!AQ153&gt;AQ$3,source!AQ153&amp;" - high",IF(source!AQ153&lt;AQ$4,source!AQ153&amp;" - low",source!AQ153&amp;" - normal"))))</f>
        <v/>
      </c>
      <c r="AR155" t="str">
        <f>IF(OR(AR$1=0,$A155=0),"",IF(ISNA(AR$3),source!AR153&amp;" - ?",IF(source!AR153&gt;AR$3,source!AR153&amp;" - high",IF(source!AR153&lt;AR$4,source!AR153&amp;" - low",source!AR153&amp;" - normal"))))</f>
        <v/>
      </c>
      <c r="AS155" t="str">
        <f>IF(OR(AS$1=0,$A155=0),"",IF(ISNA(AS$3),source!AS153&amp;" - ?",IF(source!AS153&gt;AS$3,source!AS153&amp;" - high",IF(source!AS153&lt;AS$4,source!AS153&amp;" - low",source!AS153&amp;" - normal"))))</f>
        <v/>
      </c>
      <c r="AT155" t="str">
        <f>IF(OR(AT$1=0,$A155=0),"",IF(ISNA(AT$3),source!AT153&amp;" - ?",IF(source!AT153&gt;AT$3,source!AT153&amp;" - high",IF(source!AT153&lt;AT$4,source!AT153&amp;" - low",source!AT153&amp;" - normal"))))</f>
        <v/>
      </c>
      <c r="AU155" t="str">
        <f>IF(OR(AU$1=0,$A155=0),"",IF(ISNA(AU$3),source!AU153&amp;" - ?",IF(source!AU153&gt;AU$3,source!AU153&amp;" - high",IF(source!AU153&lt;AU$4,source!AU153&amp;" - low",source!AU153&amp;" - normal"))))</f>
        <v/>
      </c>
      <c r="AV155" t="str">
        <f>IF(OR(AV$1=0,$A155=0),"",IF(ISNA(AV$3),source!AV153&amp;" - ?",IF(source!AV153&gt;AV$3,source!AV153&amp;" - high",IF(source!AV153&lt;AV$4,source!AV153&amp;" - low",source!AV153&amp;" - normal"))))</f>
        <v/>
      </c>
      <c r="AW155" t="str">
        <f>IF(OR(AW$1=0,$A155=0),"",IF(ISNA(AW$3),source!AW153&amp;" - ?",IF(source!AW153&gt;AW$3,source!AW153&amp;" - high",IF(source!AW153&lt;AW$4,source!AW153&amp;" - low",source!AW153&amp;" - normal"))))</f>
        <v/>
      </c>
      <c r="AX155" t="str">
        <f>IF(OR(AX$1=0,$A155=0),"",IF(ISNA(AX$3),source!AX153&amp;" - ?",IF(source!AX153&gt;AX$3,source!AX153&amp;" - high",IF(source!AX153&lt;AX$4,source!AX153&amp;" - low",source!AX153&amp;" - normal"))))</f>
        <v/>
      </c>
      <c r="AY155" t="str">
        <f>IF(OR(AY$1=0,$A155=0),"",IF(ISNA(AY$3),source!AY153&amp;" - ?",IF(source!AY153&gt;AY$3,source!AY153&amp;" - high",IF(source!AY153&lt;AY$4,source!AY153&amp;" - low",source!AY153&amp;" - normal"))))</f>
        <v/>
      </c>
      <c r="AZ155" t="str">
        <f>IF(OR(AZ$1=0,$A155=0),"",IF(ISNA(AZ$3),source!AZ153&amp;" - ?",IF(source!AZ153&gt;AZ$3,source!AZ153&amp;" - high",IF(source!AZ153&lt;AZ$4,source!AZ153&amp;" - low",source!AZ153&amp;" - normal"))))</f>
        <v/>
      </c>
      <c r="BA155" t="str">
        <f>IF(OR(BA$1=0,$A155=0),"",IF(ISNA(BA$3),source!BA153&amp;" - ?",IF(source!BA153&gt;BA$3,source!BA153&amp;" - high",IF(source!BA153&lt;BA$4,source!BA153&amp;" - low",source!BA153&amp;" - normal"))))</f>
        <v/>
      </c>
      <c r="BB155" t="str">
        <f>IF(OR(BB$1=0,$A155=0),"",IF(ISNA(BB$3),source!BB153&amp;" - ?",IF(source!BB153&gt;BB$3,source!BB153&amp;" - high",IF(source!BB153&lt;BB$4,source!BB153&amp;" - low",source!BB153&amp;" - normal"))))</f>
        <v/>
      </c>
      <c r="BC155" t="str">
        <f>IF(OR(BC$1=0,$A155=0),"",IF(ISNA(BC$3),source!BC153&amp;" - ?",IF(source!BC153&gt;BC$3,source!BC153&amp;" - high",IF(source!BC153&lt;BC$4,source!BC153&amp;" - low",source!BC153&amp;" - normal"))))</f>
        <v/>
      </c>
      <c r="BD155" t="str">
        <f>IF(OR(BD$1=0,$A155=0),"",IF(ISNA(BD$3),source!BD153&amp;" - ?",IF(source!BD153&gt;BD$3,source!BD153&amp;" - high",IF(source!BD153&lt;BD$4,source!BD153&amp;" - low",source!BD153&amp;" - normal"))))</f>
        <v/>
      </c>
      <c r="BE155" t="str">
        <f>IF(OR(BE$1=0,$A155=0),"",IF(ISNA(BE$3),source!BE153&amp;" - ?",IF(source!BE153&gt;BE$3,source!BE153&amp;" - high",IF(source!BE153&lt;BE$4,source!BE153&amp;" - low",source!BE153&amp;" - normal"))))</f>
        <v/>
      </c>
      <c r="BF155" t="str">
        <f>IF(OR(BF$1=0,$A155=0),"",IF(ISNA(BF$3),source!BF153&amp;" - ?",IF(source!BF153&gt;BF$3,source!BF153&amp;" - high",IF(source!BF153&lt;BF$4,source!BF153&amp;" - low",source!BF153&amp;" - normal"))))</f>
        <v/>
      </c>
      <c r="BG155" t="str">
        <f>IF(OR(BG$1=0,$A155=0),"",IF(ISNA(BG$3),source!BG153&amp;" - ?",IF(source!BG153&gt;BG$3,source!BG153&amp;" - high",IF(source!BG153&lt;BG$4,source!BG153&amp;" - low",source!BG153&amp;" - normal"))))</f>
        <v/>
      </c>
      <c r="BH155" t="str">
        <f>IF(OR(BH$1=0,$A155=0),"",IF(ISNA(BH$3),source!BH153&amp;" - ?",IF(source!BH153&gt;BH$3,source!BH153&amp;" - high",IF(source!BH153&lt;BH$4,source!BH153&amp;" - low",source!BH153&amp;" - normal"))))</f>
        <v/>
      </c>
      <c r="BI155" t="str">
        <f>IF(OR(BI$1=0,$A155=0),"",IF(ISNA(BI$3),source!BI153&amp;" - ?",IF(source!BI153&gt;BI$3,source!BI153&amp;" - high",IF(source!BI153&lt;BI$4,source!BI153&amp;" - low",source!BI153&amp;" - normal"))))</f>
        <v/>
      </c>
      <c r="BJ155" t="str">
        <f>IF(OR(BJ$1=0,$A155=0),"",IF(ISNA(BJ$3),source!BJ153&amp;" - ?",IF(source!BJ153&gt;BJ$3,source!BJ153&amp;" - high",IF(source!BJ153&lt;BJ$4,source!BJ153&amp;" - low",source!BJ153&amp;" - normal"))))</f>
        <v/>
      </c>
      <c r="BK155" t="str">
        <f>IF(OR(BK$1=0,$A155=0),"",IF(ISNA(BK$3),source!BK153&amp;" - ?",IF(source!BK153&gt;BK$3,source!BK153&amp;" - high",IF(source!BK153&lt;BK$4,source!BK153&amp;" - low",source!BK153&amp;" - normal"))))</f>
        <v/>
      </c>
      <c r="BL155" t="str">
        <f>IF(OR(BL$1=0,$A155=0),"",IF(ISNA(BL$3),source!BL153&amp;" - ?",IF(source!BL153&gt;BL$3,source!BL153&amp;" - high",IF(source!BL153&lt;BL$4,source!BL153&amp;" - low",source!BL153&amp;" - normal"))))</f>
        <v/>
      </c>
      <c r="BM155" t="str">
        <f>IF(OR(BM$1=0,$A155=0),"",IF(ISNA(BM$3),source!BM153&amp;" - ?",IF(source!BM153&gt;BM$3,source!BM153&amp;" - high",IF(source!BM153&lt;BM$4,source!BM153&amp;" - low",source!BM153&amp;" - normal"))))</f>
        <v/>
      </c>
      <c r="BN155" t="str">
        <f>IF(OR(BN$1=0,$A155=0),"",IF(ISNA(BN$3),source!BN153&amp;" - ?",IF(source!BN153&gt;BN$3,source!BN153&amp;" - high",IF(source!BN153&lt;BN$4,source!BN153&amp;" - low",source!BN153&amp;" - normal"))))</f>
        <v/>
      </c>
      <c r="BO155" t="str">
        <f>IF(OR(BO$1=0,$A155=0),"",IF(ISNA(BO$3),source!BO153&amp;" - ?",IF(source!BO153&gt;BO$3,source!BO153&amp;" - high",IF(source!BO153&lt;BO$4,source!BO153&amp;" - low",source!BO153&amp;" - normal"))))</f>
        <v/>
      </c>
      <c r="BP155" t="str">
        <f>IF(OR(BP$1=0,$A155=0),"",IF(ISNA(BP$3),source!BP153&amp;" - ?",IF(source!BP153&gt;BP$3,source!BP153&amp;" - high",IF(source!BP153&lt;BP$4,source!BP153&amp;" - low",source!BP153&amp;" - normal"))))</f>
        <v/>
      </c>
      <c r="BQ155" t="str">
        <f>IF(OR(BQ$1=0,$A155=0),"",IF(ISNA(BQ$3),source!BQ153&amp;" - ?",IF(source!BQ153&gt;BQ$3,source!BQ153&amp;" - high",IF(source!BQ153&lt;BQ$4,source!BQ153&amp;" - low",source!BQ153&amp;" - normal"))))</f>
        <v/>
      </c>
      <c r="BR155" t="str">
        <f>IF(OR(BR$1=0,$A155=0),"",IF(ISNA(BR$3),source!BR153&amp;" - ?",IF(source!BR153&gt;BR$3,source!BR153&amp;" - high",IF(source!BR153&lt;BR$4,source!BR153&amp;" - low",source!BR153&amp;" - normal"))))</f>
        <v/>
      </c>
      <c r="BS155" t="str">
        <f>IF(OR(BS$1=0,$A155=0),"",IF(ISNA(BS$3),source!BS153&amp;" - ?",IF(source!BS153&gt;BS$3,source!BS153&amp;" - high",IF(source!BS153&lt;BS$4,source!BS153&amp;" - low",source!BS153&amp;" - normal"))))</f>
        <v/>
      </c>
      <c r="BT155" t="str">
        <f>IF(OR(BT$1=0,$A155=0),"",IF(ISNA(BT$3),source!BT153&amp;" - ?",IF(source!BT153&gt;BT$3,source!BT153&amp;" - high",IF(source!BT153&lt;BT$4,source!BT153&amp;" - low",source!BT153&amp;" - normal"))))</f>
        <v/>
      </c>
      <c r="BU155" t="str">
        <f>IF(OR(BU$1=0,$A155=0),"",IF(ISNA(BU$3),source!BU153&amp;" - ?",IF(source!BU153&gt;BU$3,source!BU153&amp;" - high",IF(source!BU153&lt;BU$4,source!BU153&amp;" - low",source!BU153&amp;" - normal"))))</f>
        <v/>
      </c>
      <c r="BV155" t="str">
        <f>IF(OR(BV$1=0,$A155=0),"",IF(ISNA(BV$3),source!BV153&amp;" - ?",IF(source!BV153&gt;BV$3,source!BV153&amp;" - high",IF(source!BV153&lt;BV$4,source!BV153&amp;" - low",source!BV153&amp;" - normal"))))</f>
        <v/>
      </c>
      <c r="BW155" t="str">
        <f>IF(OR(BW$1=0,$A155=0),"",IF(ISNA(BW$3),source!BW153&amp;" - ?",IF(source!BW153&gt;BW$3,source!BW153&amp;" - high",IF(source!BW153&lt;BW$4,source!BW153&amp;" - low",source!BW153&amp;" - normal"))))</f>
        <v/>
      </c>
      <c r="BX155" t="str">
        <f>IF(OR(BX$1=0,$A155=0),"",IF(ISNA(BX$3),source!BX153&amp;" - ?",IF(source!BX153&gt;BX$3,source!BX153&amp;" - high",IF(source!BX153&lt;BX$4,source!BX153&amp;" - low",source!BX153&amp;" - normal"))))</f>
        <v/>
      </c>
      <c r="BY155" t="str">
        <f>IF(OR(BY$1=0,$A155=0),"",IF(ISNA(BY$3),source!BY153&amp;" - ?",IF(source!BY153&gt;BY$3,source!BY153&amp;" - high",IF(source!BY153&lt;BY$4,source!BY153&amp;" - low",source!BY153&amp;" - normal"))))</f>
        <v/>
      </c>
      <c r="BZ155" t="str">
        <f>IF(OR(BZ$1=0,$A155=0),"",IF(ISNA(BZ$3),source!BZ153&amp;" - ?",IF(source!BZ153&gt;BZ$3,source!BZ153&amp;" - high",IF(source!BZ153&lt;BZ$4,source!BZ153&amp;" - low",source!BZ153&amp;" - normal"))))</f>
        <v/>
      </c>
      <c r="CA155" t="str">
        <f>IF(OR(CA$1=0,$A155=0),"",IF(ISNA(CA$3),source!CA153&amp;" - ?",IF(source!CA153&gt;CA$3,source!CA153&amp;" - high",IF(source!CA153&lt;CA$4,source!CA153&amp;" - low",source!CA153&amp;" - normal"))))</f>
        <v/>
      </c>
      <c r="CB155" t="str">
        <f>IF(OR(CB$1=0,$A155=0),"",IF(ISNA(CB$3),source!CB153&amp;" - ?",IF(source!CB153&gt;CB$3,source!CB153&amp;" - high",IF(source!CB153&lt;CB$4,source!CB153&amp;" - low",source!CB153&amp;" - normal"))))</f>
        <v/>
      </c>
      <c r="CC155" t="str">
        <f>IF(OR(CC$1=0,$A155=0),"",IF(ISNA(CC$3),source!CC153&amp;" - ?",IF(source!CC153&gt;CC$3,source!CC153&amp;" - high",IF(source!CC153&lt;CC$4,source!CC153&amp;" - low",source!CC153&amp;" - normal"))))</f>
        <v/>
      </c>
      <c r="CD155" t="str">
        <f>IF(OR(CD$1=0,$A155=0),"",IF(ISNA(CD$3),source!CD153&amp;" - ?",IF(source!CD153&gt;CD$3,source!CD153&amp;" - high",IF(source!CD153&lt;CD$4,source!CD153&amp;" - low",source!CD153&amp;" - normal"))))</f>
        <v/>
      </c>
      <c r="CE155" t="str">
        <f>IF(OR(CE$1=0,$A155=0),"",IF(ISNA(CE$3),source!CE153&amp;" - ?",IF(source!CE153&gt;CE$3,source!CE153&amp;" - high",IF(source!CE153&lt;CE$4,source!CE153&amp;" - low",source!CE153&amp;" - normal"))))</f>
        <v/>
      </c>
      <c r="CF155" t="str">
        <f>IF(OR(CF$1=0,$A155=0),"",IF(ISNA(CF$3),source!CF153&amp;" - ?",IF(source!CF153&gt;CF$3,source!CF153&amp;" - high",IF(source!CF153&lt;CF$4,source!CF153&amp;" - low",source!CF153&amp;" - normal"))))</f>
        <v/>
      </c>
      <c r="CG155" t="str">
        <f>IF(OR(CG$1=0,$A155=0),"",IF(ISNA(CG$3),source!CG153&amp;" - ?",IF(source!CG153&gt;CG$3,source!CG153&amp;" - high",IF(source!CG153&lt;CG$4,source!CG153&amp;" - low",source!CG153&amp;" - normal"))))</f>
        <v/>
      </c>
      <c r="CH155" t="str">
        <f>IF(OR(CH$1=0,$A155=0),"",IF(ISNA(CH$3),source!CH153&amp;" - ?",IF(source!CH153&gt;CH$3,source!CH153&amp;" - high",IF(source!CH153&lt;CH$4,source!CH153&amp;" - low",source!CH153&amp;" - normal"))))</f>
        <v/>
      </c>
      <c r="CI155" t="str">
        <f>IF(OR(CI$1=0,$A155=0),"",IF(ISNA(CI$3),source!CI153&amp;" - ?",IF(source!CI153&gt;CI$3,source!CI153&amp;" - high",IF(source!CI153&lt;CI$4,source!CI153&amp;" - low",source!CI153&amp;" - normal"))))</f>
        <v/>
      </c>
      <c r="CJ155" t="str">
        <f>IF(OR(CJ$1=0,$A155=0),"",IF(ISNA(CJ$3),source!CJ153&amp;" - ?",IF(source!CJ153&gt;CJ$3,source!CJ153&amp;" - high",IF(source!CJ153&lt;CJ$4,source!CJ153&amp;" - low",source!CJ153&amp;" - normal"))))</f>
        <v/>
      </c>
      <c r="CK155" t="str">
        <f>IF(OR(CK$1=0,$A155=0),"",IF(ISNA(CK$3),source!CK153&amp;" - ?",IF(source!CK153&gt;CK$3,source!CK153&amp;" - high",IF(source!CK153&lt;CK$4,source!CK153&amp;" - low",source!CK153&amp;" - normal"))))</f>
        <v/>
      </c>
      <c r="CL155" t="str">
        <f>IF(OR(CL$1=0,$A155=0),"",IF(ISNA(CL$3),source!CL153&amp;" - ?",IF(source!CL153&gt;CL$3,source!CL153&amp;" - high",IF(source!CL153&lt;CL$4,source!CL153&amp;" - low",source!CL153&amp;" - normal"))))</f>
        <v/>
      </c>
      <c r="CM155" t="str">
        <f>IF(OR(CM$1=0,$A155=0),"",IF(ISNA(CM$3),source!CM153&amp;" - ?",IF(source!CM153&gt;CM$3,source!CM153&amp;" - high",IF(source!CM153&lt;CM$4,source!CM153&amp;" - low",source!CM153&amp;" - normal"))))</f>
        <v/>
      </c>
      <c r="CN155" t="str">
        <f>IF(OR(CN$1=0,$A155=0),"",IF(ISNA(CN$3),source!CN153&amp;" - ?",IF(source!CN153&gt;CN$3,source!CN153&amp;" - high",IF(source!CN153&lt;CN$4,source!CN153&amp;" - low",source!CN153&amp;" - normal"))))</f>
        <v/>
      </c>
      <c r="CO155" t="str">
        <f>IF(OR(CO$1=0,$A155=0),"",IF(ISNA(CO$3),source!CO153&amp;" - ?",IF(source!CO153&gt;CO$3,source!CO153&amp;" - high",IF(source!CO153&lt;CO$4,source!CO153&amp;" - low",source!CO153&amp;" - normal"))))</f>
        <v/>
      </c>
      <c r="CP155" t="str">
        <f>IF(OR(CP$1=0,$A155=0),"",IF(ISNA(CP$3),source!CP153&amp;" - ?",IF(source!CP153&gt;CP$3,source!CP153&amp;" - high",IF(source!CP153&lt;CP$4,source!CP153&amp;" - low",source!CP153&amp;" - normal"))))</f>
        <v/>
      </c>
      <c r="CQ155" t="str">
        <f>IF(OR(CQ$1=0,$A155=0),"",IF(ISNA(CQ$3),source!CQ153&amp;" - ?",IF(source!CQ153&gt;CQ$3,source!CQ153&amp;" - high",IF(source!CQ153&lt;CQ$4,source!CQ153&amp;" - low",source!CQ153&amp;" - normal"))))</f>
        <v/>
      </c>
      <c r="CR155" t="str">
        <f>IF(OR(CR$1=0,$A155=0),"",IF(ISNA(CR$3),source!CR153&amp;" - ?",IF(source!CR153&gt;CR$3,source!CR153&amp;" - high",IF(source!CR153&lt;CR$4,source!CR153&amp;" - low",source!CR153&amp;" - normal"))))</f>
        <v/>
      </c>
      <c r="CS155" t="str">
        <f>IF(OR(CS$1=0,$A155=0),"",IF(ISNA(CS$3),source!CS153&amp;" - ?",IF(source!CS153&gt;CS$3,source!CS153&amp;" - high",IF(source!CS153&lt;CS$4,source!CS153&amp;" - low",source!CS153&amp;" - normal"))))</f>
        <v/>
      </c>
      <c r="CT155" t="str">
        <f>IF(OR(CT$1=0,$A155=0),"",IF(ISNA(CT$3),source!CT153&amp;" - ?",IF(source!CT153&gt;CT$3,source!CT153&amp;" - high",IF(source!CT153&lt;CT$4,source!CT153&amp;" - low",source!CT153&amp;" - normal"))))</f>
        <v/>
      </c>
      <c r="CU155" t="str">
        <f>IF(OR(CU$1=0,$A155=0),"",IF(ISNA(CU$3),source!CU153&amp;" - ?",IF(source!CU153&gt;CU$3,source!CU153&amp;" - high",IF(source!CU153&lt;CU$4,source!CU153&amp;" - low",source!CU153&amp;" - normal"))))</f>
        <v/>
      </c>
      <c r="CV155" t="str">
        <f>IF(OR(CV$1=0,$A155=0),"",IF(ISNA(CV$3),source!CV153&amp;" - ?",IF(source!CV153&gt;CV$3,source!CV153&amp;" - high",IF(source!CV153&lt;CV$4,source!CV153&amp;" - low",source!CV153&amp;" - normal"))))</f>
        <v/>
      </c>
      <c r="CW155" t="str">
        <f>IF(OR(CW$1=0,$A155=0),"",IF(ISNA(CW$3),source!CW153&amp;" - ?",IF(source!CW153&gt;CW$3,source!CW153&amp;" - high",IF(source!CW153&lt;CW$4,source!CW153&amp;" - low",source!CW153&amp;" - normal"))))</f>
        <v/>
      </c>
      <c r="CX155" t="str">
        <f>IF(OR(CX$1=0,$A155=0),"",IF(ISNA(CX$3),source!CX153&amp;" - ?",IF(source!CX153&gt;CX$3,source!CX153&amp;" - high",IF(source!CX153&lt;CX$4,source!CX153&amp;" - low",source!CX153&amp;" - normal"))))</f>
        <v/>
      </c>
      <c r="CY155" t="str">
        <f>IF(OR(CY$1=0,$A155=0),"",IF(ISNA(CY$3),source!CY153&amp;" - ?",IF(source!CY153&gt;CY$3,source!CY153&amp;" - high",IF(source!CY153&lt;CY$4,source!CY153&amp;" - low",source!CY153&amp;" - normal"))))</f>
        <v/>
      </c>
      <c r="CZ155" t="str">
        <f>IF(OR(CZ$1=0,$A155=0),"",IF(ISNA(CZ$3),source!CZ153&amp;" - ?",IF(source!CZ153&gt;CZ$3,source!CZ153&amp;" - high",IF(source!CZ153&lt;CZ$4,source!CZ153&amp;" - low",source!CZ153&amp;" - normal"))))</f>
        <v/>
      </c>
      <c r="DA155" t="str">
        <f>IF(OR(DA$1=0,$A155=0),"",IF(ISNA(DA$3),source!DA153&amp;" - ?",IF(source!DA153&gt;DA$3,source!DA153&amp;" - high",IF(source!DA153&lt;DA$4,source!DA153&amp;" - low",source!DA153&amp;" - normal"))))</f>
        <v/>
      </c>
      <c r="DB155" t="str">
        <f>IF(OR(DB$1=0,$A155=0),"",IF(ISNA(DB$3),source!DB153&amp;" - ?",IF(source!DB153&gt;DB$3,source!DB153&amp;" - high",IF(source!DB153&lt;DB$4,source!DB153&amp;" - low",source!DB153&amp;" - normal"))))</f>
        <v/>
      </c>
      <c r="DC155" t="str">
        <f>IF(OR(DC$1=0,$A155=0),"",IF(ISNA(DC$3),source!DC153&amp;" - ?",IF(source!DC153&gt;DC$3,source!DC153&amp;" - high",IF(source!DC153&lt;DC$4,source!DC153&amp;" - low",source!DC153&amp;" - normal"))))</f>
        <v/>
      </c>
      <c r="DD155" t="str">
        <f>IF(OR(DD$1=0,$A155=0),"",IF(ISNA(DD$3),source!DD153&amp;" - ?",IF(source!DD153&gt;DD$3,source!DD153&amp;" - high",IF(source!DD153&lt;DD$4,source!DD153&amp;" - low",source!DD153&amp;" - normal"))))</f>
        <v/>
      </c>
    </row>
    <row r="156" spans="1:108" x14ac:dyDescent="0.35">
      <c r="A156">
        <f>source!A154</f>
        <v>0</v>
      </c>
      <c r="B156" t="str">
        <f>IF($A156=0,"",IF(source!B154=0,"missing!",source!B154))</f>
        <v/>
      </c>
      <c r="C156" t="str">
        <f>IF($A156=0,"",IF(source!C154=0,"missing!",source!C154))</f>
        <v/>
      </c>
      <c r="D156" t="str">
        <f>IF($A156=0,"",IF(source!D154=0,"missing!",source!D154))</f>
        <v/>
      </c>
      <c r="E156" t="str">
        <f>IF($A156=0,"",IF(source!E154=0,"missing!",source!E154))</f>
        <v/>
      </c>
      <c r="F156" t="str">
        <f>IF($A156=0,"",IF(source!F154=0,"missing!",source!F154))</f>
        <v/>
      </c>
      <c r="G156" t="str">
        <f>IF($A156=0,"",IF(source!G154=0,"missing!",source!G154))</f>
        <v/>
      </c>
      <c r="H156" t="str">
        <f>IF($A156=0,"",IF(source!H154=0,"missing!",source!H154))</f>
        <v/>
      </c>
      <c r="I156" t="str">
        <f>IF($A156=0,"",IF(source!I154=0,"missing!",source!I154))</f>
        <v/>
      </c>
      <c r="J156" t="str">
        <f>IF(OR(J$1=0,$A156=0),"",IF(ISNA(J$3),source!J154&amp;" - ?",IF(source!J154&gt;J$3,source!J154&amp;" - high",IF(source!J154&lt;J$4,source!J154&amp;" - low",source!J154&amp;" - normal"))))</f>
        <v/>
      </c>
      <c r="K156" t="str">
        <f>IF(OR(K$1=0,$A156=0),"",IF(ISNA(K$3),source!K154&amp;" - ?",IF(source!K154&gt;K$3,source!K154&amp;" - high",IF(source!K154&lt;K$4,source!K154&amp;" - low",source!K154&amp;" - normal"))))</f>
        <v/>
      </c>
      <c r="L156" t="str">
        <f>IF(OR(L$1=0,$A156=0),"",IF(ISNA(L$3),source!L154&amp;" - ?",IF(source!L154&gt;L$3,source!L154&amp;" - high",IF(source!L154&lt;L$4,source!L154&amp;" - low",source!L154&amp;" - normal"))))</f>
        <v/>
      </c>
      <c r="M156" t="str">
        <f>IF(OR(M$1=0,$A156=0),"",IF(ISNA(M$3),source!M154&amp;" - ?",IF(source!M154&gt;M$3,source!M154&amp;" - high",IF(source!M154&lt;M$4,source!M154&amp;" - low",source!M154&amp;" - normal"))))</f>
        <v/>
      </c>
      <c r="N156" t="str">
        <f>IF(OR(N$1=0,$A156=0),"",IF(ISNA(N$3),source!N154&amp;" - ?",IF(source!N154&gt;N$3,source!N154&amp;" - high",IF(source!N154&lt;N$4,source!N154&amp;" - low",source!N154&amp;" - normal"))))</f>
        <v/>
      </c>
      <c r="O156" t="str">
        <f>IF(OR(O$1=0,$A156=0),"",IF(ISNA(O$3),source!O154&amp;" - ?",IF(source!O154&gt;O$3,source!O154&amp;" - high",IF(source!O154&lt;O$4,source!O154&amp;" - low",source!O154&amp;" - normal"))))</f>
        <v/>
      </c>
      <c r="P156" t="str">
        <f>IF(OR(P$1=0,$A156=0),"",IF(ISNA(P$3),source!P154&amp;" - ?",IF(source!P154&gt;P$3,source!P154&amp;" - high",IF(source!P154&lt;P$4,source!P154&amp;" - low",source!P154&amp;" - normal"))))</f>
        <v/>
      </c>
      <c r="Q156" t="str">
        <f>IF(OR(Q$1=0,$A156=0),"",IF(ISNA(Q$3),source!Q154&amp;" - ?",IF(source!Q154&gt;Q$3,source!Q154&amp;" - high",IF(source!Q154&lt;Q$4,source!Q154&amp;" - low",source!Q154&amp;" - normal"))))</f>
        <v/>
      </c>
      <c r="R156" t="str">
        <f>IF(OR(R$1=0,$A156=0),"",IF(ISNA(R$3),source!R154&amp;" - ?",IF(source!R154&gt;R$3,source!R154&amp;" - high",IF(source!R154&lt;R$4,source!R154&amp;" - low",source!R154&amp;" - normal"))))</f>
        <v/>
      </c>
      <c r="S156" t="str">
        <f>IF(OR(S$1=0,$A156=0),"",IF(ISNA(S$3),source!S154&amp;" - ?",IF(source!S154&gt;S$3,source!S154&amp;" - high",IF(source!S154&lt;S$4,source!S154&amp;" - low",source!S154&amp;" - normal"))))</f>
        <v/>
      </c>
      <c r="T156" t="str">
        <f>IF(OR(T$1=0,$A156=0),"",IF(ISNA(T$3),source!T154&amp;" - ?",IF(source!T154&gt;T$3,source!T154&amp;" - high",IF(source!T154&lt;T$4,source!T154&amp;" - low",source!T154&amp;" - normal"))))</f>
        <v/>
      </c>
      <c r="U156" t="str">
        <f>IF(OR(U$1=0,$A156=0),"",IF(ISNA(U$3),source!U154&amp;" - ?",IF(source!U154&gt;U$3,source!U154&amp;" - high",IF(source!U154&lt;U$4,source!U154&amp;" - low",source!U154&amp;" - normal"))))</f>
        <v/>
      </c>
      <c r="V156" t="str">
        <f>IF(OR(V$1=0,$A156=0),"",IF(ISNA(V$3),source!V154&amp;" - ?",IF(source!V154&gt;V$3,source!V154&amp;" - high",IF(source!V154&lt;V$4,source!V154&amp;" - low",source!V154&amp;" - normal"))))</f>
        <v/>
      </c>
      <c r="W156" t="str">
        <f>IF(OR(W$1=0,$A156=0),"",IF(ISNA(W$3),source!W154&amp;" - ?",IF(source!W154&gt;W$3,source!W154&amp;" - high",IF(source!W154&lt;W$4,source!W154&amp;" - low",source!W154&amp;" - normal"))))</f>
        <v/>
      </c>
      <c r="X156" t="str">
        <f>IF(OR(X$1=0,$A156=0),"",IF(ISNA(X$3),source!X154&amp;" - ?",IF(source!X154&gt;X$3,source!X154&amp;" - high",IF(source!X154&lt;X$4,source!X154&amp;" - low",source!X154&amp;" - normal"))))</f>
        <v/>
      </c>
      <c r="Y156" t="str">
        <f>IF(OR(Y$1=0,$A156=0),"",IF(ISNA(Y$3),source!Y154&amp;" - ?",IF(source!Y154&gt;Y$3,source!Y154&amp;" - high",IF(source!Y154&lt;Y$4,source!Y154&amp;" - low",source!Y154&amp;" - normal"))))</f>
        <v/>
      </c>
      <c r="Z156" t="str">
        <f>IF(OR(Z$1=0,$A156=0),"",IF(ISNA(Z$3),source!Z154&amp;" - ?",IF(source!Z154&gt;Z$3,source!Z154&amp;" - high",IF(source!Z154&lt;Z$4,source!Z154&amp;" - low",source!Z154&amp;" - normal"))))</f>
        <v/>
      </c>
      <c r="AA156" t="str">
        <f>IF(OR(AA$1=0,$A156=0),"",IF(ISNA(AA$3),source!AA154&amp;" - ?",IF(source!AA154&gt;AA$3,source!AA154&amp;" - high",IF(source!AA154&lt;AA$4,source!AA154&amp;" - low",source!AA154&amp;" - normal"))))</f>
        <v/>
      </c>
      <c r="AB156" t="str">
        <f>IF(OR(AB$1=0,$A156=0),"",IF(ISNA(AB$3),source!AB154&amp;" - ?",IF(source!AB154&gt;AB$3,source!AB154&amp;" - high",IF(source!AB154&lt;AB$4,source!AB154&amp;" - low",source!AB154&amp;" - normal"))))</f>
        <v/>
      </c>
      <c r="AC156" t="str">
        <f>IF(OR(AC$1=0,$A156=0),"",IF(ISNA(AC$3),source!AC154&amp;" - ?",IF(source!AC154&gt;AC$3,source!AC154&amp;" - high",IF(source!AC154&lt;AC$4,source!AC154&amp;" - low",source!AC154&amp;" - normal"))))</f>
        <v/>
      </c>
      <c r="AD156" t="str">
        <f>IF(OR(AD$1=0,$A156=0),"",IF(ISNA(AD$3),source!AD154&amp;" - ?",IF(source!AD154&gt;AD$3,source!AD154&amp;" - high",IF(source!AD154&lt;AD$4,source!AD154&amp;" - low",source!AD154&amp;" - normal"))))</f>
        <v/>
      </c>
      <c r="AE156" t="str">
        <f>IF(OR(AE$1=0,$A156=0),"",IF(ISNA(AE$3),source!AE154&amp;" - ?",IF(source!AE154&gt;AE$3,source!AE154&amp;" - high",IF(source!AE154&lt;AE$4,source!AE154&amp;" - low",source!AE154&amp;" - normal"))))</f>
        <v/>
      </c>
      <c r="AF156" t="str">
        <f>IF(OR(AF$1=0,$A156=0),"",IF(ISNA(AF$3),source!AF154&amp;" - ?",IF(source!AF154&gt;AF$3,source!AF154&amp;" - high",IF(source!AF154&lt;AF$4,source!AF154&amp;" - low",source!AF154&amp;" - normal"))))</f>
        <v/>
      </c>
      <c r="AG156" t="str">
        <f>IF(OR(AG$1=0,$A156=0),"",IF(ISNA(AG$3),source!AG154&amp;" - ?",IF(source!AG154&gt;AG$3,source!AG154&amp;" - high",IF(source!AG154&lt;AG$4,source!AG154&amp;" - low",source!AG154&amp;" - normal"))))</f>
        <v/>
      </c>
      <c r="AH156" t="str">
        <f>IF(OR(AH$1=0,$A156=0),"",IF(ISNA(AH$3),source!AH154&amp;" - ?",IF(source!AH154&gt;AH$3,source!AH154&amp;" - high",IF(source!AH154&lt;AH$4,source!AH154&amp;" - low",source!AH154&amp;" - normal"))))</f>
        <v/>
      </c>
      <c r="AI156" t="str">
        <f>IF(OR(AI$1=0,$A156=0),"",IF(ISNA(AI$3),source!AI154&amp;" - ?",IF(source!AI154&gt;AI$3,source!AI154&amp;" - high",IF(source!AI154&lt;AI$4,source!AI154&amp;" - low",source!AI154&amp;" - normal"))))</f>
        <v/>
      </c>
      <c r="AJ156" t="str">
        <f>IF(OR(AJ$1=0,$A156=0),"",IF(ISNA(AJ$3),source!AJ154&amp;" - ?",IF(source!AJ154&gt;AJ$3,source!AJ154&amp;" - high",IF(source!AJ154&lt;AJ$4,source!AJ154&amp;" - low",source!AJ154&amp;" - normal"))))</f>
        <v/>
      </c>
      <c r="AK156" t="str">
        <f>IF(OR(AK$1=0,$A156=0),"",IF(ISNA(AK$3),source!AK154&amp;" - ?",IF(source!AK154&gt;AK$3,source!AK154&amp;" - high",IF(source!AK154&lt;AK$4,source!AK154&amp;" - low",source!AK154&amp;" - normal"))))</f>
        <v/>
      </c>
      <c r="AL156" t="str">
        <f>IF(OR(AL$1=0,$A156=0),"",IF(ISNA(AL$3),source!AL154&amp;" - ?",IF(source!AL154&gt;AL$3,source!AL154&amp;" - high",IF(source!AL154&lt;AL$4,source!AL154&amp;" - low",source!AL154&amp;" - normal"))))</f>
        <v/>
      </c>
      <c r="AM156" t="str">
        <f>IF(OR(AM$1=0,$A156=0),"",IF(ISNA(AM$3),source!AM154&amp;" - ?",IF(source!AM154&gt;AM$3,source!AM154&amp;" - high",IF(source!AM154&lt;AM$4,source!AM154&amp;" - low",source!AM154&amp;" - normal"))))</f>
        <v/>
      </c>
      <c r="AN156" t="str">
        <f>IF(OR(AN$1=0,$A156=0),"",IF(ISNA(AN$3),source!AN154&amp;" - ?",IF(source!AN154&gt;AN$3,source!AN154&amp;" - high",IF(source!AN154&lt;AN$4,source!AN154&amp;" - low",source!AN154&amp;" - normal"))))</f>
        <v/>
      </c>
      <c r="AO156" t="str">
        <f>IF(OR(AO$1=0,$A156=0),"",IF(ISNA(AO$3),source!AO154&amp;" - ?",IF(source!AO154&gt;AO$3,source!AO154&amp;" - high",IF(source!AO154&lt;AO$4,source!AO154&amp;" - low",source!AO154&amp;" - normal"))))</f>
        <v/>
      </c>
      <c r="AP156" t="str">
        <f>IF(OR(AP$1=0,$A156=0),"",IF(ISNA(AP$3),source!AP154&amp;" - ?",IF(source!AP154&gt;AP$3,source!AP154&amp;" - high",IF(source!AP154&lt;AP$4,source!AP154&amp;" - low",source!AP154&amp;" - normal"))))</f>
        <v/>
      </c>
      <c r="AQ156" t="str">
        <f>IF(OR(AQ$1=0,$A156=0),"",IF(ISNA(AQ$3),source!AQ154&amp;" - ?",IF(source!AQ154&gt;AQ$3,source!AQ154&amp;" - high",IF(source!AQ154&lt;AQ$4,source!AQ154&amp;" - low",source!AQ154&amp;" - normal"))))</f>
        <v/>
      </c>
      <c r="AR156" t="str">
        <f>IF(OR(AR$1=0,$A156=0),"",IF(ISNA(AR$3),source!AR154&amp;" - ?",IF(source!AR154&gt;AR$3,source!AR154&amp;" - high",IF(source!AR154&lt;AR$4,source!AR154&amp;" - low",source!AR154&amp;" - normal"))))</f>
        <v/>
      </c>
      <c r="AS156" t="str">
        <f>IF(OR(AS$1=0,$A156=0),"",IF(ISNA(AS$3),source!AS154&amp;" - ?",IF(source!AS154&gt;AS$3,source!AS154&amp;" - high",IF(source!AS154&lt;AS$4,source!AS154&amp;" - low",source!AS154&amp;" - normal"))))</f>
        <v/>
      </c>
      <c r="AT156" t="str">
        <f>IF(OR(AT$1=0,$A156=0),"",IF(ISNA(AT$3),source!AT154&amp;" - ?",IF(source!AT154&gt;AT$3,source!AT154&amp;" - high",IF(source!AT154&lt;AT$4,source!AT154&amp;" - low",source!AT154&amp;" - normal"))))</f>
        <v/>
      </c>
      <c r="AU156" t="str">
        <f>IF(OR(AU$1=0,$A156=0),"",IF(ISNA(AU$3),source!AU154&amp;" - ?",IF(source!AU154&gt;AU$3,source!AU154&amp;" - high",IF(source!AU154&lt;AU$4,source!AU154&amp;" - low",source!AU154&amp;" - normal"))))</f>
        <v/>
      </c>
      <c r="AV156" t="str">
        <f>IF(OR(AV$1=0,$A156=0),"",IF(ISNA(AV$3),source!AV154&amp;" - ?",IF(source!AV154&gt;AV$3,source!AV154&amp;" - high",IF(source!AV154&lt;AV$4,source!AV154&amp;" - low",source!AV154&amp;" - normal"))))</f>
        <v/>
      </c>
      <c r="AW156" t="str">
        <f>IF(OR(AW$1=0,$A156=0),"",IF(ISNA(AW$3),source!AW154&amp;" - ?",IF(source!AW154&gt;AW$3,source!AW154&amp;" - high",IF(source!AW154&lt;AW$4,source!AW154&amp;" - low",source!AW154&amp;" - normal"))))</f>
        <v/>
      </c>
      <c r="AX156" t="str">
        <f>IF(OR(AX$1=0,$A156=0),"",IF(ISNA(AX$3),source!AX154&amp;" - ?",IF(source!AX154&gt;AX$3,source!AX154&amp;" - high",IF(source!AX154&lt;AX$4,source!AX154&amp;" - low",source!AX154&amp;" - normal"))))</f>
        <v/>
      </c>
      <c r="AY156" t="str">
        <f>IF(OR(AY$1=0,$A156=0),"",IF(ISNA(AY$3),source!AY154&amp;" - ?",IF(source!AY154&gt;AY$3,source!AY154&amp;" - high",IF(source!AY154&lt;AY$4,source!AY154&amp;" - low",source!AY154&amp;" - normal"))))</f>
        <v/>
      </c>
      <c r="AZ156" t="str">
        <f>IF(OR(AZ$1=0,$A156=0),"",IF(ISNA(AZ$3),source!AZ154&amp;" - ?",IF(source!AZ154&gt;AZ$3,source!AZ154&amp;" - high",IF(source!AZ154&lt;AZ$4,source!AZ154&amp;" - low",source!AZ154&amp;" - normal"))))</f>
        <v/>
      </c>
      <c r="BA156" t="str">
        <f>IF(OR(BA$1=0,$A156=0),"",IF(ISNA(BA$3),source!BA154&amp;" - ?",IF(source!BA154&gt;BA$3,source!BA154&amp;" - high",IF(source!BA154&lt;BA$4,source!BA154&amp;" - low",source!BA154&amp;" - normal"))))</f>
        <v/>
      </c>
      <c r="BB156" t="str">
        <f>IF(OR(BB$1=0,$A156=0),"",IF(ISNA(BB$3),source!BB154&amp;" - ?",IF(source!BB154&gt;BB$3,source!BB154&amp;" - high",IF(source!BB154&lt;BB$4,source!BB154&amp;" - low",source!BB154&amp;" - normal"))))</f>
        <v/>
      </c>
      <c r="BC156" t="str">
        <f>IF(OR(BC$1=0,$A156=0),"",IF(ISNA(BC$3),source!BC154&amp;" - ?",IF(source!BC154&gt;BC$3,source!BC154&amp;" - high",IF(source!BC154&lt;BC$4,source!BC154&amp;" - low",source!BC154&amp;" - normal"))))</f>
        <v/>
      </c>
      <c r="BD156" t="str">
        <f>IF(OR(BD$1=0,$A156=0),"",IF(ISNA(BD$3),source!BD154&amp;" - ?",IF(source!BD154&gt;BD$3,source!BD154&amp;" - high",IF(source!BD154&lt;BD$4,source!BD154&amp;" - low",source!BD154&amp;" - normal"))))</f>
        <v/>
      </c>
      <c r="BE156" t="str">
        <f>IF(OR(BE$1=0,$A156=0),"",IF(ISNA(BE$3),source!BE154&amp;" - ?",IF(source!BE154&gt;BE$3,source!BE154&amp;" - high",IF(source!BE154&lt;BE$4,source!BE154&amp;" - low",source!BE154&amp;" - normal"))))</f>
        <v/>
      </c>
      <c r="BF156" t="str">
        <f>IF(OR(BF$1=0,$A156=0),"",IF(ISNA(BF$3),source!BF154&amp;" - ?",IF(source!BF154&gt;BF$3,source!BF154&amp;" - high",IF(source!BF154&lt;BF$4,source!BF154&amp;" - low",source!BF154&amp;" - normal"))))</f>
        <v/>
      </c>
      <c r="BG156" t="str">
        <f>IF(OR(BG$1=0,$A156=0),"",IF(ISNA(BG$3),source!BG154&amp;" - ?",IF(source!BG154&gt;BG$3,source!BG154&amp;" - high",IF(source!BG154&lt;BG$4,source!BG154&amp;" - low",source!BG154&amp;" - normal"))))</f>
        <v/>
      </c>
      <c r="BH156" t="str">
        <f>IF(OR(BH$1=0,$A156=0),"",IF(ISNA(BH$3),source!BH154&amp;" - ?",IF(source!BH154&gt;BH$3,source!BH154&amp;" - high",IF(source!BH154&lt;BH$4,source!BH154&amp;" - low",source!BH154&amp;" - normal"))))</f>
        <v/>
      </c>
      <c r="BI156" t="str">
        <f>IF(OR(BI$1=0,$A156=0),"",IF(ISNA(BI$3),source!BI154&amp;" - ?",IF(source!BI154&gt;BI$3,source!BI154&amp;" - high",IF(source!BI154&lt;BI$4,source!BI154&amp;" - low",source!BI154&amp;" - normal"))))</f>
        <v/>
      </c>
      <c r="BJ156" t="str">
        <f>IF(OR(BJ$1=0,$A156=0),"",IF(ISNA(BJ$3),source!BJ154&amp;" - ?",IF(source!BJ154&gt;BJ$3,source!BJ154&amp;" - high",IF(source!BJ154&lt;BJ$4,source!BJ154&amp;" - low",source!BJ154&amp;" - normal"))))</f>
        <v/>
      </c>
      <c r="BK156" t="str">
        <f>IF(OR(BK$1=0,$A156=0),"",IF(ISNA(BK$3),source!BK154&amp;" - ?",IF(source!BK154&gt;BK$3,source!BK154&amp;" - high",IF(source!BK154&lt;BK$4,source!BK154&amp;" - low",source!BK154&amp;" - normal"))))</f>
        <v/>
      </c>
      <c r="BL156" t="str">
        <f>IF(OR(BL$1=0,$A156=0),"",IF(ISNA(BL$3),source!BL154&amp;" - ?",IF(source!BL154&gt;BL$3,source!BL154&amp;" - high",IF(source!BL154&lt;BL$4,source!BL154&amp;" - low",source!BL154&amp;" - normal"))))</f>
        <v/>
      </c>
      <c r="BM156" t="str">
        <f>IF(OR(BM$1=0,$A156=0),"",IF(ISNA(BM$3),source!BM154&amp;" - ?",IF(source!BM154&gt;BM$3,source!BM154&amp;" - high",IF(source!BM154&lt;BM$4,source!BM154&amp;" - low",source!BM154&amp;" - normal"))))</f>
        <v/>
      </c>
      <c r="BN156" t="str">
        <f>IF(OR(BN$1=0,$A156=0),"",IF(ISNA(BN$3),source!BN154&amp;" - ?",IF(source!BN154&gt;BN$3,source!BN154&amp;" - high",IF(source!BN154&lt;BN$4,source!BN154&amp;" - low",source!BN154&amp;" - normal"))))</f>
        <v/>
      </c>
      <c r="BO156" t="str">
        <f>IF(OR(BO$1=0,$A156=0),"",IF(ISNA(BO$3),source!BO154&amp;" - ?",IF(source!BO154&gt;BO$3,source!BO154&amp;" - high",IF(source!BO154&lt;BO$4,source!BO154&amp;" - low",source!BO154&amp;" - normal"))))</f>
        <v/>
      </c>
      <c r="BP156" t="str">
        <f>IF(OR(BP$1=0,$A156=0),"",IF(ISNA(BP$3),source!BP154&amp;" - ?",IF(source!BP154&gt;BP$3,source!BP154&amp;" - high",IF(source!BP154&lt;BP$4,source!BP154&amp;" - low",source!BP154&amp;" - normal"))))</f>
        <v/>
      </c>
      <c r="BQ156" t="str">
        <f>IF(OR(BQ$1=0,$A156=0),"",IF(ISNA(BQ$3),source!BQ154&amp;" - ?",IF(source!BQ154&gt;BQ$3,source!BQ154&amp;" - high",IF(source!BQ154&lt;BQ$4,source!BQ154&amp;" - low",source!BQ154&amp;" - normal"))))</f>
        <v/>
      </c>
      <c r="BR156" t="str">
        <f>IF(OR(BR$1=0,$A156=0),"",IF(ISNA(BR$3),source!BR154&amp;" - ?",IF(source!BR154&gt;BR$3,source!BR154&amp;" - high",IF(source!BR154&lt;BR$4,source!BR154&amp;" - low",source!BR154&amp;" - normal"))))</f>
        <v/>
      </c>
      <c r="BS156" t="str">
        <f>IF(OR(BS$1=0,$A156=0),"",IF(ISNA(BS$3),source!BS154&amp;" - ?",IF(source!BS154&gt;BS$3,source!BS154&amp;" - high",IF(source!BS154&lt;BS$4,source!BS154&amp;" - low",source!BS154&amp;" - normal"))))</f>
        <v/>
      </c>
      <c r="BT156" t="str">
        <f>IF(OR(BT$1=0,$A156=0),"",IF(ISNA(BT$3),source!BT154&amp;" - ?",IF(source!BT154&gt;BT$3,source!BT154&amp;" - high",IF(source!BT154&lt;BT$4,source!BT154&amp;" - low",source!BT154&amp;" - normal"))))</f>
        <v/>
      </c>
      <c r="BU156" t="str">
        <f>IF(OR(BU$1=0,$A156=0),"",IF(ISNA(BU$3),source!BU154&amp;" - ?",IF(source!BU154&gt;BU$3,source!BU154&amp;" - high",IF(source!BU154&lt;BU$4,source!BU154&amp;" - low",source!BU154&amp;" - normal"))))</f>
        <v/>
      </c>
      <c r="BV156" t="str">
        <f>IF(OR(BV$1=0,$A156=0),"",IF(ISNA(BV$3),source!BV154&amp;" - ?",IF(source!BV154&gt;BV$3,source!BV154&amp;" - high",IF(source!BV154&lt;BV$4,source!BV154&amp;" - low",source!BV154&amp;" - normal"))))</f>
        <v/>
      </c>
      <c r="BW156" t="str">
        <f>IF(OR(BW$1=0,$A156=0),"",IF(ISNA(BW$3),source!BW154&amp;" - ?",IF(source!BW154&gt;BW$3,source!BW154&amp;" - high",IF(source!BW154&lt;BW$4,source!BW154&amp;" - low",source!BW154&amp;" - normal"))))</f>
        <v/>
      </c>
      <c r="BX156" t="str">
        <f>IF(OR(BX$1=0,$A156=0),"",IF(ISNA(BX$3),source!BX154&amp;" - ?",IF(source!BX154&gt;BX$3,source!BX154&amp;" - high",IF(source!BX154&lt;BX$4,source!BX154&amp;" - low",source!BX154&amp;" - normal"))))</f>
        <v/>
      </c>
      <c r="BY156" t="str">
        <f>IF(OR(BY$1=0,$A156=0),"",IF(ISNA(BY$3),source!BY154&amp;" - ?",IF(source!BY154&gt;BY$3,source!BY154&amp;" - high",IF(source!BY154&lt;BY$4,source!BY154&amp;" - low",source!BY154&amp;" - normal"))))</f>
        <v/>
      </c>
      <c r="BZ156" t="str">
        <f>IF(OR(BZ$1=0,$A156=0),"",IF(ISNA(BZ$3),source!BZ154&amp;" - ?",IF(source!BZ154&gt;BZ$3,source!BZ154&amp;" - high",IF(source!BZ154&lt;BZ$4,source!BZ154&amp;" - low",source!BZ154&amp;" - normal"))))</f>
        <v/>
      </c>
      <c r="CA156" t="str">
        <f>IF(OR(CA$1=0,$A156=0),"",IF(ISNA(CA$3),source!CA154&amp;" - ?",IF(source!CA154&gt;CA$3,source!CA154&amp;" - high",IF(source!CA154&lt;CA$4,source!CA154&amp;" - low",source!CA154&amp;" - normal"))))</f>
        <v/>
      </c>
      <c r="CB156" t="str">
        <f>IF(OR(CB$1=0,$A156=0),"",IF(ISNA(CB$3),source!CB154&amp;" - ?",IF(source!CB154&gt;CB$3,source!CB154&amp;" - high",IF(source!CB154&lt;CB$4,source!CB154&amp;" - low",source!CB154&amp;" - normal"))))</f>
        <v/>
      </c>
      <c r="CC156" t="str">
        <f>IF(OR(CC$1=0,$A156=0),"",IF(ISNA(CC$3),source!CC154&amp;" - ?",IF(source!CC154&gt;CC$3,source!CC154&amp;" - high",IF(source!CC154&lt;CC$4,source!CC154&amp;" - low",source!CC154&amp;" - normal"))))</f>
        <v/>
      </c>
      <c r="CD156" t="str">
        <f>IF(OR(CD$1=0,$A156=0),"",IF(ISNA(CD$3),source!CD154&amp;" - ?",IF(source!CD154&gt;CD$3,source!CD154&amp;" - high",IF(source!CD154&lt;CD$4,source!CD154&amp;" - low",source!CD154&amp;" - normal"))))</f>
        <v/>
      </c>
      <c r="CE156" t="str">
        <f>IF(OR(CE$1=0,$A156=0),"",IF(ISNA(CE$3),source!CE154&amp;" - ?",IF(source!CE154&gt;CE$3,source!CE154&amp;" - high",IF(source!CE154&lt;CE$4,source!CE154&amp;" - low",source!CE154&amp;" - normal"))))</f>
        <v/>
      </c>
      <c r="CF156" t="str">
        <f>IF(OR(CF$1=0,$A156=0),"",IF(ISNA(CF$3),source!CF154&amp;" - ?",IF(source!CF154&gt;CF$3,source!CF154&amp;" - high",IF(source!CF154&lt;CF$4,source!CF154&amp;" - low",source!CF154&amp;" - normal"))))</f>
        <v/>
      </c>
      <c r="CG156" t="str">
        <f>IF(OR(CG$1=0,$A156=0),"",IF(ISNA(CG$3),source!CG154&amp;" - ?",IF(source!CG154&gt;CG$3,source!CG154&amp;" - high",IF(source!CG154&lt;CG$4,source!CG154&amp;" - low",source!CG154&amp;" - normal"))))</f>
        <v/>
      </c>
      <c r="CH156" t="str">
        <f>IF(OR(CH$1=0,$A156=0),"",IF(ISNA(CH$3),source!CH154&amp;" - ?",IF(source!CH154&gt;CH$3,source!CH154&amp;" - high",IF(source!CH154&lt;CH$4,source!CH154&amp;" - low",source!CH154&amp;" - normal"))))</f>
        <v/>
      </c>
      <c r="CI156" t="str">
        <f>IF(OR(CI$1=0,$A156=0),"",IF(ISNA(CI$3),source!CI154&amp;" - ?",IF(source!CI154&gt;CI$3,source!CI154&amp;" - high",IF(source!CI154&lt;CI$4,source!CI154&amp;" - low",source!CI154&amp;" - normal"))))</f>
        <v/>
      </c>
      <c r="CJ156" t="str">
        <f>IF(OR(CJ$1=0,$A156=0),"",IF(ISNA(CJ$3),source!CJ154&amp;" - ?",IF(source!CJ154&gt;CJ$3,source!CJ154&amp;" - high",IF(source!CJ154&lt;CJ$4,source!CJ154&amp;" - low",source!CJ154&amp;" - normal"))))</f>
        <v/>
      </c>
      <c r="CK156" t="str">
        <f>IF(OR(CK$1=0,$A156=0),"",IF(ISNA(CK$3),source!CK154&amp;" - ?",IF(source!CK154&gt;CK$3,source!CK154&amp;" - high",IF(source!CK154&lt;CK$4,source!CK154&amp;" - low",source!CK154&amp;" - normal"))))</f>
        <v/>
      </c>
      <c r="CL156" t="str">
        <f>IF(OR(CL$1=0,$A156=0),"",IF(ISNA(CL$3),source!CL154&amp;" - ?",IF(source!CL154&gt;CL$3,source!CL154&amp;" - high",IF(source!CL154&lt;CL$4,source!CL154&amp;" - low",source!CL154&amp;" - normal"))))</f>
        <v/>
      </c>
      <c r="CM156" t="str">
        <f>IF(OR(CM$1=0,$A156=0),"",IF(ISNA(CM$3),source!CM154&amp;" - ?",IF(source!CM154&gt;CM$3,source!CM154&amp;" - high",IF(source!CM154&lt;CM$4,source!CM154&amp;" - low",source!CM154&amp;" - normal"))))</f>
        <v/>
      </c>
      <c r="CN156" t="str">
        <f>IF(OR(CN$1=0,$A156=0),"",IF(ISNA(CN$3),source!CN154&amp;" - ?",IF(source!CN154&gt;CN$3,source!CN154&amp;" - high",IF(source!CN154&lt;CN$4,source!CN154&amp;" - low",source!CN154&amp;" - normal"))))</f>
        <v/>
      </c>
      <c r="CO156" t="str">
        <f>IF(OR(CO$1=0,$A156=0),"",IF(ISNA(CO$3),source!CO154&amp;" - ?",IF(source!CO154&gt;CO$3,source!CO154&amp;" - high",IF(source!CO154&lt;CO$4,source!CO154&amp;" - low",source!CO154&amp;" - normal"))))</f>
        <v/>
      </c>
      <c r="CP156" t="str">
        <f>IF(OR(CP$1=0,$A156=0),"",IF(ISNA(CP$3),source!CP154&amp;" - ?",IF(source!CP154&gt;CP$3,source!CP154&amp;" - high",IF(source!CP154&lt;CP$4,source!CP154&amp;" - low",source!CP154&amp;" - normal"))))</f>
        <v/>
      </c>
      <c r="CQ156" t="str">
        <f>IF(OR(CQ$1=0,$A156=0),"",IF(ISNA(CQ$3),source!CQ154&amp;" - ?",IF(source!CQ154&gt;CQ$3,source!CQ154&amp;" - high",IF(source!CQ154&lt;CQ$4,source!CQ154&amp;" - low",source!CQ154&amp;" - normal"))))</f>
        <v/>
      </c>
      <c r="CR156" t="str">
        <f>IF(OR(CR$1=0,$A156=0),"",IF(ISNA(CR$3),source!CR154&amp;" - ?",IF(source!CR154&gt;CR$3,source!CR154&amp;" - high",IF(source!CR154&lt;CR$4,source!CR154&amp;" - low",source!CR154&amp;" - normal"))))</f>
        <v/>
      </c>
      <c r="CS156" t="str">
        <f>IF(OR(CS$1=0,$A156=0),"",IF(ISNA(CS$3),source!CS154&amp;" - ?",IF(source!CS154&gt;CS$3,source!CS154&amp;" - high",IF(source!CS154&lt;CS$4,source!CS154&amp;" - low",source!CS154&amp;" - normal"))))</f>
        <v/>
      </c>
      <c r="CT156" t="str">
        <f>IF(OR(CT$1=0,$A156=0),"",IF(ISNA(CT$3),source!CT154&amp;" - ?",IF(source!CT154&gt;CT$3,source!CT154&amp;" - high",IF(source!CT154&lt;CT$4,source!CT154&amp;" - low",source!CT154&amp;" - normal"))))</f>
        <v/>
      </c>
      <c r="CU156" t="str">
        <f>IF(OR(CU$1=0,$A156=0),"",IF(ISNA(CU$3),source!CU154&amp;" - ?",IF(source!CU154&gt;CU$3,source!CU154&amp;" - high",IF(source!CU154&lt;CU$4,source!CU154&amp;" - low",source!CU154&amp;" - normal"))))</f>
        <v/>
      </c>
      <c r="CV156" t="str">
        <f>IF(OR(CV$1=0,$A156=0),"",IF(ISNA(CV$3),source!CV154&amp;" - ?",IF(source!CV154&gt;CV$3,source!CV154&amp;" - high",IF(source!CV154&lt;CV$4,source!CV154&amp;" - low",source!CV154&amp;" - normal"))))</f>
        <v/>
      </c>
      <c r="CW156" t="str">
        <f>IF(OR(CW$1=0,$A156=0),"",IF(ISNA(CW$3),source!CW154&amp;" - ?",IF(source!CW154&gt;CW$3,source!CW154&amp;" - high",IF(source!CW154&lt;CW$4,source!CW154&amp;" - low",source!CW154&amp;" - normal"))))</f>
        <v/>
      </c>
      <c r="CX156" t="str">
        <f>IF(OR(CX$1=0,$A156=0),"",IF(ISNA(CX$3),source!CX154&amp;" - ?",IF(source!CX154&gt;CX$3,source!CX154&amp;" - high",IF(source!CX154&lt;CX$4,source!CX154&amp;" - low",source!CX154&amp;" - normal"))))</f>
        <v/>
      </c>
      <c r="CY156" t="str">
        <f>IF(OR(CY$1=0,$A156=0),"",IF(ISNA(CY$3),source!CY154&amp;" - ?",IF(source!CY154&gt;CY$3,source!CY154&amp;" - high",IF(source!CY154&lt;CY$4,source!CY154&amp;" - low",source!CY154&amp;" - normal"))))</f>
        <v/>
      </c>
      <c r="CZ156" t="str">
        <f>IF(OR(CZ$1=0,$A156=0),"",IF(ISNA(CZ$3),source!CZ154&amp;" - ?",IF(source!CZ154&gt;CZ$3,source!CZ154&amp;" - high",IF(source!CZ154&lt;CZ$4,source!CZ154&amp;" - low",source!CZ154&amp;" - normal"))))</f>
        <v/>
      </c>
      <c r="DA156" t="str">
        <f>IF(OR(DA$1=0,$A156=0),"",IF(ISNA(DA$3),source!DA154&amp;" - ?",IF(source!DA154&gt;DA$3,source!DA154&amp;" - high",IF(source!DA154&lt;DA$4,source!DA154&amp;" - low",source!DA154&amp;" - normal"))))</f>
        <v/>
      </c>
      <c r="DB156" t="str">
        <f>IF(OR(DB$1=0,$A156=0),"",IF(ISNA(DB$3),source!DB154&amp;" - ?",IF(source!DB154&gt;DB$3,source!DB154&amp;" - high",IF(source!DB154&lt;DB$4,source!DB154&amp;" - low",source!DB154&amp;" - normal"))))</f>
        <v/>
      </c>
      <c r="DC156" t="str">
        <f>IF(OR(DC$1=0,$A156=0),"",IF(ISNA(DC$3),source!DC154&amp;" - ?",IF(source!DC154&gt;DC$3,source!DC154&amp;" - high",IF(source!DC154&lt;DC$4,source!DC154&amp;" - low",source!DC154&amp;" - normal"))))</f>
        <v/>
      </c>
      <c r="DD156" t="str">
        <f>IF(OR(DD$1=0,$A156=0),"",IF(ISNA(DD$3),source!DD154&amp;" - ?",IF(source!DD154&gt;DD$3,source!DD154&amp;" - high",IF(source!DD154&lt;DD$4,source!DD154&amp;" - low",source!DD154&amp;" - normal"))))</f>
        <v/>
      </c>
    </row>
    <row r="157" spans="1:108" x14ac:dyDescent="0.35">
      <c r="A157">
        <f>source!A155</f>
        <v>0</v>
      </c>
      <c r="B157" t="str">
        <f>IF($A157=0,"",IF(source!B155=0,"missing!",source!B155))</f>
        <v/>
      </c>
      <c r="C157" t="str">
        <f>IF($A157=0,"",IF(source!C155=0,"missing!",source!C155))</f>
        <v/>
      </c>
      <c r="D157" t="str">
        <f>IF($A157=0,"",IF(source!D155=0,"missing!",source!D155))</f>
        <v/>
      </c>
      <c r="E157" t="str">
        <f>IF($A157=0,"",IF(source!E155=0,"missing!",source!E155))</f>
        <v/>
      </c>
      <c r="F157" t="str">
        <f>IF($A157=0,"",IF(source!F155=0,"missing!",source!F155))</f>
        <v/>
      </c>
      <c r="G157" t="str">
        <f>IF($A157=0,"",IF(source!G155=0,"missing!",source!G155))</f>
        <v/>
      </c>
      <c r="H157" t="str">
        <f>IF($A157=0,"",IF(source!H155=0,"missing!",source!H155))</f>
        <v/>
      </c>
      <c r="I157" t="str">
        <f>IF($A157=0,"",IF(source!I155=0,"missing!",source!I155))</f>
        <v/>
      </c>
      <c r="J157" t="str">
        <f>IF(OR(J$1=0,$A157=0),"",IF(ISNA(J$3),source!J155&amp;" - ?",IF(source!J155&gt;J$3,source!J155&amp;" - high",IF(source!J155&lt;J$4,source!J155&amp;" - low",source!J155&amp;" - normal"))))</f>
        <v/>
      </c>
      <c r="K157" t="str">
        <f>IF(OR(K$1=0,$A157=0),"",IF(ISNA(K$3),source!K155&amp;" - ?",IF(source!K155&gt;K$3,source!K155&amp;" - high",IF(source!K155&lt;K$4,source!K155&amp;" - low",source!K155&amp;" - normal"))))</f>
        <v/>
      </c>
      <c r="L157" t="str">
        <f>IF(OR(L$1=0,$A157=0),"",IF(ISNA(L$3),source!L155&amp;" - ?",IF(source!L155&gt;L$3,source!L155&amp;" - high",IF(source!L155&lt;L$4,source!L155&amp;" - low",source!L155&amp;" - normal"))))</f>
        <v/>
      </c>
      <c r="M157" t="str">
        <f>IF(OR(M$1=0,$A157=0),"",IF(ISNA(M$3),source!M155&amp;" - ?",IF(source!M155&gt;M$3,source!M155&amp;" - high",IF(source!M155&lt;M$4,source!M155&amp;" - low",source!M155&amp;" - normal"))))</f>
        <v/>
      </c>
      <c r="N157" t="str">
        <f>IF(OR(N$1=0,$A157=0),"",IF(ISNA(N$3),source!N155&amp;" - ?",IF(source!N155&gt;N$3,source!N155&amp;" - high",IF(source!N155&lt;N$4,source!N155&amp;" - low",source!N155&amp;" - normal"))))</f>
        <v/>
      </c>
      <c r="O157" t="str">
        <f>IF(OR(O$1=0,$A157=0),"",IF(ISNA(O$3),source!O155&amp;" - ?",IF(source!O155&gt;O$3,source!O155&amp;" - high",IF(source!O155&lt;O$4,source!O155&amp;" - low",source!O155&amp;" - normal"))))</f>
        <v/>
      </c>
      <c r="P157" t="str">
        <f>IF(OR(P$1=0,$A157=0),"",IF(ISNA(P$3),source!P155&amp;" - ?",IF(source!P155&gt;P$3,source!P155&amp;" - high",IF(source!P155&lt;P$4,source!P155&amp;" - low",source!P155&amp;" - normal"))))</f>
        <v/>
      </c>
      <c r="Q157" t="str">
        <f>IF(OR(Q$1=0,$A157=0),"",IF(ISNA(Q$3),source!Q155&amp;" - ?",IF(source!Q155&gt;Q$3,source!Q155&amp;" - high",IF(source!Q155&lt;Q$4,source!Q155&amp;" - low",source!Q155&amp;" - normal"))))</f>
        <v/>
      </c>
      <c r="R157" t="str">
        <f>IF(OR(R$1=0,$A157=0),"",IF(ISNA(R$3),source!R155&amp;" - ?",IF(source!R155&gt;R$3,source!R155&amp;" - high",IF(source!R155&lt;R$4,source!R155&amp;" - low",source!R155&amp;" - normal"))))</f>
        <v/>
      </c>
      <c r="S157" t="str">
        <f>IF(OR(S$1=0,$A157=0),"",IF(ISNA(S$3),source!S155&amp;" - ?",IF(source!S155&gt;S$3,source!S155&amp;" - high",IF(source!S155&lt;S$4,source!S155&amp;" - low",source!S155&amp;" - normal"))))</f>
        <v/>
      </c>
      <c r="T157" t="str">
        <f>IF(OR(T$1=0,$A157=0),"",IF(ISNA(T$3),source!T155&amp;" - ?",IF(source!T155&gt;T$3,source!T155&amp;" - high",IF(source!T155&lt;T$4,source!T155&amp;" - low",source!T155&amp;" - normal"))))</f>
        <v/>
      </c>
      <c r="U157" t="str">
        <f>IF(OR(U$1=0,$A157=0),"",IF(ISNA(U$3),source!U155&amp;" - ?",IF(source!U155&gt;U$3,source!U155&amp;" - high",IF(source!U155&lt;U$4,source!U155&amp;" - low",source!U155&amp;" - normal"))))</f>
        <v/>
      </c>
      <c r="V157" t="str">
        <f>IF(OR(V$1=0,$A157=0),"",IF(ISNA(V$3),source!V155&amp;" - ?",IF(source!V155&gt;V$3,source!V155&amp;" - high",IF(source!V155&lt;V$4,source!V155&amp;" - low",source!V155&amp;" - normal"))))</f>
        <v/>
      </c>
      <c r="W157" t="str">
        <f>IF(OR(W$1=0,$A157=0),"",IF(ISNA(W$3),source!W155&amp;" - ?",IF(source!W155&gt;W$3,source!W155&amp;" - high",IF(source!W155&lt;W$4,source!W155&amp;" - low",source!W155&amp;" - normal"))))</f>
        <v/>
      </c>
      <c r="X157" t="str">
        <f>IF(OR(X$1=0,$A157=0),"",IF(ISNA(X$3),source!X155&amp;" - ?",IF(source!X155&gt;X$3,source!X155&amp;" - high",IF(source!X155&lt;X$4,source!X155&amp;" - low",source!X155&amp;" - normal"))))</f>
        <v/>
      </c>
      <c r="Y157" t="str">
        <f>IF(OR(Y$1=0,$A157=0),"",IF(ISNA(Y$3),source!Y155&amp;" - ?",IF(source!Y155&gt;Y$3,source!Y155&amp;" - high",IF(source!Y155&lt;Y$4,source!Y155&amp;" - low",source!Y155&amp;" - normal"))))</f>
        <v/>
      </c>
      <c r="Z157" t="str">
        <f>IF(OR(Z$1=0,$A157=0),"",IF(ISNA(Z$3),source!Z155&amp;" - ?",IF(source!Z155&gt;Z$3,source!Z155&amp;" - high",IF(source!Z155&lt;Z$4,source!Z155&amp;" - low",source!Z155&amp;" - normal"))))</f>
        <v/>
      </c>
      <c r="AA157" t="str">
        <f>IF(OR(AA$1=0,$A157=0),"",IF(ISNA(AA$3),source!AA155&amp;" - ?",IF(source!AA155&gt;AA$3,source!AA155&amp;" - high",IF(source!AA155&lt;AA$4,source!AA155&amp;" - low",source!AA155&amp;" - normal"))))</f>
        <v/>
      </c>
      <c r="AB157" t="str">
        <f>IF(OR(AB$1=0,$A157=0),"",IF(ISNA(AB$3),source!AB155&amp;" - ?",IF(source!AB155&gt;AB$3,source!AB155&amp;" - high",IF(source!AB155&lt;AB$4,source!AB155&amp;" - low",source!AB155&amp;" - normal"))))</f>
        <v/>
      </c>
      <c r="AC157" t="str">
        <f>IF(OR(AC$1=0,$A157=0),"",IF(ISNA(AC$3),source!AC155&amp;" - ?",IF(source!AC155&gt;AC$3,source!AC155&amp;" - high",IF(source!AC155&lt;AC$4,source!AC155&amp;" - low",source!AC155&amp;" - normal"))))</f>
        <v/>
      </c>
      <c r="AD157" t="str">
        <f>IF(OR(AD$1=0,$A157=0),"",IF(ISNA(AD$3),source!AD155&amp;" - ?",IF(source!AD155&gt;AD$3,source!AD155&amp;" - high",IF(source!AD155&lt;AD$4,source!AD155&amp;" - low",source!AD155&amp;" - normal"))))</f>
        <v/>
      </c>
      <c r="AE157" t="str">
        <f>IF(OR(AE$1=0,$A157=0),"",IF(ISNA(AE$3),source!AE155&amp;" - ?",IF(source!AE155&gt;AE$3,source!AE155&amp;" - high",IF(source!AE155&lt;AE$4,source!AE155&amp;" - low",source!AE155&amp;" - normal"))))</f>
        <v/>
      </c>
      <c r="AF157" t="str">
        <f>IF(OR(AF$1=0,$A157=0),"",IF(ISNA(AF$3),source!AF155&amp;" - ?",IF(source!AF155&gt;AF$3,source!AF155&amp;" - high",IF(source!AF155&lt;AF$4,source!AF155&amp;" - low",source!AF155&amp;" - normal"))))</f>
        <v/>
      </c>
      <c r="AG157" t="str">
        <f>IF(OR(AG$1=0,$A157=0),"",IF(ISNA(AG$3),source!AG155&amp;" - ?",IF(source!AG155&gt;AG$3,source!AG155&amp;" - high",IF(source!AG155&lt;AG$4,source!AG155&amp;" - low",source!AG155&amp;" - normal"))))</f>
        <v/>
      </c>
      <c r="AH157" t="str">
        <f>IF(OR(AH$1=0,$A157=0),"",IF(ISNA(AH$3),source!AH155&amp;" - ?",IF(source!AH155&gt;AH$3,source!AH155&amp;" - high",IF(source!AH155&lt;AH$4,source!AH155&amp;" - low",source!AH155&amp;" - normal"))))</f>
        <v/>
      </c>
      <c r="AI157" t="str">
        <f>IF(OR(AI$1=0,$A157=0),"",IF(ISNA(AI$3),source!AI155&amp;" - ?",IF(source!AI155&gt;AI$3,source!AI155&amp;" - high",IF(source!AI155&lt;AI$4,source!AI155&amp;" - low",source!AI155&amp;" - normal"))))</f>
        <v/>
      </c>
      <c r="AJ157" t="str">
        <f>IF(OR(AJ$1=0,$A157=0),"",IF(ISNA(AJ$3),source!AJ155&amp;" - ?",IF(source!AJ155&gt;AJ$3,source!AJ155&amp;" - high",IF(source!AJ155&lt;AJ$4,source!AJ155&amp;" - low",source!AJ155&amp;" - normal"))))</f>
        <v/>
      </c>
      <c r="AK157" t="str">
        <f>IF(OR(AK$1=0,$A157=0),"",IF(ISNA(AK$3),source!AK155&amp;" - ?",IF(source!AK155&gt;AK$3,source!AK155&amp;" - high",IF(source!AK155&lt;AK$4,source!AK155&amp;" - low",source!AK155&amp;" - normal"))))</f>
        <v/>
      </c>
      <c r="AL157" t="str">
        <f>IF(OR(AL$1=0,$A157=0),"",IF(ISNA(AL$3),source!AL155&amp;" - ?",IF(source!AL155&gt;AL$3,source!AL155&amp;" - high",IF(source!AL155&lt;AL$4,source!AL155&amp;" - low",source!AL155&amp;" - normal"))))</f>
        <v/>
      </c>
      <c r="AM157" t="str">
        <f>IF(OR(AM$1=0,$A157=0),"",IF(ISNA(AM$3),source!AM155&amp;" - ?",IF(source!AM155&gt;AM$3,source!AM155&amp;" - high",IF(source!AM155&lt;AM$4,source!AM155&amp;" - low",source!AM155&amp;" - normal"))))</f>
        <v/>
      </c>
      <c r="AN157" t="str">
        <f>IF(OR(AN$1=0,$A157=0),"",IF(ISNA(AN$3),source!AN155&amp;" - ?",IF(source!AN155&gt;AN$3,source!AN155&amp;" - high",IF(source!AN155&lt;AN$4,source!AN155&amp;" - low",source!AN155&amp;" - normal"))))</f>
        <v/>
      </c>
      <c r="AO157" t="str">
        <f>IF(OR(AO$1=0,$A157=0),"",IF(ISNA(AO$3),source!AO155&amp;" - ?",IF(source!AO155&gt;AO$3,source!AO155&amp;" - high",IF(source!AO155&lt;AO$4,source!AO155&amp;" - low",source!AO155&amp;" - normal"))))</f>
        <v/>
      </c>
      <c r="AP157" t="str">
        <f>IF(OR(AP$1=0,$A157=0),"",IF(ISNA(AP$3),source!AP155&amp;" - ?",IF(source!AP155&gt;AP$3,source!AP155&amp;" - high",IF(source!AP155&lt;AP$4,source!AP155&amp;" - low",source!AP155&amp;" - normal"))))</f>
        <v/>
      </c>
      <c r="AQ157" t="str">
        <f>IF(OR(AQ$1=0,$A157=0),"",IF(ISNA(AQ$3),source!AQ155&amp;" - ?",IF(source!AQ155&gt;AQ$3,source!AQ155&amp;" - high",IF(source!AQ155&lt;AQ$4,source!AQ155&amp;" - low",source!AQ155&amp;" - normal"))))</f>
        <v/>
      </c>
      <c r="AR157" t="str">
        <f>IF(OR(AR$1=0,$A157=0),"",IF(ISNA(AR$3),source!AR155&amp;" - ?",IF(source!AR155&gt;AR$3,source!AR155&amp;" - high",IF(source!AR155&lt;AR$4,source!AR155&amp;" - low",source!AR155&amp;" - normal"))))</f>
        <v/>
      </c>
      <c r="AS157" t="str">
        <f>IF(OR(AS$1=0,$A157=0),"",IF(ISNA(AS$3),source!AS155&amp;" - ?",IF(source!AS155&gt;AS$3,source!AS155&amp;" - high",IF(source!AS155&lt;AS$4,source!AS155&amp;" - low",source!AS155&amp;" - normal"))))</f>
        <v/>
      </c>
      <c r="AT157" t="str">
        <f>IF(OR(AT$1=0,$A157=0),"",IF(ISNA(AT$3),source!AT155&amp;" - ?",IF(source!AT155&gt;AT$3,source!AT155&amp;" - high",IF(source!AT155&lt;AT$4,source!AT155&amp;" - low",source!AT155&amp;" - normal"))))</f>
        <v/>
      </c>
      <c r="AU157" t="str">
        <f>IF(OR(AU$1=0,$A157=0),"",IF(ISNA(AU$3),source!AU155&amp;" - ?",IF(source!AU155&gt;AU$3,source!AU155&amp;" - high",IF(source!AU155&lt;AU$4,source!AU155&amp;" - low",source!AU155&amp;" - normal"))))</f>
        <v/>
      </c>
      <c r="AV157" t="str">
        <f>IF(OR(AV$1=0,$A157=0),"",IF(ISNA(AV$3),source!AV155&amp;" - ?",IF(source!AV155&gt;AV$3,source!AV155&amp;" - high",IF(source!AV155&lt;AV$4,source!AV155&amp;" - low",source!AV155&amp;" - normal"))))</f>
        <v/>
      </c>
      <c r="AW157" t="str">
        <f>IF(OR(AW$1=0,$A157=0),"",IF(ISNA(AW$3),source!AW155&amp;" - ?",IF(source!AW155&gt;AW$3,source!AW155&amp;" - high",IF(source!AW155&lt;AW$4,source!AW155&amp;" - low",source!AW155&amp;" - normal"))))</f>
        <v/>
      </c>
      <c r="AX157" t="str">
        <f>IF(OR(AX$1=0,$A157=0),"",IF(ISNA(AX$3),source!AX155&amp;" - ?",IF(source!AX155&gt;AX$3,source!AX155&amp;" - high",IF(source!AX155&lt;AX$4,source!AX155&amp;" - low",source!AX155&amp;" - normal"))))</f>
        <v/>
      </c>
      <c r="AY157" t="str">
        <f>IF(OR(AY$1=0,$A157=0),"",IF(ISNA(AY$3),source!AY155&amp;" - ?",IF(source!AY155&gt;AY$3,source!AY155&amp;" - high",IF(source!AY155&lt;AY$4,source!AY155&amp;" - low",source!AY155&amp;" - normal"))))</f>
        <v/>
      </c>
      <c r="AZ157" t="str">
        <f>IF(OR(AZ$1=0,$A157=0),"",IF(ISNA(AZ$3),source!AZ155&amp;" - ?",IF(source!AZ155&gt;AZ$3,source!AZ155&amp;" - high",IF(source!AZ155&lt;AZ$4,source!AZ155&amp;" - low",source!AZ155&amp;" - normal"))))</f>
        <v/>
      </c>
      <c r="BA157" t="str">
        <f>IF(OR(BA$1=0,$A157=0),"",IF(ISNA(BA$3),source!BA155&amp;" - ?",IF(source!BA155&gt;BA$3,source!BA155&amp;" - high",IF(source!BA155&lt;BA$4,source!BA155&amp;" - low",source!BA155&amp;" - normal"))))</f>
        <v/>
      </c>
      <c r="BB157" t="str">
        <f>IF(OR(BB$1=0,$A157=0),"",IF(ISNA(BB$3),source!BB155&amp;" - ?",IF(source!BB155&gt;BB$3,source!BB155&amp;" - high",IF(source!BB155&lt;BB$4,source!BB155&amp;" - low",source!BB155&amp;" - normal"))))</f>
        <v/>
      </c>
      <c r="BC157" t="str">
        <f>IF(OR(BC$1=0,$A157=0),"",IF(ISNA(BC$3),source!BC155&amp;" - ?",IF(source!BC155&gt;BC$3,source!BC155&amp;" - high",IF(source!BC155&lt;BC$4,source!BC155&amp;" - low",source!BC155&amp;" - normal"))))</f>
        <v/>
      </c>
      <c r="BD157" t="str">
        <f>IF(OR(BD$1=0,$A157=0),"",IF(ISNA(BD$3),source!BD155&amp;" - ?",IF(source!BD155&gt;BD$3,source!BD155&amp;" - high",IF(source!BD155&lt;BD$4,source!BD155&amp;" - low",source!BD155&amp;" - normal"))))</f>
        <v/>
      </c>
      <c r="BE157" t="str">
        <f>IF(OR(BE$1=0,$A157=0),"",IF(ISNA(BE$3),source!BE155&amp;" - ?",IF(source!BE155&gt;BE$3,source!BE155&amp;" - high",IF(source!BE155&lt;BE$4,source!BE155&amp;" - low",source!BE155&amp;" - normal"))))</f>
        <v/>
      </c>
      <c r="BF157" t="str">
        <f>IF(OR(BF$1=0,$A157=0),"",IF(ISNA(BF$3),source!BF155&amp;" - ?",IF(source!BF155&gt;BF$3,source!BF155&amp;" - high",IF(source!BF155&lt;BF$4,source!BF155&amp;" - low",source!BF155&amp;" - normal"))))</f>
        <v/>
      </c>
      <c r="BG157" t="str">
        <f>IF(OR(BG$1=0,$A157=0),"",IF(ISNA(BG$3),source!BG155&amp;" - ?",IF(source!BG155&gt;BG$3,source!BG155&amp;" - high",IF(source!BG155&lt;BG$4,source!BG155&amp;" - low",source!BG155&amp;" - normal"))))</f>
        <v/>
      </c>
      <c r="BH157" t="str">
        <f>IF(OR(BH$1=0,$A157=0),"",IF(ISNA(BH$3),source!BH155&amp;" - ?",IF(source!BH155&gt;BH$3,source!BH155&amp;" - high",IF(source!BH155&lt;BH$4,source!BH155&amp;" - low",source!BH155&amp;" - normal"))))</f>
        <v/>
      </c>
      <c r="BI157" t="str">
        <f>IF(OR(BI$1=0,$A157=0),"",IF(ISNA(BI$3),source!BI155&amp;" - ?",IF(source!BI155&gt;BI$3,source!BI155&amp;" - high",IF(source!BI155&lt;BI$4,source!BI155&amp;" - low",source!BI155&amp;" - normal"))))</f>
        <v/>
      </c>
      <c r="BJ157" t="str">
        <f>IF(OR(BJ$1=0,$A157=0),"",IF(ISNA(BJ$3),source!BJ155&amp;" - ?",IF(source!BJ155&gt;BJ$3,source!BJ155&amp;" - high",IF(source!BJ155&lt;BJ$4,source!BJ155&amp;" - low",source!BJ155&amp;" - normal"))))</f>
        <v/>
      </c>
      <c r="BK157" t="str">
        <f>IF(OR(BK$1=0,$A157=0),"",IF(ISNA(BK$3),source!BK155&amp;" - ?",IF(source!BK155&gt;BK$3,source!BK155&amp;" - high",IF(source!BK155&lt;BK$4,source!BK155&amp;" - low",source!BK155&amp;" - normal"))))</f>
        <v/>
      </c>
      <c r="BL157" t="str">
        <f>IF(OR(BL$1=0,$A157=0),"",IF(ISNA(BL$3),source!BL155&amp;" - ?",IF(source!BL155&gt;BL$3,source!BL155&amp;" - high",IF(source!BL155&lt;BL$4,source!BL155&amp;" - low",source!BL155&amp;" - normal"))))</f>
        <v/>
      </c>
      <c r="BM157" t="str">
        <f>IF(OR(BM$1=0,$A157=0),"",IF(ISNA(BM$3),source!BM155&amp;" - ?",IF(source!BM155&gt;BM$3,source!BM155&amp;" - high",IF(source!BM155&lt;BM$4,source!BM155&amp;" - low",source!BM155&amp;" - normal"))))</f>
        <v/>
      </c>
      <c r="BN157" t="str">
        <f>IF(OR(BN$1=0,$A157=0),"",IF(ISNA(BN$3),source!BN155&amp;" - ?",IF(source!BN155&gt;BN$3,source!BN155&amp;" - high",IF(source!BN155&lt;BN$4,source!BN155&amp;" - low",source!BN155&amp;" - normal"))))</f>
        <v/>
      </c>
      <c r="BO157" t="str">
        <f>IF(OR(BO$1=0,$A157=0),"",IF(ISNA(BO$3),source!BO155&amp;" - ?",IF(source!BO155&gt;BO$3,source!BO155&amp;" - high",IF(source!BO155&lt;BO$4,source!BO155&amp;" - low",source!BO155&amp;" - normal"))))</f>
        <v/>
      </c>
      <c r="BP157" t="str">
        <f>IF(OR(BP$1=0,$A157=0),"",IF(ISNA(BP$3),source!BP155&amp;" - ?",IF(source!BP155&gt;BP$3,source!BP155&amp;" - high",IF(source!BP155&lt;BP$4,source!BP155&amp;" - low",source!BP155&amp;" - normal"))))</f>
        <v/>
      </c>
      <c r="BQ157" t="str">
        <f>IF(OR(BQ$1=0,$A157=0),"",IF(ISNA(BQ$3),source!BQ155&amp;" - ?",IF(source!BQ155&gt;BQ$3,source!BQ155&amp;" - high",IF(source!BQ155&lt;BQ$4,source!BQ155&amp;" - low",source!BQ155&amp;" - normal"))))</f>
        <v/>
      </c>
      <c r="BR157" t="str">
        <f>IF(OR(BR$1=0,$A157=0),"",IF(ISNA(BR$3),source!BR155&amp;" - ?",IF(source!BR155&gt;BR$3,source!BR155&amp;" - high",IF(source!BR155&lt;BR$4,source!BR155&amp;" - low",source!BR155&amp;" - normal"))))</f>
        <v/>
      </c>
      <c r="BS157" t="str">
        <f>IF(OR(BS$1=0,$A157=0),"",IF(ISNA(BS$3),source!BS155&amp;" - ?",IF(source!BS155&gt;BS$3,source!BS155&amp;" - high",IF(source!BS155&lt;BS$4,source!BS155&amp;" - low",source!BS155&amp;" - normal"))))</f>
        <v/>
      </c>
      <c r="BT157" t="str">
        <f>IF(OR(BT$1=0,$A157=0),"",IF(ISNA(BT$3),source!BT155&amp;" - ?",IF(source!BT155&gt;BT$3,source!BT155&amp;" - high",IF(source!BT155&lt;BT$4,source!BT155&amp;" - low",source!BT155&amp;" - normal"))))</f>
        <v/>
      </c>
      <c r="BU157" t="str">
        <f>IF(OR(BU$1=0,$A157=0),"",IF(ISNA(BU$3),source!BU155&amp;" - ?",IF(source!BU155&gt;BU$3,source!BU155&amp;" - high",IF(source!BU155&lt;BU$4,source!BU155&amp;" - low",source!BU155&amp;" - normal"))))</f>
        <v/>
      </c>
      <c r="BV157" t="str">
        <f>IF(OR(BV$1=0,$A157=0),"",IF(ISNA(BV$3),source!BV155&amp;" - ?",IF(source!BV155&gt;BV$3,source!BV155&amp;" - high",IF(source!BV155&lt;BV$4,source!BV155&amp;" - low",source!BV155&amp;" - normal"))))</f>
        <v/>
      </c>
      <c r="BW157" t="str">
        <f>IF(OR(BW$1=0,$A157=0),"",IF(ISNA(BW$3),source!BW155&amp;" - ?",IF(source!BW155&gt;BW$3,source!BW155&amp;" - high",IF(source!BW155&lt;BW$4,source!BW155&amp;" - low",source!BW155&amp;" - normal"))))</f>
        <v/>
      </c>
      <c r="BX157" t="str">
        <f>IF(OR(BX$1=0,$A157=0),"",IF(ISNA(BX$3),source!BX155&amp;" - ?",IF(source!BX155&gt;BX$3,source!BX155&amp;" - high",IF(source!BX155&lt;BX$4,source!BX155&amp;" - low",source!BX155&amp;" - normal"))))</f>
        <v/>
      </c>
      <c r="BY157" t="str">
        <f>IF(OR(BY$1=0,$A157=0),"",IF(ISNA(BY$3),source!BY155&amp;" - ?",IF(source!BY155&gt;BY$3,source!BY155&amp;" - high",IF(source!BY155&lt;BY$4,source!BY155&amp;" - low",source!BY155&amp;" - normal"))))</f>
        <v/>
      </c>
      <c r="BZ157" t="str">
        <f>IF(OR(BZ$1=0,$A157=0),"",IF(ISNA(BZ$3),source!BZ155&amp;" - ?",IF(source!BZ155&gt;BZ$3,source!BZ155&amp;" - high",IF(source!BZ155&lt;BZ$4,source!BZ155&amp;" - low",source!BZ155&amp;" - normal"))))</f>
        <v/>
      </c>
      <c r="CA157" t="str">
        <f>IF(OR(CA$1=0,$A157=0),"",IF(ISNA(CA$3),source!CA155&amp;" - ?",IF(source!CA155&gt;CA$3,source!CA155&amp;" - high",IF(source!CA155&lt;CA$4,source!CA155&amp;" - low",source!CA155&amp;" - normal"))))</f>
        <v/>
      </c>
      <c r="CB157" t="str">
        <f>IF(OR(CB$1=0,$A157=0),"",IF(ISNA(CB$3),source!CB155&amp;" - ?",IF(source!CB155&gt;CB$3,source!CB155&amp;" - high",IF(source!CB155&lt;CB$4,source!CB155&amp;" - low",source!CB155&amp;" - normal"))))</f>
        <v/>
      </c>
      <c r="CC157" t="str">
        <f>IF(OR(CC$1=0,$A157=0),"",IF(ISNA(CC$3),source!CC155&amp;" - ?",IF(source!CC155&gt;CC$3,source!CC155&amp;" - high",IF(source!CC155&lt;CC$4,source!CC155&amp;" - low",source!CC155&amp;" - normal"))))</f>
        <v/>
      </c>
      <c r="CD157" t="str">
        <f>IF(OR(CD$1=0,$A157=0),"",IF(ISNA(CD$3),source!CD155&amp;" - ?",IF(source!CD155&gt;CD$3,source!CD155&amp;" - high",IF(source!CD155&lt;CD$4,source!CD155&amp;" - low",source!CD155&amp;" - normal"))))</f>
        <v/>
      </c>
      <c r="CE157" t="str">
        <f>IF(OR(CE$1=0,$A157=0),"",IF(ISNA(CE$3),source!CE155&amp;" - ?",IF(source!CE155&gt;CE$3,source!CE155&amp;" - high",IF(source!CE155&lt;CE$4,source!CE155&amp;" - low",source!CE155&amp;" - normal"))))</f>
        <v/>
      </c>
      <c r="CF157" t="str">
        <f>IF(OR(CF$1=0,$A157=0),"",IF(ISNA(CF$3),source!CF155&amp;" - ?",IF(source!CF155&gt;CF$3,source!CF155&amp;" - high",IF(source!CF155&lt;CF$4,source!CF155&amp;" - low",source!CF155&amp;" - normal"))))</f>
        <v/>
      </c>
      <c r="CG157" t="str">
        <f>IF(OR(CG$1=0,$A157=0),"",IF(ISNA(CG$3),source!CG155&amp;" - ?",IF(source!CG155&gt;CG$3,source!CG155&amp;" - high",IF(source!CG155&lt;CG$4,source!CG155&amp;" - low",source!CG155&amp;" - normal"))))</f>
        <v/>
      </c>
      <c r="CH157" t="str">
        <f>IF(OR(CH$1=0,$A157=0),"",IF(ISNA(CH$3),source!CH155&amp;" - ?",IF(source!CH155&gt;CH$3,source!CH155&amp;" - high",IF(source!CH155&lt;CH$4,source!CH155&amp;" - low",source!CH155&amp;" - normal"))))</f>
        <v/>
      </c>
      <c r="CI157" t="str">
        <f>IF(OR(CI$1=0,$A157=0),"",IF(ISNA(CI$3),source!CI155&amp;" - ?",IF(source!CI155&gt;CI$3,source!CI155&amp;" - high",IF(source!CI155&lt;CI$4,source!CI155&amp;" - low",source!CI155&amp;" - normal"))))</f>
        <v/>
      </c>
      <c r="CJ157" t="str">
        <f>IF(OR(CJ$1=0,$A157=0),"",IF(ISNA(CJ$3),source!CJ155&amp;" - ?",IF(source!CJ155&gt;CJ$3,source!CJ155&amp;" - high",IF(source!CJ155&lt;CJ$4,source!CJ155&amp;" - low",source!CJ155&amp;" - normal"))))</f>
        <v/>
      </c>
      <c r="CK157" t="str">
        <f>IF(OR(CK$1=0,$A157=0),"",IF(ISNA(CK$3),source!CK155&amp;" - ?",IF(source!CK155&gt;CK$3,source!CK155&amp;" - high",IF(source!CK155&lt;CK$4,source!CK155&amp;" - low",source!CK155&amp;" - normal"))))</f>
        <v/>
      </c>
      <c r="CL157" t="str">
        <f>IF(OR(CL$1=0,$A157=0),"",IF(ISNA(CL$3),source!CL155&amp;" - ?",IF(source!CL155&gt;CL$3,source!CL155&amp;" - high",IF(source!CL155&lt;CL$4,source!CL155&amp;" - low",source!CL155&amp;" - normal"))))</f>
        <v/>
      </c>
      <c r="CM157" t="str">
        <f>IF(OR(CM$1=0,$A157=0),"",IF(ISNA(CM$3),source!CM155&amp;" - ?",IF(source!CM155&gt;CM$3,source!CM155&amp;" - high",IF(source!CM155&lt;CM$4,source!CM155&amp;" - low",source!CM155&amp;" - normal"))))</f>
        <v/>
      </c>
      <c r="CN157" t="str">
        <f>IF(OR(CN$1=0,$A157=0),"",IF(ISNA(CN$3),source!CN155&amp;" - ?",IF(source!CN155&gt;CN$3,source!CN155&amp;" - high",IF(source!CN155&lt;CN$4,source!CN155&amp;" - low",source!CN155&amp;" - normal"))))</f>
        <v/>
      </c>
      <c r="CO157" t="str">
        <f>IF(OR(CO$1=0,$A157=0),"",IF(ISNA(CO$3),source!CO155&amp;" - ?",IF(source!CO155&gt;CO$3,source!CO155&amp;" - high",IF(source!CO155&lt;CO$4,source!CO155&amp;" - low",source!CO155&amp;" - normal"))))</f>
        <v/>
      </c>
      <c r="CP157" t="str">
        <f>IF(OR(CP$1=0,$A157=0),"",IF(ISNA(CP$3),source!CP155&amp;" - ?",IF(source!CP155&gt;CP$3,source!CP155&amp;" - high",IF(source!CP155&lt;CP$4,source!CP155&amp;" - low",source!CP155&amp;" - normal"))))</f>
        <v/>
      </c>
      <c r="CQ157" t="str">
        <f>IF(OR(CQ$1=0,$A157=0),"",IF(ISNA(CQ$3),source!CQ155&amp;" - ?",IF(source!CQ155&gt;CQ$3,source!CQ155&amp;" - high",IF(source!CQ155&lt;CQ$4,source!CQ155&amp;" - low",source!CQ155&amp;" - normal"))))</f>
        <v/>
      </c>
      <c r="CR157" t="str">
        <f>IF(OR(CR$1=0,$A157=0),"",IF(ISNA(CR$3),source!CR155&amp;" - ?",IF(source!CR155&gt;CR$3,source!CR155&amp;" - high",IF(source!CR155&lt;CR$4,source!CR155&amp;" - low",source!CR155&amp;" - normal"))))</f>
        <v/>
      </c>
      <c r="CS157" t="str">
        <f>IF(OR(CS$1=0,$A157=0),"",IF(ISNA(CS$3),source!CS155&amp;" - ?",IF(source!CS155&gt;CS$3,source!CS155&amp;" - high",IF(source!CS155&lt;CS$4,source!CS155&amp;" - low",source!CS155&amp;" - normal"))))</f>
        <v/>
      </c>
      <c r="CT157" t="str">
        <f>IF(OR(CT$1=0,$A157=0),"",IF(ISNA(CT$3),source!CT155&amp;" - ?",IF(source!CT155&gt;CT$3,source!CT155&amp;" - high",IF(source!CT155&lt;CT$4,source!CT155&amp;" - low",source!CT155&amp;" - normal"))))</f>
        <v/>
      </c>
      <c r="CU157" t="str">
        <f>IF(OR(CU$1=0,$A157=0),"",IF(ISNA(CU$3),source!CU155&amp;" - ?",IF(source!CU155&gt;CU$3,source!CU155&amp;" - high",IF(source!CU155&lt;CU$4,source!CU155&amp;" - low",source!CU155&amp;" - normal"))))</f>
        <v/>
      </c>
      <c r="CV157" t="str">
        <f>IF(OR(CV$1=0,$A157=0),"",IF(ISNA(CV$3),source!CV155&amp;" - ?",IF(source!CV155&gt;CV$3,source!CV155&amp;" - high",IF(source!CV155&lt;CV$4,source!CV155&amp;" - low",source!CV155&amp;" - normal"))))</f>
        <v/>
      </c>
      <c r="CW157" t="str">
        <f>IF(OR(CW$1=0,$A157=0),"",IF(ISNA(CW$3),source!CW155&amp;" - ?",IF(source!CW155&gt;CW$3,source!CW155&amp;" - high",IF(source!CW155&lt;CW$4,source!CW155&amp;" - low",source!CW155&amp;" - normal"))))</f>
        <v/>
      </c>
      <c r="CX157" t="str">
        <f>IF(OR(CX$1=0,$A157=0),"",IF(ISNA(CX$3),source!CX155&amp;" - ?",IF(source!CX155&gt;CX$3,source!CX155&amp;" - high",IF(source!CX155&lt;CX$4,source!CX155&amp;" - low",source!CX155&amp;" - normal"))))</f>
        <v/>
      </c>
      <c r="CY157" t="str">
        <f>IF(OR(CY$1=0,$A157=0),"",IF(ISNA(CY$3),source!CY155&amp;" - ?",IF(source!CY155&gt;CY$3,source!CY155&amp;" - high",IF(source!CY155&lt;CY$4,source!CY155&amp;" - low",source!CY155&amp;" - normal"))))</f>
        <v/>
      </c>
      <c r="CZ157" t="str">
        <f>IF(OR(CZ$1=0,$A157=0),"",IF(ISNA(CZ$3),source!CZ155&amp;" - ?",IF(source!CZ155&gt;CZ$3,source!CZ155&amp;" - high",IF(source!CZ155&lt;CZ$4,source!CZ155&amp;" - low",source!CZ155&amp;" - normal"))))</f>
        <v/>
      </c>
      <c r="DA157" t="str">
        <f>IF(OR(DA$1=0,$A157=0),"",IF(ISNA(DA$3),source!DA155&amp;" - ?",IF(source!DA155&gt;DA$3,source!DA155&amp;" - high",IF(source!DA155&lt;DA$4,source!DA155&amp;" - low",source!DA155&amp;" - normal"))))</f>
        <v/>
      </c>
      <c r="DB157" t="str">
        <f>IF(OR(DB$1=0,$A157=0),"",IF(ISNA(DB$3),source!DB155&amp;" - ?",IF(source!DB155&gt;DB$3,source!DB155&amp;" - high",IF(source!DB155&lt;DB$4,source!DB155&amp;" - low",source!DB155&amp;" - normal"))))</f>
        <v/>
      </c>
      <c r="DC157" t="str">
        <f>IF(OR(DC$1=0,$A157=0),"",IF(ISNA(DC$3),source!DC155&amp;" - ?",IF(source!DC155&gt;DC$3,source!DC155&amp;" - high",IF(source!DC155&lt;DC$4,source!DC155&amp;" - low",source!DC155&amp;" - normal"))))</f>
        <v/>
      </c>
      <c r="DD157" t="str">
        <f>IF(OR(DD$1=0,$A157=0),"",IF(ISNA(DD$3),source!DD155&amp;" - ?",IF(source!DD155&gt;DD$3,source!DD155&amp;" - high",IF(source!DD155&lt;DD$4,source!DD155&amp;" - low",source!DD155&amp;" - normal"))))</f>
        <v/>
      </c>
    </row>
    <row r="158" spans="1:108" x14ac:dyDescent="0.35">
      <c r="A158">
        <f>source!A156</f>
        <v>0</v>
      </c>
      <c r="B158" t="str">
        <f>IF($A158=0,"",IF(source!B156=0,"missing!",source!B156))</f>
        <v/>
      </c>
      <c r="C158" t="str">
        <f>IF($A158=0,"",IF(source!C156=0,"missing!",source!C156))</f>
        <v/>
      </c>
      <c r="D158" t="str">
        <f>IF($A158=0,"",IF(source!D156=0,"missing!",source!D156))</f>
        <v/>
      </c>
      <c r="E158" t="str">
        <f>IF($A158=0,"",IF(source!E156=0,"missing!",source!E156))</f>
        <v/>
      </c>
      <c r="F158" t="str">
        <f>IF($A158=0,"",IF(source!F156=0,"missing!",source!F156))</f>
        <v/>
      </c>
      <c r="G158" t="str">
        <f>IF($A158=0,"",IF(source!G156=0,"missing!",source!G156))</f>
        <v/>
      </c>
      <c r="H158" t="str">
        <f>IF($A158=0,"",IF(source!H156=0,"missing!",source!H156))</f>
        <v/>
      </c>
      <c r="I158" t="str">
        <f>IF($A158=0,"",IF(source!I156=0,"missing!",source!I156))</f>
        <v/>
      </c>
      <c r="J158" t="str">
        <f>IF(OR(J$1=0,$A158=0),"",IF(ISNA(J$3),source!J156&amp;" - ?",IF(source!J156&gt;J$3,source!J156&amp;" - high",IF(source!J156&lt;J$4,source!J156&amp;" - low",source!J156&amp;" - normal"))))</f>
        <v/>
      </c>
      <c r="K158" t="str">
        <f>IF(OR(K$1=0,$A158=0),"",IF(ISNA(K$3),source!K156&amp;" - ?",IF(source!K156&gt;K$3,source!K156&amp;" - high",IF(source!K156&lt;K$4,source!K156&amp;" - low",source!K156&amp;" - normal"))))</f>
        <v/>
      </c>
      <c r="L158" t="str">
        <f>IF(OR(L$1=0,$A158=0),"",IF(ISNA(L$3),source!L156&amp;" - ?",IF(source!L156&gt;L$3,source!L156&amp;" - high",IF(source!L156&lt;L$4,source!L156&amp;" - low",source!L156&amp;" - normal"))))</f>
        <v/>
      </c>
      <c r="M158" t="str">
        <f>IF(OR(M$1=0,$A158=0),"",IF(ISNA(M$3),source!M156&amp;" - ?",IF(source!M156&gt;M$3,source!M156&amp;" - high",IF(source!M156&lt;M$4,source!M156&amp;" - low",source!M156&amp;" - normal"))))</f>
        <v/>
      </c>
      <c r="N158" t="str">
        <f>IF(OR(N$1=0,$A158=0),"",IF(ISNA(N$3),source!N156&amp;" - ?",IF(source!N156&gt;N$3,source!N156&amp;" - high",IF(source!N156&lt;N$4,source!N156&amp;" - low",source!N156&amp;" - normal"))))</f>
        <v/>
      </c>
      <c r="O158" t="str">
        <f>IF(OR(O$1=0,$A158=0),"",IF(ISNA(O$3),source!O156&amp;" - ?",IF(source!O156&gt;O$3,source!O156&amp;" - high",IF(source!O156&lt;O$4,source!O156&amp;" - low",source!O156&amp;" - normal"))))</f>
        <v/>
      </c>
      <c r="P158" t="str">
        <f>IF(OR(P$1=0,$A158=0),"",IF(ISNA(P$3),source!P156&amp;" - ?",IF(source!P156&gt;P$3,source!P156&amp;" - high",IF(source!P156&lt;P$4,source!P156&amp;" - low",source!P156&amp;" - normal"))))</f>
        <v/>
      </c>
      <c r="Q158" t="str">
        <f>IF(OR(Q$1=0,$A158=0),"",IF(ISNA(Q$3),source!Q156&amp;" - ?",IF(source!Q156&gt;Q$3,source!Q156&amp;" - high",IF(source!Q156&lt;Q$4,source!Q156&amp;" - low",source!Q156&amp;" - normal"))))</f>
        <v/>
      </c>
      <c r="R158" t="str">
        <f>IF(OR(R$1=0,$A158=0),"",IF(ISNA(R$3),source!R156&amp;" - ?",IF(source!R156&gt;R$3,source!R156&amp;" - high",IF(source!R156&lt;R$4,source!R156&amp;" - low",source!R156&amp;" - normal"))))</f>
        <v/>
      </c>
      <c r="S158" t="str">
        <f>IF(OR(S$1=0,$A158=0),"",IF(ISNA(S$3),source!S156&amp;" - ?",IF(source!S156&gt;S$3,source!S156&amp;" - high",IF(source!S156&lt;S$4,source!S156&amp;" - low",source!S156&amp;" - normal"))))</f>
        <v/>
      </c>
      <c r="T158" t="str">
        <f>IF(OR(T$1=0,$A158=0),"",IF(ISNA(T$3),source!T156&amp;" - ?",IF(source!T156&gt;T$3,source!T156&amp;" - high",IF(source!T156&lt;T$4,source!T156&amp;" - low",source!T156&amp;" - normal"))))</f>
        <v/>
      </c>
      <c r="U158" t="str">
        <f>IF(OR(U$1=0,$A158=0),"",IF(ISNA(U$3),source!U156&amp;" - ?",IF(source!U156&gt;U$3,source!U156&amp;" - high",IF(source!U156&lt;U$4,source!U156&amp;" - low",source!U156&amp;" - normal"))))</f>
        <v/>
      </c>
      <c r="V158" t="str">
        <f>IF(OR(V$1=0,$A158=0),"",IF(ISNA(V$3),source!V156&amp;" - ?",IF(source!V156&gt;V$3,source!V156&amp;" - high",IF(source!V156&lt;V$4,source!V156&amp;" - low",source!V156&amp;" - normal"))))</f>
        <v/>
      </c>
      <c r="W158" t="str">
        <f>IF(OR(W$1=0,$A158=0),"",IF(ISNA(W$3),source!W156&amp;" - ?",IF(source!W156&gt;W$3,source!W156&amp;" - high",IF(source!W156&lt;W$4,source!W156&amp;" - low",source!W156&amp;" - normal"))))</f>
        <v/>
      </c>
      <c r="X158" t="str">
        <f>IF(OR(X$1=0,$A158=0),"",IF(ISNA(X$3),source!X156&amp;" - ?",IF(source!X156&gt;X$3,source!X156&amp;" - high",IF(source!X156&lt;X$4,source!X156&amp;" - low",source!X156&amp;" - normal"))))</f>
        <v/>
      </c>
      <c r="Y158" t="str">
        <f>IF(OR(Y$1=0,$A158=0),"",IF(ISNA(Y$3),source!Y156&amp;" - ?",IF(source!Y156&gt;Y$3,source!Y156&amp;" - high",IF(source!Y156&lt;Y$4,source!Y156&amp;" - low",source!Y156&amp;" - normal"))))</f>
        <v/>
      </c>
      <c r="Z158" t="str">
        <f>IF(OR(Z$1=0,$A158=0),"",IF(ISNA(Z$3),source!Z156&amp;" - ?",IF(source!Z156&gt;Z$3,source!Z156&amp;" - high",IF(source!Z156&lt;Z$4,source!Z156&amp;" - low",source!Z156&amp;" - normal"))))</f>
        <v/>
      </c>
      <c r="AA158" t="str">
        <f>IF(OR(AA$1=0,$A158=0),"",IF(ISNA(AA$3),source!AA156&amp;" - ?",IF(source!AA156&gt;AA$3,source!AA156&amp;" - high",IF(source!AA156&lt;AA$4,source!AA156&amp;" - low",source!AA156&amp;" - normal"))))</f>
        <v/>
      </c>
      <c r="AB158" t="str">
        <f>IF(OR(AB$1=0,$A158=0),"",IF(ISNA(AB$3),source!AB156&amp;" - ?",IF(source!AB156&gt;AB$3,source!AB156&amp;" - high",IF(source!AB156&lt;AB$4,source!AB156&amp;" - low",source!AB156&amp;" - normal"))))</f>
        <v/>
      </c>
      <c r="AC158" t="str">
        <f>IF(OR(AC$1=0,$A158=0),"",IF(ISNA(AC$3),source!AC156&amp;" - ?",IF(source!AC156&gt;AC$3,source!AC156&amp;" - high",IF(source!AC156&lt;AC$4,source!AC156&amp;" - low",source!AC156&amp;" - normal"))))</f>
        <v/>
      </c>
      <c r="AD158" t="str">
        <f>IF(OR(AD$1=0,$A158=0),"",IF(ISNA(AD$3),source!AD156&amp;" - ?",IF(source!AD156&gt;AD$3,source!AD156&amp;" - high",IF(source!AD156&lt;AD$4,source!AD156&amp;" - low",source!AD156&amp;" - normal"))))</f>
        <v/>
      </c>
      <c r="AE158" t="str">
        <f>IF(OR(AE$1=0,$A158=0),"",IF(ISNA(AE$3),source!AE156&amp;" - ?",IF(source!AE156&gt;AE$3,source!AE156&amp;" - high",IF(source!AE156&lt;AE$4,source!AE156&amp;" - low",source!AE156&amp;" - normal"))))</f>
        <v/>
      </c>
      <c r="AF158" t="str">
        <f>IF(OR(AF$1=0,$A158=0),"",IF(ISNA(AF$3),source!AF156&amp;" - ?",IF(source!AF156&gt;AF$3,source!AF156&amp;" - high",IF(source!AF156&lt;AF$4,source!AF156&amp;" - low",source!AF156&amp;" - normal"))))</f>
        <v/>
      </c>
      <c r="AG158" t="str">
        <f>IF(OR(AG$1=0,$A158=0),"",IF(ISNA(AG$3),source!AG156&amp;" - ?",IF(source!AG156&gt;AG$3,source!AG156&amp;" - high",IF(source!AG156&lt;AG$4,source!AG156&amp;" - low",source!AG156&amp;" - normal"))))</f>
        <v/>
      </c>
      <c r="AH158" t="str">
        <f>IF(OR(AH$1=0,$A158=0),"",IF(ISNA(AH$3),source!AH156&amp;" - ?",IF(source!AH156&gt;AH$3,source!AH156&amp;" - high",IF(source!AH156&lt;AH$4,source!AH156&amp;" - low",source!AH156&amp;" - normal"))))</f>
        <v/>
      </c>
      <c r="AI158" t="str">
        <f>IF(OR(AI$1=0,$A158=0),"",IF(ISNA(AI$3),source!AI156&amp;" - ?",IF(source!AI156&gt;AI$3,source!AI156&amp;" - high",IF(source!AI156&lt;AI$4,source!AI156&amp;" - low",source!AI156&amp;" - normal"))))</f>
        <v/>
      </c>
      <c r="AJ158" t="str">
        <f>IF(OR(AJ$1=0,$A158=0),"",IF(ISNA(AJ$3),source!AJ156&amp;" - ?",IF(source!AJ156&gt;AJ$3,source!AJ156&amp;" - high",IF(source!AJ156&lt;AJ$4,source!AJ156&amp;" - low",source!AJ156&amp;" - normal"))))</f>
        <v/>
      </c>
      <c r="AK158" t="str">
        <f>IF(OR(AK$1=0,$A158=0),"",IF(ISNA(AK$3),source!AK156&amp;" - ?",IF(source!AK156&gt;AK$3,source!AK156&amp;" - high",IF(source!AK156&lt;AK$4,source!AK156&amp;" - low",source!AK156&amp;" - normal"))))</f>
        <v/>
      </c>
      <c r="AL158" t="str">
        <f>IF(OR(AL$1=0,$A158=0),"",IF(ISNA(AL$3),source!AL156&amp;" - ?",IF(source!AL156&gt;AL$3,source!AL156&amp;" - high",IF(source!AL156&lt;AL$4,source!AL156&amp;" - low",source!AL156&amp;" - normal"))))</f>
        <v/>
      </c>
      <c r="AM158" t="str">
        <f>IF(OR(AM$1=0,$A158=0),"",IF(ISNA(AM$3),source!AM156&amp;" - ?",IF(source!AM156&gt;AM$3,source!AM156&amp;" - high",IF(source!AM156&lt;AM$4,source!AM156&amp;" - low",source!AM156&amp;" - normal"))))</f>
        <v/>
      </c>
      <c r="AN158" t="str">
        <f>IF(OR(AN$1=0,$A158=0),"",IF(ISNA(AN$3),source!AN156&amp;" - ?",IF(source!AN156&gt;AN$3,source!AN156&amp;" - high",IF(source!AN156&lt;AN$4,source!AN156&amp;" - low",source!AN156&amp;" - normal"))))</f>
        <v/>
      </c>
      <c r="AO158" t="str">
        <f>IF(OR(AO$1=0,$A158=0),"",IF(ISNA(AO$3),source!AO156&amp;" - ?",IF(source!AO156&gt;AO$3,source!AO156&amp;" - high",IF(source!AO156&lt;AO$4,source!AO156&amp;" - low",source!AO156&amp;" - normal"))))</f>
        <v/>
      </c>
      <c r="AP158" t="str">
        <f>IF(OR(AP$1=0,$A158=0),"",IF(ISNA(AP$3),source!AP156&amp;" - ?",IF(source!AP156&gt;AP$3,source!AP156&amp;" - high",IF(source!AP156&lt;AP$4,source!AP156&amp;" - low",source!AP156&amp;" - normal"))))</f>
        <v/>
      </c>
      <c r="AQ158" t="str">
        <f>IF(OR(AQ$1=0,$A158=0),"",IF(ISNA(AQ$3),source!AQ156&amp;" - ?",IF(source!AQ156&gt;AQ$3,source!AQ156&amp;" - high",IF(source!AQ156&lt;AQ$4,source!AQ156&amp;" - low",source!AQ156&amp;" - normal"))))</f>
        <v/>
      </c>
      <c r="AR158" t="str">
        <f>IF(OR(AR$1=0,$A158=0),"",IF(ISNA(AR$3),source!AR156&amp;" - ?",IF(source!AR156&gt;AR$3,source!AR156&amp;" - high",IF(source!AR156&lt;AR$4,source!AR156&amp;" - low",source!AR156&amp;" - normal"))))</f>
        <v/>
      </c>
      <c r="AS158" t="str">
        <f>IF(OR(AS$1=0,$A158=0),"",IF(ISNA(AS$3),source!AS156&amp;" - ?",IF(source!AS156&gt;AS$3,source!AS156&amp;" - high",IF(source!AS156&lt;AS$4,source!AS156&amp;" - low",source!AS156&amp;" - normal"))))</f>
        <v/>
      </c>
      <c r="AT158" t="str">
        <f>IF(OR(AT$1=0,$A158=0),"",IF(ISNA(AT$3),source!AT156&amp;" - ?",IF(source!AT156&gt;AT$3,source!AT156&amp;" - high",IF(source!AT156&lt;AT$4,source!AT156&amp;" - low",source!AT156&amp;" - normal"))))</f>
        <v/>
      </c>
      <c r="AU158" t="str">
        <f>IF(OR(AU$1=0,$A158=0),"",IF(ISNA(AU$3),source!AU156&amp;" - ?",IF(source!AU156&gt;AU$3,source!AU156&amp;" - high",IF(source!AU156&lt;AU$4,source!AU156&amp;" - low",source!AU156&amp;" - normal"))))</f>
        <v/>
      </c>
      <c r="AV158" t="str">
        <f>IF(OR(AV$1=0,$A158=0),"",IF(ISNA(AV$3),source!AV156&amp;" - ?",IF(source!AV156&gt;AV$3,source!AV156&amp;" - high",IF(source!AV156&lt;AV$4,source!AV156&amp;" - low",source!AV156&amp;" - normal"))))</f>
        <v/>
      </c>
      <c r="AW158" t="str">
        <f>IF(OR(AW$1=0,$A158=0),"",IF(ISNA(AW$3),source!AW156&amp;" - ?",IF(source!AW156&gt;AW$3,source!AW156&amp;" - high",IF(source!AW156&lt;AW$4,source!AW156&amp;" - low",source!AW156&amp;" - normal"))))</f>
        <v/>
      </c>
      <c r="AX158" t="str">
        <f>IF(OR(AX$1=0,$A158=0),"",IF(ISNA(AX$3),source!AX156&amp;" - ?",IF(source!AX156&gt;AX$3,source!AX156&amp;" - high",IF(source!AX156&lt;AX$4,source!AX156&amp;" - low",source!AX156&amp;" - normal"))))</f>
        <v/>
      </c>
      <c r="AY158" t="str">
        <f>IF(OR(AY$1=0,$A158=0),"",IF(ISNA(AY$3),source!AY156&amp;" - ?",IF(source!AY156&gt;AY$3,source!AY156&amp;" - high",IF(source!AY156&lt;AY$4,source!AY156&amp;" - low",source!AY156&amp;" - normal"))))</f>
        <v/>
      </c>
      <c r="AZ158" t="str">
        <f>IF(OR(AZ$1=0,$A158=0),"",IF(ISNA(AZ$3),source!AZ156&amp;" - ?",IF(source!AZ156&gt;AZ$3,source!AZ156&amp;" - high",IF(source!AZ156&lt;AZ$4,source!AZ156&amp;" - low",source!AZ156&amp;" - normal"))))</f>
        <v/>
      </c>
      <c r="BA158" t="str">
        <f>IF(OR(BA$1=0,$A158=0),"",IF(ISNA(BA$3),source!BA156&amp;" - ?",IF(source!BA156&gt;BA$3,source!BA156&amp;" - high",IF(source!BA156&lt;BA$4,source!BA156&amp;" - low",source!BA156&amp;" - normal"))))</f>
        <v/>
      </c>
      <c r="BB158" t="str">
        <f>IF(OR(BB$1=0,$A158=0),"",IF(ISNA(BB$3),source!BB156&amp;" - ?",IF(source!BB156&gt;BB$3,source!BB156&amp;" - high",IF(source!BB156&lt;BB$4,source!BB156&amp;" - low",source!BB156&amp;" - normal"))))</f>
        <v/>
      </c>
      <c r="BC158" t="str">
        <f>IF(OR(BC$1=0,$A158=0),"",IF(ISNA(BC$3),source!BC156&amp;" - ?",IF(source!BC156&gt;BC$3,source!BC156&amp;" - high",IF(source!BC156&lt;BC$4,source!BC156&amp;" - low",source!BC156&amp;" - normal"))))</f>
        <v/>
      </c>
      <c r="BD158" t="str">
        <f>IF(OR(BD$1=0,$A158=0),"",IF(ISNA(BD$3),source!BD156&amp;" - ?",IF(source!BD156&gt;BD$3,source!BD156&amp;" - high",IF(source!BD156&lt;BD$4,source!BD156&amp;" - low",source!BD156&amp;" - normal"))))</f>
        <v/>
      </c>
      <c r="BE158" t="str">
        <f>IF(OR(BE$1=0,$A158=0),"",IF(ISNA(BE$3),source!BE156&amp;" - ?",IF(source!BE156&gt;BE$3,source!BE156&amp;" - high",IF(source!BE156&lt;BE$4,source!BE156&amp;" - low",source!BE156&amp;" - normal"))))</f>
        <v/>
      </c>
      <c r="BF158" t="str">
        <f>IF(OR(BF$1=0,$A158=0),"",IF(ISNA(BF$3),source!BF156&amp;" - ?",IF(source!BF156&gt;BF$3,source!BF156&amp;" - high",IF(source!BF156&lt;BF$4,source!BF156&amp;" - low",source!BF156&amp;" - normal"))))</f>
        <v/>
      </c>
      <c r="BG158" t="str">
        <f>IF(OR(BG$1=0,$A158=0),"",IF(ISNA(BG$3),source!BG156&amp;" - ?",IF(source!BG156&gt;BG$3,source!BG156&amp;" - high",IF(source!BG156&lt;BG$4,source!BG156&amp;" - low",source!BG156&amp;" - normal"))))</f>
        <v/>
      </c>
      <c r="BH158" t="str">
        <f>IF(OR(BH$1=0,$A158=0),"",IF(ISNA(BH$3),source!BH156&amp;" - ?",IF(source!BH156&gt;BH$3,source!BH156&amp;" - high",IF(source!BH156&lt;BH$4,source!BH156&amp;" - low",source!BH156&amp;" - normal"))))</f>
        <v/>
      </c>
      <c r="BI158" t="str">
        <f>IF(OR(BI$1=0,$A158=0),"",IF(ISNA(BI$3),source!BI156&amp;" - ?",IF(source!BI156&gt;BI$3,source!BI156&amp;" - high",IF(source!BI156&lt;BI$4,source!BI156&amp;" - low",source!BI156&amp;" - normal"))))</f>
        <v/>
      </c>
      <c r="BJ158" t="str">
        <f>IF(OR(BJ$1=0,$A158=0),"",IF(ISNA(BJ$3),source!BJ156&amp;" - ?",IF(source!BJ156&gt;BJ$3,source!BJ156&amp;" - high",IF(source!BJ156&lt;BJ$4,source!BJ156&amp;" - low",source!BJ156&amp;" - normal"))))</f>
        <v/>
      </c>
      <c r="BK158" t="str">
        <f>IF(OR(BK$1=0,$A158=0),"",IF(ISNA(BK$3),source!BK156&amp;" - ?",IF(source!BK156&gt;BK$3,source!BK156&amp;" - high",IF(source!BK156&lt;BK$4,source!BK156&amp;" - low",source!BK156&amp;" - normal"))))</f>
        <v/>
      </c>
      <c r="BL158" t="str">
        <f>IF(OR(BL$1=0,$A158=0),"",IF(ISNA(BL$3),source!BL156&amp;" - ?",IF(source!BL156&gt;BL$3,source!BL156&amp;" - high",IF(source!BL156&lt;BL$4,source!BL156&amp;" - low",source!BL156&amp;" - normal"))))</f>
        <v/>
      </c>
      <c r="BM158" t="str">
        <f>IF(OR(BM$1=0,$A158=0),"",IF(ISNA(BM$3),source!BM156&amp;" - ?",IF(source!BM156&gt;BM$3,source!BM156&amp;" - high",IF(source!BM156&lt;BM$4,source!BM156&amp;" - low",source!BM156&amp;" - normal"))))</f>
        <v/>
      </c>
      <c r="BN158" t="str">
        <f>IF(OR(BN$1=0,$A158=0),"",IF(ISNA(BN$3),source!BN156&amp;" - ?",IF(source!BN156&gt;BN$3,source!BN156&amp;" - high",IF(source!BN156&lt;BN$4,source!BN156&amp;" - low",source!BN156&amp;" - normal"))))</f>
        <v/>
      </c>
      <c r="BO158" t="str">
        <f>IF(OR(BO$1=0,$A158=0),"",IF(ISNA(BO$3),source!BO156&amp;" - ?",IF(source!BO156&gt;BO$3,source!BO156&amp;" - high",IF(source!BO156&lt;BO$4,source!BO156&amp;" - low",source!BO156&amp;" - normal"))))</f>
        <v/>
      </c>
      <c r="BP158" t="str">
        <f>IF(OR(BP$1=0,$A158=0),"",IF(ISNA(BP$3),source!BP156&amp;" - ?",IF(source!BP156&gt;BP$3,source!BP156&amp;" - high",IF(source!BP156&lt;BP$4,source!BP156&amp;" - low",source!BP156&amp;" - normal"))))</f>
        <v/>
      </c>
      <c r="BQ158" t="str">
        <f>IF(OR(BQ$1=0,$A158=0),"",IF(ISNA(BQ$3),source!BQ156&amp;" - ?",IF(source!BQ156&gt;BQ$3,source!BQ156&amp;" - high",IF(source!BQ156&lt;BQ$4,source!BQ156&amp;" - low",source!BQ156&amp;" - normal"))))</f>
        <v/>
      </c>
      <c r="BR158" t="str">
        <f>IF(OR(BR$1=0,$A158=0),"",IF(ISNA(BR$3),source!BR156&amp;" - ?",IF(source!BR156&gt;BR$3,source!BR156&amp;" - high",IF(source!BR156&lt;BR$4,source!BR156&amp;" - low",source!BR156&amp;" - normal"))))</f>
        <v/>
      </c>
      <c r="BS158" t="str">
        <f>IF(OR(BS$1=0,$A158=0),"",IF(ISNA(BS$3),source!BS156&amp;" - ?",IF(source!BS156&gt;BS$3,source!BS156&amp;" - high",IF(source!BS156&lt;BS$4,source!BS156&amp;" - low",source!BS156&amp;" - normal"))))</f>
        <v/>
      </c>
      <c r="BT158" t="str">
        <f>IF(OR(BT$1=0,$A158=0),"",IF(ISNA(BT$3),source!BT156&amp;" - ?",IF(source!BT156&gt;BT$3,source!BT156&amp;" - high",IF(source!BT156&lt;BT$4,source!BT156&amp;" - low",source!BT156&amp;" - normal"))))</f>
        <v/>
      </c>
      <c r="BU158" t="str">
        <f>IF(OR(BU$1=0,$A158=0),"",IF(ISNA(BU$3),source!BU156&amp;" - ?",IF(source!BU156&gt;BU$3,source!BU156&amp;" - high",IF(source!BU156&lt;BU$4,source!BU156&amp;" - low",source!BU156&amp;" - normal"))))</f>
        <v/>
      </c>
      <c r="BV158" t="str">
        <f>IF(OR(BV$1=0,$A158=0),"",IF(ISNA(BV$3),source!BV156&amp;" - ?",IF(source!BV156&gt;BV$3,source!BV156&amp;" - high",IF(source!BV156&lt;BV$4,source!BV156&amp;" - low",source!BV156&amp;" - normal"))))</f>
        <v/>
      </c>
      <c r="BW158" t="str">
        <f>IF(OR(BW$1=0,$A158=0),"",IF(ISNA(BW$3),source!BW156&amp;" - ?",IF(source!BW156&gt;BW$3,source!BW156&amp;" - high",IF(source!BW156&lt;BW$4,source!BW156&amp;" - low",source!BW156&amp;" - normal"))))</f>
        <v/>
      </c>
      <c r="BX158" t="str">
        <f>IF(OR(BX$1=0,$A158=0),"",IF(ISNA(BX$3),source!BX156&amp;" - ?",IF(source!BX156&gt;BX$3,source!BX156&amp;" - high",IF(source!BX156&lt;BX$4,source!BX156&amp;" - low",source!BX156&amp;" - normal"))))</f>
        <v/>
      </c>
      <c r="BY158" t="str">
        <f>IF(OR(BY$1=0,$A158=0),"",IF(ISNA(BY$3),source!BY156&amp;" - ?",IF(source!BY156&gt;BY$3,source!BY156&amp;" - high",IF(source!BY156&lt;BY$4,source!BY156&amp;" - low",source!BY156&amp;" - normal"))))</f>
        <v/>
      </c>
      <c r="BZ158" t="str">
        <f>IF(OR(BZ$1=0,$A158=0),"",IF(ISNA(BZ$3),source!BZ156&amp;" - ?",IF(source!BZ156&gt;BZ$3,source!BZ156&amp;" - high",IF(source!BZ156&lt;BZ$4,source!BZ156&amp;" - low",source!BZ156&amp;" - normal"))))</f>
        <v/>
      </c>
      <c r="CA158" t="str">
        <f>IF(OR(CA$1=0,$A158=0),"",IF(ISNA(CA$3),source!CA156&amp;" - ?",IF(source!CA156&gt;CA$3,source!CA156&amp;" - high",IF(source!CA156&lt;CA$4,source!CA156&amp;" - low",source!CA156&amp;" - normal"))))</f>
        <v/>
      </c>
      <c r="CB158" t="str">
        <f>IF(OR(CB$1=0,$A158=0),"",IF(ISNA(CB$3),source!CB156&amp;" - ?",IF(source!CB156&gt;CB$3,source!CB156&amp;" - high",IF(source!CB156&lt;CB$4,source!CB156&amp;" - low",source!CB156&amp;" - normal"))))</f>
        <v/>
      </c>
      <c r="CC158" t="str">
        <f>IF(OR(CC$1=0,$A158=0),"",IF(ISNA(CC$3),source!CC156&amp;" - ?",IF(source!CC156&gt;CC$3,source!CC156&amp;" - high",IF(source!CC156&lt;CC$4,source!CC156&amp;" - low",source!CC156&amp;" - normal"))))</f>
        <v/>
      </c>
      <c r="CD158" t="str">
        <f>IF(OR(CD$1=0,$A158=0),"",IF(ISNA(CD$3),source!CD156&amp;" - ?",IF(source!CD156&gt;CD$3,source!CD156&amp;" - high",IF(source!CD156&lt;CD$4,source!CD156&amp;" - low",source!CD156&amp;" - normal"))))</f>
        <v/>
      </c>
      <c r="CE158" t="str">
        <f>IF(OR(CE$1=0,$A158=0),"",IF(ISNA(CE$3),source!CE156&amp;" - ?",IF(source!CE156&gt;CE$3,source!CE156&amp;" - high",IF(source!CE156&lt;CE$4,source!CE156&amp;" - low",source!CE156&amp;" - normal"))))</f>
        <v/>
      </c>
      <c r="CF158" t="str">
        <f>IF(OR(CF$1=0,$A158=0),"",IF(ISNA(CF$3),source!CF156&amp;" - ?",IF(source!CF156&gt;CF$3,source!CF156&amp;" - high",IF(source!CF156&lt;CF$4,source!CF156&amp;" - low",source!CF156&amp;" - normal"))))</f>
        <v/>
      </c>
      <c r="CG158" t="str">
        <f>IF(OR(CG$1=0,$A158=0),"",IF(ISNA(CG$3),source!CG156&amp;" - ?",IF(source!CG156&gt;CG$3,source!CG156&amp;" - high",IF(source!CG156&lt;CG$4,source!CG156&amp;" - low",source!CG156&amp;" - normal"))))</f>
        <v/>
      </c>
      <c r="CH158" t="str">
        <f>IF(OR(CH$1=0,$A158=0),"",IF(ISNA(CH$3),source!CH156&amp;" - ?",IF(source!CH156&gt;CH$3,source!CH156&amp;" - high",IF(source!CH156&lt;CH$4,source!CH156&amp;" - low",source!CH156&amp;" - normal"))))</f>
        <v/>
      </c>
      <c r="CI158" t="str">
        <f>IF(OR(CI$1=0,$A158=0),"",IF(ISNA(CI$3),source!CI156&amp;" - ?",IF(source!CI156&gt;CI$3,source!CI156&amp;" - high",IF(source!CI156&lt;CI$4,source!CI156&amp;" - low",source!CI156&amp;" - normal"))))</f>
        <v/>
      </c>
      <c r="CJ158" t="str">
        <f>IF(OR(CJ$1=0,$A158=0),"",IF(ISNA(CJ$3),source!CJ156&amp;" - ?",IF(source!CJ156&gt;CJ$3,source!CJ156&amp;" - high",IF(source!CJ156&lt;CJ$4,source!CJ156&amp;" - low",source!CJ156&amp;" - normal"))))</f>
        <v/>
      </c>
      <c r="CK158" t="str">
        <f>IF(OR(CK$1=0,$A158=0),"",IF(ISNA(CK$3),source!CK156&amp;" - ?",IF(source!CK156&gt;CK$3,source!CK156&amp;" - high",IF(source!CK156&lt;CK$4,source!CK156&amp;" - low",source!CK156&amp;" - normal"))))</f>
        <v/>
      </c>
      <c r="CL158" t="str">
        <f>IF(OR(CL$1=0,$A158=0),"",IF(ISNA(CL$3),source!CL156&amp;" - ?",IF(source!CL156&gt;CL$3,source!CL156&amp;" - high",IF(source!CL156&lt;CL$4,source!CL156&amp;" - low",source!CL156&amp;" - normal"))))</f>
        <v/>
      </c>
      <c r="CM158" t="str">
        <f>IF(OR(CM$1=0,$A158=0),"",IF(ISNA(CM$3),source!CM156&amp;" - ?",IF(source!CM156&gt;CM$3,source!CM156&amp;" - high",IF(source!CM156&lt;CM$4,source!CM156&amp;" - low",source!CM156&amp;" - normal"))))</f>
        <v/>
      </c>
      <c r="CN158" t="str">
        <f>IF(OR(CN$1=0,$A158=0),"",IF(ISNA(CN$3),source!CN156&amp;" - ?",IF(source!CN156&gt;CN$3,source!CN156&amp;" - high",IF(source!CN156&lt;CN$4,source!CN156&amp;" - low",source!CN156&amp;" - normal"))))</f>
        <v/>
      </c>
      <c r="CO158" t="str">
        <f>IF(OR(CO$1=0,$A158=0),"",IF(ISNA(CO$3),source!CO156&amp;" - ?",IF(source!CO156&gt;CO$3,source!CO156&amp;" - high",IF(source!CO156&lt;CO$4,source!CO156&amp;" - low",source!CO156&amp;" - normal"))))</f>
        <v/>
      </c>
      <c r="CP158" t="str">
        <f>IF(OR(CP$1=0,$A158=0),"",IF(ISNA(CP$3),source!CP156&amp;" - ?",IF(source!CP156&gt;CP$3,source!CP156&amp;" - high",IF(source!CP156&lt;CP$4,source!CP156&amp;" - low",source!CP156&amp;" - normal"))))</f>
        <v/>
      </c>
      <c r="CQ158" t="str">
        <f>IF(OR(CQ$1=0,$A158=0),"",IF(ISNA(CQ$3),source!CQ156&amp;" - ?",IF(source!CQ156&gt;CQ$3,source!CQ156&amp;" - high",IF(source!CQ156&lt;CQ$4,source!CQ156&amp;" - low",source!CQ156&amp;" - normal"))))</f>
        <v/>
      </c>
      <c r="CR158" t="str">
        <f>IF(OR(CR$1=0,$A158=0),"",IF(ISNA(CR$3),source!CR156&amp;" - ?",IF(source!CR156&gt;CR$3,source!CR156&amp;" - high",IF(source!CR156&lt;CR$4,source!CR156&amp;" - low",source!CR156&amp;" - normal"))))</f>
        <v/>
      </c>
      <c r="CS158" t="str">
        <f>IF(OR(CS$1=0,$A158=0),"",IF(ISNA(CS$3),source!CS156&amp;" - ?",IF(source!CS156&gt;CS$3,source!CS156&amp;" - high",IF(source!CS156&lt;CS$4,source!CS156&amp;" - low",source!CS156&amp;" - normal"))))</f>
        <v/>
      </c>
      <c r="CT158" t="str">
        <f>IF(OR(CT$1=0,$A158=0),"",IF(ISNA(CT$3),source!CT156&amp;" - ?",IF(source!CT156&gt;CT$3,source!CT156&amp;" - high",IF(source!CT156&lt;CT$4,source!CT156&amp;" - low",source!CT156&amp;" - normal"))))</f>
        <v/>
      </c>
      <c r="CU158" t="str">
        <f>IF(OR(CU$1=0,$A158=0),"",IF(ISNA(CU$3),source!CU156&amp;" - ?",IF(source!CU156&gt;CU$3,source!CU156&amp;" - high",IF(source!CU156&lt;CU$4,source!CU156&amp;" - low",source!CU156&amp;" - normal"))))</f>
        <v/>
      </c>
      <c r="CV158" t="str">
        <f>IF(OR(CV$1=0,$A158=0),"",IF(ISNA(CV$3),source!CV156&amp;" - ?",IF(source!CV156&gt;CV$3,source!CV156&amp;" - high",IF(source!CV156&lt;CV$4,source!CV156&amp;" - low",source!CV156&amp;" - normal"))))</f>
        <v/>
      </c>
      <c r="CW158" t="str">
        <f>IF(OR(CW$1=0,$A158=0),"",IF(ISNA(CW$3),source!CW156&amp;" - ?",IF(source!CW156&gt;CW$3,source!CW156&amp;" - high",IF(source!CW156&lt;CW$4,source!CW156&amp;" - low",source!CW156&amp;" - normal"))))</f>
        <v/>
      </c>
      <c r="CX158" t="str">
        <f>IF(OR(CX$1=0,$A158=0),"",IF(ISNA(CX$3),source!CX156&amp;" - ?",IF(source!CX156&gt;CX$3,source!CX156&amp;" - high",IF(source!CX156&lt;CX$4,source!CX156&amp;" - low",source!CX156&amp;" - normal"))))</f>
        <v/>
      </c>
      <c r="CY158" t="str">
        <f>IF(OR(CY$1=0,$A158=0),"",IF(ISNA(CY$3),source!CY156&amp;" - ?",IF(source!CY156&gt;CY$3,source!CY156&amp;" - high",IF(source!CY156&lt;CY$4,source!CY156&amp;" - low",source!CY156&amp;" - normal"))))</f>
        <v/>
      </c>
      <c r="CZ158" t="str">
        <f>IF(OR(CZ$1=0,$A158=0),"",IF(ISNA(CZ$3),source!CZ156&amp;" - ?",IF(source!CZ156&gt;CZ$3,source!CZ156&amp;" - high",IF(source!CZ156&lt;CZ$4,source!CZ156&amp;" - low",source!CZ156&amp;" - normal"))))</f>
        <v/>
      </c>
      <c r="DA158" t="str">
        <f>IF(OR(DA$1=0,$A158=0),"",IF(ISNA(DA$3),source!DA156&amp;" - ?",IF(source!DA156&gt;DA$3,source!DA156&amp;" - high",IF(source!DA156&lt;DA$4,source!DA156&amp;" - low",source!DA156&amp;" - normal"))))</f>
        <v/>
      </c>
      <c r="DB158" t="str">
        <f>IF(OR(DB$1=0,$A158=0),"",IF(ISNA(DB$3),source!DB156&amp;" - ?",IF(source!DB156&gt;DB$3,source!DB156&amp;" - high",IF(source!DB156&lt;DB$4,source!DB156&amp;" - low",source!DB156&amp;" - normal"))))</f>
        <v/>
      </c>
      <c r="DC158" t="str">
        <f>IF(OR(DC$1=0,$A158=0),"",IF(ISNA(DC$3),source!DC156&amp;" - ?",IF(source!DC156&gt;DC$3,source!DC156&amp;" - high",IF(source!DC156&lt;DC$4,source!DC156&amp;" - low",source!DC156&amp;" - normal"))))</f>
        <v/>
      </c>
      <c r="DD158" t="str">
        <f>IF(OR(DD$1=0,$A158=0),"",IF(ISNA(DD$3),source!DD156&amp;" - ?",IF(source!DD156&gt;DD$3,source!DD156&amp;" - high",IF(source!DD156&lt;DD$4,source!DD156&amp;" - low",source!DD156&amp;" - normal"))))</f>
        <v/>
      </c>
    </row>
    <row r="159" spans="1:108" x14ac:dyDescent="0.35">
      <c r="A159">
        <f>source!A157</f>
        <v>0</v>
      </c>
      <c r="B159" t="str">
        <f>IF($A159=0,"",IF(source!B157=0,"missing!",source!B157))</f>
        <v/>
      </c>
      <c r="C159" t="str">
        <f>IF($A159=0,"",IF(source!C157=0,"missing!",source!C157))</f>
        <v/>
      </c>
      <c r="D159" t="str">
        <f>IF($A159=0,"",IF(source!D157=0,"missing!",source!D157))</f>
        <v/>
      </c>
      <c r="E159" t="str">
        <f>IF($A159=0,"",IF(source!E157=0,"missing!",source!E157))</f>
        <v/>
      </c>
      <c r="F159" t="str">
        <f>IF($A159=0,"",IF(source!F157=0,"missing!",source!F157))</f>
        <v/>
      </c>
      <c r="G159" t="str">
        <f>IF($A159=0,"",IF(source!G157=0,"missing!",source!G157))</f>
        <v/>
      </c>
      <c r="H159" t="str">
        <f>IF($A159=0,"",IF(source!H157=0,"missing!",source!H157))</f>
        <v/>
      </c>
      <c r="I159" t="str">
        <f>IF($A159=0,"",IF(source!I157=0,"missing!",source!I157))</f>
        <v/>
      </c>
      <c r="J159" t="str">
        <f>IF(OR(J$1=0,$A159=0),"",IF(ISNA(J$3),source!J157&amp;" - ?",IF(source!J157&gt;J$3,source!J157&amp;" - high",IF(source!J157&lt;J$4,source!J157&amp;" - low",source!J157&amp;" - normal"))))</f>
        <v/>
      </c>
      <c r="K159" t="str">
        <f>IF(OR(K$1=0,$A159=0),"",IF(ISNA(K$3),source!K157&amp;" - ?",IF(source!K157&gt;K$3,source!K157&amp;" - high",IF(source!K157&lt;K$4,source!K157&amp;" - low",source!K157&amp;" - normal"))))</f>
        <v/>
      </c>
      <c r="L159" t="str">
        <f>IF(OR(L$1=0,$A159=0),"",IF(ISNA(L$3),source!L157&amp;" - ?",IF(source!L157&gt;L$3,source!L157&amp;" - high",IF(source!L157&lt;L$4,source!L157&amp;" - low",source!L157&amp;" - normal"))))</f>
        <v/>
      </c>
      <c r="M159" t="str">
        <f>IF(OR(M$1=0,$A159=0),"",IF(ISNA(M$3),source!M157&amp;" - ?",IF(source!M157&gt;M$3,source!M157&amp;" - high",IF(source!M157&lt;M$4,source!M157&amp;" - low",source!M157&amp;" - normal"))))</f>
        <v/>
      </c>
      <c r="N159" t="str">
        <f>IF(OR(N$1=0,$A159=0),"",IF(ISNA(N$3),source!N157&amp;" - ?",IF(source!N157&gt;N$3,source!N157&amp;" - high",IF(source!N157&lt;N$4,source!N157&amp;" - low",source!N157&amp;" - normal"))))</f>
        <v/>
      </c>
      <c r="O159" t="str">
        <f>IF(OR(O$1=0,$A159=0),"",IF(ISNA(O$3),source!O157&amp;" - ?",IF(source!O157&gt;O$3,source!O157&amp;" - high",IF(source!O157&lt;O$4,source!O157&amp;" - low",source!O157&amp;" - normal"))))</f>
        <v/>
      </c>
      <c r="P159" t="str">
        <f>IF(OR(P$1=0,$A159=0),"",IF(ISNA(P$3),source!P157&amp;" - ?",IF(source!P157&gt;P$3,source!P157&amp;" - high",IF(source!P157&lt;P$4,source!P157&amp;" - low",source!P157&amp;" - normal"))))</f>
        <v/>
      </c>
      <c r="Q159" t="str">
        <f>IF(OR(Q$1=0,$A159=0),"",IF(ISNA(Q$3),source!Q157&amp;" - ?",IF(source!Q157&gt;Q$3,source!Q157&amp;" - high",IF(source!Q157&lt;Q$4,source!Q157&amp;" - low",source!Q157&amp;" - normal"))))</f>
        <v/>
      </c>
      <c r="R159" t="str">
        <f>IF(OR(R$1=0,$A159=0),"",IF(ISNA(R$3),source!R157&amp;" - ?",IF(source!R157&gt;R$3,source!R157&amp;" - high",IF(source!R157&lt;R$4,source!R157&amp;" - low",source!R157&amp;" - normal"))))</f>
        <v/>
      </c>
      <c r="S159" t="str">
        <f>IF(OR(S$1=0,$A159=0),"",IF(ISNA(S$3),source!S157&amp;" - ?",IF(source!S157&gt;S$3,source!S157&amp;" - high",IF(source!S157&lt;S$4,source!S157&amp;" - low",source!S157&amp;" - normal"))))</f>
        <v/>
      </c>
      <c r="T159" t="str">
        <f>IF(OR(T$1=0,$A159=0),"",IF(ISNA(T$3),source!T157&amp;" - ?",IF(source!T157&gt;T$3,source!T157&amp;" - high",IF(source!T157&lt;T$4,source!T157&amp;" - low",source!T157&amp;" - normal"))))</f>
        <v/>
      </c>
      <c r="U159" t="str">
        <f>IF(OR(U$1=0,$A159=0),"",IF(ISNA(U$3),source!U157&amp;" - ?",IF(source!U157&gt;U$3,source!U157&amp;" - high",IF(source!U157&lt;U$4,source!U157&amp;" - low",source!U157&amp;" - normal"))))</f>
        <v/>
      </c>
      <c r="V159" t="str">
        <f>IF(OR(V$1=0,$A159=0),"",IF(ISNA(V$3),source!V157&amp;" - ?",IF(source!V157&gt;V$3,source!V157&amp;" - high",IF(source!V157&lt;V$4,source!V157&amp;" - low",source!V157&amp;" - normal"))))</f>
        <v/>
      </c>
      <c r="W159" t="str">
        <f>IF(OR(W$1=0,$A159=0),"",IF(ISNA(W$3),source!W157&amp;" - ?",IF(source!W157&gt;W$3,source!W157&amp;" - high",IF(source!W157&lt;W$4,source!W157&amp;" - low",source!W157&amp;" - normal"))))</f>
        <v/>
      </c>
      <c r="X159" t="str">
        <f>IF(OR(X$1=0,$A159=0),"",IF(ISNA(X$3),source!X157&amp;" - ?",IF(source!X157&gt;X$3,source!X157&amp;" - high",IF(source!X157&lt;X$4,source!X157&amp;" - low",source!X157&amp;" - normal"))))</f>
        <v/>
      </c>
      <c r="Y159" t="str">
        <f>IF(OR(Y$1=0,$A159=0),"",IF(ISNA(Y$3),source!Y157&amp;" - ?",IF(source!Y157&gt;Y$3,source!Y157&amp;" - high",IF(source!Y157&lt;Y$4,source!Y157&amp;" - low",source!Y157&amp;" - normal"))))</f>
        <v/>
      </c>
      <c r="Z159" t="str">
        <f>IF(OR(Z$1=0,$A159=0),"",IF(ISNA(Z$3),source!Z157&amp;" - ?",IF(source!Z157&gt;Z$3,source!Z157&amp;" - high",IF(source!Z157&lt;Z$4,source!Z157&amp;" - low",source!Z157&amp;" - normal"))))</f>
        <v/>
      </c>
      <c r="AA159" t="str">
        <f>IF(OR(AA$1=0,$A159=0),"",IF(ISNA(AA$3),source!AA157&amp;" - ?",IF(source!AA157&gt;AA$3,source!AA157&amp;" - high",IF(source!AA157&lt;AA$4,source!AA157&amp;" - low",source!AA157&amp;" - normal"))))</f>
        <v/>
      </c>
      <c r="AB159" t="str">
        <f>IF(OR(AB$1=0,$A159=0),"",IF(ISNA(AB$3),source!AB157&amp;" - ?",IF(source!AB157&gt;AB$3,source!AB157&amp;" - high",IF(source!AB157&lt;AB$4,source!AB157&amp;" - low",source!AB157&amp;" - normal"))))</f>
        <v/>
      </c>
      <c r="AC159" t="str">
        <f>IF(OR(AC$1=0,$A159=0),"",IF(ISNA(AC$3),source!AC157&amp;" - ?",IF(source!AC157&gt;AC$3,source!AC157&amp;" - high",IF(source!AC157&lt;AC$4,source!AC157&amp;" - low",source!AC157&amp;" - normal"))))</f>
        <v/>
      </c>
      <c r="AD159" t="str">
        <f>IF(OR(AD$1=0,$A159=0),"",IF(ISNA(AD$3),source!AD157&amp;" - ?",IF(source!AD157&gt;AD$3,source!AD157&amp;" - high",IF(source!AD157&lt;AD$4,source!AD157&amp;" - low",source!AD157&amp;" - normal"))))</f>
        <v/>
      </c>
      <c r="AE159" t="str">
        <f>IF(OR(AE$1=0,$A159=0),"",IF(ISNA(AE$3),source!AE157&amp;" - ?",IF(source!AE157&gt;AE$3,source!AE157&amp;" - high",IF(source!AE157&lt;AE$4,source!AE157&amp;" - low",source!AE157&amp;" - normal"))))</f>
        <v/>
      </c>
      <c r="AF159" t="str">
        <f>IF(OR(AF$1=0,$A159=0),"",IF(ISNA(AF$3),source!AF157&amp;" - ?",IF(source!AF157&gt;AF$3,source!AF157&amp;" - high",IF(source!AF157&lt;AF$4,source!AF157&amp;" - low",source!AF157&amp;" - normal"))))</f>
        <v/>
      </c>
      <c r="AG159" t="str">
        <f>IF(OR(AG$1=0,$A159=0),"",IF(ISNA(AG$3),source!AG157&amp;" - ?",IF(source!AG157&gt;AG$3,source!AG157&amp;" - high",IF(source!AG157&lt;AG$4,source!AG157&amp;" - low",source!AG157&amp;" - normal"))))</f>
        <v/>
      </c>
      <c r="AH159" t="str">
        <f>IF(OR(AH$1=0,$A159=0),"",IF(ISNA(AH$3),source!AH157&amp;" - ?",IF(source!AH157&gt;AH$3,source!AH157&amp;" - high",IF(source!AH157&lt;AH$4,source!AH157&amp;" - low",source!AH157&amp;" - normal"))))</f>
        <v/>
      </c>
      <c r="AI159" t="str">
        <f>IF(OR(AI$1=0,$A159=0),"",IF(ISNA(AI$3),source!AI157&amp;" - ?",IF(source!AI157&gt;AI$3,source!AI157&amp;" - high",IF(source!AI157&lt;AI$4,source!AI157&amp;" - low",source!AI157&amp;" - normal"))))</f>
        <v/>
      </c>
      <c r="AJ159" t="str">
        <f>IF(OR(AJ$1=0,$A159=0),"",IF(ISNA(AJ$3),source!AJ157&amp;" - ?",IF(source!AJ157&gt;AJ$3,source!AJ157&amp;" - high",IF(source!AJ157&lt;AJ$4,source!AJ157&amp;" - low",source!AJ157&amp;" - normal"))))</f>
        <v/>
      </c>
      <c r="AK159" t="str">
        <f>IF(OR(AK$1=0,$A159=0),"",IF(ISNA(AK$3),source!AK157&amp;" - ?",IF(source!AK157&gt;AK$3,source!AK157&amp;" - high",IF(source!AK157&lt;AK$4,source!AK157&amp;" - low",source!AK157&amp;" - normal"))))</f>
        <v/>
      </c>
      <c r="AL159" t="str">
        <f>IF(OR(AL$1=0,$A159=0),"",IF(ISNA(AL$3),source!AL157&amp;" - ?",IF(source!AL157&gt;AL$3,source!AL157&amp;" - high",IF(source!AL157&lt;AL$4,source!AL157&amp;" - low",source!AL157&amp;" - normal"))))</f>
        <v/>
      </c>
      <c r="AM159" t="str">
        <f>IF(OR(AM$1=0,$A159=0),"",IF(ISNA(AM$3),source!AM157&amp;" - ?",IF(source!AM157&gt;AM$3,source!AM157&amp;" - high",IF(source!AM157&lt;AM$4,source!AM157&amp;" - low",source!AM157&amp;" - normal"))))</f>
        <v/>
      </c>
      <c r="AN159" t="str">
        <f>IF(OR(AN$1=0,$A159=0),"",IF(ISNA(AN$3),source!AN157&amp;" - ?",IF(source!AN157&gt;AN$3,source!AN157&amp;" - high",IF(source!AN157&lt;AN$4,source!AN157&amp;" - low",source!AN157&amp;" - normal"))))</f>
        <v/>
      </c>
      <c r="AO159" t="str">
        <f>IF(OR(AO$1=0,$A159=0),"",IF(ISNA(AO$3),source!AO157&amp;" - ?",IF(source!AO157&gt;AO$3,source!AO157&amp;" - high",IF(source!AO157&lt;AO$4,source!AO157&amp;" - low",source!AO157&amp;" - normal"))))</f>
        <v/>
      </c>
      <c r="AP159" t="str">
        <f>IF(OR(AP$1=0,$A159=0),"",IF(ISNA(AP$3),source!AP157&amp;" - ?",IF(source!AP157&gt;AP$3,source!AP157&amp;" - high",IF(source!AP157&lt;AP$4,source!AP157&amp;" - low",source!AP157&amp;" - normal"))))</f>
        <v/>
      </c>
      <c r="AQ159" t="str">
        <f>IF(OR(AQ$1=0,$A159=0),"",IF(ISNA(AQ$3),source!AQ157&amp;" - ?",IF(source!AQ157&gt;AQ$3,source!AQ157&amp;" - high",IF(source!AQ157&lt;AQ$4,source!AQ157&amp;" - low",source!AQ157&amp;" - normal"))))</f>
        <v/>
      </c>
      <c r="AR159" t="str">
        <f>IF(OR(AR$1=0,$A159=0),"",IF(ISNA(AR$3),source!AR157&amp;" - ?",IF(source!AR157&gt;AR$3,source!AR157&amp;" - high",IF(source!AR157&lt;AR$4,source!AR157&amp;" - low",source!AR157&amp;" - normal"))))</f>
        <v/>
      </c>
      <c r="AS159" t="str">
        <f>IF(OR(AS$1=0,$A159=0),"",IF(ISNA(AS$3),source!AS157&amp;" - ?",IF(source!AS157&gt;AS$3,source!AS157&amp;" - high",IF(source!AS157&lt;AS$4,source!AS157&amp;" - low",source!AS157&amp;" - normal"))))</f>
        <v/>
      </c>
      <c r="AT159" t="str">
        <f>IF(OR(AT$1=0,$A159=0),"",IF(ISNA(AT$3),source!AT157&amp;" - ?",IF(source!AT157&gt;AT$3,source!AT157&amp;" - high",IF(source!AT157&lt;AT$4,source!AT157&amp;" - low",source!AT157&amp;" - normal"))))</f>
        <v/>
      </c>
      <c r="AU159" t="str">
        <f>IF(OR(AU$1=0,$A159=0),"",IF(ISNA(AU$3),source!AU157&amp;" - ?",IF(source!AU157&gt;AU$3,source!AU157&amp;" - high",IF(source!AU157&lt;AU$4,source!AU157&amp;" - low",source!AU157&amp;" - normal"))))</f>
        <v/>
      </c>
      <c r="AV159" t="str">
        <f>IF(OR(AV$1=0,$A159=0),"",IF(ISNA(AV$3),source!AV157&amp;" - ?",IF(source!AV157&gt;AV$3,source!AV157&amp;" - high",IF(source!AV157&lt;AV$4,source!AV157&amp;" - low",source!AV157&amp;" - normal"))))</f>
        <v/>
      </c>
      <c r="AW159" t="str">
        <f>IF(OR(AW$1=0,$A159=0),"",IF(ISNA(AW$3),source!AW157&amp;" - ?",IF(source!AW157&gt;AW$3,source!AW157&amp;" - high",IF(source!AW157&lt;AW$4,source!AW157&amp;" - low",source!AW157&amp;" - normal"))))</f>
        <v/>
      </c>
      <c r="AX159" t="str">
        <f>IF(OR(AX$1=0,$A159=0),"",IF(ISNA(AX$3),source!AX157&amp;" - ?",IF(source!AX157&gt;AX$3,source!AX157&amp;" - high",IF(source!AX157&lt;AX$4,source!AX157&amp;" - low",source!AX157&amp;" - normal"))))</f>
        <v/>
      </c>
      <c r="AY159" t="str">
        <f>IF(OR(AY$1=0,$A159=0),"",IF(ISNA(AY$3),source!AY157&amp;" - ?",IF(source!AY157&gt;AY$3,source!AY157&amp;" - high",IF(source!AY157&lt;AY$4,source!AY157&amp;" - low",source!AY157&amp;" - normal"))))</f>
        <v/>
      </c>
      <c r="AZ159" t="str">
        <f>IF(OR(AZ$1=0,$A159=0),"",IF(ISNA(AZ$3),source!AZ157&amp;" - ?",IF(source!AZ157&gt;AZ$3,source!AZ157&amp;" - high",IF(source!AZ157&lt;AZ$4,source!AZ157&amp;" - low",source!AZ157&amp;" - normal"))))</f>
        <v/>
      </c>
      <c r="BA159" t="str">
        <f>IF(OR(BA$1=0,$A159=0),"",IF(ISNA(BA$3),source!BA157&amp;" - ?",IF(source!BA157&gt;BA$3,source!BA157&amp;" - high",IF(source!BA157&lt;BA$4,source!BA157&amp;" - low",source!BA157&amp;" - normal"))))</f>
        <v/>
      </c>
      <c r="BB159" t="str">
        <f>IF(OR(BB$1=0,$A159=0),"",IF(ISNA(BB$3),source!BB157&amp;" - ?",IF(source!BB157&gt;BB$3,source!BB157&amp;" - high",IF(source!BB157&lt;BB$4,source!BB157&amp;" - low",source!BB157&amp;" - normal"))))</f>
        <v/>
      </c>
      <c r="BC159" t="str">
        <f>IF(OR(BC$1=0,$A159=0),"",IF(ISNA(BC$3),source!BC157&amp;" - ?",IF(source!BC157&gt;BC$3,source!BC157&amp;" - high",IF(source!BC157&lt;BC$4,source!BC157&amp;" - low",source!BC157&amp;" - normal"))))</f>
        <v/>
      </c>
      <c r="BD159" t="str">
        <f>IF(OR(BD$1=0,$A159=0),"",IF(ISNA(BD$3),source!BD157&amp;" - ?",IF(source!BD157&gt;BD$3,source!BD157&amp;" - high",IF(source!BD157&lt;BD$4,source!BD157&amp;" - low",source!BD157&amp;" - normal"))))</f>
        <v/>
      </c>
      <c r="BE159" t="str">
        <f>IF(OR(BE$1=0,$A159=0),"",IF(ISNA(BE$3),source!BE157&amp;" - ?",IF(source!BE157&gt;BE$3,source!BE157&amp;" - high",IF(source!BE157&lt;BE$4,source!BE157&amp;" - low",source!BE157&amp;" - normal"))))</f>
        <v/>
      </c>
      <c r="BF159" t="str">
        <f>IF(OR(BF$1=0,$A159=0),"",IF(ISNA(BF$3),source!BF157&amp;" - ?",IF(source!BF157&gt;BF$3,source!BF157&amp;" - high",IF(source!BF157&lt;BF$4,source!BF157&amp;" - low",source!BF157&amp;" - normal"))))</f>
        <v/>
      </c>
      <c r="BG159" t="str">
        <f>IF(OR(BG$1=0,$A159=0),"",IF(ISNA(BG$3),source!BG157&amp;" - ?",IF(source!BG157&gt;BG$3,source!BG157&amp;" - high",IF(source!BG157&lt;BG$4,source!BG157&amp;" - low",source!BG157&amp;" - normal"))))</f>
        <v/>
      </c>
      <c r="BH159" t="str">
        <f>IF(OR(BH$1=0,$A159=0),"",IF(ISNA(BH$3),source!BH157&amp;" - ?",IF(source!BH157&gt;BH$3,source!BH157&amp;" - high",IF(source!BH157&lt;BH$4,source!BH157&amp;" - low",source!BH157&amp;" - normal"))))</f>
        <v/>
      </c>
      <c r="BI159" t="str">
        <f>IF(OR(BI$1=0,$A159=0),"",IF(ISNA(BI$3),source!BI157&amp;" - ?",IF(source!BI157&gt;BI$3,source!BI157&amp;" - high",IF(source!BI157&lt;BI$4,source!BI157&amp;" - low",source!BI157&amp;" - normal"))))</f>
        <v/>
      </c>
      <c r="BJ159" t="str">
        <f>IF(OR(BJ$1=0,$A159=0),"",IF(ISNA(BJ$3),source!BJ157&amp;" - ?",IF(source!BJ157&gt;BJ$3,source!BJ157&amp;" - high",IF(source!BJ157&lt;BJ$4,source!BJ157&amp;" - low",source!BJ157&amp;" - normal"))))</f>
        <v/>
      </c>
      <c r="BK159" t="str">
        <f>IF(OR(BK$1=0,$A159=0),"",IF(ISNA(BK$3),source!BK157&amp;" - ?",IF(source!BK157&gt;BK$3,source!BK157&amp;" - high",IF(source!BK157&lt;BK$4,source!BK157&amp;" - low",source!BK157&amp;" - normal"))))</f>
        <v/>
      </c>
      <c r="BL159" t="str">
        <f>IF(OR(BL$1=0,$A159=0),"",IF(ISNA(BL$3),source!BL157&amp;" - ?",IF(source!BL157&gt;BL$3,source!BL157&amp;" - high",IF(source!BL157&lt;BL$4,source!BL157&amp;" - low",source!BL157&amp;" - normal"))))</f>
        <v/>
      </c>
      <c r="BM159" t="str">
        <f>IF(OR(BM$1=0,$A159=0),"",IF(ISNA(BM$3),source!BM157&amp;" - ?",IF(source!BM157&gt;BM$3,source!BM157&amp;" - high",IF(source!BM157&lt;BM$4,source!BM157&amp;" - low",source!BM157&amp;" - normal"))))</f>
        <v/>
      </c>
      <c r="BN159" t="str">
        <f>IF(OR(BN$1=0,$A159=0),"",IF(ISNA(BN$3),source!BN157&amp;" - ?",IF(source!BN157&gt;BN$3,source!BN157&amp;" - high",IF(source!BN157&lt;BN$4,source!BN157&amp;" - low",source!BN157&amp;" - normal"))))</f>
        <v/>
      </c>
      <c r="BO159" t="str">
        <f>IF(OR(BO$1=0,$A159=0),"",IF(ISNA(BO$3),source!BO157&amp;" - ?",IF(source!BO157&gt;BO$3,source!BO157&amp;" - high",IF(source!BO157&lt;BO$4,source!BO157&amp;" - low",source!BO157&amp;" - normal"))))</f>
        <v/>
      </c>
      <c r="BP159" t="str">
        <f>IF(OR(BP$1=0,$A159=0),"",IF(ISNA(BP$3),source!BP157&amp;" - ?",IF(source!BP157&gt;BP$3,source!BP157&amp;" - high",IF(source!BP157&lt;BP$4,source!BP157&amp;" - low",source!BP157&amp;" - normal"))))</f>
        <v/>
      </c>
      <c r="BQ159" t="str">
        <f>IF(OR(BQ$1=0,$A159=0),"",IF(ISNA(BQ$3),source!BQ157&amp;" - ?",IF(source!BQ157&gt;BQ$3,source!BQ157&amp;" - high",IF(source!BQ157&lt;BQ$4,source!BQ157&amp;" - low",source!BQ157&amp;" - normal"))))</f>
        <v/>
      </c>
      <c r="BR159" t="str">
        <f>IF(OR(BR$1=0,$A159=0),"",IF(ISNA(BR$3),source!BR157&amp;" - ?",IF(source!BR157&gt;BR$3,source!BR157&amp;" - high",IF(source!BR157&lt;BR$4,source!BR157&amp;" - low",source!BR157&amp;" - normal"))))</f>
        <v/>
      </c>
      <c r="BS159" t="str">
        <f>IF(OR(BS$1=0,$A159=0),"",IF(ISNA(BS$3),source!BS157&amp;" - ?",IF(source!BS157&gt;BS$3,source!BS157&amp;" - high",IF(source!BS157&lt;BS$4,source!BS157&amp;" - low",source!BS157&amp;" - normal"))))</f>
        <v/>
      </c>
      <c r="BT159" t="str">
        <f>IF(OR(BT$1=0,$A159=0),"",IF(ISNA(BT$3),source!BT157&amp;" - ?",IF(source!BT157&gt;BT$3,source!BT157&amp;" - high",IF(source!BT157&lt;BT$4,source!BT157&amp;" - low",source!BT157&amp;" - normal"))))</f>
        <v/>
      </c>
      <c r="BU159" t="str">
        <f>IF(OR(BU$1=0,$A159=0),"",IF(ISNA(BU$3),source!BU157&amp;" - ?",IF(source!BU157&gt;BU$3,source!BU157&amp;" - high",IF(source!BU157&lt;BU$4,source!BU157&amp;" - low",source!BU157&amp;" - normal"))))</f>
        <v/>
      </c>
      <c r="BV159" t="str">
        <f>IF(OR(BV$1=0,$A159=0),"",IF(ISNA(BV$3),source!BV157&amp;" - ?",IF(source!BV157&gt;BV$3,source!BV157&amp;" - high",IF(source!BV157&lt;BV$4,source!BV157&amp;" - low",source!BV157&amp;" - normal"))))</f>
        <v/>
      </c>
      <c r="BW159" t="str">
        <f>IF(OR(BW$1=0,$A159=0),"",IF(ISNA(BW$3),source!BW157&amp;" - ?",IF(source!BW157&gt;BW$3,source!BW157&amp;" - high",IF(source!BW157&lt;BW$4,source!BW157&amp;" - low",source!BW157&amp;" - normal"))))</f>
        <v/>
      </c>
      <c r="BX159" t="str">
        <f>IF(OR(BX$1=0,$A159=0),"",IF(ISNA(BX$3),source!BX157&amp;" - ?",IF(source!BX157&gt;BX$3,source!BX157&amp;" - high",IF(source!BX157&lt;BX$4,source!BX157&amp;" - low",source!BX157&amp;" - normal"))))</f>
        <v/>
      </c>
      <c r="BY159" t="str">
        <f>IF(OR(BY$1=0,$A159=0),"",IF(ISNA(BY$3),source!BY157&amp;" - ?",IF(source!BY157&gt;BY$3,source!BY157&amp;" - high",IF(source!BY157&lt;BY$4,source!BY157&amp;" - low",source!BY157&amp;" - normal"))))</f>
        <v/>
      </c>
      <c r="BZ159" t="str">
        <f>IF(OR(BZ$1=0,$A159=0),"",IF(ISNA(BZ$3),source!BZ157&amp;" - ?",IF(source!BZ157&gt;BZ$3,source!BZ157&amp;" - high",IF(source!BZ157&lt;BZ$4,source!BZ157&amp;" - low",source!BZ157&amp;" - normal"))))</f>
        <v/>
      </c>
      <c r="CA159" t="str">
        <f>IF(OR(CA$1=0,$A159=0),"",IF(ISNA(CA$3),source!CA157&amp;" - ?",IF(source!CA157&gt;CA$3,source!CA157&amp;" - high",IF(source!CA157&lt;CA$4,source!CA157&amp;" - low",source!CA157&amp;" - normal"))))</f>
        <v/>
      </c>
      <c r="CB159" t="str">
        <f>IF(OR(CB$1=0,$A159=0),"",IF(ISNA(CB$3),source!CB157&amp;" - ?",IF(source!CB157&gt;CB$3,source!CB157&amp;" - high",IF(source!CB157&lt;CB$4,source!CB157&amp;" - low",source!CB157&amp;" - normal"))))</f>
        <v/>
      </c>
      <c r="CC159" t="str">
        <f>IF(OR(CC$1=0,$A159=0),"",IF(ISNA(CC$3),source!CC157&amp;" - ?",IF(source!CC157&gt;CC$3,source!CC157&amp;" - high",IF(source!CC157&lt;CC$4,source!CC157&amp;" - low",source!CC157&amp;" - normal"))))</f>
        <v/>
      </c>
      <c r="CD159" t="str">
        <f>IF(OR(CD$1=0,$A159=0),"",IF(ISNA(CD$3),source!CD157&amp;" - ?",IF(source!CD157&gt;CD$3,source!CD157&amp;" - high",IF(source!CD157&lt;CD$4,source!CD157&amp;" - low",source!CD157&amp;" - normal"))))</f>
        <v/>
      </c>
      <c r="CE159" t="str">
        <f>IF(OR(CE$1=0,$A159=0),"",IF(ISNA(CE$3),source!CE157&amp;" - ?",IF(source!CE157&gt;CE$3,source!CE157&amp;" - high",IF(source!CE157&lt;CE$4,source!CE157&amp;" - low",source!CE157&amp;" - normal"))))</f>
        <v/>
      </c>
      <c r="CF159" t="str">
        <f>IF(OR(CF$1=0,$A159=0),"",IF(ISNA(CF$3),source!CF157&amp;" - ?",IF(source!CF157&gt;CF$3,source!CF157&amp;" - high",IF(source!CF157&lt;CF$4,source!CF157&amp;" - low",source!CF157&amp;" - normal"))))</f>
        <v/>
      </c>
      <c r="CG159" t="str">
        <f>IF(OR(CG$1=0,$A159=0),"",IF(ISNA(CG$3),source!CG157&amp;" - ?",IF(source!CG157&gt;CG$3,source!CG157&amp;" - high",IF(source!CG157&lt;CG$4,source!CG157&amp;" - low",source!CG157&amp;" - normal"))))</f>
        <v/>
      </c>
      <c r="CH159" t="str">
        <f>IF(OR(CH$1=0,$A159=0),"",IF(ISNA(CH$3),source!CH157&amp;" - ?",IF(source!CH157&gt;CH$3,source!CH157&amp;" - high",IF(source!CH157&lt;CH$4,source!CH157&amp;" - low",source!CH157&amp;" - normal"))))</f>
        <v/>
      </c>
      <c r="CI159" t="str">
        <f>IF(OR(CI$1=0,$A159=0),"",IF(ISNA(CI$3),source!CI157&amp;" - ?",IF(source!CI157&gt;CI$3,source!CI157&amp;" - high",IF(source!CI157&lt;CI$4,source!CI157&amp;" - low",source!CI157&amp;" - normal"))))</f>
        <v/>
      </c>
      <c r="CJ159" t="str">
        <f>IF(OR(CJ$1=0,$A159=0),"",IF(ISNA(CJ$3),source!CJ157&amp;" - ?",IF(source!CJ157&gt;CJ$3,source!CJ157&amp;" - high",IF(source!CJ157&lt;CJ$4,source!CJ157&amp;" - low",source!CJ157&amp;" - normal"))))</f>
        <v/>
      </c>
      <c r="CK159" t="str">
        <f>IF(OR(CK$1=0,$A159=0),"",IF(ISNA(CK$3),source!CK157&amp;" - ?",IF(source!CK157&gt;CK$3,source!CK157&amp;" - high",IF(source!CK157&lt;CK$4,source!CK157&amp;" - low",source!CK157&amp;" - normal"))))</f>
        <v/>
      </c>
      <c r="CL159" t="str">
        <f>IF(OR(CL$1=0,$A159=0),"",IF(ISNA(CL$3),source!CL157&amp;" - ?",IF(source!CL157&gt;CL$3,source!CL157&amp;" - high",IF(source!CL157&lt;CL$4,source!CL157&amp;" - low",source!CL157&amp;" - normal"))))</f>
        <v/>
      </c>
      <c r="CM159" t="str">
        <f>IF(OR(CM$1=0,$A159=0),"",IF(ISNA(CM$3),source!CM157&amp;" - ?",IF(source!CM157&gt;CM$3,source!CM157&amp;" - high",IF(source!CM157&lt;CM$4,source!CM157&amp;" - low",source!CM157&amp;" - normal"))))</f>
        <v/>
      </c>
      <c r="CN159" t="str">
        <f>IF(OR(CN$1=0,$A159=0),"",IF(ISNA(CN$3),source!CN157&amp;" - ?",IF(source!CN157&gt;CN$3,source!CN157&amp;" - high",IF(source!CN157&lt;CN$4,source!CN157&amp;" - low",source!CN157&amp;" - normal"))))</f>
        <v/>
      </c>
      <c r="CO159" t="str">
        <f>IF(OR(CO$1=0,$A159=0),"",IF(ISNA(CO$3),source!CO157&amp;" - ?",IF(source!CO157&gt;CO$3,source!CO157&amp;" - high",IF(source!CO157&lt;CO$4,source!CO157&amp;" - low",source!CO157&amp;" - normal"))))</f>
        <v/>
      </c>
      <c r="CP159" t="str">
        <f>IF(OR(CP$1=0,$A159=0),"",IF(ISNA(CP$3),source!CP157&amp;" - ?",IF(source!CP157&gt;CP$3,source!CP157&amp;" - high",IF(source!CP157&lt;CP$4,source!CP157&amp;" - low",source!CP157&amp;" - normal"))))</f>
        <v/>
      </c>
      <c r="CQ159" t="str">
        <f>IF(OR(CQ$1=0,$A159=0),"",IF(ISNA(CQ$3),source!CQ157&amp;" - ?",IF(source!CQ157&gt;CQ$3,source!CQ157&amp;" - high",IF(source!CQ157&lt;CQ$4,source!CQ157&amp;" - low",source!CQ157&amp;" - normal"))))</f>
        <v/>
      </c>
      <c r="CR159" t="str">
        <f>IF(OR(CR$1=0,$A159=0),"",IF(ISNA(CR$3),source!CR157&amp;" - ?",IF(source!CR157&gt;CR$3,source!CR157&amp;" - high",IF(source!CR157&lt;CR$4,source!CR157&amp;" - low",source!CR157&amp;" - normal"))))</f>
        <v/>
      </c>
      <c r="CS159" t="str">
        <f>IF(OR(CS$1=0,$A159=0),"",IF(ISNA(CS$3),source!CS157&amp;" - ?",IF(source!CS157&gt;CS$3,source!CS157&amp;" - high",IF(source!CS157&lt;CS$4,source!CS157&amp;" - low",source!CS157&amp;" - normal"))))</f>
        <v/>
      </c>
      <c r="CT159" t="str">
        <f>IF(OR(CT$1=0,$A159=0),"",IF(ISNA(CT$3),source!CT157&amp;" - ?",IF(source!CT157&gt;CT$3,source!CT157&amp;" - high",IF(source!CT157&lt;CT$4,source!CT157&amp;" - low",source!CT157&amp;" - normal"))))</f>
        <v/>
      </c>
      <c r="CU159" t="str">
        <f>IF(OR(CU$1=0,$A159=0),"",IF(ISNA(CU$3),source!CU157&amp;" - ?",IF(source!CU157&gt;CU$3,source!CU157&amp;" - high",IF(source!CU157&lt;CU$4,source!CU157&amp;" - low",source!CU157&amp;" - normal"))))</f>
        <v/>
      </c>
      <c r="CV159" t="str">
        <f>IF(OR(CV$1=0,$A159=0),"",IF(ISNA(CV$3),source!CV157&amp;" - ?",IF(source!CV157&gt;CV$3,source!CV157&amp;" - high",IF(source!CV157&lt;CV$4,source!CV157&amp;" - low",source!CV157&amp;" - normal"))))</f>
        <v/>
      </c>
      <c r="CW159" t="str">
        <f>IF(OR(CW$1=0,$A159=0),"",IF(ISNA(CW$3),source!CW157&amp;" - ?",IF(source!CW157&gt;CW$3,source!CW157&amp;" - high",IF(source!CW157&lt;CW$4,source!CW157&amp;" - low",source!CW157&amp;" - normal"))))</f>
        <v/>
      </c>
      <c r="CX159" t="str">
        <f>IF(OR(CX$1=0,$A159=0),"",IF(ISNA(CX$3),source!CX157&amp;" - ?",IF(source!CX157&gt;CX$3,source!CX157&amp;" - high",IF(source!CX157&lt;CX$4,source!CX157&amp;" - low",source!CX157&amp;" - normal"))))</f>
        <v/>
      </c>
      <c r="CY159" t="str">
        <f>IF(OR(CY$1=0,$A159=0),"",IF(ISNA(CY$3),source!CY157&amp;" - ?",IF(source!CY157&gt;CY$3,source!CY157&amp;" - high",IF(source!CY157&lt;CY$4,source!CY157&amp;" - low",source!CY157&amp;" - normal"))))</f>
        <v/>
      </c>
      <c r="CZ159" t="str">
        <f>IF(OR(CZ$1=0,$A159=0),"",IF(ISNA(CZ$3),source!CZ157&amp;" - ?",IF(source!CZ157&gt;CZ$3,source!CZ157&amp;" - high",IF(source!CZ157&lt;CZ$4,source!CZ157&amp;" - low",source!CZ157&amp;" - normal"))))</f>
        <v/>
      </c>
      <c r="DA159" t="str">
        <f>IF(OR(DA$1=0,$A159=0),"",IF(ISNA(DA$3),source!DA157&amp;" - ?",IF(source!DA157&gt;DA$3,source!DA157&amp;" - high",IF(source!DA157&lt;DA$4,source!DA157&amp;" - low",source!DA157&amp;" - normal"))))</f>
        <v/>
      </c>
      <c r="DB159" t="str">
        <f>IF(OR(DB$1=0,$A159=0),"",IF(ISNA(DB$3),source!DB157&amp;" - ?",IF(source!DB157&gt;DB$3,source!DB157&amp;" - high",IF(source!DB157&lt;DB$4,source!DB157&amp;" - low",source!DB157&amp;" - normal"))))</f>
        <v/>
      </c>
      <c r="DC159" t="str">
        <f>IF(OR(DC$1=0,$A159=0),"",IF(ISNA(DC$3),source!DC157&amp;" - ?",IF(source!DC157&gt;DC$3,source!DC157&amp;" - high",IF(source!DC157&lt;DC$4,source!DC157&amp;" - low",source!DC157&amp;" - normal"))))</f>
        <v/>
      </c>
      <c r="DD159" t="str">
        <f>IF(OR(DD$1=0,$A159=0),"",IF(ISNA(DD$3),source!DD157&amp;" - ?",IF(source!DD157&gt;DD$3,source!DD157&amp;" - high",IF(source!DD157&lt;DD$4,source!DD157&amp;" - low",source!DD157&amp;" - normal"))))</f>
        <v/>
      </c>
    </row>
    <row r="160" spans="1:108" x14ac:dyDescent="0.35">
      <c r="A160">
        <f>source!A158</f>
        <v>0</v>
      </c>
      <c r="B160" t="str">
        <f>IF($A160=0,"",IF(source!B158=0,"missing!",source!B158))</f>
        <v/>
      </c>
      <c r="C160" t="str">
        <f>IF($A160=0,"",IF(source!C158=0,"missing!",source!C158))</f>
        <v/>
      </c>
      <c r="D160" t="str">
        <f>IF($A160=0,"",IF(source!D158=0,"missing!",source!D158))</f>
        <v/>
      </c>
      <c r="E160" t="str">
        <f>IF($A160=0,"",IF(source!E158=0,"missing!",source!E158))</f>
        <v/>
      </c>
      <c r="F160" t="str">
        <f>IF($A160=0,"",IF(source!F158=0,"missing!",source!F158))</f>
        <v/>
      </c>
      <c r="G160" t="str">
        <f>IF($A160=0,"",IF(source!G158=0,"missing!",source!G158))</f>
        <v/>
      </c>
      <c r="H160" t="str">
        <f>IF($A160=0,"",IF(source!H158=0,"missing!",source!H158))</f>
        <v/>
      </c>
      <c r="I160" t="str">
        <f>IF($A160=0,"",IF(source!I158=0,"missing!",source!I158))</f>
        <v/>
      </c>
      <c r="J160" t="str">
        <f>IF(OR(J$1=0,$A160=0),"",IF(ISNA(J$3),source!J158&amp;" - ?",IF(source!J158&gt;J$3,source!J158&amp;" - high",IF(source!J158&lt;J$4,source!J158&amp;" - low",source!J158&amp;" - normal"))))</f>
        <v/>
      </c>
      <c r="K160" t="str">
        <f>IF(OR(K$1=0,$A160=0),"",IF(ISNA(K$3),source!K158&amp;" - ?",IF(source!K158&gt;K$3,source!K158&amp;" - high",IF(source!K158&lt;K$4,source!K158&amp;" - low",source!K158&amp;" - normal"))))</f>
        <v/>
      </c>
      <c r="L160" t="str">
        <f>IF(OR(L$1=0,$A160=0),"",IF(ISNA(L$3),source!L158&amp;" - ?",IF(source!L158&gt;L$3,source!L158&amp;" - high",IF(source!L158&lt;L$4,source!L158&amp;" - low",source!L158&amp;" - normal"))))</f>
        <v/>
      </c>
      <c r="M160" t="str">
        <f>IF(OR(M$1=0,$A160=0),"",IF(ISNA(M$3),source!M158&amp;" - ?",IF(source!M158&gt;M$3,source!M158&amp;" - high",IF(source!M158&lt;M$4,source!M158&amp;" - low",source!M158&amp;" - normal"))))</f>
        <v/>
      </c>
      <c r="N160" t="str">
        <f>IF(OR(N$1=0,$A160=0),"",IF(ISNA(N$3),source!N158&amp;" - ?",IF(source!N158&gt;N$3,source!N158&amp;" - high",IF(source!N158&lt;N$4,source!N158&amp;" - low",source!N158&amp;" - normal"))))</f>
        <v/>
      </c>
      <c r="O160" t="str">
        <f>IF(OR(O$1=0,$A160=0),"",IF(ISNA(O$3),source!O158&amp;" - ?",IF(source!O158&gt;O$3,source!O158&amp;" - high",IF(source!O158&lt;O$4,source!O158&amp;" - low",source!O158&amp;" - normal"))))</f>
        <v/>
      </c>
      <c r="P160" t="str">
        <f>IF(OR(P$1=0,$A160=0),"",IF(ISNA(P$3),source!P158&amp;" - ?",IF(source!P158&gt;P$3,source!P158&amp;" - high",IF(source!P158&lt;P$4,source!P158&amp;" - low",source!P158&amp;" - normal"))))</f>
        <v/>
      </c>
      <c r="Q160" t="str">
        <f>IF(OR(Q$1=0,$A160=0),"",IF(ISNA(Q$3),source!Q158&amp;" - ?",IF(source!Q158&gt;Q$3,source!Q158&amp;" - high",IF(source!Q158&lt;Q$4,source!Q158&amp;" - low",source!Q158&amp;" - normal"))))</f>
        <v/>
      </c>
      <c r="R160" t="str">
        <f>IF(OR(R$1=0,$A160=0),"",IF(ISNA(R$3),source!R158&amp;" - ?",IF(source!R158&gt;R$3,source!R158&amp;" - high",IF(source!R158&lt;R$4,source!R158&amp;" - low",source!R158&amp;" - normal"))))</f>
        <v/>
      </c>
      <c r="S160" t="str">
        <f>IF(OR(S$1=0,$A160=0),"",IF(ISNA(S$3),source!S158&amp;" - ?",IF(source!S158&gt;S$3,source!S158&amp;" - high",IF(source!S158&lt;S$4,source!S158&amp;" - low",source!S158&amp;" - normal"))))</f>
        <v/>
      </c>
      <c r="T160" t="str">
        <f>IF(OR(T$1=0,$A160=0),"",IF(ISNA(T$3),source!T158&amp;" - ?",IF(source!T158&gt;T$3,source!T158&amp;" - high",IF(source!T158&lt;T$4,source!T158&amp;" - low",source!T158&amp;" - normal"))))</f>
        <v/>
      </c>
      <c r="U160" t="str">
        <f>IF(OR(U$1=0,$A160=0),"",IF(ISNA(U$3),source!U158&amp;" - ?",IF(source!U158&gt;U$3,source!U158&amp;" - high",IF(source!U158&lt;U$4,source!U158&amp;" - low",source!U158&amp;" - normal"))))</f>
        <v/>
      </c>
      <c r="V160" t="str">
        <f>IF(OR(V$1=0,$A160=0),"",IF(ISNA(V$3),source!V158&amp;" - ?",IF(source!V158&gt;V$3,source!V158&amp;" - high",IF(source!V158&lt;V$4,source!V158&amp;" - low",source!V158&amp;" - normal"))))</f>
        <v/>
      </c>
      <c r="W160" t="str">
        <f>IF(OR(W$1=0,$A160=0),"",IF(ISNA(W$3),source!W158&amp;" - ?",IF(source!W158&gt;W$3,source!W158&amp;" - high",IF(source!W158&lt;W$4,source!W158&amp;" - low",source!W158&amp;" - normal"))))</f>
        <v/>
      </c>
      <c r="X160" t="str">
        <f>IF(OR(X$1=0,$A160=0),"",IF(ISNA(X$3),source!X158&amp;" - ?",IF(source!X158&gt;X$3,source!X158&amp;" - high",IF(source!X158&lt;X$4,source!X158&amp;" - low",source!X158&amp;" - normal"))))</f>
        <v/>
      </c>
      <c r="Y160" t="str">
        <f>IF(OR(Y$1=0,$A160=0),"",IF(ISNA(Y$3),source!Y158&amp;" - ?",IF(source!Y158&gt;Y$3,source!Y158&amp;" - high",IF(source!Y158&lt;Y$4,source!Y158&amp;" - low",source!Y158&amp;" - normal"))))</f>
        <v/>
      </c>
      <c r="Z160" t="str">
        <f>IF(OR(Z$1=0,$A160=0),"",IF(ISNA(Z$3),source!Z158&amp;" - ?",IF(source!Z158&gt;Z$3,source!Z158&amp;" - high",IF(source!Z158&lt;Z$4,source!Z158&amp;" - low",source!Z158&amp;" - normal"))))</f>
        <v/>
      </c>
      <c r="AA160" t="str">
        <f>IF(OR(AA$1=0,$A160=0),"",IF(ISNA(AA$3),source!AA158&amp;" - ?",IF(source!AA158&gt;AA$3,source!AA158&amp;" - high",IF(source!AA158&lt;AA$4,source!AA158&amp;" - low",source!AA158&amp;" - normal"))))</f>
        <v/>
      </c>
      <c r="AB160" t="str">
        <f>IF(OR(AB$1=0,$A160=0),"",IF(ISNA(AB$3),source!AB158&amp;" - ?",IF(source!AB158&gt;AB$3,source!AB158&amp;" - high",IF(source!AB158&lt;AB$4,source!AB158&amp;" - low",source!AB158&amp;" - normal"))))</f>
        <v/>
      </c>
      <c r="AC160" t="str">
        <f>IF(OR(AC$1=0,$A160=0),"",IF(ISNA(AC$3),source!AC158&amp;" - ?",IF(source!AC158&gt;AC$3,source!AC158&amp;" - high",IF(source!AC158&lt;AC$4,source!AC158&amp;" - low",source!AC158&amp;" - normal"))))</f>
        <v/>
      </c>
      <c r="AD160" t="str">
        <f>IF(OR(AD$1=0,$A160=0),"",IF(ISNA(AD$3),source!AD158&amp;" - ?",IF(source!AD158&gt;AD$3,source!AD158&amp;" - high",IF(source!AD158&lt;AD$4,source!AD158&amp;" - low",source!AD158&amp;" - normal"))))</f>
        <v/>
      </c>
      <c r="AE160" t="str">
        <f>IF(OR(AE$1=0,$A160=0),"",IF(ISNA(AE$3),source!AE158&amp;" - ?",IF(source!AE158&gt;AE$3,source!AE158&amp;" - high",IF(source!AE158&lt;AE$4,source!AE158&amp;" - low",source!AE158&amp;" - normal"))))</f>
        <v/>
      </c>
      <c r="AF160" t="str">
        <f>IF(OR(AF$1=0,$A160=0),"",IF(ISNA(AF$3),source!AF158&amp;" - ?",IF(source!AF158&gt;AF$3,source!AF158&amp;" - high",IF(source!AF158&lt;AF$4,source!AF158&amp;" - low",source!AF158&amp;" - normal"))))</f>
        <v/>
      </c>
      <c r="AG160" t="str">
        <f>IF(OR(AG$1=0,$A160=0),"",IF(ISNA(AG$3),source!AG158&amp;" - ?",IF(source!AG158&gt;AG$3,source!AG158&amp;" - high",IF(source!AG158&lt;AG$4,source!AG158&amp;" - low",source!AG158&amp;" - normal"))))</f>
        <v/>
      </c>
      <c r="AH160" t="str">
        <f>IF(OR(AH$1=0,$A160=0),"",IF(ISNA(AH$3),source!AH158&amp;" - ?",IF(source!AH158&gt;AH$3,source!AH158&amp;" - high",IF(source!AH158&lt;AH$4,source!AH158&amp;" - low",source!AH158&amp;" - normal"))))</f>
        <v/>
      </c>
      <c r="AI160" t="str">
        <f>IF(OR(AI$1=0,$A160=0),"",IF(ISNA(AI$3),source!AI158&amp;" - ?",IF(source!AI158&gt;AI$3,source!AI158&amp;" - high",IF(source!AI158&lt;AI$4,source!AI158&amp;" - low",source!AI158&amp;" - normal"))))</f>
        <v/>
      </c>
      <c r="AJ160" t="str">
        <f>IF(OR(AJ$1=0,$A160=0),"",IF(ISNA(AJ$3),source!AJ158&amp;" - ?",IF(source!AJ158&gt;AJ$3,source!AJ158&amp;" - high",IF(source!AJ158&lt;AJ$4,source!AJ158&amp;" - low",source!AJ158&amp;" - normal"))))</f>
        <v/>
      </c>
      <c r="AK160" t="str">
        <f>IF(OR(AK$1=0,$A160=0),"",IF(ISNA(AK$3),source!AK158&amp;" - ?",IF(source!AK158&gt;AK$3,source!AK158&amp;" - high",IF(source!AK158&lt;AK$4,source!AK158&amp;" - low",source!AK158&amp;" - normal"))))</f>
        <v/>
      </c>
      <c r="AL160" t="str">
        <f>IF(OR(AL$1=0,$A160=0),"",IF(ISNA(AL$3),source!AL158&amp;" - ?",IF(source!AL158&gt;AL$3,source!AL158&amp;" - high",IF(source!AL158&lt;AL$4,source!AL158&amp;" - low",source!AL158&amp;" - normal"))))</f>
        <v/>
      </c>
      <c r="AM160" t="str">
        <f>IF(OR(AM$1=0,$A160=0),"",IF(ISNA(AM$3),source!AM158&amp;" - ?",IF(source!AM158&gt;AM$3,source!AM158&amp;" - high",IF(source!AM158&lt;AM$4,source!AM158&amp;" - low",source!AM158&amp;" - normal"))))</f>
        <v/>
      </c>
      <c r="AN160" t="str">
        <f>IF(OR(AN$1=0,$A160=0),"",IF(ISNA(AN$3),source!AN158&amp;" - ?",IF(source!AN158&gt;AN$3,source!AN158&amp;" - high",IF(source!AN158&lt;AN$4,source!AN158&amp;" - low",source!AN158&amp;" - normal"))))</f>
        <v/>
      </c>
      <c r="AO160" t="str">
        <f>IF(OR(AO$1=0,$A160=0),"",IF(ISNA(AO$3),source!AO158&amp;" - ?",IF(source!AO158&gt;AO$3,source!AO158&amp;" - high",IF(source!AO158&lt;AO$4,source!AO158&amp;" - low",source!AO158&amp;" - normal"))))</f>
        <v/>
      </c>
      <c r="AP160" t="str">
        <f>IF(OR(AP$1=0,$A160=0),"",IF(ISNA(AP$3),source!AP158&amp;" - ?",IF(source!AP158&gt;AP$3,source!AP158&amp;" - high",IF(source!AP158&lt;AP$4,source!AP158&amp;" - low",source!AP158&amp;" - normal"))))</f>
        <v/>
      </c>
      <c r="AQ160" t="str">
        <f>IF(OR(AQ$1=0,$A160=0),"",IF(ISNA(AQ$3),source!AQ158&amp;" - ?",IF(source!AQ158&gt;AQ$3,source!AQ158&amp;" - high",IF(source!AQ158&lt;AQ$4,source!AQ158&amp;" - low",source!AQ158&amp;" - normal"))))</f>
        <v/>
      </c>
      <c r="AR160" t="str">
        <f>IF(OR(AR$1=0,$A160=0),"",IF(ISNA(AR$3),source!AR158&amp;" - ?",IF(source!AR158&gt;AR$3,source!AR158&amp;" - high",IF(source!AR158&lt;AR$4,source!AR158&amp;" - low",source!AR158&amp;" - normal"))))</f>
        <v/>
      </c>
      <c r="AS160" t="str">
        <f>IF(OR(AS$1=0,$A160=0),"",IF(ISNA(AS$3),source!AS158&amp;" - ?",IF(source!AS158&gt;AS$3,source!AS158&amp;" - high",IF(source!AS158&lt;AS$4,source!AS158&amp;" - low",source!AS158&amp;" - normal"))))</f>
        <v/>
      </c>
      <c r="AT160" t="str">
        <f>IF(OR(AT$1=0,$A160=0),"",IF(ISNA(AT$3),source!AT158&amp;" - ?",IF(source!AT158&gt;AT$3,source!AT158&amp;" - high",IF(source!AT158&lt;AT$4,source!AT158&amp;" - low",source!AT158&amp;" - normal"))))</f>
        <v/>
      </c>
      <c r="AU160" t="str">
        <f>IF(OR(AU$1=0,$A160=0),"",IF(ISNA(AU$3),source!AU158&amp;" - ?",IF(source!AU158&gt;AU$3,source!AU158&amp;" - high",IF(source!AU158&lt;AU$4,source!AU158&amp;" - low",source!AU158&amp;" - normal"))))</f>
        <v/>
      </c>
      <c r="AV160" t="str">
        <f>IF(OR(AV$1=0,$A160=0),"",IF(ISNA(AV$3),source!AV158&amp;" - ?",IF(source!AV158&gt;AV$3,source!AV158&amp;" - high",IF(source!AV158&lt;AV$4,source!AV158&amp;" - low",source!AV158&amp;" - normal"))))</f>
        <v/>
      </c>
      <c r="AW160" t="str">
        <f>IF(OR(AW$1=0,$A160=0),"",IF(ISNA(AW$3),source!AW158&amp;" - ?",IF(source!AW158&gt;AW$3,source!AW158&amp;" - high",IF(source!AW158&lt;AW$4,source!AW158&amp;" - low",source!AW158&amp;" - normal"))))</f>
        <v/>
      </c>
      <c r="AX160" t="str">
        <f>IF(OR(AX$1=0,$A160=0),"",IF(ISNA(AX$3),source!AX158&amp;" - ?",IF(source!AX158&gt;AX$3,source!AX158&amp;" - high",IF(source!AX158&lt;AX$4,source!AX158&amp;" - low",source!AX158&amp;" - normal"))))</f>
        <v/>
      </c>
      <c r="AY160" t="str">
        <f>IF(OR(AY$1=0,$A160=0),"",IF(ISNA(AY$3),source!AY158&amp;" - ?",IF(source!AY158&gt;AY$3,source!AY158&amp;" - high",IF(source!AY158&lt;AY$4,source!AY158&amp;" - low",source!AY158&amp;" - normal"))))</f>
        <v/>
      </c>
      <c r="AZ160" t="str">
        <f>IF(OR(AZ$1=0,$A160=0),"",IF(ISNA(AZ$3),source!AZ158&amp;" - ?",IF(source!AZ158&gt;AZ$3,source!AZ158&amp;" - high",IF(source!AZ158&lt;AZ$4,source!AZ158&amp;" - low",source!AZ158&amp;" - normal"))))</f>
        <v/>
      </c>
      <c r="BA160" t="str">
        <f>IF(OR(BA$1=0,$A160=0),"",IF(ISNA(BA$3),source!BA158&amp;" - ?",IF(source!BA158&gt;BA$3,source!BA158&amp;" - high",IF(source!BA158&lt;BA$4,source!BA158&amp;" - low",source!BA158&amp;" - normal"))))</f>
        <v/>
      </c>
      <c r="BB160" t="str">
        <f>IF(OR(BB$1=0,$A160=0),"",IF(ISNA(BB$3),source!BB158&amp;" - ?",IF(source!BB158&gt;BB$3,source!BB158&amp;" - high",IF(source!BB158&lt;BB$4,source!BB158&amp;" - low",source!BB158&amp;" - normal"))))</f>
        <v/>
      </c>
      <c r="BC160" t="str">
        <f>IF(OR(BC$1=0,$A160=0),"",IF(ISNA(BC$3),source!BC158&amp;" - ?",IF(source!BC158&gt;BC$3,source!BC158&amp;" - high",IF(source!BC158&lt;BC$4,source!BC158&amp;" - low",source!BC158&amp;" - normal"))))</f>
        <v/>
      </c>
      <c r="BD160" t="str">
        <f>IF(OR(BD$1=0,$A160=0),"",IF(ISNA(BD$3),source!BD158&amp;" - ?",IF(source!BD158&gt;BD$3,source!BD158&amp;" - high",IF(source!BD158&lt;BD$4,source!BD158&amp;" - low",source!BD158&amp;" - normal"))))</f>
        <v/>
      </c>
      <c r="BE160" t="str">
        <f>IF(OR(BE$1=0,$A160=0),"",IF(ISNA(BE$3),source!BE158&amp;" - ?",IF(source!BE158&gt;BE$3,source!BE158&amp;" - high",IF(source!BE158&lt;BE$4,source!BE158&amp;" - low",source!BE158&amp;" - normal"))))</f>
        <v/>
      </c>
      <c r="BF160" t="str">
        <f>IF(OR(BF$1=0,$A160=0),"",IF(ISNA(BF$3),source!BF158&amp;" - ?",IF(source!BF158&gt;BF$3,source!BF158&amp;" - high",IF(source!BF158&lt;BF$4,source!BF158&amp;" - low",source!BF158&amp;" - normal"))))</f>
        <v/>
      </c>
      <c r="BG160" t="str">
        <f>IF(OR(BG$1=0,$A160=0),"",IF(ISNA(BG$3),source!BG158&amp;" - ?",IF(source!BG158&gt;BG$3,source!BG158&amp;" - high",IF(source!BG158&lt;BG$4,source!BG158&amp;" - low",source!BG158&amp;" - normal"))))</f>
        <v/>
      </c>
      <c r="BH160" t="str">
        <f>IF(OR(BH$1=0,$A160=0),"",IF(ISNA(BH$3),source!BH158&amp;" - ?",IF(source!BH158&gt;BH$3,source!BH158&amp;" - high",IF(source!BH158&lt;BH$4,source!BH158&amp;" - low",source!BH158&amp;" - normal"))))</f>
        <v/>
      </c>
      <c r="BI160" t="str">
        <f>IF(OR(BI$1=0,$A160=0),"",IF(ISNA(BI$3),source!BI158&amp;" - ?",IF(source!BI158&gt;BI$3,source!BI158&amp;" - high",IF(source!BI158&lt;BI$4,source!BI158&amp;" - low",source!BI158&amp;" - normal"))))</f>
        <v/>
      </c>
      <c r="BJ160" t="str">
        <f>IF(OR(BJ$1=0,$A160=0),"",IF(ISNA(BJ$3),source!BJ158&amp;" - ?",IF(source!BJ158&gt;BJ$3,source!BJ158&amp;" - high",IF(source!BJ158&lt;BJ$4,source!BJ158&amp;" - low",source!BJ158&amp;" - normal"))))</f>
        <v/>
      </c>
      <c r="BK160" t="str">
        <f>IF(OR(BK$1=0,$A160=0),"",IF(ISNA(BK$3),source!BK158&amp;" - ?",IF(source!BK158&gt;BK$3,source!BK158&amp;" - high",IF(source!BK158&lt;BK$4,source!BK158&amp;" - low",source!BK158&amp;" - normal"))))</f>
        <v/>
      </c>
      <c r="BL160" t="str">
        <f>IF(OR(BL$1=0,$A160=0),"",IF(ISNA(BL$3),source!BL158&amp;" - ?",IF(source!BL158&gt;BL$3,source!BL158&amp;" - high",IF(source!BL158&lt;BL$4,source!BL158&amp;" - low",source!BL158&amp;" - normal"))))</f>
        <v/>
      </c>
      <c r="BM160" t="str">
        <f>IF(OR(BM$1=0,$A160=0),"",IF(ISNA(BM$3),source!BM158&amp;" - ?",IF(source!BM158&gt;BM$3,source!BM158&amp;" - high",IF(source!BM158&lt;BM$4,source!BM158&amp;" - low",source!BM158&amp;" - normal"))))</f>
        <v/>
      </c>
      <c r="BN160" t="str">
        <f>IF(OR(BN$1=0,$A160=0),"",IF(ISNA(BN$3),source!BN158&amp;" - ?",IF(source!BN158&gt;BN$3,source!BN158&amp;" - high",IF(source!BN158&lt;BN$4,source!BN158&amp;" - low",source!BN158&amp;" - normal"))))</f>
        <v/>
      </c>
      <c r="BO160" t="str">
        <f>IF(OR(BO$1=0,$A160=0),"",IF(ISNA(BO$3),source!BO158&amp;" - ?",IF(source!BO158&gt;BO$3,source!BO158&amp;" - high",IF(source!BO158&lt;BO$4,source!BO158&amp;" - low",source!BO158&amp;" - normal"))))</f>
        <v/>
      </c>
      <c r="BP160" t="str">
        <f>IF(OR(BP$1=0,$A160=0),"",IF(ISNA(BP$3),source!BP158&amp;" - ?",IF(source!BP158&gt;BP$3,source!BP158&amp;" - high",IF(source!BP158&lt;BP$4,source!BP158&amp;" - low",source!BP158&amp;" - normal"))))</f>
        <v/>
      </c>
      <c r="BQ160" t="str">
        <f>IF(OR(BQ$1=0,$A160=0),"",IF(ISNA(BQ$3),source!BQ158&amp;" - ?",IF(source!BQ158&gt;BQ$3,source!BQ158&amp;" - high",IF(source!BQ158&lt;BQ$4,source!BQ158&amp;" - low",source!BQ158&amp;" - normal"))))</f>
        <v/>
      </c>
      <c r="BR160" t="str">
        <f>IF(OR(BR$1=0,$A160=0),"",IF(ISNA(BR$3),source!BR158&amp;" - ?",IF(source!BR158&gt;BR$3,source!BR158&amp;" - high",IF(source!BR158&lt;BR$4,source!BR158&amp;" - low",source!BR158&amp;" - normal"))))</f>
        <v/>
      </c>
      <c r="BS160" t="str">
        <f>IF(OR(BS$1=0,$A160=0),"",IF(ISNA(BS$3),source!BS158&amp;" - ?",IF(source!BS158&gt;BS$3,source!BS158&amp;" - high",IF(source!BS158&lt;BS$4,source!BS158&amp;" - low",source!BS158&amp;" - normal"))))</f>
        <v/>
      </c>
      <c r="BT160" t="str">
        <f>IF(OR(BT$1=0,$A160=0),"",IF(ISNA(BT$3),source!BT158&amp;" - ?",IF(source!BT158&gt;BT$3,source!BT158&amp;" - high",IF(source!BT158&lt;BT$4,source!BT158&amp;" - low",source!BT158&amp;" - normal"))))</f>
        <v/>
      </c>
      <c r="BU160" t="str">
        <f>IF(OR(BU$1=0,$A160=0),"",IF(ISNA(BU$3),source!BU158&amp;" - ?",IF(source!BU158&gt;BU$3,source!BU158&amp;" - high",IF(source!BU158&lt;BU$4,source!BU158&amp;" - low",source!BU158&amp;" - normal"))))</f>
        <v/>
      </c>
      <c r="BV160" t="str">
        <f>IF(OR(BV$1=0,$A160=0),"",IF(ISNA(BV$3),source!BV158&amp;" - ?",IF(source!BV158&gt;BV$3,source!BV158&amp;" - high",IF(source!BV158&lt;BV$4,source!BV158&amp;" - low",source!BV158&amp;" - normal"))))</f>
        <v/>
      </c>
      <c r="BW160" t="str">
        <f>IF(OR(BW$1=0,$A160=0),"",IF(ISNA(BW$3),source!BW158&amp;" - ?",IF(source!BW158&gt;BW$3,source!BW158&amp;" - high",IF(source!BW158&lt;BW$4,source!BW158&amp;" - low",source!BW158&amp;" - normal"))))</f>
        <v/>
      </c>
      <c r="BX160" t="str">
        <f>IF(OR(BX$1=0,$A160=0),"",IF(ISNA(BX$3),source!BX158&amp;" - ?",IF(source!BX158&gt;BX$3,source!BX158&amp;" - high",IF(source!BX158&lt;BX$4,source!BX158&amp;" - low",source!BX158&amp;" - normal"))))</f>
        <v/>
      </c>
      <c r="BY160" t="str">
        <f>IF(OR(BY$1=0,$A160=0),"",IF(ISNA(BY$3),source!BY158&amp;" - ?",IF(source!BY158&gt;BY$3,source!BY158&amp;" - high",IF(source!BY158&lt;BY$4,source!BY158&amp;" - low",source!BY158&amp;" - normal"))))</f>
        <v/>
      </c>
      <c r="BZ160" t="str">
        <f>IF(OR(BZ$1=0,$A160=0),"",IF(ISNA(BZ$3),source!BZ158&amp;" - ?",IF(source!BZ158&gt;BZ$3,source!BZ158&amp;" - high",IF(source!BZ158&lt;BZ$4,source!BZ158&amp;" - low",source!BZ158&amp;" - normal"))))</f>
        <v/>
      </c>
      <c r="CA160" t="str">
        <f>IF(OR(CA$1=0,$A160=0),"",IF(ISNA(CA$3),source!CA158&amp;" - ?",IF(source!CA158&gt;CA$3,source!CA158&amp;" - high",IF(source!CA158&lt;CA$4,source!CA158&amp;" - low",source!CA158&amp;" - normal"))))</f>
        <v/>
      </c>
      <c r="CB160" t="str">
        <f>IF(OR(CB$1=0,$A160=0),"",IF(ISNA(CB$3),source!CB158&amp;" - ?",IF(source!CB158&gt;CB$3,source!CB158&amp;" - high",IF(source!CB158&lt;CB$4,source!CB158&amp;" - low",source!CB158&amp;" - normal"))))</f>
        <v/>
      </c>
      <c r="CC160" t="str">
        <f>IF(OR(CC$1=0,$A160=0),"",IF(ISNA(CC$3),source!CC158&amp;" - ?",IF(source!CC158&gt;CC$3,source!CC158&amp;" - high",IF(source!CC158&lt;CC$4,source!CC158&amp;" - low",source!CC158&amp;" - normal"))))</f>
        <v/>
      </c>
      <c r="CD160" t="str">
        <f>IF(OR(CD$1=0,$A160=0),"",IF(ISNA(CD$3),source!CD158&amp;" - ?",IF(source!CD158&gt;CD$3,source!CD158&amp;" - high",IF(source!CD158&lt;CD$4,source!CD158&amp;" - low",source!CD158&amp;" - normal"))))</f>
        <v/>
      </c>
      <c r="CE160" t="str">
        <f>IF(OR(CE$1=0,$A160=0),"",IF(ISNA(CE$3),source!CE158&amp;" - ?",IF(source!CE158&gt;CE$3,source!CE158&amp;" - high",IF(source!CE158&lt;CE$4,source!CE158&amp;" - low",source!CE158&amp;" - normal"))))</f>
        <v/>
      </c>
      <c r="CF160" t="str">
        <f>IF(OR(CF$1=0,$A160=0),"",IF(ISNA(CF$3),source!CF158&amp;" - ?",IF(source!CF158&gt;CF$3,source!CF158&amp;" - high",IF(source!CF158&lt;CF$4,source!CF158&amp;" - low",source!CF158&amp;" - normal"))))</f>
        <v/>
      </c>
      <c r="CG160" t="str">
        <f>IF(OR(CG$1=0,$A160=0),"",IF(ISNA(CG$3),source!CG158&amp;" - ?",IF(source!CG158&gt;CG$3,source!CG158&amp;" - high",IF(source!CG158&lt;CG$4,source!CG158&amp;" - low",source!CG158&amp;" - normal"))))</f>
        <v/>
      </c>
      <c r="CH160" t="str">
        <f>IF(OR(CH$1=0,$A160=0),"",IF(ISNA(CH$3),source!CH158&amp;" - ?",IF(source!CH158&gt;CH$3,source!CH158&amp;" - high",IF(source!CH158&lt;CH$4,source!CH158&amp;" - low",source!CH158&amp;" - normal"))))</f>
        <v/>
      </c>
      <c r="CI160" t="str">
        <f>IF(OR(CI$1=0,$A160=0),"",IF(ISNA(CI$3),source!CI158&amp;" - ?",IF(source!CI158&gt;CI$3,source!CI158&amp;" - high",IF(source!CI158&lt;CI$4,source!CI158&amp;" - low",source!CI158&amp;" - normal"))))</f>
        <v/>
      </c>
      <c r="CJ160" t="str">
        <f>IF(OR(CJ$1=0,$A160=0),"",IF(ISNA(CJ$3),source!CJ158&amp;" - ?",IF(source!CJ158&gt;CJ$3,source!CJ158&amp;" - high",IF(source!CJ158&lt;CJ$4,source!CJ158&amp;" - low",source!CJ158&amp;" - normal"))))</f>
        <v/>
      </c>
      <c r="CK160" t="str">
        <f>IF(OR(CK$1=0,$A160=0),"",IF(ISNA(CK$3),source!CK158&amp;" - ?",IF(source!CK158&gt;CK$3,source!CK158&amp;" - high",IF(source!CK158&lt;CK$4,source!CK158&amp;" - low",source!CK158&amp;" - normal"))))</f>
        <v/>
      </c>
      <c r="CL160" t="str">
        <f>IF(OR(CL$1=0,$A160=0),"",IF(ISNA(CL$3),source!CL158&amp;" - ?",IF(source!CL158&gt;CL$3,source!CL158&amp;" - high",IF(source!CL158&lt;CL$4,source!CL158&amp;" - low",source!CL158&amp;" - normal"))))</f>
        <v/>
      </c>
      <c r="CM160" t="str">
        <f>IF(OR(CM$1=0,$A160=0),"",IF(ISNA(CM$3),source!CM158&amp;" - ?",IF(source!CM158&gt;CM$3,source!CM158&amp;" - high",IF(source!CM158&lt;CM$4,source!CM158&amp;" - low",source!CM158&amp;" - normal"))))</f>
        <v/>
      </c>
      <c r="CN160" t="str">
        <f>IF(OR(CN$1=0,$A160=0),"",IF(ISNA(CN$3),source!CN158&amp;" - ?",IF(source!CN158&gt;CN$3,source!CN158&amp;" - high",IF(source!CN158&lt;CN$4,source!CN158&amp;" - low",source!CN158&amp;" - normal"))))</f>
        <v/>
      </c>
      <c r="CO160" t="str">
        <f>IF(OR(CO$1=0,$A160=0),"",IF(ISNA(CO$3),source!CO158&amp;" - ?",IF(source!CO158&gt;CO$3,source!CO158&amp;" - high",IF(source!CO158&lt;CO$4,source!CO158&amp;" - low",source!CO158&amp;" - normal"))))</f>
        <v/>
      </c>
      <c r="CP160" t="str">
        <f>IF(OR(CP$1=0,$A160=0),"",IF(ISNA(CP$3),source!CP158&amp;" - ?",IF(source!CP158&gt;CP$3,source!CP158&amp;" - high",IF(source!CP158&lt;CP$4,source!CP158&amp;" - low",source!CP158&amp;" - normal"))))</f>
        <v/>
      </c>
      <c r="CQ160" t="str">
        <f>IF(OR(CQ$1=0,$A160=0),"",IF(ISNA(CQ$3),source!CQ158&amp;" - ?",IF(source!CQ158&gt;CQ$3,source!CQ158&amp;" - high",IF(source!CQ158&lt;CQ$4,source!CQ158&amp;" - low",source!CQ158&amp;" - normal"))))</f>
        <v/>
      </c>
      <c r="CR160" t="str">
        <f>IF(OR(CR$1=0,$A160=0),"",IF(ISNA(CR$3),source!CR158&amp;" - ?",IF(source!CR158&gt;CR$3,source!CR158&amp;" - high",IF(source!CR158&lt;CR$4,source!CR158&amp;" - low",source!CR158&amp;" - normal"))))</f>
        <v/>
      </c>
      <c r="CS160" t="str">
        <f>IF(OR(CS$1=0,$A160=0),"",IF(ISNA(CS$3),source!CS158&amp;" - ?",IF(source!CS158&gt;CS$3,source!CS158&amp;" - high",IF(source!CS158&lt;CS$4,source!CS158&amp;" - low",source!CS158&amp;" - normal"))))</f>
        <v/>
      </c>
      <c r="CT160" t="str">
        <f>IF(OR(CT$1=0,$A160=0),"",IF(ISNA(CT$3),source!CT158&amp;" - ?",IF(source!CT158&gt;CT$3,source!CT158&amp;" - high",IF(source!CT158&lt;CT$4,source!CT158&amp;" - low",source!CT158&amp;" - normal"))))</f>
        <v/>
      </c>
      <c r="CU160" t="str">
        <f>IF(OR(CU$1=0,$A160=0),"",IF(ISNA(CU$3),source!CU158&amp;" - ?",IF(source!CU158&gt;CU$3,source!CU158&amp;" - high",IF(source!CU158&lt;CU$4,source!CU158&amp;" - low",source!CU158&amp;" - normal"))))</f>
        <v/>
      </c>
      <c r="CV160" t="str">
        <f>IF(OR(CV$1=0,$A160=0),"",IF(ISNA(CV$3),source!CV158&amp;" - ?",IF(source!CV158&gt;CV$3,source!CV158&amp;" - high",IF(source!CV158&lt;CV$4,source!CV158&amp;" - low",source!CV158&amp;" - normal"))))</f>
        <v/>
      </c>
      <c r="CW160" t="str">
        <f>IF(OR(CW$1=0,$A160=0),"",IF(ISNA(CW$3),source!CW158&amp;" - ?",IF(source!CW158&gt;CW$3,source!CW158&amp;" - high",IF(source!CW158&lt;CW$4,source!CW158&amp;" - low",source!CW158&amp;" - normal"))))</f>
        <v/>
      </c>
      <c r="CX160" t="str">
        <f>IF(OR(CX$1=0,$A160=0),"",IF(ISNA(CX$3),source!CX158&amp;" - ?",IF(source!CX158&gt;CX$3,source!CX158&amp;" - high",IF(source!CX158&lt;CX$4,source!CX158&amp;" - low",source!CX158&amp;" - normal"))))</f>
        <v/>
      </c>
      <c r="CY160" t="str">
        <f>IF(OR(CY$1=0,$A160=0),"",IF(ISNA(CY$3),source!CY158&amp;" - ?",IF(source!CY158&gt;CY$3,source!CY158&amp;" - high",IF(source!CY158&lt;CY$4,source!CY158&amp;" - low",source!CY158&amp;" - normal"))))</f>
        <v/>
      </c>
      <c r="CZ160" t="str">
        <f>IF(OR(CZ$1=0,$A160=0),"",IF(ISNA(CZ$3),source!CZ158&amp;" - ?",IF(source!CZ158&gt;CZ$3,source!CZ158&amp;" - high",IF(source!CZ158&lt;CZ$4,source!CZ158&amp;" - low",source!CZ158&amp;" - normal"))))</f>
        <v/>
      </c>
      <c r="DA160" t="str">
        <f>IF(OR(DA$1=0,$A160=0),"",IF(ISNA(DA$3),source!DA158&amp;" - ?",IF(source!DA158&gt;DA$3,source!DA158&amp;" - high",IF(source!DA158&lt;DA$4,source!DA158&amp;" - low",source!DA158&amp;" - normal"))))</f>
        <v/>
      </c>
      <c r="DB160" t="str">
        <f>IF(OR(DB$1=0,$A160=0),"",IF(ISNA(DB$3),source!DB158&amp;" - ?",IF(source!DB158&gt;DB$3,source!DB158&amp;" - high",IF(source!DB158&lt;DB$4,source!DB158&amp;" - low",source!DB158&amp;" - normal"))))</f>
        <v/>
      </c>
      <c r="DC160" t="str">
        <f>IF(OR(DC$1=0,$A160=0),"",IF(ISNA(DC$3),source!DC158&amp;" - ?",IF(source!DC158&gt;DC$3,source!DC158&amp;" - high",IF(source!DC158&lt;DC$4,source!DC158&amp;" - low",source!DC158&amp;" - normal"))))</f>
        <v/>
      </c>
      <c r="DD160" t="str">
        <f>IF(OR(DD$1=0,$A160=0),"",IF(ISNA(DD$3),source!DD158&amp;" - ?",IF(source!DD158&gt;DD$3,source!DD158&amp;" - high",IF(source!DD158&lt;DD$4,source!DD158&amp;" - low",source!DD158&amp;" - normal"))))</f>
        <v/>
      </c>
    </row>
    <row r="161" spans="1:108" x14ac:dyDescent="0.35">
      <c r="A161">
        <f>source!A159</f>
        <v>0</v>
      </c>
      <c r="B161" t="str">
        <f>IF($A161=0,"",IF(source!B159=0,"missing!",source!B159))</f>
        <v/>
      </c>
      <c r="C161" t="str">
        <f>IF($A161=0,"",IF(source!C159=0,"missing!",source!C159))</f>
        <v/>
      </c>
      <c r="D161" t="str">
        <f>IF($A161=0,"",IF(source!D159=0,"missing!",source!D159))</f>
        <v/>
      </c>
      <c r="E161" t="str">
        <f>IF($A161=0,"",IF(source!E159=0,"missing!",source!E159))</f>
        <v/>
      </c>
      <c r="F161" t="str">
        <f>IF($A161=0,"",IF(source!F159=0,"missing!",source!F159))</f>
        <v/>
      </c>
      <c r="G161" t="str">
        <f>IF($A161=0,"",IF(source!G159=0,"missing!",source!G159))</f>
        <v/>
      </c>
      <c r="H161" t="str">
        <f>IF($A161=0,"",IF(source!H159=0,"missing!",source!H159))</f>
        <v/>
      </c>
      <c r="I161" t="str">
        <f>IF($A161=0,"",IF(source!I159=0,"missing!",source!I159))</f>
        <v/>
      </c>
      <c r="J161" t="str">
        <f>IF(OR(J$1=0,$A161=0),"",IF(ISNA(J$3),source!J159&amp;" - ?",IF(source!J159&gt;J$3,source!J159&amp;" - high",IF(source!J159&lt;J$4,source!J159&amp;" - low",source!J159&amp;" - normal"))))</f>
        <v/>
      </c>
      <c r="K161" t="str">
        <f>IF(OR(K$1=0,$A161=0),"",IF(ISNA(K$3),source!K159&amp;" - ?",IF(source!K159&gt;K$3,source!K159&amp;" - high",IF(source!K159&lt;K$4,source!K159&amp;" - low",source!K159&amp;" - normal"))))</f>
        <v/>
      </c>
      <c r="L161" t="str">
        <f>IF(OR(L$1=0,$A161=0),"",IF(ISNA(L$3),source!L159&amp;" - ?",IF(source!L159&gt;L$3,source!L159&amp;" - high",IF(source!L159&lt;L$4,source!L159&amp;" - low",source!L159&amp;" - normal"))))</f>
        <v/>
      </c>
      <c r="M161" t="str">
        <f>IF(OR(M$1=0,$A161=0),"",IF(ISNA(M$3),source!M159&amp;" - ?",IF(source!M159&gt;M$3,source!M159&amp;" - high",IF(source!M159&lt;M$4,source!M159&amp;" - low",source!M159&amp;" - normal"))))</f>
        <v/>
      </c>
      <c r="N161" t="str">
        <f>IF(OR(N$1=0,$A161=0),"",IF(ISNA(N$3),source!N159&amp;" - ?",IF(source!N159&gt;N$3,source!N159&amp;" - high",IF(source!N159&lt;N$4,source!N159&amp;" - low",source!N159&amp;" - normal"))))</f>
        <v/>
      </c>
      <c r="O161" t="str">
        <f>IF(OR(O$1=0,$A161=0),"",IF(ISNA(O$3),source!O159&amp;" - ?",IF(source!O159&gt;O$3,source!O159&amp;" - high",IF(source!O159&lt;O$4,source!O159&amp;" - low",source!O159&amp;" - normal"))))</f>
        <v/>
      </c>
      <c r="P161" t="str">
        <f>IF(OR(P$1=0,$A161=0),"",IF(ISNA(P$3),source!P159&amp;" - ?",IF(source!P159&gt;P$3,source!P159&amp;" - high",IF(source!P159&lt;P$4,source!P159&amp;" - low",source!P159&amp;" - normal"))))</f>
        <v/>
      </c>
      <c r="Q161" t="str">
        <f>IF(OR(Q$1=0,$A161=0),"",IF(ISNA(Q$3),source!Q159&amp;" - ?",IF(source!Q159&gt;Q$3,source!Q159&amp;" - high",IF(source!Q159&lt;Q$4,source!Q159&amp;" - low",source!Q159&amp;" - normal"))))</f>
        <v/>
      </c>
      <c r="R161" t="str">
        <f>IF(OR(R$1=0,$A161=0),"",IF(ISNA(R$3),source!R159&amp;" - ?",IF(source!R159&gt;R$3,source!R159&amp;" - high",IF(source!R159&lt;R$4,source!R159&amp;" - low",source!R159&amp;" - normal"))))</f>
        <v/>
      </c>
      <c r="S161" t="str">
        <f>IF(OR(S$1=0,$A161=0),"",IF(ISNA(S$3),source!S159&amp;" - ?",IF(source!S159&gt;S$3,source!S159&amp;" - high",IF(source!S159&lt;S$4,source!S159&amp;" - low",source!S159&amp;" - normal"))))</f>
        <v/>
      </c>
      <c r="T161" t="str">
        <f>IF(OR(T$1=0,$A161=0),"",IF(ISNA(T$3),source!T159&amp;" - ?",IF(source!T159&gt;T$3,source!T159&amp;" - high",IF(source!T159&lt;T$4,source!T159&amp;" - low",source!T159&amp;" - normal"))))</f>
        <v/>
      </c>
      <c r="U161" t="str">
        <f>IF(OR(U$1=0,$A161=0),"",IF(ISNA(U$3),source!U159&amp;" - ?",IF(source!U159&gt;U$3,source!U159&amp;" - high",IF(source!U159&lt;U$4,source!U159&amp;" - low",source!U159&amp;" - normal"))))</f>
        <v/>
      </c>
      <c r="V161" t="str">
        <f>IF(OR(V$1=0,$A161=0),"",IF(ISNA(V$3),source!V159&amp;" - ?",IF(source!V159&gt;V$3,source!V159&amp;" - high",IF(source!V159&lt;V$4,source!V159&amp;" - low",source!V159&amp;" - normal"))))</f>
        <v/>
      </c>
      <c r="W161" t="str">
        <f>IF(OR(W$1=0,$A161=0),"",IF(ISNA(W$3),source!W159&amp;" - ?",IF(source!W159&gt;W$3,source!W159&amp;" - high",IF(source!W159&lt;W$4,source!W159&amp;" - low",source!W159&amp;" - normal"))))</f>
        <v/>
      </c>
      <c r="X161" t="str">
        <f>IF(OR(X$1=0,$A161=0),"",IF(ISNA(X$3),source!X159&amp;" - ?",IF(source!X159&gt;X$3,source!X159&amp;" - high",IF(source!X159&lt;X$4,source!X159&amp;" - low",source!X159&amp;" - normal"))))</f>
        <v/>
      </c>
      <c r="Y161" t="str">
        <f>IF(OR(Y$1=0,$A161=0),"",IF(ISNA(Y$3),source!Y159&amp;" - ?",IF(source!Y159&gt;Y$3,source!Y159&amp;" - high",IF(source!Y159&lt;Y$4,source!Y159&amp;" - low",source!Y159&amp;" - normal"))))</f>
        <v/>
      </c>
      <c r="Z161" t="str">
        <f>IF(OR(Z$1=0,$A161=0),"",IF(ISNA(Z$3),source!Z159&amp;" - ?",IF(source!Z159&gt;Z$3,source!Z159&amp;" - high",IF(source!Z159&lt;Z$4,source!Z159&amp;" - low",source!Z159&amp;" - normal"))))</f>
        <v/>
      </c>
      <c r="AA161" t="str">
        <f>IF(OR(AA$1=0,$A161=0),"",IF(ISNA(AA$3),source!AA159&amp;" - ?",IF(source!AA159&gt;AA$3,source!AA159&amp;" - high",IF(source!AA159&lt;AA$4,source!AA159&amp;" - low",source!AA159&amp;" - normal"))))</f>
        <v/>
      </c>
      <c r="AB161" t="str">
        <f>IF(OR(AB$1=0,$A161=0),"",IF(ISNA(AB$3),source!AB159&amp;" - ?",IF(source!AB159&gt;AB$3,source!AB159&amp;" - high",IF(source!AB159&lt;AB$4,source!AB159&amp;" - low",source!AB159&amp;" - normal"))))</f>
        <v/>
      </c>
      <c r="AC161" t="str">
        <f>IF(OR(AC$1=0,$A161=0),"",IF(ISNA(AC$3),source!AC159&amp;" - ?",IF(source!AC159&gt;AC$3,source!AC159&amp;" - high",IF(source!AC159&lt;AC$4,source!AC159&amp;" - low",source!AC159&amp;" - normal"))))</f>
        <v/>
      </c>
      <c r="AD161" t="str">
        <f>IF(OR(AD$1=0,$A161=0),"",IF(ISNA(AD$3),source!AD159&amp;" - ?",IF(source!AD159&gt;AD$3,source!AD159&amp;" - high",IF(source!AD159&lt;AD$4,source!AD159&amp;" - low",source!AD159&amp;" - normal"))))</f>
        <v/>
      </c>
      <c r="AE161" t="str">
        <f>IF(OR(AE$1=0,$A161=0),"",IF(ISNA(AE$3),source!AE159&amp;" - ?",IF(source!AE159&gt;AE$3,source!AE159&amp;" - high",IF(source!AE159&lt;AE$4,source!AE159&amp;" - low",source!AE159&amp;" - normal"))))</f>
        <v/>
      </c>
      <c r="AF161" t="str">
        <f>IF(OR(AF$1=0,$A161=0),"",IF(ISNA(AF$3),source!AF159&amp;" - ?",IF(source!AF159&gt;AF$3,source!AF159&amp;" - high",IF(source!AF159&lt;AF$4,source!AF159&amp;" - low",source!AF159&amp;" - normal"))))</f>
        <v/>
      </c>
      <c r="AG161" t="str">
        <f>IF(OR(AG$1=0,$A161=0),"",IF(ISNA(AG$3),source!AG159&amp;" - ?",IF(source!AG159&gt;AG$3,source!AG159&amp;" - high",IF(source!AG159&lt;AG$4,source!AG159&amp;" - low",source!AG159&amp;" - normal"))))</f>
        <v/>
      </c>
      <c r="AH161" t="str">
        <f>IF(OR(AH$1=0,$A161=0),"",IF(ISNA(AH$3),source!AH159&amp;" - ?",IF(source!AH159&gt;AH$3,source!AH159&amp;" - high",IF(source!AH159&lt;AH$4,source!AH159&amp;" - low",source!AH159&amp;" - normal"))))</f>
        <v/>
      </c>
      <c r="AI161" t="str">
        <f>IF(OR(AI$1=0,$A161=0),"",IF(ISNA(AI$3),source!AI159&amp;" - ?",IF(source!AI159&gt;AI$3,source!AI159&amp;" - high",IF(source!AI159&lt;AI$4,source!AI159&amp;" - low",source!AI159&amp;" - normal"))))</f>
        <v/>
      </c>
      <c r="AJ161" t="str">
        <f>IF(OR(AJ$1=0,$A161=0),"",IF(ISNA(AJ$3),source!AJ159&amp;" - ?",IF(source!AJ159&gt;AJ$3,source!AJ159&amp;" - high",IF(source!AJ159&lt;AJ$4,source!AJ159&amp;" - low",source!AJ159&amp;" - normal"))))</f>
        <v/>
      </c>
      <c r="AK161" t="str">
        <f>IF(OR(AK$1=0,$A161=0),"",IF(ISNA(AK$3),source!AK159&amp;" - ?",IF(source!AK159&gt;AK$3,source!AK159&amp;" - high",IF(source!AK159&lt;AK$4,source!AK159&amp;" - low",source!AK159&amp;" - normal"))))</f>
        <v/>
      </c>
      <c r="AL161" t="str">
        <f>IF(OR(AL$1=0,$A161=0),"",IF(ISNA(AL$3),source!AL159&amp;" - ?",IF(source!AL159&gt;AL$3,source!AL159&amp;" - high",IF(source!AL159&lt;AL$4,source!AL159&amp;" - low",source!AL159&amp;" - normal"))))</f>
        <v/>
      </c>
      <c r="AM161" t="str">
        <f>IF(OR(AM$1=0,$A161=0),"",IF(ISNA(AM$3),source!AM159&amp;" - ?",IF(source!AM159&gt;AM$3,source!AM159&amp;" - high",IF(source!AM159&lt;AM$4,source!AM159&amp;" - low",source!AM159&amp;" - normal"))))</f>
        <v/>
      </c>
      <c r="AN161" t="str">
        <f>IF(OR(AN$1=0,$A161=0),"",IF(ISNA(AN$3),source!AN159&amp;" - ?",IF(source!AN159&gt;AN$3,source!AN159&amp;" - high",IF(source!AN159&lt;AN$4,source!AN159&amp;" - low",source!AN159&amp;" - normal"))))</f>
        <v/>
      </c>
      <c r="AO161" t="str">
        <f>IF(OR(AO$1=0,$A161=0),"",IF(ISNA(AO$3),source!AO159&amp;" - ?",IF(source!AO159&gt;AO$3,source!AO159&amp;" - high",IF(source!AO159&lt;AO$4,source!AO159&amp;" - low",source!AO159&amp;" - normal"))))</f>
        <v/>
      </c>
      <c r="AP161" t="str">
        <f>IF(OR(AP$1=0,$A161=0),"",IF(ISNA(AP$3),source!AP159&amp;" - ?",IF(source!AP159&gt;AP$3,source!AP159&amp;" - high",IF(source!AP159&lt;AP$4,source!AP159&amp;" - low",source!AP159&amp;" - normal"))))</f>
        <v/>
      </c>
      <c r="AQ161" t="str">
        <f>IF(OR(AQ$1=0,$A161=0),"",IF(ISNA(AQ$3),source!AQ159&amp;" - ?",IF(source!AQ159&gt;AQ$3,source!AQ159&amp;" - high",IF(source!AQ159&lt;AQ$4,source!AQ159&amp;" - low",source!AQ159&amp;" - normal"))))</f>
        <v/>
      </c>
      <c r="AR161" t="str">
        <f>IF(OR(AR$1=0,$A161=0),"",IF(ISNA(AR$3),source!AR159&amp;" - ?",IF(source!AR159&gt;AR$3,source!AR159&amp;" - high",IF(source!AR159&lt;AR$4,source!AR159&amp;" - low",source!AR159&amp;" - normal"))))</f>
        <v/>
      </c>
      <c r="AS161" t="str">
        <f>IF(OR(AS$1=0,$A161=0),"",IF(ISNA(AS$3),source!AS159&amp;" - ?",IF(source!AS159&gt;AS$3,source!AS159&amp;" - high",IF(source!AS159&lt;AS$4,source!AS159&amp;" - low",source!AS159&amp;" - normal"))))</f>
        <v/>
      </c>
      <c r="AT161" t="str">
        <f>IF(OR(AT$1=0,$A161=0),"",IF(ISNA(AT$3),source!AT159&amp;" - ?",IF(source!AT159&gt;AT$3,source!AT159&amp;" - high",IF(source!AT159&lt;AT$4,source!AT159&amp;" - low",source!AT159&amp;" - normal"))))</f>
        <v/>
      </c>
      <c r="AU161" t="str">
        <f>IF(OR(AU$1=0,$A161=0),"",IF(ISNA(AU$3),source!AU159&amp;" - ?",IF(source!AU159&gt;AU$3,source!AU159&amp;" - high",IF(source!AU159&lt;AU$4,source!AU159&amp;" - low",source!AU159&amp;" - normal"))))</f>
        <v/>
      </c>
      <c r="AV161" t="str">
        <f>IF(OR(AV$1=0,$A161=0),"",IF(ISNA(AV$3),source!AV159&amp;" - ?",IF(source!AV159&gt;AV$3,source!AV159&amp;" - high",IF(source!AV159&lt;AV$4,source!AV159&amp;" - low",source!AV159&amp;" - normal"))))</f>
        <v/>
      </c>
      <c r="AW161" t="str">
        <f>IF(OR(AW$1=0,$A161=0),"",IF(ISNA(AW$3),source!AW159&amp;" - ?",IF(source!AW159&gt;AW$3,source!AW159&amp;" - high",IF(source!AW159&lt;AW$4,source!AW159&amp;" - low",source!AW159&amp;" - normal"))))</f>
        <v/>
      </c>
      <c r="AX161" t="str">
        <f>IF(OR(AX$1=0,$A161=0),"",IF(ISNA(AX$3),source!AX159&amp;" - ?",IF(source!AX159&gt;AX$3,source!AX159&amp;" - high",IF(source!AX159&lt;AX$4,source!AX159&amp;" - low",source!AX159&amp;" - normal"))))</f>
        <v/>
      </c>
      <c r="AY161" t="str">
        <f>IF(OR(AY$1=0,$A161=0),"",IF(ISNA(AY$3),source!AY159&amp;" - ?",IF(source!AY159&gt;AY$3,source!AY159&amp;" - high",IF(source!AY159&lt;AY$4,source!AY159&amp;" - low",source!AY159&amp;" - normal"))))</f>
        <v/>
      </c>
      <c r="AZ161" t="str">
        <f>IF(OR(AZ$1=0,$A161=0),"",IF(ISNA(AZ$3),source!AZ159&amp;" - ?",IF(source!AZ159&gt;AZ$3,source!AZ159&amp;" - high",IF(source!AZ159&lt;AZ$4,source!AZ159&amp;" - low",source!AZ159&amp;" - normal"))))</f>
        <v/>
      </c>
      <c r="BA161" t="str">
        <f>IF(OR(BA$1=0,$A161=0),"",IF(ISNA(BA$3),source!BA159&amp;" - ?",IF(source!BA159&gt;BA$3,source!BA159&amp;" - high",IF(source!BA159&lt;BA$4,source!BA159&amp;" - low",source!BA159&amp;" - normal"))))</f>
        <v/>
      </c>
      <c r="BB161" t="str">
        <f>IF(OR(BB$1=0,$A161=0),"",IF(ISNA(BB$3),source!BB159&amp;" - ?",IF(source!BB159&gt;BB$3,source!BB159&amp;" - high",IF(source!BB159&lt;BB$4,source!BB159&amp;" - low",source!BB159&amp;" - normal"))))</f>
        <v/>
      </c>
      <c r="BC161" t="str">
        <f>IF(OR(BC$1=0,$A161=0),"",IF(ISNA(BC$3),source!BC159&amp;" - ?",IF(source!BC159&gt;BC$3,source!BC159&amp;" - high",IF(source!BC159&lt;BC$4,source!BC159&amp;" - low",source!BC159&amp;" - normal"))))</f>
        <v/>
      </c>
      <c r="BD161" t="str">
        <f>IF(OR(BD$1=0,$A161=0),"",IF(ISNA(BD$3),source!BD159&amp;" - ?",IF(source!BD159&gt;BD$3,source!BD159&amp;" - high",IF(source!BD159&lt;BD$4,source!BD159&amp;" - low",source!BD159&amp;" - normal"))))</f>
        <v/>
      </c>
      <c r="BE161" t="str">
        <f>IF(OR(BE$1=0,$A161=0),"",IF(ISNA(BE$3),source!BE159&amp;" - ?",IF(source!BE159&gt;BE$3,source!BE159&amp;" - high",IF(source!BE159&lt;BE$4,source!BE159&amp;" - low",source!BE159&amp;" - normal"))))</f>
        <v/>
      </c>
      <c r="BF161" t="str">
        <f>IF(OR(BF$1=0,$A161=0),"",IF(ISNA(BF$3),source!BF159&amp;" - ?",IF(source!BF159&gt;BF$3,source!BF159&amp;" - high",IF(source!BF159&lt;BF$4,source!BF159&amp;" - low",source!BF159&amp;" - normal"))))</f>
        <v/>
      </c>
      <c r="BG161" t="str">
        <f>IF(OR(BG$1=0,$A161=0),"",IF(ISNA(BG$3),source!BG159&amp;" - ?",IF(source!BG159&gt;BG$3,source!BG159&amp;" - high",IF(source!BG159&lt;BG$4,source!BG159&amp;" - low",source!BG159&amp;" - normal"))))</f>
        <v/>
      </c>
      <c r="BH161" t="str">
        <f>IF(OR(BH$1=0,$A161=0),"",IF(ISNA(BH$3),source!BH159&amp;" - ?",IF(source!BH159&gt;BH$3,source!BH159&amp;" - high",IF(source!BH159&lt;BH$4,source!BH159&amp;" - low",source!BH159&amp;" - normal"))))</f>
        <v/>
      </c>
      <c r="BI161" t="str">
        <f>IF(OR(BI$1=0,$A161=0),"",IF(ISNA(BI$3),source!BI159&amp;" - ?",IF(source!BI159&gt;BI$3,source!BI159&amp;" - high",IF(source!BI159&lt;BI$4,source!BI159&amp;" - low",source!BI159&amp;" - normal"))))</f>
        <v/>
      </c>
      <c r="BJ161" t="str">
        <f>IF(OR(BJ$1=0,$A161=0),"",IF(ISNA(BJ$3),source!BJ159&amp;" - ?",IF(source!BJ159&gt;BJ$3,source!BJ159&amp;" - high",IF(source!BJ159&lt;BJ$4,source!BJ159&amp;" - low",source!BJ159&amp;" - normal"))))</f>
        <v/>
      </c>
      <c r="BK161" t="str">
        <f>IF(OR(BK$1=0,$A161=0),"",IF(ISNA(BK$3),source!BK159&amp;" - ?",IF(source!BK159&gt;BK$3,source!BK159&amp;" - high",IF(source!BK159&lt;BK$4,source!BK159&amp;" - low",source!BK159&amp;" - normal"))))</f>
        <v/>
      </c>
      <c r="BL161" t="str">
        <f>IF(OR(BL$1=0,$A161=0),"",IF(ISNA(BL$3),source!BL159&amp;" - ?",IF(source!BL159&gt;BL$3,source!BL159&amp;" - high",IF(source!BL159&lt;BL$4,source!BL159&amp;" - low",source!BL159&amp;" - normal"))))</f>
        <v/>
      </c>
      <c r="BM161" t="str">
        <f>IF(OR(BM$1=0,$A161=0),"",IF(ISNA(BM$3),source!BM159&amp;" - ?",IF(source!BM159&gt;BM$3,source!BM159&amp;" - high",IF(source!BM159&lt;BM$4,source!BM159&amp;" - low",source!BM159&amp;" - normal"))))</f>
        <v/>
      </c>
      <c r="BN161" t="str">
        <f>IF(OR(BN$1=0,$A161=0),"",IF(ISNA(BN$3),source!BN159&amp;" - ?",IF(source!BN159&gt;BN$3,source!BN159&amp;" - high",IF(source!BN159&lt;BN$4,source!BN159&amp;" - low",source!BN159&amp;" - normal"))))</f>
        <v/>
      </c>
      <c r="BO161" t="str">
        <f>IF(OR(BO$1=0,$A161=0),"",IF(ISNA(BO$3),source!BO159&amp;" - ?",IF(source!BO159&gt;BO$3,source!BO159&amp;" - high",IF(source!BO159&lt;BO$4,source!BO159&amp;" - low",source!BO159&amp;" - normal"))))</f>
        <v/>
      </c>
      <c r="BP161" t="str">
        <f>IF(OR(BP$1=0,$A161=0),"",IF(ISNA(BP$3),source!BP159&amp;" - ?",IF(source!BP159&gt;BP$3,source!BP159&amp;" - high",IF(source!BP159&lt;BP$4,source!BP159&amp;" - low",source!BP159&amp;" - normal"))))</f>
        <v/>
      </c>
      <c r="BQ161" t="str">
        <f>IF(OR(BQ$1=0,$A161=0),"",IF(ISNA(BQ$3),source!BQ159&amp;" - ?",IF(source!BQ159&gt;BQ$3,source!BQ159&amp;" - high",IF(source!BQ159&lt;BQ$4,source!BQ159&amp;" - low",source!BQ159&amp;" - normal"))))</f>
        <v/>
      </c>
      <c r="BR161" t="str">
        <f>IF(OR(BR$1=0,$A161=0),"",IF(ISNA(BR$3),source!BR159&amp;" - ?",IF(source!BR159&gt;BR$3,source!BR159&amp;" - high",IF(source!BR159&lt;BR$4,source!BR159&amp;" - low",source!BR159&amp;" - normal"))))</f>
        <v/>
      </c>
      <c r="BS161" t="str">
        <f>IF(OR(BS$1=0,$A161=0),"",IF(ISNA(BS$3),source!BS159&amp;" - ?",IF(source!BS159&gt;BS$3,source!BS159&amp;" - high",IF(source!BS159&lt;BS$4,source!BS159&amp;" - low",source!BS159&amp;" - normal"))))</f>
        <v/>
      </c>
      <c r="BT161" t="str">
        <f>IF(OR(BT$1=0,$A161=0),"",IF(ISNA(BT$3),source!BT159&amp;" - ?",IF(source!BT159&gt;BT$3,source!BT159&amp;" - high",IF(source!BT159&lt;BT$4,source!BT159&amp;" - low",source!BT159&amp;" - normal"))))</f>
        <v/>
      </c>
      <c r="BU161" t="str">
        <f>IF(OR(BU$1=0,$A161=0),"",IF(ISNA(BU$3),source!BU159&amp;" - ?",IF(source!BU159&gt;BU$3,source!BU159&amp;" - high",IF(source!BU159&lt;BU$4,source!BU159&amp;" - low",source!BU159&amp;" - normal"))))</f>
        <v/>
      </c>
      <c r="BV161" t="str">
        <f>IF(OR(BV$1=0,$A161=0),"",IF(ISNA(BV$3),source!BV159&amp;" - ?",IF(source!BV159&gt;BV$3,source!BV159&amp;" - high",IF(source!BV159&lt;BV$4,source!BV159&amp;" - low",source!BV159&amp;" - normal"))))</f>
        <v/>
      </c>
      <c r="BW161" t="str">
        <f>IF(OR(BW$1=0,$A161=0),"",IF(ISNA(BW$3),source!BW159&amp;" - ?",IF(source!BW159&gt;BW$3,source!BW159&amp;" - high",IF(source!BW159&lt;BW$4,source!BW159&amp;" - low",source!BW159&amp;" - normal"))))</f>
        <v/>
      </c>
      <c r="BX161" t="str">
        <f>IF(OR(BX$1=0,$A161=0),"",IF(ISNA(BX$3),source!BX159&amp;" - ?",IF(source!BX159&gt;BX$3,source!BX159&amp;" - high",IF(source!BX159&lt;BX$4,source!BX159&amp;" - low",source!BX159&amp;" - normal"))))</f>
        <v/>
      </c>
      <c r="BY161" t="str">
        <f>IF(OR(BY$1=0,$A161=0),"",IF(ISNA(BY$3),source!BY159&amp;" - ?",IF(source!BY159&gt;BY$3,source!BY159&amp;" - high",IF(source!BY159&lt;BY$4,source!BY159&amp;" - low",source!BY159&amp;" - normal"))))</f>
        <v/>
      </c>
      <c r="BZ161" t="str">
        <f>IF(OR(BZ$1=0,$A161=0),"",IF(ISNA(BZ$3),source!BZ159&amp;" - ?",IF(source!BZ159&gt;BZ$3,source!BZ159&amp;" - high",IF(source!BZ159&lt;BZ$4,source!BZ159&amp;" - low",source!BZ159&amp;" - normal"))))</f>
        <v/>
      </c>
      <c r="CA161" t="str">
        <f>IF(OR(CA$1=0,$A161=0),"",IF(ISNA(CA$3),source!CA159&amp;" - ?",IF(source!CA159&gt;CA$3,source!CA159&amp;" - high",IF(source!CA159&lt;CA$4,source!CA159&amp;" - low",source!CA159&amp;" - normal"))))</f>
        <v/>
      </c>
      <c r="CB161" t="str">
        <f>IF(OR(CB$1=0,$A161=0),"",IF(ISNA(CB$3),source!CB159&amp;" - ?",IF(source!CB159&gt;CB$3,source!CB159&amp;" - high",IF(source!CB159&lt;CB$4,source!CB159&amp;" - low",source!CB159&amp;" - normal"))))</f>
        <v/>
      </c>
      <c r="CC161" t="str">
        <f>IF(OR(CC$1=0,$A161=0),"",IF(ISNA(CC$3),source!CC159&amp;" - ?",IF(source!CC159&gt;CC$3,source!CC159&amp;" - high",IF(source!CC159&lt;CC$4,source!CC159&amp;" - low",source!CC159&amp;" - normal"))))</f>
        <v/>
      </c>
      <c r="CD161" t="str">
        <f>IF(OR(CD$1=0,$A161=0),"",IF(ISNA(CD$3),source!CD159&amp;" - ?",IF(source!CD159&gt;CD$3,source!CD159&amp;" - high",IF(source!CD159&lt;CD$4,source!CD159&amp;" - low",source!CD159&amp;" - normal"))))</f>
        <v/>
      </c>
      <c r="CE161" t="str">
        <f>IF(OR(CE$1=0,$A161=0),"",IF(ISNA(CE$3),source!CE159&amp;" - ?",IF(source!CE159&gt;CE$3,source!CE159&amp;" - high",IF(source!CE159&lt;CE$4,source!CE159&amp;" - low",source!CE159&amp;" - normal"))))</f>
        <v/>
      </c>
      <c r="CF161" t="str">
        <f>IF(OR(CF$1=0,$A161=0),"",IF(ISNA(CF$3),source!CF159&amp;" - ?",IF(source!CF159&gt;CF$3,source!CF159&amp;" - high",IF(source!CF159&lt;CF$4,source!CF159&amp;" - low",source!CF159&amp;" - normal"))))</f>
        <v/>
      </c>
      <c r="CG161" t="str">
        <f>IF(OR(CG$1=0,$A161=0),"",IF(ISNA(CG$3),source!CG159&amp;" - ?",IF(source!CG159&gt;CG$3,source!CG159&amp;" - high",IF(source!CG159&lt;CG$4,source!CG159&amp;" - low",source!CG159&amp;" - normal"))))</f>
        <v/>
      </c>
      <c r="CH161" t="str">
        <f>IF(OR(CH$1=0,$A161=0),"",IF(ISNA(CH$3),source!CH159&amp;" - ?",IF(source!CH159&gt;CH$3,source!CH159&amp;" - high",IF(source!CH159&lt;CH$4,source!CH159&amp;" - low",source!CH159&amp;" - normal"))))</f>
        <v/>
      </c>
      <c r="CI161" t="str">
        <f>IF(OR(CI$1=0,$A161=0),"",IF(ISNA(CI$3),source!CI159&amp;" - ?",IF(source!CI159&gt;CI$3,source!CI159&amp;" - high",IF(source!CI159&lt;CI$4,source!CI159&amp;" - low",source!CI159&amp;" - normal"))))</f>
        <v/>
      </c>
      <c r="CJ161" t="str">
        <f>IF(OR(CJ$1=0,$A161=0),"",IF(ISNA(CJ$3),source!CJ159&amp;" - ?",IF(source!CJ159&gt;CJ$3,source!CJ159&amp;" - high",IF(source!CJ159&lt;CJ$4,source!CJ159&amp;" - low",source!CJ159&amp;" - normal"))))</f>
        <v/>
      </c>
      <c r="CK161" t="str">
        <f>IF(OR(CK$1=0,$A161=0),"",IF(ISNA(CK$3),source!CK159&amp;" - ?",IF(source!CK159&gt;CK$3,source!CK159&amp;" - high",IF(source!CK159&lt;CK$4,source!CK159&amp;" - low",source!CK159&amp;" - normal"))))</f>
        <v/>
      </c>
      <c r="CL161" t="str">
        <f>IF(OR(CL$1=0,$A161=0),"",IF(ISNA(CL$3),source!CL159&amp;" - ?",IF(source!CL159&gt;CL$3,source!CL159&amp;" - high",IF(source!CL159&lt;CL$4,source!CL159&amp;" - low",source!CL159&amp;" - normal"))))</f>
        <v/>
      </c>
      <c r="CM161" t="str">
        <f>IF(OR(CM$1=0,$A161=0),"",IF(ISNA(CM$3),source!CM159&amp;" - ?",IF(source!CM159&gt;CM$3,source!CM159&amp;" - high",IF(source!CM159&lt;CM$4,source!CM159&amp;" - low",source!CM159&amp;" - normal"))))</f>
        <v/>
      </c>
      <c r="CN161" t="str">
        <f>IF(OR(CN$1=0,$A161=0),"",IF(ISNA(CN$3),source!CN159&amp;" - ?",IF(source!CN159&gt;CN$3,source!CN159&amp;" - high",IF(source!CN159&lt;CN$4,source!CN159&amp;" - low",source!CN159&amp;" - normal"))))</f>
        <v/>
      </c>
      <c r="CO161" t="str">
        <f>IF(OR(CO$1=0,$A161=0),"",IF(ISNA(CO$3),source!CO159&amp;" - ?",IF(source!CO159&gt;CO$3,source!CO159&amp;" - high",IF(source!CO159&lt;CO$4,source!CO159&amp;" - low",source!CO159&amp;" - normal"))))</f>
        <v/>
      </c>
      <c r="CP161" t="str">
        <f>IF(OR(CP$1=0,$A161=0),"",IF(ISNA(CP$3),source!CP159&amp;" - ?",IF(source!CP159&gt;CP$3,source!CP159&amp;" - high",IF(source!CP159&lt;CP$4,source!CP159&amp;" - low",source!CP159&amp;" - normal"))))</f>
        <v/>
      </c>
      <c r="CQ161" t="str">
        <f>IF(OR(CQ$1=0,$A161=0),"",IF(ISNA(CQ$3),source!CQ159&amp;" - ?",IF(source!CQ159&gt;CQ$3,source!CQ159&amp;" - high",IF(source!CQ159&lt;CQ$4,source!CQ159&amp;" - low",source!CQ159&amp;" - normal"))))</f>
        <v/>
      </c>
      <c r="CR161" t="str">
        <f>IF(OR(CR$1=0,$A161=0),"",IF(ISNA(CR$3),source!CR159&amp;" - ?",IF(source!CR159&gt;CR$3,source!CR159&amp;" - high",IF(source!CR159&lt;CR$4,source!CR159&amp;" - low",source!CR159&amp;" - normal"))))</f>
        <v/>
      </c>
      <c r="CS161" t="str">
        <f>IF(OR(CS$1=0,$A161=0),"",IF(ISNA(CS$3),source!CS159&amp;" - ?",IF(source!CS159&gt;CS$3,source!CS159&amp;" - high",IF(source!CS159&lt;CS$4,source!CS159&amp;" - low",source!CS159&amp;" - normal"))))</f>
        <v/>
      </c>
      <c r="CT161" t="str">
        <f>IF(OR(CT$1=0,$A161=0),"",IF(ISNA(CT$3),source!CT159&amp;" - ?",IF(source!CT159&gt;CT$3,source!CT159&amp;" - high",IF(source!CT159&lt;CT$4,source!CT159&amp;" - low",source!CT159&amp;" - normal"))))</f>
        <v/>
      </c>
      <c r="CU161" t="str">
        <f>IF(OR(CU$1=0,$A161=0),"",IF(ISNA(CU$3),source!CU159&amp;" - ?",IF(source!CU159&gt;CU$3,source!CU159&amp;" - high",IF(source!CU159&lt;CU$4,source!CU159&amp;" - low",source!CU159&amp;" - normal"))))</f>
        <v/>
      </c>
      <c r="CV161" t="str">
        <f>IF(OR(CV$1=0,$A161=0),"",IF(ISNA(CV$3),source!CV159&amp;" - ?",IF(source!CV159&gt;CV$3,source!CV159&amp;" - high",IF(source!CV159&lt;CV$4,source!CV159&amp;" - low",source!CV159&amp;" - normal"))))</f>
        <v/>
      </c>
      <c r="CW161" t="str">
        <f>IF(OR(CW$1=0,$A161=0),"",IF(ISNA(CW$3),source!CW159&amp;" - ?",IF(source!CW159&gt;CW$3,source!CW159&amp;" - high",IF(source!CW159&lt;CW$4,source!CW159&amp;" - low",source!CW159&amp;" - normal"))))</f>
        <v/>
      </c>
      <c r="CX161" t="str">
        <f>IF(OR(CX$1=0,$A161=0),"",IF(ISNA(CX$3),source!CX159&amp;" - ?",IF(source!CX159&gt;CX$3,source!CX159&amp;" - high",IF(source!CX159&lt;CX$4,source!CX159&amp;" - low",source!CX159&amp;" - normal"))))</f>
        <v/>
      </c>
      <c r="CY161" t="str">
        <f>IF(OR(CY$1=0,$A161=0),"",IF(ISNA(CY$3),source!CY159&amp;" - ?",IF(source!CY159&gt;CY$3,source!CY159&amp;" - high",IF(source!CY159&lt;CY$4,source!CY159&amp;" - low",source!CY159&amp;" - normal"))))</f>
        <v/>
      </c>
      <c r="CZ161" t="str">
        <f>IF(OR(CZ$1=0,$A161=0),"",IF(ISNA(CZ$3),source!CZ159&amp;" - ?",IF(source!CZ159&gt;CZ$3,source!CZ159&amp;" - high",IF(source!CZ159&lt;CZ$4,source!CZ159&amp;" - low",source!CZ159&amp;" - normal"))))</f>
        <v/>
      </c>
      <c r="DA161" t="str">
        <f>IF(OR(DA$1=0,$A161=0),"",IF(ISNA(DA$3),source!DA159&amp;" - ?",IF(source!DA159&gt;DA$3,source!DA159&amp;" - high",IF(source!DA159&lt;DA$4,source!DA159&amp;" - low",source!DA159&amp;" - normal"))))</f>
        <v/>
      </c>
      <c r="DB161" t="str">
        <f>IF(OR(DB$1=0,$A161=0),"",IF(ISNA(DB$3),source!DB159&amp;" - ?",IF(source!DB159&gt;DB$3,source!DB159&amp;" - high",IF(source!DB159&lt;DB$4,source!DB159&amp;" - low",source!DB159&amp;" - normal"))))</f>
        <v/>
      </c>
      <c r="DC161" t="str">
        <f>IF(OR(DC$1=0,$A161=0),"",IF(ISNA(DC$3),source!DC159&amp;" - ?",IF(source!DC159&gt;DC$3,source!DC159&amp;" - high",IF(source!DC159&lt;DC$4,source!DC159&amp;" - low",source!DC159&amp;" - normal"))))</f>
        <v/>
      </c>
      <c r="DD161" t="str">
        <f>IF(OR(DD$1=0,$A161=0),"",IF(ISNA(DD$3),source!DD159&amp;" - ?",IF(source!DD159&gt;DD$3,source!DD159&amp;" - high",IF(source!DD159&lt;DD$4,source!DD159&amp;" - low",source!DD159&amp;" - normal"))))</f>
        <v/>
      </c>
    </row>
    <row r="162" spans="1:108" x14ac:dyDescent="0.35">
      <c r="A162">
        <f>source!A160</f>
        <v>0</v>
      </c>
      <c r="B162" t="str">
        <f>IF($A162=0,"",IF(source!B160=0,"missing!",source!B160))</f>
        <v/>
      </c>
      <c r="C162" t="str">
        <f>IF($A162=0,"",IF(source!C160=0,"missing!",source!C160))</f>
        <v/>
      </c>
      <c r="D162" t="str">
        <f>IF($A162=0,"",IF(source!D160=0,"missing!",source!D160))</f>
        <v/>
      </c>
      <c r="E162" t="str">
        <f>IF($A162=0,"",IF(source!E160=0,"missing!",source!E160))</f>
        <v/>
      </c>
      <c r="F162" t="str">
        <f>IF($A162=0,"",IF(source!F160=0,"missing!",source!F160))</f>
        <v/>
      </c>
      <c r="G162" t="str">
        <f>IF($A162=0,"",IF(source!G160=0,"missing!",source!G160))</f>
        <v/>
      </c>
      <c r="H162" t="str">
        <f>IF($A162=0,"",IF(source!H160=0,"missing!",source!H160))</f>
        <v/>
      </c>
      <c r="I162" t="str">
        <f>IF($A162=0,"",IF(source!I160=0,"missing!",source!I160))</f>
        <v/>
      </c>
      <c r="J162" t="str">
        <f>IF(OR(J$1=0,$A162=0),"",IF(ISNA(J$3),source!J160&amp;" - ?",IF(source!J160&gt;J$3,source!J160&amp;" - high",IF(source!J160&lt;J$4,source!J160&amp;" - low",source!J160&amp;" - normal"))))</f>
        <v/>
      </c>
      <c r="K162" t="str">
        <f>IF(OR(K$1=0,$A162=0),"",IF(ISNA(K$3),source!K160&amp;" - ?",IF(source!K160&gt;K$3,source!K160&amp;" - high",IF(source!K160&lt;K$4,source!K160&amp;" - low",source!K160&amp;" - normal"))))</f>
        <v/>
      </c>
      <c r="L162" t="str">
        <f>IF(OR(L$1=0,$A162=0),"",IF(ISNA(L$3),source!L160&amp;" - ?",IF(source!L160&gt;L$3,source!L160&amp;" - high",IF(source!L160&lt;L$4,source!L160&amp;" - low",source!L160&amp;" - normal"))))</f>
        <v/>
      </c>
      <c r="M162" t="str">
        <f>IF(OR(M$1=0,$A162=0),"",IF(ISNA(M$3),source!M160&amp;" - ?",IF(source!M160&gt;M$3,source!M160&amp;" - high",IF(source!M160&lt;M$4,source!M160&amp;" - low",source!M160&amp;" - normal"))))</f>
        <v/>
      </c>
      <c r="N162" t="str">
        <f>IF(OR(N$1=0,$A162=0),"",IF(ISNA(N$3),source!N160&amp;" - ?",IF(source!N160&gt;N$3,source!N160&amp;" - high",IF(source!N160&lt;N$4,source!N160&amp;" - low",source!N160&amp;" - normal"))))</f>
        <v/>
      </c>
      <c r="O162" t="str">
        <f>IF(OR(O$1=0,$A162=0),"",IF(ISNA(O$3),source!O160&amp;" - ?",IF(source!O160&gt;O$3,source!O160&amp;" - high",IF(source!O160&lt;O$4,source!O160&amp;" - low",source!O160&amp;" - normal"))))</f>
        <v/>
      </c>
      <c r="P162" t="str">
        <f>IF(OR(P$1=0,$A162=0),"",IF(ISNA(P$3),source!P160&amp;" - ?",IF(source!P160&gt;P$3,source!P160&amp;" - high",IF(source!P160&lt;P$4,source!P160&amp;" - low",source!P160&amp;" - normal"))))</f>
        <v/>
      </c>
      <c r="Q162" t="str">
        <f>IF(OR(Q$1=0,$A162=0),"",IF(ISNA(Q$3),source!Q160&amp;" - ?",IF(source!Q160&gt;Q$3,source!Q160&amp;" - high",IF(source!Q160&lt;Q$4,source!Q160&amp;" - low",source!Q160&amp;" - normal"))))</f>
        <v/>
      </c>
      <c r="R162" t="str">
        <f>IF(OR(R$1=0,$A162=0),"",IF(ISNA(R$3),source!R160&amp;" - ?",IF(source!R160&gt;R$3,source!R160&amp;" - high",IF(source!R160&lt;R$4,source!R160&amp;" - low",source!R160&amp;" - normal"))))</f>
        <v/>
      </c>
      <c r="S162" t="str">
        <f>IF(OR(S$1=0,$A162=0),"",IF(ISNA(S$3),source!S160&amp;" - ?",IF(source!S160&gt;S$3,source!S160&amp;" - high",IF(source!S160&lt;S$4,source!S160&amp;" - low",source!S160&amp;" - normal"))))</f>
        <v/>
      </c>
      <c r="T162" t="str">
        <f>IF(OR(T$1=0,$A162=0),"",IF(ISNA(T$3),source!T160&amp;" - ?",IF(source!T160&gt;T$3,source!T160&amp;" - high",IF(source!T160&lt;T$4,source!T160&amp;" - low",source!T160&amp;" - normal"))))</f>
        <v/>
      </c>
      <c r="U162" t="str">
        <f>IF(OR(U$1=0,$A162=0),"",IF(ISNA(U$3),source!U160&amp;" - ?",IF(source!U160&gt;U$3,source!U160&amp;" - high",IF(source!U160&lt;U$4,source!U160&amp;" - low",source!U160&amp;" - normal"))))</f>
        <v/>
      </c>
      <c r="V162" t="str">
        <f>IF(OR(V$1=0,$A162=0),"",IF(ISNA(V$3),source!V160&amp;" - ?",IF(source!V160&gt;V$3,source!V160&amp;" - high",IF(source!V160&lt;V$4,source!V160&amp;" - low",source!V160&amp;" - normal"))))</f>
        <v/>
      </c>
      <c r="W162" t="str">
        <f>IF(OR(W$1=0,$A162=0),"",IF(ISNA(W$3),source!W160&amp;" - ?",IF(source!W160&gt;W$3,source!W160&amp;" - high",IF(source!W160&lt;W$4,source!W160&amp;" - low",source!W160&amp;" - normal"))))</f>
        <v/>
      </c>
      <c r="X162" t="str">
        <f>IF(OR(X$1=0,$A162=0),"",IF(ISNA(X$3),source!X160&amp;" - ?",IF(source!X160&gt;X$3,source!X160&amp;" - high",IF(source!X160&lt;X$4,source!X160&amp;" - low",source!X160&amp;" - normal"))))</f>
        <v/>
      </c>
      <c r="Y162" t="str">
        <f>IF(OR(Y$1=0,$A162=0),"",IF(ISNA(Y$3),source!Y160&amp;" - ?",IF(source!Y160&gt;Y$3,source!Y160&amp;" - high",IF(source!Y160&lt;Y$4,source!Y160&amp;" - low",source!Y160&amp;" - normal"))))</f>
        <v/>
      </c>
      <c r="Z162" t="str">
        <f>IF(OR(Z$1=0,$A162=0),"",IF(ISNA(Z$3),source!Z160&amp;" - ?",IF(source!Z160&gt;Z$3,source!Z160&amp;" - high",IF(source!Z160&lt;Z$4,source!Z160&amp;" - low",source!Z160&amp;" - normal"))))</f>
        <v/>
      </c>
      <c r="AA162" t="str">
        <f>IF(OR(AA$1=0,$A162=0),"",IF(ISNA(AA$3),source!AA160&amp;" - ?",IF(source!AA160&gt;AA$3,source!AA160&amp;" - high",IF(source!AA160&lt;AA$4,source!AA160&amp;" - low",source!AA160&amp;" - normal"))))</f>
        <v/>
      </c>
      <c r="AB162" t="str">
        <f>IF(OR(AB$1=0,$A162=0),"",IF(ISNA(AB$3),source!AB160&amp;" - ?",IF(source!AB160&gt;AB$3,source!AB160&amp;" - high",IF(source!AB160&lt;AB$4,source!AB160&amp;" - low",source!AB160&amp;" - normal"))))</f>
        <v/>
      </c>
      <c r="AC162" t="str">
        <f>IF(OR(AC$1=0,$A162=0),"",IF(ISNA(AC$3),source!AC160&amp;" - ?",IF(source!AC160&gt;AC$3,source!AC160&amp;" - high",IF(source!AC160&lt;AC$4,source!AC160&amp;" - low",source!AC160&amp;" - normal"))))</f>
        <v/>
      </c>
      <c r="AD162" t="str">
        <f>IF(OR(AD$1=0,$A162=0),"",IF(ISNA(AD$3),source!AD160&amp;" - ?",IF(source!AD160&gt;AD$3,source!AD160&amp;" - high",IF(source!AD160&lt;AD$4,source!AD160&amp;" - low",source!AD160&amp;" - normal"))))</f>
        <v/>
      </c>
      <c r="AE162" t="str">
        <f>IF(OR(AE$1=0,$A162=0),"",IF(ISNA(AE$3),source!AE160&amp;" - ?",IF(source!AE160&gt;AE$3,source!AE160&amp;" - high",IF(source!AE160&lt;AE$4,source!AE160&amp;" - low",source!AE160&amp;" - normal"))))</f>
        <v/>
      </c>
      <c r="AF162" t="str">
        <f>IF(OR(AF$1=0,$A162=0),"",IF(ISNA(AF$3),source!AF160&amp;" - ?",IF(source!AF160&gt;AF$3,source!AF160&amp;" - high",IF(source!AF160&lt;AF$4,source!AF160&amp;" - low",source!AF160&amp;" - normal"))))</f>
        <v/>
      </c>
      <c r="AG162" t="str">
        <f>IF(OR(AG$1=0,$A162=0),"",IF(ISNA(AG$3),source!AG160&amp;" - ?",IF(source!AG160&gt;AG$3,source!AG160&amp;" - high",IF(source!AG160&lt;AG$4,source!AG160&amp;" - low",source!AG160&amp;" - normal"))))</f>
        <v/>
      </c>
      <c r="AH162" t="str">
        <f>IF(OR(AH$1=0,$A162=0),"",IF(ISNA(AH$3),source!AH160&amp;" - ?",IF(source!AH160&gt;AH$3,source!AH160&amp;" - high",IF(source!AH160&lt;AH$4,source!AH160&amp;" - low",source!AH160&amp;" - normal"))))</f>
        <v/>
      </c>
      <c r="AI162" t="str">
        <f>IF(OR(AI$1=0,$A162=0),"",IF(ISNA(AI$3),source!AI160&amp;" - ?",IF(source!AI160&gt;AI$3,source!AI160&amp;" - high",IF(source!AI160&lt;AI$4,source!AI160&amp;" - low",source!AI160&amp;" - normal"))))</f>
        <v/>
      </c>
      <c r="AJ162" t="str">
        <f>IF(OR(AJ$1=0,$A162=0),"",IF(ISNA(AJ$3),source!AJ160&amp;" - ?",IF(source!AJ160&gt;AJ$3,source!AJ160&amp;" - high",IF(source!AJ160&lt;AJ$4,source!AJ160&amp;" - low",source!AJ160&amp;" - normal"))))</f>
        <v/>
      </c>
      <c r="AK162" t="str">
        <f>IF(OR(AK$1=0,$A162=0),"",IF(ISNA(AK$3),source!AK160&amp;" - ?",IF(source!AK160&gt;AK$3,source!AK160&amp;" - high",IF(source!AK160&lt;AK$4,source!AK160&amp;" - low",source!AK160&amp;" - normal"))))</f>
        <v/>
      </c>
      <c r="AL162" t="str">
        <f>IF(OR(AL$1=0,$A162=0),"",IF(ISNA(AL$3),source!AL160&amp;" - ?",IF(source!AL160&gt;AL$3,source!AL160&amp;" - high",IF(source!AL160&lt;AL$4,source!AL160&amp;" - low",source!AL160&amp;" - normal"))))</f>
        <v/>
      </c>
      <c r="AM162" t="str">
        <f>IF(OR(AM$1=0,$A162=0),"",IF(ISNA(AM$3),source!AM160&amp;" - ?",IF(source!AM160&gt;AM$3,source!AM160&amp;" - high",IF(source!AM160&lt;AM$4,source!AM160&amp;" - low",source!AM160&amp;" - normal"))))</f>
        <v/>
      </c>
      <c r="AN162" t="str">
        <f>IF(OR(AN$1=0,$A162=0),"",IF(ISNA(AN$3),source!AN160&amp;" - ?",IF(source!AN160&gt;AN$3,source!AN160&amp;" - high",IF(source!AN160&lt;AN$4,source!AN160&amp;" - low",source!AN160&amp;" - normal"))))</f>
        <v/>
      </c>
      <c r="AO162" t="str">
        <f>IF(OR(AO$1=0,$A162=0),"",IF(ISNA(AO$3),source!AO160&amp;" - ?",IF(source!AO160&gt;AO$3,source!AO160&amp;" - high",IF(source!AO160&lt;AO$4,source!AO160&amp;" - low",source!AO160&amp;" - normal"))))</f>
        <v/>
      </c>
      <c r="AP162" t="str">
        <f>IF(OR(AP$1=0,$A162=0),"",IF(ISNA(AP$3),source!AP160&amp;" - ?",IF(source!AP160&gt;AP$3,source!AP160&amp;" - high",IF(source!AP160&lt;AP$4,source!AP160&amp;" - low",source!AP160&amp;" - normal"))))</f>
        <v/>
      </c>
      <c r="AQ162" t="str">
        <f>IF(OR(AQ$1=0,$A162=0),"",IF(ISNA(AQ$3),source!AQ160&amp;" - ?",IF(source!AQ160&gt;AQ$3,source!AQ160&amp;" - high",IF(source!AQ160&lt;AQ$4,source!AQ160&amp;" - low",source!AQ160&amp;" - normal"))))</f>
        <v/>
      </c>
      <c r="AR162" t="str">
        <f>IF(OR(AR$1=0,$A162=0),"",IF(ISNA(AR$3),source!AR160&amp;" - ?",IF(source!AR160&gt;AR$3,source!AR160&amp;" - high",IF(source!AR160&lt;AR$4,source!AR160&amp;" - low",source!AR160&amp;" - normal"))))</f>
        <v/>
      </c>
      <c r="AS162" t="str">
        <f>IF(OR(AS$1=0,$A162=0),"",IF(ISNA(AS$3),source!AS160&amp;" - ?",IF(source!AS160&gt;AS$3,source!AS160&amp;" - high",IF(source!AS160&lt;AS$4,source!AS160&amp;" - low",source!AS160&amp;" - normal"))))</f>
        <v/>
      </c>
      <c r="AT162" t="str">
        <f>IF(OR(AT$1=0,$A162=0),"",IF(ISNA(AT$3),source!AT160&amp;" - ?",IF(source!AT160&gt;AT$3,source!AT160&amp;" - high",IF(source!AT160&lt;AT$4,source!AT160&amp;" - low",source!AT160&amp;" - normal"))))</f>
        <v/>
      </c>
      <c r="AU162" t="str">
        <f>IF(OR(AU$1=0,$A162=0),"",IF(ISNA(AU$3),source!AU160&amp;" - ?",IF(source!AU160&gt;AU$3,source!AU160&amp;" - high",IF(source!AU160&lt;AU$4,source!AU160&amp;" - low",source!AU160&amp;" - normal"))))</f>
        <v/>
      </c>
      <c r="AV162" t="str">
        <f>IF(OR(AV$1=0,$A162=0),"",IF(ISNA(AV$3),source!AV160&amp;" - ?",IF(source!AV160&gt;AV$3,source!AV160&amp;" - high",IF(source!AV160&lt;AV$4,source!AV160&amp;" - low",source!AV160&amp;" - normal"))))</f>
        <v/>
      </c>
      <c r="AW162" t="str">
        <f>IF(OR(AW$1=0,$A162=0),"",IF(ISNA(AW$3),source!AW160&amp;" - ?",IF(source!AW160&gt;AW$3,source!AW160&amp;" - high",IF(source!AW160&lt;AW$4,source!AW160&amp;" - low",source!AW160&amp;" - normal"))))</f>
        <v/>
      </c>
      <c r="AX162" t="str">
        <f>IF(OR(AX$1=0,$A162=0),"",IF(ISNA(AX$3),source!AX160&amp;" - ?",IF(source!AX160&gt;AX$3,source!AX160&amp;" - high",IF(source!AX160&lt;AX$4,source!AX160&amp;" - low",source!AX160&amp;" - normal"))))</f>
        <v/>
      </c>
      <c r="AY162" t="str">
        <f>IF(OR(AY$1=0,$A162=0),"",IF(ISNA(AY$3),source!AY160&amp;" - ?",IF(source!AY160&gt;AY$3,source!AY160&amp;" - high",IF(source!AY160&lt;AY$4,source!AY160&amp;" - low",source!AY160&amp;" - normal"))))</f>
        <v/>
      </c>
      <c r="AZ162" t="str">
        <f>IF(OR(AZ$1=0,$A162=0),"",IF(ISNA(AZ$3),source!AZ160&amp;" - ?",IF(source!AZ160&gt;AZ$3,source!AZ160&amp;" - high",IF(source!AZ160&lt;AZ$4,source!AZ160&amp;" - low",source!AZ160&amp;" - normal"))))</f>
        <v/>
      </c>
      <c r="BA162" t="str">
        <f>IF(OR(BA$1=0,$A162=0),"",IF(ISNA(BA$3),source!BA160&amp;" - ?",IF(source!BA160&gt;BA$3,source!BA160&amp;" - high",IF(source!BA160&lt;BA$4,source!BA160&amp;" - low",source!BA160&amp;" - normal"))))</f>
        <v/>
      </c>
      <c r="BB162" t="str">
        <f>IF(OR(BB$1=0,$A162=0),"",IF(ISNA(BB$3),source!BB160&amp;" - ?",IF(source!BB160&gt;BB$3,source!BB160&amp;" - high",IF(source!BB160&lt;BB$4,source!BB160&amp;" - low",source!BB160&amp;" - normal"))))</f>
        <v/>
      </c>
      <c r="BC162" t="str">
        <f>IF(OR(BC$1=0,$A162=0),"",IF(ISNA(BC$3),source!BC160&amp;" - ?",IF(source!BC160&gt;BC$3,source!BC160&amp;" - high",IF(source!BC160&lt;BC$4,source!BC160&amp;" - low",source!BC160&amp;" - normal"))))</f>
        <v/>
      </c>
      <c r="BD162" t="str">
        <f>IF(OR(BD$1=0,$A162=0),"",IF(ISNA(BD$3),source!BD160&amp;" - ?",IF(source!BD160&gt;BD$3,source!BD160&amp;" - high",IF(source!BD160&lt;BD$4,source!BD160&amp;" - low",source!BD160&amp;" - normal"))))</f>
        <v/>
      </c>
      <c r="BE162" t="str">
        <f>IF(OR(BE$1=0,$A162=0),"",IF(ISNA(BE$3),source!BE160&amp;" - ?",IF(source!BE160&gt;BE$3,source!BE160&amp;" - high",IF(source!BE160&lt;BE$4,source!BE160&amp;" - low",source!BE160&amp;" - normal"))))</f>
        <v/>
      </c>
      <c r="BF162" t="str">
        <f>IF(OR(BF$1=0,$A162=0),"",IF(ISNA(BF$3),source!BF160&amp;" - ?",IF(source!BF160&gt;BF$3,source!BF160&amp;" - high",IF(source!BF160&lt;BF$4,source!BF160&amp;" - low",source!BF160&amp;" - normal"))))</f>
        <v/>
      </c>
      <c r="BG162" t="str">
        <f>IF(OR(BG$1=0,$A162=0),"",IF(ISNA(BG$3),source!BG160&amp;" - ?",IF(source!BG160&gt;BG$3,source!BG160&amp;" - high",IF(source!BG160&lt;BG$4,source!BG160&amp;" - low",source!BG160&amp;" - normal"))))</f>
        <v/>
      </c>
      <c r="BH162" t="str">
        <f>IF(OR(BH$1=0,$A162=0),"",IF(ISNA(BH$3),source!BH160&amp;" - ?",IF(source!BH160&gt;BH$3,source!BH160&amp;" - high",IF(source!BH160&lt;BH$4,source!BH160&amp;" - low",source!BH160&amp;" - normal"))))</f>
        <v/>
      </c>
      <c r="BI162" t="str">
        <f>IF(OR(BI$1=0,$A162=0),"",IF(ISNA(BI$3),source!BI160&amp;" - ?",IF(source!BI160&gt;BI$3,source!BI160&amp;" - high",IF(source!BI160&lt;BI$4,source!BI160&amp;" - low",source!BI160&amp;" - normal"))))</f>
        <v/>
      </c>
      <c r="BJ162" t="str">
        <f>IF(OR(BJ$1=0,$A162=0),"",IF(ISNA(BJ$3),source!BJ160&amp;" - ?",IF(source!BJ160&gt;BJ$3,source!BJ160&amp;" - high",IF(source!BJ160&lt;BJ$4,source!BJ160&amp;" - low",source!BJ160&amp;" - normal"))))</f>
        <v/>
      </c>
      <c r="BK162" t="str">
        <f>IF(OR(BK$1=0,$A162=0),"",IF(ISNA(BK$3),source!BK160&amp;" - ?",IF(source!BK160&gt;BK$3,source!BK160&amp;" - high",IF(source!BK160&lt;BK$4,source!BK160&amp;" - low",source!BK160&amp;" - normal"))))</f>
        <v/>
      </c>
      <c r="BL162" t="str">
        <f>IF(OR(BL$1=0,$A162=0),"",IF(ISNA(BL$3),source!BL160&amp;" - ?",IF(source!BL160&gt;BL$3,source!BL160&amp;" - high",IF(source!BL160&lt;BL$4,source!BL160&amp;" - low",source!BL160&amp;" - normal"))))</f>
        <v/>
      </c>
      <c r="BM162" t="str">
        <f>IF(OR(BM$1=0,$A162=0),"",IF(ISNA(BM$3),source!BM160&amp;" - ?",IF(source!BM160&gt;BM$3,source!BM160&amp;" - high",IF(source!BM160&lt;BM$4,source!BM160&amp;" - low",source!BM160&amp;" - normal"))))</f>
        <v/>
      </c>
      <c r="BN162" t="str">
        <f>IF(OR(BN$1=0,$A162=0),"",IF(ISNA(BN$3),source!BN160&amp;" - ?",IF(source!BN160&gt;BN$3,source!BN160&amp;" - high",IF(source!BN160&lt;BN$4,source!BN160&amp;" - low",source!BN160&amp;" - normal"))))</f>
        <v/>
      </c>
      <c r="BO162" t="str">
        <f>IF(OR(BO$1=0,$A162=0),"",IF(ISNA(BO$3),source!BO160&amp;" - ?",IF(source!BO160&gt;BO$3,source!BO160&amp;" - high",IF(source!BO160&lt;BO$4,source!BO160&amp;" - low",source!BO160&amp;" - normal"))))</f>
        <v/>
      </c>
      <c r="BP162" t="str">
        <f>IF(OR(BP$1=0,$A162=0),"",IF(ISNA(BP$3),source!BP160&amp;" - ?",IF(source!BP160&gt;BP$3,source!BP160&amp;" - high",IF(source!BP160&lt;BP$4,source!BP160&amp;" - low",source!BP160&amp;" - normal"))))</f>
        <v/>
      </c>
      <c r="BQ162" t="str">
        <f>IF(OR(BQ$1=0,$A162=0),"",IF(ISNA(BQ$3),source!BQ160&amp;" - ?",IF(source!BQ160&gt;BQ$3,source!BQ160&amp;" - high",IF(source!BQ160&lt;BQ$4,source!BQ160&amp;" - low",source!BQ160&amp;" - normal"))))</f>
        <v/>
      </c>
      <c r="BR162" t="str">
        <f>IF(OR(BR$1=0,$A162=0),"",IF(ISNA(BR$3),source!BR160&amp;" - ?",IF(source!BR160&gt;BR$3,source!BR160&amp;" - high",IF(source!BR160&lt;BR$4,source!BR160&amp;" - low",source!BR160&amp;" - normal"))))</f>
        <v/>
      </c>
      <c r="BS162" t="str">
        <f>IF(OR(BS$1=0,$A162=0),"",IF(ISNA(BS$3),source!BS160&amp;" - ?",IF(source!BS160&gt;BS$3,source!BS160&amp;" - high",IF(source!BS160&lt;BS$4,source!BS160&amp;" - low",source!BS160&amp;" - normal"))))</f>
        <v/>
      </c>
      <c r="BT162" t="str">
        <f>IF(OR(BT$1=0,$A162=0),"",IF(ISNA(BT$3),source!BT160&amp;" - ?",IF(source!BT160&gt;BT$3,source!BT160&amp;" - high",IF(source!BT160&lt;BT$4,source!BT160&amp;" - low",source!BT160&amp;" - normal"))))</f>
        <v/>
      </c>
      <c r="BU162" t="str">
        <f>IF(OR(BU$1=0,$A162=0),"",IF(ISNA(BU$3),source!BU160&amp;" - ?",IF(source!BU160&gt;BU$3,source!BU160&amp;" - high",IF(source!BU160&lt;BU$4,source!BU160&amp;" - low",source!BU160&amp;" - normal"))))</f>
        <v/>
      </c>
      <c r="BV162" t="str">
        <f>IF(OR(BV$1=0,$A162=0),"",IF(ISNA(BV$3),source!BV160&amp;" - ?",IF(source!BV160&gt;BV$3,source!BV160&amp;" - high",IF(source!BV160&lt;BV$4,source!BV160&amp;" - low",source!BV160&amp;" - normal"))))</f>
        <v/>
      </c>
      <c r="BW162" t="str">
        <f>IF(OR(BW$1=0,$A162=0),"",IF(ISNA(BW$3),source!BW160&amp;" - ?",IF(source!BW160&gt;BW$3,source!BW160&amp;" - high",IF(source!BW160&lt;BW$4,source!BW160&amp;" - low",source!BW160&amp;" - normal"))))</f>
        <v/>
      </c>
      <c r="BX162" t="str">
        <f>IF(OR(BX$1=0,$A162=0),"",IF(ISNA(BX$3),source!BX160&amp;" - ?",IF(source!BX160&gt;BX$3,source!BX160&amp;" - high",IF(source!BX160&lt;BX$4,source!BX160&amp;" - low",source!BX160&amp;" - normal"))))</f>
        <v/>
      </c>
      <c r="BY162" t="str">
        <f>IF(OR(BY$1=0,$A162=0),"",IF(ISNA(BY$3),source!BY160&amp;" - ?",IF(source!BY160&gt;BY$3,source!BY160&amp;" - high",IF(source!BY160&lt;BY$4,source!BY160&amp;" - low",source!BY160&amp;" - normal"))))</f>
        <v/>
      </c>
      <c r="BZ162" t="str">
        <f>IF(OR(BZ$1=0,$A162=0),"",IF(ISNA(BZ$3),source!BZ160&amp;" - ?",IF(source!BZ160&gt;BZ$3,source!BZ160&amp;" - high",IF(source!BZ160&lt;BZ$4,source!BZ160&amp;" - low",source!BZ160&amp;" - normal"))))</f>
        <v/>
      </c>
      <c r="CA162" t="str">
        <f>IF(OR(CA$1=0,$A162=0),"",IF(ISNA(CA$3),source!CA160&amp;" - ?",IF(source!CA160&gt;CA$3,source!CA160&amp;" - high",IF(source!CA160&lt;CA$4,source!CA160&amp;" - low",source!CA160&amp;" - normal"))))</f>
        <v/>
      </c>
      <c r="CB162" t="str">
        <f>IF(OR(CB$1=0,$A162=0),"",IF(ISNA(CB$3),source!CB160&amp;" - ?",IF(source!CB160&gt;CB$3,source!CB160&amp;" - high",IF(source!CB160&lt;CB$4,source!CB160&amp;" - low",source!CB160&amp;" - normal"))))</f>
        <v/>
      </c>
      <c r="CC162" t="str">
        <f>IF(OR(CC$1=0,$A162=0),"",IF(ISNA(CC$3),source!CC160&amp;" - ?",IF(source!CC160&gt;CC$3,source!CC160&amp;" - high",IF(source!CC160&lt;CC$4,source!CC160&amp;" - low",source!CC160&amp;" - normal"))))</f>
        <v/>
      </c>
      <c r="CD162" t="str">
        <f>IF(OR(CD$1=0,$A162=0),"",IF(ISNA(CD$3),source!CD160&amp;" - ?",IF(source!CD160&gt;CD$3,source!CD160&amp;" - high",IF(source!CD160&lt;CD$4,source!CD160&amp;" - low",source!CD160&amp;" - normal"))))</f>
        <v/>
      </c>
      <c r="CE162" t="str">
        <f>IF(OR(CE$1=0,$A162=0),"",IF(ISNA(CE$3),source!CE160&amp;" - ?",IF(source!CE160&gt;CE$3,source!CE160&amp;" - high",IF(source!CE160&lt;CE$4,source!CE160&amp;" - low",source!CE160&amp;" - normal"))))</f>
        <v/>
      </c>
      <c r="CF162" t="str">
        <f>IF(OR(CF$1=0,$A162=0),"",IF(ISNA(CF$3),source!CF160&amp;" - ?",IF(source!CF160&gt;CF$3,source!CF160&amp;" - high",IF(source!CF160&lt;CF$4,source!CF160&amp;" - low",source!CF160&amp;" - normal"))))</f>
        <v/>
      </c>
      <c r="CG162" t="str">
        <f>IF(OR(CG$1=0,$A162=0),"",IF(ISNA(CG$3),source!CG160&amp;" - ?",IF(source!CG160&gt;CG$3,source!CG160&amp;" - high",IF(source!CG160&lt;CG$4,source!CG160&amp;" - low",source!CG160&amp;" - normal"))))</f>
        <v/>
      </c>
      <c r="CH162" t="str">
        <f>IF(OR(CH$1=0,$A162=0),"",IF(ISNA(CH$3),source!CH160&amp;" - ?",IF(source!CH160&gt;CH$3,source!CH160&amp;" - high",IF(source!CH160&lt;CH$4,source!CH160&amp;" - low",source!CH160&amp;" - normal"))))</f>
        <v/>
      </c>
      <c r="CI162" t="str">
        <f>IF(OR(CI$1=0,$A162=0),"",IF(ISNA(CI$3),source!CI160&amp;" - ?",IF(source!CI160&gt;CI$3,source!CI160&amp;" - high",IF(source!CI160&lt;CI$4,source!CI160&amp;" - low",source!CI160&amp;" - normal"))))</f>
        <v/>
      </c>
      <c r="CJ162" t="str">
        <f>IF(OR(CJ$1=0,$A162=0),"",IF(ISNA(CJ$3),source!CJ160&amp;" - ?",IF(source!CJ160&gt;CJ$3,source!CJ160&amp;" - high",IF(source!CJ160&lt;CJ$4,source!CJ160&amp;" - low",source!CJ160&amp;" - normal"))))</f>
        <v/>
      </c>
      <c r="CK162" t="str">
        <f>IF(OR(CK$1=0,$A162=0),"",IF(ISNA(CK$3),source!CK160&amp;" - ?",IF(source!CK160&gt;CK$3,source!CK160&amp;" - high",IF(source!CK160&lt;CK$4,source!CK160&amp;" - low",source!CK160&amp;" - normal"))))</f>
        <v/>
      </c>
      <c r="CL162" t="str">
        <f>IF(OR(CL$1=0,$A162=0),"",IF(ISNA(CL$3),source!CL160&amp;" - ?",IF(source!CL160&gt;CL$3,source!CL160&amp;" - high",IF(source!CL160&lt;CL$4,source!CL160&amp;" - low",source!CL160&amp;" - normal"))))</f>
        <v/>
      </c>
      <c r="CM162" t="str">
        <f>IF(OR(CM$1=0,$A162=0),"",IF(ISNA(CM$3),source!CM160&amp;" - ?",IF(source!CM160&gt;CM$3,source!CM160&amp;" - high",IF(source!CM160&lt;CM$4,source!CM160&amp;" - low",source!CM160&amp;" - normal"))))</f>
        <v/>
      </c>
      <c r="CN162" t="str">
        <f>IF(OR(CN$1=0,$A162=0),"",IF(ISNA(CN$3),source!CN160&amp;" - ?",IF(source!CN160&gt;CN$3,source!CN160&amp;" - high",IF(source!CN160&lt;CN$4,source!CN160&amp;" - low",source!CN160&amp;" - normal"))))</f>
        <v/>
      </c>
      <c r="CO162" t="str">
        <f>IF(OR(CO$1=0,$A162=0),"",IF(ISNA(CO$3),source!CO160&amp;" - ?",IF(source!CO160&gt;CO$3,source!CO160&amp;" - high",IF(source!CO160&lt;CO$4,source!CO160&amp;" - low",source!CO160&amp;" - normal"))))</f>
        <v/>
      </c>
      <c r="CP162" t="str">
        <f>IF(OR(CP$1=0,$A162=0),"",IF(ISNA(CP$3),source!CP160&amp;" - ?",IF(source!CP160&gt;CP$3,source!CP160&amp;" - high",IF(source!CP160&lt;CP$4,source!CP160&amp;" - low",source!CP160&amp;" - normal"))))</f>
        <v/>
      </c>
      <c r="CQ162" t="str">
        <f>IF(OR(CQ$1=0,$A162=0),"",IF(ISNA(CQ$3),source!CQ160&amp;" - ?",IF(source!CQ160&gt;CQ$3,source!CQ160&amp;" - high",IF(source!CQ160&lt;CQ$4,source!CQ160&amp;" - low",source!CQ160&amp;" - normal"))))</f>
        <v/>
      </c>
      <c r="CR162" t="str">
        <f>IF(OR(CR$1=0,$A162=0),"",IF(ISNA(CR$3),source!CR160&amp;" - ?",IF(source!CR160&gt;CR$3,source!CR160&amp;" - high",IF(source!CR160&lt;CR$4,source!CR160&amp;" - low",source!CR160&amp;" - normal"))))</f>
        <v/>
      </c>
      <c r="CS162" t="str">
        <f>IF(OR(CS$1=0,$A162=0),"",IF(ISNA(CS$3),source!CS160&amp;" - ?",IF(source!CS160&gt;CS$3,source!CS160&amp;" - high",IF(source!CS160&lt;CS$4,source!CS160&amp;" - low",source!CS160&amp;" - normal"))))</f>
        <v/>
      </c>
      <c r="CT162" t="str">
        <f>IF(OR(CT$1=0,$A162=0),"",IF(ISNA(CT$3),source!CT160&amp;" - ?",IF(source!CT160&gt;CT$3,source!CT160&amp;" - high",IF(source!CT160&lt;CT$4,source!CT160&amp;" - low",source!CT160&amp;" - normal"))))</f>
        <v/>
      </c>
      <c r="CU162" t="str">
        <f>IF(OR(CU$1=0,$A162=0),"",IF(ISNA(CU$3),source!CU160&amp;" - ?",IF(source!CU160&gt;CU$3,source!CU160&amp;" - high",IF(source!CU160&lt;CU$4,source!CU160&amp;" - low",source!CU160&amp;" - normal"))))</f>
        <v/>
      </c>
      <c r="CV162" t="str">
        <f>IF(OR(CV$1=0,$A162=0),"",IF(ISNA(CV$3),source!CV160&amp;" - ?",IF(source!CV160&gt;CV$3,source!CV160&amp;" - high",IF(source!CV160&lt;CV$4,source!CV160&amp;" - low",source!CV160&amp;" - normal"))))</f>
        <v/>
      </c>
      <c r="CW162" t="str">
        <f>IF(OR(CW$1=0,$A162=0),"",IF(ISNA(CW$3),source!CW160&amp;" - ?",IF(source!CW160&gt;CW$3,source!CW160&amp;" - high",IF(source!CW160&lt;CW$4,source!CW160&amp;" - low",source!CW160&amp;" - normal"))))</f>
        <v/>
      </c>
      <c r="CX162" t="str">
        <f>IF(OR(CX$1=0,$A162=0),"",IF(ISNA(CX$3),source!CX160&amp;" - ?",IF(source!CX160&gt;CX$3,source!CX160&amp;" - high",IF(source!CX160&lt;CX$4,source!CX160&amp;" - low",source!CX160&amp;" - normal"))))</f>
        <v/>
      </c>
      <c r="CY162" t="str">
        <f>IF(OR(CY$1=0,$A162=0),"",IF(ISNA(CY$3),source!CY160&amp;" - ?",IF(source!CY160&gt;CY$3,source!CY160&amp;" - high",IF(source!CY160&lt;CY$4,source!CY160&amp;" - low",source!CY160&amp;" - normal"))))</f>
        <v/>
      </c>
      <c r="CZ162" t="str">
        <f>IF(OR(CZ$1=0,$A162=0),"",IF(ISNA(CZ$3),source!CZ160&amp;" - ?",IF(source!CZ160&gt;CZ$3,source!CZ160&amp;" - high",IF(source!CZ160&lt;CZ$4,source!CZ160&amp;" - low",source!CZ160&amp;" - normal"))))</f>
        <v/>
      </c>
      <c r="DA162" t="str">
        <f>IF(OR(DA$1=0,$A162=0),"",IF(ISNA(DA$3),source!DA160&amp;" - ?",IF(source!DA160&gt;DA$3,source!DA160&amp;" - high",IF(source!DA160&lt;DA$4,source!DA160&amp;" - low",source!DA160&amp;" - normal"))))</f>
        <v/>
      </c>
      <c r="DB162" t="str">
        <f>IF(OR(DB$1=0,$A162=0),"",IF(ISNA(DB$3),source!DB160&amp;" - ?",IF(source!DB160&gt;DB$3,source!DB160&amp;" - high",IF(source!DB160&lt;DB$4,source!DB160&amp;" - low",source!DB160&amp;" - normal"))))</f>
        <v/>
      </c>
      <c r="DC162" t="str">
        <f>IF(OR(DC$1=0,$A162=0),"",IF(ISNA(DC$3),source!DC160&amp;" - ?",IF(source!DC160&gt;DC$3,source!DC160&amp;" - high",IF(source!DC160&lt;DC$4,source!DC160&amp;" - low",source!DC160&amp;" - normal"))))</f>
        <v/>
      </c>
      <c r="DD162" t="str">
        <f>IF(OR(DD$1=0,$A162=0),"",IF(ISNA(DD$3),source!DD160&amp;" - ?",IF(source!DD160&gt;DD$3,source!DD160&amp;" - high",IF(source!DD160&lt;DD$4,source!DD160&amp;" - low",source!DD160&amp;" - normal"))))</f>
        <v/>
      </c>
    </row>
    <row r="163" spans="1:108" x14ac:dyDescent="0.35">
      <c r="A163">
        <f>source!A161</f>
        <v>0</v>
      </c>
      <c r="B163" t="str">
        <f>IF($A163=0,"",IF(source!B161=0,"missing!",source!B161))</f>
        <v/>
      </c>
      <c r="C163" t="str">
        <f>IF($A163=0,"",IF(source!C161=0,"missing!",source!C161))</f>
        <v/>
      </c>
      <c r="D163" t="str">
        <f>IF($A163=0,"",IF(source!D161=0,"missing!",source!D161))</f>
        <v/>
      </c>
      <c r="E163" t="str">
        <f>IF($A163=0,"",IF(source!E161=0,"missing!",source!E161))</f>
        <v/>
      </c>
      <c r="F163" t="str">
        <f>IF($A163=0,"",IF(source!F161=0,"missing!",source!F161))</f>
        <v/>
      </c>
      <c r="G163" t="str">
        <f>IF($A163=0,"",IF(source!G161=0,"missing!",source!G161))</f>
        <v/>
      </c>
      <c r="H163" t="str">
        <f>IF($A163=0,"",IF(source!H161=0,"missing!",source!H161))</f>
        <v/>
      </c>
      <c r="I163" t="str">
        <f>IF($A163=0,"",IF(source!I161=0,"missing!",source!I161))</f>
        <v/>
      </c>
      <c r="J163" t="str">
        <f>IF(OR(J$1=0,$A163=0),"",IF(ISNA(J$3),source!J161&amp;" - ?",IF(source!J161&gt;J$3,source!J161&amp;" - high",IF(source!J161&lt;J$4,source!J161&amp;" - low",source!J161&amp;" - normal"))))</f>
        <v/>
      </c>
      <c r="K163" t="str">
        <f>IF(OR(K$1=0,$A163=0),"",IF(ISNA(K$3),source!K161&amp;" - ?",IF(source!K161&gt;K$3,source!K161&amp;" - high",IF(source!K161&lt;K$4,source!K161&amp;" - low",source!K161&amp;" - normal"))))</f>
        <v/>
      </c>
      <c r="L163" t="str">
        <f>IF(OR(L$1=0,$A163=0),"",IF(ISNA(L$3),source!L161&amp;" - ?",IF(source!L161&gt;L$3,source!L161&amp;" - high",IF(source!L161&lt;L$4,source!L161&amp;" - low",source!L161&amp;" - normal"))))</f>
        <v/>
      </c>
      <c r="M163" t="str">
        <f>IF(OR(M$1=0,$A163=0),"",IF(ISNA(M$3),source!M161&amp;" - ?",IF(source!M161&gt;M$3,source!M161&amp;" - high",IF(source!M161&lt;M$4,source!M161&amp;" - low",source!M161&amp;" - normal"))))</f>
        <v/>
      </c>
      <c r="N163" t="str">
        <f>IF(OR(N$1=0,$A163=0),"",IF(ISNA(N$3),source!N161&amp;" - ?",IF(source!N161&gt;N$3,source!N161&amp;" - high",IF(source!N161&lt;N$4,source!N161&amp;" - low",source!N161&amp;" - normal"))))</f>
        <v/>
      </c>
      <c r="O163" t="str">
        <f>IF(OR(O$1=0,$A163=0),"",IF(ISNA(O$3),source!O161&amp;" - ?",IF(source!O161&gt;O$3,source!O161&amp;" - high",IF(source!O161&lt;O$4,source!O161&amp;" - low",source!O161&amp;" - normal"))))</f>
        <v/>
      </c>
      <c r="P163" t="str">
        <f>IF(OR(P$1=0,$A163=0),"",IF(ISNA(P$3),source!P161&amp;" - ?",IF(source!P161&gt;P$3,source!P161&amp;" - high",IF(source!P161&lt;P$4,source!P161&amp;" - low",source!P161&amp;" - normal"))))</f>
        <v/>
      </c>
      <c r="Q163" t="str">
        <f>IF(OR(Q$1=0,$A163=0),"",IF(ISNA(Q$3),source!Q161&amp;" - ?",IF(source!Q161&gt;Q$3,source!Q161&amp;" - high",IF(source!Q161&lt;Q$4,source!Q161&amp;" - low",source!Q161&amp;" - normal"))))</f>
        <v/>
      </c>
      <c r="R163" t="str">
        <f>IF(OR(R$1=0,$A163=0),"",IF(ISNA(R$3),source!R161&amp;" - ?",IF(source!R161&gt;R$3,source!R161&amp;" - high",IF(source!R161&lt;R$4,source!R161&amp;" - low",source!R161&amp;" - normal"))))</f>
        <v/>
      </c>
      <c r="S163" t="str">
        <f>IF(OR(S$1=0,$A163=0),"",IF(ISNA(S$3),source!S161&amp;" - ?",IF(source!S161&gt;S$3,source!S161&amp;" - high",IF(source!S161&lt;S$4,source!S161&amp;" - low",source!S161&amp;" - normal"))))</f>
        <v/>
      </c>
      <c r="T163" t="str">
        <f>IF(OR(T$1=0,$A163=0),"",IF(ISNA(T$3),source!T161&amp;" - ?",IF(source!T161&gt;T$3,source!T161&amp;" - high",IF(source!T161&lt;T$4,source!T161&amp;" - low",source!T161&amp;" - normal"))))</f>
        <v/>
      </c>
      <c r="U163" t="str">
        <f>IF(OR(U$1=0,$A163=0),"",IF(ISNA(U$3),source!U161&amp;" - ?",IF(source!U161&gt;U$3,source!U161&amp;" - high",IF(source!U161&lt;U$4,source!U161&amp;" - low",source!U161&amp;" - normal"))))</f>
        <v/>
      </c>
      <c r="V163" t="str">
        <f>IF(OR(V$1=0,$A163=0),"",IF(ISNA(V$3),source!V161&amp;" - ?",IF(source!V161&gt;V$3,source!V161&amp;" - high",IF(source!V161&lt;V$4,source!V161&amp;" - low",source!V161&amp;" - normal"))))</f>
        <v/>
      </c>
      <c r="W163" t="str">
        <f>IF(OR(W$1=0,$A163=0),"",IF(ISNA(W$3),source!W161&amp;" - ?",IF(source!W161&gt;W$3,source!W161&amp;" - high",IF(source!W161&lt;W$4,source!W161&amp;" - low",source!W161&amp;" - normal"))))</f>
        <v/>
      </c>
      <c r="X163" t="str">
        <f>IF(OR(X$1=0,$A163=0),"",IF(ISNA(X$3),source!X161&amp;" - ?",IF(source!X161&gt;X$3,source!X161&amp;" - high",IF(source!X161&lt;X$4,source!X161&amp;" - low",source!X161&amp;" - normal"))))</f>
        <v/>
      </c>
      <c r="Y163" t="str">
        <f>IF(OR(Y$1=0,$A163=0),"",IF(ISNA(Y$3),source!Y161&amp;" - ?",IF(source!Y161&gt;Y$3,source!Y161&amp;" - high",IF(source!Y161&lt;Y$4,source!Y161&amp;" - low",source!Y161&amp;" - normal"))))</f>
        <v/>
      </c>
      <c r="Z163" t="str">
        <f>IF(OR(Z$1=0,$A163=0),"",IF(ISNA(Z$3),source!Z161&amp;" - ?",IF(source!Z161&gt;Z$3,source!Z161&amp;" - high",IF(source!Z161&lt;Z$4,source!Z161&amp;" - low",source!Z161&amp;" - normal"))))</f>
        <v/>
      </c>
      <c r="AA163" t="str">
        <f>IF(OR(AA$1=0,$A163=0),"",IF(ISNA(AA$3),source!AA161&amp;" - ?",IF(source!AA161&gt;AA$3,source!AA161&amp;" - high",IF(source!AA161&lt;AA$4,source!AA161&amp;" - low",source!AA161&amp;" - normal"))))</f>
        <v/>
      </c>
      <c r="AB163" t="str">
        <f>IF(OR(AB$1=0,$A163=0),"",IF(ISNA(AB$3),source!AB161&amp;" - ?",IF(source!AB161&gt;AB$3,source!AB161&amp;" - high",IF(source!AB161&lt;AB$4,source!AB161&amp;" - low",source!AB161&amp;" - normal"))))</f>
        <v/>
      </c>
      <c r="AC163" t="str">
        <f>IF(OR(AC$1=0,$A163=0),"",IF(ISNA(AC$3),source!AC161&amp;" - ?",IF(source!AC161&gt;AC$3,source!AC161&amp;" - high",IF(source!AC161&lt;AC$4,source!AC161&amp;" - low",source!AC161&amp;" - normal"))))</f>
        <v/>
      </c>
      <c r="AD163" t="str">
        <f>IF(OR(AD$1=0,$A163=0),"",IF(ISNA(AD$3),source!AD161&amp;" - ?",IF(source!AD161&gt;AD$3,source!AD161&amp;" - high",IF(source!AD161&lt;AD$4,source!AD161&amp;" - low",source!AD161&amp;" - normal"))))</f>
        <v/>
      </c>
      <c r="AE163" t="str">
        <f>IF(OR(AE$1=0,$A163=0),"",IF(ISNA(AE$3),source!AE161&amp;" - ?",IF(source!AE161&gt;AE$3,source!AE161&amp;" - high",IF(source!AE161&lt;AE$4,source!AE161&amp;" - low",source!AE161&amp;" - normal"))))</f>
        <v/>
      </c>
      <c r="AF163" t="str">
        <f>IF(OR(AF$1=0,$A163=0),"",IF(ISNA(AF$3),source!AF161&amp;" - ?",IF(source!AF161&gt;AF$3,source!AF161&amp;" - high",IF(source!AF161&lt;AF$4,source!AF161&amp;" - low",source!AF161&amp;" - normal"))))</f>
        <v/>
      </c>
      <c r="AG163" t="str">
        <f>IF(OR(AG$1=0,$A163=0),"",IF(ISNA(AG$3),source!AG161&amp;" - ?",IF(source!AG161&gt;AG$3,source!AG161&amp;" - high",IF(source!AG161&lt;AG$4,source!AG161&amp;" - low",source!AG161&amp;" - normal"))))</f>
        <v/>
      </c>
      <c r="AH163" t="str">
        <f>IF(OR(AH$1=0,$A163=0),"",IF(ISNA(AH$3),source!AH161&amp;" - ?",IF(source!AH161&gt;AH$3,source!AH161&amp;" - high",IF(source!AH161&lt;AH$4,source!AH161&amp;" - low",source!AH161&amp;" - normal"))))</f>
        <v/>
      </c>
      <c r="AI163" t="str">
        <f>IF(OR(AI$1=0,$A163=0),"",IF(ISNA(AI$3),source!AI161&amp;" - ?",IF(source!AI161&gt;AI$3,source!AI161&amp;" - high",IF(source!AI161&lt;AI$4,source!AI161&amp;" - low",source!AI161&amp;" - normal"))))</f>
        <v/>
      </c>
      <c r="AJ163" t="str">
        <f>IF(OR(AJ$1=0,$A163=0),"",IF(ISNA(AJ$3),source!AJ161&amp;" - ?",IF(source!AJ161&gt;AJ$3,source!AJ161&amp;" - high",IF(source!AJ161&lt;AJ$4,source!AJ161&amp;" - low",source!AJ161&amp;" - normal"))))</f>
        <v/>
      </c>
      <c r="AK163" t="str">
        <f>IF(OR(AK$1=0,$A163=0),"",IF(ISNA(AK$3),source!AK161&amp;" - ?",IF(source!AK161&gt;AK$3,source!AK161&amp;" - high",IF(source!AK161&lt;AK$4,source!AK161&amp;" - low",source!AK161&amp;" - normal"))))</f>
        <v/>
      </c>
      <c r="AL163" t="str">
        <f>IF(OR(AL$1=0,$A163=0),"",IF(ISNA(AL$3),source!AL161&amp;" - ?",IF(source!AL161&gt;AL$3,source!AL161&amp;" - high",IF(source!AL161&lt;AL$4,source!AL161&amp;" - low",source!AL161&amp;" - normal"))))</f>
        <v/>
      </c>
      <c r="AM163" t="str">
        <f>IF(OR(AM$1=0,$A163=0),"",IF(ISNA(AM$3),source!AM161&amp;" - ?",IF(source!AM161&gt;AM$3,source!AM161&amp;" - high",IF(source!AM161&lt;AM$4,source!AM161&amp;" - low",source!AM161&amp;" - normal"))))</f>
        <v/>
      </c>
      <c r="AN163" t="str">
        <f>IF(OR(AN$1=0,$A163=0),"",IF(ISNA(AN$3),source!AN161&amp;" - ?",IF(source!AN161&gt;AN$3,source!AN161&amp;" - high",IF(source!AN161&lt;AN$4,source!AN161&amp;" - low",source!AN161&amp;" - normal"))))</f>
        <v/>
      </c>
      <c r="AO163" t="str">
        <f>IF(OR(AO$1=0,$A163=0),"",IF(ISNA(AO$3),source!AO161&amp;" - ?",IF(source!AO161&gt;AO$3,source!AO161&amp;" - high",IF(source!AO161&lt;AO$4,source!AO161&amp;" - low",source!AO161&amp;" - normal"))))</f>
        <v/>
      </c>
      <c r="AP163" t="str">
        <f>IF(OR(AP$1=0,$A163=0),"",IF(ISNA(AP$3),source!AP161&amp;" - ?",IF(source!AP161&gt;AP$3,source!AP161&amp;" - high",IF(source!AP161&lt;AP$4,source!AP161&amp;" - low",source!AP161&amp;" - normal"))))</f>
        <v/>
      </c>
      <c r="AQ163" t="str">
        <f>IF(OR(AQ$1=0,$A163=0),"",IF(ISNA(AQ$3),source!AQ161&amp;" - ?",IF(source!AQ161&gt;AQ$3,source!AQ161&amp;" - high",IF(source!AQ161&lt;AQ$4,source!AQ161&amp;" - low",source!AQ161&amp;" - normal"))))</f>
        <v/>
      </c>
      <c r="AR163" t="str">
        <f>IF(OR(AR$1=0,$A163=0),"",IF(ISNA(AR$3),source!AR161&amp;" - ?",IF(source!AR161&gt;AR$3,source!AR161&amp;" - high",IF(source!AR161&lt;AR$4,source!AR161&amp;" - low",source!AR161&amp;" - normal"))))</f>
        <v/>
      </c>
      <c r="AS163" t="str">
        <f>IF(OR(AS$1=0,$A163=0),"",IF(ISNA(AS$3),source!AS161&amp;" - ?",IF(source!AS161&gt;AS$3,source!AS161&amp;" - high",IF(source!AS161&lt;AS$4,source!AS161&amp;" - low",source!AS161&amp;" - normal"))))</f>
        <v/>
      </c>
      <c r="AT163" t="str">
        <f>IF(OR(AT$1=0,$A163=0),"",IF(ISNA(AT$3),source!AT161&amp;" - ?",IF(source!AT161&gt;AT$3,source!AT161&amp;" - high",IF(source!AT161&lt;AT$4,source!AT161&amp;" - low",source!AT161&amp;" - normal"))))</f>
        <v/>
      </c>
      <c r="AU163" t="str">
        <f>IF(OR(AU$1=0,$A163=0),"",IF(ISNA(AU$3),source!AU161&amp;" - ?",IF(source!AU161&gt;AU$3,source!AU161&amp;" - high",IF(source!AU161&lt;AU$4,source!AU161&amp;" - low",source!AU161&amp;" - normal"))))</f>
        <v/>
      </c>
      <c r="AV163" t="str">
        <f>IF(OR(AV$1=0,$A163=0),"",IF(ISNA(AV$3),source!AV161&amp;" - ?",IF(source!AV161&gt;AV$3,source!AV161&amp;" - high",IF(source!AV161&lt;AV$4,source!AV161&amp;" - low",source!AV161&amp;" - normal"))))</f>
        <v/>
      </c>
      <c r="AW163" t="str">
        <f>IF(OR(AW$1=0,$A163=0),"",IF(ISNA(AW$3),source!AW161&amp;" - ?",IF(source!AW161&gt;AW$3,source!AW161&amp;" - high",IF(source!AW161&lt;AW$4,source!AW161&amp;" - low",source!AW161&amp;" - normal"))))</f>
        <v/>
      </c>
      <c r="AX163" t="str">
        <f>IF(OR(AX$1=0,$A163=0),"",IF(ISNA(AX$3),source!AX161&amp;" - ?",IF(source!AX161&gt;AX$3,source!AX161&amp;" - high",IF(source!AX161&lt;AX$4,source!AX161&amp;" - low",source!AX161&amp;" - normal"))))</f>
        <v/>
      </c>
      <c r="AY163" t="str">
        <f>IF(OR(AY$1=0,$A163=0),"",IF(ISNA(AY$3),source!AY161&amp;" - ?",IF(source!AY161&gt;AY$3,source!AY161&amp;" - high",IF(source!AY161&lt;AY$4,source!AY161&amp;" - low",source!AY161&amp;" - normal"))))</f>
        <v/>
      </c>
      <c r="AZ163" t="str">
        <f>IF(OR(AZ$1=0,$A163=0),"",IF(ISNA(AZ$3),source!AZ161&amp;" - ?",IF(source!AZ161&gt;AZ$3,source!AZ161&amp;" - high",IF(source!AZ161&lt;AZ$4,source!AZ161&amp;" - low",source!AZ161&amp;" - normal"))))</f>
        <v/>
      </c>
      <c r="BA163" t="str">
        <f>IF(OR(BA$1=0,$A163=0),"",IF(ISNA(BA$3),source!BA161&amp;" - ?",IF(source!BA161&gt;BA$3,source!BA161&amp;" - high",IF(source!BA161&lt;BA$4,source!BA161&amp;" - low",source!BA161&amp;" - normal"))))</f>
        <v/>
      </c>
      <c r="BB163" t="str">
        <f>IF(OR(BB$1=0,$A163=0),"",IF(ISNA(BB$3),source!BB161&amp;" - ?",IF(source!BB161&gt;BB$3,source!BB161&amp;" - high",IF(source!BB161&lt;BB$4,source!BB161&amp;" - low",source!BB161&amp;" - normal"))))</f>
        <v/>
      </c>
      <c r="BC163" t="str">
        <f>IF(OR(BC$1=0,$A163=0),"",IF(ISNA(BC$3),source!BC161&amp;" - ?",IF(source!BC161&gt;BC$3,source!BC161&amp;" - high",IF(source!BC161&lt;BC$4,source!BC161&amp;" - low",source!BC161&amp;" - normal"))))</f>
        <v/>
      </c>
      <c r="BD163" t="str">
        <f>IF(OR(BD$1=0,$A163=0),"",IF(ISNA(BD$3),source!BD161&amp;" - ?",IF(source!BD161&gt;BD$3,source!BD161&amp;" - high",IF(source!BD161&lt;BD$4,source!BD161&amp;" - low",source!BD161&amp;" - normal"))))</f>
        <v/>
      </c>
      <c r="BE163" t="str">
        <f>IF(OR(BE$1=0,$A163=0),"",IF(ISNA(BE$3),source!BE161&amp;" - ?",IF(source!BE161&gt;BE$3,source!BE161&amp;" - high",IF(source!BE161&lt;BE$4,source!BE161&amp;" - low",source!BE161&amp;" - normal"))))</f>
        <v/>
      </c>
      <c r="BF163" t="str">
        <f>IF(OR(BF$1=0,$A163=0),"",IF(ISNA(BF$3),source!BF161&amp;" - ?",IF(source!BF161&gt;BF$3,source!BF161&amp;" - high",IF(source!BF161&lt;BF$4,source!BF161&amp;" - low",source!BF161&amp;" - normal"))))</f>
        <v/>
      </c>
      <c r="BG163" t="str">
        <f>IF(OR(BG$1=0,$A163=0),"",IF(ISNA(BG$3),source!BG161&amp;" - ?",IF(source!BG161&gt;BG$3,source!BG161&amp;" - high",IF(source!BG161&lt;BG$4,source!BG161&amp;" - low",source!BG161&amp;" - normal"))))</f>
        <v/>
      </c>
      <c r="BH163" t="str">
        <f>IF(OR(BH$1=0,$A163=0),"",IF(ISNA(BH$3),source!BH161&amp;" - ?",IF(source!BH161&gt;BH$3,source!BH161&amp;" - high",IF(source!BH161&lt;BH$4,source!BH161&amp;" - low",source!BH161&amp;" - normal"))))</f>
        <v/>
      </c>
      <c r="BI163" t="str">
        <f>IF(OR(BI$1=0,$A163=0),"",IF(ISNA(BI$3),source!BI161&amp;" - ?",IF(source!BI161&gt;BI$3,source!BI161&amp;" - high",IF(source!BI161&lt;BI$4,source!BI161&amp;" - low",source!BI161&amp;" - normal"))))</f>
        <v/>
      </c>
      <c r="BJ163" t="str">
        <f>IF(OR(BJ$1=0,$A163=0),"",IF(ISNA(BJ$3),source!BJ161&amp;" - ?",IF(source!BJ161&gt;BJ$3,source!BJ161&amp;" - high",IF(source!BJ161&lt;BJ$4,source!BJ161&amp;" - low",source!BJ161&amp;" - normal"))))</f>
        <v/>
      </c>
      <c r="BK163" t="str">
        <f>IF(OR(BK$1=0,$A163=0),"",IF(ISNA(BK$3),source!BK161&amp;" - ?",IF(source!BK161&gt;BK$3,source!BK161&amp;" - high",IF(source!BK161&lt;BK$4,source!BK161&amp;" - low",source!BK161&amp;" - normal"))))</f>
        <v/>
      </c>
      <c r="BL163" t="str">
        <f>IF(OR(BL$1=0,$A163=0),"",IF(ISNA(BL$3),source!BL161&amp;" - ?",IF(source!BL161&gt;BL$3,source!BL161&amp;" - high",IF(source!BL161&lt;BL$4,source!BL161&amp;" - low",source!BL161&amp;" - normal"))))</f>
        <v/>
      </c>
      <c r="BM163" t="str">
        <f>IF(OR(BM$1=0,$A163=0),"",IF(ISNA(BM$3),source!BM161&amp;" - ?",IF(source!BM161&gt;BM$3,source!BM161&amp;" - high",IF(source!BM161&lt;BM$4,source!BM161&amp;" - low",source!BM161&amp;" - normal"))))</f>
        <v/>
      </c>
      <c r="BN163" t="str">
        <f>IF(OR(BN$1=0,$A163=0),"",IF(ISNA(BN$3),source!BN161&amp;" - ?",IF(source!BN161&gt;BN$3,source!BN161&amp;" - high",IF(source!BN161&lt;BN$4,source!BN161&amp;" - low",source!BN161&amp;" - normal"))))</f>
        <v/>
      </c>
      <c r="BO163" t="str">
        <f>IF(OR(BO$1=0,$A163=0),"",IF(ISNA(BO$3),source!BO161&amp;" - ?",IF(source!BO161&gt;BO$3,source!BO161&amp;" - high",IF(source!BO161&lt;BO$4,source!BO161&amp;" - low",source!BO161&amp;" - normal"))))</f>
        <v/>
      </c>
      <c r="BP163" t="str">
        <f>IF(OR(BP$1=0,$A163=0),"",IF(ISNA(BP$3),source!BP161&amp;" - ?",IF(source!BP161&gt;BP$3,source!BP161&amp;" - high",IF(source!BP161&lt;BP$4,source!BP161&amp;" - low",source!BP161&amp;" - normal"))))</f>
        <v/>
      </c>
      <c r="BQ163" t="str">
        <f>IF(OR(BQ$1=0,$A163=0),"",IF(ISNA(BQ$3),source!BQ161&amp;" - ?",IF(source!BQ161&gt;BQ$3,source!BQ161&amp;" - high",IF(source!BQ161&lt;BQ$4,source!BQ161&amp;" - low",source!BQ161&amp;" - normal"))))</f>
        <v/>
      </c>
      <c r="BR163" t="str">
        <f>IF(OR(BR$1=0,$A163=0),"",IF(ISNA(BR$3),source!BR161&amp;" - ?",IF(source!BR161&gt;BR$3,source!BR161&amp;" - high",IF(source!BR161&lt;BR$4,source!BR161&amp;" - low",source!BR161&amp;" - normal"))))</f>
        <v/>
      </c>
      <c r="BS163" t="str">
        <f>IF(OR(BS$1=0,$A163=0),"",IF(ISNA(BS$3),source!BS161&amp;" - ?",IF(source!BS161&gt;BS$3,source!BS161&amp;" - high",IF(source!BS161&lt;BS$4,source!BS161&amp;" - low",source!BS161&amp;" - normal"))))</f>
        <v/>
      </c>
      <c r="BT163" t="str">
        <f>IF(OR(BT$1=0,$A163=0),"",IF(ISNA(BT$3),source!BT161&amp;" - ?",IF(source!BT161&gt;BT$3,source!BT161&amp;" - high",IF(source!BT161&lt;BT$4,source!BT161&amp;" - low",source!BT161&amp;" - normal"))))</f>
        <v/>
      </c>
      <c r="BU163" t="str">
        <f>IF(OR(BU$1=0,$A163=0),"",IF(ISNA(BU$3),source!BU161&amp;" - ?",IF(source!BU161&gt;BU$3,source!BU161&amp;" - high",IF(source!BU161&lt;BU$4,source!BU161&amp;" - low",source!BU161&amp;" - normal"))))</f>
        <v/>
      </c>
      <c r="BV163" t="str">
        <f>IF(OR(BV$1=0,$A163=0),"",IF(ISNA(BV$3),source!BV161&amp;" - ?",IF(source!BV161&gt;BV$3,source!BV161&amp;" - high",IF(source!BV161&lt;BV$4,source!BV161&amp;" - low",source!BV161&amp;" - normal"))))</f>
        <v/>
      </c>
      <c r="BW163" t="str">
        <f>IF(OR(BW$1=0,$A163=0),"",IF(ISNA(BW$3),source!BW161&amp;" - ?",IF(source!BW161&gt;BW$3,source!BW161&amp;" - high",IF(source!BW161&lt;BW$4,source!BW161&amp;" - low",source!BW161&amp;" - normal"))))</f>
        <v/>
      </c>
      <c r="BX163" t="str">
        <f>IF(OR(BX$1=0,$A163=0),"",IF(ISNA(BX$3),source!BX161&amp;" - ?",IF(source!BX161&gt;BX$3,source!BX161&amp;" - high",IF(source!BX161&lt;BX$4,source!BX161&amp;" - low",source!BX161&amp;" - normal"))))</f>
        <v/>
      </c>
      <c r="BY163" t="str">
        <f>IF(OR(BY$1=0,$A163=0),"",IF(ISNA(BY$3),source!BY161&amp;" - ?",IF(source!BY161&gt;BY$3,source!BY161&amp;" - high",IF(source!BY161&lt;BY$4,source!BY161&amp;" - low",source!BY161&amp;" - normal"))))</f>
        <v/>
      </c>
      <c r="BZ163" t="str">
        <f>IF(OR(BZ$1=0,$A163=0),"",IF(ISNA(BZ$3),source!BZ161&amp;" - ?",IF(source!BZ161&gt;BZ$3,source!BZ161&amp;" - high",IF(source!BZ161&lt;BZ$4,source!BZ161&amp;" - low",source!BZ161&amp;" - normal"))))</f>
        <v/>
      </c>
      <c r="CA163" t="str">
        <f>IF(OR(CA$1=0,$A163=0),"",IF(ISNA(CA$3),source!CA161&amp;" - ?",IF(source!CA161&gt;CA$3,source!CA161&amp;" - high",IF(source!CA161&lt;CA$4,source!CA161&amp;" - low",source!CA161&amp;" - normal"))))</f>
        <v/>
      </c>
      <c r="CB163" t="str">
        <f>IF(OR(CB$1=0,$A163=0),"",IF(ISNA(CB$3),source!CB161&amp;" - ?",IF(source!CB161&gt;CB$3,source!CB161&amp;" - high",IF(source!CB161&lt;CB$4,source!CB161&amp;" - low",source!CB161&amp;" - normal"))))</f>
        <v/>
      </c>
      <c r="CC163" t="str">
        <f>IF(OR(CC$1=0,$A163=0),"",IF(ISNA(CC$3),source!CC161&amp;" - ?",IF(source!CC161&gt;CC$3,source!CC161&amp;" - high",IF(source!CC161&lt;CC$4,source!CC161&amp;" - low",source!CC161&amp;" - normal"))))</f>
        <v/>
      </c>
      <c r="CD163" t="str">
        <f>IF(OR(CD$1=0,$A163=0),"",IF(ISNA(CD$3),source!CD161&amp;" - ?",IF(source!CD161&gt;CD$3,source!CD161&amp;" - high",IF(source!CD161&lt;CD$4,source!CD161&amp;" - low",source!CD161&amp;" - normal"))))</f>
        <v/>
      </c>
      <c r="CE163" t="str">
        <f>IF(OR(CE$1=0,$A163=0),"",IF(ISNA(CE$3),source!CE161&amp;" - ?",IF(source!CE161&gt;CE$3,source!CE161&amp;" - high",IF(source!CE161&lt;CE$4,source!CE161&amp;" - low",source!CE161&amp;" - normal"))))</f>
        <v/>
      </c>
      <c r="CF163" t="str">
        <f>IF(OR(CF$1=0,$A163=0),"",IF(ISNA(CF$3),source!CF161&amp;" - ?",IF(source!CF161&gt;CF$3,source!CF161&amp;" - high",IF(source!CF161&lt;CF$4,source!CF161&amp;" - low",source!CF161&amp;" - normal"))))</f>
        <v/>
      </c>
      <c r="CG163" t="str">
        <f>IF(OR(CG$1=0,$A163=0),"",IF(ISNA(CG$3),source!CG161&amp;" - ?",IF(source!CG161&gt;CG$3,source!CG161&amp;" - high",IF(source!CG161&lt;CG$4,source!CG161&amp;" - low",source!CG161&amp;" - normal"))))</f>
        <v/>
      </c>
      <c r="CH163" t="str">
        <f>IF(OR(CH$1=0,$A163=0),"",IF(ISNA(CH$3),source!CH161&amp;" - ?",IF(source!CH161&gt;CH$3,source!CH161&amp;" - high",IF(source!CH161&lt;CH$4,source!CH161&amp;" - low",source!CH161&amp;" - normal"))))</f>
        <v/>
      </c>
      <c r="CI163" t="str">
        <f>IF(OR(CI$1=0,$A163=0),"",IF(ISNA(CI$3),source!CI161&amp;" - ?",IF(source!CI161&gt;CI$3,source!CI161&amp;" - high",IF(source!CI161&lt;CI$4,source!CI161&amp;" - low",source!CI161&amp;" - normal"))))</f>
        <v/>
      </c>
      <c r="CJ163" t="str">
        <f>IF(OR(CJ$1=0,$A163=0),"",IF(ISNA(CJ$3),source!CJ161&amp;" - ?",IF(source!CJ161&gt;CJ$3,source!CJ161&amp;" - high",IF(source!CJ161&lt;CJ$4,source!CJ161&amp;" - low",source!CJ161&amp;" - normal"))))</f>
        <v/>
      </c>
      <c r="CK163" t="str">
        <f>IF(OR(CK$1=0,$A163=0),"",IF(ISNA(CK$3),source!CK161&amp;" - ?",IF(source!CK161&gt;CK$3,source!CK161&amp;" - high",IF(source!CK161&lt;CK$4,source!CK161&amp;" - low",source!CK161&amp;" - normal"))))</f>
        <v/>
      </c>
      <c r="CL163" t="str">
        <f>IF(OR(CL$1=0,$A163=0),"",IF(ISNA(CL$3),source!CL161&amp;" - ?",IF(source!CL161&gt;CL$3,source!CL161&amp;" - high",IF(source!CL161&lt;CL$4,source!CL161&amp;" - low",source!CL161&amp;" - normal"))))</f>
        <v/>
      </c>
      <c r="CM163" t="str">
        <f>IF(OR(CM$1=0,$A163=0),"",IF(ISNA(CM$3),source!CM161&amp;" - ?",IF(source!CM161&gt;CM$3,source!CM161&amp;" - high",IF(source!CM161&lt;CM$4,source!CM161&amp;" - low",source!CM161&amp;" - normal"))))</f>
        <v/>
      </c>
      <c r="CN163" t="str">
        <f>IF(OR(CN$1=0,$A163=0),"",IF(ISNA(CN$3),source!CN161&amp;" - ?",IF(source!CN161&gt;CN$3,source!CN161&amp;" - high",IF(source!CN161&lt;CN$4,source!CN161&amp;" - low",source!CN161&amp;" - normal"))))</f>
        <v/>
      </c>
      <c r="CO163" t="str">
        <f>IF(OR(CO$1=0,$A163=0),"",IF(ISNA(CO$3),source!CO161&amp;" - ?",IF(source!CO161&gt;CO$3,source!CO161&amp;" - high",IF(source!CO161&lt;CO$4,source!CO161&amp;" - low",source!CO161&amp;" - normal"))))</f>
        <v/>
      </c>
      <c r="CP163" t="str">
        <f>IF(OR(CP$1=0,$A163=0),"",IF(ISNA(CP$3),source!CP161&amp;" - ?",IF(source!CP161&gt;CP$3,source!CP161&amp;" - high",IF(source!CP161&lt;CP$4,source!CP161&amp;" - low",source!CP161&amp;" - normal"))))</f>
        <v/>
      </c>
      <c r="CQ163" t="str">
        <f>IF(OR(CQ$1=0,$A163=0),"",IF(ISNA(CQ$3),source!CQ161&amp;" - ?",IF(source!CQ161&gt;CQ$3,source!CQ161&amp;" - high",IF(source!CQ161&lt;CQ$4,source!CQ161&amp;" - low",source!CQ161&amp;" - normal"))))</f>
        <v/>
      </c>
      <c r="CR163" t="str">
        <f>IF(OR(CR$1=0,$A163=0),"",IF(ISNA(CR$3),source!CR161&amp;" - ?",IF(source!CR161&gt;CR$3,source!CR161&amp;" - high",IF(source!CR161&lt;CR$4,source!CR161&amp;" - low",source!CR161&amp;" - normal"))))</f>
        <v/>
      </c>
      <c r="CS163" t="str">
        <f>IF(OR(CS$1=0,$A163=0),"",IF(ISNA(CS$3),source!CS161&amp;" - ?",IF(source!CS161&gt;CS$3,source!CS161&amp;" - high",IF(source!CS161&lt;CS$4,source!CS161&amp;" - low",source!CS161&amp;" - normal"))))</f>
        <v/>
      </c>
      <c r="CT163" t="str">
        <f>IF(OR(CT$1=0,$A163=0),"",IF(ISNA(CT$3),source!CT161&amp;" - ?",IF(source!CT161&gt;CT$3,source!CT161&amp;" - high",IF(source!CT161&lt;CT$4,source!CT161&amp;" - low",source!CT161&amp;" - normal"))))</f>
        <v/>
      </c>
      <c r="CU163" t="str">
        <f>IF(OR(CU$1=0,$A163=0),"",IF(ISNA(CU$3),source!CU161&amp;" - ?",IF(source!CU161&gt;CU$3,source!CU161&amp;" - high",IF(source!CU161&lt;CU$4,source!CU161&amp;" - low",source!CU161&amp;" - normal"))))</f>
        <v/>
      </c>
      <c r="CV163" t="str">
        <f>IF(OR(CV$1=0,$A163=0),"",IF(ISNA(CV$3),source!CV161&amp;" - ?",IF(source!CV161&gt;CV$3,source!CV161&amp;" - high",IF(source!CV161&lt;CV$4,source!CV161&amp;" - low",source!CV161&amp;" - normal"))))</f>
        <v/>
      </c>
      <c r="CW163" t="str">
        <f>IF(OR(CW$1=0,$A163=0),"",IF(ISNA(CW$3),source!CW161&amp;" - ?",IF(source!CW161&gt;CW$3,source!CW161&amp;" - high",IF(source!CW161&lt;CW$4,source!CW161&amp;" - low",source!CW161&amp;" - normal"))))</f>
        <v/>
      </c>
      <c r="CX163" t="str">
        <f>IF(OR(CX$1=0,$A163=0),"",IF(ISNA(CX$3),source!CX161&amp;" - ?",IF(source!CX161&gt;CX$3,source!CX161&amp;" - high",IF(source!CX161&lt;CX$4,source!CX161&amp;" - low",source!CX161&amp;" - normal"))))</f>
        <v/>
      </c>
      <c r="CY163" t="str">
        <f>IF(OR(CY$1=0,$A163=0),"",IF(ISNA(CY$3),source!CY161&amp;" - ?",IF(source!CY161&gt;CY$3,source!CY161&amp;" - high",IF(source!CY161&lt;CY$4,source!CY161&amp;" - low",source!CY161&amp;" - normal"))))</f>
        <v/>
      </c>
      <c r="CZ163" t="str">
        <f>IF(OR(CZ$1=0,$A163=0),"",IF(ISNA(CZ$3),source!CZ161&amp;" - ?",IF(source!CZ161&gt;CZ$3,source!CZ161&amp;" - high",IF(source!CZ161&lt;CZ$4,source!CZ161&amp;" - low",source!CZ161&amp;" - normal"))))</f>
        <v/>
      </c>
      <c r="DA163" t="str">
        <f>IF(OR(DA$1=0,$A163=0),"",IF(ISNA(DA$3),source!DA161&amp;" - ?",IF(source!DA161&gt;DA$3,source!DA161&amp;" - high",IF(source!DA161&lt;DA$4,source!DA161&amp;" - low",source!DA161&amp;" - normal"))))</f>
        <v/>
      </c>
      <c r="DB163" t="str">
        <f>IF(OR(DB$1=0,$A163=0),"",IF(ISNA(DB$3),source!DB161&amp;" - ?",IF(source!DB161&gt;DB$3,source!DB161&amp;" - high",IF(source!DB161&lt;DB$4,source!DB161&amp;" - low",source!DB161&amp;" - normal"))))</f>
        <v/>
      </c>
      <c r="DC163" t="str">
        <f>IF(OR(DC$1=0,$A163=0),"",IF(ISNA(DC$3),source!DC161&amp;" - ?",IF(source!DC161&gt;DC$3,source!DC161&amp;" - high",IF(source!DC161&lt;DC$4,source!DC161&amp;" - low",source!DC161&amp;" - normal"))))</f>
        <v/>
      </c>
      <c r="DD163" t="str">
        <f>IF(OR(DD$1=0,$A163=0),"",IF(ISNA(DD$3),source!DD161&amp;" - ?",IF(source!DD161&gt;DD$3,source!DD161&amp;" - high",IF(source!DD161&lt;DD$4,source!DD161&amp;" - low",source!DD161&amp;" - normal"))))</f>
        <v/>
      </c>
    </row>
    <row r="164" spans="1:108" x14ac:dyDescent="0.35">
      <c r="A164">
        <f>source!A162</f>
        <v>0</v>
      </c>
      <c r="B164" t="str">
        <f>IF($A164=0,"",IF(source!B162=0,"missing!",source!B162))</f>
        <v/>
      </c>
      <c r="C164" t="str">
        <f>IF($A164=0,"",IF(source!C162=0,"missing!",source!C162))</f>
        <v/>
      </c>
      <c r="D164" t="str">
        <f>IF($A164=0,"",IF(source!D162=0,"missing!",source!D162))</f>
        <v/>
      </c>
      <c r="E164" t="str">
        <f>IF($A164=0,"",IF(source!E162=0,"missing!",source!E162))</f>
        <v/>
      </c>
      <c r="F164" t="str">
        <f>IF($A164=0,"",IF(source!F162=0,"missing!",source!F162))</f>
        <v/>
      </c>
      <c r="G164" t="str">
        <f>IF($A164=0,"",IF(source!G162=0,"missing!",source!G162))</f>
        <v/>
      </c>
      <c r="H164" t="str">
        <f>IF($A164=0,"",IF(source!H162=0,"missing!",source!H162))</f>
        <v/>
      </c>
      <c r="I164" t="str">
        <f>IF($A164=0,"",IF(source!I162=0,"missing!",source!I162))</f>
        <v/>
      </c>
      <c r="J164" t="str">
        <f>IF(OR(J$1=0,$A164=0),"",IF(ISNA(J$3),source!J162&amp;" - ?",IF(source!J162&gt;J$3,source!J162&amp;" - high",IF(source!J162&lt;J$4,source!J162&amp;" - low",source!J162&amp;" - normal"))))</f>
        <v/>
      </c>
      <c r="K164" t="str">
        <f>IF(OR(K$1=0,$A164=0),"",IF(ISNA(K$3),source!K162&amp;" - ?",IF(source!K162&gt;K$3,source!K162&amp;" - high",IF(source!K162&lt;K$4,source!K162&amp;" - low",source!K162&amp;" - normal"))))</f>
        <v/>
      </c>
      <c r="L164" t="str">
        <f>IF(OR(L$1=0,$A164=0),"",IF(ISNA(L$3),source!L162&amp;" - ?",IF(source!L162&gt;L$3,source!L162&amp;" - high",IF(source!L162&lt;L$4,source!L162&amp;" - low",source!L162&amp;" - normal"))))</f>
        <v/>
      </c>
      <c r="M164" t="str">
        <f>IF(OR(M$1=0,$A164=0),"",IF(ISNA(M$3),source!M162&amp;" - ?",IF(source!M162&gt;M$3,source!M162&amp;" - high",IF(source!M162&lt;M$4,source!M162&amp;" - low",source!M162&amp;" - normal"))))</f>
        <v/>
      </c>
      <c r="N164" t="str">
        <f>IF(OR(N$1=0,$A164=0),"",IF(ISNA(N$3),source!N162&amp;" - ?",IF(source!N162&gt;N$3,source!N162&amp;" - high",IF(source!N162&lt;N$4,source!N162&amp;" - low",source!N162&amp;" - normal"))))</f>
        <v/>
      </c>
      <c r="O164" t="str">
        <f>IF(OR(O$1=0,$A164=0),"",IF(ISNA(O$3),source!O162&amp;" - ?",IF(source!O162&gt;O$3,source!O162&amp;" - high",IF(source!O162&lt;O$4,source!O162&amp;" - low",source!O162&amp;" - normal"))))</f>
        <v/>
      </c>
      <c r="P164" t="str">
        <f>IF(OR(P$1=0,$A164=0),"",IF(ISNA(P$3),source!P162&amp;" - ?",IF(source!P162&gt;P$3,source!P162&amp;" - high",IF(source!P162&lt;P$4,source!P162&amp;" - low",source!P162&amp;" - normal"))))</f>
        <v/>
      </c>
      <c r="Q164" t="str">
        <f>IF(OR(Q$1=0,$A164=0),"",IF(ISNA(Q$3),source!Q162&amp;" - ?",IF(source!Q162&gt;Q$3,source!Q162&amp;" - high",IF(source!Q162&lt;Q$4,source!Q162&amp;" - low",source!Q162&amp;" - normal"))))</f>
        <v/>
      </c>
      <c r="R164" t="str">
        <f>IF(OR(R$1=0,$A164=0),"",IF(ISNA(R$3),source!R162&amp;" - ?",IF(source!R162&gt;R$3,source!R162&amp;" - high",IF(source!R162&lt;R$4,source!R162&amp;" - low",source!R162&amp;" - normal"))))</f>
        <v/>
      </c>
      <c r="S164" t="str">
        <f>IF(OR(S$1=0,$A164=0),"",IF(ISNA(S$3),source!S162&amp;" - ?",IF(source!S162&gt;S$3,source!S162&amp;" - high",IF(source!S162&lt;S$4,source!S162&amp;" - low",source!S162&amp;" - normal"))))</f>
        <v/>
      </c>
      <c r="T164" t="str">
        <f>IF(OR(T$1=0,$A164=0),"",IF(ISNA(T$3),source!T162&amp;" - ?",IF(source!T162&gt;T$3,source!T162&amp;" - high",IF(source!T162&lt;T$4,source!T162&amp;" - low",source!T162&amp;" - normal"))))</f>
        <v/>
      </c>
      <c r="U164" t="str">
        <f>IF(OR(U$1=0,$A164=0),"",IF(ISNA(U$3),source!U162&amp;" - ?",IF(source!U162&gt;U$3,source!U162&amp;" - high",IF(source!U162&lt;U$4,source!U162&amp;" - low",source!U162&amp;" - normal"))))</f>
        <v/>
      </c>
      <c r="V164" t="str">
        <f>IF(OR(V$1=0,$A164=0),"",IF(ISNA(V$3),source!V162&amp;" - ?",IF(source!V162&gt;V$3,source!V162&amp;" - high",IF(source!V162&lt;V$4,source!V162&amp;" - low",source!V162&amp;" - normal"))))</f>
        <v/>
      </c>
      <c r="W164" t="str">
        <f>IF(OR(W$1=0,$A164=0),"",IF(ISNA(W$3),source!W162&amp;" - ?",IF(source!W162&gt;W$3,source!W162&amp;" - high",IF(source!W162&lt;W$4,source!W162&amp;" - low",source!W162&amp;" - normal"))))</f>
        <v/>
      </c>
      <c r="X164" t="str">
        <f>IF(OR(X$1=0,$A164=0),"",IF(ISNA(X$3),source!X162&amp;" - ?",IF(source!X162&gt;X$3,source!X162&amp;" - high",IF(source!X162&lt;X$4,source!X162&amp;" - low",source!X162&amp;" - normal"))))</f>
        <v/>
      </c>
      <c r="Y164" t="str">
        <f>IF(OR(Y$1=0,$A164=0),"",IF(ISNA(Y$3),source!Y162&amp;" - ?",IF(source!Y162&gt;Y$3,source!Y162&amp;" - high",IF(source!Y162&lt;Y$4,source!Y162&amp;" - low",source!Y162&amp;" - normal"))))</f>
        <v/>
      </c>
      <c r="Z164" t="str">
        <f>IF(OR(Z$1=0,$A164=0),"",IF(ISNA(Z$3),source!Z162&amp;" - ?",IF(source!Z162&gt;Z$3,source!Z162&amp;" - high",IF(source!Z162&lt;Z$4,source!Z162&amp;" - low",source!Z162&amp;" - normal"))))</f>
        <v/>
      </c>
      <c r="AA164" t="str">
        <f>IF(OR(AA$1=0,$A164=0),"",IF(ISNA(AA$3),source!AA162&amp;" - ?",IF(source!AA162&gt;AA$3,source!AA162&amp;" - high",IF(source!AA162&lt;AA$4,source!AA162&amp;" - low",source!AA162&amp;" - normal"))))</f>
        <v/>
      </c>
      <c r="AB164" t="str">
        <f>IF(OR(AB$1=0,$A164=0),"",IF(ISNA(AB$3),source!AB162&amp;" - ?",IF(source!AB162&gt;AB$3,source!AB162&amp;" - high",IF(source!AB162&lt;AB$4,source!AB162&amp;" - low",source!AB162&amp;" - normal"))))</f>
        <v/>
      </c>
      <c r="AC164" t="str">
        <f>IF(OR(AC$1=0,$A164=0),"",IF(ISNA(AC$3),source!AC162&amp;" - ?",IF(source!AC162&gt;AC$3,source!AC162&amp;" - high",IF(source!AC162&lt;AC$4,source!AC162&amp;" - low",source!AC162&amp;" - normal"))))</f>
        <v/>
      </c>
      <c r="AD164" t="str">
        <f>IF(OR(AD$1=0,$A164=0),"",IF(ISNA(AD$3),source!AD162&amp;" - ?",IF(source!AD162&gt;AD$3,source!AD162&amp;" - high",IF(source!AD162&lt;AD$4,source!AD162&amp;" - low",source!AD162&amp;" - normal"))))</f>
        <v/>
      </c>
      <c r="AE164" t="str">
        <f>IF(OR(AE$1=0,$A164=0),"",IF(ISNA(AE$3),source!AE162&amp;" - ?",IF(source!AE162&gt;AE$3,source!AE162&amp;" - high",IF(source!AE162&lt;AE$4,source!AE162&amp;" - low",source!AE162&amp;" - normal"))))</f>
        <v/>
      </c>
      <c r="AF164" t="str">
        <f>IF(OR(AF$1=0,$A164=0),"",IF(ISNA(AF$3),source!AF162&amp;" - ?",IF(source!AF162&gt;AF$3,source!AF162&amp;" - high",IF(source!AF162&lt;AF$4,source!AF162&amp;" - low",source!AF162&amp;" - normal"))))</f>
        <v/>
      </c>
      <c r="AG164" t="str">
        <f>IF(OR(AG$1=0,$A164=0),"",IF(ISNA(AG$3),source!AG162&amp;" - ?",IF(source!AG162&gt;AG$3,source!AG162&amp;" - high",IF(source!AG162&lt;AG$4,source!AG162&amp;" - low",source!AG162&amp;" - normal"))))</f>
        <v/>
      </c>
      <c r="AH164" t="str">
        <f>IF(OR(AH$1=0,$A164=0),"",IF(ISNA(AH$3),source!AH162&amp;" - ?",IF(source!AH162&gt;AH$3,source!AH162&amp;" - high",IF(source!AH162&lt;AH$4,source!AH162&amp;" - low",source!AH162&amp;" - normal"))))</f>
        <v/>
      </c>
      <c r="AI164" t="str">
        <f>IF(OR(AI$1=0,$A164=0),"",IF(ISNA(AI$3),source!AI162&amp;" - ?",IF(source!AI162&gt;AI$3,source!AI162&amp;" - high",IF(source!AI162&lt;AI$4,source!AI162&amp;" - low",source!AI162&amp;" - normal"))))</f>
        <v/>
      </c>
      <c r="AJ164" t="str">
        <f>IF(OR(AJ$1=0,$A164=0),"",IF(ISNA(AJ$3),source!AJ162&amp;" - ?",IF(source!AJ162&gt;AJ$3,source!AJ162&amp;" - high",IF(source!AJ162&lt;AJ$4,source!AJ162&amp;" - low",source!AJ162&amp;" - normal"))))</f>
        <v/>
      </c>
      <c r="AK164" t="str">
        <f>IF(OR(AK$1=0,$A164=0),"",IF(ISNA(AK$3),source!AK162&amp;" - ?",IF(source!AK162&gt;AK$3,source!AK162&amp;" - high",IF(source!AK162&lt;AK$4,source!AK162&amp;" - low",source!AK162&amp;" - normal"))))</f>
        <v/>
      </c>
      <c r="AL164" t="str">
        <f>IF(OR(AL$1=0,$A164=0),"",IF(ISNA(AL$3),source!AL162&amp;" - ?",IF(source!AL162&gt;AL$3,source!AL162&amp;" - high",IF(source!AL162&lt;AL$4,source!AL162&amp;" - low",source!AL162&amp;" - normal"))))</f>
        <v/>
      </c>
      <c r="AM164" t="str">
        <f>IF(OR(AM$1=0,$A164=0),"",IF(ISNA(AM$3),source!AM162&amp;" - ?",IF(source!AM162&gt;AM$3,source!AM162&amp;" - high",IF(source!AM162&lt;AM$4,source!AM162&amp;" - low",source!AM162&amp;" - normal"))))</f>
        <v/>
      </c>
      <c r="AN164" t="str">
        <f>IF(OR(AN$1=0,$A164=0),"",IF(ISNA(AN$3),source!AN162&amp;" - ?",IF(source!AN162&gt;AN$3,source!AN162&amp;" - high",IF(source!AN162&lt;AN$4,source!AN162&amp;" - low",source!AN162&amp;" - normal"))))</f>
        <v/>
      </c>
      <c r="AO164" t="str">
        <f>IF(OR(AO$1=0,$A164=0),"",IF(ISNA(AO$3),source!AO162&amp;" - ?",IF(source!AO162&gt;AO$3,source!AO162&amp;" - high",IF(source!AO162&lt;AO$4,source!AO162&amp;" - low",source!AO162&amp;" - normal"))))</f>
        <v/>
      </c>
      <c r="AP164" t="str">
        <f>IF(OR(AP$1=0,$A164=0),"",IF(ISNA(AP$3),source!AP162&amp;" - ?",IF(source!AP162&gt;AP$3,source!AP162&amp;" - high",IF(source!AP162&lt;AP$4,source!AP162&amp;" - low",source!AP162&amp;" - normal"))))</f>
        <v/>
      </c>
      <c r="AQ164" t="str">
        <f>IF(OR(AQ$1=0,$A164=0),"",IF(ISNA(AQ$3),source!AQ162&amp;" - ?",IF(source!AQ162&gt;AQ$3,source!AQ162&amp;" - high",IF(source!AQ162&lt;AQ$4,source!AQ162&amp;" - low",source!AQ162&amp;" - normal"))))</f>
        <v/>
      </c>
      <c r="AR164" t="str">
        <f>IF(OR(AR$1=0,$A164=0),"",IF(ISNA(AR$3),source!AR162&amp;" - ?",IF(source!AR162&gt;AR$3,source!AR162&amp;" - high",IF(source!AR162&lt;AR$4,source!AR162&amp;" - low",source!AR162&amp;" - normal"))))</f>
        <v/>
      </c>
      <c r="AS164" t="str">
        <f>IF(OR(AS$1=0,$A164=0),"",IF(ISNA(AS$3),source!AS162&amp;" - ?",IF(source!AS162&gt;AS$3,source!AS162&amp;" - high",IF(source!AS162&lt;AS$4,source!AS162&amp;" - low",source!AS162&amp;" - normal"))))</f>
        <v/>
      </c>
      <c r="AT164" t="str">
        <f>IF(OR(AT$1=0,$A164=0),"",IF(ISNA(AT$3),source!AT162&amp;" - ?",IF(source!AT162&gt;AT$3,source!AT162&amp;" - high",IF(source!AT162&lt;AT$4,source!AT162&amp;" - low",source!AT162&amp;" - normal"))))</f>
        <v/>
      </c>
      <c r="AU164" t="str">
        <f>IF(OR(AU$1=0,$A164=0),"",IF(ISNA(AU$3),source!AU162&amp;" - ?",IF(source!AU162&gt;AU$3,source!AU162&amp;" - high",IF(source!AU162&lt;AU$4,source!AU162&amp;" - low",source!AU162&amp;" - normal"))))</f>
        <v/>
      </c>
      <c r="AV164" t="str">
        <f>IF(OR(AV$1=0,$A164=0),"",IF(ISNA(AV$3),source!AV162&amp;" - ?",IF(source!AV162&gt;AV$3,source!AV162&amp;" - high",IF(source!AV162&lt;AV$4,source!AV162&amp;" - low",source!AV162&amp;" - normal"))))</f>
        <v/>
      </c>
      <c r="AW164" t="str">
        <f>IF(OR(AW$1=0,$A164=0),"",IF(ISNA(AW$3),source!AW162&amp;" - ?",IF(source!AW162&gt;AW$3,source!AW162&amp;" - high",IF(source!AW162&lt;AW$4,source!AW162&amp;" - low",source!AW162&amp;" - normal"))))</f>
        <v/>
      </c>
      <c r="AX164" t="str">
        <f>IF(OR(AX$1=0,$A164=0),"",IF(ISNA(AX$3),source!AX162&amp;" - ?",IF(source!AX162&gt;AX$3,source!AX162&amp;" - high",IF(source!AX162&lt;AX$4,source!AX162&amp;" - low",source!AX162&amp;" - normal"))))</f>
        <v/>
      </c>
      <c r="AY164" t="str">
        <f>IF(OR(AY$1=0,$A164=0),"",IF(ISNA(AY$3),source!AY162&amp;" - ?",IF(source!AY162&gt;AY$3,source!AY162&amp;" - high",IF(source!AY162&lt;AY$4,source!AY162&amp;" - low",source!AY162&amp;" - normal"))))</f>
        <v/>
      </c>
      <c r="AZ164" t="str">
        <f>IF(OR(AZ$1=0,$A164=0),"",IF(ISNA(AZ$3),source!AZ162&amp;" - ?",IF(source!AZ162&gt;AZ$3,source!AZ162&amp;" - high",IF(source!AZ162&lt;AZ$4,source!AZ162&amp;" - low",source!AZ162&amp;" - normal"))))</f>
        <v/>
      </c>
      <c r="BA164" t="str">
        <f>IF(OR(BA$1=0,$A164=0),"",IF(ISNA(BA$3),source!BA162&amp;" - ?",IF(source!BA162&gt;BA$3,source!BA162&amp;" - high",IF(source!BA162&lt;BA$4,source!BA162&amp;" - low",source!BA162&amp;" - normal"))))</f>
        <v/>
      </c>
      <c r="BB164" t="str">
        <f>IF(OR(BB$1=0,$A164=0),"",IF(ISNA(BB$3),source!BB162&amp;" - ?",IF(source!BB162&gt;BB$3,source!BB162&amp;" - high",IF(source!BB162&lt;BB$4,source!BB162&amp;" - low",source!BB162&amp;" - normal"))))</f>
        <v/>
      </c>
      <c r="BC164" t="str">
        <f>IF(OR(BC$1=0,$A164=0),"",IF(ISNA(BC$3),source!BC162&amp;" - ?",IF(source!BC162&gt;BC$3,source!BC162&amp;" - high",IF(source!BC162&lt;BC$4,source!BC162&amp;" - low",source!BC162&amp;" - normal"))))</f>
        <v/>
      </c>
      <c r="BD164" t="str">
        <f>IF(OR(BD$1=0,$A164=0),"",IF(ISNA(BD$3),source!BD162&amp;" - ?",IF(source!BD162&gt;BD$3,source!BD162&amp;" - high",IF(source!BD162&lt;BD$4,source!BD162&amp;" - low",source!BD162&amp;" - normal"))))</f>
        <v/>
      </c>
      <c r="BE164" t="str">
        <f>IF(OR(BE$1=0,$A164=0),"",IF(ISNA(BE$3),source!BE162&amp;" - ?",IF(source!BE162&gt;BE$3,source!BE162&amp;" - high",IF(source!BE162&lt;BE$4,source!BE162&amp;" - low",source!BE162&amp;" - normal"))))</f>
        <v/>
      </c>
      <c r="BF164" t="str">
        <f>IF(OR(BF$1=0,$A164=0),"",IF(ISNA(BF$3),source!BF162&amp;" - ?",IF(source!BF162&gt;BF$3,source!BF162&amp;" - high",IF(source!BF162&lt;BF$4,source!BF162&amp;" - low",source!BF162&amp;" - normal"))))</f>
        <v/>
      </c>
      <c r="BG164" t="str">
        <f>IF(OR(BG$1=0,$A164=0),"",IF(ISNA(BG$3),source!BG162&amp;" - ?",IF(source!BG162&gt;BG$3,source!BG162&amp;" - high",IF(source!BG162&lt;BG$4,source!BG162&amp;" - low",source!BG162&amp;" - normal"))))</f>
        <v/>
      </c>
      <c r="BH164" t="str">
        <f>IF(OR(BH$1=0,$A164=0),"",IF(ISNA(BH$3),source!BH162&amp;" - ?",IF(source!BH162&gt;BH$3,source!BH162&amp;" - high",IF(source!BH162&lt;BH$4,source!BH162&amp;" - low",source!BH162&amp;" - normal"))))</f>
        <v/>
      </c>
      <c r="BI164" t="str">
        <f>IF(OR(BI$1=0,$A164=0),"",IF(ISNA(BI$3),source!BI162&amp;" - ?",IF(source!BI162&gt;BI$3,source!BI162&amp;" - high",IF(source!BI162&lt;BI$4,source!BI162&amp;" - low",source!BI162&amp;" - normal"))))</f>
        <v/>
      </c>
      <c r="BJ164" t="str">
        <f>IF(OR(BJ$1=0,$A164=0),"",IF(ISNA(BJ$3),source!BJ162&amp;" - ?",IF(source!BJ162&gt;BJ$3,source!BJ162&amp;" - high",IF(source!BJ162&lt;BJ$4,source!BJ162&amp;" - low",source!BJ162&amp;" - normal"))))</f>
        <v/>
      </c>
      <c r="BK164" t="str">
        <f>IF(OR(BK$1=0,$A164=0),"",IF(ISNA(BK$3),source!BK162&amp;" - ?",IF(source!BK162&gt;BK$3,source!BK162&amp;" - high",IF(source!BK162&lt;BK$4,source!BK162&amp;" - low",source!BK162&amp;" - normal"))))</f>
        <v/>
      </c>
      <c r="BL164" t="str">
        <f>IF(OR(BL$1=0,$A164=0),"",IF(ISNA(BL$3),source!BL162&amp;" - ?",IF(source!BL162&gt;BL$3,source!BL162&amp;" - high",IF(source!BL162&lt;BL$4,source!BL162&amp;" - low",source!BL162&amp;" - normal"))))</f>
        <v/>
      </c>
      <c r="BM164" t="str">
        <f>IF(OR(BM$1=0,$A164=0),"",IF(ISNA(BM$3),source!BM162&amp;" - ?",IF(source!BM162&gt;BM$3,source!BM162&amp;" - high",IF(source!BM162&lt;BM$4,source!BM162&amp;" - low",source!BM162&amp;" - normal"))))</f>
        <v/>
      </c>
      <c r="BN164" t="str">
        <f>IF(OR(BN$1=0,$A164=0),"",IF(ISNA(BN$3),source!BN162&amp;" - ?",IF(source!BN162&gt;BN$3,source!BN162&amp;" - high",IF(source!BN162&lt;BN$4,source!BN162&amp;" - low",source!BN162&amp;" - normal"))))</f>
        <v/>
      </c>
      <c r="BO164" t="str">
        <f>IF(OR(BO$1=0,$A164=0),"",IF(ISNA(BO$3),source!BO162&amp;" - ?",IF(source!BO162&gt;BO$3,source!BO162&amp;" - high",IF(source!BO162&lt;BO$4,source!BO162&amp;" - low",source!BO162&amp;" - normal"))))</f>
        <v/>
      </c>
      <c r="BP164" t="str">
        <f>IF(OR(BP$1=0,$A164=0),"",IF(ISNA(BP$3),source!BP162&amp;" - ?",IF(source!BP162&gt;BP$3,source!BP162&amp;" - high",IF(source!BP162&lt;BP$4,source!BP162&amp;" - low",source!BP162&amp;" - normal"))))</f>
        <v/>
      </c>
      <c r="BQ164" t="str">
        <f>IF(OR(BQ$1=0,$A164=0),"",IF(ISNA(BQ$3),source!BQ162&amp;" - ?",IF(source!BQ162&gt;BQ$3,source!BQ162&amp;" - high",IF(source!BQ162&lt;BQ$4,source!BQ162&amp;" - low",source!BQ162&amp;" - normal"))))</f>
        <v/>
      </c>
      <c r="BR164" t="str">
        <f>IF(OR(BR$1=0,$A164=0),"",IF(ISNA(BR$3),source!BR162&amp;" - ?",IF(source!BR162&gt;BR$3,source!BR162&amp;" - high",IF(source!BR162&lt;BR$4,source!BR162&amp;" - low",source!BR162&amp;" - normal"))))</f>
        <v/>
      </c>
      <c r="BS164" t="str">
        <f>IF(OR(BS$1=0,$A164=0),"",IF(ISNA(BS$3),source!BS162&amp;" - ?",IF(source!BS162&gt;BS$3,source!BS162&amp;" - high",IF(source!BS162&lt;BS$4,source!BS162&amp;" - low",source!BS162&amp;" - normal"))))</f>
        <v/>
      </c>
      <c r="BT164" t="str">
        <f>IF(OR(BT$1=0,$A164=0),"",IF(ISNA(BT$3),source!BT162&amp;" - ?",IF(source!BT162&gt;BT$3,source!BT162&amp;" - high",IF(source!BT162&lt;BT$4,source!BT162&amp;" - low",source!BT162&amp;" - normal"))))</f>
        <v/>
      </c>
      <c r="BU164" t="str">
        <f>IF(OR(BU$1=0,$A164=0),"",IF(ISNA(BU$3),source!BU162&amp;" - ?",IF(source!BU162&gt;BU$3,source!BU162&amp;" - high",IF(source!BU162&lt;BU$4,source!BU162&amp;" - low",source!BU162&amp;" - normal"))))</f>
        <v/>
      </c>
      <c r="BV164" t="str">
        <f>IF(OR(BV$1=0,$A164=0),"",IF(ISNA(BV$3),source!BV162&amp;" - ?",IF(source!BV162&gt;BV$3,source!BV162&amp;" - high",IF(source!BV162&lt;BV$4,source!BV162&amp;" - low",source!BV162&amp;" - normal"))))</f>
        <v/>
      </c>
      <c r="BW164" t="str">
        <f>IF(OR(BW$1=0,$A164=0),"",IF(ISNA(BW$3),source!BW162&amp;" - ?",IF(source!BW162&gt;BW$3,source!BW162&amp;" - high",IF(source!BW162&lt;BW$4,source!BW162&amp;" - low",source!BW162&amp;" - normal"))))</f>
        <v/>
      </c>
      <c r="BX164" t="str">
        <f>IF(OR(BX$1=0,$A164=0),"",IF(ISNA(BX$3),source!BX162&amp;" - ?",IF(source!BX162&gt;BX$3,source!BX162&amp;" - high",IF(source!BX162&lt;BX$4,source!BX162&amp;" - low",source!BX162&amp;" - normal"))))</f>
        <v/>
      </c>
      <c r="BY164" t="str">
        <f>IF(OR(BY$1=0,$A164=0),"",IF(ISNA(BY$3),source!BY162&amp;" - ?",IF(source!BY162&gt;BY$3,source!BY162&amp;" - high",IF(source!BY162&lt;BY$4,source!BY162&amp;" - low",source!BY162&amp;" - normal"))))</f>
        <v/>
      </c>
      <c r="BZ164" t="str">
        <f>IF(OR(BZ$1=0,$A164=0),"",IF(ISNA(BZ$3),source!BZ162&amp;" - ?",IF(source!BZ162&gt;BZ$3,source!BZ162&amp;" - high",IF(source!BZ162&lt;BZ$4,source!BZ162&amp;" - low",source!BZ162&amp;" - normal"))))</f>
        <v/>
      </c>
      <c r="CA164" t="str">
        <f>IF(OR(CA$1=0,$A164=0),"",IF(ISNA(CA$3),source!CA162&amp;" - ?",IF(source!CA162&gt;CA$3,source!CA162&amp;" - high",IF(source!CA162&lt;CA$4,source!CA162&amp;" - low",source!CA162&amp;" - normal"))))</f>
        <v/>
      </c>
      <c r="CB164" t="str">
        <f>IF(OR(CB$1=0,$A164=0),"",IF(ISNA(CB$3),source!CB162&amp;" - ?",IF(source!CB162&gt;CB$3,source!CB162&amp;" - high",IF(source!CB162&lt;CB$4,source!CB162&amp;" - low",source!CB162&amp;" - normal"))))</f>
        <v/>
      </c>
      <c r="CC164" t="str">
        <f>IF(OR(CC$1=0,$A164=0),"",IF(ISNA(CC$3),source!CC162&amp;" - ?",IF(source!CC162&gt;CC$3,source!CC162&amp;" - high",IF(source!CC162&lt;CC$4,source!CC162&amp;" - low",source!CC162&amp;" - normal"))))</f>
        <v/>
      </c>
      <c r="CD164" t="str">
        <f>IF(OR(CD$1=0,$A164=0),"",IF(ISNA(CD$3),source!CD162&amp;" - ?",IF(source!CD162&gt;CD$3,source!CD162&amp;" - high",IF(source!CD162&lt;CD$4,source!CD162&amp;" - low",source!CD162&amp;" - normal"))))</f>
        <v/>
      </c>
      <c r="CE164" t="str">
        <f>IF(OR(CE$1=0,$A164=0),"",IF(ISNA(CE$3),source!CE162&amp;" - ?",IF(source!CE162&gt;CE$3,source!CE162&amp;" - high",IF(source!CE162&lt;CE$4,source!CE162&amp;" - low",source!CE162&amp;" - normal"))))</f>
        <v/>
      </c>
      <c r="CF164" t="str">
        <f>IF(OR(CF$1=0,$A164=0),"",IF(ISNA(CF$3),source!CF162&amp;" - ?",IF(source!CF162&gt;CF$3,source!CF162&amp;" - high",IF(source!CF162&lt;CF$4,source!CF162&amp;" - low",source!CF162&amp;" - normal"))))</f>
        <v/>
      </c>
      <c r="CG164" t="str">
        <f>IF(OR(CG$1=0,$A164=0),"",IF(ISNA(CG$3),source!CG162&amp;" - ?",IF(source!CG162&gt;CG$3,source!CG162&amp;" - high",IF(source!CG162&lt;CG$4,source!CG162&amp;" - low",source!CG162&amp;" - normal"))))</f>
        <v/>
      </c>
      <c r="CH164" t="str">
        <f>IF(OR(CH$1=0,$A164=0),"",IF(ISNA(CH$3),source!CH162&amp;" - ?",IF(source!CH162&gt;CH$3,source!CH162&amp;" - high",IF(source!CH162&lt;CH$4,source!CH162&amp;" - low",source!CH162&amp;" - normal"))))</f>
        <v/>
      </c>
      <c r="CI164" t="str">
        <f>IF(OR(CI$1=0,$A164=0),"",IF(ISNA(CI$3),source!CI162&amp;" - ?",IF(source!CI162&gt;CI$3,source!CI162&amp;" - high",IF(source!CI162&lt;CI$4,source!CI162&amp;" - low",source!CI162&amp;" - normal"))))</f>
        <v/>
      </c>
      <c r="CJ164" t="str">
        <f>IF(OR(CJ$1=0,$A164=0),"",IF(ISNA(CJ$3),source!CJ162&amp;" - ?",IF(source!CJ162&gt;CJ$3,source!CJ162&amp;" - high",IF(source!CJ162&lt;CJ$4,source!CJ162&amp;" - low",source!CJ162&amp;" - normal"))))</f>
        <v/>
      </c>
      <c r="CK164" t="str">
        <f>IF(OR(CK$1=0,$A164=0),"",IF(ISNA(CK$3),source!CK162&amp;" - ?",IF(source!CK162&gt;CK$3,source!CK162&amp;" - high",IF(source!CK162&lt;CK$4,source!CK162&amp;" - low",source!CK162&amp;" - normal"))))</f>
        <v/>
      </c>
      <c r="CL164" t="str">
        <f>IF(OR(CL$1=0,$A164=0),"",IF(ISNA(CL$3),source!CL162&amp;" - ?",IF(source!CL162&gt;CL$3,source!CL162&amp;" - high",IF(source!CL162&lt;CL$4,source!CL162&amp;" - low",source!CL162&amp;" - normal"))))</f>
        <v/>
      </c>
      <c r="CM164" t="str">
        <f>IF(OR(CM$1=0,$A164=0),"",IF(ISNA(CM$3),source!CM162&amp;" - ?",IF(source!CM162&gt;CM$3,source!CM162&amp;" - high",IF(source!CM162&lt;CM$4,source!CM162&amp;" - low",source!CM162&amp;" - normal"))))</f>
        <v/>
      </c>
      <c r="CN164" t="str">
        <f>IF(OR(CN$1=0,$A164=0),"",IF(ISNA(CN$3),source!CN162&amp;" - ?",IF(source!CN162&gt;CN$3,source!CN162&amp;" - high",IF(source!CN162&lt;CN$4,source!CN162&amp;" - low",source!CN162&amp;" - normal"))))</f>
        <v/>
      </c>
      <c r="CO164" t="str">
        <f>IF(OR(CO$1=0,$A164=0),"",IF(ISNA(CO$3),source!CO162&amp;" - ?",IF(source!CO162&gt;CO$3,source!CO162&amp;" - high",IF(source!CO162&lt;CO$4,source!CO162&amp;" - low",source!CO162&amp;" - normal"))))</f>
        <v/>
      </c>
      <c r="CP164" t="str">
        <f>IF(OR(CP$1=0,$A164=0),"",IF(ISNA(CP$3),source!CP162&amp;" - ?",IF(source!CP162&gt;CP$3,source!CP162&amp;" - high",IF(source!CP162&lt;CP$4,source!CP162&amp;" - low",source!CP162&amp;" - normal"))))</f>
        <v/>
      </c>
      <c r="CQ164" t="str">
        <f>IF(OR(CQ$1=0,$A164=0),"",IF(ISNA(CQ$3),source!CQ162&amp;" - ?",IF(source!CQ162&gt;CQ$3,source!CQ162&amp;" - high",IF(source!CQ162&lt;CQ$4,source!CQ162&amp;" - low",source!CQ162&amp;" - normal"))))</f>
        <v/>
      </c>
      <c r="CR164" t="str">
        <f>IF(OR(CR$1=0,$A164=0),"",IF(ISNA(CR$3),source!CR162&amp;" - ?",IF(source!CR162&gt;CR$3,source!CR162&amp;" - high",IF(source!CR162&lt;CR$4,source!CR162&amp;" - low",source!CR162&amp;" - normal"))))</f>
        <v/>
      </c>
      <c r="CS164" t="str">
        <f>IF(OR(CS$1=0,$A164=0),"",IF(ISNA(CS$3),source!CS162&amp;" - ?",IF(source!CS162&gt;CS$3,source!CS162&amp;" - high",IF(source!CS162&lt;CS$4,source!CS162&amp;" - low",source!CS162&amp;" - normal"))))</f>
        <v/>
      </c>
      <c r="CT164" t="str">
        <f>IF(OR(CT$1=0,$A164=0),"",IF(ISNA(CT$3),source!CT162&amp;" - ?",IF(source!CT162&gt;CT$3,source!CT162&amp;" - high",IF(source!CT162&lt;CT$4,source!CT162&amp;" - low",source!CT162&amp;" - normal"))))</f>
        <v/>
      </c>
      <c r="CU164" t="str">
        <f>IF(OR(CU$1=0,$A164=0),"",IF(ISNA(CU$3),source!CU162&amp;" - ?",IF(source!CU162&gt;CU$3,source!CU162&amp;" - high",IF(source!CU162&lt;CU$4,source!CU162&amp;" - low",source!CU162&amp;" - normal"))))</f>
        <v/>
      </c>
      <c r="CV164" t="str">
        <f>IF(OR(CV$1=0,$A164=0),"",IF(ISNA(CV$3),source!CV162&amp;" - ?",IF(source!CV162&gt;CV$3,source!CV162&amp;" - high",IF(source!CV162&lt;CV$4,source!CV162&amp;" - low",source!CV162&amp;" - normal"))))</f>
        <v/>
      </c>
      <c r="CW164" t="str">
        <f>IF(OR(CW$1=0,$A164=0),"",IF(ISNA(CW$3),source!CW162&amp;" - ?",IF(source!CW162&gt;CW$3,source!CW162&amp;" - high",IF(source!CW162&lt;CW$4,source!CW162&amp;" - low",source!CW162&amp;" - normal"))))</f>
        <v/>
      </c>
      <c r="CX164" t="str">
        <f>IF(OR(CX$1=0,$A164=0),"",IF(ISNA(CX$3),source!CX162&amp;" - ?",IF(source!CX162&gt;CX$3,source!CX162&amp;" - high",IF(source!CX162&lt;CX$4,source!CX162&amp;" - low",source!CX162&amp;" - normal"))))</f>
        <v/>
      </c>
      <c r="CY164" t="str">
        <f>IF(OR(CY$1=0,$A164=0),"",IF(ISNA(CY$3),source!CY162&amp;" - ?",IF(source!CY162&gt;CY$3,source!CY162&amp;" - high",IF(source!CY162&lt;CY$4,source!CY162&amp;" - low",source!CY162&amp;" - normal"))))</f>
        <v/>
      </c>
      <c r="CZ164" t="str">
        <f>IF(OR(CZ$1=0,$A164=0),"",IF(ISNA(CZ$3),source!CZ162&amp;" - ?",IF(source!CZ162&gt;CZ$3,source!CZ162&amp;" - high",IF(source!CZ162&lt;CZ$4,source!CZ162&amp;" - low",source!CZ162&amp;" - normal"))))</f>
        <v/>
      </c>
      <c r="DA164" t="str">
        <f>IF(OR(DA$1=0,$A164=0),"",IF(ISNA(DA$3),source!DA162&amp;" - ?",IF(source!DA162&gt;DA$3,source!DA162&amp;" - high",IF(source!DA162&lt;DA$4,source!DA162&amp;" - low",source!DA162&amp;" - normal"))))</f>
        <v/>
      </c>
      <c r="DB164" t="str">
        <f>IF(OR(DB$1=0,$A164=0),"",IF(ISNA(DB$3),source!DB162&amp;" - ?",IF(source!DB162&gt;DB$3,source!DB162&amp;" - high",IF(source!DB162&lt;DB$4,source!DB162&amp;" - low",source!DB162&amp;" - normal"))))</f>
        <v/>
      </c>
      <c r="DC164" t="str">
        <f>IF(OR(DC$1=0,$A164=0),"",IF(ISNA(DC$3),source!DC162&amp;" - ?",IF(source!DC162&gt;DC$3,source!DC162&amp;" - high",IF(source!DC162&lt;DC$4,source!DC162&amp;" - low",source!DC162&amp;" - normal"))))</f>
        <v/>
      </c>
      <c r="DD164" t="str">
        <f>IF(OR(DD$1=0,$A164=0),"",IF(ISNA(DD$3),source!DD162&amp;" - ?",IF(source!DD162&gt;DD$3,source!DD162&amp;" - high",IF(source!DD162&lt;DD$4,source!DD162&amp;" - low",source!DD162&amp;" - normal"))))</f>
        <v/>
      </c>
    </row>
    <row r="165" spans="1:108" x14ac:dyDescent="0.35">
      <c r="A165">
        <f>source!A163</f>
        <v>0</v>
      </c>
      <c r="B165" t="str">
        <f>IF($A165=0,"",IF(source!B163=0,"missing!",source!B163))</f>
        <v/>
      </c>
      <c r="C165" t="str">
        <f>IF($A165=0,"",IF(source!C163=0,"missing!",source!C163))</f>
        <v/>
      </c>
      <c r="D165" t="str">
        <f>IF($A165=0,"",IF(source!D163=0,"missing!",source!D163))</f>
        <v/>
      </c>
      <c r="E165" t="str">
        <f>IF($A165=0,"",IF(source!E163=0,"missing!",source!E163))</f>
        <v/>
      </c>
      <c r="F165" t="str">
        <f>IF($A165=0,"",IF(source!F163=0,"missing!",source!F163))</f>
        <v/>
      </c>
      <c r="G165" t="str">
        <f>IF($A165=0,"",IF(source!G163=0,"missing!",source!G163))</f>
        <v/>
      </c>
      <c r="H165" t="str">
        <f>IF($A165=0,"",IF(source!H163=0,"missing!",source!H163))</f>
        <v/>
      </c>
      <c r="I165" t="str">
        <f>IF($A165=0,"",IF(source!I163=0,"missing!",source!I163))</f>
        <v/>
      </c>
      <c r="J165" t="str">
        <f>IF(OR(J$1=0,$A165=0),"",IF(ISNA(J$3),source!J163&amp;" - ?",IF(source!J163&gt;J$3,source!J163&amp;" - high",IF(source!J163&lt;J$4,source!J163&amp;" - low",source!J163&amp;" - normal"))))</f>
        <v/>
      </c>
      <c r="K165" t="str">
        <f>IF(OR(K$1=0,$A165=0),"",IF(ISNA(K$3),source!K163&amp;" - ?",IF(source!K163&gt;K$3,source!K163&amp;" - high",IF(source!K163&lt;K$4,source!K163&amp;" - low",source!K163&amp;" - normal"))))</f>
        <v/>
      </c>
      <c r="L165" t="str">
        <f>IF(OR(L$1=0,$A165=0),"",IF(ISNA(L$3),source!L163&amp;" - ?",IF(source!L163&gt;L$3,source!L163&amp;" - high",IF(source!L163&lt;L$4,source!L163&amp;" - low",source!L163&amp;" - normal"))))</f>
        <v/>
      </c>
      <c r="M165" t="str">
        <f>IF(OR(M$1=0,$A165=0),"",IF(ISNA(M$3),source!M163&amp;" - ?",IF(source!M163&gt;M$3,source!M163&amp;" - high",IF(source!M163&lt;M$4,source!M163&amp;" - low",source!M163&amp;" - normal"))))</f>
        <v/>
      </c>
      <c r="N165" t="str">
        <f>IF(OR(N$1=0,$A165=0),"",IF(ISNA(N$3),source!N163&amp;" - ?",IF(source!N163&gt;N$3,source!N163&amp;" - high",IF(source!N163&lt;N$4,source!N163&amp;" - low",source!N163&amp;" - normal"))))</f>
        <v/>
      </c>
      <c r="O165" t="str">
        <f>IF(OR(O$1=0,$A165=0),"",IF(ISNA(O$3),source!O163&amp;" - ?",IF(source!O163&gt;O$3,source!O163&amp;" - high",IF(source!O163&lt;O$4,source!O163&amp;" - low",source!O163&amp;" - normal"))))</f>
        <v/>
      </c>
      <c r="P165" t="str">
        <f>IF(OR(P$1=0,$A165=0),"",IF(ISNA(P$3),source!P163&amp;" - ?",IF(source!P163&gt;P$3,source!P163&amp;" - high",IF(source!P163&lt;P$4,source!P163&amp;" - low",source!P163&amp;" - normal"))))</f>
        <v/>
      </c>
      <c r="Q165" t="str">
        <f>IF(OR(Q$1=0,$A165=0),"",IF(ISNA(Q$3),source!Q163&amp;" - ?",IF(source!Q163&gt;Q$3,source!Q163&amp;" - high",IF(source!Q163&lt;Q$4,source!Q163&amp;" - low",source!Q163&amp;" - normal"))))</f>
        <v/>
      </c>
      <c r="R165" t="str">
        <f>IF(OR(R$1=0,$A165=0),"",IF(ISNA(R$3),source!R163&amp;" - ?",IF(source!R163&gt;R$3,source!R163&amp;" - high",IF(source!R163&lt;R$4,source!R163&amp;" - low",source!R163&amp;" - normal"))))</f>
        <v/>
      </c>
      <c r="S165" t="str">
        <f>IF(OR(S$1=0,$A165=0),"",IF(ISNA(S$3),source!S163&amp;" - ?",IF(source!S163&gt;S$3,source!S163&amp;" - high",IF(source!S163&lt;S$4,source!S163&amp;" - low",source!S163&amp;" - normal"))))</f>
        <v/>
      </c>
      <c r="T165" t="str">
        <f>IF(OR(T$1=0,$A165=0),"",IF(ISNA(T$3),source!T163&amp;" - ?",IF(source!T163&gt;T$3,source!T163&amp;" - high",IF(source!T163&lt;T$4,source!T163&amp;" - low",source!T163&amp;" - normal"))))</f>
        <v/>
      </c>
      <c r="U165" t="str">
        <f>IF(OR(U$1=0,$A165=0),"",IF(ISNA(U$3),source!U163&amp;" - ?",IF(source!U163&gt;U$3,source!U163&amp;" - high",IF(source!U163&lt;U$4,source!U163&amp;" - low",source!U163&amp;" - normal"))))</f>
        <v/>
      </c>
      <c r="V165" t="str">
        <f>IF(OR(V$1=0,$A165=0),"",IF(ISNA(V$3),source!V163&amp;" - ?",IF(source!V163&gt;V$3,source!V163&amp;" - high",IF(source!V163&lt;V$4,source!V163&amp;" - low",source!V163&amp;" - normal"))))</f>
        <v/>
      </c>
      <c r="W165" t="str">
        <f>IF(OR(W$1=0,$A165=0),"",IF(ISNA(W$3),source!W163&amp;" - ?",IF(source!W163&gt;W$3,source!W163&amp;" - high",IF(source!W163&lt;W$4,source!W163&amp;" - low",source!W163&amp;" - normal"))))</f>
        <v/>
      </c>
      <c r="X165" t="str">
        <f>IF(OR(X$1=0,$A165=0),"",IF(ISNA(X$3),source!X163&amp;" - ?",IF(source!X163&gt;X$3,source!X163&amp;" - high",IF(source!X163&lt;X$4,source!X163&amp;" - low",source!X163&amp;" - normal"))))</f>
        <v/>
      </c>
      <c r="Y165" t="str">
        <f>IF(OR(Y$1=0,$A165=0),"",IF(ISNA(Y$3),source!Y163&amp;" - ?",IF(source!Y163&gt;Y$3,source!Y163&amp;" - high",IF(source!Y163&lt;Y$4,source!Y163&amp;" - low",source!Y163&amp;" - normal"))))</f>
        <v/>
      </c>
      <c r="Z165" t="str">
        <f>IF(OR(Z$1=0,$A165=0),"",IF(ISNA(Z$3),source!Z163&amp;" - ?",IF(source!Z163&gt;Z$3,source!Z163&amp;" - high",IF(source!Z163&lt;Z$4,source!Z163&amp;" - low",source!Z163&amp;" - normal"))))</f>
        <v/>
      </c>
      <c r="AA165" t="str">
        <f>IF(OR(AA$1=0,$A165=0),"",IF(ISNA(AA$3),source!AA163&amp;" - ?",IF(source!AA163&gt;AA$3,source!AA163&amp;" - high",IF(source!AA163&lt;AA$4,source!AA163&amp;" - low",source!AA163&amp;" - normal"))))</f>
        <v/>
      </c>
      <c r="AB165" t="str">
        <f>IF(OR(AB$1=0,$A165=0),"",IF(ISNA(AB$3),source!AB163&amp;" - ?",IF(source!AB163&gt;AB$3,source!AB163&amp;" - high",IF(source!AB163&lt;AB$4,source!AB163&amp;" - low",source!AB163&amp;" - normal"))))</f>
        <v/>
      </c>
      <c r="AC165" t="str">
        <f>IF(OR(AC$1=0,$A165=0),"",IF(ISNA(AC$3),source!AC163&amp;" - ?",IF(source!AC163&gt;AC$3,source!AC163&amp;" - high",IF(source!AC163&lt;AC$4,source!AC163&amp;" - low",source!AC163&amp;" - normal"))))</f>
        <v/>
      </c>
      <c r="AD165" t="str">
        <f>IF(OR(AD$1=0,$A165=0),"",IF(ISNA(AD$3),source!AD163&amp;" - ?",IF(source!AD163&gt;AD$3,source!AD163&amp;" - high",IF(source!AD163&lt;AD$4,source!AD163&amp;" - low",source!AD163&amp;" - normal"))))</f>
        <v/>
      </c>
      <c r="AE165" t="str">
        <f>IF(OR(AE$1=0,$A165=0),"",IF(ISNA(AE$3),source!AE163&amp;" - ?",IF(source!AE163&gt;AE$3,source!AE163&amp;" - high",IF(source!AE163&lt;AE$4,source!AE163&amp;" - low",source!AE163&amp;" - normal"))))</f>
        <v/>
      </c>
      <c r="AF165" t="str">
        <f>IF(OR(AF$1=0,$A165=0),"",IF(ISNA(AF$3),source!AF163&amp;" - ?",IF(source!AF163&gt;AF$3,source!AF163&amp;" - high",IF(source!AF163&lt;AF$4,source!AF163&amp;" - low",source!AF163&amp;" - normal"))))</f>
        <v/>
      </c>
      <c r="AG165" t="str">
        <f>IF(OR(AG$1=0,$A165=0),"",IF(ISNA(AG$3),source!AG163&amp;" - ?",IF(source!AG163&gt;AG$3,source!AG163&amp;" - high",IF(source!AG163&lt;AG$4,source!AG163&amp;" - low",source!AG163&amp;" - normal"))))</f>
        <v/>
      </c>
      <c r="AH165" t="str">
        <f>IF(OR(AH$1=0,$A165=0),"",IF(ISNA(AH$3),source!AH163&amp;" - ?",IF(source!AH163&gt;AH$3,source!AH163&amp;" - high",IF(source!AH163&lt;AH$4,source!AH163&amp;" - low",source!AH163&amp;" - normal"))))</f>
        <v/>
      </c>
      <c r="AI165" t="str">
        <f>IF(OR(AI$1=0,$A165=0),"",IF(ISNA(AI$3),source!AI163&amp;" - ?",IF(source!AI163&gt;AI$3,source!AI163&amp;" - high",IF(source!AI163&lt;AI$4,source!AI163&amp;" - low",source!AI163&amp;" - normal"))))</f>
        <v/>
      </c>
      <c r="AJ165" t="str">
        <f>IF(OR(AJ$1=0,$A165=0),"",IF(ISNA(AJ$3),source!AJ163&amp;" - ?",IF(source!AJ163&gt;AJ$3,source!AJ163&amp;" - high",IF(source!AJ163&lt;AJ$4,source!AJ163&amp;" - low",source!AJ163&amp;" - normal"))))</f>
        <v/>
      </c>
      <c r="AK165" t="str">
        <f>IF(OR(AK$1=0,$A165=0),"",IF(ISNA(AK$3),source!AK163&amp;" - ?",IF(source!AK163&gt;AK$3,source!AK163&amp;" - high",IF(source!AK163&lt;AK$4,source!AK163&amp;" - low",source!AK163&amp;" - normal"))))</f>
        <v/>
      </c>
      <c r="AL165" t="str">
        <f>IF(OR(AL$1=0,$A165=0),"",IF(ISNA(AL$3),source!AL163&amp;" - ?",IF(source!AL163&gt;AL$3,source!AL163&amp;" - high",IF(source!AL163&lt;AL$4,source!AL163&amp;" - low",source!AL163&amp;" - normal"))))</f>
        <v/>
      </c>
      <c r="AM165" t="str">
        <f>IF(OR(AM$1=0,$A165=0),"",IF(ISNA(AM$3),source!AM163&amp;" - ?",IF(source!AM163&gt;AM$3,source!AM163&amp;" - high",IF(source!AM163&lt;AM$4,source!AM163&amp;" - low",source!AM163&amp;" - normal"))))</f>
        <v/>
      </c>
      <c r="AN165" t="str">
        <f>IF(OR(AN$1=0,$A165=0),"",IF(ISNA(AN$3),source!AN163&amp;" - ?",IF(source!AN163&gt;AN$3,source!AN163&amp;" - high",IF(source!AN163&lt;AN$4,source!AN163&amp;" - low",source!AN163&amp;" - normal"))))</f>
        <v/>
      </c>
      <c r="AO165" t="str">
        <f>IF(OR(AO$1=0,$A165=0),"",IF(ISNA(AO$3),source!AO163&amp;" - ?",IF(source!AO163&gt;AO$3,source!AO163&amp;" - high",IF(source!AO163&lt;AO$4,source!AO163&amp;" - low",source!AO163&amp;" - normal"))))</f>
        <v/>
      </c>
      <c r="AP165" t="str">
        <f>IF(OR(AP$1=0,$A165=0),"",IF(ISNA(AP$3),source!AP163&amp;" - ?",IF(source!AP163&gt;AP$3,source!AP163&amp;" - high",IF(source!AP163&lt;AP$4,source!AP163&amp;" - low",source!AP163&amp;" - normal"))))</f>
        <v/>
      </c>
      <c r="AQ165" t="str">
        <f>IF(OR(AQ$1=0,$A165=0),"",IF(ISNA(AQ$3),source!AQ163&amp;" - ?",IF(source!AQ163&gt;AQ$3,source!AQ163&amp;" - high",IF(source!AQ163&lt;AQ$4,source!AQ163&amp;" - low",source!AQ163&amp;" - normal"))))</f>
        <v/>
      </c>
      <c r="AR165" t="str">
        <f>IF(OR(AR$1=0,$A165=0),"",IF(ISNA(AR$3),source!AR163&amp;" - ?",IF(source!AR163&gt;AR$3,source!AR163&amp;" - high",IF(source!AR163&lt;AR$4,source!AR163&amp;" - low",source!AR163&amp;" - normal"))))</f>
        <v/>
      </c>
      <c r="AS165" t="str">
        <f>IF(OR(AS$1=0,$A165=0),"",IF(ISNA(AS$3),source!AS163&amp;" - ?",IF(source!AS163&gt;AS$3,source!AS163&amp;" - high",IF(source!AS163&lt;AS$4,source!AS163&amp;" - low",source!AS163&amp;" - normal"))))</f>
        <v/>
      </c>
      <c r="AT165" t="str">
        <f>IF(OR(AT$1=0,$A165=0),"",IF(ISNA(AT$3),source!AT163&amp;" - ?",IF(source!AT163&gt;AT$3,source!AT163&amp;" - high",IF(source!AT163&lt;AT$4,source!AT163&amp;" - low",source!AT163&amp;" - normal"))))</f>
        <v/>
      </c>
      <c r="AU165" t="str">
        <f>IF(OR(AU$1=0,$A165=0),"",IF(ISNA(AU$3),source!AU163&amp;" - ?",IF(source!AU163&gt;AU$3,source!AU163&amp;" - high",IF(source!AU163&lt;AU$4,source!AU163&amp;" - low",source!AU163&amp;" - normal"))))</f>
        <v/>
      </c>
      <c r="AV165" t="str">
        <f>IF(OR(AV$1=0,$A165=0),"",IF(ISNA(AV$3),source!AV163&amp;" - ?",IF(source!AV163&gt;AV$3,source!AV163&amp;" - high",IF(source!AV163&lt;AV$4,source!AV163&amp;" - low",source!AV163&amp;" - normal"))))</f>
        <v/>
      </c>
      <c r="AW165" t="str">
        <f>IF(OR(AW$1=0,$A165=0),"",IF(ISNA(AW$3),source!AW163&amp;" - ?",IF(source!AW163&gt;AW$3,source!AW163&amp;" - high",IF(source!AW163&lt;AW$4,source!AW163&amp;" - low",source!AW163&amp;" - normal"))))</f>
        <v/>
      </c>
      <c r="AX165" t="str">
        <f>IF(OR(AX$1=0,$A165=0),"",IF(ISNA(AX$3),source!AX163&amp;" - ?",IF(source!AX163&gt;AX$3,source!AX163&amp;" - high",IF(source!AX163&lt;AX$4,source!AX163&amp;" - low",source!AX163&amp;" - normal"))))</f>
        <v/>
      </c>
      <c r="AY165" t="str">
        <f>IF(OR(AY$1=0,$A165=0),"",IF(ISNA(AY$3),source!AY163&amp;" - ?",IF(source!AY163&gt;AY$3,source!AY163&amp;" - high",IF(source!AY163&lt;AY$4,source!AY163&amp;" - low",source!AY163&amp;" - normal"))))</f>
        <v/>
      </c>
      <c r="AZ165" t="str">
        <f>IF(OR(AZ$1=0,$A165=0),"",IF(ISNA(AZ$3),source!AZ163&amp;" - ?",IF(source!AZ163&gt;AZ$3,source!AZ163&amp;" - high",IF(source!AZ163&lt;AZ$4,source!AZ163&amp;" - low",source!AZ163&amp;" - normal"))))</f>
        <v/>
      </c>
      <c r="BA165" t="str">
        <f>IF(OR(BA$1=0,$A165=0),"",IF(ISNA(BA$3),source!BA163&amp;" - ?",IF(source!BA163&gt;BA$3,source!BA163&amp;" - high",IF(source!BA163&lt;BA$4,source!BA163&amp;" - low",source!BA163&amp;" - normal"))))</f>
        <v/>
      </c>
      <c r="BB165" t="str">
        <f>IF(OR(BB$1=0,$A165=0),"",IF(ISNA(BB$3),source!BB163&amp;" - ?",IF(source!BB163&gt;BB$3,source!BB163&amp;" - high",IF(source!BB163&lt;BB$4,source!BB163&amp;" - low",source!BB163&amp;" - normal"))))</f>
        <v/>
      </c>
      <c r="BC165" t="str">
        <f>IF(OR(BC$1=0,$A165=0),"",IF(ISNA(BC$3),source!BC163&amp;" - ?",IF(source!BC163&gt;BC$3,source!BC163&amp;" - high",IF(source!BC163&lt;BC$4,source!BC163&amp;" - low",source!BC163&amp;" - normal"))))</f>
        <v/>
      </c>
      <c r="BD165" t="str">
        <f>IF(OR(BD$1=0,$A165=0),"",IF(ISNA(BD$3),source!BD163&amp;" - ?",IF(source!BD163&gt;BD$3,source!BD163&amp;" - high",IF(source!BD163&lt;BD$4,source!BD163&amp;" - low",source!BD163&amp;" - normal"))))</f>
        <v/>
      </c>
      <c r="BE165" t="str">
        <f>IF(OR(BE$1=0,$A165=0),"",IF(ISNA(BE$3),source!BE163&amp;" - ?",IF(source!BE163&gt;BE$3,source!BE163&amp;" - high",IF(source!BE163&lt;BE$4,source!BE163&amp;" - low",source!BE163&amp;" - normal"))))</f>
        <v/>
      </c>
      <c r="BF165" t="str">
        <f>IF(OR(BF$1=0,$A165=0),"",IF(ISNA(BF$3),source!BF163&amp;" - ?",IF(source!BF163&gt;BF$3,source!BF163&amp;" - high",IF(source!BF163&lt;BF$4,source!BF163&amp;" - low",source!BF163&amp;" - normal"))))</f>
        <v/>
      </c>
      <c r="BG165" t="str">
        <f>IF(OR(BG$1=0,$A165=0),"",IF(ISNA(BG$3),source!BG163&amp;" - ?",IF(source!BG163&gt;BG$3,source!BG163&amp;" - high",IF(source!BG163&lt;BG$4,source!BG163&amp;" - low",source!BG163&amp;" - normal"))))</f>
        <v/>
      </c>
      <c r="BH165" t="str">
        <f>IF(OR(BH$1=0,$A165=0),"",IF(ISNA(BH$3),source!BH163&amp;" - ?",IF(source!BH163&gt;BH$3,source!BH163&amp;" - high",IF(source!BH163&lt;BH$4,source!BH163&amp;" - low",source!BH163&amp;" - normal"))))</f>
        <v/>
      </c>
      <c r="BI165" t="str">
        <f>IF(OR(BI$1=0,$A165=0),"",IF(ISNA(BI$3),source!BI163&amp;" - ?",IF(source!BI163&gt;BI$3,source!BI163&amp;" - high",IF(source!BI163&lt;BI$4,source!BI163&amp;" - low",source!BI163&amp;" - normal"))))</f>
        <v/>
      </c>
      <c r="BJ165" t="str">
        <f>IF(OR(BJ$1=0,$A165=0),"",IF(ISNA(BJ$3),source!BJ163&amp;" - ?",IF(source!BJ163&gt;BJ$3,source!BJ163&amp;" - high",IF(source!BJ163&lt;BJ$4,source!BJ163&amp;" - low",source!BJ163&amp;" - normal"))))</f>
        <v/>
      </c>
      <c r="BK165" t="str">
        <f>IF(OR(BK$1=0,$A165=0),"",IF(ISNA(BK$3),source!BK163&amp;" - ?",IF(source!BK163&gt;BK$3,source!BK163&amp;" - high",IF(source!BK163&lt;BK$4,source!BK163&amp;" - low",source!BK163&amp;" - normal"))))</f>
        <v/>
      </c>
      <c r="BL165" t="str">
        <f>IF(OR(BL$1=0,$A165=0),"",IF(ISNA(BL$3),source!BL163&amp;" - ?",IF(source!BL163&gt;BL$3,source!BL163&amp;" - high",IF(source!BL163&lt;BL$4,source!BL163&amp;" - low",source!BL163&amp;" - normal"))))</f>
        <v/>
      </c>
      <c r="BM165" t="str">
        <f>IF(OR(BM$1=0,$A165=0),"",IF(ISNA(BM$3),source!BM163&amp;" - ?",IF(source!BM163&gt;BM$3,source!BM163&amp;" - high",IF(source!BM163&lt;BM$4,source!BM163&amp;" - low",source!BM163&amp;" - normal"))))</f>
        <v/>
      </c>
      <c r="BN165" t="str">
        <f>IF(OR(BN$1=0,$A165=0),"",IF(ISNA(BN$3),source!BN163&amp;" - ?",IF(source!BN163&gt;BN$3,source!BN163&amp;" - high",IF(source!BN163&lt;BN$4,source!BN163&amp;" - low",source!BN163&amp;" - normal"))))</f>
        <v/>
      </c>
      <c r="BO165" t="str">
        <f>IF(OR(BO$1=0,$A165=0),"",IF(ISNA(BO$3),source!BO163&amp;" - ?",IF(source!BO163&gt;BO$3,source!BO163&amp;" - high",IF(source!BO163&lt;BO$4,source!BO163&amp;" - low",source!BO163&amp;" - normal"))))</f>
        <v/>
      </c>
      <c r="BP165" t="str">
        <f>IF(OR(BP$1=0,$A165=0),"",IF(ISNA(BP$3),source!BP163&amp;" - ?",IF(source!BP163&gt;BP$3,source!BP163&amp;" - high",IF(source!BP163&lt;BP$4,source!BP163&amp;" - low",source!BP163&amp;" - normal"))))</f>
        <v/>
      </c>
      <c r="BQ165" t="str">
        <f>IF(OR(BQ$1=0,$A165=0),"",IF(ISNA(BQ$3),source!BQ163&amp;" - ?",IF(source!BQ163&gt;BQ$3,source!BQ163&amp;" - high",IF(source!BQ163&lt;BQ$4,source!BQ163&amp;" - low",source!BQ163&amp;" - normal"))))</f>
        <v/>
      </c>
      <c r="BR165" t="str">
        <f>IF(OR(BR$1=0,$A165=0),"",IF(ISNA(BR$3),source!BR163&amp;" - ?",IF(source!BR163&gt;BR$3,source!BR163&amp;" - high",IF(source!BR163&lt;BR$4,source!BR163&amp;" - low",source!BR163&amp;" - normal"))))</f>
        <v/>
      </c>
      <c r="BS165" t="str">
        <f>IF(OR(BS$1=0,$A165=0),"",IF(ISNA(BS$3),source!BS163&amp;" - ?",IF(source!BS163&gt;BS$3,source!BS163&amp;" - high",IF(source!BS163&lt;BS$4,source!BS163&amp;" - low",source!BS163&amp;" - normal"))))</f>
        <v/>
      </c>
      <c r="BT165" t="str">
        <f>IF(OR(BT$1=0,$A165=0),"",IF(ISNA(BT$3),source!BT163&amp;" - ?",IF(source!BT163&gt;BT$3,source!BT163&amp;" - high",IF(source!BT163&lt;BT$4,source!BT163&amp;" - low",source!BT163&amp;" - normal"))))</f>
        <v/>
      </c>
      <c r="BU165" t="str">
        <f>IF(OR(BU$1=0,$A165=0),"",IF(ISNA(BU$3),source!BU163&amp;" - ?",IF(source!BU163&gt;BU$3,source!BU163&amp;" - high",IF(source!BU163&lt;BU$4,source!BU163&amp;" - low",source!BU163&amp;" - normal"))))</f>
        <v/>
      </c>
      <c r="BV165" t="str">
        <f>IF(OR(BV$1=0,$A165=0),"",IF(ISNA(BV$3),source!BV163&amp;" - ?",IF(source!BV163&gt;BV$3,source!BV163&amp;" - high",IF(source!BV163&lt;BV$4,source!BV163&amp;" - low",source!BV163&amp;" - normal"))))</f>
        <v/>
      </c>
      <c r="BW165" t="str">
        <f>IF(OR(BW$1=0,$A165=0),"",IF(ISNA(BW$3),source!BW163&amp;" - ?",IF(source!BW163&gt;BW$3,source!BW163&amp;" - high",IF(source!BW163&lt;BW$4,source!BW163&amp;" - low",source!BW163&amp;" - normal"))))</f>
        <v/>
      </c>
      <c r="BX165" t="str">
        <f>IF(OR(BX$1=0,$A165=0),"",IF(ISNA(BX$3),source!BX163&amp;" - ?",IF(source!BX163&gt;BX$3,source!BX163&amp;" - high",IF(source!BX163&lt;BX$4,source!BX163&amp;" - low",source!BX163&amp;" - normal"))))</f>
        <v/>
      </c>
      <c r="BY165" t="str">
        <f>IF(OR(BY$1=0,$A165=0),"",IF(ISNA(BY$3),source!BY163&amp;" - ?",IF(source!BY163&gt;BY$3,source!BY163&amp;" - high",IF(source!BY163&lt;BY$4,source!BY163&amp;" - low",source!BY163&amp;" - normal"))))</f>
        <v/>
      </c>
      <c r="BZ165" t="str">
        <f>IF(OR(BZ$1=0,$A165=0),"",IF(ISNA(BZ$3),source!BZ163&amp;" - ?",IF(source!BZ163&gt;BZ$3,source!BZ163&amp;" - high",IF(source!BZ163&lt;BZ$4,source!BZ163&amp;" - low",source!BZ163&amp;" - normal"))))</f>
        <v/>
      </c>
      <c r="CA165" t="str">
        <f>IF(OR(CA$1=0,$A165=0),"",IF(ISNA(CA$3),source!CA163&amp;" - ?",IF(source!CA163&gt;CA$3,source!CA163&amp;" - high",IF(source!CA163&lt;CA$4,source!CA163&amp;" - low",source!CA163&amp;" - normal"))))</f>
        <v/>
      </c>
      <c r="CB165" t="str">
        <f>IF(OR(CB$1=0,$A165=0),"",IF(ISNA(CB$3),source!CB163&amp;" - ?",IF(source!CB163&gt;CB$3,source!CB163&amp;" - high",IF(source!CB163&lt;CB$4,source!CB163&amp;" - low",source!CB163&amp;" - normal"))))</f>
        <v/>
      </c>
      <c r="CC165" t="str">
        <f>IF(OR(CC$1=0,$A165=0),"",IF(ISNA(CC$3),source!CC163&amp;" - ?",IF(source!CC163&gt;CC$3,source!CC163&amp;" - high",IF(source!CC163&lt;CC$4,source!CC163&amp;" - low",source!CC163&amp;" - normal"))))</f>
        <v/>
      </c>
      <c r="CD165" t="str">
        <f>IF(OR(CD$1=0,$A165=0),"",IF(ISNA(CD$3),source!CD163&amp;" - ?",IF(source!CD163&gt;CD$3,source!CD163&amp;" - high",IF(source!CD163&lt;CD$4,source!CD163&amp;" - low",source!CD163&amp;" - normal"))))</f>
        <v/>
      </c>
      <c r="CE165" t="str">
        <f>IF(OR(CE$1=0,$A165=0),"",IF(ISNA(CE$3),source!CE163&amp;" - ?",IF(source!CE163&gt;CE$3,source!CE163&amp;" - high",IF(source!CE163&lt;CE$4,source!CE163&amp;" - low",source!CE163&amp;" - normal"))))</f>
        <v/>
      </c>
      <c r="CF165" t="str">
        <f>IF(OR(CF$1=0,$A165=0),"",IF(ISNA(CF$3),source!CF163&amp;" - ?",IF(source!CF163&gt;CF$3,source!CF163&amp;" - high",IF(source!CF163&lt;CF$4,source!CF163&amp;" - low",source!CF163&amp;" - normal"))))</f>
        <v/>
      </c>
      <c r="CG165" t="str">
        <f>IF(OR(CG$1=0,$A165=0),"",IF(ISNA(CG$3),source!CG163&amp;" - ?",IF(source!CG163&gt;CG$3,source!CG163&amp;" - high",IF(source!CG163&lt;CG$4,source!CG163&amp;" - low",source!CG163&amp;" - normal"))))</f>
        <v/>
      </c>
      <c r="CH165" t="str">
        <f>IF(OR(CH$1=0,$A165=0),"",IF(ISNA(CH$3),source!CH163&amp;" - ?",IF(source!CH163&gt;CH$3,source!CH163&amp;" - high",IF(source!CH163&lt;CH$4,source!CH163&amp;" - low",source!CH163&amp;" - normal"))))</f>
        <v/>
      </c>
      <c r="CI165" t="str">
        <f>IF(OR(CI$1=0,$A165=0),"",IF(ISNA(CI$3),source!CI163&amp;" - ?",IF(source!CI163&gt;CI$3,source!CI163&amp;" - high",IF(source!CI163&lt;CI$4,source!CI163&amp;" - low",source!CI163&amp;" - normal"))))</f>
        <v/>
      </c>
      <c r="CJ165" t="str">
        <f>IF(OR(CJ$1=0,$A165=0),"",IF(ISNA(CJ$3),source!CJ163&amp;" - ?",IF(source!CJ163&gt;CJ$3,source!CJ163&amp;" - high",IF(source!CJ163&lt;CJ$4,source!CJ163&amp;" - low",source!CJ163&amp;" - normal"))))</f>
        <v/>
      </c>
      <c r="CK165" t="str">
        <f>IF(OR(CK$1=0,$A165=0),"",IF(ISNA(CK$3),source!CK163&amp;" - ?",IF(source!CK163&gt;CK$3,source!CK163&amp;" - high",IF(source!CK163&lt;CK$4,source!CK163&amp;" - low",source!CK163&amp;" - normal"))))</f>
        <v/>
      </c>
      <c r="CL165" t="str">
        <f>IF(OR(CL$1=0,$A165=0),"",IF(ISNA(CL$3),source!CL163&amp;" - ?",IF(source!CL163&gt;CL$3,source!CL163&amp;" - high",IF(source!CL163&lt;CL$4,source!CL163&amp;" - low",source!CL163&amp;" - normal"))))</f>
        <v/>
      </c>
      <c r="CM165" t="str">
        <f>IF(OR(CM$1=0,$A165=0),"",IF(ISNA(CM$3),source!CM163&amp;" - ?",IF(source!CM163&gt;CM$3,source!CM163&amp;" - high",IF(source!CM163&lt;CM$4,source!CM163&amp;" - low",source!CM163&amp;" - normal"))))</f>
        <v/>
      </c>
      <c r="CN165" t="str">
        <f>IF(OR(CN$1=0,$A165=0),"",IF(ISNA(CN$3),source!CN163&amp;" - ?",IF(source!CN163&gt;CN$3,source!CN163&amp;" - high",IF(source!CN163&lt;CN$4,source!CN163&amp;" - low",source!CN163&amp;" - normal"))))</f>
        <v/>
      </c>
      <c r="CO165" t="str">
        <f>IF(OR(CO$1=0,$A165=0),"",IF(ISNA(CO$3),source!CO163&amp;" - ?",IF(source!CO163&gt;CO$3,source!CO163&amp;" - high",IF(source!CO163&lt;CO$4,source!CO163&amp;" - low",source!CO163&amp;" - normal"))))</f>
        <v/>
      </c>
      <c r="CP165" t="str">
        <f>IF(OR(CP$1=0,$A165=0),"",IF(ISNA(CP$3),source!CP163&amp;" - ?",IF(source!CP163&gt;CP$3,source!CP163&amp;" - high",IF(source!CP163&lt;CP$4,source!CP163&amp;" - low",source!CP163&amp;" - normal"))))</f>
        <v/>
      </c>
      <c r="CQ165" t="str">
        <f>IF(OR(CQ$1=0,$A165=0),"",IF(ISNA(CQ$3),source!CQ163&amp;" - ?",IF(source!CQ163&gt;CQ$3,source!CQ163&amp;" - high",IF(source!CQ163&lt;CQ$4,source!CQ163&amp;" - low",source!CQ163&amp;" - normal"))))</f>
        <v/>
      </c>
      <c r="CR165" t="str">
        <f>IF(OR(CR$1=0,$A165=0),"",IF(ISNA(CR$3),source!CR163&amp;" - ?",IF(source!CR163&gt;CR$3,source!CR163&amp;" - high",IF(source!CR163&lt;CR$4,source!CR163&amp;" - low",source!CR163&amp;" - normal"))))</f>
        <v/>
      </c>
      <c r="CS165" t="str">
        <f>IF(OR(CS$1=0,$A165=0),"",IF(ISNA(CS$3),source!CS163&amp;" - ?",IF(source!CS163&gt;CS$3,source!CS163&amp;" - high",IF(source!CS163&lt;CS$4,source!CS163&amp;" - low",source!CS163&amp;" - normal"))))</f>
        <v/>
      </c>
      <c r="CT165" t="str">
        <f>IF(OR(CT$1=0,$A165=0),"",IF(ISNA(CT$3),source!CT163&amp;" - ?",IF(source!CT163&gt;CT$3,source!CT163&amp;" - high",IF(source!CT163&lt;CT$4,source!CT163&amp;" - low",source!CT163&amp;" - normal"))))</f>
        <v/>
      </c>
      <c r="CU165" t="str">
        <f>IF(OR(CU$1=0,$A165=0),"",IF(ISNA(CU$3),source!CU163&amp;" - ?",IF(source!CU163&gt;CU$3,source!CU163&amp;" - high",IF(source!CU163&lt;CU$4,source!CU163&amp;" - low",source!CU163&amp;" - normal"))))</f>
        <v/>
      </c>
      <c r="CV165" t="str">
        <f>IF(OR(CV$1=0,$A165=0),"",IF(ISNA(CV$3),source!CV163&amp;" - ?",IF(source!CV163&gt;CV$3,source!CV163&amp;" - high",IF(source!CV163&lt;CV$4,source!CV163&amp;" - low",source!CV163&amp;" - normal"))))</f>
        <v/>
      </c>
      <c r="CW165" t="str">
        <f>IF(OR(CW$1=0,$A165=0),"",IF(ISNA(CW$3),source!CW163&amp;" - ?",IF(source!CW163&gt;CW$3,source!CW163&amp;" - high",IF(source!CW163&lt;CW$4,source!CW163&amp;" - low",source!CW163&amp;" - normal"))))</f>
        <v/>
      </c>
      <c r="CX165" t="str">
        <f>IF(OR(CX$1=0,$A165=0),"",IF(ISNA(CX$3),source!CX163&amp;" - ?",IF(source!CX163&gt;CX$3,source!CX163&amp;" - high",IF(source!CX163&lt;CX$4,source!CX163&amp;" - low",source!CX163&amp;" - normal"))))</f>
        <v/>
      </c>
      <c r="CY165" t="str">
        <f>IF(OR(CY$1=0,$A165=0),"",IF(ISNA(CY$3),source!CY163&amp;" - ?",IF(source!CY163&gt;CY$3,source!CY163&amp;" - high",IF(source!CY163&lt;CY$4,source!CY163&amp;" - low",source!CY163&amp;" - normal"))))</f>
        <v/>
      </c>
      <c r="CZ165" t="str">
        <f>IF(OR(CZ$1=0,$A165=0),"",IF(ISNA(CZ$3),source!CZ163&amp;" - ?",IF(source!CZ163&gt;CZ$3,source!CZ163&amp;" - high",IF(source!CZ163&lt;CZ$4,source!CZ163&amp;" - low",source!CZ163&amp;" - normal"))))</f>
        <v/>
      </c>
      <c r="DA165" t="str">
        <f>IF(OR(DA$1=0,$A165=0),"",IF(ISNA(DA$3),source!DA163&amp;" - ?",IF(source!DA163&gt;DA$3,source!DA163&amp;" - high",IF(source!DA163&lt;DA$4,source!DA163&amp;" - low",source!DA163&amp;" - normal"))))</f>
        <v/>
      </c>
      <c r="DB165" t="str">
        <f>IF(OR(DB$1=0,$A165=0),"",IF(ISNA(DB$3),source!DB163&amp;" - ?",IF(source!DB163&gt;DB$3,source!DB163&amp;" - high",IF(source!DB163&lt;DB$4,source!DB163&amp;" - low",source!DB163&amp;" - normal"))))</f>
        <v/>
      </c>
      <c r="DC165" t="str">
        <f>IF(OR(DC$1=0,$A165=0),"",IF(ISNA(DC$3),source!DC163&amp;" - ?",IF(source!DC163&gt;DC$3,source!DC163&amp;" - high",IF(source!DC163&lt;DC$4,source!DC163&amp;" - low",source!DC163&amp;" - normal"))))</f>
        <v/>
      </c>
      <c r="DD165" t="str">
        <f>IF(OR(DD$1=0,$A165=0),"",IF(ISNA(DD$3),source!DD163&amp;" - ?",IF(source!DD163&gt;DD$3,source!DD163&amp;" - high",IF(source!DD163&lt;DD$4,source!DD163&amp;" - low",source!DD163&amp;" - normal"))))</f>
        <v/>
      </c>
    </row>
    <row r="166" spans="1:108" x14ac:dyDescent="0.35">
      <c r="A166">
        <f>source!A164</f>
        <v>0</v>
      </c>
      <c r="B166" t="str">
        <f>IF($A166=0,"",IF(source!B164=0,"missing!",source!B164))</f>
        <v/>
      </c>
      <c r="C166" t="str">
        <f>IF($A166=0,"",IF(source!C164=0,"missing!",source!C164))</f>
        <v/>
      </c>
      <c r="D166" t="str">
        <f>IF($A166=0,"",IF(source!D164=0,"missing!",source!D164))</f>
        <v/>
      </c>
      <c r="E166" t="str">
        <f>IF($A166=0,"",IF(source!E164=0,"missing!",source!E164))</f>
        <v/>
      </c>
      <c r="F166" t="str">
        <f>IF($A166=0,"",IF(source!F164=0,"missing!",source!F164))</f>
        <v/>
      </c>
      <c r="G166" t="str">
        <f>IF($A166=0,"",IF(source!G164=0,"missing!",source!G164))</f>
        <v/>
      </c>
      <c r="H166" t="str">
        <f>IF($A166=0,"",IF(source!H164=0,"missing!",source!H164))</f>
        <v/>
      </c>
      <c r="I166" t="str">
        <f>IF($A166=0,"",IF(source!I164=0,"missing!",source!I164))</f>
        <v/>
      </c>
      <c r="J166" t="str">
        <f>IF(OR(J$1=0,$A166=0),"",IF(ISNA(J$3),source!J164&amp;" - ?",IF(source!J164&gt;J$3,source!J164&amp;" - high",IF(source!J164&lt;J$4,source!J164&amp;" - low",source!J164&amp;" - normal"))))</f>
        <v/>
      </c>
      <c r="K166" t="str">
        <f>IF(OR(K$1=0,$A166=0),"",IF(ISNA(K$3),source!K164&amp;" - ?",IF(source!K164&gt;K$3,source!K164&amp;" - high",IF(source!K164&lt;K$4,source!K164&amp;" - low",source!K164&amp;" - normal"))))</f>
        <v/>
      </c>
      <c r="L166" t="str">
        <f>IF(OR(L$1=0,$A166=0),"",IF(ISNA(L$3),source!L164&amp;" - ?",IF(source!L164&gt;L$3,source!L164&amp;" - high",IF(source!L164&lt;L$4,source!L164&amp;" - low",source!L164&amp;" - normal"))))</f>
        <v/>
      </c>
      <c r="M166" t="str">
        <f>IF(OR(M$1=0,$A166=0),"",IF(ISNA(M$3),source!M164&amp;" - ?",IF(source!M164&gt;M$3,source!M164&amp;" - high",IF(source!M164&lt;M$4,source!M164&amp;" - low",source!M164&amp;" - normal"))))</f>
        <v/>
      </c>
      <c r="N166" t="str">
        <f>IF(OR(N$1=0,$A166=0),"",IF(ISNA(N$3),source!N164&amp;" - ?",IF(source!N164&gt;N$3,source!N164&amp;" - high",IF(source!N164&lt;N$4,source!N164&amp;" - low",source!N164&amp;" - normal"))))</f>
        <v/>
      </c>
      <c r="O166" t="str">
        <f>IF(OR(O$1=0,$A166=0),"",IF(ISNA(O$3),source!O164&amp;" - ?",IF(source!O164&gt;O$3,source!O164&amp;" - high",IF(source!O164&lt;O$4,source!O164&amp;" - low",source!O164&amp;" - normal"))))</f>
        <v/>
      </c>
      <c r="P166" t="str">
        <f>IF(OR(P$1=0,$A166=0),"",IF(ISNA(P$3),source!P164&amp;" - ?",IF(source!P164&gt;P$3,source!P164&amp;" - high",IF(source!P164&lt;P$4,source!P164&amp;" - low",source!P164&amp;" - normal"))))</f>
        <v/>
      </c>
      <c r="Q166" t="str">
        <f>IF(OR(Q$1=0,$A166=0),"",IF(ISNA(Q$3),source!Q164&amp;" - ?",IF(source!Q164&gt;Q$3,source!Q164&amp;" - high",IF(source!Q164&lt;Q$4,source!Q164&amp;" - low",source!Q164&amp;" - normal"))))</f>
        <v/>
      </c>
      <c r="R166" t="str">
        <f>IF(OR(R$1=0,$A166=0),"",IF(ISNA(R$3),source!R164&amp;" - ?",IF(source!R164&gt;R$3,source!R164&amp;" - high",IF(source!R164&lt;R$4,source!R164&amp;" - low",source!R164&amp;" - normal"))))</f>
        <v/>
      </c>
      <c r="S166" t="str">
        <f>IF(OR(S$1=0,$A166=0),"",IF(ISNA(S$3),source!S164&amp;" - ?",IF(source!S164&gt;S$3,source!S164&amp;" - high",IF(source!S164&lt;S$4,source!S164&amp;" - low",source!S164&amp;" - normal"))))</f>
        <v/>
      </c>
      <c r="T166" t="str">
        <f>IF(OR(T$1=0,$A166=0),"",IF(ISNA(T$3),source!T164&amp;" - ?",IF(source!T164&gt;T$3,source!T164&amp;" - high",IF(source!T164&lt;T$4,source!T164&amp;" - low",source!T164&amp;" - normal"))))</f>
        <v/>
      </c>
      <c r="U166" t="str">
        <f>IF(OR(U$1=0,$A166=0),"",IF(ISNA(U$3),source!U164&amp;" - ?",IF(source!U164&gt;U$3,source!U164&amp;" - high",IF(source!U164&lt;U$4,source!U164&amp;" - low",source!U164&amp;" - normal"))))</f>
        <v/>
      </c>
      <c r="V166" t="str">
        <f>IF(OR(V$1=0,$A166=0),"",IF(ISNA(V$3),source!V164&amp;" - ?",IF(source!V164&gt;V$3,source!V164&amp;" - high",IF(source!V164&lt;V$4,source!V164&amp;" - low",source!V164&amp;" - normal"))))</f>
        <v/>
      </c>
      <c r="W166" t="str">
        <f>IF(OR(W$1=0,$A166=0),"",IF(ISNA(W$3),source!W164&amp;" - ?",IF(source!W164&gt;W$3,source!W164&amp;" - high",IF(source!W164&lt;W$4,source!W164&amp;" - low",source!W164&amp;" - normal"))))</f>
        <v/>
      </c>
      <c r="X166" t="str">
        <f>IF(OR(X$1=0,$A166=0),"",IF(ISNA(X$3),source!X164&amp;" - ?",IF(source!X164&gt;X$3,source!X164&amp;" - high",IF(source!X164&lt;X$4,source!X164&amp;" - low",source!X164&amp;" - normal"))))</f>
        <v/>
      </c>
      <c r="Y166" t="str">
        <f>IF(OR(Y$1=0,$A166=0),"",IF(ISNA(Y$3),source!Y164&amp;" - ?",IF(source!Y164&gt;Y$3,source!Y164&amp;" - high",IF(source!Y164&lt;Y$4,source!Y164&amp;" - low",source!Y164&amp;" - normal"))))</f>
        <v/>
      </c>
      <c r="Z166" t="str">
        <f>IF(OR(Z$1=0,$A166=0),"",IF(ISNA(Z$3),source!Z164&amp;" - ?",IF(source!Z164&gt;Z$3,source!Z164&amp;" - high",IF(source!Z164&lt;Z$4,source!Z164&amp;" - low",source!Z164&amp;" - normal"))))</f>
        <v/>
      </c>
      <c r="AA166" t="str">
        <f>IF(OR(AA$1=0,$A166=0),"",IF(ISNA(AA$3),source!AA164&amp;" - ?",IF(source!AA164&gt;AA$3,source!AA164&amp;" - high",IF(source!AA164&lt;AA$4,source!AA164&amp;" - low",source!AA164&amp;" - normal"))))</f>
        <v/>
      </c>
      <c r="AB166" t="str">
        <f>IF(OR(AB$1=0,$A166=0),"",IF(ISNA(AB$3),source!AB164&amp;" - ?",IF(source!AB164&gt;AB$3,source!AB164&amp;" - high",IF(source!AB164&lt;AB$4,source!AB164&amp;" - low",source!AB164&amp;" - normal"))))</f>
        <v/>
      </c>
      <c r="AC166" t="str">
        <f>IF(OR(AC$1=0,$A166=0),"",IF(ISNA(AC$3),source!AC164&amp;" - ?",IF(source!AC164&gt;AC$3,source!AC164&amp;" - high",IF(source!AC164&lt;AC$4,source!AC164&amp;" - low",source!AC164&amp;" - normal"))))</f>
        <v/>
      </c>
      <c r="AD166" t="str">
        <f>IF(OR(AD$1=0,$A166=0),"",IF(ISNA(AD$3),source!AD164&amp;" - ?",IF(source!AD164&gt;AD$3,source!AD164&amp;" - high",IF(source!AD164&lt;AD$4,source!AD164&amp;" - low",source!AD164&amp;" - normal"))))</f>
        <v/>
      </c>
      <c r="AE166" t="str">
        <f>IF(OR(AE$1=0,$A166=0),"",IF(ISNA(AE$3),source!AE164&amp;" - ?",IF(source!AE164&gt;AE$3,source!AE164&amp;" - high",IF(source!AE164&lt;AE$4,source!AE164&amp;" - low",source!AE164&amp;" - normal"))))</f>
        <v/>
      </c>
      <c r="AF166" t="str">
        <f>IF(OR(AF$1=0,$A166=0),"",IF(ISNA(AF$3),source!AF164&amp;" - ?",IF(source!AF164&gt;AF$3,source!AF164&amp;" - high",IF(source!AF164&lt;AF$4,source!AF164&amp;" - low",source!AF164&amp;" - normal"))))</f>
        <v/>
      </c>
      <c r="AG166" t="str">
        <f>IF(OR(AG$1=0,$A166=0),"",IF(ISNA(AG$3),source!AG164&amp;" - ?",IF(source!AG164&gt;AG$3,source!AG164&amp;" - high",IF(source!AG164&lt;AG$4,source!AG164&amp;" - low",source!AG164&amp;" - normal"))))</f>
        <v/>
      </c>
      <c r="AH166" t="str">
        <f>IF(OR(AH$1=0,$A166=0),"",IF(ISNA(AH$3),source!AH164&amp;" - ?",IF(source!AH164&gt;AH$3,source!AH164&amp;" - high",IF(source!AH164&lt;AH$4,source!AH164&amp;" - low",source!AH164&amp;" - normal"))))</f>
        <v/>
      </c>
      <c r="AI166" t="str">
        <f>IF(OR(AI$1=0,$A166=0),"",IF(ISNA(AI$3),source!AI164&amp;" - ?",IF(source!AI164&gt;AI$3,source!AI164&amp;" - high",IF(source!AI164&lt;AI$4,source!AI164&amp;" - low",source!AI164&amp;" - normal"))))</f>
        <v/>
      </c>
      <c r="AJ166" t="str">
        <f>IF(OR(AJ$1=0,$A166=0),"",IF(ISNA(AJ$3),source!AJ164&amp;" - ?",IF(source!AJ164&gt;AJ$3,source!AJ164&amp;" - high",IF(source!AJ164&lt;AJ$4,source!AJ164&amp;" - low",source!AJ164&amp;" - normal"))))</f>
        <v/>
      </c>
      <c r="AK166" t="str">
        <f>IF(OR(AK$1=0,$A166=0),"",IF(ISNA(AK$3),source!AK164&amp;" - ?",IF(source!AK164&gt;AK$3,source!AK164&amp;" - high",IF(source!AK164&lt;AK$4,source!AK164&amp;" - low",source!AK164&amp;" - normal"))))</f>
        <v/>
      </c>
      <c r="AL166" t="str">
        <f>IF(OR(AL$1=0,$A166=0),"",IF(ISNA(AL$3),source!AL164&amp;" - ?",IF(source!AL164&gt;AL$3,source!AL164&amp;" - high",IF(source!AL164&lt;AL$4,source!AL164&amp;" - low",source!AL164&amp;" - normal"))))</f>
        <v/>
      </c>
      <c r="AM166" t="str">
        <f>IF(OR(AM$1=0,$A166=0),"",IF(ISNA(AM$3),source!AM164&amp;" - ?",IF(source!AM164&gt;AM$3,source!AM164&amp;" - high",IF(source!AM164&lt;AM$4,source!AM164&amp;" - low",source!AM164&amp;" - normal"))))</f>
        <v/>
      </c>
      <c r="AN166" t="str">
        <f>IF(OR(AN$1=0,$A166=0),"",IF(ISNA(AN$3),source!AN164&amp;" - ?",IF(source!AN164&gt;AN$3,source!AN164&amp;" - high",IF(source!AN164&lt;AN$4,source!AN164&amp;" - low",source!AN164&amp;" - normal"))))</f>
        <v/>
      </c>
      <c r="AO166" t="str">
        <f>IF(OR(AO$1=0,$A166=0),"",IF(ISNA(AO$3),source!AO164&amp;" - ?",IF(source!AO164&gt;AO$3,source!AO164&amp;" - high",IF(source!AO164&lt;AO$4,source!AO164&amp;" - low",source!AO164&amp;" - normal"))))</f>
        <v/>
      </c>
      <c r="AP166" t="str">
        <f>IF(OR(AP$1=0,$A166=0),"",IF(ISNA(AP$3),source!AP164&amp;" - ?",IF(source!AP164&gt;AP$3,source!AP164&amp;" - high",IF(source!AP164&lt;AP$4,source!AP164&amp;" - low",source!AP164&amp;" - normal"))))</f>
        <v/>
      </c>
      <c r="AQ166" t="str">
        <f>IF(OR(AQ$1=0,$A166=0),"",IF(ISNA(AQ$3),source!AQ164&amp;" - ?",IF(source!AQ164&gt;AQ$3,source!AQ164&amp;" - high",IF(source!AQ164&lt;AQ$4,source!AQ164&amp;" - low",source!AQ164&amp;" - normal"))))</f>
        <v/>
      </c>
      <c r="AR166" t="str">
        <f>IF(OR(AR$1=0,$A166=0),"",IF(ISNA(AR$3),source!AR164&amp;" - ?",IF(source!AR164&gt;AR$3,source!AR164&amp;" - high",IF(source!AR164&lt;AR$4,source!AR164&amp;" - low",source!AR164&amp;" - normal"))))</f>
        <v/>
      </c>
      <c r="AS166" t="str">
        <f>IF(OR(AS$1=0,$A166=0),"",IF(ISNA(AS$3),source!AS164&amp;" - ?",IF(source!AS164&gt;AS$3,source!AS164&amp;" - high",IF(source!AS164&lt;AS$4,source!AS164&amp;" - low",source!AS164&amp;" - normal"))))</f>
        <v/>
      </c>
      <c r="AT166" t="str">
        <f>IF(OR(AT$1=0,$A166=0),"",IF(ISNA(AT$3),source!AT164&amp;" - ?",IF(source!AT164&gt;AT$3,source!AT164&amp;" - high",IF(source!AT164&lt;AT$4,source!AT164&amp;" - low",source!AT164&amp;" - normal"))))</f>
        <v/>
      </c>
      <c r="AU166" t="str">
        <f>IF(OR(AU$1=0,$A166=0),"",IF(ISNA(AU$3),source!AU164&amp;" - ?",IF(source!AU164&gt;AU$3,source!AU164&amp;" - high",IF(source!AU164&lt;AU$4,source!AU164&amp;" - low",source!AU164&amp;" - normal"))))</f>
        <v/>
      </c>
      <c r="AV166" t="str">
        <f>IF(OR(AV$1=0,$A166=0),"",IF(ISNA(AV$3),source!AV164&amp;" - ?",IF(source!AV164&gt;AV$3,source!AV164&amp;" - high",IF(source!AV164&lt;AV$4,source!AV164&amp;" - low",source!AV164&amp;" - normal"))))</f>
        <v/>
      </c>
      <c r="AW166" t="str">
        <f>IF(OR(AW$1=0,$A166=0),"",IF(ISNA(AW$3),source!AW164&amp;" - ?",IF(source!AW164&gt;AW$3,source!AW164&amp;" - high",IF(source!AW164&lt;AW$4,source!AW164&amp;" - low",source!AW164&amp;" - normal"))))</f>
        <v/>
      </c>
      <c r="AX166" t="str">
        <f>IF(OR(AX$1=0,$A166=0),"",IF(ISNA(AX$3),source!AX164&amp;" - ?",IF(source!AX164&gt;AX$3,source!AX164&amp;" - high",IF(source!AX164&lt;AX$4,source!AX164&amp;" - low",source!AX164&amp;" - normal"))))</f>
        <v/>
      </c>
      <c r="AY166" t="str">
        <f>IF(OR(AY$1=0,$A166=0),"",IF(ISNA(AY$3),source!AY164&amp;" - ?",IF(source!AY164&gt;AY$3,source!AY164&amp;" - high",IF(source!AY164&lt;AY$4,source!AY164&amp;" - low",source!AY164&amp;" - normal"))))</f>
        <v/>
      </c>
      <c r="AZ166" t="str">
        <f>IF(OR(AZ$1=0,$A166=0),"",IF(ISNA(AZ$3),source!AZ164&amp;" - ?",IF(source!AZ164&gt;AZ$3,source!AZ164&amp;" - high",IF(source!AZ164&lt;AZ$4,source!AZ164&amp;" - low",source!AZ164&amp;" - normal"))))</f>
        <v/>
      </c>
      <c r="BA166" t="str">
        <f>IF(OR(BA$1=0,$A166=0),"",IF(ISNA(BA$3),source!BA164&amp;" - ?",IF(source!BA164&gt;BA$3,source!BA164&amp;" - high",IF(source!BA164&lt;BA$4,source!BA164&amp;" - low",source!BA164&amp;" - normal"))))</f>
        <v/>
      </c>
      <c r="BB166" t="str">
        <f>IF(OR(BB$1=0,$A166=0),"",IF(ISNA(BB$3),source!BB164&amp;" - ?",IF(source!BB164&gt;BB$3,source!BB164&amp;" - high",IF(source!BB164&lt;BB$4,source!BB164&amp;" - low",source!BB164&amp;" - normal"))))</f>
        <v/>
      </c>
      <c r="BC166" t="str">
        <f>IF(OR(BC$1=0,$A166=0),"",IF(ISNA(BC$3),source!BC164&amp;" - ?",IF(source!BC164&gt;BC$3,source!BC164&amp;" - high",IF(source!BC164&lt;BC$4,source!BC164&amp;" - low",source!BC164&amp;" - normal"))))</f>
        <v/>
      </c>
      <c r="BD166" t="str">
        <f>IF(OR(BD$1=0,$A166=0),"",IF(ISNA(BD$3),source!BD164&amp;" - ?",IF(source!BD164&gt;BD$3,source!BD164&amp;" - high",IF(source!BD164&lt;BD$4,source!BD164&amp;" - low",source!BD164&amp;" - normal"))))</f>
        <v/>
      </c>
      <c r="BE166" t="str">
        <f>IF(OR(BE$1=0,$A166=0),"",IF(ISNA(BE$3),source!BE164&amp;" - ?",IF(source!BE164&gt;BE$3,source!BE164&amp;" - high",IF(source!BE164&lt;BE$4,source!BE164&amp;" - low",source!BE164&amp;" - normal"))))</f>
        <v/>
      </c>
      <c r="BF166" t="str">
        <f>IF(OR(BF$1=0,$A166=0),"",IF(ISNA(BF$3),source!BF164&amp;" - ?",IF(source!BF164&gt;BF$3,source!BF164&amp;" - high",IF(source!BF164&lt;BF$4,source!BF164&amp;" - low",source!BF164&amp;" - normal"))))</f>
        <v/>
      </c>
      <c r="BG166" t="str">
        <f>IF(OR(BG$1=0,$A166=0),"",IF(ISNA(BG$3),source!BG164&amp;" - ?",IF(source!BG164&gt;BG$3,source!BG164&amp;" - high",IF(source!BG164&lt;BG$4,source!BG164&amp;" - low",source!BG164&amp;" - normal"))))</f>
        <v/>
      </c>
      <c r="BH166" t="str">
        <f>IF(OR(BH$1=0,$A166=0),"",IF(ISNA(BH$3),source!BH164&amp;" - ?",IF(source!BH164&gt;BH$3,source!BH164&amp;" - high",IF(source!BH164&lt;BH$4,source!BH164&amp;" - low",source!BH164&amp;" - normal"))))</f>
        <v/>
      </c>
      <c r="BI166" t="str">
        <f>IF(OR(BI$1=0,$A166=0),"",IF(ISNA(BI$3),source!BI164&amp;" - ?",IF(source!BI164&gt;BI$3,source!BI164&amp;" - high",IF(source!BI164&lt;BI$4,source!BI164&amp;" - low",source!BI164&amp;" - normal"))))</f>
        <v/>
      </c>
      <c r="BJ166" t="str">
        <f>IF(OR(BJ$1=0,$A166=0),"",IF(ISNA(BJ$3),source!BJ164&amp;" - ?",IF(source!BJ164&gt;BJ$3,source!BJ164&amp;" - high",IF(source!BJ164&lt;BJ$4,source!BJ164&amp;" - low",source!BJ164&amp;" - normal"))))</f>
        <v/>
      </c>
      <c r="BK166" t="str">
        <f>IF(OR(BK$1=0,$A166=0),"",IF(ISNA(BK$3),source!BK164&amp;" - ?",IF(source!BK164&gt;BK$3,source!BK164&amp;" - high",IF(source!BK164&lt;BK$4,source!BK164&amp;" - low",source!BK164&amp;" - normal"))))</f>
        <v/>
      </c>
      <c r="BL166" t="str">
        <f>IF(OR(BL$1=0,$A166=0),"",IF(ISNA(BL$3),source!BL164&amp;" - ?",IF(source!BL164&gt;BL$3,source!BL164&amp;" - high",IF(source!BL164&lt;BL$4,source!BL164&amp;" - low",source!BL164&amp;" - normal"))))</f>
        <v/>
      </c>
      <c r="BM166" t="str">
        <f>IF(OR(BM$1=0,$A166=0),"",IF(ISNA(BM$3),source!BM164&amp;" - ?",IF(source!BM164&gt;BM$3,source!BM164&amp;" - high",IF(source!BM164&lt;BM$4,source!BM164&amp;" - low",source!BM164&amp;" - normal"))))</f>
        <v/>
      </c>
      <c r="BN166" t="str">
        <f>IF(OR(BN$1=0,$A166=0),"",IF(ISNA(BN$3),source!BN164&amp;" - ?",IF(source!BN164&gt;BN$3,source!BN164&amp;" - high",IF(source!BN164&lt;BN$4,source!BN164&amp;" - low",source!BN164&amp;" - normal"))))</f>
        <v/>
      </c>
      <c r="BO166" t="str">
        <f>IF(OR(BO$1=0,$A166=0),"",IF(ISNA(BO$3),source!BO164&amp;" - ?",IF(source!BO164&gt;BO$3,source!BO164&amp;" - high",IF(source!BO164&lt;BO$4,source!BO164&amp;" - low",source!BO164&amp;" - normal"))))</f>
        <v/>
      </c>
      <c r="BP166" t="str">
        <f>IF(OR(BP$1=0,$A166=0),"",IF(ISNA(BP$3),source!BP164&amp;" - ?",IF(source!BP164&gt;BP$3,source!BP164&amp;" - high",IF(source!BP164&lt;BP$4,source!BP164&amp;" - low",source!BP164&amp;" - normal"))))</f>
        <v/>
      </c>
      <c r="BQ166" t="str">
        <f>IF(OR(BQ$1=0,$A166=0),"",IF(ISNA(BQ$3),source!BQ164&amp;" - ?",IF(source!BQ164&gt;BQ$3,source!BQ164&amp;" - high",IF(source!BQ164&lt;BQ$4,source!BQ164&amp;" - low",source!BQ164&amp;" - normal"))))</f>
        <v/>
      </c>
      <c r="BR166" t="str">
        <f>IF(OR(BR$1=0,$A166=0),"",IF(ISNA(BR$3),source!BR164&amp;" - ?",IF(source!BR164&gt;BR$3,source!BR164&amp;" - high",IF(source!BR164&lt;BR$4,source!BR164&amp;" - low",source!BR164&amp;" - normal"))))</f>
        <v/>
      </c>
      <c r="BS166" t="str">
        <f>IF(OR(BS$1=0,$A166=0),"",IF(ISNA(BS$3),source!BS164&amp;" - ?",IF(source!BS164&gt;BS$3,source!BS164&amp;" - high",IF(source!BS164&lt;BS$4,source!BS164&amp;" - low",source!BS164&amp;" - normal"))))</f>
        <v/>
      </c>
      <c r="BT166" t="str">
        <f>IF(OR(BT$1=0,$A166=0),"",IF(ISNA(BT$3),source!BT164&amp;" - ?",IF(source!BT164&gt;BT$3,source!BT164&amp;" - high",IF(source!BT164&lt;BT$4,source!BT164&amp;" - low",source!BT164&amp;" - normal"))))</f>
        <v/>
      </c>
      <c r="BU166" t="str">
        <f>IF(OR(BU$1=0,$A166=0),"",IF(ISNA(BU$3),source!BU164&amp;" - ?",IF(source!BU164&gt;BU$3,source!BU164&amp;" - high",IF(source!BU164&lt;BU$4,source!BU164&amp;" - low",source!BU164&amp;" - normal"))))</f>
        <v/>
      </c>
      <c r="BV166" t="str">
        <f>IF(OR(BV$1=0,$A166=0),"",IF(ISNA(BV$3),source!BV164&amp;" - ?",IF(source!BV164&gt;BV$3,source!BV164&amp;" - high",IF(source!BV164&lt;BV$4,source!BV164&amp;" - low",source!BV164&amp;" - normal"))))</f>
        <v/>
      </c>
      <c r="BW166" t="str">
        <f>IF(OR(BW$1=0,$A166=0),"",IF(ISNA(BW$3),source!BW164&amp;" - ?",IF(source!BW164&gt;BW$3,source!BW164&amp;" - high",IF(source!BW164&lt;BW$4,source!BW164&amp;" - low",source!BW164&amp;" - normal"))))</f>
        <v/>
      </c>
      <c r="BX166" t="str">
        <f>IF(OR(BX$1=0,$A166=0),"",IF(ISNA(BX$3),source!BX164&amp;" - ?",IF(source!BX164&gt;BX$3,source!BX164&amp;" - high",IF(source!BX164&lt;BX$4,source!BX164&amp;" - low",source!BX164&amp;" - normal"))))</f>
        <v/>
      </c>
      <c r="BY166" t="str">
        <f>IF(OR(BY$1=0,$A166=0),"",IF(ISNA(BY$3),source!BY164&amp;" - ?",IF(source!BY164&gt;BY$3,source!BY164&amp;" - high",IF(source!BY164&lt;BY$4,source!BY164&amp;" - low",source!BY164&amp;" - normal"))))</f>
        <v/>
      </c>
      <c r="BZ166" t="str">
        <f>IF(OR(BZ$1=0,$A166=0),"",IF(ISNA(BZ$3),source!BZ164&amp;" - ?",IF(source!BZ164&gt;BZ$3,source!BZ164&amp;" - high",IF(source!BZ164&lt;BZ$4,source!BZ164&amp;" - low",source!BZ164&amp;" - normal"))))</f>
        <v/>
      </c>
      <c r="CA166" t="str">
        <f>IF(OR(CA$1=0,$A166=0),"",IF(ISNA(CA$3),source!CA164&amp;" - ?",IF(source!CA164&gt;CA$3,source!CA164&amp;" - high",IF(source!CA164&lt;CA$4,source!CA164&amp;" - low",source!CA164&amp;" - normal"))))</f>
        <v/>
      </c>
      <c r="CB166" t="str">
        <f>IF(OR(CB$1=0,$A166=0),"",IF(ISNA(CB$3),source!CB164&amp;" - ?",IF(source!CB164&gt;CB$3,source!CB164&amp;" - high",IF(source!CB164&lt;CB$4,source!CB164&amp;" - low",source!CB164&amp;" - normal"))))</f>
        <v/>
      </c>
      <c r="CC166" t="str">
        <f>IF(OR(CC$1=0,$A166=0),"",IF(ISNA(CC$3),source!CC164&amp;" - ?",IF(source!CC164&gt;CC$3,source!CC164&amp;" - high",IF(source!CC164&lt;CC$4,source!CC164&amp;" - low",source!CC164&amp;" - normal"))))</f>
        <v/>
      </c>
      <c r="CD166" t="str">
        <f>IF(OR(CD$1=0,$A166=0),"",IF(ISNA(CD$3),source!CD164&amp;" - ?",IF(source!CD164&gt;CD$3,source!CD164&amp;" - high",IF(source!CD164&lt;CD$4,source!CD164&amp;" - low",source!CD164&amp;" - normal"))))</f>
        <v/>
      </c>
      <c r="CE166" t="str">
        <f>IF(OR(CE$1=0,$A166=0),"",IF(ISNA(CE$3),source!CE164&amp;" - ?",IF(source!CE164&gt;CE$3,source!CE164&amp;" - high",IF(source!CE164&lt;CE$4,source!CE164&amp;" - low",source!CE164&amp;" - normal"))))</f>
        <v/>
      </c>
      <c r="CF166" t="str">
        <f>IF(OR(CF$1=0,$A166=0),"",IF(ISNA(CF$3),source!CF164&amp;" - ?",IF(source!CF164&gt;CF$3,source!CF164&amp;" - high",IF(source!CF164&lt;CF$4,source!CF164&amp;" - low",source!CF164&amp;" - normal"))))</f>
        <v/>
      </c>
      <c r="CG166" t="str">
        <f>IF(OR(CG$1=0,$A166=0),"",IF(ISNA(CG$3),source!CG164&amp;" - ?",IF(source!CG164&gt;CG$3,source!CG164&amp;" - high",IF(source!CG164&lt;CG$4,source!CG164&amp;" - low",source!CG164&amp;" - normal"))))</f>
        <v/>
      </c>
      <c r="CH166" t="str">
        <f>IF(OR(CH$1=0,$A166=0),"",IF(ISNA(CH$3),source!CH164&amp;" - ?",IF(source!CH164&gt;CH$3,source!CH164&amp;" - high",IF(source!CH164&lt;CH$4,source!CH164&amp;" - low",source!CH164&amp;" - normal"))))</f>
        <v/>
      </c>
      <c r="CI166" t="str">
        <f>IF(OR(CI$1=0,$A166=0),"",IF(ISNA(CI$3),source!CI164&amp;" - ?",IF(source!CI164&gt;CI$3,source!CI164&amp;" - high",IF(source!CI164&lt;CI$4,source!CI164&amp;" - low",source!CI164&amp;" - normal"))))</f>
        <v/>
      </c>
      <c r="CJ166" t="str">
        <f>IF(OR(CJ$1=0,$A166=0),"",IF(ISNA(CJ$3),source!CJ164&amp;" - ?",IF(source!CJ164&gt;CJ$3,source!CJ164&amp;" - high",IF(source!CJ164&lt;CJ$4,source!CJ164&amp;" - low",source!CJ164&amp;" - normal"))))</f>
        <v/>
      </c>
      <c r="CK166" t="str">
        <f>IF(OR(CK$1=0,$A166=0),"",IF(ISNA(CK$3),source!CK164&amp;" - ?",IF(source!CK164&gt;CK$3,source!CK164&amp;" - high",IF(source!CK164&lt;CK$4,source!CK164&amp;" - low",source!CK164&amp;" - normal"))))</f>
        <v/>
      </c>
      <c r="CL166" t="str">
        <f>IF(OR(CL$1=0,$A166=0),"",IF(ISNA(CL$3),source!CL164&amp;" - ?",IF(source!CL164&gt;CL$3,source!CL164&amp;" - high",IF(source!CL164&lt;CL$4,source!CL164&amp;" - low",source!CL164&amp;" - normal"))))</f>
        <v/>
      </c>
      <c r="CM166" t="str">
        <f>IF(OR(CM$1=0,$A166=0),"",IF(ISNA(CM$3),source!CM164&amp;" - ?",IF(source!CM164&gt;CM$3,source!CM164&amp;" - high",IF(source!CM164&lt;CM$4,source!CM164&amp;" - low",source!CM164&amp;" - normal"))))</f>
        <v/>
      </c>
      <c r="CN166" t="str">
        <f>IF(OR(CN$1=0,$A166=0),"",IF(ISNA(CN$3),source!CN164&amp;" - ?",IF(source!CN164&gt;CN$3,source!CN164&amp;" - high",IF(source!CN164&lt;CN$4,source!CN164&amp;" - low",source!CN164&amp;" - normal"))))</f>
        <v/>
      </c>
      <c r="CO166" t="str">
        <f>IF(OR(CO$1=0,$A166=0),"",IF(ISNA(CO$3),source!CO164&amp;" - ?",IF(source!CO164&gt;CO$3,source!CO164&amp;" - high",IF(source!CO164&lt;CO$4,source!CO164&amp;" - low",source!CO164&amp;" - normal"))))</f>
        <v/>
      </c>
      <c r="CP166" t="str">
        <f>IF(OR(CP$1=0,$A166=0),"",IF(ISNA(CP$3),source!CP164&amp;" - ?",IF(source!CP164&gt;CP$3,source!CP164&amp;" - high",IF(source!CP164&lt;CP$4,source!CP164&amp;" - low",source!CP164&amp;" - normal"))))</f>
        <v/>
      </c>
      <c r="CQ166" t="str">
        <f>IF(OR(CQ$1=0,$A166=0),"",IF(ISNA(CQ$3),source!CQ164&amp;" - ?",IF(source!CQ164&gt;CQ$3,source!CQ164&amp;" - high",IF(source!CQ164&lt;CQ$4,source!CQ164&amp;" - low",source!CQ164&amp;" - normal"))))</f>
        <v/>
      </c>
      <c r="CR166" t="str">
        <f>IF(OR(CR$1=0,$A166=0),"",IF(ISNA(CR$3),source!CR164&amp;" - ?",IF(source!CR164&gt;CR$3,source!CR164&amp;" - high",IF(source!CR164&lt;CR$4,source!CR164&amp;" - low",source!CR164&amp;" - normal"))))</f>
        <v/>
      </c>
      <c r="CS166" t="str">
        <f>IF(OR(CS$1=0,$A166=0),"",IF(ISNA(CS$3),source!CS164&amp;" - ?",IF(source!CS164&gt;CS$3,source!CS164&amp;" - high",IF(source!CS164&lt;CS$4,source!CS164&amp;" - low",source!CS164&amp;" - normal"))))</f>
        <v/>
      </c>
      <c r="CT166" t="str">
        <f>IF(OR(CT$1=0,$A166=0),"",IF(ISNA(CT$3),source!CT164&amp;" - ?",IF(source!CT164&gt;CT$3,source!CT164&amp;" - high",IF(source!CT164&lt;CT$4,source!CT164&amp;" - low",source!CT164&amp;" - normal"))))</f>
        <v/>
      </c>
      <c r="CU166" t="str">
        <f>IF(OR(CU$1=0,$A166=0),"",IF(ISNA(CU$3),source!CU164&amp;" - ?",IF(source!CU164&gt;CU$3,source!CU164&amp;" - high",IF(source!CU164&lt;CU$4,source!CU164&amp;" - low",source!CU164&amp;" - normal"))))</f>
        <v/>
      </c>
      <c r="CV166" t="str">
        <f>IF(OR(CV$1=0,$A166=0),"",IF(ISNA(CV$3),source!CV164&amp;" - ?",IF(source!CV164&gt;CV$3,source!CV164&amp;" - high",IF(source!CV164&lt;CV$4,source!CV164&amp;" - low",source!CV164&amp;" - normal"))))</f>
        <v/>
      </c>
      <c r="CW166" t="str">
        <f>IF(OR(CW$1=0,$A166=0),"",IF(ISNA(CW$3),source!CW164&amp;" - ?",IF(source!CW164&gt;CW$3,source!CW164&amp;" - high",IF(source!CW164&lt;CW$4,source!CW164&amp;" - low",source!CW164&amp;" - normal"))))</f>
        <v/>
      </c>
      <c r="CX166" t="str">
        <f>IF(OR(CX$1=0,$A166=0),"",IF(ISNA(CX$3),source!CX164&amp;" - ?",IF(source!CX164&gt;CX$3,source!CX164&amp;" - high",IF(source!CX164&lt;CX$4,source!CX164&amp;" - low",source!CX164&amp;" - normal"))))</f>
        <v/>
      </c>
      <c r="CY166" t="str">
        <f>IF(OR(CY$1=0,$A166=0),"",IF(ISNA(CY$3),source!CY164&amp;" - ?",IF(source!CY164&gt;CY$3,source!CY164&amp;" - high",IF(source!CY164&lt;CY$4,source!CY164&amp;" - low",source!CY164&amp;" - normal"))))</f>
        <v/>
      </c>
      <c r="CZ166" t="str">
        <f>IF(OR(CZ$1=0,$A166=0),"",IF(ISNA(CZ$3),source!CZ164&amp;" - ?",IF(source!CZ164&gt;CZ$3,source!CZ164&amp;" - high",IF(source!CZ164&lt;CZ$4,source!CZ164&amp;" - low",source!CZ164&amp;" - normal"))))</f>
        <v/>
      </c>
      <c r="DA166" t="str">
        <f>IF(OR(DA$1=0,$A166=0),"",IF(ISNA(DA$3),source!DA164&amp;" - ?",IF(source!DA164&gt;DA$3,source!DA164&amp;" - high",IF(source!DA164&lt;DA$4,source!DA164&amp;" - low",source!DA164&amp;" - normal"))))</f>
        <v/>
      </c>
      <c r="DB166" t="str">
        <f>IF(OR(DB$1=0,$A166=0),"",IF(ISNA(DB$3),source!DB164&amp;" - ?",IF(source!DB164&gt;DB$3,source!DB164&amp;" - high",IF(source!DB164&lt;DB$4,source!DB164&amp;" - low",source!DB164&amp;" - normal"))))</f>
        <v/>
      </c>
      <c r="DC166" t="str">
        <f>IF(OR(DC$1=0,$A166=0),"",IF(ISNA(DC$3),source!DC164&amp;" - ?",IF(source!DC164&gt;DC$3,source!DC164&amp;" - high",IF(source!DC164&lt;DC$4,source!DC164&amp;" - low",source!DC164&amp;" - normal"))))</f>
        <v/>
      </c>
      <c r="DD166" t="str">
        <f>IF(OR(DD$1=0,$A166=0),"",IF(ISNA(DD$3),source!DD164&amp;" - ?",IF(source!DD164&gt;DD$3,source!DD164&amp;" - high",IF(source!DD164&lt;DD$4,source!DD164&amp;" - low",source!DD164&amp;" - normal"))))</f>
        <v/>
      </c>
    </row>
    <row r="167" spans="1:108" x14ac:dyDescent="0.35">
      <c r="A167">
        <f>source!A165</f>
        <v>0</v>
      </c>
      <c r="B167" t="str">
        <f>IF($A167=0,"",IF(source!B165=0,"missing!",source!B165))</f>
        <v/>
      </c>
      <c r="C167" t="str">
        <f>IF($A167=0,"",IF(source!C165=0,"missing!",source!C165))</f>
        <v/>
      </c>
      <c r="D167" t="str">
        <f>IF($A167=0,"",IF(source!D165=0,"missing!",source!D165))</f>
        <v/>
      </c>
      <c r="E167" t="str">
        <f>IF($A167=0,"",IF(source!E165=0,"missing!",source!E165))</f>
        <v/>
      </c>
      <c r="F167" t="str">
        <f>IF($A167=0,"",IF(source!F165=0,"missing!",source!F165))</f>
        <v/>
      </c>
      <c r="G167" t="str">
        <f>IF($A167=0,"",IF(source!G165=0,"missing!",source!G165))</f>
        <v/>
      </c>
      <c r="H167" t="str">
        <f>IF($A167=0,"",IF(source!H165=0,"missing!",source!H165))</f>
        <v/>
      </c>
      <c r="I167" t="str">
        <f>IF($A167=0,"",IF(source!I165=0,"missing!",source!I165))</f>
        <v/>
      </c>
      <c r="J167" t="str">
        <f>IF(OR(J$1=0,$A167=0),"",IF(ISNA(J$3),source!J165&amp;" - ?",IF(source!J165&gt;J$3,source!J165&amp;" - high",IF(source!J165&lt;J$4,source!J165&amp;" - low",source!J165&amp;" - normal"))))</f>
        <v/>
      </c>
      <c r="K167" t="str">
        <f>IF(OR(K$1=0,$A167=0),"",IF(ISNA(K$3),source!K165&amp;" - ?",IF(source!K165&gt;K$3,source!K165&amp;" - high",IF(source!K165&lt;K$4,source!K165&amp;" - low",source!K165&amp;" - normal"))))</f>
        <v/>
      </c>
      <c r="L167" t="str">
        <f>IF(OR(L$1=0,$A167=0),"",IF(ISNA(L$3),source!L165&amp;" - ?",IF(source!L165&gt;L$3,source!L165&amp;" - high",IF(source!L165&lt;L$4,source!L165&amp;" - low",source!L165&amp;" - normal"))))</f>
        <v/>
      </c>
      <c r="M167" t="str">
        <f>IF(OR(M$1=0,$A167=0),"",IF(ISNA(M$3),source!M165&amp;" - ?",IF(source!M165&gt;M$3,source!M165&amp;" - high",IF(source!M165&lt;M$4,source!M165&amp;" - low",source!M165&amp;" - normal"))))</f>
        <v/>
      </c>
      <c r="N167" t="str">
        <f>IF(OR(N$1=0,$A167=0),"",IF(ISNA(N$3),source!N165&amp;" - ?",IF(source!N165&gt;N$3,source!N165&amp;" - high",IF(source!N165&lt;N$4,source!N165&amp;" - low",source!N165&amp;" - normal"))))</f>
        <v/>
      </c>
      <c r="O167" t="str">
        <f>IF(OR(O$1=0,$A167=0),"",IF(ISNA(O$3),source!O165&amp;" - ?",IF(source!O165&gt;O$3,source!O165&amp;" - high",IF(source!O165&lt;O$4,source!O165&amp;" - low",source!O165&amp;" - normal"))))</f>
        <v/>
      </c>
      <c r="P167" t="str">
        <f>IF(OR(P$1=0,$A167=0),"",IF(ISNA(P$3),source!P165&amp;" - ?",IF(source!P165&gt;P$3,source!P165&amp;" - high",IF(source!P165&lt;P$4,source!P165&amp;" - low",source!P165&amp;" - normal"))))</f>
        <v/>
      </c>
      <c r="Q167" t="str">
        <f>IF(OR(Q$1=0,$A167=0),"",IF(ISNA(Q$3),source!Q165&amp;" - ?",IF(source!Q165&gt;Q$3,source!Q165&amp;" - high",IF(source!Q165&lt;Q$4,source!Q165&amp;" - low",source!Q165&amp;" - normal"))))</f>
        <v/>
      </c>
      <c r="R167" t="str">
        <f>IF(OR(R$1=0,$A167=0),"",IF(ISNA(R$3),source!R165&amp;" - ?",IF(source!R165&gt;R$3,source!R165&amp;" - high",IF(source!R165&lt;R$4,source!R165&amp;" - low",source!R165&amp;" - normal"))))</f>
        <v/>
      </c>
      <c r="S167" t="str">
        <f>IF(OR(S$1=0,$A167=0),"",IF(ISNA(S$3),source!S165&amp;" - ?",IF(source!S165&gt;S$3,source!S165&amp;" - high",IF(source!S165&lt;S$4,source!S165&amp;" - low",source!S165&amp;" - normal"))))</f>
        <v/>
      </c>
      <c r="T167" t="str">
        <f>IF(OR(T$1=0,$A167=0),"",IF(ISNA(T$3),source!T165&amp;" - ?",IF(source!T165&gt;T$3,source!T165&amp;" - high",IF(source!T165&lt;T$4,source!T165&amp;" - low",source!T165&amp;" - normal"))))</f>
        <v/>
      </c>
      <c r="U167" t="str">
        <f>IF(OR(U$1=0,$A167=0),"",IF(ISNA(U$3),source!U165&amp;" - ?",IF(source!U165&gt;U$3,source!U165&amp;" - high",IF(source!U165&lt;U$4,source!U165&amp;" - low",source!U165&amp;" - normal"))))</f>
        <v/>
      </c>
      <c r="V167" t="str">
        <f>IF(OR(V$1=0,$A167=0),"",IF(ISNA(V$3),source!V165&amp;" - ?",IF(source!V165&gt;V$3,source!V165&amp;" - high",IF(source!V165&lt;V$4,source!V165&amp;" - low",source!V165&amp;" - normal"))))</f>
        <v/>
      </c>
      <c r="W167" t="str">
        <f>IF(OR(W$1=0,$A167=0),"",IF(ISNA(W$3),source!W165&amp;" - ?",IF(source!W165&gt;W$3,source!W165&amp;" - high",IF(source!W165&lt;W$4,source!W165&amp;" - low",source!W165&amp;" - normal"))))</f>
        <v/>
      </c>
      <c r="X167" t="str">
        <f>IF(OR(X$1=0,$A167=0),"",IF(ISNA(X$3),source!X165&amp;" - ?",IF(source!X165&gt;X$3,source!X165&amp;" - high",IF(source!X165&lt;X$4,source!X165&amp;" - low",source!X165&amp;" - normal"))))</f>
        <v/>
      </c>
      <c r="Y167" t="str">
        <f>IF(OR(Y$1=0,$A167=0),"",IF(ISNA(Y$3),source!Y165&amp;" - ?",IF(source!Y165&gt;Y$3,source!Y165&amp;" - high",IF(source!Y165&lt;Y$4,source!Y165&amp;" - low",source!Y165&amp;" - normal"))))</f>
        <v/>
      </c>
      <c r="Z167" t="str">
        <f>IF(OR(Z$1=0,$A167=0),"",IF(ISNA(Z$3),source!Z165&amp;" - ?",IF(source!Z165&gt;Z$3,source!Z165&amp;" - high",IF(source!Z165&lt;Z$4,source!Z165&amp;" - low",source!Z165&amp;" - normal"))))</f>
        <v/>
      </c>
      <c r="AA167" t="str">
        <f>IF(OR(AA$1=0,$A167=0),"",IF(ISNA(AA$3),source!AA165&amp;" - ?",IF(source!AA165&gt;AA$3,source!AA165&amp;" - high",IF(source!AA165&lt;AA$4,source!AA165&amp;" - low",source!AA165&amp;" - normal"))))</f>
        <v/>
      </c>
      <c r="AB167" t="str">
        <f>IF(OR(AB$1=0,$A167=0),"",IF(ISNA(AB$3),source!AB165&amp;" - ?",IF(source!AB165&gt;AB$3,source!AB165&amp;" - high",IF(source!AB165&lt;AB$4,source!AB165&amp;" - low",source!AB165&amp;" - normal"))))</f>
        <v/>
      </c>
      <c r="AC167" t="str">
        <f>IF(OR(AC$1=0,$A167=0),"",IF(ISNA(AC$3),source!AC165&amp;" - ?",IF(source!AC165&gt;AC$3,source!AC165&amp;" - high",IF(source!AC165&lt;AC$4,source!AC165&amp;" - low",source!AC165&amp;" - normal"))))</f>
        <v/>
      </c>
      <c r="AD167" t="str">
        <f>IF(OR(AD$1=0,$A167=0),"",IF(ISNA(AD$3),source!AD165&amp;" - ?",IF(source!AD165&gt;AD$3,source!AD165&amp;" - high",IF(source!AD165&lt;AD$4,source!AD165&amp;" - low",source!AD165&amp;" - normal"))))</f>
        <v/>
      </c>
      <c r="AE167" t="str">
        <f>IF(OR(AE$1=0,$A167=0),"",IF(ISNA(AE$3),source!AE165&amp;" - ?",IF(source!AE165&gt;AE$3,source!AE165&amp;" - high",IF(source!AE165&lt;AE$4,source!AE165&amp;" - low",source!AE165&amp;" - normal"))))</f>
        <v/>
      </c>
      <c r="AF167" t="str">
        <f>IF(OR(AF$1=0,$A167=0),"",IF(ISNA(AF$3),source!AF165&amp;" - ?",IF(source!AF165&gt;AF$3,source!AF165&amp;" - high",IF(source!AF165&lt;AF$4,source!AF165&amp;" - low",source!AF165&amp;" - normal"))))</f>
        <v/>
      </c>
      <c r="AG167" t="str">
        <f>IF(OR(AG$1=0,$A167=0),"",IF(ISNA(AG$3),source!AG165&amp;" - ?",IF(source!AG165&gt;AG$3,source!AG165&amp;" - high",IF(source!AG165&lt;AG$4,source!AG165&amp;" - low",source!AG165&amp;" - normal"))))</f>
        <v/>
      </c>
      <c r="AH167" t="str">
        <f>IF(OR(AH$1=0,$A167=0),"",IF(ISNA(AH$3),source!AH165&amp;" - ?",IF(source!AH165&gt;AH$3,source!AH165&amp;" - high",IF(source!AH165&lt;AH$4,source!AH165&amp;" - low",source!AH165&amp;" - normal"))))</f>
        <v/>
      </c>
      <c r="AI167" t="str">
        <f>IF(OR(AI$1=0,$A167=0),"",IF(ISNA(AI$3),source!AI165&amp;" - ?",IF(source!AI165&gt;AI$3,source!AI165&amp;" - high",IF(source!AI165&lt;AI$4,source!AI165&amp;" - low",source!AI165&amp;" - normal"))))</f>
        <v/>
      </c>
      <c r="AJ167" t="str">
        <f>IF(OR(AJ$1=0,$A167=0),"",IF(ISNA(AJ$3),source!AJ165&amp;" - ?",IF(source!AJ165&gt;AJ$3,source!AJ165&amp;" - high",IF(source!AJ165&lt;AJ$4,source!AJ165&amp;" - low",source!AJ165&amp;" - normal"))))</f>
        <v/>
      </c>
      <c r="AK167" t="str">
        <f>IF(OR(AK$1=0,$A167=0),"",IF(ISNA(AK$3),source!AK165&amp;" - ?",IF(source!AK165&gt;AK$3,source!AK165&amp;" - high",IF(source!AK165&lt;AK$4,source!AK165&amp;" - low",source!AK165&amp;" - normal"))))</f>
        <v/>
      </c>
      <c r="AL167" t="str">
        <f>IF(OR(AL$1=0,$A167=0),"",IF(ISNA(AL$3),source!AL165&amp;" - ?",IF(source!AL165&gt;AL$3,source!AL165&amp;" - high",IF(source!AL165&lt;AL$4,source!AL165&amp;" - low",source!AL165&amp;" - normal"))))</f>
        <v/>
      </c>
      <c r="AM167" t="str">
        <f>IF(OR(AM$1=0,$A167=0),"",IF(ISNA(AM$3),source!AM165&amp;" - ?",IF(source!AM165&gt;AM$3,source!AM165&amp;" - high",IF(source!AM165&lt;AM$4,source!AM165&amp;" - low",source!AM165&amp;" - normal"))))</f>
        <v/>
      </c>
      <c r="AN167" t="str">
        <f>IF(OR(AN$1=0,$A167=0),"",IF(ISNA(AN$3),source!AN165&amp;" - ?",IF(source!AN165&gt;AN$3,source!AN165&amp;" - high",IF(source!AN165&lt;AN$4,source!AN165&amp;" - low",source!AN165&amp;" - normal"))))</f>
        <v/>
      </c>
      <c r="AO167" t="str">
        <f>IF(OR(AO$1=0,$A167=0),"",IF(ISNA(AO$3),source!AO165&amp;" - ?",IF(source!AO165&gt;AO$3,source!AO165&amp;" - high",IF(source!AO165&lt;AO$4,source!AO165&amp;" - low",source!AO165&amp;" - normal"))))</f>
        <v/>
      </c>
      <c r="AP167" t="str">
        <f>IF(OR(AP$1=0,$A167=0),"",IF(ISNA(AP$3),source!AP165&amp;" - ?",IF(source!AP165&gt;AP$3,source!AP165&amp;" - high",IF(source!AP165&lt;AP$4,source!AP165&amp;" - low",source!AP165&amp;" - normal"))))</f>
        <v/>
      </c>
      <c r="AQ167" t="str">
        <f>IF(OR(AQ$1=0,$A167=0),"",IF(ISNA(AQ$3),source!AQ165&amp;" - ?",IF(source!AQ165&gt;AQ$3,source!AQ165&amp;" - high",IF(source!AQ165&lt;AQ$4,source!AQ165&amp;" - low",source!AQ165&amp;" - normal"))))</f>
        <v/>
      </c>
      <c r="AR167" t="str">
        <f>IF(OR(AR$1=0,$A167=0),"",IF(ISNA(AR$3),source!AR165&amp;" - ?",IF(source!AR165&gt;AR$3,source!AR165&amp;" - high",IF(source!AR165&lt;AR$4,source!AR165&amp;" - low",source!AR165&amp;" - normal"))))</f>
        <v/>
      </c>
      <c r="AS167" t="str">
        <f>IF(OR(AS$1=0,$A167=0),"",IF(ISNA(AS$3),source!AS165&amp;" - ?",IF(source!AS165&gt;AS$3,source!AS165&amp;" - high",IF(source!AS165&lt;AS$4,source!AS165&amp;" - low",source!AS165&amp;" - normal"))))</f>
        <v/>
      </c>
      <c r="AT167" t="str">
        <f>IF(OR(AT$1=0,$A167=0),"",IF(ISNA(AT$3),source!AT165&amp;" - ?",IF(source!AT165&gt;AT$3,source!AT165&amp;" - high",IF(source!AT165&lt;AT$4,source!AT165&amp;" - low",source!AT165&amp;" - normal"))))</f>
        <v/>
      </c>
      <c r="AU167" t="str">
        <f>IF(OR(AU$1=0,$A167=0),"",IF(ISNA(AU$3),source!AU165&amp;" - ?",IF(source!AU165&gt;AU$3,source!AU165&amp;" - high",IF(source!AU165&lt;AU$4,source!AU165&amp;" - low",source!AU165&amp;" - normal"))))</f>
        <v/>
      </c>
      <c r="AV167" t="str">
        <f>IF(OR(AV$1=0,$A167=0),"",IF(ISNA(AV$3),source!AV165&amp;" - ?",IF(source!AV165&gt;AV$3,source!AV165&amp;" - high",IF(source!AV165&lt;AV$4,source!AV165&amp;" - low",source!AV165&amp;" - normal"))))</f>
        <v/>
      </c>
      <c r="AW167" t="str">
        <f>IF(OR(AW$1=0,$A167=0),"",IF(ISNA(AW$3),source!AW165&amp;" - ?",IF(source!AW165&gt;AW$3,source!AW165&amp;" - high",IF(source!AW165&lt;AW$4,source!AW165&amp;" - low",source!AW165&amp;" - normal"))))</f>
        <v/>
      </c>
      <c r="AX167" t="str">
        <f>IF(OR(AX$1=0,$A167=0),"",IF(ISNA(AX$3),source!AX165&amp;" - ?",IF(source!AX165&gt;AX$3,source!AX165&amp;" - high",IF(source!AX165&lt;AX$4,source!AX165&amp;" - low",source!AX165&amp;" - normal"))))</f>
        <v/>
      </c>
      <c r="AY167" t="str">
        <f>IF(OR(AY$1=0,$A167=0),"",IF(ISNA(AY$3),source!AY165&amp;" - ?",IF(source!AY165&gt;AY$3,source!AY165&amp;" - high",IF(source!AY165&lt;AY$4,source!AY165&amp;" - low",source!AY165&amp;" - normal"))))</f>
        <v/>
      </c>
      <c r="AZ167" t="str">
        <f>IF(OR(AZ$1=0,$A167=0),"",IF(ISNA(AZ$3),source!AZ165&amp;" - ?",IF(source!AZ165&gt;AZ$3,source!AZ165&amp;" - high",IF(source!AZ165&lt;AZ$4,source!AZ165&amp;" - low",source!AZ165&amp;" - normal"))))</f>
        <v/>
      </c>
      <c r="BA167" t="str">
        <f>IF(OR(BA$1=0,$A167=0),"",IF(ISNA(BA$3),source!BA165&amp;" - ?",IF(source!BA165&gt;BA$3,source!BA165&amp;" - high",IF(source!BA165&lt;BA$4,source!BA165&amp;" - low",source!BA165&amp;" - normal"))))</f>
        <v/>
      </c>
      <c r="BB167" t="str">
        <f>IF(OR(BB$1=0,$A167=0),"",IF(ISNA(BB$3),source!BB165&amp;" - ?",IF(source!BB165&gt;BB$3,source!BB165&amp;" - high",IF(source!BB165&lt;BB$4,source!BB165&amp;" - low",source!BB165&amp;" - normal"))))</f>
        <v/>
      </c>
      <c r="BC167" t="str">
        <f>IF(OR(BC$1=0,$A167=0),"",IF(ISNA(BC$3),source!BC165&amp;" - ?",IF(source!BC165&gt;BC$3,source!BC165&amp;" - high",IF(source!BC165&lt;BC$4,source!BC165&amp;" - low",source!BC165&amp;" - normal"))))</f>
        <v/>
      </c>
      <c r="BD167" t="str">
        <f>IF(OR(BD$1=0,$A167=0),"",IF(ISNA(BD$3),source!BD165&amp;" - ?",IF(source!BD165&gt;BD$3,source!BD165&amp;" - high",IF(source!BD165&lt;BD$4,source!BD165&amp;" - low",source!BD165&amp;" - normal"))))</f>
        <v/>
      </c>
      <c r="BE167" t="str">
        <f>IF(OR(BE$1=0,$A167=0),"",IF(ISNA(BE$3),source!BE165&amp;" - ?",IF(source!BE165&gt;BE$3,source!BE165&amp;" - high",IF(source!BE165&lt;BE$4,source!BE165&amp;" - low",source!BE165&amp;" - normal"))))</f>
        <v/>
      </c>
      <c r="BF167" t="str">
        <f>IF(OR(BF$1=0,$A167=0),"",IF(ISNA(BF$3),source!BF165&amp;" - ?",IF(source!BF165&gt;BF$3,source!BF165&amp;" - high",IF(source!BF165&lt;BF$4,source!BF165&amp;" - low",source!BF165&amp;" - normal"))))</f>
        <v/>
      </c>
      <c r="BG167" t="str">
        <f>IF(OR(BG$1=0,$A167=0),"",IF(ISNA(BG$3),source!BG165&amp;" - ?",IF(source!BG165&gt;BG$3,source!BG165&amp;" - high",IF(source!BG165&lt;BG$4,source!BG165&amp;" - low",source!BG165&amp;" - normal"))))</f>
        <v/>
      </c>
      <c r="BH167" t="str">
        <f>IF(OR(BH$1=0,$A167=0),"",IF(ISNA(BH$3),source!BH165&amp;" - ?",IF(source!BH165&gt;BH$3,source!BH165&amp;" - high",IF(source!BH165&lt;BH$4,source!BH165&amp;" - low",source!BH165&amp;" - normal"))))</f>
        <v/>
      </c>
      <c r="BI167" t="str">
        <f>IF(OR(BI$1=0,$A167=0),"",IF(ISNA(BI$3),source!BI165&amp;" - ?",IF(source!BI165&gt;BI$3,source!BI165&amp;" - high",IF(source!BI165&lt;BI$4,source!BI165&amp;" - low",source!BI165&amp;" - normal"))))</f>
        <v/>
      </c>
      <c r="BJ167" t="str">
        <f>IF(OR(BJ$1=0,$A167=0),"",IF(ISNA(BJ$3),source!BJ165&amp;" - ?",IF(source!BJ165&gt;BJ$3,source!BJ165&amp;" - high",IF(source!BJ165&lt;BJ$4,source!BJ165&amp;" - low",source!BJ165&amp;" - normal"))))</f>
        <v/>
      </c>
      <c r="BK167" t="str">
        <f>IF(OR(BK$1=0,$A167=0),"",IF(ISNA(BK$3),source!BK165&amp;" - ?",IF(source!BK165&gt;BK$3,source!BK165&amp;" - high",IF(source!BK165&lt;BK$4,source!BK165&amp;" - low",source!BK165&amp;" - normal"))))</f>
        <v/>
      </c>
      <c r="BL167" t="str">
        <f>IF(OR(BL$1=0,$A167=0),"",IF(ISNA(BL$3),source!BL165&amp;" - ?",IF(source!BL165&gt;BL$3,source!BL165&amp;" - high",IF(source!BL165&lt;BL$4,source!BL165&amp;" - low",source!BL165&amp;" - normal"))))</f>
        <v/>
      </c>
      <c r="BM167" t="str">
        <f>IF(OR(BM$1=0,$A167=0),"",IF(ISNA(BM$3),source!BM165&amp;" - ?",IF(source!BM165&gt;BM$3,source!BM165&amp;" - high",IF(source!BM165&lt;BM$4,source!BM165&amp;" - low",source!BM165&amp;" - normal"))))</f>
        <v/>
      </c>
      <c r="BN167" t="str">
        <f>IF(OR(BN$1=0,$A167=0),"",IF(ISNA(BN$3),source!BN165&amp;" - ?",IF(source!BN165&gt;BN$3,source!BN165&amp;" - high",IF(source!BN165&lt;BN$4,source!BN165&amp;" - low",source!BN165&amp;" - normal"))))</f>
        <v/>
      </c>
      <c r="BO167" t="str">
        <f>IF(OR(BO$1=0,$A167=0),"",IF(ISNA(BO$3),source!BO165&amp;" - ?",IF(source!BO165&gt;BO$3,source!BO165&amp;" - high",IF(source!BO165&lt;BO$4,source!BO165&amp;" - low",source!BO165&amp;" - normal"))))</f>
        <v/>
      </c>
      <c r="BP167" t="str">
        <f>IF(OR(BP$1=0,$A167=0),"",IF(ISNA(BP$3),source!BP165&amp;" - ?",IF(source!BP165&gt;BP$3,source!BP165&amp;" - high",IF(source!BP165&lt;BP$4,source!BP165&amp;" - low",source!BP165&amp;" - normal"))))</f>
        <v/>
      </c>
      <c r="BQ167" t="str">
        <f>IF(OR(BQ$1=0,$A167=0),"",IF(ISNA(BQ$3),source!BQ165&amp;" - ?",IF(source!BQ165&gt;BQ$3,source!BQ165&amp;" - high",IF(source!BQ165&lt;BQ$4,source!BQ165&amp;" - low",source!BQ165&amp;" - normal"))))</f>
        <v/>
      </c>
      <c r="BR167" t="str">
        <f>IF(OR(BR$1=0,$A167=0),"",IF(ISNA(BR$3),source!BR165&amp;" - ?",IF(source!BR165&gt;BR$3,source!BR165&amp;" - high",IF(source!BR165&lt;BR$4,source!BR165&amp;" - low",source!BR165&amp;" - normal"))))</f>
        <v/>
      </c>
      <c r="BS167" t="str">
        <f>IF(OR(BS$1=0,$A167=0),"",IF(ISNA(BS$3),source!BS165&amp;" - ?",IF(source!BS165&gt;BS$3,source!BS165&amp;" - high",IF(source!BS165&lt;BS$4,source!BS165&amp;" - low",source!BS165&amp;" - normal"))))</f>
        <v/>
      </c>
      <c r="BT167" t="str">
        <f>IF(OR(BT$1=0,$A167=0),"",IF(ISNA(BT$3),source!BT165&amp;" - ?",IF(source!BT165&gt;BT$3,source!BT165&amp;" - high",IF(source!BT165&lt;BT$4,source!BT165&amp;" - low",source!BT165&amp;" - normal"))))</f>
        <v/>
      </c>
      <c r="BU167" t="str">
        <f>IF(OR(BU$1=0,$A167=0),"",IF(ISNA(BU$3),source!BU165&amp;" - ?",IF(source!BU165&gt;BU$3,source!BU165&amp;" - high",IF(source!BU165&lt;BU$4,source!BU165&amp;" - low",source!BU165&amp;" - normal"))))</f>
        <v/>
      </c>
      <c r="BV167" t="str">
        <f>IF(OR(BV$1=0,$A167=0),"",IF(ISNA(BV$3),source!BV165&amp;" - ?",IF(source!BV165&gt;BV$3,source!BV165&amp;" - high",IF(source!BV165&lt;BV$4,source!BV165&amp;" - low",source!BV165&amp;" - normal"))))</f>
        <v/>
      </c>
      <c r="BW167" t="str">
        <f>IF(OR(BW$1=0,$A167=0),"",IF(ISNA(BW$3),source!BW165&amp;" - ?",IF(source!BW165&gt;BW$3,source!BW165&amp;" - high",IF(source!BW165&lt;BW$4,source!BW165&amp;" - low",source!BW165&amp;" - normal"))))</f>
        <v/>
      </c>
      <c r="BX167" t="str">
        <f>IF(OR(BX$1=0,$A167=0),"",IF(ISNA(BX$3),source!BX165&amp;" - ?",IF(source!BX165&gt;BX$3,source!BX165&amp;" - high",IF(source!BX165&lt;BX$4,source!BX165&amp;" - low",source!BX165&amp;" - normal"))))</f>
        <v/>
      </c>
      <c r="BY167" t="str">
        <f>IF(OR(BY$1=0,$A167=0),"",IF(ISNA(BY$3),source!BY165&amp;" - ?",IF(source!BY165&gt;BY$3,source!BY165&amp;" - high",IF(source!BY165&lt;BY$4,source!BY165&amp;" - low",source!BY165&amp;" - normal"))))</f>
        <v/>
      </c>
      <c r="BZ167" t="str">
        <f>IF(OR(BZ$1=0,$A167=0),"",IF(ISNA(BZ$3),source!BZ165&amp;" - ?",IF(source!BZ165&gt;BZ$3,source!BZ165&amp;" - high",IF(source!BZ165&lt;BZ$4,source!BZ165&amp;" - low",source!BZ165&amp;" - normal"))))</f>
        <v/>
      </c>
      <c r="CA167" t="str">
        <f>IF(OR(CA$1=0,$A167=0),"",IF(ISNA(CA$3),source!CA165&amp;" - ?",IF(source!CA165&gt;CA$3,source!CA165&amp;" - high",IF(source!CA165&lt;CA$4,source!CA165&amp;" - low",source!CA165&amp;" - normal"))))</f>
        <v/>
      </c>
      <c r="CB167" t="str">
        <f>IF(OR(CB$1=0,$A167=0),"",IF(ISNA(CB$3),source!CB165&amp;" - ?",IF(source!CB165&gt;CB$3,source!CB165&amp;" - high",IF(source!CB165&lt;CB$4,source!CB165&amp;" - low",source!CB165&amp;" - normal"))))</f>
        <v/>
      </c>
      <c r="CC167" t="str">
        <f>IF(OR(CC$1=0,$A167=0),"",IF(ISNA(CC$3),source!CC165&amp;" - ?",IF(source!CC165&gt;CC$3,source!CC165&amp;" - high",IF(source!CC165&lt;CC$4,source!CC165&amp;" - low",source!CC165&amp;" - normal"))))</f>
        <v/>
      </c>
      <c r="CD167" t="str">
        <f>IF(OR(CD$1=0,$A167=0),"",IF(ISNA(CD$3),source!CD165&amp;" - ?",IF(source!CD165&gt;CD$3,source!CD165&amp;" - high",IF(source!CD165&lt;CD$4,source!CD165&amp;" - low",source!CD165&amp;" - normal"))))</f>
        <v/>
      </c>
      <c r="CE167" t="str">
        <f>IF(OR(CE$1=0,$A167=0),"",IF(ISNA(CE$3),source!CE165&amp;" - ?",IF(source!CE165&gt;CE$3,source!CE165&amp;" - high",IF(source!CE165&lt;CE$4,source!CE165&amp;" - low",source!CE165&amp;" - normal"))))</f>
        <v/>
      </c>
      <c r="CF167" t="str">
        <f>IF(OR(CF$1=0,$A167=0),"",IF(ISNA(CF$3),source!CF165&amp;" - ?",IF(source!CF165&gt;CF$3,source!CF165&amp;" - high",IF(source!CF165&lt;CF$4,source!CF165&amp;" - low",source!CF165&amp;" - normal"))))</f>
        <v/>
      </c>
      <c r="CG167" t="str">
        <f>IF(OR(CG$1=0,$A167=0),"",IF(ISNA(CG$3),source!CG165&amp;" - ?",IF(source!CG165&gt;CG$3,source!CG165&amp;" - high",IF(source!CG165&lt;CG$4,source!CG165&amp;" - low",source!CG165&amp;" - normal"))))</f>
        <v/>
      </c>
      <c r="CH167" t="str">
        <f>IF(OR(CH$1=0,$A167=0),"",IF(ISNA(CH$3),source!CH165&amp;" - ?",IF(source!CH165&gt;CH$3,source!CH165&amp;" - high",IF(source!CH165&lt;CH$4,source!CH165&amp;" - low",source!CH165&amp;" - normal"))))</f>
        <v/>
      </c>
      <c r="CI167" t="str">
        <f>IF(OR(CI$1=0,$A167=0),"",IF(ISNA(CI$3),source!CI165&amp;" - ?",IF(source!CI165&gt;CI$3,source!CI165&amp;" - high",IF(source!CI165&lt;CI$4,source!CI165&amp;" - low",source!CI165&amp;" - normal"))))</f>
        <v/>
      </c>
      <c r="CJ167" t="str">
        <f>IF(OR(CJ$1=0,$A167=0),"",IF(ISNA(CJ$3),source!CJ165&amp;" - ?",IF(source!CJ165&gt;CJ$3,source!CJ165&amp;" - high",IF(source!CJ165&lt;CJ$4,source!CJ165&amp;" - low",source!CJ165&amp;" - normal"))))</f>
        <v/>
      </c>
      <c r="CK167" t="str">
        <f>IF(OR(CK$1=0,$A167=0),"",IF(ISNA(CK$3),source!CK165&amp;" - ?",IF(source!CK165&gt;CK$3,source!CK165&amp;" - high",IF(source!CK165&lt;CK$4,source!CK165&amp;" - low",source!CK165&amp;" - normal"))))</f>
        <v/>
      </c>
      <c r="CL167" t="str">
        <f>IF(OR(CL$1=0,$A167=0),"",IF(ISNA(CL$3),source!CL165&amp;" - ?",IF(source!CL165&gt;CL$3,source!CL165&amp;" - high",IF(source!CL165&lt;CL$4,source!CL165&amp;" - low",source!CL165&amp;" - normal"))))</f>
        <v/>
      </c>
      <c r="CM167" t="str">
        <f>IF(OR(CM$1=0,$A167=0),"",IF(ISNA(CM$3),source!CM165&amp;" - ?",IF(source!CM165&gt;CM$3,source!CM165&amp;" - high",IF(source!CM165&lt;CM$4,source!CM165&amp;" - low",source!CM165&amp;" - normal"))))</f>
        <v/>
      </c>
      <c r="CN167" t="str">
        <f>IF(OR(CN$1=0,$A167=0),"",IF(ISNA(CN$3),source!CN165&amp;" - ?",IF(source!CN165&gt;CN$3,source!CN165&amp;" - high",IF(source!CN165&lt;CN$4,source!CN165&amp;" - low",source!CN165&amp;" - normal"))))</f>
        <v/>
      </c>
      <c r="CO167" t="str">
        <f>IF(OR(CO$1=0,$A167=0),"",IF(ISNA(CO$3),source!CO165&amp;" - ?",IF(source!CO165&gt;CO$3,source!CO165&amp;" - high",IF(source!CO165&lt;CO$4,source!CO165&amp;" - low",source!CO165&amp;" - normal"))))</f>
        <v/>
      </c>
      <c r="CP167" t="str">
        <f>IF(OR(CP$1=0,$A167=0),"",IF(ISNA(CP$3),source!CP165&amp;" - ?",IF(source!CP165&gt;CP$3,source!CP165&amp;" - high",IF(source!CP165&lt;CP$4,source!CP165&amp;" - low",source!CP165&amp;" - normal"))))</f>
        <v/>
      </c>
      <c r="CQ167" t="str">
        <f>IF(OR(CQ$1=0,$A167=0),"",IF(ISNA(CQ$3),source!CQ165&amp;" - ?",IF(source!CQ165&gt;CQ$3,source!CQ165&amp;" - high",IF(source!CQ165&lt;CQ$4,source!CQ165&amp;" - low",source!CQ165&amp;" - normal"))))</f>
        <v/>
      </c>
      <c r="CR167" t="str">
        <f>IF(OR(CR$1=0,$A167=0),"",IF(ISNA(CR$3),source!CR165&amp;" - ?",IF(source!CR165&gt;CR$3,source!CR165&amp;" - high",IF(source!CR165&lt;CR$4,source!CR165&amp;" - low",source!CR165&amp;" - normal"))))</f>
        <v/>
      </c>
      <c r="CS167" t="str">
        <f>IF(OR(CS$1=0,$A167=0),"",IF(ISNA(CS$3),source!CS165&amp;" - ?",IF(source!CS165&gt;CS$3,source!CS165&amp;" - high",IF(source!CS165&lt;CS$4,source!CS165&amp;" - low",source!CS165&amp;" - normal"))))</f>
        <v/>
      </c>
      <c r="CT167" t="str">
        <f>IF(OR(CT$1=0,$A167=0),"",IF(ISNA(CT$3),source!CT165&amp;" - ?",IF(source!CT165&gt;CT$3,source!CT165&amp;" - high",IF(source!CT165&lt;CT$4,source!CT165&amp;" - low",source!CT165&amp;" - normal"))))</f>
        <v/>
      </c>
      <c r="CU167" t="str">
        <f>IF(OR(CU$1=0,$A167=0),"",IF(ISNA(CU$3),source!CU165&amp;" - ?",IF(source!CU165&gt;CU$3,source!CU165&amp;" - high",IF(source!CU165&lt;CU$4,source!CU165&amp;" - low",source!CU165&amp;" - normal"))))</f>
        <v/>
      </c>
      <c r="CV167" t="str">
        <f>IF(OR(CV$1=0,$A167=0),"",IF(ISNA(CV$3),source!CV165&amp;" - ?",IF(source!CV165&gt;CV$3,source!CV165&amp;" - high",IF(source!CV165&lt;CV$4,source!CV165&amp;" - low",source!CV165&amp;" - normal"))))</f>
        <v/>
      </c>
      <c r="CW167" t="str">
        <f>IF(OR(CW$1=0,$A167=0),"",IF(ISNA(CW$3),source!CW165&amp;" - ?",IF(source!CW165&gt;CW$3,source!CW165&amp;" - high",IF(source!CW165&lt;CW$4,source!CW165&amp;" - low",source!CW165&amp;" - normal"))))</f>
        <v/>
      </c>
      <c r="CX167" t="str">
        <f>IF(OR(CX$1=0,$A167=0),"",IF(ISNA(CX$3),source!CX165&amp;" - ?",IF(source!CX165&gt;CX$3,source!CX165&amp;" - high",IF(source!CX165&lt;CX$4,source!CX165&amp;" - low",source!CX165&amp;" - normal"))))</f>
        <v/>
      </c>
      <c r="CY167" t="str">
        <f>IF(OR(CY$1=0,$A167=0),"",IF(ISNA(CY$3),source!CY165&amp;" - ?",IF(source!CY165&gt;CY$3,source!CY165&amp;" - high",IF(source!CY165&lt;CY$4,source!CY165&amp;" - low",source!CY165&amp;" - normal"))))</f>
        <v/>
      </c>
      <c r="CZ167" t="str">
        <f>IF(OR(CZ$1=0,$A167=0),"",IF(ISNA(CZ$3),source!CZ165&amp;" - ?",IF(source!CZ165&gt;CZ$3,source!CZ165&amp;" - high",IF(source!CZ165&lt;CZ$4,source!CZ165&amp;" - low",source!CZ165&amp;" - normal"))))</f>
        <v/>
      </c>
      <c r="DA167" t="str">
        <f>IF(OR(DA$1=0,$A167=0),"",IF(ISNA(DA$3),source!DA165&amp;" - ?",IF(source!DA165&gt;DA$3,source!DA165&amp;" - high",IF(source!DA165&lt;DA$4,source!DA165&amp;" - low",source!DA165&amp;" - normal"))))</f>
        <v/>
      </c>
      <c r="DB167" t="str">
        <f>IF(OR(DB$1=0,$A167=0),"",IF(ISNA(DB$3),source!DB165&amp;" - ?",IF(source!DB165&gt;DB$3,source!DB165&amp;" - high",IF(source!DB165&lt;DB$4,source!DB165&amp;" - low",source!DB165&amp;" - normal"))))</f>
        <v/>
      </c>
      <c r="DC167" t="str">
        <f>IF(OR(DC$1=0,$A167=0),"",IF(ISNA(DC$3),source!DC165&amp;" - ?",IF(source!DC165&gt;DC$3,source!DC165&amp;" - high",IF(source!DC165&lt;DC$4,source!DC165&amp;" - low",source!DC165&amp;" - normal"))))</f>
        <v/>
      </c>
      <c r="DD167" t="str">
        <f>IF(OR(DD$1=0,$A167=0),"",IF(ISNA(DD$3),source!DD165&amp;" - ?",IF(source!DD165&gt;DD$3,source!DD165&amp;" - high",IF(source!DD165&lt;DD$4,source!DD165&amp;" - low",source!DD165&amp;" - normal"))))</f>
        <v/>
      </c>
    </row>
    <row r="168" spans="1:108" x14ac:dyDescent="0.35">
      <c r="A168">
        <f>source!A166</f>
        <v>0</v>
      </c>
      <c r="B168" t="str">
        <f>IF($A168=0,"",IF(source!B166=0,"missing!",source!B166))</f>
        <v/>
      </c>
      <c r="C168" t="str">
        <f>IF($A168=0,"",IF(source!C166=0,"missing!",source!C166))</f>
        <v/>
      </c>
      <c r="D168" t="str">
        <f>IF($A168=0,"",IF(source!D166=0,"missing!",source!D166))</f>
        <v/>
      </c>
      <c r="E168" t="str">
        <f>IF($A168=0,"",IF(source!E166=0,"missing!",source!E166))</f>
        <v/>
      </c>
      <c r="F168" t="str">
        <f>IF($A168=0,"",IF(source!F166=0,"missing!",source!F166))</f>
        <v/>
      </c>
      <c r="G168" t="str">
        <f>IF($A168=0,"",IF(source!G166=0,"missing!",source!G166))</f>
        <v/>
      </c>
      <c r="H168" t="str">
        <f>IF($A168=0,"",IF(source!H166=0,"missing!",source!H166))</f>
        <v/>
      </c>
      <c r="I168" t="str">
        <f>IF($A168=0,"",IF(source!I166=0,"missing!",source!I166))</f>
        <v/>
      </c>
      <c r="J168" t="str">
        <f>IF(OR(J$1=0,$A168=0),"",IF(ISNA(J$3),source!J166&amp;" - ?",IF(source!J166&gt;J$3,source!J166&amp;" - high",IF(source!J166&lt;J$4,source!J166&amp;" - low",source!J166&amp;" - normal"))))</f>
        <v/>
      </c>
      <c r="K168" t="str">
        <f>IF(OR(K$1=0,$A168=0),"",IF(ISNA(K$3),source!K166&amp;" - ?",IF(source!K166&gt;K$3,source!K166&amp;" - high",IF(source!K166&lt;K$4,source!K166&amp;" - low",source!K166&amp;" - normal"))))</f>
        <v/>
      </c>
      <c r="L168" t="str">
        <f>IF(OR(L$1=0,$A168=0),"",IF(ISNA(L$3),source!L166&amp;" - ?",IF(source!L166&gt;L$3,source!L166&amp;" - high",IF(source!L166&lt;L$4,source!L166&amp;" - low",source!L166&amp;" - normal"))))</f>
        <v/>
      </c>
      <c r="M168" t="str">
        <f>IF(OR(M$1=0,$A168=0),"",IF(ISNA(M$3),source!M166&amp;" - ?",IF(source!M166&gt;M$3,source!M166&amp;" - high",IF(source!M166&lt;M$4,source!M166&amp;" - low",source!M166&amp;" - normal"))))</f>
        <v/>
      </c>
      <c r="N168" t="str">
        <f>IF(OR(N$1=0,$A168=0),"",IF(ISNA(N$3),source!N166&amp;" - ?",IF(source!N166&gt;N$3,source!N166&amp;" - high",IF(source!N166&lt;N$4,source!N166&amp;" - low",source!N166&amp;" - normal"))))</f>
        <v/>
      </c>
      <c r="O168" t="str">
        <f>IF(OR(O$1=0,$A168=0),"",IF(ISNA(O$3),source!O166&amp;" - ?",IF(source!O166&gt;O$3,source!O166&amp;" - high",IF(source!O166&lt;O$4,source!O166&amp;" - low",source!O166&amp;" - normal"))))</f>
        <v/>
      </c>
      <c r="P168" t="str">
        <f>IF(OR(P$1=0,$A168=0),"",IF(ISNA(P$3),source!P166&amp;" - ?",IF(source!P166&gt;P$3,source!P166&amp;" - high",IF(source!P166&lt;P$4,source!P166&amp;" - low",source!P166&amp;" - normal"))))</f>
        <v/>
      </c>
      <c r="Q168" t="str">
        <f>IF(OR(Q$1=0,$A168=0),"",IF(ISNA(Q$3),source!Q166&amp;" - ?",IF(source!Q166&gt;Q$3,source!Q166&amp;" - high",IF(source!Q166&lt;Q$4,source!Q166&amp;" - low",source!Q166&amp;" - normal"))))</f>
        <v/>
      </c>
      <c r="R168" t="str">
        <f>IF(OR(R$1=0,$A168=0),"",IF(ISNA(R$3),source!R166&amp;" - ?",IF(source!R166&gt;R$3,source!R166&amp;" - high",IF(source!R166&lt;R$4,source!R166&amp;" - low",source!R166&amp;" - normal"))))</f>
        <v/>
      </c>
      <c r="S168" t="str">
        <f>IF(OR(S$1=0,$A168=0),"",IF(ISNA(S$3),source!S166&amp;" - ?",IF(source!S166&gt;S$3,source!S166&amp;" - high",IF(source!S166&lt;S$4,source!S166&amp;" - low",source!S166&amp;" - normal"))))</f>
        <v/>
      </c>
      <c r="T168" t="str">
        <f>IF(OR(T$1=0,$A168=0),"",IF(ISNA(T$3),source!T166&amp;" - ?",IF(source!T166&gt;T$3,source!T166&amp;" - high",IF(source!T166&lt;T$4,source!T166&amp;" - low",source!T166&amp;" - normal"))))</f>
        <v/>
      </c>
      <c r="U168" t="str">
        <f>IF(OR(U$1=0,$A168=0),"",IF(ISNA(U$3),source!U166&amp;" - ?",IF(source!U166&gt;U$3,source!U166&amp;" - high",IF(source!U166&lt;U$4,source!U166&amp;" - low",source!U166&amp;" - normal"))))</f>
        <v/>
      </c>
      <c r="V168" t="str">
        <f>IF(OR(V$1=0,$A168=0),"",IF(ISNA(V$3),source!V166&amp;" - ?",IF(source!V166&gt;V$3,source!V166&amp;" - high",IF(source!V166&lt;V$4,source!V166&amp;" - low",source!V166&amp;" - normal"))))</f>
        <v/>
      </c>
      <c r="W168" t="str">
        <f>IF(OR(W$1=0,$A168=0),"",IF(ISNA(W$3),source!W166&amp;" - ?",IF(source!W166&gt;W$3,source!W166&amp;" - high",IF(source!W166&lt;W$4,source!W166&amp;" - low",source!W166&amp;" - normal"))))</f>
        <v/>
      </c>
      <c r="X168" t="str">
        <f>IF(OR(X$1=0,$A168=0),"",IF(ISNA(X$3),source!X166&amp;" - ?",IF(source!X166&gt;X$3,source!X166&amp;" - high",IF(source!X166&lt;X$4,source!X166&amp;" - low",source!X166&amp;" - normal"))))</f>
        <v/>
      </c>
      <c r="Y168" t="str">
        <f>IF(OR(Y$1=0,$A168=0),"",IF(ISNA(Y$3),source!Y166&amp;" - ?",IF(source!Y166&gt;Y$3,source!Y166&amp;" - high",IF(source!Y166&lt;Y$4,source!Y166&amp;" - low",source!Y166&amp;" - normal"))))</f>
        <v/>
      </c>
      <c r="Z168" t="str">
        <f>IF(OR(Z$1=0,$A168=0),"",IF(ISNA(Z$3),source!Z166&amp;" - ?",IF(source!Z166&gt;Z$3,source!Z166&amp;" - high",IF(source!Z166&lt;Z$4,source!Z166&amp;" - low",source!Z166&amp;" - normal"))))</f>
        <v/>
      </c>
      <c r="AA168" t="str">
        <f>IF(OR(AA$1=0,$A168=0),"",IF(ISNA(AA$3),source!AA166&amp;" - ?",IF(source!AA166&gt;AA$3,source!AA166&amp;" - high",IF(source!AA166&lt;AA$4,source!AA166&amp;" - low",source!AA166&amp;" - normal"))))</f>
        <v/>
      </c>
      <c r="AB168" t="str">
        <f>IF(OR(AB$1=0,$A168=0),"",IF(ISNA(AB$3),source!AB166&amp;" - ?",IF(source!AB166&gt;AB$3,source!AB166&amp;" - high",IF(source!AB166&lt;AB$4,source!AB166&amp;" - low",source!AB166&amp;" - normal"))))</f>
        <v/>
      </c>
      <c r="AC168" t="str">
        <f>IF(OR(AC$1=0,$A168=0),"",IF(ISNA(AC$3),source!AC166&amp;" - ?",IF(source!AC166&gt;AC$3,source!AC166&amp;" - high",IF(source!AC166&lt;AC$4,source!AC166&amp;" - low",source!AC166&amp;" - normal"))))</f>
        <v/>
      </c>
      <c r="AD168" t="str">
        <f>IF(OR(AD$1=0,$A168=0),"",IF(ISNA(AD$3),source!AD166&amp;" - ?",IF(source!AD166&gt;AD$3,source!AD166&amp;" - high",IF(source!AD166&lt;AD$4,source!AD166&amp;" - low",source!AD166&amp;" - normal"))))</f>
        <v/>
      </c>
      <c r="AE168" t="str">
        <f>IF(OR(AE$1=0,$A168=0),"",IF(ISNA(AE$3),source!AE166&amp;" - ?",IF(source!AE166&gt;AE$3,source!AE166&amp;" - high",IF(source!AE166&lt;AE$4,source!AE166&amp;" - low",source!AE166&amp;" - normal"))))</f>
        <v/>
      </c>
      <c r="AF168" t="str">
        <f>IF(OR(AF$1=0,$A168=0),"",IF(ISNA(AF$3),source!AF166&amp;" - ?",IF(source!AF166&gt;AF$3,source!AF166&amp;" - high",IF(source!AF166&lt;AF$4,source!AF166&amp;" - low",source!AF166&amp;" - normal"))))</f>
        <v/>
      </c>
      <c r="AG168" t="str">
        <f>IF(OR(AG$1=0,$A168=0),"",IF(ISNA(AG$3),source!AG166&amp;" - ?",IF(source!AG166&gt;AG$3,source!AG166&amp;" - high",IF(source!AG166&lt;AG$4,source!AG166&amp;" - low",source!AG166&amp;" - normal"))))</f>
        <v/>
      </c>
      <c r="AH168" t="str">
        <f>IF(OR(AH$1=0,$A168=0),"",IF(ISNA(AH$3),source!AH166&amp;" - ?",IF(source!AH166&gt;AH$3,source!AH166&amp;" - high",IF(source!AH166&lt;AH$4,source!AH166&amp;" - low",source!AH166&amp;" - normal"))))</f>
        <v/>
      </c>
      <c r="AI168" t="str">
        <f>IF(OR(AI$1=0,$A168=0),"",IF(ISNA(AI$3),source!AI166&amp;" - ?",IF(source!AI166&gt;AI$3,source!AI166&amp;" - high",IF(source!AI166&lt;AI$4,source!AI166&amp;" - low",source!AI166&amp;" - normal"))))</f>
        <v/>
      </c>
      <c r="AJ168" t="str">
        <f>IF(OR(AJ$1=0,$A168=0),"",IF(ISNA(AJ$3),source!AJ166&amp;" - ?",IF(source!AJ166&gt;AJ$3,source!AJ166&amp;" - high",IF(source!AJ166&lt;AJ$4,source!AJ166&amp;" - low",source!AJ166&amp;" - normal"))))</f>
        <v/>
      </c>
      <c r="AK168" t="str">
        <f>IF(OR(AK$1=0,$A168=0),"",IF(ISNA(AK$3),source!AK166&amp;" - ?",IF(source!AK166&gt;AK$3,source!AK166&amp;" - high",IF(source!AK166&lt;AK$4,source!AK166&amp;" - low",source!AK166&amp;" - normal"))))</f>
        <v/>
      </c>
      <c r="AL168" t="str">
        <f>IF(OR(AL$1=0,$A168=0),"",IF(ISNA(AL$3),source!AL166&amp;" - ?",IF(source!AL166&gt;AL$3,source!AL166&amp;" - high",IF(source!AL166&lt;AL$4,source!AL166&amp;" - low",source!AL166&amp;" - normal"))))</f>
        <v/>
      </c>
      <c r="AM168" t="str">
        <f>IF(OR(AM$1=0,$A168=0),"",IF(ISNA(AM$3),source!AM166&amp;" - ?",IF(source!AM166&gt;AM$3,source!AM166&amp;" - high",IF(source!AM166&lt;AM$4,source!AM166&amp;" - low",source!AM166&amp;" - normal"))))</f>
        <v/>
      </c>
      <c r="AN168" t="str">
        <f>IF(OR(AN$1=0,$A168=0),"",IF(ISNA(AN$3),source!AN166&amp;" - ?",IF(source!AN166&gt;AN$3,source!AN166&amp;" - high",IF(source!AN166&lt;AN$4,source!AN166&amp;" - low",source!AN166&amp;" - normal"))))</f>
        <v/>
      </c>
      <c r="AO168" t="str">
        <f>IF(OR(AO$1=0,$A168=0),"",IF(ISNA(AO$3),source!AO166&amp;" - ?",IF(source!AO166&gt;AO$3,source!AO166&amp;" - high",IF(source!AO166&lt;AO$4,source!AO166&amp;" - low",source!AO166&amp;" - normal"))))</f>
        <v/>
      </c>
      <c r="AP168" t="str">
        <f>IF(OR(AP$1=0,$A168=0),"",IF(ISNA(AP$3),source!AP166&amp;" - ?",IF(source!AP166&gt;AP$3,source!AP166&amp;" - high",IF(source!AP166&lt;AP$4,source!AP166&amp;" - low",source!AP166&amp;" - normal"))))</f>
        <v/>
      </c>
      <c r="AQ168" t="str">
        <f>IF(OR(AQ$1=0,$A168=0),"",IF(ISNA(AQ$3),source!AQ166&amp;" - ?",IF(source!AQ166&gt;AQ$3,source!AQ166&amp;" - high",IF(source!AQ166&lt;AQ$4,source!AQ166&amp;" - low",source!AQ166&amp;" - normal"))))</f>
        <v/>
      </c>
      <c r="AR168" t="str">
        <f>IF(OR(AR$1=0,$A168=0),"",IF(ISNA(AR$3),source!AR166&amp;" - ?",IF(source!AR166&gt;AR$3,source!AR166&amp;" - high",IF(source!AR166&lt;AR$4,source!AR166&amp;" - low",source!AR166&amp;" - normal"))))</f>
        <v/>
      </c>
      <c r="AS168" t="str">
        <f>IF(OR(AS$1=0,$A168=0),"",IF(ISNA(AS$3),source!AS166&amp;" - ?",IF(source!AS166&gt;AS$3,source!AS166&amp;" - high",IF(source!AS166&lt;AS$4,source!AS166&amp;" - low",source!AS166&amp;" - normal"))))</f>
        <v/>
      </c>
      <c r="AT168" t="str">
        <f>IF(OR(AT$1=0,$A168=0),"",IF(ISNA(AT$3),source!AT166&amp;" - ?",IF(source!AT166&gt;AT$3,source!AT166&amp;" - high",IF(source!AT166&lt;AT$4,source!AT166&amp;" - low",source!AT166&amp;" - normal"))))</f>
        <v/>
      </c>
      <c r="AU168" t="str">
        <f>IF(OR(AU$1=0,$A168=0),"",IF(ISNA(AU$3),source!AU166&amp;" - ?",IF(source!AU166&gt;AU$3,source!AU166&amp;" - high",IF(source!AU166&lt;AU$4,source!AU166&amp;" - low",source!AU166&amp;" - normal"))))</f>
        <v/>
      </c>
      <c r="AV168" t="str">
        <f>IF(OR(AV$1=0,$A168=0),"",IF(ISNA(AV$3),source!AV166&amp;" - ?",IF(source!AV166&gt;AV$3,source!AV166&amp;" - high",IF(source!AV166&lt;AV$4,source!AV166&amp;" - low",source!AV166&amp;" - normal"))))</f>
        <v/>
      </c>
      <c r="AW168" t="str">
        <f>IF(OR(AW$1=0,$A168=0),"",IF(ISNA(AW$3),source!AW166&amp;" - ?",IF(source!AW166&gt;AW$3,source!AW166&amp;" - high",IF(source!AW166&lt;AW$4,source!AW166&amp;" - low",source!AW166&amp;" - normal"))))</f>
        <v/>
      </c>
      <c r="AX168" t="str">
        <f>IF(OR(AX$1=0,$A168=0),"",IF(ISNA(AX$3),source!AX166&amp;" - ?",IF(source!AX166&gt;AX$3,source!AX166&amp;" - high",IF(source!AX166&lt;AX$4,source!AX166&amp;" - low",source!AX166&amp;" - normal"))))</f>
        <v/>
      </c>
      <c r="AY168" t="str">
        <f>IF(OR(AY$1=0,$A168=0),"",IF(ISNA(AY$3),source!AY166&amp;" - ?",IF(source!AY166&gt;AY$3,source!AY166&amp;" - high",IF(source!AY166&lt;AY$4,source!AY166&amp;" - low",source!AY166&amp;" - normal"))))</f>
        <v/>
      </c>
      <c r="AZ168" t="str">
        <f>IF(OR(AZ$1=0,$A168=0),"",IF(ISNA(AZ$3),source!AZ166&amp;" - ?",IF(source!AZ166&gt;AZ$3,source!AZ166&amp;" - high",IF(source!AZ166&lt;AZ$4,source!AZ166&amp;" - low",source!AZ166&amp;" - normal"))))</f>
        <v/>
      </c>
      <c r="BA168" t="str">
        <f>IF(OR(BA$1=0,$A168=0),"",IF(ISNA(BA$3),source!BA166&amp;" - ?",IF(source!BA166&gt;BA$3,source!BA166&amp;" - high",IF(source!BA166&lt;BA$4,source!BA166&amp;" - low",source!BA166&amp;" - normal"))))</f>
        <v/>
      </c>
      <c r="BB168" t="str">
        <f>IF(OR(BB$1=0,$A168=0),"",IF(ISNA(BB$3),source!BB166&amp;" - ?",IF(source!BB166&gt;BB$3,source!BB166&amp;" - high",IF(source!BB166&lt;BB$4,source!BB166&amp;" - low",source!BB166&amp;" - normal"))))</f>
        <v/>
      </c>
      <c r="BC168" t="str">
        <f>IF(OR(BC$1=0,$A168=0),"",IF(ISNA(BC$3),source!BC166&amp;" - ?",IF(source!BC166&gt;BC$3,source!BC166&amp;" - high",IF(source!BC166&lt;BC$4,source!BC166&amp;" - low",source!BC166&amp;" - normal"))))</f>
        <v/>
      </c>
      <c r="BD168" t="str">
        <f>IF(OR(BD$1=0,$A168=0),"",IF(ISNA(BD$3),source!BD166&amp;" - ?",IF(source!BD166&gt;BD$3,source!BD166&amp;" - high",IF(source!BD166&lt;BD$4,source!BD166&amp;" - low",source!BD166&amp;" - normal"))))</f>
        <v/>
      </c>
      <c r="BE168" t="str">
        <f>IF(OR(BE$1=0,$A168=0),"",IF(ISNA(BE$3),source!BE166&amp;" - ?",IF(source!BE166&gt;BE$3,source!BE166&amp;" - high",IF(source!BE166&lt;BE$4,source!BE166&amp;" - low",source!BE166&amp;" - normal"))))</f>
        <v/>
      </c>
      <c r="BF168" t="str">
        <f>IF(OR(BF$1=0,$A168=0),"",IF(ISNA(BF$3),source!BF166&amp;" - ?",IF(source!BF166&gt;BF$3,source!BF166&amp;" - high",IF(source!BF166&lt;BF$4,source!BF166&amp;" - low",source!BF166&amp;" - normal"))))</f>
        <v/>
      </c>
      <c r="BG168" t="str">
        <f>IF(OR(BG$1=0,$A168=0),"",IF(ISNA(BG$3),source!BG166&amp;" - ?",IF(source!BG166&gt;BG$3,source!BG166&amp;" - high",IF(source!BG166&lt;BG$4,source!BG166&amp;" - low",source!BG166&amp;" - normal"))))</f>
        <v/>
      </c>
      <c r="BH168" t="str">
        <f>IF(OR(BH$1=0,$A168=0),"",IF(ISNA(BH$3),source!BH166&amp;" - ?",IF(source!BH166&gt;BH$3,source!BH166&amp;" - high",IF(source!BH166&lt;BH$4,source!BH166&amp;" - low",source!BH166&amp;" - normal"))))</f>
        <v/>
      </c>
      <c r="BI168" t="str">
        <f>IF(OR(BI$1=0,$A168=0),"",IF(ISNA(BI$3),source!BI166&amp;" - ?",IF(source!BI166&gt;BI$3,source!BI166&amp;" - high",IF(source!BI166&lt;BI$4,source!BI166&amp;" - low",source!BI166&amp;" - normal"))))</f>
        <v/>
      </c>
      <c r="BJ168" t="str">
        <f>IF(OR(BJ$1=0,$A168=0),"",IF(ISNA(BJ$3),source!BJ166&amp;" - ?",IF(source!BJ166&gt;BJ$3,source!BJ166&amp;" - high",IF(source!BJ166&lt;BJ$4,source!BJ166&amp;" - low",source!BJ166&amp;" - normal"))))</f>
        <v/>
      </c>
      <c r="BK168" t="str">
        <f>IF(OR(BK$1=0,$A168=0),"",IF(ISNA(BK$3),source!BK166&amp;" - ?",IF(source!BK166&gt;BK$3,source!BK166&amp;" - high",IF(source!BK166&lt;BK$4,source!BK166&amp;" - low",source!BK166&amp;" - normal"))))</f>
        <v/>
      </c>
      <c r="BL168" t="str">
        <f>IF(OR(BL$1=0,$A168=0),"",IF(ISNA(BL$3),source!BL166&amp;" - ?",IF(source!BL166&gt;BL$3,source!BL166&amp;" - high",IF(source!BL166&lt;BL$4,source!BL166&amp;" - low",source!BL166&amp;" - normal"))))</f>
        <v/>
      </c>
      <c r="BM168" t="str">
        <f>IF(OR(BM$1=0,$A168=0),"",IF(ISNA(BM$3),source!BM166&amp;" - ?",IF(source!BM166&gt;BM$3,source!BM166&amp;" - high",IF(source!BM166&lt;BM$4,source!BM166&amp;" - low",source!BM166&amp;" - normal"))))</f>
        <v/>
      </c>
      <c r="BN168" t="str">
        <f>IF(OR(BN$1=0,$A168=0),"",IF(ISNA(BN$3),source!BN166&amp;" - ?",IF(source!BN166&gt;BN$3,source!BN166&amp;" - high",IF(source!BN166&lt;BN$4,source!BN166&amp;" - low",source!BN166&amp;" - normal"))))</f>
        <v/>
      </c>
      <c r="BO168" t="str">
        <f>IF(OR(BO$1=0,$A168=0),"",IF(ISNA(BO$3),source!BO166&amp;" - ?",IF(source!BO166&gt;BO$3,source!BO166&amp;" - high",IF(source!BO166&lt;BO$4,source!BO166&amp;" - low",source!BO166&amp;" - normal"))))</f>
        <v/>
      </c>
      <c r="BP168" t="str">
        <f>IF(OR(BP$1=0,$A168=0),"",IF(ISNA(BP$3),source!BP166&amp;" - ?",IF(source!BP166&gt;BP$3,source!BP166&amp;" - high",IF(source!BP166&lt;BP$4,source!BP166&amp;" - low",source!BP166&amp;" - normal"))))</f>
        <v/>
      </c>
      <c r="BQ168" t="str">
        <f>IF(OR(BQ$1=0,$A168=0),"",IF(ISNA(BQ$3),source!BQ166&amp;" - ?",IF(source!BQ166&gt;BQ$3,source!BQ166&amp;" - high",IF(source!BQ166&lt;BQ$4,source!BQ166&amp;" - low",source!BQ166&amp;" - normal"))))</f>
        <v/>
      </c>
      <c r="BR168" t="str">
        <f>IF(OR(BR$1=0,$A168=0),"",IF(ISNA(BR$3),source!BR166&amp;" - ?",IF(source!BR166&gt;BR$3,source!BR166&amp;" - high",IF(source!BR166&lt;BR$4,source!BR166&amp;" - low",source!BR166&amp;" - normal"))))</f>
        <v/>
      </c>
      <c r="BS168" t="str">
        <f>IF(OR(BS$1=0,$A168=0),"",IF(ISNA(BS$3),source!BS166&amp;" - ?",IF(source!BS166&gt;BS$3,source!BS166&amp;" - high",IF(source!BS166&lt;BS$4,source!BS166&amp;" - low",source!BS166&amp;" - normal"))))</f>
        <v/>
      </c>
      <c r="BT168" t="str">
        <f>IF(OR(BT$1=0,$A168=0),"",IF(ISNA(BT$3),source!BT166&amp;" - ?",IF(source!BT166&gt;BT$3,source!BT166&amp;" - high",IF(source!BT166&lt;BT$4,source!BT166&amp;" - low",source!BT166&amp;" - normal"))))</f>
        <v/>
      </c>
      <c r="BU168" t="str">
        <f>IF(OR(BU$1=0,$A168=0),"",IF(ISNA(BU$3),source!BU166&amp;" - ?",IF(source!BU166&gt;BU$3,source!BU166&amp;" - high",IF(source!BU166&lt;BU$4,source!BU166&amp;" - low",source!BU166&amp;" - normal"))))</f>
        <v/>
      </c>
      <c r="BV168" t="str">
        <f>IF(OR(BV$1=0,$A168=0),"",IF(ISNA(BV$3),source!BV166&amp;" - ?",IF(source!BV166&gt;BV$3,source!BV166&amp;" - high",IF(source!BV166&lt;BV$4,source!BV166&amp;" - low",source!BV166&amp;" - normal"))))</f>
        <v/>
      </c>
      <c r="BW168" t="str">
        <f>IF(OR(BW$1=0,$A168=0),"",IF(ISNA(BW$3),source!BW166&amp;" - ?",IF(source!BW166&gt;BW$3,source!BW166&amp;" - high",IF(source!BW166&lt;BW$4,source!BW166&amp;" - low",source!BW166&amp;" - normal"))))</f>
        <v/>
      </c>
      <c r="BX168" t="str">
        <f>IF(OR(BX$1=0,$A168=0),"",IF(ISNA(BX$3),source!BX166&amp;" - ?",IF(source!BX166&gt;BX$3,source!BX166&amp;" - high",IF(source!BX166&lt;BX$4,source!BX166&amp;" - low",source!BX166&amp;" - normal"))))</f>
        <v/>
      </c>
      <c r="BY168" t="str">
        <f>IF(OR(BY$1=0,$A168=0),"",IF(ISNA(BY$3),source!BY166&amp;" - ?",IF(source!BY166&gt;BY$3,source!BY166&amp;" - high",IF(source!BY166&lt;BY$4,source!BY166&amp;" - low",source!BY166&amp;" - normal"))))</f>
        <v/>
      </c>
      <c r="BZ168" t="str">
        <f>IF(OR(BZ$1=0,$A168=0),"",IF(ISNA(BZ$3),source!BZ166&amp;" - ?",IF(source!BZ166&gt;BZ$3,source!BZ166&amp;" - high",IF(source!BZ166&lt;BZ$4,source!BZ166&amp;" - low",source!BZ166&amp;" - normal"))))</f>
        <v/>
      </c>
      <c r="CA168" t="str">
        <f>IF(OR(CA$1=0,$A168=0),"",IF(ISNA(CA$3),source!CA166&amp;" - ?",IF(source!CA166&gt;CA$3,source!CA166&amp;" - high",IF(source!CA166&lt;CA$4,source!CA166&amp;" - low",source!CA166&amp;" - normal"))))</f>
        <v/>
      </c>
      <c r="CB168" t="str">
        <f>IF(OR(CB$1=0,$A168=0),"",IF(ISNA(CB$3),source!CB166&amp;" - ?",IF(source!CB166&gt;CB$3,source!CB166&amp;" - high",IF(source!CB166&lt;CB$4,source!CB166&amp;" - low",source!CB166&amp;" - normal"))))</f>
        <v/>
      </c>
      <c r="CC168" t="str">
        <f>IF(OR(CC$1=0,$A168=0),"",IF(ISNA(CC$3),source!CC166&amp;" - ?",IF(source!CC166&gt;CC$3,source!CC166&amp;" - high",IF(source!CC166&lt;CC$4,source!CC166&amp;" - low",source!CC166&amp;" - normal"))))</f>
        <v/>
      </c>
      <c r="CD168" t="str">
        <f>IF(OR(CD$1=0,$A168=0),"",IF(ISNA(CD$3),source!CD166&amp;" - ?",IF(source!CD166&gt;CD$3,source!CD166&amp;" - high",IF(source!CD166&lt;CD$4,source!CD166&amp;" - low",source!CD166&amp;" - normal"))))</f>
        <v/>
      </c>
      <c r="CE168" t="str">
        <f>IF(OR(CE$1=0,$A168=0),"",IF(ISNA(CE$3),source!CE166&amp;" - ?",IF(source!CE166&gt;CE$3,source!CE166&amp;" - high",IF(source!CE166&lt;CE$4,source!CE166&amp;" - low",source!CE166&amp;" - normal"))))</f>
        <v/>
      </c>
      <c r="CF168" t="str">
        <f>IF(OR(CF$1=0,$A168=0),"",IF(ISNA(CF$3),source!CF166&amp;" - ?",IF(source!CF166&gt;CF$3,source!CF166&amp;" - high",IF(source!CF166&lt;CF$4,source!CF166&amp;" - low",source!CF166&amp;" - normal"))))</f>
        <v/>
      </c>
      <c r="CG168" t="str">
        <f>IF(OR(CG$1=0,$A168=0),"",IF(ISNA(CG$3),source!CG166&amp;" - ?",IF(source!CG166&gt;CG$3,source!CG166&amp;" - high",IF(source!CG166&lt;CG$4,source!CG166&amp;" - low",source!CG166&amp;" - normal"))))</f>
        <v/>
      </c>
      <c r="CH168" t="str">
        <f>IF(OR(CH$1=0,$A168=0),"",IF(ISNA(CH$3),source!CH166&amp;" - ?",IF(source!CH166&gt;CH$3,source!CH166&amp;" - high",IF(source!CH166&lt;CH$4,source!CH166&amp;" - low",source!CH166&amp;" - normal"))))</f>
        <v/>
      </c>
      <c r="CI168" t="str">
        <f>IF(OR(CI$1=0,$A168=0),"",IF(ISNA(CI$3),source!CI166&amp;" - ?",IF(source!CI166&gt;CI$3,source!CI166&amp;" - high",IF(source!CI166&lt;CI$4,source!CI166&amp;" - low",source!CI166&amp;" - normal"))))</f>
        <v/>
      </c>
      <c r="CJ168" t="str">
        <f>IF(OR(CJ$1=0,$A168=0),"",IF(ISNA(CJ$3),source!CJ166&amp;" - ?",IF(source!CJ166&gt;CJ$3,source!CJ166&amp;" - high",IF(source!CJ166&lt;CJ$4,source!CJ166&amp;" - low",source!CJ166&amp;" - normal"))))</f>
        <v/>
      </c>
      <c r="CK168" t="str">
        <f>IF(OR(CK$1=0,$A168=0),"",IF(ISNA(CK$3),source!CK166&amp;" - ?",IF(source!CK166&gt;CK$3,source!CK166&amp;" - high",IF(source!CK166&lt;CK$4,source!CK166&amp;" - low",source!CK166&amp;" - normal"))))</f>
        <v/>
      </c>
      <c r="CL168" t="str">
        <f>IF(OR(CL$1=0,$A168=0),"",IF(ISNA(CL$3),source!CL166&amp;" - ?",IF(source!CL166&gt;CL$3,source!CL166&amp;" - high",IF(source!CL166&lt;CL$4,source!CL166&amp;" - low",source!CL166&amp;" - normal"))))</f>
        <v/>
      </c>
      <c r="CM168" t="str">
        <f>IF(OR(CM$1=0,$A168=0),"",IF(ISNA(CM$3),source!CM166&amp;" - ?",IF(source!CM166&gt;CM$3,source!CM166&amp;" - high",IF(source!CM166&lt;CM$4,source!CM166&amp;" - low",source!CM166&amp;" - normal"))))</f>
        <v/>
      </c>
      <c r="CN168" t="str">
        <f>IF(OR(CN$1=0,$A168=0),"",IF(ISNA(CN$3),source!CN166&amp;" - ?",IF(source!CN166&gt;CN$3,source!CN166&amp;" - high",IF(source!CN166&lt;CN$4,source!CN166&amp;" - low",source!CN166&amp;" - normal"))))</f>
        <v/>
      </c>
      <c r="CO168" t="str">
        <f>IF(OR(CO$1=0,$A168=0),"",IF(ISNA(CO$3),source!CO166&amp;" - ?",IF(source!CO166&gt;CO$3,source!CO166&amp;" - high",IF(source!CO166&lt;CO$4,source!CO166&amp;" - low",source!CO166&amp;" - normal"))))</f>
        <v/>
      </c>
      <c r="CP168" t="str">
        <f>IF(OR(CP$1=0,$A168=0),"",IF(ISNA(CP$3),source!CP166&amp;" - ?",IF(source!CP166&gt;CP$3,source!CP166&amp;" - high",IF(source!CP166&lt;CP$4,source!CP166&amp;" - low",source!CP166&amp;" - normal"))))</f>
        <v/>
      </c>
      <c r="CQ168" t="str">
        <f>IF(OR(CQ$1=0,$A168=0),"",IF(ISNA(CQ$3),source!CQ166&amp;" - ?",IF(source!CQ166&gt;CQ$3,source!CQ166&amp;" - high",IF(source!CQ166&lt;CQ$4,source!CQ166&amp;" - low",source!CQ166&amp;" - normal"))))</f>
        <v/>
      </c>
      <c r="CR168" t="str">
        <f>IF(OR(CR$1=0,$A168=0),"",IF(ISNA(CR$3),source!CR166&amp;" - ?",IF(source!CR166&gt;CR$3,source!CR166&amp;" - high",IF(source!CR166&lt;CR$4,source!CR166&amp;" - low",source!CR166&amp;" - normal"))))</f>
        <v/>
      </c>
      <c r="CS168" t="str">
        <f>IF(OR(CS$1=0,$A168=0),"",IF(ISNA(CS$3),source!CS166&amp;" - ?",IF(source!CS166&gt;CS$3,source!CS166&amp;" - high",IF(source!CS166&lt;CS$4,source!CS166&amp;" - low",source!CS166&amp;" - normal"))))</f>
        <v/>
      </c>
      <c r="CT168" t="str">
        <f>IF(OR(CT$1=0,$A168=0),"",IF(ISNA(CT$3),source!CT166&amp;" - ?",IF(source!CT166&gt;CT$3,source!CT166&amp;" - high",IF(source!CT166&lt;CT$4,source!CT166&amp;" - low",source!CT166&amp;" - normal"))))</f>
        <v/>
      </c>
      <c r="CU168" t="str">
        <f>IF(OR(CU$1=0,$A168=0),"",IF(ISNA(CU$3),source!CU166&amp;" - ?",IF(source!CU166&gt;CU$3,source!CU166&amp;" - high",IF(source!CU166&lt;CU$4,source!CU166&amp;" - low",source!CU166&amp;" - normal"))))</f>
        <v/>
      </c>
      <c r="CV168" t="str">
        <f>IF(OR(CV$1=0,$A168=0),"",IF(ISNA(CV$3),source!CV166&amp;" - ?",IF(source!CV166&gt;CV$3,source!CV166&amp;" - high",IF(source!CV166&lt;CV$4,source!CV166&amp;" - low",source!CV166&amp;" - normal"))))</f>
        <v/>
      </c>
      <c r="CW168" t="str">
        <f>IF(OR(CW$1=0,$A168=0),"",IF(ISNA(CW$3),source!CW166&amp;" - ?",IF(source!CW166&gt;CW$3,source!CW166&amp;" - high",IF(source!CW166&lt;CW$4,source!CW166&amp;" - low",source!CW166&amp;" - normal"))))</f>
        <v/>
      </c>
      <c r="CX168" t="str">
        <f>IF(OR(CX$1=0,$A168=0),"",IF(ISNA(CX$3),source!CX166&amp;" - ?",IF(source!CX166&gt;CX$3,source!CX166&amp;" - high",IF(source!CX166&lt;CX$4,source!CX166&amp;" - low",source!CX166&amp;" - normal"))))</f>
        <v/>
      </c>
      <c r="CY168" t="str">
        <f>IF(OR(CY$1=0,$A168=0),"",IF(ISNA(CY$3),source!CY166&amp;" - ?",IF(source!CY166&gt;CY$3,source!CY166&amp;" - high",IF(source!CY166&lt;CY$4,source!CY166&amp;" - low",source!CY166&amp;" - normal"))))</f>
        <v/>
      </c>
      <c r="CZ168" t="str">
        <f>IF(OR(CZ$1=0,$A168=0),"",IF(ISNA(CZ$3),source!CZ166&amp;" - ?",IF(source!CZ166&gt;CZ$3,source!CZ166&amp;" - high",IF(source!CZ166&lt;CZ$4,source!CZ166&amp;" - low",source!CZ166&amp;" - normal"))))</f>
        <v/>
      </c>
      <c r="DA168" t="str">
        <f>IF(OR(DA$1=0,$A168=0),"",IF(ISNA(DA$3),source!DA166&amp;" - ?",IF(source!DA166&gt;DA$3,source!DA166&amp;" - high",IF(source!DA166&lt;DA$4,source!DA166&amp;" - low",source!DA166&amp;" - normal"))))</f>
        <v/>
      </c>
      <c r="DB168" t="str">
        <f>IF(OR(DB$1=0,$A168=0),"",IF(ISNA(DB$3),source!DB166&amp;" - ?",IF(source!DB166&gt;DB$3,source!DB166&amp;" - high",IF(source!DB166&lt;DB$4,source!DB166&amp;" - low",source!DB166&amp;" - normal"))))</f>
        <v/>
      </c>
      <c r="DC168" t="str">
        <f>IF(OR(DC$1=0,$A168=0),"",IF(ISNA(DC$3),source!DC166&amp;" - ?",IF(source!DC166&gt;DC$3,source!DC166&amp;" - high",IF(source!DC166&lt;DC$4,source!DC166&amp;" - low",source!DC166&amp;" - normal"))))</f>
        <v/>
      </c>
      <c r="DD168" t="str">
        <f>IF(OR(DD$1=0,$A168=0),"",IF(ISNA(DD$3),source!DD166&amp;" - ?",IF(source!DD166&gt;DD$3,source!DD166&amp;" - high",IF(source!DD166&lt;DD$4,source!DD166&amp;" - low",source!DD166&amp;" - normal"))))</f>
        <v/>
      </c>
    </row>
    <row r="169" spans="1:108" x14ac:dyDescent="0.35">
      <c r="A169">
        <f>source!A167</f>
        <v>0</v>
      </c>
      <c r="B169" t="str">
        <f>IF($A169=0,"",IF(source!B167=0,"missing!",source!B167))</f>
        <v/>
      </c>
      <c r="C169" t="str">
        <f>IF($A169=0,"",IF(source!C167=0,"missing!",source!C167))</f>
        <v/>
      </c>
      <c r="D169" t="str">
        <f>IF($A169=0,"",IF(source!D167=0,"missing!",source!D167))</f>
        <v/>
      </c>
      <c r="E169" t="str">
        <f>IF($A169=0,"",IF(source!E167=0,"missing!",source!E167))</f>
        <v/>
      </c>
      <c r="F169" t="str">
        <f>IF($A169=0,"",IF(source!F167=0,"missing!",source!F167))</f>
        <v/>
      </c>
      <c r="G169" t="str">
        <f>IF($A169=0,"",IF(source!G167=0,"missing!",source!G167))</f>
        <v/>
      </c>
      <c r="H169" t="str">
        <f>IF($A169=0,"",IF(source!H167=0,"missing!",source!H167))</f>
        <v/>
      </c>
      <c r="I169" t="str">
        <f>IF($A169=0,"",IF(source!I167=0,"missing!",source!I167))</f>
        <v/>
      </c>
      <c r="J169" t="str">
        <f>IF(OR(J$1=0,$A169=0),"",IF(ISNA(J$3),source!J167&amp;" - ?",IF(source!J167&gt;J$3,source!J167&amp;" - high",IF(source!J167&lt;J$4,source!J167&amp;" - low",source!J167&amp;" - normal"))))</f>
        <v/>
      </c>
      <c r="K169" t="str">
        <f>IF(OR(K$1=0,$A169=0),"",IF(ISNA(K$3),source!K167&amp;" - ?",IF(source!K167&gt;K$3,source!K167&amp;" - high",IF(source!K167&lt;K$4,source!K167&amp;" - low",source!K167&amp;" - normal"))))</f>
        <v/>
      </c>
      <c r="L169" t="str">
        <f>IF(OR(L$1=0,$A169=0),"",IF(ISNA(L$3),source!L167&amp;" - ?",IF(source!L167&gt;L$3,source!L167&amp;" - high",IF(source!L167&lt;L$4,source!L167&amp;" - low",source!L167&amp;" - normal"))))</f>
        <v/>
      </c>
      <c r="M169" t="str">
        <f>IF(OR(M$1=0,$A169=0),"",IF(ISNA(M$3),source!M167&amp;" - ?",IF(source!M167&gt;M$3,source!M167&amp;" - high",IF(source!M167&lt;M$4,source!M167&amp;" - low",source!M167&amp;" - normal"))))</f>
        <v/>
      </c>
      <c r="N169" t="str">
        <f>IF(OR(N$1=0,$A169=0),"",IF(ISNA(N$3),source!N167&amp;" - ?",IF(source!N167&gt;N$3,source!N167&amp;" - high",IF(source!N167&lt;N$4,source!N167&amp;" - low",source!N167&amp;" - normal"))))</f>
        <v/>
      </c>
      <c r="O169" t="str">
        <f>IF(OR(O$1=0,$A169=0),"",IF(ISNA(O$3),source!O167&amp;" - ?",IF(source!O167&gt;O$3,source!O167&amp;" - high",IF(source!O167&lt;O$4,source!O167&amp;" - low",source!O167&amp;" - normal"))))</f>
        <v/>
      </c>
      <c r="P169" t="str">
        <f>IF(OR(P$1=0,$A169=0),"",IF(ISNA(P$3),source!P167&amp;" - ?",IF(source!P167&gt;P$3,source!P167&amp;" - high",IF(source!P167&lt;P$4,source!P167&amp;" - low",source!P167&amp;" - normal"))))</f>
        <v/>
      </c>
      <c r="Q169" t="str">
        <f>IF(OR(Q$1=0,$A169=0),"",IF(ISNA(Q$3),source!Q167&amp;" - ?",IF(source!Q167&gt;Q$3,source!Q167&amp;" - high",IF(source!Q167&lt;Q$4,source!Q167&amp;" - low",source!Q167&amp;" - normal"))))</f>
        <v/>
      </c>
      <c r="R169" t="str">
        <f>IF(OR(R$1=0,$A169=0),"",IF(ISNA(R$3),source!R167&amp;" - ?",IF(source!R167&gt;R$3,source!R167&amp;" - high",IF(source!R167&lt;R$4,source!R167&amp;" - low",source!R167&amp;" - normal"))))</f>
        <v/>
      </c>
      <c r="S169" t="str">
        <f>IF(OR(S$1=0,$A169=0),"",IF(ISNA(S$3),source!S167&amp;" - ?",IF(source!S167&gt;S$3,source!S167&amp;" - high",IF(source!S167&lt;S$4,source!S167&amp;" - low",source!S167&amp;" - normal"))))</f>
        <v/>
      </c>
      <c r="T169" t="str">
        <f>IF(OR(T$1=0,$A169=0),"",IF(ISNA(T$3),source!T167&amp;" - ?",IF(source!T167&gt;T$3,source!T167&amp;" - high",IF(source!T167&lt;T$4,source!T167&amp;" - low",source!T167&amp;" - normal"))))</f>
        <v/>
      </c>
      <c r="U169" t="str">
        <f>IF(OR(U$1=0,$A169=0),"",IF(ISNA(U$3),source!U167&amp;" - ?",IF(source!U167&gt;U$3,source!U167&amp;" - high",IF(source!U167&lt;U$4,source!U167&amp;" - low",source!U167&amp;" - normal"))))</f>
        <v/>
      </c>
      <c r="V169" t="str">
        <f>IF(OR(V$1=0,$A169=0),"",IF(ISNA(V$3),source!V167&amp;" - ?",IF(source!V167&gt;V$3,source!V167&amp;" - high",IF(source!V167&lt;V$4,source!V167&amp;" - low",source!V167&amp;" - normal"))))</f>
        <v/>
      </c>
      <c r="W169" t="str">
        <f>IF(OR(W$1=0,$A169=0),"",IF(ISNA(W$3),source!W167&amp;" - ?",IF(source!W167&gt;W$3,source!W167&amp;" - high",IF(source!W167&lt;W$4,source!W167&amp;" - low",source!W167&amp;" - normal"))))</f>
        <v/>
      </c>
      <c r="X169" t="str">
        <f>IF(OR(X$1=0,$A169=0),"",IF(ISNA(X$3),source!X167&amp;" - ?",IF(source!X167&gt;X$3,source!X167&amp;" - high",IF(source!X167&lt;X$4,source!X167&amp;" - low",source!X167&amp;" - normal"))))</f>
        <v/>
      </c>
      <c r="Y169" t="str">
        <f>IF(OR(Y$1=0,$A169=0),"",IF(ISNA(Y$3),source!Y167&amp;" - ?",IF(source!Y167&gt;Y$3,source!Y167&amp;" - high",IF(source!Y167&lt;Y$4,source!Y167&amp;" - low",source!Y167&amp;" - normal"))))</f>
        <v/>
      </c>
      <c r="Z169" t="str">
        <f>IF(OR(Z$1=0,$A169=0),"",IF(ISNA(Z$3),source!Z167&amp;" - ?",IF(source!Z167&gt;Z$3,source!Z167&amp;" - high",IF(source!Z167&lt;Z$4,source!Z167&amp;" - low",source!Z167&amp;" - normal"))))</f>
        <v/>
      </c>
      <c r="AA169" t="str">
        <f>IF(OR(AA$1=0,$A169=0),"",IF(ISNA(AA$3),source!AA167&amp;" - ?",IF(source!AA167&gt;AA$3,source!AA167&amp;" - high",IF(source!AA167&lt;AA$4,source!AA167&amp;" - low",source!AA167&amp;" - normal"))))</f>
        <v/>
      </c>
      <c r="AB169" t="str">
        <f>IF(OR(AB$1=0,$A169=0),"",IF(ISNA(AB$3),source!AB167&amp;" - ?",IF(source!AB167&gt;AB$3,source!AB167&amp;" - high",IF(source!AB167&lt;AB$4,source!AB167&amp;" - low",source!AB167&amp;" - normal"))))</f>
        <v/>
      </c>
      <c r="AC169" t="str">
        <f>IF(OR(AC$1=0,$A169=0),"",IF(ISNA(AC$3),source!AC167&amp;" - ?",IF(source!AC167&gt;AC$3,source!AC167&amp;" - high",IF(source!AC167&lt;AC$4,source!AC167&amp;" - low",source!AC167&amp;" - normal"))))</f>
        <v/>
      </c>
      <c r="AD169" t="str">
        <f>IF(OR(AD$1=0,$A169=0),"",IF(ISNA(AD$3),source!AD167&amp;" - ?",IF(source!AD167&gt;AD$3,source!AD167&amp;" - high",IF(source!AD167&lt;AD$4,source!AD167&amp;" - low",source!AD167&amp;" - normal"))))</f>
        <v/>
      </c>
      <c r="AE169" t="str">
        <f>IF(OR(AE$1=0,$A169=0),"",IF(ISNA(AE$3),source!AE167&amp;" - ?",IF(source!AE167&gt;AE$3,source!AE167&amp;" - high",IF(source!AE167&lt;AE$4,source!AE167&amp;" - low",source!AE167&amp;" - normal"))))</f>
        <v/>
      </c>
      <c r="AF169" t="str">
        <f>IF(OR(AF$1=0,$A169=0),"",IF(ISNA(AF$3),source!AF167&amp;" - ?",IF(source!AF167&gt;AF$3,source!AF167&amp;" - high",IF(source!AF167&lt;AF$4,source!AF167&amp;" - low",source!AF167&amp;" - normal"))))</f>
        <v/>
      </c>
      <c r="AG169" t="str">
        <f>IF(OR(AG$1=0,$A169=0),"",IF(ISNA(AG$3),source!AG167&amp;" - ?",IF(source!AG167&gt;AG$3,source!AG167&amp;" - high",IF(source!AG167&lt;AG$4,source!AG167&amp;" - low",source!AG167&amp;" - normal"))))</f>
        <v/>
      </c>
      <c r="AH169" t="str">
        <f>IF(OR(AH$1=0,$A169=0),"",IF(ISNA(AH$3),source!AH167&amp;" - ?",IF(source!AH167&gt;AH$3,source!AH167&amp;" - high",IF(source!AH167&lt;AH$4,source!AH167&amp;" - low",source!AH167&amp;" - normal"))))</f>
        <v/>
      </c>
      <c r="AI169" t="str">
        <f>IF(OR(AI$1=0,$A169=0),"",IF(ISNA(AI$3),source!AI167&amp;" - ?",IF(source!AI167&gt;AI$3,source!AI167&amp;" - high",IF(source!AI167&lt;AI$4,source!AI167&amp;" - low",source!AI167&amp;" - normal"))))</f>
        <v/>
      </c>
      <c r="AJ169" t="str">
        <f>IF(OR(AJ$1=0,$A169=0),"",IF(ISNA(AJ$3),source!AJ167&amp;" - ?",IF(source!AJ167&gt;AJ$3,source!AJ167&amp;" - high",IF(source!AJ167&lt;AJ$4,source!AJ167&amp;" - low",source!AJ167&amp;" - normal"))))</f>
        <v/>
      </c>
      <c r="AK169" t="str">
        <f>IF(OR(AK$1=0,$A169=0),"",IF(ISNA(AK$3),source!AK167&amp;" - ?",IF(source!AK167&gt;AK$3,source!AK167&amp;" - high",IF(source!AK167&lt;AK$4,source!AK167&amp;" - low",source!AK167&amp;" - normal"))))</f>
        <v/>
      </c>
      <c r="AL169" t="str">
        <f>IF(OR(AL$1=0,$A169=0),"",IF(ISNA(AL$3),source!AL167&amp;" - ?",IF(source!AL167&gt;AL$3,source!AL167&amp;" - high",IF(source!AL167&lt;AL$4,source!AL167&amp;" - low",source!AL167&amp;" - normal"))))</f>
        <v/>
      </c>
      <c r="AM169" t="str">
        <f>IF(OR(AM$1=0,$A169=0),"",IF(ISNA(AM$3),source!AM167&amp;" - ?",IF(source!AM167&gt;AM$3,source!AM167&amp;" - high",IF(source!AM167&lt;AM$4,source!AM167&amp;" - low",source!AM167&amp;" - normal"))))</f>
        <v/>
      </c>
      <c r="AN169" t="str">
        <f>IF(OR(AN$1=0,$A169=0),"",IF(ISNA(AN$3),source!AN167&amp;" - ?",IF(source!AN167&gt;AN$3,source!AN167&amp;" - high",IF(source!AN167&lt;AN$4,source!AN167&amp;" - low",source!AN167&amp;" - normal"))))</f>
        <v/>
      </c>
      <c r="AO169" t="str">
        <f>IF(OR(AO$1=0,$A169=0),"",IF(ISNA(AO$3),source!AO167&amp;" - ?",IF(source!AO167&gt;AO$3,source!AO167&amp;" - high",IF(source!AO167&lt;AO$4,source!AO167&amp;" - low",source!AO167&amp;" - normal"))))</f>
        <v/>
      </c>
      <c r="AP169" t="str">
        <f>IF(OR(AP$1=0,$A169=0),"",IF(ISNA(AP$3),source!AP167&amp;" - ?",IF(source!AP167&gt;AP$3,source!AP167&amp;" - high",IF(source!AP167&lt;AP$4,source!AP167&amp;" - low",source!AP167&amp;" - normal"))))</f>
        <v/>
      </c>
      <c r="AQ169" t="str">
        <f>IF(OR(AQ$1=0,$A169=0),"",IF(ISNA(AQ$3),source!AQ167&amp;" - ?",IF(source!AQ167&gt;AQ$3,source!AQ167&amp;" - high",IF(source!AQ167&lt;AQ$4,source!AQ167&amp;" - low",source!AQ167&amp;" - normal"))))</f>
        <v/>
      </c>
      <c r="AR169" t="str">
        <f>IF(OR(AR$1=0,$A169=0),"",IF(ISNA(AR$3),source!AR167&amp;" - ?",IF(source!AR167&gt;AR$3,source!AR167&amp;" - high",IF(source!AR167&lt;AR$4,source!AR167&amp;" - low",source!AR167&amp;" - normal"))))</f>
        <v/>
      </c>
      <c r="AS169" t="str">
        <f>IF(OR(AS$1=0,$A169=0),"",IF(ISNA(AS$3),source!AS167&amp;" - ?",IF(source!AS167&gt;AS$3,source!AS167&amp;" - high",IF(source!AS167&lt;AS$4,source!AS167&amp;" - low",source!AS167&amp;" - normal"))))</f>
        <v/>
      </c>
      <c r="AT169" t="str">
        <f>IF(OR(AT$1=0,$A169=0),"",IF(ISNA(AT$3),source!AT167&amp;" - ?",IF(source!AT167&gt;AT$3,source!AT167&amp;" - high",IF(source!AT167&lt;AT$4,source!AT167&amp;" - low",source!AT167&amp;" - normal"))))</f>
        <v/>
      </c>
      <c r="AU169" t="str">
        <f>IF(OR(AU$1=0,$A169=0),"",IF(ISNA(AU$3),source!AU167&amp;" - ?",IF(source!AU167&gt;AU$3,source!AU167&amp;" - high",IF(source!AU167&lt;AU$4,source!AU167&amp;" - low",source!AU167&amp;" - normal"))))</f>
        <v/>
      </c>
      <c r="AV169" t="str">
        <f>IF(OR(AV$1=0,$A169=0),"",IF(ISNA(AV$3),source!AV167&amp;" - ?",IF(source!AV167&gt;AV$3,source!AV167&amp;" - high",IF(source!AV167&lt;AV$4,source!AV167&amp;" - low",source!AV167&amp;" - normal"))))</f>
        <v/>
      </c>
      <c r="AW169" t="str">
        <f>IF(OR(AW$1=0,$A169=0),"",IF(ISNA(AW$3),source!AW167&amp;" - ?",IF(source!AW167&gt;AW$3,source!AW167&amp;" - high",IF(source!AW167&lt;AW$4,source!AW167&amp;" - low",source!AW167&amp;" - normal"))))</f>
        <v/>
      </c>
      <c r="AX169" t="str">
        <f>IF(OR(AX$1=0,$A169=0),"",IF(ISNA(AX$3),source!AX167&amp;" - ?",IF(source!AX167&gt;AX$3,source!AX167&amp;" - high",IF(source!AX167&lt;AX$4,source!AX167&amp;" - low",source!AX167&amp;" - normal"))))</f>
        <v/>
      </c>
      <c r="AY169" t="str">
        <f>IF(OR(AY$1=0,$A169=0),"",IF(ISNA(AY$3),source!AY167&amp;" - ?",IF(source!AY167&gt;AY$3,source!AY167&amp;" - high",IF(source!AY167&lt;AY$4,source!AY167&amp;" - low",source!AY167&amp;" - normal"))))</f>
        <v/>
      </c>
      <c r="AZ169" t="str">
        <f>IF(OR(AZ$1=0,$A169=0),"",IF(ISNA(AZ$3),source!AZ167&amp;" - ?",IF(source!AZ167&gt;AZ$3,source!AZ167&amp;" - high",IF(source!AZ167&lt;AZ$4,source!AZ167&amp;" - low",source!AZ167&amp;" - normal"))))</f>
        <v/>
      </c>
      <c r="BA169" t="str">
        <f>IF(OR(BA$1=0,$A169=0),"",IF(ISNA(BA$3),source!BA167&amp;" - ?",IF(source!BA167&gt;BA$3,source!BA167&amp;" - high",IF(source!BA167&lt;BA$4,source!BA167&amp;" - low",source!BA167&amp;" - normal"))))</f>
        <v/>
      </c>
      <c r="BB169" t="str">
        <f>IF(OR(BB$1=0,$A169=0),"",IF(ISNA(BB$3),source!BB167&amp;" - ?",IF(source!BB167&gt;BB$3,source!BB167&amp;" - high",IF(source!BB167&lt;BB$4,source!BB167&amp;" - low",source!BB167&amp;" - normal"))))</f>
        <v/>
      </c>
      <c r="BC169" t="str">
        <f>IF(OR(BC$1=0,$A169=0),"",IF(ISNA(BC$3),source!BC167&amp;" - ?",IF(source!BC167&gt;BC$3,source!BC167&amp;" - high",IF(source!BC167&lt;BC$4,source!BC167&amp;" - low",source!BC167&amp;" - normal"))))</f>
        <v/>
      </c>
      <c r="BD169" t="str">
        <f>IF(OR(BD$1=0,$A169=0),"",IF(ISNA(BD$3),source!BD167&amp;" - ?",IF(source!BD167&gt;BD$3,source!BD167&amp;" - high",IF(source!BD167&lt;BD$4,source!BD167&amp;" - low",source!BD167&amp;" - normal"))))</f>
        <v/>
      </c>
      <c r="BE169" t="str">
        <f>IF(OR(BE$1=0,$A169=0),"",IF(ISNA(BE$3),source!BE167&amp;" - ?",IF(source!BE167&gt;BE$3,source!BE167&amp;" - high",IF(source!BE167&lt;BE$4,source!BE167&amp;" - low",source!BE167&amp;" - normal"))))</f>
        <v/>
      </c>
      <c r="BF169" t="str">
        <f>IF(OR(BF$1=0,$A169=0),"",IF(ISNA(BF$3),source!BF167&amp;" - ?",IF(source!BF167&gt;BF$3,source!BF167&amp;" - high",IF(source!BF167&lt;BF$4,source!BF167&amp;" - low",source!BF167&amp;" - normal"))))</f>
        <v/>
      </c>
      <c r="BG169" t="str">
        <f>IF(OR(BG$1=0,$A169=0),"",IF(ISNA(BG$3),source!BG167&amp;" - ?",IF(source!BG167&gt;BG$3,source!BG167&amp;" - high",IF(source!BG167&lt;BG$4,source!BG167&amp;" - low",source!BG167&amp;" - normal"))))</f>
        <v/>
      </c>
      <c r="BH169" t="str">
        <f>IF(OR(BH$1=0,$A169=0),"",IF(ISNA(BH$3),source!BH167&amp;" - ?",IF(source!BH167&gt;BH$3,source!BH167&amp;" - high",IF(source!BH167&lt;BH$4,source!BH167&amp;" - low",source!BH167&amp;" - normal"))))</f>
        <v/>
      </c>
      <c r="BI169" t="str">
        <f>IF(OR(BI$1=0,$A169=0),"",IF(ISNA(BI$3),source!BI167&amp;" - ?",IF(source!BI167&gt;BI$3,source!BI167&amp;" - high",IF(source!BI167&lt;BI$4,source!BI167&amp;" - low",source!BI167&amp;" - normal"))))</f>
        <v/>
      </c>
      <c r="BJ169" t="str">
        <f>IF(OR(BJ$1=0,$A169=0),"",IF(ISNA(BJ$3),source!BJ167&amp;" - ?",IF(source!BJ167&gt;BJ$3,source!BJ167&amp;" - high",IF(source!BJ167&lt;BJ$4,source!BJ167&amp;" - low",source!BJ167&amp;" - normal"))))</f>
        <v/>
      </c>
      <c r="BK169" t="str">
        <f>IF(OR(BK$1=0,$A169=0),"",IF(ISNA(BK$3),source!BK167&amp;" - ?",IF(source!BK167&gt;BK$3,source!BK167&amp;" - high",IF(source!BK167&lt;BK$4,source!BK167&amp;" - low",source!BK167&amp;" - normal"))))</f>
        <v/>
      </c>
      <c r="BL169" t="str">
        <f>IF(OR(BL$1=0,$A169=0),"",IF(ISNA(BL$3),source!BL167&amp;" - ?",IF(source!BL167&gt;BL$3,source!BL167&amp;" - high",IF(source!BL167&lt;BL$4,source!BL167&amp;" - low",source!BL167&amp;" - normal"))))</f>
        <v/>
      </c>
      <c r="BM169" t="str">
        <f>IF(OR(BM$1=0,$A169=0),"",IF(ISNA(BM$3),source!BM167&amp;" - ?",IF(source!BM167&gt;BM$3,source!BM167&amp;" - high",IF(source!BM167&lt;BM$4,source!BM167&amp;" - low",source!BM167&amp;" - normal"))))</f>
        <v/>
      </c>
      <c r="BN169" t="str">
        <f>IF(OR(BN$1=0,$A169=0),"",IF(ISNA(BN$3),source!BN167&amp;" - ?",IF(source!BN167&gt;BN$3,source!BN167&amp;" - high",IF(source!BN167&lt;BN$4,source!BN167&amp;" - low",source!BN167&amp;" - normal"))))</f>
        <v/>
      </c>
      <c r="BO169" t="str">
        <f>IF(OR(BO$1=0,$A169=0),"",IF(ISNA(BO$3),source!BO167&amp;" - ?",IF(source!BO167&gt;BO$3,source!BO167&amp;" - high",IF(source!BO167&lt;BO$4,source!BO167&amp;" - low",source!BO167&amp;" - normal"))))</f>
        <v/>
      </c>
      <c r="BP169" t="str">
        <f>IF(OR(BP$1=0,$A169=0),"",IF(ISNA(BP$3),source!BP167&amp;" - ?",IF(source!BP167&gt;BP$3,source!BP167&amp;" - high",IF(source!BP167&lt;BP$4,source!BP167&amp;" - low",source!BP167&amp;" - normal"))))</f>
        <v/>
      </c>
      <c r="BQ169" t="str">
        <f>IF(OR(BQ$1=0,$A169=0),"",IF(ISNA(BQ$3),source!BQ167&amp;" - ?",IF(source!BQ167&gt;BQ$3,source!BQ167&amp;" - high",IF(source!BQ167&lt;BQ$4,source!BQ167&amp;" - low",source!BQ167&amp;" - normal"))))</f>
        <v/>
      </c>
      <c r="BR169" t="str">
        <f>IF(OR(BR$1=0,$A169=0),"",IF(ISNA(BR$3),source!BR167&amp;" - ?",IF(source!BR167&gt;BR$3,source!BR167&amp;" - high",IF(source!BR167&lt;BR$4,source!BR167&amp;" - low",source!BR167&amp;" - normal"))))</f>
        <v/>
      </c>
      <c r="BS169" t="str">
        <f>IF(OR(BS$1=0,$A169=0),"",IF(ISNA(BS$3),source!BS167&amp;" - ?",IF(source!BS167&gt;BS$3,source!BS167&amp;" - high",IF(source!BS167&lt;BS$4,source!BS167&amp;" - low",source!BS167&amp;" - normal"))))</f>
        <v/>
      </c>
      <c r="BT169" t="str">
        <f>IF(OR(BT$1=0,$A169=0),"",IF(ISNA(BT$3),source!BT167&amp;" - ?",IF(source!BT167&gt;BT$3,source!BT167&amp;" - high",IF(source!BT167&lt;BT$4,source!BT167&amp;" - low",source!BT167&amp;" - normal"))))</f>
        <v/>
      </c>
      <c r="BU169" t="str">
        <f>IF(OR(BU$1=0,$A169=0),"",IF(ISNA(BU$3),source!BU167&amp;" - ?",IF(source!BU167&gt;BU$3,source!BU167&amp;" - high",IF(source!BU167&lt;BU$4,source!BU167&amp;" - low",source!BU167&amp;" - normal"))))</f>
        <v/>
      </c>
      <c r="BV169" t="str">
        <f>IF(OR(BV$1=0,$A169=0),"",IF(ISNA(BV$3),source!BV167&amp;" - ?",IF(source!BV167&gt;BV$3,source!BV167&amp;" - high",IF(source!BV167&lt;BV$4,source!BV167&amp;" - low",source!BV167&amp;" - normal"))))</f>
        <v/>
      </c>
      <c r="BW169" t="str">
        <f>IF(OR(BW$1=0,$A169=0),"",IF(ISNA(BW$3),source!BW167&amp;" - ?",IF(source!BW167&gt;BW$3,source!BW167&amp;" - high",IF(source!BW167&lt;BW$4,source!BW167&amp;" - low",source!BW167&amp;" - normal"))))</f>
        <v/>
      </c>
      <c r="BX169" t="str">
        <f>IF(OR(BX$1=0,$A169=0),"",IF(ISNA(BX$3),source!BX167&amp;" - ?",IF(source!BX167&gt;BX$3,source!BX167&amp;" - high",IF(source!BX167&lt;BX$4,source!BX167&amp;" - low",source!BX167&amp;" - normal"))))</f>
        <v/>
      </c>
      <c r="BY169" t="str">
        <f>IF(OR(BY$1=0,$A169=0),"",IF(ISNA(BY$3),source!BY167&amp;" - ?",IF(source!BY167&gt;BY$3,source!BY167&amp;" - high",IF(source!BY167&lt;BY$4,source!BY167&amp;" - low",source!BY167&amp;" - normal"))))</f>
        <v/>
      </c>
      <c r="BZ169" t="str">
        <f>IF(OR(BZ$1=0,$A169=0),"",IF(ISNA(BZ$3),source!BZ167&amp;" - ?",IF(source!BZ167&gt;BZ$3,source!BZ167&amp;" - high",IF(source!BZ167&lt;BZ$4,source!BZ167&amp;" - low",source!BZ167&amp;" - normal"))))</f>
        <v/>
      </c>
      <c r="CA169" t="str">
        <f>IF(OR(CA$1=0,$A169=0),"",IF(ISNA(CA$3),source!CA167&amp;" - ?",IF(source!CA167&gt;CA$3,source!CA167&amp;" - high",IF(source!CA167&lt;CA$4,source!CA167&amp;" - low",source!CA167&amp;" - normal"))))</f>
        <v/>
      </c>
      <c r="CB169" t="str">
        <f>IF(OR(CB$1=0,$A169=0),"",IF(ISNA(CB$3),source!CB167&amp;" - ?",IF(source!CB167&gt;CB$3,source!CB167&amp;" - high",IF(source!CB167&lt;CB$4,source!CB167&amp;" - low",source!CB167&amp;" - normal"))))</f>
        <v/>
      </c>
      <c r="CC169" t="str">
        <f>IF(OR(CC$1=0,$A169=0),"",IF(ISNA(CC$3),source!CC167&amp;" - ?",IF(source!CC167&gt;CC$3,source!CC167&amp;" - high",IF(source!CC167&lt;CC$4,source!CC167&amp;" - low",source!CC167&amp;" - normal"))))</f>
        <v/>
      </c>
      <c r="CD169" t="str">
        <f>IF(OR(CD$1=0,$A169=0),"",IF(ISNA(CD$3),source!CD167&amp;" - ?",IF(source!CD167&gt;CD$3,source!CD167&amp;" - high",IF(source!CD167&lt;CD$4,source!CD167&amp;" - low",source!CD167&amp;" - normal"))))</f>
        <v/>
      </c>
      <c r="CE169" t="str">
        <f>IF(OR(CE$1=0,$A169=0),"",IF(ISNA(CE$3),source!CE167&amp;" - ?",IF(source!CE167&gt;CE$3,source!CE167&amp;" - high",IF(source!CE167&lt;CE$4,source!CE167&amp;" - low",source!CE167&amp;" - normal"))))</f>
        <v/>
      </c>
      <c r="CF169" t="str">
        <f>IF(OR(CF$1=0,$A169=0),"",IF(ISNA(CF$3),source!CF167&amp;" - ?",IF(source!CF167&gt;CF$3,source!CF167&amp;" - high",IF(source!CF167&lt;CF$4,source!CF167&amp;" - low",source!CF167&amp;" - normal"))))</f>
        <v/>
      </c>
      <c r="CG169" t="str">
        <f>IF(OR(CG$1=0,$A169=0),"",IF(ISNA(CG$3),source!CG167&amp;" - ?",IF(source!CG167&gt;CG$3,source!CG167&amp;" - high",IF(source!CG167&lt;CG$4,source!CG167&amp;" - low",source!CG167&amp;" - normal"))))</f>
        <v/>
      </c>
      <c r="CH169" t="str">
        <f>IF(OR(CH$1=0,$A169=0),"",IF(ISNA(CH$3),source!CH167&amp;" - ?",IF(source!CH167&gt;CH$3,source!CH167&amp;" - high",IF(source!CH167&lt;CH$4,source!CH167&amp;" - low",source!CH167&amp;" - normal"))))</f>
        <v/>
      </c>
      <c r="CI169" t="str">
        <f>IF(OR(CI$1=0,$A169=0),"",IF(ISNA(CI$3),source!CI167&amp;" - ?",IF(source!CI167&gt;CI$3,source!CI167&amp;" - high",IF(source!CI167&lt;CI$4,source!CI167&amp;" - low",source!CI167&amp;" - normal"))))</f>
        <v/>
      </c>
      <c r="CJ169" t="str">
        <f>IF(OR(CJ$1=0,$A169=0),"",IF(ISNA(CJ$3),source!CJ167&amp;" - ?",IF(source!CJ167&gt;CJ$3,source!CJ167&amp;" - high",IF(source!CJ167&lt;CJ$4,source!CJ167&amp;" - low",source!CJ167&amp;" - normal"))))</f>
        <v/>
      </c>
      <c r="CK169" t="str">
        <f>IF(OR(CK$1=0,$A169=0),"",IF(ISNA(CK$3),source!CK167&amp;" - ?",IF(source!CK167&gt;CK$3,source!CK167&amp;" - high",IF(source!CK167&lt;CK$4,source!CK167&amp;" - low",source!CK167&amp;" - normal"))))</f>
        <v/>
      </c>
      <c r="CL169" t="str">
        <f>IF(OR(CL$1=0,$A169=0),"",IF(ISNA(CL$3),source!CL167&amp;" - ?",IF(source!CL167&gt;CL$3,source!CL167&amp;" - high",IF(source!CL167&lt;CL$4,source!CL167&amp;" - low",source!CL167&amp;" - normal"))))</f>
        <v/>
      </c>
      <c r="CM169" t="str">
        <f>IF(OR(CM$1=0,$A169=0),"",IF(ISNA(CM$3),source!CM167&amp;" - ?",IF(source!CM167&gt;CM$3,source!CM167&amp;" - high",IF(source!CM167&lt;CM$4,source!CM167&amp;" - low",source!CM167&amp;" - normal"))))</f>
        <v/>
      </c>
      <c r="CN169" t="str">
        <f>IF(OR(CN$1=0,$A169=0),"",IF(ISNA(CN$3),source!CN167&amp;" - ?",IF(source!CN167&gt;CN$3,source!CN167&amp;" - high",IF(source!CN167&lt;CN$4,source!CN167&amp;" - low",source!CN167&amp;" - normal"))))</f>
        <v/>
      </c>
      <c r="CO169" t="str">
        <f>IF(OR(CO$1=0,$A169=0),"",IF(ISNA(CO$3),source!CO167&amp;" - ?",IF(source!CO167&gt;CO$3,source!CO167&amp;" - high",IF(source!CO167&lt;CO$4,source!CO167&amp;" - low",source!CO167&amp;" - normal"))))</f>
        <v/>
      </c>
      <c r="CP169" t="str">
        <f>IF(OR(CP$1=0,$A169=0),"",IF(ISNA(CP$3),source!CP167&amp;" - ?",IF(source!CP167&gt;CP$3,source!CP167&amp;" - high",IF(source!CP167&lt;CP$4,source!CP167&amp;" - low",source!CP167&amp;" - normal"))))</f>
        <v/>
      </c>
      <c r="CQ169" t="str">
        <f>IF(OR(CQ$1=0,$A169=0),"",IF(ISNA(CQ$3),source!CQ167&amp;" - ?",IF(source!CQ167&gt;CQ$3,source!CQ167&amp;" - high",IF(source!CQ167&lt;CQ$4,source!CQ167&amp;" - low",source!CQ167&amp;" - normal"))))</f>
        <v/>
      </c>
      <c r="CR169" t="str">
        <f>IF(OR(CR$1=0,$A169=0),"",IF(ISNA(CR$3),source!CR167&amp;" - ?",IF(source!CR167&gt;CR$3,source!CR167&amp;" - high",IF(source!CR167&lt;CR$4,source!CR167&amp;" - low",source!CR167&amp;" - normal"))))</f>
        <v/>
      </c>
      <c r="CS169" t="str">
        <f>IF(OR(CS$1=0,$A169=0),"",IF(ISNA(CS$3),source!CS167&amp;" - ?",IF(source!CS167&gt;CS$3,source!CS167&amp;" - high",IF(source!CS167&lt;CS$4,source!CS167&amp;" - low",source!CS167&amp;" - normal"))))</f>
        <v/>
      </c>
      <c r="CT169" t="str">
        <f>IF(OR(CT$1=0,$A169=0),"",IF(ISNA(CT$3),source!CT167&amp;" - ?",IF(source!CT167&gt;CT$3,source!CT167&amp;" - high",IF(source!CT167&lt;CT$4,source!CT167&amp;" - low",source!CT167&amp;" - normal"))))</f>
        <v/>
      </c>
      <c r="CU169" t="str">
        <f>IF(OR(CU$1=0,$A169=0),"",IF(ISNA(CU$3),source!CU167&amp;" - ?",IF(source!CU167&gt;CU$3,source!CU167&amp;" - high",IF(source!CU167&lt;CU$4,source!CU167&amp;" - low",source!CU167&amp;" - normal"))))</f>
        <v/>
      </c>
      <c r="CV169" t="str">
        <f>IF(OR(CV$1=0,$A169=0),"",IF(ISNA(CV$3),source!CV167&amp;" - ?",IF(source!CV167&gt;CV$3,source!CV167&amp;" - high",IF(source!CV167&lt;CV$4,source!CV167&amp;" - low",source!CV167&amp;" - normal"))))</f>
        <v/>
      </c>
      <c r="CW169" t="str">
        <f>IF(OR(CW$1=0,$A169=0),"",IF(ISNA(CW$3),source!CW167&amp;" - ?",IF(source!CW167&gt;CW$3,source!CW167&amp;" - high",IF(source!CW167&lt;CW$4,source!CW167&amp;" - low",source!CW167&amp;" - normal"))))</f>
        <v/>
      </c>
      <c r="CX169" t="str">
        <f>IF(OR(CX$1=0,$A169=0),"",IF(ISNA(CX$3),source!CX167&amp;" - ?",IF(source!CX167&gt;CX$3,source!CX167&amp;" - high",IF(source!CX167&lt;CX$4,source!CX167&amp;" - low",source!CX167&amp;" - normal"))))</f>
        <v/>
      </c>
      <c r="CY169" t="str">
        <f>IF(OR(CY$1=0,$A169=0),"",IF(ISNA(CY$3),source!CY167&amp;" - ?",IF(source!CY167&gt;CY$3,source!CY167&amp;" - high",IF(source!CY167&lt;CY$4,source!CY167&amp;" - low",source!CY167&amp;" - normal"))))</f>
        <v/>
      </c>
      <c r="CZ169" t="str">
        <f>IF(OR(CZ$1=0,$A169=0),"",IF(ISNA(CZ$3),source!CZ167&amp;" - ?",IF(source!CZ167&gt;CZ$3,source!CZ167&amp;" - high",IF(source!CZ167&lt;CZ$4,source!CZ167&amp;" - low",source!CZ167&amp;" - normal"))))</f>
        <v/>
      </c>
      <c r="DA169" t="str">
        <f>IF(OR(DA$1=0,$A169=0),"",IF(ISNA(DA$3),source!DA167&amp;" - ?",IF(source!DA167&gt;DA$3,source!DA167&amp;" - high",IF(source!DA167&lt;DA$4,source!DA167&amp;" - low",source!DA167&amp;" - normal"))))</f>
        <v/>
      </c>
      <c r="DB169" t="str">
        <f>IF(OR(DB$1=0,$A169=0),"",IF(ISNA(DB$3),source!DB167&amp;" - ?",IF(source!DB167&gt;DB$3,source!DB167&amp;" - high",IF(source!DB167&lt;DB$4,source!DB167&amp;" - low",source!DB167&amp;" - normal"))))</f>
        <v/>
      </c>
      <c r="DC169" t="str">
        <f>IF(OR(DC$1=0,$A169=0),"",IF(ISNA(DC$3),source!DC167&amp;" - ?",IF(source!DC167&gt;DC$3,source!DC167&amp;" - high",IF(source!DC167&lt;DC$4,source!DC167&amp;" - low",source!DC167&amp;" - normal"))))</f>
        <v/>
      </c>
      <c r="DD169" t="str">
        <f>IF(OR(DD$1=0,$A169=0),"",IF(ISNA(DD$3),source!DD167&amp;" - ?",IF(source!DD167&gt;DD$3,source!DD167&amp;" - high",IF(source!DD167&lt;DD$4,source!DD167&amp;" - low",source!DD167&amp;" - normal"))))</f>
        <v/>
      </c>
    </row>
    <row r="170" spans="1:108" x14ac:dyDescent="0.35">
      <c r="A170">
        <f>source!A168</f>
        <v>0</v>
      </c>
      <c r="B170" t="str">
        <f>IF($A170=0,"",IF(source!B168=0,"missing!",source!B168))</f>
        <v/>
      </c>
      <c r="C170" t="str">
        <f>IF($A170=0,"",IF(source!C168=0,"missing!",source!C168))</f>
        <v/>
      </c>
      <c r="D170" t="str">
        <f>IF($A170=0,"",IF(source!D168=0,"missing!",source!D168))</f>
        <v/>
      </c>
      <c r="E170" t="str">
        <f>IF($A170=0,"",IF(source!E168=0,"missing!",source!E168))</f>
        <v/>
      </c>
      <c r="F170" t="str">
        <f>IF($A170=0,"",IF(source!F168=0,"missing!",source!F168))</f>
        <v/>
      </c>
      <c r="G170" t="str">
        <f>IF($A170=0,"",IF(source!G168=0,"missing!",source!G168))</f>
        <v/>
      </c>
      <c r="H170" t="str">
        <f>IF($A170=0,"",IF(source!H168=0,"missing!",source!H168))</f>
        <v/>
      </c>
      <c r="I170" t="str">
        <f>IF($A170=0,"",IF(source!I168=0,"missing!",source!I168))</f>
        <v/>
      </c>
      <c r="J170" t="str">
        <f>IF(OR(J$1=0,$A170=0),"",IF(ISNA(J$3),source!J168&amp;" - ?",IF(source!J168&gt;J$3,source!J168&amp;" - high",IF(source!J168&lt;J$4,source!J168&amp;" - low",source!J168&amp;" - normal"))))</f>
        <v/>
      </c>
      <c r="K170" t="str">
        <f>IF(OR(K$1=0,$A170=0),"",IF(ISNA(K$3),source!K168&amp;" - ?",IF(source!K168&gt;K$3,source!K168&amp;" - high",IF(source!K168&lt;K$4,source!K168&amp;" - low",source!K168&amp;" - normal"))))</f>
        <v/>
      </c>
      <c r="L170" t="str">
        <f>IF(OR(L$1=0,$A170=0),"",IF(ISNA(L$3),source!L168&amp;" - ?",IF(source!L168&gt;L$3,source!L168&amp;" - high",IF(source!L168&lt;L$4,source!L168&amp;" - low",source!L168&amp;" - normal"))))</f>
        <v/>
      </c>
      <c r="M170" t="str">
        <f>IF(OR(M$1=0,$A170=0),"",IF(ISNA(M$3),source!M168&amp;" - ?",IF(source!M168&gt;M$3,source!M168&amp;" - high",IF(source!M168&lt;M$4,source!M168&amp;" - low",source!M168&amp;" - normal"))))</f>
        <v/>
      </c>
      <c r="N170" t="str">
        <f>IF(OR(N$1=0,$A170=0),"",IF(ISNA(N$3),source!N168&amp;" - ?",IF(source!N168&gt;N$3,source!N168&amp;" - high",IF(source!N168&lt;N$4,source!N168&amp;" - low",source!N168&amp;" - normal"))))</f>
        <v/>
      </c>
      <c r="O170" t="str">
        <f>IF(OR(O$1=0,$A170=0),"",IF(ISNA(O$3),source!O168&amp;" - ?",IF(source!O168&gt;O$3,source!O168&amp;" - high",IF(source!O168&lt;O$4,source!O168&amp;" - low",source!O168&amp;" - normal"))))</f>
        <v/>
      </c>
      <c r="P170" t="str">
        <f>IF(OR(P$1=0,$A170=0),"",IF(ISNA(P$3),source!P168&amp;" - ?",IF(source!P168&gt;P$3,source!P168&amp;" - high",IF(source!P168&lt;P$4,source!P168&amp;" - low",source!P168&amp;" - normal"))))</f>
        <v/>
      </c>
      <c r="Q170" t="str">
        <f>IF(OR(Q$1=0,$A170=0),"",IF(ISNA(Q$3),source!Q168&amp;" - ?",IF(source!Q168&gt;Q$3,source!Q168&amp;" - high",IF(source!Q168&lt;Q$4,source!Q168&amp;" - low",source!Q168&amp;" - normal"))))</f>
        <v/>
      </c>
      <c r="R170" t="str">
        <f>IF(OR(R$1=0,$A170=0),"",IF(ISNA(R$3),source!R168&amp;" - ?",IF(source!R168&gt;R$3,source!R168&amp;" - high",IF(source!R168&lt;R$4,source!R168&amp;" - low",source!R168&amp;" - normal"))))</f>
        <v/>
      </c>
      <c r="S170" t="str">
        <f>IF(OR(S$1=0,$A170=0),"",IF(ISNA(S$3),source!S168&amp;" - ?",IF(source!S168&gt;S$3,source!S168&amp;" - high",IF(source!S168&lt;S$4,source!S168&amp;" - low",source!S168&amp;" - normal"))))</f>
        <v/>
      </c>
      <c r="T170" t="str">
        <f>IF(OR(T$1=0,$A170=0),"",IF(ISNA(T$3),source!T168&amp;" - ?",IF(source!T168&gt;T$3,source!T168&amp;" - high",IF(source!T168&lt;T$4,source!T168&amp;" - low",source!T168&amp;" - normal"))))</f>
        <v/>
      </c>
      <c r="U170" t="str">
        <f>IF(OR(U$1=0,$A170=0),"",IF(ISNA(U$3),source!U168&amp;" - ?",IF(source!U168&gt;U$3,source!U168&amp;" - high",IF(source!U168&lt;U$4,source!U168&amp;" - low",source!U168&amp;" - normal"))))</f>
        <v/>
      </c>
      <c r="V170" t="str">
        <f>IF(OR(V$1=0,$A170=0),"",IF(ISNA(V$3),source!V168&amp;" - ?",IF(source!V168&gt;V$3,source!V168&amp;" - high",IF(source!V168&lt;V$4,source!V168&amp;" - low",source!V168&amp;" - normal"))))</f>
        <v/>
      </c>
      <c r="W170" t="str">
        <f>IF(OR(W$1=0,$A170=0),"",IF(ISNA(W$3),source!W168&amp;" - ?",IF(source!W168&gt;W$3,source!W168&amp;" - high",IF(source!W168&lt;W$4,source!W168&amp;" - low",source!W168&amp;" - normal"))))</f>
        <v/>
      </c>
      <c r="X170" t="str">
        <f>IF(OR(X$1=0,$A170=0),"",IF(ISNA(X$3),source!X168&amp;" - ?",IF(source!X168&gt;X$3,source!X168&amp;" - high",IF(source!X168&lt;X$4,source!X168&amp;" - low",source!X168&amp;" - normal"))))</f>
        <v/>
      </c>
      <c r="Y170" t="str">
        <f>IF(OR(Y$1=0,$A170=0),"",IF(ISNA(Y$3),source!Y168&amp;" - ?",IF(source!Y168&gt;Y$3,source!Y168&amp;" - high",IF(source!Y168&lt;Y$4,source!Y168&amp;" - low",source!Y168&amp;" - normal"))))</f>
        <v/>
      </c>
      <c r="Z170" t="str">
        <f>IF(OR(Z$1=0,$A170=0),"",IF(ISNA(Z$3),source!Z168&amp;" - ?",IF(source!Z168&gt;Z$3,source!Z168&amp;" - high",IF(source!Z168&lt;Z$4,source!Z168&amp;" - low",source!Z168&amp;" - normal"))))</f>
        <v/>
      </c>
      <c r="AA170" t="str">
        <f>IF(OR(AA$1=0,$A170=0),"",IF(ISNA(AA$3),source!AA168&amp;" - ?",IF(source!AA168&gt;AA$3,source!AA168&amp;" - high",IF(source!AA168&lt;AA$4,source!AA168&amp;" - low",source!AA168&amp;" - normal"))))</f>
        <v/>
      </c>
      <c r="AB170" t="str">
        <f>IF(OR(AB$1=0,$A170=0),"",IF(ISNA(AB$3),source!AB168&amp;" - ?",IF(source!AB168&gt;AB$3,source!AB168&amp;" - high",IF(source!AB168&lt;AB$4,source!AB168&amp;" - low",source!AB168&amp;" - normal"))))</f>
        <v/>
      </c>
      <c r="AC170" t="str">
        <f>IF(OR(AC$1=0,$A170=0),"",IF(ISNA(AC$3),source!AC168&amp;" - ?",IF(source!AC168&gt;AC$3,source!AC168&amp;" - high",IF(source!AC168&lt;AC$4,source!AC168&amp;" - low",source!AC168&amp;" - normal"))))</f>
        <v/>
      </c>
      <c r="AD170" t="str">
        <f>IF(OR(AD$1=0,$A170=0),"",IF(ISNA(AD$3),source!AD168&amp;" - ?",IF(source!AD168&gt;AD$3,source!AD168&amp;" - high",IF(source!AD168&lt;AD$4,source!AD168&amp;" - low",source!AD168&amp;" - normal"))))</f>
        <v/>
      </c>
      <c r="AE170" t="str">
        <f>IF(OR(AE$1=0,$A170=0),"",IF(ISNA(AE$3),source!AE168&amp;" - ?",IF(source!AE168&gt;AE$3,source!AE168&amp;" - high",IF(source!AE168&lt;AE$4,source!AE168&amp;" - low",source!AE168&amp;" - normal"))))</f>
        <v/>
      </c>
      <c r="AF170" t="str">
        <f>IF(OR(AF$1=0,$A170=0),"",IF(ISNA(AF$3),source!AF168&amp;" - ?",IF(source!AF168&gt;AF$3,source!AF168&amp;" - high",IF(source!AF168&lt;AF$4,source!AF168&amp;" - low",source!AF168&amp;" - normal"))))</f>
        <v/>
      </c>
      <c r="AG170" t="str">
        <f>IF(OR(AG$1=0,$A170=0),"",IF(ISNA(AG$3),source!AG168&amp;" - ?",IF(source!AG168&gt;AG$3,source!AG168&amp;" - high",IF(source!AG168&lt;AG$4,source!AG168&amp;" - low",source!AG168&amp;" - normal"))))</f>
        <v/>
      </c>
      <c r="AH170" t="str">
        <f>IF(OR(AH$1=0,$A170=0),"",IF(ISNA(AH$3),source!AH168&amp;" - ?",IF(source!AH168&gt;AH$3,source!AH168&amp;" - high",IF(source!AH168&lt;AH$4,source!AH168&amp;" - low",source!AH168&amp;" - normal"))))</f>
        <v/>
      </c>
      <c r="AI170" t="str">
        <f>IF(OR(AI$1=0,$A170=0),"",IF(ISNA(AI$3),source!AI168&amp;" - ?",IF(source!AI168&gt;AI$3,source!AI168&amp;" - high",IF(source!AI168&lt;AI$4,source!AI168&amp;" - low",source!AI168&amp;" - normal"))))</f>
        <v/>
      </c>
      <c r="AJ170" t="str">
        <f>IF(OR(AJ$1=0,$A170=0),"",IF(ISNA(AJ$3),source!AJ168&amp;" - ?",IF(source!AJ168&gt;AJ$3,source!AJ168&amp;" - high",IF(source!AJ168&lt;AJ$4,source!AJ168&amp;" - low",source!AJ168&amp;" - normal"))))</f>
        <v/>
      </c>
      <c r="AK170" t="str">
        <f>IF(OR(AK$1=0,$A170=0),"",IF(ISNA(AK$3),source!AK168&amp;" - ?",IF(source!AK168&gt;AK$3,source!AK168&amp;" - high",IF(source!AK168&lt;AK$4,source!AK168&amp;" - low",source!AK168&amp;" - normal"))))</f>
        <v/>
      </c>
      <c r="AL170" t="str">
        <f>IF(OR(AL$1=0,$A170=0),"",IF(ISNA(AL$3),source!AL168&amp;" - ?",IF(source!AL168&gt;AL$3,source!AL168&amp;" - high",IF(source!AL168&lt;AL$4,source!AL168&amp;" - low",source!AL168&amp;" - normal"))))</f>
        <v/>
      </c>
      <c r="AM170" t="str">
        <f>IF(OR(AM$1=0,$A170=0),"",IF(ISNA(AM$3),source!AM168&amp;" - ?",IF(source!AM168&gt;AM$3,source!AM168&amp;" - high",IF(source!AM168&lt;AM$4,source!AM168&amp;" - low",source!AM168&amp;" - normal"))))</f>
        <v/>
      </c>
      <c r="AN170" t="str">
        <f>IF(OR(AN$1=0,$A170=0),"",IF(ISNA(AN$3),source!AN168&amp;" - ?",IF(source!AN168&gt;AN$3,source!AN168&amp;" - high",IF(source!AN168&lt;AN$4,source!AN168&amp;" - low",source!AN168&amp;" - normal"))))</f>
        <v/>
      </c>
      <c r="AO170" t="str">
        <f>IF(OR(AO$1=0,$A170=0),"",IF(ISNA(AO$3),source!AO168&amp;" - ?",IF(source!AO168&gt;AO$3,source!AO168&amp;" - high",IF(source!AO168&lt;AO$4,source!AO168&amp;" - low",source!AO168&amp;" - normal"))))</f>
        <v/>
      </c>
      <c r="AP170" t="str">
        <f>IF(OR(AP$1=0,$A170=0),"",IF(ISNA(AP$3),source!AP168&amp;" - ?",IF(source!AP168&gt;AP$3,source!AP168&amp;" - high",IF(source!AP168&lt;AP$4,source!AP168&amp;" - low",source!AP168&amp;" - normal"))))</f>
        <v/>
      </c>
      <c r="AQ170" t="str">
        <f>IF(OR(AQ$1=0,$A170=0),"",IF(ISNA(AQ$3),source!AQ168&amp;" - ?",IF(source!AQ168&gt;AQ$3,source!AQ168&amp;" - high",IF(source!AQ168&lt;AQ$4,source!AQ168&amp;" - low",source!AQ168&amp;" - normal"))))</f>
        <v/>
      </c>
      <c r="AR170" t="str">
        <f>IF(OR(AR$1=0,$A170=0),"",IF(ISNA(AR$3),source!AR168&amp;" - ?",IF(source!AR168&gt;AR$3,source!AR168&amp;" - high",IF(source!AR168&lt;AR$4,source!AR168&amp;" - low",source!AR168&amp;" - normal"))))</f>
        <v/>
      </c>
      <c r="AS170" t="str">
        <f>IF(OR(AS$1=0,$A170=0),"",IF(ISNA(AS$3),source!AS168&amp;" - ?",IF(source!AS168&gt;AS$3,source!AS168&amp;" - high",IF(source!AS168&lt;AS$4,source!AS168&amp;" - low",source!AS168&amp;" - normal"))))</f>
        <v/>
      </c>
      <c r="AT170" t="str">
        <f>IF(OR(AT$1=0,$A170=0),"",IF(ISNA(AT$3),source!AT168&amp;" - ?",IF(source!AT168&gt;AT$3,source!AT168&amp;" - high",IF(source!AT168&lt;AT$4,source!AT168&amp;" - low",source!AT168&amp;" - normal"))))</f>
        <v/>
      </c>
      <c r="AU170" t="str">
        <f>IF(OR(AU$1=0,$A170=0),"",IF(ISNA(AU$3),source!AU168&amp;" - ?",IF(source!AU168&gt;AU$3,source!AU168&amp;" - high",IF(source!AU168&lt;AU$4,source!AU168&amp;" - low",source!AU168&amp;" - normal"))))</f>
        <v/>
      </c>
      <c r="AV170" t="str">
        <f>IF(OR(AV$1=0,$A170=0),"",IF(ISNA(AV$3),source!AV168&amp;" - ?",IF(source!AV168&gt;AV$3,source!AV168&amp;" - high",IF(source!AV168&lt;AV$4,source!AV168&amp;" - low",source!AV168&amp;" - normal"))))</f>
        <v/>
      </c>
      <c r="AW170" t="str">
        <f>IF(OR(AW$1=0,$A170=0),"",IF(ISNA(AW$3),source!AW168&amp;" - ?",IF(source!AW168&gt;AW$3,source!AW168&amp;" - high",IF(source!AW168&lt;AW$4,source!AW168&amp;" - low",source!AW168&amp;" - normal"))))</f>
        <v/>
      </c>
      <c r="AX170" t="str">
        <f>IF(OR(AX$1=0,$A170=0),"",IF(ISNA(AX$3),source!AX168&amp;" - ?",IF(source!AX168&gt;AX$3,source!AX168&amp;" - high",IF(source!AX168&lt;AX$4,source!AX168&amp;" - low",source!AX168&amp;" - normal"))))</f>
        <v/>
      </c>
      <c r="AY170" t="str">
        <f>IF(OR(AY$1=0,$A170=0),"",IF(ISNA(AY$3),source!AY168&amp;" - ?",IF(source!AY168&gt;AY$3,source!AY168&amp;" - high",IF(source!AY168&lt;AY$4,source!AY168&amp;" - low",source!AY168&amp;" - normal"))))</f>
        <v/>
      </c>
      <c r="AZ170" t="str">
        <f>IF(OR(AZ$1=0,$A170=0),"",IF(ISNA(AZ$3),source!AZ168&amp;" - ?",IF(source!AZ168&gt;AZ$3,source!AZ168&amp;" - high",IF(source!AZ168&lt;AZ$4,source!AZ168&amp;" - low",source!AZ168&amp;" - normal"))))</f>
        <v/>
      </c>
      <c r="BA170" t="str">
        <f>IF(OR(BA$1=0,$A170=0),"",IF(ISNA(BA$3),source!BA168&amp;" - ?",IF(source!BA168&gt;BA$3,source!BA168&amp;" - high",IF(source!BA168&lt;BA$4,source!BA168&amp;" - low",source!BA168&amp;" - normal"))))</f>
        <v/>
      </c>
      <c r="BB170" t="str">
        <f>IF(OR(BB$1=0,$A170=0),"",IF(ISNA(BB$3),source!BB168&amp;" - ?",IF(source!BB168&gt;BB$3,source!BB168&amp;" - high",IF(source!BB168&lt;BB$4,source!BB168&amp;" - low",source!BB168&amp;" - normal"))))</f>
        <v/>
      </c>
      <c r="BC170" t="str">
        <f>IF(OR(BC$1=0,$A170=0),"",IF(ISNA(BC$3),source!BC168&amp;" - ?",IF(source!BC168&gt;BC$3,source!BC168&amp;" - high",IF(source!BC168&lt;BC$4,source!BC168&amp;" - low",source!BC168&amp;" - normal"))))</f>
        <v/>
      </c>
      <c r="BD170" t="str">
        <f>IF(OR(BD$1=0,$A170=0),"",IF(ISNA(BD$3),source!BD168&amp;" - ?",IF(source!BD168&gt;BD$3,source!BD168&amp;" - high",IF(source!BD168&lt;BD$4,source!BD168&amp;" - low",source!BD168&amp;" - normal"))))</f>
        <v/>
      </c>
      <c r="BE170" t="str">
        <f>IF(OR(BE$1=0,$A170=0),"",IF(ISNA(BE$3),source!BE168&amp;" - ?",IF(source!BE168&gt;BE$3,source!BE168&amp;" - high",IF(source!BE168&lt;BE$4,source!BE168&amp;" - low",source!BE168&amp;" - normal"))))</f>
        <v/>
      </c>
      <c r="BF170" t="str">
        <f>IF(OR(BF$1=0,$A170=0),"",IF(ISNA(BF$3),source!BF168&amp;" - ?",IF(source!BF168&gt;BF$3,source!BF168&amp;" - high",IF(source!BF168&lt;BF$4,source!BF168&amp;" - low",source!BF168&amp;" - normal"))))</f>
        <v/>
      </c>
      <c r="BG170" t="str">
        <f>IF(OR(BG$1=0,$A170=0),"",IF(ISNA(BG$3),source!BG168&amp;" - ?",IF(source!BG168&gt;BG$3,source!BG168&amp;" - high",IF(source!BG168&lt;BG$4,source!BG168&amp;" - low",source!BG168&amp;" - normal"))))</f>
        <v/>
      </c>
      <c r="BH170" t="str">
        <f>IF(OR(BH$1=0,$A170=0),"",IF(ISNA(BH$3),source!BH168&amp;" - ?",IF(source!BH168&gt;BH$3,source!BH168&amp;" - high",IF(source!BH168&lt;BH$4,source!BH168&amp;" - low",source!BH168&amp;" - normal"))))</f>
        <v/>
      </c>
      <c r="BI170" t="str">
        <f>IF(OR(BI$1=0,$A170=0),"",IF(ISNA(BI$3),source!BI168&amp;" - ?",IF(source!BI168&gt;BI$3,source!BI168&amp;" - high",IF(source!BI168&lt;BI$4,source!BI168&amp;" - low",source!BI168&amp;" - normal"))))</f>
        <v/>
      </c>
      <c r="BJ170" t="str">
        <f>IF(OR(BJ$1=0,$A170=0),"",IF(ISNA(BJ$3),source!BJ168&amp;" - ?",IF(source!BJ168&gt;BJ$3,source!BJ168&amp;" - high",IF(source!BJ168&lt;BJ$4,source!BJ168&amp;" - low",source!BJ168&amp;" - normal"))))</f>
        <v/>
      </c>
      <c r="BK170" t="str">
        <f>IF(OR(BK$1=0,$A170=0),"",IF(ISNA(BK$3),source!BK168&amp;" - ?",IF(source!BK168&gt;BK$3,source!BK168&amp;" - high",IF(source!BK168&lt;BK$4,source!BK168&amp;" - low",source!BK168&amp;" - normal"))))</f>
        <v/>
      </c>
      <c r="BL170" t="str">
        <f>IF(OR(BL$1=0,$A170=0),"",IF(ISNA(BL$3),source!BL168&amp;" - ?",IF(source!BL168&gt;BL$3,source!BL168&amp;" - high",IF(source!BL168&lt;BL$4,source!BL168&amp;" - low",source!BL168&amp;" - normal"))))</f>
        <v/>
      </c>
      <c r="BM170" t="str">
        <f>IF(OR(BM$1=0,$A170=0),"",IF(ISNA(BM$3),source!BM168&amp;" - ?",IF(source!BM168&gt;BM$3,source!BM168&amp;" - high",IF(source!BM168&lt;BM$4,source!BM168&amp;" - low",source!BM168&amp;" - normal"))))</f>
        <v/>
      </c>
      <c r="BN170" t="str">
        <f>IF(OR(BN$1=0,$A170=0),"",IF(ISNA(BN$3),source!BN168&amp;" - ?",IF(source!BN168&gt;BN$3,source!BN168&amp;" - high",IF(source!BN168&lt;BN$4,source!BN168&amp;" - low",source!BN168&amp;" - normal"))))</f>
        <v/>
      </c>
      <c r="BO170" t="str">
        <f>IF(OR(BO$1=0,$A170=0),"",IF(ISNA(BO$3),source!BO168&amp;" - ?",IF(source!BO168&gt;BO$3,source!BO168&amp;" - high",IF(source!BO168&lt;BO$4,source!BO168&amp;" - low",source!BO168&amp;" - normal"))))</f>
        <v/>
      </c>
      <c r="BP170" t="str">
        <f>IF(OR(BP$1=0,$A170=0),"",IF(ISNA(BP$3),source!BP168&amp;" - ?",IF(source!BP168&gt;BP$3,source!BP168&amp;" - high",IF(source!BP168&lt;BP$4,source!BP168&amp;" - low",source!BP168&amp;" - normal"))))</f>
        <v/>
      </c>
      <c r="BQ170" t="str">
        <f>IF(OR(BQ$1=0,$A170=0),"",IF(ISNA(BQ$3),source!BQ168&amp;" - ?",IF(source!BQ168&gt;BQ$3,source!BQ168&amp;" - high",IF(source!BQ168&lt;BQ$4,source!BQ168&amp;" - low",source!BQ168&amp;" - normal"))))</f>
        <v/>
      </c>
      <c r="BR170" t="str">
        <f>IF(OR(BR$1=0,$A170=0),"",IF(ISNA(BR$3),source!BR168&amp;" - ?",IF(source!BR168&gt;BR$3,source!BR168&amp;" - high",IF(source!BR168&lt;BR$4,source!BR168&amp;" - low",source!BR168&amp;" - normal"))))</f>
        <v/>
      </c>
      <c r="BS170" t="str">
        <f>IF(OR(BS$1=0,$A170=0),"",IF(ISNA(BS$3),source!BS168&amp;" - ?",IF(source!BS168&gt;BS$3,source!BS168&amp;" - high",IF(source!BS168&lt;BS$4,source!BS168&amp;" - low",source!BS168&amp;" - normal"))))</f>
        <v/>
      </c>
      <c r="BT170" t="str">
        <f>IF(OR(BT$1=0,$A170=0),"",IF(ISNA(BT$3),source!BT168&amp;" - ?",IF(source!BT168&gt;BT$3,source!BT168&amp;" - high",IF(source!BT168&lt;BT$4,source!BT168&amp;" - low",source!BT168&amp;" - normal"))))</f>
        <v/>
      </c>
      <c r="BU170" t="str">
        <f>IF(OR(BU$1=0,$A170=0),"",IF(ISNA(BU$3),source!BU168&amp;" - ?",IF(source!BU168&gt;BU$3,source!BU168&amp;" - high",IF(source!BU168&lt;BU$4,source!BU168&amp;" - low",source!BU168&amp;" - normal"))))</f>
        <v/>
      </c>
      <c r="BV170" t="str">
        <f>IF(OR(BV$1=0,$A170=0),"",IF(ISNA(BV$3),source!BV168&amp;" - ?",IF(source!BV168&gt;BV$3,source!BV168&amp;" - high",IF(source!BV168&lt;BV$4,source!BV168&amp;" - low",source!BV168&amp;" - normal"))))</f>
        <v/>
      </c>
      <c r="BW170" t="str">
        <f>IF(OR(BW$1=0,$A170=0),"",IF(ISNA(BW$3),source!BW168&amp;" - ?",IF(source!BW168&gt;BW$3,source!BW168&amp;" - high",IF(source!BW168&lt;BW$4,source!BW168&amp;" - low",source!BW168&amp;" - normal"))))</f>
        <v/>
      </c>
      <c r="BX170" t="str">
        <f>IF(OR(BX$1=0,$A170=0),"",IF(ISNA(BX$3),source!BX168&amp;" - ?",IF(source!BX168&gt;BX$3,source!BX168&amp;" - high",IF(source!BX168&lt;BX$4,source!BX168&amp;" - low",source!BX168&amp;" - normal"))))</f>
        <v/>
      </c>
      <c r="BY170" t="str">
        <f>IF(OR(BY$1=0,$A170=0),"",IF(ISNA(BY$3),source!BY168&amp;" - ?",IF(source!BY168&gt;BY$3,source!BY168&amp;" - high",IF(source!BY168&lt;BY$4,source!BY168&amp;" - low",source!BY168&amp;" - normal"))))</f>
        <v/>
      </c>
      <c r="BZ170" t="str">
        <f>IF(OR(BZ$1=0,$A170=0),"",IF(ISNA(BZ$3),source!BZ168&amp;" - ?",IF(source!BZ168&gt;BZ$3,source!BZ168&amp;" - high",IF(source!BZ168&lt;BZ$4,source!BZ168&amp;" - low",source!BZ168&amp;" - normal"))))</f>
        <v/>
      </c>
      <c r="CA170" t="str">
        <f>IF(OR(CA$1=0,$A170=0),"",IF(ISNA(CA$3),source!CA168&amp;" - ?",IF(source!CA168&gt;CA$3,source!CA168&amp;" - high",IF(source!CA168&lt;CA$4,source!CA168&amp;" - low",source!CA168&amp;" - normal"))))</f>
        <v/>
      </c>
      <c r="CB170" t="str">
        <f>IF(OR(CB$1=0,$A170=0),"",IF(ISNA(CB$3),source!CB168&amp;" - ?",IF(source!CB168&gt;CB$3,source!CB168&amp;" - high",IF(source!CB168&lt;CB$4,source!CB168&amp;" - low",source!CB168&amp;" - normal"))))</f>
        <v/>
      </c>
      <c r="CC170" t="str">
        <f>IF(OR(CC$1=0,$A170=0),"",IF(ISNA(CC$3),source!CC168&amp;" - ?",IF(source!CC168&gt;CC$3,source!CC168&amp;" - high",IF(source!CC168&lt;CC$4,source!CC168&amp;" - low",source!CC168&amp;" - normal"))))</f>
        <v/>
      </c>
      <c r="CD170" t="str">
        <f>IF(OR(CD$1=0,$A170=0),"",IF(ISNA(CD$3),source!CD168&amp;" - ?",IF(source!CD168&gt;CD$3,source!CD168&amp;" - high",IF(source!CD168&lt;CD$4,source!CD168&amp;" - low",source!CD168&amp;" - normal"))))</f>
        <v/>
      </c>
      <c r="CE170" t="str">
        <f>IF(OR(CE$1=0,$A170=0),"",IF(ISNA(CE$3),source!CE168&amp;" - ?",IF(source!CE168&gt;CE$3,source!CE168&amp;" - high",IF(source!CE168&lt;CE$4,source!CE168&amp;" - low",source!CE168&amp;" - normal"))))</f>
        <v/>
      </c>
      <c r="CF170" t="str">
        <f>IF(OR(CF$1=0,$A170=0),"",IF(ISNA(CF$3),source!CF168&amp;" - ?",IF(source!CF168&gt;CF$3,source!CF168&amp;" - high",IF(source!CF168&lt;CF$4,source!CF168&amp;" - low",source!CF168&amp;" - normal"))))</f>
        <v/>
      </c>
      <c r="CG170" t="str">
        <f>IF(OR(CG$1=0,$A170=0),"",IF(ISNA(CG$3),source!CG168&amp;" - ?",IF(source!CG168&gt;CG$3,source!CG168&amp;" - high",IF(source!CG168&lt;CG$4,source!CG168&amp;" - low",source!CG168&amp;" - normal"))))</f>
        <v/>
      </c>
      <c r="CH170" t="str">
        <f>IF(OR(CH$1=0,$A170=0),"",IF(ISNA(CH$3),source!CH168&amp;" - ?",IF(source!CH168&gt;CH$3,source!CH168&amp;" - high",IF(source!CH168&lt;CH$4,source!CH168&amp;" - low",source!CH168&amp;" - normal"))))</f>
        <v/>
      </c>
      <c r="CI170" t="str">
        <f>IF(OR(CI$1=0,$A170=0),"",IF(ISNA(CI$3),source!CI168&amp;" - ?",IF(source!CI168&gt;CI$3,source!CI168&amp;" - high",IF(source!CI168&lt;CI$4,source!CI168&amp;" - low",source!CI168&amp;" - normal"))))</f>
        <v/>
      </c>
      <c r="CJ170" t="str">
        <f>IF(OR(CJ$1=0,$A170=0),"",IF(ISNA(CJ$3),source!CJ168&amp;" - ?",IF(source!CJ168&gt;CJ$3,source!CJ168&amp;" - high",IF(source!CJ168&lt;CJ$4,source!CJ168&amp;" - low",source!CJ168&amp;" - normal"))))</f>
        <v/>
      </c>
      <c r="CK170" t="str">
        <f>IF(OR(CK$1=0,$A170=0),"",IF(ISNA(CK$3),source!CK168&amp;" - ?",IF(source!CK168&gt;CK$3,source!CK168&amp;" - high",IF(source!CK168&lt;CK$4,source!CK168&amp;" - low",source!CK168&amp;" - normal"))))</f>
        <v/>
      </c>
      <c r="CL170" t="str">
        <f>IF(OR(CL$1=0,$A170=0),"",IF(ISNA(CL$3),source!CL168&amp;" - ?",IF(source!CL168&gt;CL$3,source!CL168&amp;" - high",IF(source!CL168&lt;CL$4,source!CL168&amp;" - low",source!CL168&amp;" - normal"))))</f>
        <v/>
      </c>
      <c r="CM170" t="str">
        <f>IF(OR(CM$1=0,$A170=0),"",IF(ISNA(CM$3),source!CM168&amp;" - ?",IF(source!CM168&gt;CM$3,source!CM168&amp;" - high",IF(source!CM168&lt;CM$4,source!CM168&amp;" - low",source!CM168&amp;" - normal"))))</f>
        <v/>
      </c>
      <c r="CN170" t="str">
        <f>IF(OR(CN$1=0,$A170=0),"",IF(ISNA(CN$3),source!CN168&amp;" - ?",IF(source!CN168&gt;CN$3,source!CN168&amp;" - high",IF(source!CN168&lt;CN$4,source!CN168&amp;" - low",source!CN168&amp;" - normal"))))</f>
        <v/>
      </c>
      <c r="CO170" t="str">
        <f>IF(OR(CO$1=0,$A170=0),"",IF(ISNA(CO$3),source!CO168&amp;" - ?",IF(source!CO168&gt;CO$3,source!CO168&amp;" - high",IF(source!CO168&lt;CO$4,source!CO168&amp;" - low",source!CO168&amp;" - normal"))))</f>
        <v/>
      </c>
      <c r="CP170" t="str">
        <f>IF(OR(CP$1=0,$A170=0),"",IF(ISNA(CP$3),source!CP168&amp;" - ?",IF(source!CP168&gt;CP$3,source!CP168&amp;" - high",IF(source!CP168&lt;CP$4,source!CP168&amp;" - low",source!CP168&amp;" - normal"))))</f>
        <v/>
      </c>
      <c r="CQ170" t="str">
        <f>IF(OR(CQ$1=0,$A170=0),"",IF(ISNA(CQ$3),source!CQ168&amp;" - ?",IF(source!CQ168&gt;CQ$3,source!CQ168&amp;" - high",IF(source!CQ168&lt;CQ$4,source!CQ168&amp;" - low",source!CQ168&amp;" - normal"))))</f>
        <v/>
      </c>
      <c r="CR170" t="str">
        <f>IF(OR(CR$1=0,$A170=0),"",IF(ISNA(CR$3),source!CR168&amp;" - ?",IF(source!CR168&gt;CR$3,source!CR168&amp;" - high",IF(source!CR168&lt;CR$4,source!CR168&amp;" - low",source!CR168&amp;" - normal"))))</f>
        <v/>
      </c>
      <c r="CS170" t="str">
        <f>IF(OR(CS$1=0,$A170=0),"",IF(ISNA(CS$3),source!CS168&amp;" - ?",IF(source!CS168&gt;CS$3,source!CS168&amp;" - high",IF(source!CS168&lt;CS$4,source!CS168&amp;" - low",source!CS168&amp;" - normal"))))</f>
        <v/>
      </c>
      <c r="CT170" t="str">
        <f>IF(OR(CT$1=0,$A170=0),"",IF(ISNA(CT$3),source!CT168&amp;" - ?",IF(source!CT168&gt;CT$3,source!CT168&amp;" - high",IF(source!CT168&lt;CT$4,source!CT168&amp;" - low",source!CT168&amp;" - normal"))))</f>
        <v/>
      </c>
      <c r="CU170" t="str">
        <f>IF(OR(CU$1=0,$A170=0),"",IF(ISNA(CU$3),source!CU168&amp;" - ?",IF(source!CU168&gt;CU$3,source!CU168&amp;" - high",IF(source!CU168&lt;CU$4,source!CU168&amp;" - low",source!CU168&amp;" - normal"))))</f>
        <v/>
      </c>
      <c r="CV170" t="str">
        <f>IF(OR(CV$1=0,$A170=0),"",IF(ISNA(CV$3),source!CV168&amp;" - ?",IF(source!CV168&gt;CV$3,source!CV168&amp;" - high",IF(source!CV168&lt;CV$4,source!CV168&amp;" - low",source!CV168&amp;" - normal"))))</f>
        <v/>
      </c>
      <c r="CW170" t="str">
        <f>IF(OR(CW$1=0,$A170=0),"",IF(ISNA(CW$3),source!CW168&amp;" - ?",IF(source!CW168&gt;CW$3,source!CW168&amp;" - high",IF(source!CW168&lt;CW$4,source!CW168&amp;" - low",source!CW168&amp;" - normal"))))</f>
        <v/>
      </c>
      <c r="CX170" t="str">
        <f>IF(OR(CX$1=0,$A170=0),"",IF(ISNA(CX$3),source!CX168&amp;" - ?",IF(source!CX168&gt;CX$3,source!CX168&amp;" - high",IF(source!CX168&lt;CX$4,source!CX168&amp;" - low",source!CX168&amp;" - normal"))))</f>
        <v/>
      </c>
      <c r="CY170" t="str">
        <f>IF(OR(CY$1=0,$A170=0),"",IF(ISNA(CY$3),source!CY168&amp;" - ?",IF(source!CY168&gt;CY$3,source!CY168&amp;" - high",IF(source!CY168&lt;CY$4,source!CY168&amp;" - low",source!CY168&amp;" - normal"))))</f>
        <v/>
      </c>
      <c r="CZ170" t="str">
        <f>IF(OR(CZ$1=0,$A170=0),"",IF(ISNA(CZ$3),source!CZ168&amp;" - ?",IF(source!CZ168&gt;CZ$3,source!CZ168&amp;" - high",IF(source!CZ168&lt;CZ$4,source!CZ168&amp;" - low",source!CZ168&amp;" - normal"))))</f>
        <v/>
      </c>
      <c r="DA170" t="str">
        <f>IF(OR(DA$1=0,$A170=0),"",IF(ISNA(DA$3),source!DA168&amp;" - ?",IF(source!DA168&gt;DA$3,source!DA168&amp;" - high",IF(source!DA168&lt;DA$4,source!DA168&amp;" - low",source!DA168&amp;" - normal"))))</f>
        <v/>
      </c>
      <c r="DB170" t="str">
        <f>IF(OR(DB$1=0,$A170=0),"",IF(ISNA(DB$3),source!DB168&amp;" - ?",IF(source!DB168&gt;DB$3,source!DB168&amp;" - high",IF(source!DB168&lt;DB$4,source!DB168&amp;" - low",source!DB168&amp;" - normal"))))</f>
        <v/>
      </c>
      <c r="DC170" t="str">
        <f>IF(OR(DC$1=0,$A170=0),"",IF(ISNA(DC$3),source!DC168&amp;" - ?",IF(source!DC168&gt;DC$3,source!DC168&amp;" - high",IF(source!DC168&lt;DC$4,source!DC168&amp;" - low",source!DC168&amp;" - normal"))))</f>
        <v/>
      </c>
      <c r="DD170" t="str">
        <f>IF(OR(DD$1=0,$A170=0),"",IF(ISNA(DD$3),source!DD168&amp;" - ?",IF(source!DD168&gt;DD$3,source!DD168&amp;" - high",IF(source!DD168&lt;DD$4,source!DD168&amp;" - low",source!DD168&amp;" - normal"))))</f>
        <v/>
      </c>
    </row>
    <row r="171" spans="1:108" x14ac:dyDescent="0.35">
      <c r="A171">
        <f>source!A169</f>
        <v>0</v>
      </c>
      <c r="B171" t="str">
        <f>IF($A171=0,"",IF(source!B169=0,"missing!",source!B169))</f>
        <v/>
      </c>
      <c r="C171" t="str">
        <f>IF($A171=0,"",IF(source!C169=0,"missing!",source!C169))</f>
        <v/>
      </c>
      <c r="D171" t="str">
        <f>IF($A171=0,"",IF(source!D169=0,"missing!",source!D169))</f>
        <v/>
      </c>
      <c r="E171" t="str">
        <f>IF($A171=0,"",IF(source!E169=0,"missing!",source!E169))</f>
        <v/>
      </c>
      <c r="F171" t="str">
        <f>IF($A171=0,"",IF(source!F169=0,"missing!",source!F169))</f>
        <v/>
      </c>
      <c r="G171" t="str">
        <f>IF($A171=0,"",IF(source!G169=0,"missing!",source!G169))</f>
        <v/>
      </c>
      <c r="H171" t="str">
        <f>IF($A171=0,"",IF(source!H169=0,"missing!",source!H169))</f>
        <v/>
      </c>
      <c r="I171" t="str">
        <f>IF($A171=0,"",IF(source!I169=0,"missing!",source!I169))</f>
        <v/>
      </c>
      <c r="J171" t="str">
        <f>IF(OR(J$1=0,$A171=0),"",IF(ISNA(J$3),source!J169&amp;" - ?",IF(source!J169&gt;J$3,source!J169&amp;" - high",IF(source!J169&lt;J$4,source!J169&amp;" - low",source!J169&amp;" - normal"))))</f>
        <v/>
      </c>
      <c r="K171" t="str">
        <f>IF(OR(K$1=0,$A171=0),"",IF(ISNA(K$3),source!K169&amp;" - ?",IF(source!K169&gt;K$3,source!K169&amp;" - high",IF(source!K169&lt;K$4,source!K169&amp;" - low",source!K169&amp;" - normal"))))</f>
        <v/>
      </c>
      <c r="L171" t="str">
        <f>IF(OR(L$1=0,$A171=0),"",IF(ISNA(L$3),source!L169&amp;" - ?",IF(source!L169&gt;L$3,source!L169&amp;" - high",IF(source!L169&lt;L$4,source!L169&amp;" - low",source!L169&amp;" - normal"))))</f>
        <v/>
      </c>
      <c r="M171" t="str">
        <f>IF(OR(M$1=0,$A171=0),"",IF(ISNA(M$3),source!M169&amp;" - ?",IF(source!M169&gt;M$3,source!M169&amp;" - high",IF(source!M169&lt;M$4,source!M169&amp;" - low",source!M169&amp;" - normal"))))</f>
        <v/>
      </c>
      <c r="N171" t="str">
        <f>IF(OR(N$1=0,$A171=0),"",IF(ISNA(N$3),source!N169&amp;" - ?",IF(source!N169&gt;N$3,source!N169&amp;" - high",IF(source!N169&lt;N$4,source!N169&amp;" - low",source!N169&amp;" - normal"))))</f>
        <v/>
      </c>
      <c r="O171" t="str">
        <f>IF(OR(O$1=0,$A171=0),"",IF(ISNA(O$3),source!O169&amp;" - ?",IF(source!O169&gt;O$3,source!O169&amp;" - high",IF(source!O169&lt;O$4,source!O169&amp;" - low",source!O169&amp;" - normal"))))</f>
        <v/>
      </c>
      <c r="P171" t="str">
        <f>IF(OR(P$1=0,$A171=0),"",IF(ISNA(P$3),source!P169&amp;" - ?",IF(source!P169&gt;P$3,source!P169&amp;" - high",IF(source!P169&lt;P$4,source!P169&amp;" - low",source!P169&amp;" - normal"))))</f>
        <v/>
      </c>
      <c r="Q171" t="str">
        <f>IF(OR(Q$1=0,$A171=0),"",IF(ISNA(Q$3),source!Q169&amp;" - ?",IF(source!Q169&gt;Q$3,source!Q169&amp;" - high",IF(source!Q169&lt;Q$4,source!Q169&amp;" - low",source!Q169&amp;" - normal"))))</f>
        <v/>
      </c>
      <c r="R171" t="str">
        <f>IF(OR(R$1=0,$A171=0),"",IF(ISNA(R$3),source!R169&amp;" - ?",IF(source!R169&gt;R$3,source!R169&amp;" - high",IF(source!R169&lt;R$4,source!R169&amp;" - low",source!R169&amp;" - normal"))))</f>
        <v/>
      </c>
      <c r="S171" t="str">
        <f>IF(OR(S$1=0,$A171=0),"",IF(ISNA(S$3),source!S169&amp;" - ?",IF(source!S169&gt;S$3,source!S169&amp;" - high",IF(source!S169&lt;S$4,source!S169&amp;" - low",source!S169&amp;" - normal"))))</f>
        <v/>
      </c>
      <c r="T171" t="str">
        <f>IF(OR(T$1=0,$A171=0),"",IF(ISNA(T$3),source!T169&amp;" - ?",IF(source!T169&gt;T$3,source!T169&amp;" - high",IF(source!T169&lt;T$4,source!T169&amp;" - low",source!T169&amp;" - normal"))))</f>
        <v/>
      </c>
      <c r="U171" t="str">
        <f>IF(OR(U$1=0,$A171=0),"",IF(ISNA(U$3),source!U169&amp;" - ?",IF(source!U169&gt;U$3,source!U169&amp;" - high",IF(source!U169&lt;U$4,source!U169&amp;" - low",source!U169&amp;" - normal"))))</f>
        <v/>
      </c>
      <c r="V171" t="str">
        <f>IF(OR(V$1=0,$A171=0),"",IF(ISNA(V$3),source!V169&amp;" - ?",IF(source!V169&gt;V$3,source!V169&amp;" - high",IF(source!V169&lt;V$4,source!V169&amp;" - low",source!V169&amp;" - normal"))))</f>
        <v/>
      </c>
      <c r="W171" t="str">
        <f>IF(OR(W$1=0,$A171=0),"",IF(ISNA(W$3),source!W169&amp;" - ?",IF(source!W169&gt;W$3,source!W169&amp;" - high",IF(source!W169&lt;W$4,source!W169&amp;" - low",source!W169&amp;" - normal"))))</f>
        <v/>
      </c>
      <c r="X171" t="str">
        <f>IF(OR(X$1=0,$A171=0),"",IF(ISNA(X$3),source!X169&amp;" - ?",IF(source!X169&gt;X$3,source!X169&amp;" - high",IF(source!X169&lt;X$4,source!X169&amp;" - low",source!X169&amp;" - normal"))))</f>
        <v/>
      </c>
      <c r="Y171" t="str">
        <f>IF(OR(Y$1=0,$A171=0),"",IF(ISNA(Y$3),source!Y169&amp;" - ?",IF(source!Y169&gt;Y$3,source!Y169&amp;" - high",IF(source!Y169&lt;Y$4,source!Y169&amp;" - low",source!Y169&amp;" - normal"))))</f>
        <v/>
      </c>
      <c r="Z171" t="str">
        <f>IF(OR(Z$1=0,$A171=0),"",IF(ISNA(Z$3),source!Z169&amp;" - ?",IF(source!Z169&gt;Z$3,source!Z169&amp;" - high",IF(source!Z169&lt;Z$4,source!Z169&amp;" - low",source!Z169&amp;" - normal"))))</f>
        <v/>
      </c>
      <c r="AA171" t="str">
        <f>IF(OR(AA$1=0,$A171=0),"",IF(ISNA(AA$3),source!AA169&amp;" - ?",IF(source!AA169&gt;AA$3,source!AA169&amp;" - high",IF(source!AA169&lt;AA$4,source!AA169&amp;" - low",source!AA169&amp;" - normal"))))</f>
        <v/>
      </c>
      <c r="AB171" t="str">
        <f>IF(OR(AB$1=0,$A171=0),"",IF(ISNA(AB$3),source!AB169&amp;" - ?",IF(source!AB169&gt;AB$3,source!AB169&amp;" - high",IF(source!AB169&lt;AB$4,source!AB169&amp;" - low",source!AB169&amp;" - normal"))))</f>
        <v/>
      </c>
      <c r="AC171" t="str">
        <f>IF(OR(AC$1=0,$A171=0),"",IF(ISNA(AC$3),source!AC169&amp;" - ?",IF(source!AC169&gt;AC$3,source!AC169&amp;" - high",IF(source!AC169&lt;AC$4,source!AC169&amp;" - low",source!AC169&amp;" - normal"))))</f>
        <v/>
      </c>
      <c r="AD171" t="str">
        <f>IF(OR(AD$1=0,$A171=0),"",IF(ISNA(AD$3),source!AD169&amp;" - ?",IF(source!AD169&gt;AD$3,source!AD169&amp;" - high",IF(source!AD169&lt;AD$4,source!AD169&amp;" - low",source!AD169&amp;" - normal"))))</f>
        <v/>
      </c>
      <c r="AE171" t="str">
        <f>IF(OR(AE$1=0,$A171=0),"",IF(ISNA(AE$3),source!AE169&amp;" - ?",IF(source!AE169&gt;AE$3,source!AE169&amp;" - high",IF(source!AE169&lt;AE$4,source!AE169&amp;" - low",source!AE169&amp;" - normal"))))</f>
        <v/>
      </c>
      <c r="AF171" t="str">
        <f>IF(OR(AF$1=0,$A171=0),"",IF(ISNA(AF$3),source!AF169&amp;" - ?",IF(source!AF169&gt;AF$3,source!AF169&amp;" - high",IF(source!AF169&lt;AF$4,source!AF169&amp;" - low",source!AF169&amp;" - normal"))))</f>
        <v/>
      </c>
      <c r="AG171" t="str">
        <f>IF(OR(AG$1=0,$A171=0),"",IF(ISNA(AG$3),source!AG169&amp;" - ?",IF(source!AG169&gt;AG$3,source!AG169&amp;" - high",IF(source!AG169&lt;AG$4,source!AG169&amp;" - low",source!AG169&amp;" - normal"))))</f>
        <v/>
      </c>
      <c r="AH171" t="str">
        <f>IF(OR(AH$1=0,$A171=0),"",IF(ISNA(AH$3),source!AH169&amp;" - ?",IF(source!AH169&gt;AH$3,source!AH169&amp;" - high",IF(source!AH169&lt;AH$4,source!AH169&amp;" - low",source!AH169&amp;" - normal"))))</f>
        <v/>
      </c>
      <c r="AI171" t="str">
        <f>IF(OR(AI$1=0,$A171=0),"",IF(ISNA(AI$3),source!AI169&amp;" - ?",IF(source!AI169&gt;AI$3,source!AI169&amp;" - high",IF(source!AI169&lt;AI$4,source!AI169&amp;" - low",source!AI169&amp;" - normal"))))</f>
        <v/>
      </c>
      <c r="AJ171" t="str">
        <f>IF(OR(AJ$1=0,$A171=0),"",IF(ISNA(AJ$3),source!AJ169&amp;" - ?",IF(source!AJ169&gt;AJ$3,source!AJ169&amp;" - high",IF(source!AJ169&lt;AJ$4,source!AJ169&amp;" - low",source!AJ169&amp;" - normal"))))</f>
        <v/>
      </c>
      <c r="AK171" t="str">
        <f>IF(OR(AK$1=0,$A171=0),"",IF(ISNA(AK$3),source!AK169&amp;" - ?",IF(source!AK169&gt;AK$3,source!AK169&amp;" - high",IF(source!AK169&lt;AK$4,source!AK169&amp;" - low",source!AK169&amp;" - normal"))))</f>
        <v/>
      </c>
      <c r="AL171" t="str">
        <f>IF(OR(AL$1=0,$A171=0),"",IF(ISNA(AL$3),source!AL169&amp;" - ?",IF(source!AL169&gt;AL$3,source!AL169&amp;" - high",IF(source!AL169&lt;AL$4,source!AL169&amp;" - low",source!AL169&amp;" - normal"))))</f>
        <v/>
      </c>
      <c r="AM171" t="str">
        <f>IF(OR(AM$1=0,$A171=0),"",IF(ISNA(AM$3),source!AM169&amp;" - ?",IF(source!AM169&gt;AM$3,source!AM169&amp;" - high",IF(source!AM169&lt;AM$4,source!AM169&amp;" - low",source!AM169&amp;" - normal"))))</f>
        <v/>
      </c>
      <c r="AN171" t="str">
        <f>IF(OR(AN$1=0,$A171=0),"",IF(ISNA(AN$3),source!AN169&amp;" - ?",IF(source!AN169&gt;AN$3,source!AN169&amp;" - high",IF(source!AN169&lt;AN$4,source!AN169&amp;" - low",source!AN169&amp;" - normal"))))</f>
        <v/>
      </c>
      <c r="AO171" t="str">
        <f>IF(OR(AO$1=0,$A171=0),"",IF(ISNA(AO$3),source!AO169&amp;" - ?",IF(source!AO169&gt;AO$3,source!AO169&amp;" - high",IF(source!AO169&lt;AO$4,source!AO169&amp;" - low",source!AO169&amp;" - normal"))))</f>
        <v/>
      </c>
      <c r="AP171" t="str">
        <f>IF(OR(AP$1=0,$A171=0),"",IF(ISNA(AP$3),source!AP169&amp;" - ?",IF(source!AP169&gt;AP$3,source!AP169&amp;" - high",IF(source!AP169&lt;AP$4,source!AP169&amp;" - low",source!AP169&amp;" - normal"))))</f>
        <v/>
      </c>
      <c r="AQ171" t="str">
        <f>IF(OR(AQ$1=0,$A171=0),"",IF(ISNA(AQ$3),source!AQ169&amp;" - ?",IF(source!AQ169&gt;AQ$3,source!AQ169&amp;" - high",IF(source!AQ169&lt;AQ$4,source!AQ169&amp;" - low",source!AQ169&amp;" - normal"))))</f>
        <v/>
      </c>
      <c r="AR171" t="str">
        <f>IF(OR(AR$1=0,$A171=0),"",IF(ISNA(AR$3),source!AR169&amp;" - ?",IF(source!AR169&gt;AR$3,source!AR169&amp;" - high",IF(source!AR169&lt;AR$4,source!AR169&amp;" - low",source!AR169&amp;" - normal"))))</f>
        <v/>
      </c>
      <c r="AS171" t="str">
        <f>IF(OR(AS$1=0,$A171=0),"",IF(ISNA(AS$3),source!AS169&amp;" - ?",IF(source!AS169&gt;AS$3,source!AS169&amp;" - high",IF(source!AS169&lt;AS$4,source!AS169&amp;" - low",source!AS169&amp;" - normal"))))</f>
        <v/>
      </c>
      <c r="AT171" t="str">
        <f>IF(OR(AT$1=0,$A171=0),"",IF(ISNA(AT$3),source!AT169&amp;" - ?",IF(source!AT169&gt;AT$3,source!AT169&amp;" - high",IF(source!AT169&lt;AT$4,source!AT169&amp;" - low",source!AT169&amp;" - normal"))))</f>
        <v/>
      </c>
      <c r="AU171" t="str">
        <f>IF(OR(AU$1=0,$A171=0),"",IF(ISNA(AU$3),source!AU169&amp;" - ?",IF(source!AU169&gt;AU$3,source!AU169&amp;" - high",IF(source!AU169&lt;AU$4,source!AU169&amp;" - low",source!AU169&amp;" - normal"))))</f>
        <v/>
      </c>
      <c r="AV171" t="str">
        <f>IF(OR(AV$1=0,$A171=0),"",IF(ISNA(AV$3),source!AV169&amp;" - ?",IF(source!AV169&gt;AV$3,source!AV169&amp;" - high",IF(source!AV169&lt;AV$4,source!AV169&amp;" - low",source!AV169&amp;" - normal"))))</f>
        <v/>
      </c>
      <c r="AW171" t="str">
        <f>IF(OR(AW$1=0,$A171=0),"",IF(ISNA(AW$3),source!AW169&amp;" - ?",IF(source!AW169&gt;AW$3,source!AW169&amp;" - high",IF(source!AW169&lt;AW$4,source!AW169&amp;" - low",source!AW169&amp;" - normal"))))</f>
        <v/>
      </c>
      <c r="AX171" t="str">
        <f>IF(OR(AX$1=0,$A171=0),"",IF(ISNA(AX$3),source!AX169&amp;" - ?",IF(source!AX169&gt;AX$3,source!AX169&amp;" - high",IF(source!AX169&lt;AX$4,source!AX169&amp;" - low",source!AX169&amp;" - normal"))))</f>
        <v/>
      </c>
      <c r="AY171" t="str">
        <f>IF(OR(AY$1=0,$A171=0),"",IF(ISNA(AY$3),source!AY169&amp;" - ?",IF(source!AY169&gt;AY$3,source!AY169&amp;" - high",IF(source!AY169&lt;AY$4,source!AY169&amp;" - low",source!AY169&amp;" - normal"))))</f>
        <v/>
      </c>
      <c r="AZ171" t="str">
        <f>IF(OR(AZ$1=0,$A171=0),"",IF(ISNA(AZ$3),source!AZ169&amp;" - ?",IF(source!AZ169&gt;AZ$3,source!AZ169&amp;" - high",IF(source!AZ169&lt;AZ$4,source!AZ169&amp;" - low",source!AZ169&amp;" - normal"))))</f>
        <v/>
      </c>
      <c r="BA171" t="str">
        <f>IF(OR(BA$1=0,$A171=0),"",IF(ISNA(BA$3),source!BA169&amp;" - ?",IF(source!BA169&gt;BA$3,source!BA169&amp;" - high",IF(source!BA169&lt;BA$4,source!BA169&amp;" - low",source!BA169&amp;" - normal"))))</f>
        <v/>
      </c>
      <c r="BB171" t="str">
        <f>IF(OR(BB$1=0,$A171=0),"",IF(ISNA(BB$3),source!BB169&amp;" - ?",IF(source!BB169&gt;BB$3,source!BB169&amp;" - high",IF(source!BB169&lt;BB$4,source!BB169&amp;" - low",source!BB169&amp;" - normal"))))</f>
        <v/>
      </c>
      <c r="BC171" t="str">
        <f>IF(OR(BC$1=0,$A171=0),"",IF(ISNA(BC$3),source!BC169&amp;" - ?",IF(source!BC169&gt;BC$3,source!BC169&amp;" - high",IF(source!BC169&lt;BC$4,source!BC169&amp;" - low",source!BC169&amp;" - normal"))))</f>
        <v/>
      </c>
      <c r="BD171" t="str">
        <f>IF(OR(BD$1=0,$A171=0),"",IF(ISNA(BD$3),source!BD169&amp;" - ?",IF(source!BD169&gt;BD$3,source!BD169&amp;" - high",IF(source!BD169&lt;BD$4,source!BD169&amp;" - low",source!BD169&amp;" - normal"))))</f>
        <v/>
      </c>
      <c r="BE171" t="str">
        <f>IF(OR(BE$1=0,$A171=0),"",IF(ISNA(BE$3),source!BE169&amp;" - ?",IF(source!BE169&gt;BE$3,source!BE169&amp;" - high",IF(source!BE169&lt;BE$4,source!BE169&amp;" - low",source!BE169&amp;" - normal"))))</f>
        <v/>
      </c>
      <c r="BF171" t="str">
        <f>IF(OR(BF$1=0,$A171=0),"",IF(ISNA(BF$3),source!BF169&amp;" - ?",IF(source!BF169&gt;BF$3,source!BF169&amp;" - high",IF(source!BF169&lt;BF$4,source!BF169&amp;" - low",source!BF169&amp;" - normal"))))</f>
        <v/>
      </c>
      <c r="BG171" t="str">
        <f>IF(OR(BG$1=0,$A171=0),"",IF(ISNA(BG$3),source!BG169&amp;" - ?",IF(source!BG169&gt;BG$3,source!BG169&amp;" - high",IF(source!BG169&lt;BG$4,source!BG169&amp;" - low",source!BG169&amp;" - normal"))))</f>
        <v/>
      </c>
      <c r="BH171" t="str">
        <f>IF(OR(BH$1=0,$A171=0),"",IF(ISNA(BH$3),source!BH169&amp;" - ?",IF(source!BH169&gt;BH$3,source!BH169&amp;" - high",IF(source!BH169&lt;BH$4,source!BH169&amp;" - low",source!BH169&amp;" - normal"))))</f>
        <v/>
      </c>
      <c r="BI171" t="str">
        <f>IF(OR(BI$1=0,$A171=0),"",IF(ISNA(BI$3),source!BI169&amp;" - ?",IF(source!BI169&gt;BI$3,source!BI169&amp;" - high",IF(source!BI169&lt;BI$4,source!BI169&amp;" - low",source!BI169&amp;" - normal"))))</f>
        <v/>
      </c>
      <c r="BJ171" t="str">
        <f>IF(OR(BJ$1=0,$A171=0),"",IF(ISNA(BJ$3),source!BJ169&amp;" - ?",IF(source!BJ169&gt;BJ$3,source!BJ169&amp;" - high",IF(source!BJ169&lt;BJ$4,source!BJ169&amp;" - low",source!BJ169&amp;" - normal"))))</f>
        <v/>
      </c>
      <c r="BK171" t="str">
        <f>IF(OR(BK$1=0,$A171=0),"",IF(ISNA(BK$3),source!BK169&amp;" - ?",IF(source!BK169&gt;BK$3,source!BK169&amp;" - high",IF(source!BK169&lt;BK$4,source!BK169&amp;" - low",source!BK169&amp;" - normal"))))</f>
        <v/>
      </c>
      <c r="BL171" t="str">
        <f>IF(OR(BL$1=0,$A171=0),"",IF(ISNA(BL$3),source!BL169&amp;" - ?",IF(source!BL169&gt;BL$3,source!BL169&amp;" - high",IF(source!BL169&lt;BL$4,source!BL169&amp;" - low",source!BL169&amp;" - normal"))))</f>
        <v/>
      </c>
      <c r="BM171" t="str">
        <f>IF(OR(BM$1=0,$A171=0),"",IF(ISNA(BM$3),source!BM169&amp;" - ?",IF(source!BM169&gt;BM$3,source!BM169&amp;" - high",IF(source!BM169&lt;BM$4,source!BM169&amp;" - low",source!BM169&amp;" - normal"))))</f>
        <v/>
      </c>
      <c r="BN171" t="str">
        <f>IF(OR(BN$1=0,$A171=0),"",IF(ISNA(BN$3),source!BN169&amp;" - ?",IF(source!BN169&gt;BN$3,source!BN169&amp;" - high",IF(source!BN169&lt;BN$4,source!BN169&amp;" - low",source!BN169&amp;" - normal"))))</f>
        <v/>
      </c>
      <c r="BO171" t="str">
        <f>IF(OR(BO$1=0,$A171=0),"",IF(ISNA(BO$3),source!BO169&amp;" - ?",IF(source!BO169&gt;BO$3,source!BO169&amp;" - high",IF(source!BO169&lt;BO$4,source!BO169&amp;" - low",source!BO169&amp;" - normal"))))</f>
        <v/>
      </c>
      <c r="BP171" t="str">
        <f>IF(OR(BP$1=0,$A171=0),"",IF(ISNA(BP$3),source!BP169&amp;" - ?",IF(source!BP169&gt;BP$3,source!BP169&amp;" - high",IF(source!BP169&lt;BP$4,source!BP169&amp;" - low",source!BP169&amp;" - normal"))))</f>
        <v/>
      </c>
      <c r="BQ171" t="str">
        <f>IF(OR(BQ$1=0,$A171=0),"",IF(ISNA(BQ$3),source!BQ169&amp;" - ?",IF(source!BQ169&gt;BQ$3,source!BQ169&amp;" - high",IF(source!BQ169&lt;BQ$4,source!BQ169&amp;" - low",source!BQ169&amp;" - normal"))))</f>
        <v/>
      </c>
      <c r="BR171" t="str">
        <f>IF(OR(BR$1=0,$A171=0),"",IF(ISNA(BR$3),source!BR169&amp;" - ?",IF(source!BR169&gt;BR$3,source!BR169&amp;" - high",IF(source!BR169&lt;BR$4,source!BR169&amp;" - low",source!BR169&amp;" - normal"))))</f>
        <v/>
      </c>
      <c r="BS171" t="str">
        <f>IF(OR(BS$1=0,$A171=0),"",IF(ISNA(BS$3),source!BS169&amp;" - ?",IF(source!BS169&gt;BS$3,source!BS169&amp;" - high",IF(source!BS169&lt;BS$4,source!BS169&amp;" - low",source!BS169&amp;" - normal"))))</f>
        <v/>
      </c>
      <c r="BT171" t="str">
        <f>IF(OR(BT$1=0,$A171=0),"",IF(ISNA(BT$3),source!BT169&amp;" - ?",IF(source!BT169&gt;BT$3,source!BT169&amp;" - high",IF(source!BT169&lt;BT$4,source!BT169&amp;" - low",source!BT169&amp;" - normal"))))</f>
        <v/>
      </c>
      <c r="BU171" t="str">
        <f>IF(OR(BU$1=0,$A171=0),"",IF(ISNA(BU$3),source!BU169&amp;" - ?",IF(source!BU169&gt;BU$3,source!BU169&amp;" - high",IF(source!BU169&lt;BU$4,source!BU169&amp;" - low",source!BU169&amp;" - normal"))))</f>
        <v/>
      </c>
      <c r="BV171" t="str">
        <f>IF(OR(BV$1=0,$A171=0),"",IF(ISNA(BV$3),source!BV169&amp;" - ?",IF(source!BV169&gt;BV$3,source!BV169&amp;" - high",IF(source!BV169&lt;BV$4,source!BV169&amp;" - low",source!BV169&amp;" - normal"))))</f>
        <v/>
      </c>
      <c r="BW171" t="str">
        <f>IF(OR(BW$1=0,$A171=0),"",IF(ISNA(BW$3),source!BW169&amp;" - ?",IF(source!BW169&gt;BW$3,source!BW169&amp;" - high",IF(source!BW169&lt;BW$4,source!BW169&amp;" - low",source!BW169&amp;" - normal"))))</f>
        <v/>
      </c>
      <c r="BX171" t="str">
        <f>IF(OR(BX$1=0,$A171=0),"",IF(ISNA(BX$3),source!BX169&amp;" - ?",IF(source!BX169&gt;BX$3,source!BX169&amp;" - high",IF(source!BX169&lt;BX$4,source!BX169&amp;" - low",source!BX169&amp;" - normal"))))</f>
        <v/>
      </c>
      <c r="BY171" t="str">
        <f>IF(OR(BY$1=0,$A171=0),"",IF(ISNA(BY$3),source!BY169&amp;" - ?",IF(source!BY169&gt;BY$3,source!BY169&amp;" - high",IF(source!BY169&lt;BY$4,source!BY169&amp;" - low",source!BY169&amp;" - normal"))))</f>
        <v/>
      </c>
      <c r="BZ171" t="str">
        <f>IF(OR(BZ$1=0,$A171=0),"",IF(ISNA(BZ$3),source!BZ169&amp;" - ?",IF(source!BZ169&gt;BZ$3,source!BZ169&amp;" - high",IF(source!BZ169&lt;BZ$4,source!BZ169&amp;" - low",source!BZ169&amp;" - normal"))))</f>
        <v/>
      </c>
      <c r="CA171" t="str">
        <f>IF(OR(CA$1=0,$A171=0),"",IF(ISNA(CA$3),source!CA169&amp;" - ?",IF(source!CA169&gt;CA$3,source!CA169&amp;" - high",IF(source!CA169&lt;CA$4,source!CA169&amp;" - low",source!CA169&amp;" - normal"))))</f>
        <v/>
      </c>
      <c r="CB171" t="str">
        <f>IF(OR(CB$1=0,$A171=0),"",IF(ISNA(CB$3),source!CB169&amp;" - ?",IF(source!CB169&gt;CB$3,source!CB169&amp;" - high",IF(source!CB169&lt;CB$4,source!CB169&amp;" - low",source!CB169&amp;" - normal"))))</f>
        <v/>
      </c>
      <c r="CC171" t="str">
        <f>IF(OR(CC$1=0,$A171=0),"",IF(ISNA(CC$3),source!CC169&amp;" - ?",IF(source!CC169&gt;CC$3,source!CC169&amp;" - high",IF(source!CC169&lt;CC$4,source!CC169&amp;" - low",source!CC169&amp;" - normal"))))</f>
        <v/>
      </c>
      <c r="CD171" t="str">
        <f>IF(OR(CD$1=0,$A171=0),"",IF(ISNA(CD$3),source!CD169&amp;" - ?",IF(source!CD169&gt;CD$3,source!CD169&amp;" - high",IF(source!CD169&lt;CD$4,source!CD169&amp;" - low",source!CD169&amp;" - normal"))))</f>
        <v/>
      </c>
      <c r="CE171" t="str">
        <f>IF(OR(CE$1=0,$A171=0),"",IF(ISNA(CE$3),source!CE169&amp;" - ?",IF(source!CE169&gt;CE$3,source!CE169&amp;" - high",IF(source!CE169&lt;CE$4,source!CE169&amp;" - low",source!CE169&amp;" - normal"))))</f>
        <v/>
      </c>
      <c r="CF171" t="str">
        <f>IF(OR(CF$1=0,$A171=0),"",IF(ISNA(CF$3),source!CF169&amp;" - ?",IF(source!CF169&gt;CF$3,source!CF169&amp;" - high",IF(source!CF169&lt;CF$4,source!CF169&amp;" - low",source!CF169&amp;" - normal"))))</f>
        <v/>
      </c>
      <c r="CG171" t="str">
        <f>IF(OR(CG$1=0,$A171=0),"",IF(ISNA(CG$3),source!CG169&amp;" - ?",IF(source!CG169&gt;CG$3,source!CG169&amp;" - high",IF(source!CG169&lt;CG$4,source!CG169&amp;" - low",source!CG169&amp;" - normal"))))</f>
        <v/>
      </c>
      <c r="CH171" t="str">
        <f>IF(OR(CH$1=0,$A171=0),"",IF(ISNA(CH$3),source!CH169&amp;" - ?",IF(source!CH169&gt;CH$3,source!CH169&amp;" - high",IF(source!CH169&lt;CH$4,source!CH169&amp;" - low",source!CH169&amp;" - normal"))))</f>
        <v/>
      </c>
      <c r="CI171" t="str">
        <f>IF(OR(CI$1=0,$A171=0),"",IF(ISNA(CI$3),source!CI169&amp;" - ?",IF(source!CI169&gt;CI$3,source!CI169&amp;" - high",IF(source!CI169&lt;CI$4,source!CI169&amp;" - low",source!CI169&amp;" - normal"))))</f>
        <v/>
      </c>
      <c r="CJ171" t="str">
        <f>IF(OR(CJ$1=0,$A171=0),"",IF(ISNA(CJ$3),source!CJ169&amp;" - ?",IF(source!CJ169&gt;CJ$3,source!CJ169&amp;" - high",IF(source!CJ169&lt;CJ$4,source!CJ169&amp;" - low",source!CJ169&amp;" - normal"))))</f>
        <v/>
      </c>
      <c r="CK171" t="str">
        <f>IF(OR(CK$1=0,$A171=0),"",IF(ISNA(CK$3),source!CK169&amp;" - ?",IF(source!CK169&gt;CK$3,source!CK169&amp;" - high",IF(source!CK169&lt;CK$4,source!CK169&amp;" - low",source!CK169&amp;" - normal"))))</f>
        <v/>
      </c>
      <c r="CL171" t="str">
        <f>IF(OR(CL$1=0,$A171=0),"",IF(ISNA(CL$3),source!CL169&amp;" - ?",IF(source!CL169&gt;CL$3,source!CL169&amp;" - high",IF(source!CL169&lt;CL$4,source!CL169&amp;" - low",source!CL169&amp;" - normal"))))</f>
        <v/>
      </c>
      <c r="CM171" t="str">
        <f>IF(OR(CM$1=0,$A171=0),"",IF(ISNA(CM$3),source!CM169&amp;" - ?",IF(source!CM169&gt;CM$3,source!CM169&amp;" - high",IF(source!CM169&lt;CM$4,source!CM169&amp;" - low",source!CM169&amp;" - normal"))))</f>
        <v/>
      </c>
      <c r="CN171" t="str">
        <f>IF(OR(CN$1=0,$A171=0),"",IF(ISNA(CN$3),source!CN169&amp;" - ?",IF(source!CN169&gt;CN$3,source!CN169&amp;" - high",IF(source!CN169&lt;CN$4,source!CN169&amp;" - low",source!CN169&amp;" - normal"))))</f>
        <v/>
      </c>
      <c r="CO171" t="str">
        <f>IF(OR(CO$1=0,$A171=0),"",IF(ISNA(CO$3),source!CO169&amp;" - ?",IF(source!CO169&gt;CO$3,source!CO169&amp;" - high",IF(source!CO169&lt;CO$4,source!CO169&amp;" - low",source!CO169&amp;" - normal"))))</f>
        <v/>
      </c>
      <c r="CP171" t="str">
        <f>IF(OR(CP$1=0,$A171=0),"",IF(ISNA(CP$3),source!CP169&amp;" - ?",IF(source!CP169&gt;CP$3,source!CP169&amp;" - high",IF(source!CP169&lt;CP$4,source!CP169&amp;" - low",source!CP169&amp;" - normal"))))</f>
        <v/>
      </c>
      <c r="CQ171" t="str">
        <f>IF(OR(CQ$1=0,$A171=0),"",IF(ISNA(CQ$3),source!CQ169&amp;" - ?",IF(source!CQ169&gt;CQ$3,source!CQ169&amp;" - high",IF(source!CQ169&lt;CQ$4,source!CQ169&amp;" - low",source!CQ169&amp;" - normal"))))</f>
        <v/>
      </c>
      <c r="CR171" t="str">
        <f>IF(OR(CR$1=0,$A171=0),"",IF(ISNA(CR$3),source!CR169&amp;" - ?",IF(source!CR169&gt;CR$3,source!CR169&amp;" - high",IF(source!CR169&lt;CR$4,source!CR169&amp;" - low",source!CR169&amp;" - normal"))))</f>
        <v/>
      </c>
      <c r="CS171" t="str">
        <f>IF(OR(CS$1=0,$A171=0),"",IF(ISNA(CS$3),source!CS169&amp;" - ?",IF(source!CS169&gt;CS$3,source!CS169&amp;" - high",IF(source!CS169&lt;CS$4,source!CS169&amp;" - low",source!CS169&amp;" - normal"))))</f>
        <v/>
      </c>
      <c r="CT171" t="str">
        <f>IF(OR(CT$1=0,$A171=0),"",IF(ISNA(CT$3),source!CT169&amp;" - ?",IF(source!CT169&gt;CT$3,source!CT169&amp;" - high",IF(source!CT169&lt;CT$4,source!CT169&amp;" - low",source!CT169&amp;" - normal"))))</f>
        <v/>
      </c>
      <c r="CU171" t="str">
        <f>IF(OR(CU$1=0,$A171=0),"",IF(ISNA(CU$3),source!CU169&amp;" - ?",IF(source!CU169&gt;CU$3,source!CU169&amp;" - high",IF(source!CU169&lt;CU$4,source!CU169&amp;" - low",source!CU169&amp;" - normal"))))</f>
        <v/>
      </c>
      <c r="CV171" t="str">
        <f>IF(OR(CV$1=0,$A171=0),"",IF(ISNA(CV$3),source!CV169&amp;" - ?",IF(source!CV169&gt;CV$3,source!CV169&amp;" - high",IF(source!CV169&lt;CV$4,source!CV169&amp;" - low",source!CV169&amp;" - normal"))))</f>
        <v/>
      </c>
      <c r="CW171" t="str">
        <f>IF(OR(CW$1=0,$A171=0),"",IF(ISNA(CW$3),source!CW169&amp;" - ?",IF(source!CW169&gt;CW$3,source!CW169&amp;" - high",IF(source!CW169&lt;CW$4,source!CW169&amp;" - low",source!CW169&amp;" - normal"))))</f>
        <v/>
      </c>
      <c r="CX171" t="str">
        <f>IF(OR(CX$1=0,$A171=0),"",IF(ISNA(CX$3),source!CX169&amp;" - ?",IF(source!CX169&gt;CX$3,source!CX169&amp;" - high",IF(source!CX169&lt;CX$4,source!CX169&amp;" - low",source!CX169&amp;" - normal"))))</f>
        <v/>
      </c>
      <c r="CY171" t="str">
        <f>IF(OR(CY$1=0,$A171=0),"",IF(ISNA(CY$3),source!CY169&amp;" - ?",IF(source!CY169&gt;CY$3,source!CY169&amp;" - high",IF(source!CY169&lt;CY$4,source!CY169&amp;" - low",source!CY169&amp;" - normal"))))</f>
        <v/>
      </c>
      <c r="CZ171" t="str">
        <f>IF(OR(CZ$1=0,$A171=0),"",IF(ISNA(CZ$3),source!CZ169&amp;" - ?",IF(source!CZ169&gt;CZ$3,source!CZ169&amp;" - high",IF(source!CZ169&lt;CZ$4,source!CZ169&amp;" - low",source!CZ169&amp;" - normal"))))</f>
        <v/>
      </c>
      <c r="DA171" t="str">
        <f>IF(OR(DA$1=0,$A171=0),"",IF(ISNA(DA$3),source!DA169&amp;" - ?",IF(source!DA169&gt;DA$3,source!DA169&amp;" - high",IF(source!DA169&lt;DA$4,source!DA169&amp;" - low",source!DA169&amp;" - normal"))))</f>
        <v/>
      </c>
      <c r="DB171" t="str">
        <f>IF(OR(DB$1=0,$A171=0),"",IF(ISNA(DB$3),source!DB169&amp;" - ?",IF(source!DB169&gt;DB$3,source!DB169&amp;" - high",IF(source!DB169&lt;DB$4,source!DB169&amp;" - low",source!DB169&amp;" - normal"))))</f>
        <v/>
      </c>
      <c r="DC171" t="str">
        <f>IF(OR(DC$1=0,$A171=0),"",IF(ISNA(DC$3),source!DC169&amp;" - ?",IF(source!DC169&gt;DC$3,source!DC169&amp;" - high",IF(source!DC169&lt;DC$4,source!DC169&amp;" - low",source!DC169&amp;" - normal"))))</f>
        <v/>
      </c>
      <c r="DD171" t="str">
        <f>IF(OR(DD$1=0,$A171=0),"",IF(ISNA(DD$3),source!DD169&amp;" - ?",IF(source!DD169&gt;DD$3,source!DD169&amp;" - high",IF(source!DD169&lt;DD$4,source!DD169&amp;" - low",source!DD169&amp;" - normal"))))</f>
        <v/>
      </c>
    </row>
    <row r="172" spans="1:108" x14ac:dyDescent="0.35">
      <c r="A172">
        <f>source!A170</f>
        <v>0</v>
      </c>
      <c r="B172" t="str">
        <f>IF($A172=0,"",IF(source!B170=0,"missing!",source!B170))</f>
        <v/>
      </c>
      <c r="C172" t="str">
        <f>IF($A172=0,"",IF(source!C170=0,"missing!",source!C170))</f>
        <v/>
      </c>
      <c r="D172" t="str">
        <f>IF($A172=0,"",IF(source!D170=0,"missing!",source!D170))</f>
        <v/>
      </c>
      <c r="E172" t="str">
        <f>IF($A172=0,"",IF(source!E170=0,"missing!",source!E170))</f>
        <v/>
      </c>
      <c r="F172" t="str">
        <f>IF($A172=0,"",IF(source!F170=0,"missing!",source!F170))</f>
        <v/>
      </c>
      <c r="G172" t="str">
        <f>IF($A172=0,"",IF(source!G170=0,"missing!",source!G170))</f>
        <v/>
      </c>
      <c r="H172" t="str">
        <f>IF($A172=0,"",IF(source!H170=0,"missing!",source!H170))</f>
        <v/>
      </c>
      <c r="I172" t="str">
        <f>IF($A172=0,"",IF(source!I170=0,"missing!",source!I170))</f>
        <v/>
      </c>
      <c r="J172" t="str">
        <f>IF(OR(J$1=0,$A172=0),"",IF(ISNA(J$3),source!J170&amp;" - ?",IF(source!J170&gt;J$3,source!J170&amp;" - high",IF(source!J170&lt;J$4,source!J170&amp;" - low",source!J170&amp;" - normal"))))</f>
        <v/>
      </c>
      <c r="K172" t="str">
        <f>IF(OR(K$1=0,$A172=0),"",IF(ISNA(K$3),source!K170&amp;" - ?",IF(source!K170&gt;K$3,source!K170&amp;" - high",IF(source!K170&lt;K$4,source!K170&amp;" - low",source!K170&amp;" - normal"))))</f>
        <v/>
      </c>
      <c r="L172" t="str">
        <f>IF(OR(L$1=0,$A172=0),"",IF(ISNA(L$3),source!L170&amp;" - ?",IF(source!L170&gt;L$3,source!L170&amp;" - high",IF(source!L170&lt;L$4,source!L170&amp;" - low",source!L170&amp;" - normal"))))</f>
        <v/>
      </c>
      <c r="M172" t="str">
        <f>IF(OR(M$1=0,$A172=0),"",IF(ISNA(M$3),source!M170&amp;" - ?",IF(source!M170&gt;M$3,source!M170&amp;" - high",IF(source!M170&lt;M$4,source!M170&amp;" - low",source!M170&amp;" - normal"))))</f>
        <v/>
      </c>
      <c r="N172" t="str">
        <f>IF(OR(N$1=0,$A172=0),"",IF(ISNA(N$3),source!N170&amp;" - ?",IF(source!N170&gt;N$3,source!N170&amp;" - high",IF(source!N170&lt;N$4,source!N170&amp;" - low",source!N170&amp;" - normal"))))</f>
        <v/>
      </c>
      <c r="O172" t="str">
        <f>IF(OR(O$1=0,$A172=0),"",IF(ISNA(O$3),source!O170&amp;" - ?",IF(source!O170&gt;O$3,source!O170&amp;" - high",IF(source!O170&lt;O$4,source!O170&amp;" - low",source!O170&amp;" - normal"))))</f>
        <v/>
      </c>
      <c r="P172" t="str">
        <f>IF(OR(P$1=0,$A172=0),"",IF(ISNA(P$3),source!P170&amp;" - ?",IF(source!P170&gt;P$3,source!P170&amp;" - high",IF(source!P170&lt;P$4,source!P170&amp;" - low",source!P170&amp;" - normal"))))</f>
        <v/>
      </c>
      <c r="Q172" t="str">
        <f>IF(OR(Q$1=0,$A172=0),"",IF(ISNA(Q$3),source!Q170&amp;" - ?",IF(source!Q170&gt;Q$3,source!Q170&amp;" - high",IF(source!Q170&lt;Q$4,source!Q170&amp;" - low",source!Q170&amp;" - normal"))))</f>
        <v/>
      </c>
      <c r="R172" t="str">
        <f>IF(OR(R$1=0,$A172=0),"",IF(ISNA(R$3),source!R170&amp;" - ?",IF(source!R170&gt;R$3,source!R170&amp;" - high",IF(source!R170&lt;R$4,source!R170&amp;" - low",source!R170&amp;" - normal"))))</f>
        <v/>
      </c>
      <c r="S172" t="str">
        <f>IF(OR(S$1=0,$A172=0),"",IF(ISNA(S$3),source!S170&amp;" - ?",IF(source!S170&gt;S$3,source!S170&amp;" - high",IF(source!S170&lt;S$4,source!S170&amp;" - low",source!S170&amp;" - normal"))))</f>
        <v/>
      </c>
      <c r="T172" t="str">
        <f>IF(OR(T$1=0,$A172=0),"",IF(ISNA(T$3),source!T170&amp;" - ?",IF(source!T170&gt;T$3,source!T170&amp;" - high",IF(source!T170&lt;T$4,source!T170&amp;" - low",source!T170&amp;" - normal"))))</f>
        <v/>
      </c>
      <c r="U172" t="str">
        <f>IF(OR(U$1=0,$A172=0),"",IF(ISNA(U$3),source!U170&amp;" - ?",IF(source!U170&gt;U$3,source!U170&amp;" - high",IF(source!U170&lt;U$4,source!U170&amp;" - low",source!U170&amp;" - normal"))))</f>
        <v/>
      </c>
      <c r="V172" t="str">
        <f>IF(OR(V$1=0,$A172=0),"",IF(ISNA(V$3),source!V170&amp;" - ?",IF(source!V170&gt;V$3,source!V170&amp;" - high",IF(source!V170&lt;V$4,source!V170&amp;" - low",source!V170&amp;" - normal"))))</f>
        <v/>
      </c>
      <c r="W172" t="str">
        <f>IF(OR(W$1=0,$A172=0),"",IF(ISNA(W$3),source!W170&amp;" - ?",IF(source!W170&gt;W$3,source!W170&amp;" - high",IF(source!W170&lt;W$4,source!W170&amp;" - low",source!W170&amp;" - normal"))))</f>
        <v/>
      </c>
      <c r="X172" t="str">
        <f>IF(OR(X$1=0,$A172=0),"",IF(ISNA(X$3),source!X170&amp;" - ?",IF(source!X170&gt;X$3,source!X170&amp;" - high",IF(source!X170&lt;X$4,source!X170&amp;" - low",source!X170&amp;" - normal"))))</f>
        <v/>
      </c>
      <c r="Y172" t="str">
        <f>IF(OR(Y$1=0,$A172=0),"",IF(ISNA(Y$3),source!Y170&amp;" - ?",IF(source!Y170&gt;Y$3,source!Y170&amp;" - high",IF(source!Y170&lt;Y$4,source!Y170&amp;" - low",source!Y170&amp;" - normal"))))</f>
        <v/>
      </c>
      <c r="Z172" t="str">
        <f>IF(OR(Z$1=0,$A172=0),"",IF(ISNA(Z$3),source!Z170&amp;" - ?",IF(source!Z170&gt;Z$3,source!Z170&amp;" - high",IF(source!Z170&lt;Z$4,source!Z170&amp;" - low",source!Z170&amp;" - normal"))))</f>
        <v/>
      </c>
      <c r="AA172" t="str">
        <f>IF(OR(AA$1=0,$A172=0),"",IF(ISNA(AA$3),source!AA170&amp;" - ?",IF(source!AA170&gt;AA$3,source!AA170&amp;" - high",IF(source!AA170&lt;AA$4,source!AA170&amp;" - low",source!AA170&amp;" - normal"))))</f>
        <v/>
      </c>
      <c r="AB172" t="str">
        <f>IF(OR(AB$1=0,$A172=0),"",IF(ISNA(AB$3),source!AB170&amp;" - ?",IF(source!AB170&gt;AB$3,source!AB170&amp;" - high",IF(source!AB170&lt;AB$4,source!AB170&amp;" - low",source!AB170&amp;" - normal"))))</f>
        <v/>
      </c>
      <c r="AC172" t="str">
        <f>IF(OR(AC$1=0,$A172=0),"",IF(ISNA(AC$3),source!AC170&amp;" - ?",IF(source!AC170&gt;AC$3,source!AC170&amp;" - high",IF(source!AC170&lt;AC$4,source!AC170&amp;" - low",source!AC170&amp;" - normal"))))</f>
        <v/>
      </c>
      <c r="AD172" t="str">
        <f>IF(OR(AD$1=0,$A172=0),"",IF(ISNA(AD$3),source!AD170&amp;" - ?",IF(source!AD170&gt;AD$3,source!AD170&amp;" - high",IF(source!AD170&lt;AD$4,source!AD170&amp;" - low",source!AD170&amp;" - normal"))))</f>
        <v/>
      </c>
      <c r="AE172" t="str">
        <f>IF(OR(AE$1=0,$A172=0),"",IF(ISNA(AE$3),source!AE170&amp;" - ?",IF(source!AE170&gt;AE$3,source!AE170&amp;" - high",IF(source!AE170&lt;AE$4,source!AE170&amp;" - low",source!AE170&amp;" - normal"))))</f>
        <v/>
      </c>
      <c r="AF172" t="str">
        <f>IF(OR(AF$1=0,$A172=0),"",IF(ISNA(AF$3),source!AF170&amp;" - ?",IF(source!AF170&gt;AF$3,source!AF170&amp;" - high",IF(source!AF170&lt;AF$4,source!AF170&amp;" - low",source!AF170&amp;" - normal"))))</f>
        <v/>
      </c>
      <c r="AG172" t="str">
        <f>IF(OR(AG$1=0,$A172=0),"",IF(ISNA(AG$3),source!AG170&amp;" - ?",IF(source!AG170&gt;AG$3,source!AG170&amp;" - high",IF(source!AG170&lt;AG$4,source!AG170&amp;" - low",source!AG170&amp;" - normal"))))</f>
        <v/>
      </c>
      <c r="AH172" t="str">
        <f>IF(OR(AH$1=0,$A172=0),"",IF(ISNA(AH$3),source!AH170&amp;" - ?",IF(source!AH170&gt;AH$3,source!AH170&amp;" - high",IF(source!AH170&lt;AH$4,source!AH170&amp;" - low",source!AH170&amp;" - normal"))))</f>
        <v/>
      </c>
      <c r="AI172" t="str">
        <f>IF(OR(AI$1=0,$A172=0),"",IF(ISNA(AI$3),source!AI170&amp;" - ?",IF(source!AI170&gt;AI$3,source!AI170&amp;" - high",IF(source!AI170&lt;AI$4,source!AI170&amp;" - low",source!AI170&amp;" - normal"))))</f>
        <v/>
      </c>
      <c r="AJ172" t="str">
        <f>IF(OR(AJ$1=0,$A172=0),"",IF(ISNA(AJ$3),source!AJ170&amp;" - ?",IF(source!AJ170&gt;AJ$3,source!AJ170&amp;" - high",IF(source!AJ170&lt;AJ$4,source!AJ170&amp;" - low",source!AJ170&amp;" - normal"))))</f>
        <v/>
      </c>
      <c r="AK172" t="str">
        <f>IF(OR(AK$1=0,$A172=0),"",IF(ISNA(AK$3),source!AK170&amp;" - ?",IF(source!AK170&gt;AK$3,source!AK170&amp;" - high",IF(source!AK170&lt;AK$4,source!AK170&amp;" - low",source!AK170&amp;" - normal"))))</f>
        <v/>
      </c>
      <c r="AL172" t="str">
        <f>IF(OR(AL$1=0,$A172=0),"",IF(ISNA(AL$3),source!AL170&amp;" - ?",IF(source!AL170&gt;AL$3,source!AL170&amp;" - high",IF(source!AL170&lt;AL$4,source!AL170&amp;" - low",source!AL170&amp;" - normal"))))</f>
        <v/>
      </c>
      <c r="AM172" t="str">
        <f>IF(OR(AM$1=0,$A172=0),"",IF(ISNA(AM$3),source!AM170&amp;" - ?",IF(source!AM170&gt;AM$3,source!AM170&amp;" - high",IF(source!AM170&lt;AM$4,source!AM170&amp;" - low",source!AM170&amp;" - normal"))))</f>
        <v/>
      </c>
      <c r="AN172" t="str">
        <f>IF(OR(AN$1=0,$A172=0),"",IF(ISNA(AN$3),source!AN170&amp;" - ?",IF(source!AN170&gt;AN$3,source!AN170&amp;" - high",IF(source!AN170&lt;AN$4,source!AN170&amp;" - low",source!AN170&amp;" - normal"))))</f>
        <v/>
      </c>
      <c r="AO172" t="str">
        <f>IF(OR(AO$1=0,$A172=0),"",IF(ISNA(AO$3),source!AO170&amp;" - ?",IF(source!AO170&gt;AO$3,source!AO170&amp;" - high",IF(source!AO170&lt;AO$4,source!AO170&amp;" - low",source!AO170&amp;" - normal"))))</f>
        <v/>
      </c>
      <c r="AP172" t="str">
        <f>IF(OR(AP$1=0,$A172=0),"",IF(ISNA(AP$3),source!AP170&amp;" - ?",IF(source!AP170&gt;AP$3,source!AP170&amp;" - high",IF(source!AP170&lt;AP$4,source!AP170&amp;" - low",source!AP170&amp;" - normal"))))</f>
        <v/>
      </c>
      <c r="AQ172" t="str">
        <f>IF(OR(AQ$1=0,$A172=0),"",IF(ISNA(AQ$3),source!AQ170&amp;" - ?",IF(source!AQ170&gt;AQ$3,source!AQ170&amp;" - high",IF(source!AQ170&lt;AQ$4,source!AQ170&amp;" - low",source!AQ170&amp;" - normal"))))</f>
        <v/>
      </c>
      <c r="AR172" t="str">
        <f>IF(OR(AR$1=0,$A172=0),"",IF(ISNA(AR$3),source!AR170&amp;" - ?",IF(source!AR170&gt;AR$3,source!AR170&amp;" - high",IF(source!AR170&lt;AR$4,source!AR170&amp;" - low",source!AR170&amp;" - normal"))))</f>
        <v/>
      </c>
      <c r="AS172" t="str">
        <f>IF(OR(AS$1=0,$A172=0),"",IF(ISNA(AS$3),source!AS170&amp;" - ?",IF(source!AS170&gt;AS$3,source!AS170&amp;" - high",IF(source!AS170&lt;AS$4,source!AS170&amp;" - low",source!AS170&amp;" - normal"))))</f>
        <v/>
      </c>
      <c r="AT172" t="str">
        <f>IF(OR(AT$1=0,$A172=0),"",IF(ISNA(AT$3),source!AT170&amp;" - ?",IF(source!AT170&gt;AT$3,source!AT170&amp;" - high",IF(source!AT170&lt;AT$4,source!AT170&amp;" - low",source!AT170&amp;" - normal"))))</f>
        <v/>
      </c>
      <c r="AU172" t="str">
        <f>IF(OR(AU$1=0,$A172=0),"",IF(ISNA(AU$3),source!AU170&amp;" - ?",IF(source!AU170&gt;AU$3,source!AU170&amp;" - high",IF(source!AU170&lt;AU$4,source!AU170&amp;" - low",source!AU170&amp;" - normal"))))</f>
        <v/>
      </c>
      <c r="AV172" t="str">
        <f>IF(OR(AV$1=0,$A172=0),"",IF(ISNA(AV$3),source!AV170&amp;" - ?",IF(source!AV170&gt;AV$3,source!AV170&amp;" - high",IF(source!AV170&lt;AV$4,source!AV170&amp;" - low",source!AV170&amp;" - normal"))))</f>
        <v/>
      </c>
      <c r="AW172" t="str">
        <f>IF(OR(AW$1=0,$A172=0),"",IF(ISNA(AW$3),source!AW170&amp;" - ?",IF(source!AW170&gt;AW$3,source!AW170&amp;" - high",IF(source!AW170&lt;AW$4,source!AW170&amp;" - low",source!AW170&amp;" - normal"))))</f>
        <v/>
      </c>
      <c r="AX172" t="str">
        <f>IF(OR(AX$1=0,$A172=0),"",IF(ISNA(AX$3),source!AX170&amp;" - ?",IF(source!AX170&gt;AX$3,source!AX170&amp;" - high",IF(source!AX170&lt;AX$4,source!AX170&amp;" - low",source!AX170&amp;" - normal"))))</f>
        <v/>
      </c>
      <c r="AY172" t="str">
        <f>IF(OR(AY$1=0,$A172=0),"",IF(ISNA(AY$3),source!AY170&amp;" - ?",IF(source!AY170&gt;AY$3,source!AY170&amp;" - high",IF(source!AY170&lt;AY$4,source!AY170&amp;" - low",source!AY170&amp;" - normal"))))</f>
        <v/>
      </c>
      <c r="AZ172" t="str">
        <f>IF(OR(AZ$1=0,$A172=0),"",IF(ISNA(AZ$3),source!AZ170&amp;" - ?",IF(source!AZ170&gt;AZ$3,source!AZ170&amp;" - high",IF(source!AZ170&lt;AZ$4,source!AZ170&amp;" - low",source!AZ170&amp;" - normal"))))</f>
        <v/>
      </c>
      <c r="BA172" t="str">
        <f>IF(OR(BA$1=0,$A172=0),"",IF(ISNA(BA$3),source!BA170&amp;" - ?",IF(source!BA170&gt;BA$3,source!BA170&amp;" - high",IF(source!BA170&lt;BA$4,source!BA170&amp;" - low",source!BA170&amp;" - normal"))))</f>
        <v/>
      </c>
      <c r="BB172" t="str">
        <f>IF(OR(BB$1=0,$A172=0),"",IF(ISNA(BB$3),source!BB170&amp;" - ?",IF(source!BB170&gt;BB$3,source!BB170&amp;" - high",IF(source!BB170&lt;BB$4,source!BB170&amp;" - low",source!BB170&amp;" - normal"))))</f>
        <v/>
      </c>
      <c r="BC172" t="str">
        <f>IF(OR(BC$1=0,$A172=0),"",IF(ISNA(BC$3),source!BC170&amp;" - ?",IF(source!BC170&gt;BC$3,source!BC170&amp;" - high",IF(source!BC170&lt;BC$4,source!BC170&amp;" - low",source!BC170&amp;" - normal"))))</f>
        <v/>
      </c>
      <c r="BD172" t="str">
        <f>IF(OR(BD$1=0,$A172=0),"",IF(ISNA(BD$3),source!BD170&amp;" - ?",IF(source!BD170&gt;BD$3,source!BD170&amp;" - high",IF(source!BD170&lt;BD$4,source!BD170&amp;" - low",source!BD170&amp;" - normal"))))</f>
        <v/>
      </c>
      <c r="BE172" t="str">
        <f>IF(OR(BE$1=0,$A172=0),"",IF(ISNA(BE$3),source!BE170&amp;" - ?",IF(source!BE170&gt;BE$3,source!BE170&amp;" - high",IF(source!BE170&lt;BE$4,source!BE170&amp;" - low",source!BE170&amp;" - normal"))))</f>
        <v/>
      </c>
      <c r="BF172" t="str">
        <f>IF(OR(BF$1=0,$A172=0),"",IF(ISNA(BF$3),source!BF170&amp;" - ?",IF(source!BF170&gt;BF$3,source!BF170&amp;" - high",IF(source!BF170&lt;BF$4,source!BF170&amp;" - low",source!BF170&amp;" - normal"))))</f>
        <v/>
      </c>
      <c r="BG172" t="str">
        <f>IF(OR(BG$1=0,$A172=0),"",IF(ISNA(BG$3),source!BG170&amp;" - ?",IF(source!BG170&gt;BG$3,source!BG170&amp;" - high",IF(source!BG170&lt;BG$4,source!BG170&amp;" - low",source!BG170&amp;" - normal"))))</f>
        <v/>
      </c>
      <c r="BH172" t="str">
        <f>IF(OR(BH$1=0,$A172=0),"",IF(ISNA(BH$3),source!BH170&amp;" - ?",IF(source!BH170&gt;BH$3,source!BH170&amp;" - high",IF(source!BH170&lt;BH$4,source!BH170&amp;" - low",source!BH170&amp;" - normal"))))</f>
        <v/>
      </c>
      <c r="BI172" t="str">
        <f>IF(OR(BI$1=0,$A172=0),"",IF(ISNA(BI$3),source!BI170&amp;" - ?",IF(source!BI170&gt;BI$3,source!BI170&amp;" - high",IF(source!BI170&lt;BI$4,source!BI170&amp;" - low",source!BI170&amp;" - normal"))))</f>
        <v/>
      </c>
      <c r="BJ172" t="str">
        <f>IF(OR(BJ$1=0,$A172=0),"",IF(ISNA(BJ$3),source!BJ170&amp;" - ?",IF(source!BJ170&gt;BJ$3,source!BJ170&amp;" - high",IF(source!BJ170&lt;BJ$4,source!BJ170&amp;" - low",source!BJ170&amp;" - normal"))))</f>
        <v/>
      </c>
      <c r="BK172" t="str">
        <f>IF(OR(BK$1=0,$A172=0),"",IF(ISNA(BK$3),source!BK170&amp;" - ?",IF(source!BK170&gt;BK$3,source!BK170&amp;" - high",IF(source!BK170&lt;BK$4,source!BK170&amp;" - low",source!BK170&amp;" - normal"))))</f>
        <v/>
      </c>
      <c r="BL172" t="str">
        <f>IF(OR(BL$1=0,$A172=0),"",IF(ISNA(BL$3),source!BL170&amp;" - ?",IF(source!BL170&gt;BL$3,source!BL170&amp;" - high",IF(source!BL170&lt;BL$4,source!BL170&amp;" - low",source!BL170&amp;" - normal"))))</f>
        <v/>
      </c>
      <c r="BM172" t="str">
        <f>IF(OR(BM$1=0,$A172=0),"",IF(ISNA(BM$3),source!BM170&amp;" - ?",IF(source!BM170&gt;BM$3,source!BM170&amp;" - high",IF(source!BM170&lt;BM$4,source!BM170&amp;" - low",source!BM170&amp;" - normal"))))</f>
        <v/>
      </c>
      <c r="BN172" t="str">
        <f>IF(OR(BN$1=0,$A172=0),"",IF(ISNA(BN$3),source!BN170&amp;" - ?",IF(source!BN170&gt;BN$3,source!BN170&amp;" - high",IF(source!BN170&lt;BN$4,source!BN170&amp;" - low",source!BN170&amp;" - normal"))))</f>
        <v/>
      </c>
      <c r="BO172" t="str">
        <f>IF(OR(BO$1=0,$A172=0),"",IF(ISNA(BO$3),source!BO170&amp;" - ?",IF(source!BO170&gt;BO$3,source!BO170&amp;" - high",IF(source!BO170&lt;BO$4,source!BO170&amp;" - low",source!BO170&amp;" - normal"))))</f>
        <v/>
      </c>
      <c r="BP172" t="str">
        <f>IF(OR(BP$1=0,$A172=0),"",IF(ISNA(BP$3),source!BP170&amp;" - ?",IF(source!BP170&gt;BP$3,source!BP170&amp;" - high",IF(source!BP170&lt;BP$4,source!BP170&amp;" - low",source!BP170&amp;" - normal"))))</f>
        <v/>
      </c>
      <c r="BQ172" t="str">
        <f>IF(OR(BQ$1=0,$A172=0),"",IF(ISNA(BQ$3),source!BQ170&amp;" - ?",IF(source!BQ170&gt;BQ$3,source!BQ170&amp;" - high",IF(source!BQ170&lt;BQ$4,source!BQ170&amp;" - low",source!BQ170&amp;" - normal"))))</f>
        <v/>
      </c>
      <c r="BR172" t="str">
        <f>IF(OR(BR$1=0,$A172=0),"",IF(ISNA(BR$3),source!BR170&amp;" - ?",IF(source!BR170&gt;BR$3,source!BR170&amp;" - high",IF(source!BR170&lt;BR$4,source!BR170&amp;" - low",source!BR170&amp;" - normal"))))</f>
        <v/>
      </c>
      <c r="BS172" t="str">
        <f>IF(OR(BS$1=0,$A172=0),"",IF(ISNA(BS$3),source!BS170&amp;" - ?",IF(source!BS170&gt;BS$3,source!BS170&amp;" - high",IF(source!BS170&lt;BS$4,source!BS170&amp;" - low",source!BS170&amp;" - normal"))))</f>
        <v/>
      </c>
      <c r="BT172" t="str">
        <f>IF(OR(BT$1=0,$A172=0),"",IF(ISNA(BT$3),source!BT170&amp;" - ?",IF(source!BT170&gt;BT$3,source!BT170&amp;" - high",IF(source!BT170&lt;BT$4,source!BT170&amp;" - low",source!BT170&amp;" - normal"))))</f>
        <v/>
      </c>
      <c r="BU172" t="str">
        <f>IF(OR(BU$1=0,$A172=0),"",IF(ISNA(BU$3),source!BU170&amp;" - ?",IF(source!BU170&gt;BU$3,source!BU170&amp;" - high",IF(source!BU170&lt;BU$4,source!BU170&amp;" - low",source!BU170&amp;" - normal"))))</f>
        <v/>
      </c>
      <c r="BV172" t="str">
        <f>IF(OR(BV$1=0,$A172=0),"",IF(ISNA(BV$3),source!BV170&amp;" - ?",IF(source!BV170&gt;BV$3,source!BV170&amp;" - high",IF(source!BV170&lt;BV$4,source!BV170&amp;" - low",source!BV170&amp;" - normal"))))</f>
        <v/>
      </c>
      <c r="BW172" t="str">
        <f>IF(OR(BW$1=0,$A172=0),"",IF(ISNA(BW$3),source!BW170&amp;" - ?",IF(source!BW170&gt;BW$3,source!BW170&amp;" - high",IF(source!BW170&lt;BW$4,source!BW170&amp;" - low",source!BW170&amp;" - normal"))))</f>
        <v/>
      </c>
      <c r="BX172" t="str">
        <f>IF(OR(BX$1=0,$A172=0),"",IF(ISNA(BX$3),source!BX170&amp;" - ?",IF(source!BX170&gt;BX$3,source!BX170&amp;" - high",IF(source!BX170&lt;BX$4,source!BX170&amp;" - low",source!BX170&amp;" - normal"))))</f>
        <v/>
      </c>
      <c r="BY172" t="str">
        <f>IF(OR(BY$1=0,$A172=0),"",IF(ISNA(BY$3),source!BY170&amp;" - ?",IF(source!BY170&gt;BY$3,source!BY170&amp;" - high",IF(source!BY170&lt;BY$4,source!BY170&amp;" - low",source!BY170&amp;" - normal"))))</f>
        <v/>
      </c>
      <c r="BZ172" t="str">
        <f>IF(OR(BZ$1=0,$A172=0),"",IF(ISNA(BZ$3),source!BZ170&amp;" - ?",IF(source!BZ170&gt;BZ$3,source!BZ170&amp;" - high",IF(source!BZ170&lt;BZ$4,source!BZ170&amp;" - low",source!BZ170&amp;" - normal"))))</f>
        <v/>
      </c>
      <c r="CA172" t="str">
        <f>IF(OR(CA$1=0,$A172=0),"",IF(ISNA(CA$3),source!CA170&amp;" - ?",IF(source!CA170&gt;CA$3,source!CA170&amp;" - high",IF(source!CA170&lt;CA$4,source!CA170&amp;" - low",source!CA170&amp;" - normal"))))</f>
        <v/>
      </c>
      <c r="CB172" t="str">
        <f>IF(OR(CB$1=0,$A172=0),"",IF(ISNA(CB$3),source!CB170&amp;" - ?",IF(source!CB170&gt;CB$3,source!CB170&amp;" - high",IF(source!CB170&lt;CB$4,source!CB170&amp;" - low",source!CB170&amp;" - normal"))))</f>
        <v/>
      </c>
      <c r="CC172" t="str">
        <f>IF(OR(CC$1=0,$A172=0),"",IF(ISNA(CC$3),source!CC170&amp;" - ?",IF(source!CC170&gt;CC$3,source!CC170&amp;" - high",IF(source!CC170&lt;CC$4,source!CC170&amp;" - low",source!CC170&amp;" - normal"))))</f>
        <v/>
      </c>
      <c r="CD172" t="str">
        <f>IF(OR(CD$1=0,$A172=0),"",IF(ISNA(CD$3),source!CD170&amp;" - ?",IF(source!CD170&gt;CD$3,source!CD170&amp;" - high",IF(source!CD170&lt;CD$4,source!CD170&amp;" - low",source!CD170&amp;" - normal"))))</f>
        <v/>
      </c>
      <c r="CE172" t="str">
        <f>IF(OR(CE$1=0,$A172=0),"",IF(ISNA(CE$3),source!CE170&amp;" - ?",IF(source!CE170&gt;CE$3,source!CE170&amp;" - high",IF(source!CE170&lt;CE$4,source!CE170&amp;" - low",source!CE170&amp;" - normal"))))</f>
        <v/>
      </c>
      <c r="CF172" t="str">
        <f>IF(OR(CF$1=0,$A172=0),"",IF(ISNA(CF$3),source!CF170&amp;" - ?",IF(source!CF170&gt;CF$3,source!CF170&amp;" - high",IF(source!CF170&lt;CF$4,source!CF170&amp;" - low",source!CF170&amp;" - normal"))))</f>
        <v/>
      </c>
      <c r="CG172" t="str">
        <f>IF(OR(CG$1=0,$A172=0),"",IF(ISNA(CG$3),source!CG170&amp;" - ?",IF(source!CG170&gt;CG$3,source!CG170&amp;" - high",IF(source!CG170&lt;CG$4,source!CG170&amp;" - low",source!CG170&amp;" - normal"))))</f>
        <v/>
      </c>
      <c r="CH172" t="str">
        <f>IF(OR(CH$1=0,$A172=0),"",IF(ISNA(CH$3),source!CH170&amp;" - ?",IF(source!CH170&gt;CH$3,source!CH170&amp;" - high",IF(source!CH170&lt;CH$4,source!CH170&amp;" - low",source!CH170&amp;" - normal"))))</f>
        <v/>
      </c>
      <c r="CI172" t="str">
        <f>IF(OR(CI$1=0,$A172=0),"",IF(ISNA(CI$3),source!CI170&amp;" - ?",IF(source!CI170&gt;CI$3,source!CI170&amp;" - high",IF(source!CI170&lt;CI$4,source!CI170&amp;" - low",source!CI170&amp;" - normal"))))</f>
        <v/>
      </c>
      <c r="CJ172" t="str">
        <f>IF(OR(CJ$1=0,$A172=0),"",IF(ISNA(CJ$3),source!CJ170&amp;" - ?",IF(source!CJ170&gt;CJ$3,source!CJ170&amp;" - high",IF(source!CJ170&lt;CJ$4,source!CJ170&amp;" - low",source!CJ170&amp;" - normal"))))</f>
        <v/>
      </c>
      <c r="CK172" t="str">
        <f>IF(OR(CK$1=0,$A172=0),"",IF(ISNA(CK$3),source!CK170&amp;" - ?",IF(source!CK170&gt;CK$3,source!CK170&amp;" - high",IF(source!CK170&lt;CK$4,source!CK170&amp;" - low",source!CK170&amp;" - normal"))))</f>
        <v/>
      </c>
      <c r="CL172" t="str">
        <f>IF(OR(CL$1=0,$A172=0),"",IF(ISNA(CL$3),source!CL170&amp;" - ?",IF(source!CL170&gt;CL$3,source!CL170&amp;" - high",IF(source!CL170&lt;CL$4,source!CL170&amp;" - low",source!CL170&amp;" - normal"))))</f>
        <v/>
      </c>
      <c r="CM172" t="str">
        <f>IF(OR(CM$1=0,$A172=0),"",IF(ISNA(CM$3),source!CM170&amp;" - ?",IF(source!CM170&gt;CM$3,source!CM170&amp;" - high",IF(source!CM170&lt;CM$4,source!CM170&amp;" - low",source!CM170&amp;" - normal"))))</f>
        <v/>
      </c>
      <c r="CN172" t="str">
        <f>IF(OR(CN$1=0,$A172=0),"",IF(ISNA(CN$3),source!CN170&amp;" - ?",IF(source!CN170&gt;CN$3,source!CN170&amp;" - high",IF(source!CN170&lt;CN$4,source!CN170&amp;" - low",source!CN170&amp;" - normal"))))</f>
        <v/>
      </c>
      <c r="CO172" t="str">
        <f>IF(OR(CO$1=0,$A172=0),"",IF(ISNA(CO$3),source!CO170&amp;" - ?",IF(source!CO170&gt;CO$3,source!CO170&amp;" - high",IF(source!CO170&lt;CO$4,source!CO170&amp;" - low",source!CO170&amp;" - normal"))))</f>
        <v/>
      </c>
      <c r="CP172" t="str">
        <f>IF(OR(CP$1=0,$A172=0),"",IF(ISNA(CP$3),source!CP170&amp;" - ?",IF(source!CP170&gt;CP$3,source!CP170&amp;" - high",IF(source!CP170&lt;CP$4,source!CP170&amp;" - low",source!CP170&amp;" - normal"))))</f>
        <v/>
      </c>
      <c r="CQ172" t="str">
        <f>IF(OR(CQ$1=0,$A172=0),"",IF(ISNA(CQ$3),source!CQ170&amp;" - ?",IF(source!CQ170&gt;CQ$3,source!CQ170&amp;" - high",IF(source!CQ170&lt;CQ$4,source!CQ170&amp;" - low",source!CQ170&amp;" - normal"))))</f>
        <v/>
      </c>
      <c r="CR172" t="str">
        <f>IF(OR(CR$1=0,$A172=0),"",IF(ISNA(CR$3),source!CR170&amp;" - ?",IF(source!CR170&gt;CR$3,source!CR170&amp;" - high",IF(source!CR170&lt;CR$4,source!CR170&amp;" - low",source!CR170&amp;" - normal"))))</f>
        <v/>
      </c>
      <c r="CS172" t="str">
        <f>IF(OR(CS$1=0,$A172=0),"",IF(ISNA(CS$3),source!CS170&amp;" - ?",IF(source!CS170&gt;CS$3,source!CS170&amp;" - high",IF(source!CS170&lt;CS$4,source!CS170&amp;" - low",source!CS170&amp;" - normal"))))</f>
        <v/>
      </c>
      <c r="CT172" t="str">
        <f>IF(OR(CT$1=0,$A172=0),"",IF(ISNA(CT$3),source!CT170&amp;" - ?",IF(source!CT170&gt;CT$3,source!CT170&amp;" - high",IF(source!CT170&lt;CT$4,source!CT170&amp;" - low",source!CT170&amp;" - normal"))))</f>
        <v/>
      </c>
      <c r="CU172" t="str">
        <f>IF(OR(CU$1=0,$A172=0),"",IF(ISNA(CU$3),source!CU170&amp;" - ?",IF(source!CU170&gt;CU$3,source!CU170&amp;" - high",IF(source!CU170&lt;CU$4,source!CU170&amp;" - low",source!CU170&amp;" - normal"))))</f>
        <v/>
      </c>
      <c r="CV172" t="str">
        <f>IF(OR(CV$1=0,$A172=0),"",IF(ISNA(CV$3),source!CV170&amp;" - ?",IF(source!CV170&gt;CV$3,source!CV170&amp;" - high",IF(source!CV170&lt;CV$4,source!CV170&amp;" - low",source!CV170&amp;" - normal"))))</f>
        <v/>
      </c>
      <c r="CW172" t="str">
        <f>IF(OR(CW$1=0,$A172=0),"",IF(ISNA(CW$3),source!CW170&amp;" - ?",IF(source!CW170&gt;CW$3,source!CW170&amp;" - high",IF(source!CW170&lt;CW$4,source!CW170&amp;" - low",source!CW170&amp;" - normal"))))</f>
        <v/>
      </c>
      <c r="CX172" t="str">
        <f>IF(OR(CX$1=0,$A172=0),"",IF(ISNA(CX$3),source!CX170&amp;" - ?",IF(source!CX170&gt;CX$3,source!CX170&amp;" - high",IF(source!CX170&lt;CX$4,source!CX170&amp;" - low",source!CX170&amp;" - normal"))))</f>
        <v/>
      </c>
      <c r="CY172" t="str">
        <f>IF(OR(CY$1=0,$A172=0),"",IF(ISNA(CY$3),source!CY170&amp;" - ?",IF(source!CY170&gt;CY$3,source!CY170&amp;" - high",IF(source!CY170&lt;CY$4,source!CY170&amp;" - low",source!CY170&amp;" - normal"))))</f>
        <v/>
      </c>
      <c r="CZ172" t="str">
        <f>IF(OR(CZ$1=0,$A172=0),"",IF(ISNA(CZ$3),source!CZ170&amp;" - ?",IF(source!CZ170&gt;CZ$3,source!CZ170&amp;" - high",IF(source!CZ170&lt;CZ$4,source!CZ170&amp;" - low",source!CZ170&amp;" - normal"))))</f>
        <v/>
      </c>
      <c r="DA172" t="str">
        <f>IF(OR(DA$1=0,$A172=0),"",IF(ISNA(DA$3),source!DA170&amp;" - ?",IF(source!DA170&gt;DA$3,source!DA170&amp;" - high",IF(source!DA170&lt;DA$4,source!DA170&amp;" - low",source!DA170&amp;" - normal"))))</f>
        <v/>
      </c>
      <c r="DB172" t="str">
        <f>IF(OR(DB$1=0,$A172=0),"",IF(ISNA(DB$3),source!DB170&amp;" - ?",IF(source!DB170&gt;DB$3,source!DB170&amp;" - high",IF(source!DB170&lt;DB$4,source!DB170&amp;" - low",source!DB170&amp;" - normal"))))</f>
        <v/>
      </c>
      <c r="DC172" t="str">
        <f>IF(OR(DC$1=0,$A172=0),"",IF(ISNA(DC$3),source!DC170&amp;" - ?",IF(source!DC170&gt;DC$3,source!DC170&amp;" - high",IF(source!DC170&lt;DC$4,source!DC170&amp;" - low",source!DC170&amp;" - normal"))))</f>
        <v/>
      </c>
      <c r="DD172" t="str">
        <f>IF(OR(DD$1=0,$A172=0),"",IF(ISNA(DD$3),source!DD170&amp;" - ?",IF(source!DD170&gt;DD$3,source!DD170&amp;" - high",IF(source!DD170&lt;DD$4,source!DD170&amp;" - low",source!DD170&amp;" - normal"))))</f>
        <v/>
      </c>
    </row>
    <row r="173" spans="1:108" x14ac:dyDescent="0.35">
      <c r="A173">
        <f>source!A171</f>
        <v>0</v>
      </c>
      <c r="B173" t="str">
        <f>IF($A173=0,"",IF(source!B171=0,"missing!",source!B171))</f>
        <v/>
      </c>
      <c r="C173" t="str">
        <f>IF($A173=0,"",IF(source!C171=0,"missing!",source!C171))</f>
        <v/>
      </c>
      <c r="D173" t="str">
        <f>IF($A173=0,"",IF(source!D171=0,"missing!",source!D171))</f>
        <v/>
      </c>
      <c r="E173" t="str">
        <f>IF($A173=0,"",IF(source!E171=0,"missing!",source!E171))</f>
        <v/>
      </c>
      <c r="F173" t="str">
        <f>IF($A173=0,"",IF(source!F171=0,"missing!",source!F171))</f>
        <v/>
      </c>
      <c r="G173" t="str">
        <f>IF($A173=0,"",IF(source!G171=0,"missing!",source!G171))</f>
        <v/>
      </c>
      <c r="H173" t="str">
        <f>IF($A173=0,"",IF(source!H171=0,"missing!",source!H171))</f>
        <v/>
      </c>
      <c r="I173" t="str">
        <f>IF($A173=0,"",IF(source!I171=0,"missing!",source!I171))</f>
        <v/>
      </c>
      <c r="J173" t="str">
        <f>IF(OR(J$1=0,$A173=0),"",IF(ISNA(J$3),source!J171&amp;" - ?",IF(source!J171&gt;J$3,source!J171&amp;" - high",IF(source!J171&lt;J$4,source!J171&amp;" - low",source!J171&amp;" - normal"))))</f>
        <v/>
      </c>
      <c r="K173" t="str">
        <f>IF(OR(K$1=0,$A173=0),"",IF(ISNA(K$3),source!K171&amp;" - ?",IF(source!K171&gt;K$3,source!K171&amp;" - high",IF(source!K171&lt;K$4,source!K171&amp;" - low",source!K171&amp;" - normal"))))</f>
        <v/>
      </c>
      <c r="L173" t="str">
        <f>IF(OR(L$1=0,$A173=0),"",IF(ISNA(L$3),source!L171&amp;" - ?",IF(source!L171&gt;L$3,source!L171&amp;" - high",IF(source!L171&lt;L$4,source!L171&amp;" - low",source!L171&amp;" - normal"))))</f>
        <v/>
      </c>
      <c r="M173" t="str">
        <f>IF(OR(M$1=0,$A173=0),"",IF(ISNA(M$3),source!M171&amp;" - ?",IF(source!M171&gt;M$3,source!M171&amp;" - high",IF(source!M171&lt;M$4,source!M171&amp;" - low",source!M171&amp;" - normal"))))</f>
        <v/>
      </c>
      <c r="N173" t="str">
        <f>IF(OR(N$1=0,$A173=0),"",IF(ISNA(N$3),source!N171&amp;" - ?",IF(source!N171&gt;N$3,source!N171&amp;" - high",IF(source!N171&lt;N$4,source!N171&amp;" - low",source!N171&amp;" - normal"))))</f>
        <v/>
      </c>
      <c r="O173" t="str">
        <f>IF(OR(O$1=0,$A173=0),"",IF(ISNA(O$3),source!O171&amp;" - ?",IF(source!O171&gt;O$3,source!O171&amp;" - high",IF(source!O171&lt;O$4,source!O171&amp;" - low",source!O171&amp;" - normal"))))</f>
        <v/>
      </c>
      <c r="P173" t="str">
        <f>IF(OR(P$1=0,$A173=0),"",IF(ISNA(P$3),source!P171&amp;" - ?",IF(source!P171&gt;P$3,source!P171&amp;" - high",IF(source!P171&lt;P$4,source!P171&amp;" - low",source!P171&amp;" - normal"))))</f>
        <v/>
      </c>
      <c r="Q173" t="str">
        <f>IF(OR(Q$1=0,$A173=0),"",IF(ISNA(Q$3),source!Q171&amp;" - ?",IF(source!Q171&gt;Q$3,source!Q171&amp;" - high",IF(source!Q171&lt;Q$4,source!Q171&amp;" - low",source!Q171&amp;" - normal"))))</f>
        <v/>
      </c>
      <c r="R173" t="str">
        <f>IF(OR(R$1=0,$A173=0),"",IF(ISNA(R$3),source!R171&amp;" - ?",IF(source!R171&gt;R$3,source!R171&amp;" - high",IF(source!R171&lt;R$4,source!R171&amp;" - low",source!R171&amp;" - normal"))))</f>
        <v/>
      </c>
      <c r="S173" t="str">
        <f>IF(OR(S$1=0,$A173=0),"",IF(ISNA(S$3),source!S171&amp;" - ?",IF(source!S171&gt;S$3,source!S171&amp;" - high",IF(source!S171&lt;S$4,source!S171&amp;" - low",source!S171&amp;" - normal"))))</f>
        <v/>
      </c>
      <c r="T173" t="str">
        <f>IF(OR(T$1=0,$A173=0),"",IF(ISNA(T$3),source!T171&amp;" - ?",IF(source!T171&gt;T$3,source!T171&amp;" - high",IF(source!T171&lt;T$4,source!T171&amp;" - low",source!T171&amp;" - normal"))))</f>
        <v/>
      </c>
      <c r="U173" t="str">
        <f>IF(OR(U$1=0,$A173=0),"",IF(ISNA(U$3),source!U171&amp;" - ?",IF(source!U171&gt;U$3,source!U171&amp;" - high",IF(source!U171&lt;U$4,source!U171&amp;" - low",source!U171&amp;" - normal"))))</f>
        <v/>
      </c>
      <c r="V173" t="str">
        <f>IF(OR(V$1=0,$A173=0),"",IF(ISNA(V$3),source!V171&amp;" - ?",IF(source!V171&gt;V$3,source!V171&amp;" - high",IF(source!V171&lt;V$4,source!V171&amp;" - low",source!V171&amp;" - normal"))))</f>
        <v/>
      </c>
      <c r="W173" t="str">
        <f>IF(OR(W$1=0,$A173=0),"",IF(ISNA(W$3),source!W171&amp;" - ?",IF(source!W171&gt;W$3,source!W171&amp;" - high",IF(source!W171&lt;W$4,source!W171&amp;" - low",source!W171&amp;" - normal"))))</f>
        <v/>
      </c>
      <c r="X173" t="str">
        <f>IF(OR(X$1=0,$A173=0),"",IF(ISNA(X$3),source!X171&amp;" - ?",IF(source!X171&gt;X$3,source!X171&amp;" - high",IF(source!X171&lt;X$4,source!X171&amp;" - low",source!X171&amp;" - normal"))))</f>
        <v/>
      </c>
      <c r="Y173" t="str">
        <f>IF(OR(Y$1=0,$A173=0),"",IF(ISNA(Y$3),source!Y171&amp;" - ?",IF(source!Y171&gt;Y$3,source!Y171&amp;" - high",IF(source!Y171&lt;Y$4,source!Y171&amp;" - low",source!Y171&amp;" - normal"))))</f>
        <v/>
      </c>
      <c r="Z173" t="str">
        <f>IF(OR(Z$1=0,$A173=0),"",IF(ISNA(Z$3),source!Z171&amp;" - ?",IF(source!Z171&gt;Z$3,source!Z171&amp;" - high",IF(source!Z171&lt;Z$4,source!Z171&amp;" - low",source!Z171&amp;" - normal"))))</f>
        <v/>
      </c>
      <c r="AA173" t="str">
        <f>IF(OR(AA$1=0,$A173=0),"",IF(ISNA(AA$3),source!AA171&amp;" - ?",IF(source!AA171&gt;AA$3,source!AA171&amp;" - high",IF(source!AA171&lt;AA$4,source!AA171&amp;" - low",source!AA171&amp;" - normal"))))</f>
        <v/>
      </c>
      <c r="AB173" t="str">
        <f>IF(OR(AB$1=0,$A173=0),"",IF(ISNA(AB$3),source!AB171&amp;" - ?",IF(source!AB171&gt;AB$3,source!AB171&amp;" - high",IF(source!AB171&lt;AB$4,source!AB171&amp;" - low",source!AB171&amp;" - normal"))))</f>
        <v/>
      </c>
      <c r="AC173" t="str">
        <f>IF(OR(AC$1=0,$A173=0),"",IF(ISNA(AC$3),source!AC171&amp;" - ?",IF(source!AC171&gt;AC$3,source!AC171&amp;" - high",IF(source!AC171&lt;AC$4,source!AC171&amp;" - low",source!AC171&amp;" - normal"))))</f>
        <v/>
      </c>
      <c r="AD173" t="str">
        <f>IF(OR(AD$1=0,$A173=0),"",IF(ISNA(AD$3),source!AD171&amp;" - ?",IF(source!AD171&gt;AD$3,source!AD171&amp;" - high",IF(source!AD171&lt;AD$4,source!AD171&amp;" - low",source!AD171&amp;" - normal"))))</f>
        <v/>
      </c>
      <c r="AE173" t="str">
        <f>IF(OR(AE$1=0,$A173=0),"",IF(ISNA(AE$3),source!AE171&amp;" - ?",IF(source!AE171&gt;AE$3,source!AE171&amp;" - high",IF(source!AE171&lt;AE$4,source!AE171&amp;" - low",source!AE171&amp;" - normal"))))</f>
        <v/>
      </c>
      <c r="AF173" t="str">
        <f>IF(OR(AF$1=0,$A173=0),"",IF(ISNA(AF$3),source!AF171&amp;" - ?",IF(source!AF171&gt;AF$3,source!AF171&amp;" - high",IF(source!AF171&lt;AF$4,source!AF171&amp;" - low",source!AF171&amp;" - normal"))))</f>
        <v/>
      </c>
      <c r="AG173" t="str">
        <f>IF(OR(AG$1=0,$A173=0),"",IF(ISNA(AG$3),source!AG171&amp;" - ?",IF(source!AG171&gt;AG$3,source!AG171&amp;" - high",IF(source!AG171&lt;AG$4,source!AG171&amp;" - low",source!AG171&amp;" - normal"))))</f>
        <v/>
      </c>
      <c r="AH173" t="str">
        <f>IF(OR(AH$1=0,$A173=0),"",IF(ISNA(AH$3),source!AH171&amp;" - ?",IF(source!AH171&gt;AH$3,source!AH171&amp;" - high",IF(source!AH171&lt;AH$4,source!AH171&amp;" - low",source!AH171&amp;" - normal"))))</f>
        <v/>
      </c>
      <c r="AI173" t="str">
        <f>IF(OR(AI$1=0,$A173=0),"",IF(ISNA(AI$3),source!AI171&amp;" - ?",IF(source!AI171&gt;AI$3,source!AI171&amp;" - high",IF(source!AI171&lt;AI$4,source!AI171&amp;" - low",source!AI171&amp;" - normal"))))</f>
        <v/>
      </c>
      <c r="AJ173" t="str">
        <f>IF(OR(AJ$1=0,$A173=0),"",IF(ISNA(AJ$3),source!AJ171&amp;" - ?",IF(source!AJ171&gt;AJ$3,source!AJ171&amp;" - high",IF(source!AJ171&lt;AJ$4,source!AJ171&amp;" - low",source!AJ171&amp;" - normal"))))</f>
        <v/>
      </c>
      <c r="AK173" t="str">
        <f>IF(OR(AK$1=0,$A173=0),"",IF(ISNA(AK$3),source!AK171&amp;" - ?",IF(source!AK171&gt;AK$3,source!AK171&amp;" - high",IF(source!AK171&lt;AK$4,source!AK171&amp;" - low",source!AK171&amp;" - normal"))))</f>
        <v/>
      </c>
      <c r="AL173" t="str">
        <f>IF(OR(AL$1=0,$A173=0),"",IF(ISNA(AL$3),source!AL171&amp;" - ?",IF(source!AL171&gt;AL$3,source!AL171&amp;" - high",IF(source!AL171&lt;AL$4,source!AL171&amp;" - low",source!AL171&amp;" - normal"))))</f>
        <v/>
      </c>
      <c r="AM173" t="str">
        <f>IF(OR(AM$1=0,$A173=0),"",IF(ISNA(AM$3),source!AM171&amp;" - ?",IF(source!AM171&gt;AM$3,source!AM171&amp;" - high",IF(source!AM171&lt;AM$4,source!AM171&amp;" - low",source!AM171&amp;" - normal"))))</f>
        <v/>
      </c>
      <c r="AN173" t="str">
        <f>IF(OR(AN$1=0,$A173=0),"",IF(ISNA(AN$3),source!AN171&amp;" - ?",IF(source!AN171&gt;AN$3,source!AN171&amp;" - high",IF(source!AN171&lt;AN$4,source!AN171&amp;" - low",source!AN171&amp;" - normal"))))</f>
        <v/>
      </c>
      <c r="AO173" t="str">
        <f>IF(OR(AO$1=0,$A173=0),"",IF(ISNA(AO$3),source!AO171&amp;" - ?",IF(source!AO171&gt;AO$3,source!AO171&amp;" - high",IF(source!AO171&lt;AO$4,source!AO171&amp;" - low",source!AO171&amp;" - normal"))))</f>
        <v/>
      </c>
      <c r="AP173" t="str">
        <f>IF(OR(AP$1=0,$A173=0),"",IF(ISNA(AP$3),source!AP171&amp;" - ?",IF(source!AP171&gt;AP$3,source!AP171&amp;" - high",IF(source!AP171&lt;AP$4,source!AP171&amp;" - low",source!AP171&amp;" - normal"))))</f>
        <v/>
      </c>
      <c r="AQ173" t="str">
        <f>IF(OR(AQ$1=0,$A173=0),"",IF(ISNA(AQ$3),source!AQ171&amp;" - ?",IF(source!AQ171&gt;AQ$3,source!AQ171&amp;" - high",IF(source!AQ171&lt;AQ$4,source!AQ171&amp;" - low",source!AQ171&amp;" - normal"))))</f>
        <v/>
      </c>
      <c r="AR173" t="str">
        <f>IF(OR(AR$1=0,$A173=0),"",IF(ISNA(AR$3),source!AR171&amp;" - ?",IF(source!AR171&gt;AR$3,source!AR171&amp;" - high",IF(source!AR171&lt;AR$4,source!AR171&amp;" - low",source!AR171&amp;" - normal"))))</f>
        <v/>
      </c>
      <c r="AS173" t="str">
        <f>IF(OR(AS$1=0,$A173=0),"",IF(ISNA(AS$3),source!AS171&amp;" - ?",IF(source!AS171&gt;AS$3,source!AS171&amp;" - high",IF(source!AS171&lt;AS$4,source!AS171&amp;" - low",source!AS171&amp;" - normal"))))</f>
        <v/>
      </c>
      <c r="AT173" t="str">
        <f>IF(OR(AT$1=0,$A173=0),"",IF(ISNA(AT$3),source!AT171&amp;" - ?",IF(source!AT171&gt;AT$3,source!AT171&amp;" - high",IF(source!AT171&lt;AT$4,source!AT171&amp;" - low",source!AT171&amp;" - normal"))))</f>
        <v/>
      </c>
      <c r="AU173" t="str">
        <f>IF(OR(AU$1=0,$A173=0),"",IF(ISNA(AU$3),source!AU171&amp;" - ?",IF(source!AU171&gt;AU$3,source!AU171&amp;" - high",IF(source!AU171&lt;AU$4,source!AU171&amp;" - low",source!AU171&amp;" - normal"))))</f>
        <v/>
      </c>
      <c r="AV173" t="str">
        <f>IF(OR(AV$1=0,$A173=0),"",IF(ISNA(AV$3),source!AV171&amp;" - ?",IF(source!AV171&gt;AV$3,source!AV171&amp;" - high",IF(source!AV171&lt;AV$4,source!AV171&amp;" - low",source!AV171&amp;" - normal"))))</f>
        <v/>
      </c>
      <c r="AW173" t="str">
        <f>IF(OR(AW$1=0,$A173=0),"",IF(ISNA(AW$3),source!AW171&amp;" - ?",IF(source!AW171&gt;AW$3,source!AW171&amp;" - high",IF(source!AW171&lt;AW$4,source!AW171&amp;" - low",source!AW171&amp;" - normal"))))</f>
        <v/>
      </c>
      <c r="AX173" t="str">
        <f>IF(OR(AX$1=0,$A173=0),"",IF(ISNA(AX$3),source!AX171&amp;" - ?",IF(source!AX171&gt;AX$3,source!AX171&amp;" - high",IF(source!AX171&lt;AX$4,source!AX171&amp;" - low",source!AX171&amp;" - normal"))))</f>
        <v/>
      </c>
      <c r="AY173" t="str">
        <f>IF(OR(AY$1=0,$A173=0),"",IF(ISNA(AY$3),source!AY171&amp;" - ?",IF(source!AY171&gt;AY$3,source!AY171&amp;" - high",IF(source!AY171&lt;AY$4,source!AY171&amp;" - low",source!AY171&amp;" - normal"))))</f>
        <v/>
      </c>
      <c r="AZ173" t="str">
        <f>IF(OR(AZ$1=0,$A173=0),"",IF(ISNA(AZ$3),source!AZ171&amp;" - ?",IF(source!AZ171&gt;AZ$3,source!AZ171&amp;" - high",IF(source!AZ171&lt;AZ$4,source!AZ171&amp;" - low",source!AZ171&amp;" - normal"))))</f>
        <v/>
      </c>
      <c r="BA173" t="str">
        <f>IF(OR(BA$1=0,$A173=0),"",IF(ISNA(BA$3),source!BA171&amp;" - ?",IF(source!BA171&gt;BA$3,source!BA171&amp;" - high",IF(source!BA171&lt;BA$4,source!BA171&amp;" - low",source!BA171&amp;" - normal"))))</f>
        <v/>
      </c>
      <c r="BB173" t="str">
        <f>IF(OR(BB$1=0,$A173=0),"",IF(ISNA(BB$3),source!BB171&amp;" - ?",IF(source!BB171&gt;BB$3,source!BB171&amp;" - high",IF(source!BB171&lt;BB$4,source!BB171&amp;" - low",source!BB171&amp;" - normal"))))</f>
        <v/>
      </c>
      <c r="BC173" t="str">
        <f>IF(OR(BC$1=0,$A173=0),"",IF(ISNA(BC$3),source!BC171&amp;" - ?",IF(source!BC171&gt;BC$3,source!BC171&amp;" - high",IF(source!BC171&lt;BC$4,source!BC171&amp;" - low",source!BC171&amp;" - normal"))))</f>
        <v/>
      </c>
      <c r="BD173" t="str">
        <f>IF(OR(BD$1=0,$A173=0),"",IF(ISNA(BD$3),source!BD171&amp;" - ?",IF(source!BD171&gt;BD$3,source!BD171&amp;" - high",IF(source!BD171&lt;BD$4,source!BD171&amp;" - low",source!BD171&amp;" - normal"))))</f>
        <v/>
      </c>
      <c r="BE173" t="str">
        <f>IF(OR(BE$1=0,$A173=0),"",IF(ISNA(BE$3),source!BE171&amp;" - ?",IF(source!BE171&gt;BE$3,source!BE171&amp;" - high",IF(source!BE171&lt;BE$4,source!BE171&amp;" - low",source!BE171&amp;" - normal"))))</f>
        <v/>
      </c>
      <c r="BF173" t="str">
        <f>IF(OR(BF$1=0,$A173=0),"",IF(ISNA(BF$3),source!BF171&amp;" - ?",IF(source!BF171&gt;BF$3,source!BF171&amp;" - high",IF(source!BF171&lt;BF$4,source!BF171&amp;" - low",source!BF171&amp;" - normal"))))</f>
        <v/>
      </c>
      <c r="BG173" t="str">
        <f>IF(OR(BG$1=0,$A173=0),"",IF(ISNA(BG$3),source!BG171&amp;" - ?",IF(source!BG171&gt;BG$3,source!BG171&amp;" - high",IF(source!BG171&lt;BG$4,source!BG171&amp;" - low",source!BG171&amp;" - normal"))))</f>
        <v/>
      </c>
      <c r="BH173" t="str">
        <f>IF(OR(BH$1=0,$A173=0),"",IF(ISNA(BH$3),source!BH171&amp;" - ?",IF(source!BH171&gt;BH$3,source!BH171&amp;" - high",IF(source!BH171&lt;BH$4,source!BH171&amp;" - low",source!BH171&amp;" - normal"))))</f>
        <v/>
      </c>
      <c r="BI173" t="str">
        <f>IF(OR(BI$1=0,$A173=0),"",IF(ISNA(BI$3),source!BI171&amp;" - ?",IF(source!BI171&gt;BI$3,source!BI171&amp;" - high",IF(source!BI171&lt;BI$4,source!BI171&amp;" - low",source!BI171&amp;" - normal"))))</f>
        <v/>
      </c>
      <c r="BJ173" t="str">
        <f>IF(OR(BJ$1=0,$A173=0),"",IF(ISNA(BJ$3),source!BJ171&amp;" - ?",IF(source!BJ171&gt;BJ$3,source!BJ171&amp;" - high",IF(source!BJ171&lt;BJ$4,source!BJ171&amp;" - low",source!BJ171&amp;" - normal"))))</f>
        <v/>
      </c>
      <c r="BK173" t="str">
        <f>IF(OR(BK$1=0,$A173=0),"",IF(ISNA(BK$3),source!BK171&amp;" - ?",IF(source!BK171&gt;BK$3,source!BK171&amp;" - high",IF(source!BK171&lt;BK$4,source!BK171&amp;" - low",source!BK171&amp;" - normal"))))</f>
        <v/>
      </c>
      <c r="BL173" t="str">
        <f>IF(OR(BL$1=0,$A173=0),"",IF(ISNA(BL$3),source!BL171&amp;" - ?",IF(source!BL171&gt;BL$3,source!BL171&amp;" - high",IF(source!BL171&lt;BL$4,source!BL171&amp;" - low",source!BL171&amp;" - normal"))))</f>
        <v/>
      </c>
      <c r="BM173" t="str">
        <f>IF(OR(BM$1=0,$A173=0),"",IF(ISNA(BM$3),source!BM171&amp;" - ?",IF(source!BM171&gt;BM$3,source!BM171&amp;" - high",IF(source!BM171&lt;BM$4,source!BM171&amp;" - low",source!BM171&amp;" - normal"))))</f>
        <v/>
      </c>
      <c r="BN173" t="str">
        <f>IF(OR(BN$1=0,$A173=0),"",IF(ISNA(BN$3),source!BN171&amp;" - ?",IF(source!BN171&gt;BN$3,source!BN171&amp;" - high",IF(source!BN171&lt;BN$4,source!BN171&amp;" - low",source!BN171&amp;" - normal"))))</f>
        <v/>
      </c>
      <c r="BO173" t="str">
        <f>IF(OR(BO$1=0,$A173=0),"",IF(ISNA(BO$3),source!BO171&amp;" - ?",IF(source!BO171&gt;BO$3,source!BO171&amp;" - high",IF(source!BO171&lt;BO$4,source!BO171&amp;" - low",source!BO171&amp;" - normal"))))</f>
        <v/>
      </c>
      <c r="BP173" t="str">
        <f>IF(OR(BP$1=0,$A173=0),"",IF(ISNA(BP$3),source!BP171&amp;" - ?",IF(source!BP171&gt;BP$3,source!BP171&amp;" - high",IF(source!BP171&lt;BP$4,source!BP171&amp;" - low",source!BP171&amp;" - normal"))))</f>
        <v/>
      </c>
      <c r="BQ173" t="str">
        <f>IF(OR(BQ$1=0,$A173=0),"",IF(ISNA(BQ$3),source!BQ171&amp;" - ?",IF(source!BQ171&gt;BQ$3,source!BQ171&amp;" - high",IF(source!BQ171&lt;BQ$4,source!BQ171&amp;" - low",source!BQ171&amp;" - normal"))))</f>
        <v/>
      </c>
      <c r="BR173" t="str">
        <f>IF(OR(BR$1=0,$A173=0),"",IF(ISNA(BR$3),source!BR171&amp;" - ?",IF(source!BR171&gt;BR$3,source!BR171&amp;" - high",IF(source!BR171&lt;BR$4,source!BR171&amp;" - low",source!BR171&amp;" - normal"))))</f>
        <v/>
      </c>
      <c r="BS173" t="str">
        <f>IF(OR(BS$1=0,$A173=0),"",IF(ISNA(BS$3),source!BS171&amp;" - ?",IF(source!BS171&gt;BS$3,source!BS171&amp;" - high",IF(source!BS171&lt;BS$4,source!BS171&amp;" - low",source!BS171&amp;" - normal"))))</f>
        <v/>
      </c>
      <c r="BT173" t="str">
        <f>IF(OR(BT$1=0,$A173=0),"",IF(ISNA(BT$3),source!BT171&amp;" - ?",IF(source!BT171&gt;BT$3,source!BT171&amp;" - high",IF(source!BT171&lt;BT$4,source!BT171&amp;" - low",source!BT171&amp;" - normal"))))</f>
        <v/>
      </c>
      <c r="BU173" t="str">
        <f>IF(OR(BU$1=0,$A173=0),"",IF(ISNA(BU$3),source!BU171&amp;" - ?",IF(source!BU171&gt;BU$3,source!BU171&amp;" - high",IF(source!BU171&lt;BU$4,source!BU171&amp;" - low",source!BU171&amp;" - normal"))))</f>
        <v/>
      </c>
      <c r="BV173" t="str">
        <f>IF(OR(BV$1=0,$A173=0),"",IF(ISNA(BV$3),source!BV171&amp;" - ?",IF(source!BV171&gt;BV$3,source!BV171&amp;" - high",IF(source!BV171&lt;BV$4,source!BV171&amp;" - low",source!BV171&amp;" - normal"))))</f>
        <v/>
      </c>
      <c r="BW173" t="str">
        <f>IF(OR(BW$1=0,$A173=0),"",IF(ISNA(BW$3),source!BW171&amp;" - ?",IF(source!BW171&gt;BW$3,source!BW171&amp;" - high",IF(source!BW171&lt;BW$4,source!BW171&amp;" - low",source!BW171&amp;" - normal"))))</f>
        <v/>
      </c>
      <c r="BX173" t="str">
        <f>IF(OR(BX$1=0,$A173=0),"",IF(ISNA(BX$3),source!BX171&amp;" - ?",IF(source!BX171&gt;BX$3,source!BX171&amp;" - high",IF(source!BX171&lt;BX$4,source!BX171&amp;" - low",source!BX171&amp;" - normal"))))</f>
        <v/>
      </c>
      <c r="BY173" t="str">
        <f>IF(OR(BY$1=0,$A173=0),"",IF(ISNA(BY$3),source!BY171&amp;" - ?",IF(source!BY171&gt;BY$3,source!BY171&amp;" - high",IF(source!BY171&lt;BY$4,source!BY171&amp;" - low",source!BY171&amp;" - normal"))))</f>
        <v/>
      </c>
      <c r="BZ173" t="str">
        <f>IF(OR(BZ$1=0,$A173=0),"",IF(ISNA(BZ$3),source!BZ171&amp;" - ?",IF(source!BZ171&gt;BZ$3,source!BZ171&amp;" - high",IF(source!BZ171&lt;BZ$4,source!BZ171&amp;" - low",source!BZ171&amp;" - normal"))))</f>
        <v/>
      </c>
      <c r="CA173" t="str">
        <f>IF(OR(CA$1=0,$A173=0),"",IF(ISNA(CA$3),source!CA171&amp;" - ?",IF(source!CA171&gt;CA$3,source!CA171&amp;" - high",IF(source!CA171&lt;CA$4,source!CA171&amp;" - low",source!CA171&amp;" - normal"))))</f>
        <v/>
      </c>
      <c r="CB173" t="str">
        <f>IF(OR(CB$1=0,$A173=0),"",IF(ISNA(CB$3),source!CB171&amp;" - ?",IF(source!CB171&gt;CB$3,source!CB171&amp;" - high",IF(source!CB171&lt;CB$4,source!CB171&amp;" - low",source!CB171&amp;" - normal"))))</f>
        <v/>
      </c>
      <c r="CC173" t="str">
        <f>IF(OR(CC$1=0,$A173=0),"",IF(ISNA(CC$3),source!CC171&amp;" - ?",IF(source!CC171&gt;CC$3,source!CC171&amp;" - high",IF(source!CC171&lt;CC$4,source!CC171&amp;" - low",source!CC171&amp;" - normal"))))</f>
        <v/>
      </c>
      <c r="CD173" t="str">
        <f>IF(OR(CD$1=0,$A173=0),"",IF(ISNA(CD$3),source!CD171&amp;" - ?",IF(source!CD171&gt;CD$3,source!CD171&amp;" - high",IF(source!CD171&lt;CD$4,source!CD171&amp;" - low",source!CD171&amp;" - normal"))))</f>
        <v/>
      </c>
      <c r="CE173" t="str">
        <f>IF(OR(CE$1=0,$A173=0),"",IF(ISNA(CE$3),source!CE171&amp;" - ?",IF(source!CE171&gt;CE$3,source!CE171&amp;" - high",IF(source!CE171&lt;CE$4,source!CE171&amp;" - low",source!CE171&amp;" - normal"))))</f>
        <v/>
      </c>
      <c r="CF173" t="str">
        <f>IF(OR(CF$1=0,$A173=0),"",IF(ISNA(CF$3),source!CF171&amp;" - ?",IF(source!CF171&gt;CF$3,source!CF171&amp;" - high",IF(source!CF171&lt;CF$4,source!CF171&amp;" - low",source!CF171&amp;" - normal"))))</f>
        <v/>
      </c>
      <c r="CG173" t="str">
        <f>IF(OR(CG$1=0,$A173=0),"",IF(ISNA(CG$3),source!CG171&amp;" - ?",IF(source!CG171&gt;CG$3,source!CG171&amp;" - high",IF(source!CG171&lt;CG$4,source!CG171&amp;" - low",source!CG171&amp;" - normal"))))</f>
        <v/>
      </c>
      <c r="CH173" t="str">
        <f>IF(OR(CH$1=0,$A173=0),"",IF(ISNA(CH$3),source!CH171&amp;" - ?",IF(source!CH171&gt;CH$3,source!CH171&amp;" - high",IF(source!CH171&lt;CH$4,source!CH171&amp;" - low",source!CH171&amp;" - normal"))))</f>
        <v/>
      </c>
      <c r="CI173" t="str">
        <f>IF(OR(CI$1=0,$A173=0),"",IF(ISNA(CI$3),source!CI171&amp;" - ?",IF(source!CI171&gt;CI$3,source!CI171&amp;" - high",IF(source!CI171&lt;CI$4,source!CI171&amp;" - low",source!CI171&amp;" - normal"))))</f>
        <v/>
      </c>
      <c r="CJ173" t="str">
        <f>IF(OR(CJ$1=0,$A173=0),"",IF(ISNA(CJ$3),source!CJ171&amp;" - ?",IF(source!CJ171&gt;CJ$3,source!CJ171&amp;" - high",IF(source!CJ171&lt;CJ$4,source!CJ171&amp;" - low",source!CJ171&amp;" - normal"))))</f>
        <v/>
      </c>
      <c r="CK173" t="str">
        <f>IF(OR(CK$1=0,$A173=0),"",IF(ISNA(CK$3),source!CK171&amp;" - ?",IF(source!CK171&gt;CK$3,source!CK171&amp;" - high",IF(source!CK171&lt;CK$4,source!CK171&amp;" - low",source!CK171&amp;" - normal"))))</f>
        <v/>
      </c>
      <c r="CL173" t="str">
        <f>IF(OR(CL$1=0,$A173=0),"",IF(ISNA(CL$3),source!CL171&amp;" - ?",IF(source!CL171&gt;CL$3,source!CL171&amp;" - high",IF(source!CL171&lt;CL$4,source!CL171&amp;" - low",source!CL171&amp;" - normal"))))</f>
        <v/>
      </c>
      <c r="CM173" t="str">
        <f>IF(OR(CM$1=0,$A173=0),"",IF(ISNA(CM$3),source!CM171&amp;" - ?",IF(source!CM171&gt;CM$3,source!CM171&amp;" - high",IF(source!CM171&lt;CM$4,source!CM171&amp;" - low",source!CM171&amp;" - normal"))))</f>
        <v/>
      </c>
      <c r="CN173" t="str">
        <f>IF(OR(CN$1=0,$A173=0),"",IF(ISNA(CN$3),source!CN171&amp;" - ?",IF(source!CN171&gt;CN$3,source!CN171&amp;" - high",IF(source!CN171&lt;CN$4,source!CN171&amp;" - low",source!CN171&amp;" - normal"))))</f>
        <v/>
      </c>
      <c r="CO173" t="str">
        <f>IF(OR(CO$1=0,$A173=0),"",IF(ISNA(CO$3),source!CO171&amp;" - ?",IF(source!CO171&gt;CO$3,source!CO171&amp;" - high",IF(source!CO171&lt;CO$4,source!CO171&amp;" - low",source!CO171&amp;" - normal"))))</f>
        <v/>
      </c>
      <c r="CP173" t="str">
        <f>IF(OR(CP$1=0,$A173=0),"",IF(ISNA(CP$3),source!CP171&amp;" - ?",IF(source!CP171&gt;CP$3,source!CP171&amp;" - high",IF(source!CP171&lt;CP$4,source!CP171&amp;" - low",source!CP171&amp;" - normal"))))</f>
        <v/>
      </c>
      <c r="CQ173" t="str">
        <f>IF(OR(CQ$1=0,$A173=0),"",IF(ISNA(CQ$3),source!CQ171&amp;" - ?",IF(source!CQ171&gt;CQ$3,source!CQ171&amp;" - high",IF(source!CQ171&lt;CQ$4,source!CQ171&amp;" - low",source!CQ171&amp;" - normal"))))</f>
        <v/>
      </c>
      <c r="CR173" t="str">
        <f>IF(OR(CR$1=0,$A173=0),"",IF(ISNA(CR$3),source!CR171&amp;" - ?",IF(source!CR171&gt;CR$3,source!CR171&amp;" - high",IF(source!CR171&lt;CR$4,source!CR171&amp;" - low",source!CR171&amp;" - normal"))))</f>
        <v/>
      </c>
      <c r="CS173" t="str">
        <f>IF(OR(CS$1=0,$A173=0),"",IF(ISNA(CS$3),source!CS171&amp;" - ?",IF(source!CS171&gt;CS$3,source!CS171&amp;" - high",IF(source!CS171&lt;CS$4,source!CS171&amp;" - low",source!CS171&amp;" - normal"))))</f>
        <v/>
      </c>
      <c r="CT173" t="str">
        <f>IF(OR(CT$1=0,$A173=0),"",IF(ISNA(CT$3),source!CT171&amp;" - ?",IF(source!CT171&gt;CT$3,source!CT171&amp;" - high",IF(source!CT171&lt;CT$4,source!CT171&amp;" - low",source!CT171&amp;" - normal"))))</f>
        <v/>
      </c>
      <c r="CU173" t="str">
        <f>IF(OR(CU$1=0,$A173=0),"",IF(ISNA(CU$3),source!CU171&amp;" - ?",IF(source!CU171&gt;CU$3,source!CU171&amp;" - high",IF(source!CU171&lt;CU$4,source!CU171&amp;" - low",source!CU171&amp;" - normal"))))</f>
        <v/>
      </c>
      <c r="CV173" t="str">
        <f>IF(OR(CV$1=0,$A173=0),"",IF(ISNA(CV$3),source!CV171&amp;" - ?",IF(source!CV171&gt;CV$3,source!CV171&amp;" - high",IF(source!CV171&lt;CV$4,source!CV171&amp;" - low",source!CV171&amp;" - normal"))))</f>
        <v/>
      </c>
      <c r="CW173" t="str">
        <f>IF(OR(CW$1=0,$A173=0),"",IF(ISNA(CW$3),source!CW171&amp;" - ?",IF(source!CW171&gt;CW$3,source!CW171&amp;" - high",IF(source!CW171&lt;CW$4,source!CW171&amp;" - low",source!CW171&amp;" - normal"))))</f>
        <v/>
      </c>
      <c r="CX173" t="str">
        <f>IF(OR(CX$1=0,$A173=0),"",IF(ISNA(CX$3),source!CX171&amp;" - ?",IF(source!CX171&gt;CX$3,source!CX171&amp;" - high",IF(source!CX171&lt;CX$4,source!CX171&amp;" - low",source!CX171&amp;" - normal"))))</f>
        <v/>
      </c>
      <c r="CY173" t="str">
        <f>IF(OR(CY$1=0,$A173=0),"",IF(ISNA(CY$3),source!CY171&amp;" - ?",IF(source!CY171&gt;CY$3,source!CY171&amp;" - high",IF(source!CY171&lt;CY$4,source!CY171&amp;" - low",source!CY171&amp;" - normal"))))</f>
        <v/>
      </c>
      <c r="CZ173" t="str">
        <f>IF(OR(CZ$1=0,$A173=0),"",IF(ISNA(CZ$3),source!CZ171&amp;" - ?",IF(source!CZ171&gt;CZ$3,source!CZ171&amp;" - high",IF(source!CZ171&lt;CZ$4,source!CZ171&amp;" - low",source!CZ171&amp;" - normal"))))</f>
        <v/>
      </c>
      <c r="DA173" t="str">
        <f>IF(OR(DA$1=0,$A173=0),"",IF(ISNA(DA$3),source!DA171&amp;" - ?",IF(source!DA171&gt;DA$3,source!DA171&amp;" - high",IF(source!DA171&lt;DA$4,source!DA171&amp;" - low",source!DA171&amp;" - normal"))))</f>
        <v/>
      </c>
      <c r="DB173" t="str">
        <f>IF(OR(DB$1=0,$A173=0),"",IF(ISNA(DB$3),source!DB171&amp;" - ?",IF(source!DB171&gt;DB$3,source!DB171&amp;" - high",IF(source!DB171&lt;DB$4,source!DB171&amp;" - low",source!DB171&amp;" - normal"))))</f>
        <v/>
      </c>
      <c r="DC173" t="str">
        <f>IF(OR(DC$1=0,$A173=0),"",IF(ISNA(DC$3),source!DC171&amp;" - ?",IF(source!DC171&gt;DC$3,source!DC171&amp;" - high",IF(source!DC171&lt;DC$4,source!DC171&amp;" - low",source!DC171&amp;" - normal"))))</f>
        <v/>
      </c>
      <c r="DD173" t="str">
        <f>IF(OR(DD$1=0,$A173=0),"",IF(ISNA(DD$3),source!DD171&amp;" - ?",IF(source!DD171&gt;DD$3,source!DD171&amp;" - high",IF(source!DD171&lt;DD$4,source!DD171&amp;" - low",source!DD171&amp;" - normal"))))</f>
        <v/>
      </c>
    </row>
    <row r="174" spans="1:108" x14ac:dyDescent="0.35">
      <c r="A174">
        <f>source!A172</f>
        <v>0</v>
      </c>
      <c r="B174" t="str">
        <f>IF($A174=0,"",IF(source!B172=0,"missing!",source!B172))</f>
        <v/>
      </c>
      <c r="C174" t="str">
        <f>IF($A174=0,"",IF(source!C172=0,"missing!",source!C172))</f>
        <v/>
      </c>
      <c r="D174" t="str">
        <f>IF($A174=0,"",IF(source!D172=0,"missing!",source!D172))</f>
        <v/>
      </c>
      <c r="E174" t="str">
        <f>IF($A174=0,"",IF(source!E172=0,"missing!",source!E172))</f>
        <v/>
      </c>
      <c r="F174" t="str">
        <f>IF($A174=0,"",IF(source!F172=0,"missing!",source!F172))</f>
        <v/>
      </c>
      <c r="G174" t="str">
        <f>IF($A174=0,"",IF(source!G172=0,"missing!",source!G172))</f>
        <v/>
      </c>
      <c r="H174" t="str">
        <f>IF($A174=0,"",IF(source!H172=0,"missing!",source!H172))</f>
        <v/>
      </c>
      <c r="I174" t="str">
        <f>IF($A174=0,"",IF(source!I172=0,"missing!",source!I172))</f>
        <v/>
      </c>
      <c r="J174" t="str">
        <f>IF(OR(J$1=0,$A174=0),"",IF(ISNA(J$3),source!J172&amp;" - ?",IF(source!J172&gt;J$3,source!J172&amp;" - high",IF(source!J172&lt;J$4,source!J172&amp;" - low",source!J172&amp;" - normal"))))</f>
        <v/>
      </c>
      <c r="K174" t="str">
        <f>IF(OR(K$1=0,$A174=0),"",IF(ISNA(K$3),source!K172&amp;" - ?",IF(source!K172&gt;K$3,source!K172&amp;" - high",IF(source!K172&lt;K$4,source!K172&amp;" - low",source!K172&amp;" - normal"))))</f>
        <v/>
      </c>
      <c r="L174" t="str">
        <f>IF(OR(L$1=0,$A174=0),"",IF(ISNA(L$3),source!L172&amp;" - ?",IF(source!L172&gt;L$3,source!L172&amp;" - high",IF(source!L172&lt;L$4,source!L172&amp;" - low",source!L172&amp;" - normal"))))</f>
        <v/>
      </c>
      <c r="M174" t="str">
        <f>IF(OR(M$1=0,$A174=0),"",IF(ISNA(M$3),source!M172&amp;" - ?",IF(source!M172&gt;M$3,source!M172&amp;" - high",IF(source!M172&lt;M$4,source!M172&amp;" - low",source!M172&amp;" - normal"))))</f>
        <v/>
      </c>
      <c r="N174" t="str">
        <f>IF(OR(N$1=0,$A174=0),"",IF(ISNA(N$3),source!N172&amp;" - ?",IF(source!N172&gt;N$3,source!N172&amp;" - high",IF(source!N172&lt;N$4,source!N172&amp;" - low",source!N172&amp;" - normal"))))</f>
        <v/>
      </c>
      <c r="O174" t="str">
        <f>IF(OR(O$1=0,$A174=0),"",IF(ISNA(O$3),source!O172&amp;" - ?",IF(source!O172&gt;O$3,source!O172&amp;" - high",IF(source!O172&lt;O$4,source!O172&amp;" - low",source!O172&amp;" - normal"))))</f>
        <v/>
      </c>
      <c r="P174" t="str">
        <f>IF(OR(P$1=0,$A174=0),"",IF(ISNA(P$3),source!P172&amp;" - ?",IF(source!P172&gt;P$3,source!P172&amp;" - high",IF(source!P172&lt;P$4,source!P172&amp;" - low",source!P172&amp;" - normal"))))</f>
        <v/>
      </c>
      <c r="Q174" t="str">
        <f>IF(OR(Q$1=0,$A174=0),"",IF(ISNA(Q$3),source!Q172&amp;" - ?",IF(source!Q172&gt;Q$3,source!Q172&amp;" - high",IF(source!Q172&lt;Q$4,source!Q172&amp;" - low",source!Q172&amp;" - normal"))))</f>
        <v/>
      </c>
      <c r="R174" t="str">
        <f>IF(OR(R$1=0,$A174=0),"",IF(ISNA(R$3),source!R172&amp;" - ?",IF(source!R172&gt;R$3,source!R172&amp;" - high",IF(source!R172&lt;R$4,source!R172&amp;" - low",source!R172&amp;" - normal"))))</f>
        <v/>
      </c>
      <c r="S174" t="str">
        <f>IF(OR(S$1=0,$A174=0),"",IF(ISNA(S$3),source!S172&amp;" - ?",IF(source!S172&gt;S$3,source!S172&amp;" - high",IF(source!S172&lt;S$4,source!S172&amp;" - low",source!S172&amp;" - normal"))))</f>
        <v/>
      </c>
      <c r="T174" t="str">
        <f>IF(OR(T$1=0,$A174=0),"",IF(ISNA(T$3),source!T172&amp;" - ?",IF(source!T172&gt;T$3,source!T172&amp;" - high",IF(source!T172&lt;T$4,source!T172&amp;" - low",source!T172&amp;" - normal"))))</f>
        <v/>
      </c>
      <c r="U174" t="str">
        <f>IF(OR(U$1=0,$A174=0),"",IF(ISNA(U$3),source!U172&amp;" - ?",IF(source!U172&gt;U$3,source!U172&amp;" - high",IF(source!U172&lt;U$4,source!U172&amp;" - low",source!U172&amp;" - normal"))))</f>
        <v/>
      </c>
      <c r="V174" t="str">
        <f>IF(OR(V$1=0,$A174=0),"",IF(ISNA(V$3),source!V172&amp;" - ?",IF(source!V172&gt;V$3,source!V172&amp;" - high",IF(source!V172&lt;V$4,source!V172&amp;" - low",source!V172&amp;" - normal"))))</f>
        <v/>
      </c>
      <c r="W174" t="str">
        <f>IF(OR(W$1=0,$A174=0),"",IF(ISNA(W$3),source!W172&amp;" - ?",IF(source!W172&gt;W$3,source!W172&amp;" - high",IF(source!W172&lt;W$4,source!W172&amp;" - low",source!W172&amp;" - normal"))))</f>
        <v/>
      </c>
      <c r="X174" t="str">
        <f>IF(OR(X$1=0,$A174=0),"",IF(ISNA(X$3),source!X172&amp;" - ?",IF(source!X172&gt;X$3,source!X172&amp;" - high",IF(source!X172&lt;X$4,source!X172&amp;" - low",source!X172&amp;" - normal"))))</f>
        <v/>
      </c>
      <c r="Y174" t="str">
        <f>IF(OR(Y$1=0,$A174=0),"",IF(ISNA(Y$3),source!Y172&amp;" - ?",IF(source!Y172&gt;Y$3,source!Y172&amp;" - high",IF(source!Y172&lt;Y$4,source!Y172&amp;" - low",source!Y172&amp;" - normal"))))</f>
        <v/>
      </c>
      <c r="Z174" t="str">
        <f>IF(OR(Z$1=0,$A174=0),"",IF(ISNA(Z$3),source!Z172&amp;" - ?",IF(source!Z172&gt;Z$3,source!Z172&amp;" - high",IF(source!Z172&lt;Z$4,source!Z172&amp;" - low",source!Z172&amp;" - normal"))))</f>
        <v/>
      </c>
      <c r="AA174" t="str">
        <f>IF(OR(AA$1=0,$A174=0),"",IF(ISNA(AA$3),source!AA172&amp;" - ?",IF(source!AA172&gt;AA$3,source!AA172&amp;" - high",IF(source!AA172&lt;AA$4,source!AA172&amp;" - low",source!AA172&amp;" - normal"))))</f>
        <v/>
      </c>
      <c r="AB174" t="str">
        <f>IF(OR(AB$1=0,$A174=0),"",IF(ISNA(AB$3),source!AB172&amp;" - ?",IF(source!AB172&gt;AB$3,source!AB172&amp;" - high",IF(source!AB172&lt;AB$4,source!AB172&amp;" - low",source!AB172&amp;" - normal"))))</f>
        <v/>
      </c>
      <c r="AC174" t="str">
        <f>IF(OR(AC$1=0,$A174=0),"",IF(ISNA(AC$3),source!AC172&amp;" - ?",IF(source!AC172&gt;AC$3,source!AC172&amp;" - high",IF(source!AC172&lt;AC$4,source!AC172&amp;" - low",source!AC172&amp;" - normal"))))</f>
        <v/>
      </c>
      <c r="AD174" t="str">
        <f>IF(OR(AD$1=0,$A174=0),"",IF(ISNA(AD$3),source!AD172&amp;" - ?",IF(source!AD172&gt;AD$3,source!AD172&amp;" - high",IF(source!AD172&lt;AD$4,source!AD172&amp;" - low",source!AD172&amp;" - normal"))))</f>
        <v/>
      </c>
      <c r="AE174" t="str">
        <f>IF(OR(AE$1=0,$A174=0),"",IF(ISNA(AE$3),source!AE172&amp;" - ?",IF(source!AE172&gt;AE$3,source!AE172&amp;" - high",IF(source!AE172&lt;AE$4,source!AE172&amp;" - low",source!AE172&amp;" - normal"))))</f>
        <v/>
      </c>
      <c r="AF174" t="str">
        <f>IF(OR(AF$1=0,$A174=0),"",IF(ISNA(AF$3),source!AF172&amp;" - ?",IF(source!AF172&gt;AF$3,source!AF172&amp;" - high",IF(source!AF172&lt;AF$4,source!AF172&amp;" - low",source!AF172&amp;" - normal"))))</f>
        <v/>
      </c>
      <c r="AG174" t="str">
        <f>IF(OR(AG$1=0,$A174=0),"",IF(ISNA(AG$3),source!AG172&amp;" - ?",IF(source!AG172&gt;AG$3,source!AG172&amp;" - high",IF(source!AG172&lt;AG$4,source!AG172&amp;" - low",source!AG172&amp;" - normal"))))</f>
        <v/>
      </c>
      <c r="AH174" t="str">
        <f>IF(OR(AH$1=0,$A174=0),"",IF(ISNA(AH$3),source!AH172&amp;" - ?",IF(source!AH172&gt;AH$3,source!AH172&amp;" - high",IF(source!AH172&lt;AH$4,source!AH172&amp;" - low",source!AH172&amp;" - normal"))))</f>
        <v/>
      </c>
      <c r="AI174" t="str">
        <f>IF(OR(AI$1=0,$A174=0),"",IF(ISNA(AI$3),source!AI172&amp;" - ?",IF(source!AI172&gt;AI$3,source!AI172&amp;" - high",IF(source!AI172&lt;AI$4,source!AI172&amp;" - low",source!AI172&amp;" - normal"))))</f>
        <v/>
      </c>
      <c r="AJ174" t="str">
        <f>IF(OR(AJ$1=0,$A174=0),"",IF(ISNA(AJ$3),source!AJ172&amp;" - ?",IF(source!AJ172&gt;AJ$3,source!AJ172&amp;" - high",IF(source!AJ172&lt;AJ$4,source!AJ172&amp;" - low",source!AJ172&amp;" - normal"))))</f>
        <v/>
      </c>
      <c r="AK174" t="str">
        <f>IF(OR(AK$1=0,$A174=0),"",IF(ISNA(AK$3),source!AK172&amp;" - ?",IF(source!AK172&gt;AK$3,source!AK172&amp;" - high",IF(source!AK172&lt;AK$4,source!AK172&amp;" - low",source!AK172&amp;" - normal"))))</f>
        <v/>
      </c>
      <c r="AL174" t="str">
        <f>IF(OR(AL$1=0,$A174=0),"",IF(ISNA(AL$3),source!AL172&amp;" - ?",IF(source!AL172&gt;AL$3,source!AL172&amp;" - high",IF(source!AL172&lt;AL$4,source!AL172&amp;" - low",source!AL172&amp;" - normal"))))</f>
        <v/>
      </c>
      <c r="AM174" t="str">
        <f>IF(OR(AM$1=0,$A174=0),"",IF(ISNA(AM$3),source!AM172&amp;" - ?",IF(source!AM172&gt;AM$3,source!AM172&amp;" - high",IF(source!AM172&lt;AM$4,source!AM172&amp;" - low",source!AM172&amp;" - normal"))))</f>
        <v/>
      </c>
      <c r="AN174" t="str">
        <f>IF(OR(AN$1=0,$A174=0),"",IF(ISNA(AN$3),source!AN172&amp;" - ?",IF(source!AN172&gt;AN$3,source!AN172&amp;" - high",IF(source!AN172&lt;AN$4,source!AN172&amp;" - low",source!AN172&amp;" - normal"))))</f>
        <v/>
      </c>
      <c r="AO174" t="str">
        <f>IF(OR(AO$1=0,$A174=0),"",IF(ISNA(AO$3),source!AO172&amp;" - ?",IF(source!AO172&gt;AO$3,source!AO172&amp;" - high",IF(source!AO172&lt;AO$4,source!AO172&amp;" - low",source!AO172&amp;" - normal"))))</f>
        <v/>
      </c>
      <c r="AP174" t="str">
        <f>IF(OR(AP$1=0,$A174=0),"",IF(ISNA(AP$3),source!AP172&amp;" - ?",IF(source!AP172&gt;AP$3,source!AP172&amp;" - high",IF(source!AP172&lt;AP$4,source!AP172&amp;" - low",source!AP172&amp;" - normal"))))</f>
        <v/>
      </c>
      <c r="AQ174" t="str">
        <f>IF(OR(AQ$1=0,$A174=0),"",IF(ISNA(AQ$3),source!AQ172&amp;" - ?",IF(source!AQ172&gt;AQ$3,source!AQ172&amp;" - high",IF(source!AQ172&lt;AQ$4,source!AQ172&amp;" - low",source!AQ172&amp;" - normal"))))</f>
        <v/>
      </c>
      <c r="AR174" t="str">
        <f>IF(OR(AR$1=0,$A174=0),"",IF(ISNA(AR$3),source!AR172&amp;" - ?",IF(source!AR172&gt;AR$3,source!AR172&amp;" - high",IF(source!AR172&lt;AR$4,source!AR172&amp;" - low",source!AR172&amp;" - normal"))))</f>
        <v/>
      </c>
      <c r="AS174" t="str">
        <f>IF(OR(AS$1=0,$A174=0),"",IF(ISNA(AS$3),source!AS172&amp;" - ?",IF(source!AS172&gt;AS$3,source!AS172&amp;" - high",IF(source!AS172&lt;AS$4,source!AS172&amp;" - low",source!AS172&amp;" - normal"))))</f>
        <v/>
      </c>
      <c r="AT174" t="str">
        <f>IF(OR(AT$1=0,$A174=0),"",IF(ISNA(AT$3),source!AT172&amp;" - ?",IF(source!AT172&gt;AT$3,source!AT172&amp;" - high",IF(source!AT172&lt;AT$4,source!AT172&amp;" - low",source!AT172&amp;" - normal"))))</f>
        <v/>
      </c>
      <c r="AU174" t="str">
        <f>IF(OR(AU$1=0,$A174=0),"",IF(ISNA(AU$3),source!AU172&amp;" - ?",IF(source!AU172&gt;AU$3,source!AU172&amp;" - high",IF(source!AU172&lt;AU$4,source!AU172&amp;" - low",source!AU172&amp;" - normal"))))</f>
        <v/>
      </c>
      <c r="AV174" t="str">
        <f>IF(OR(AV$1=0,$A174=0),"",IF(ISNA(AV$3),source!AV172&amp;" - ?",IF(source!AV172&gt;AV$3,source!AV172&amp;" - high",IF(source!AV172&lt;AV$4,source!AV172&amp;" - low",source!AV172&amp;" - normal"))))</f>
        <v/>
      </c>
      <c r="AW174" t="str">
        <f>IF(OR(AW$1=0,$A174=0),"",IF(ISNA(AW$3),source!AW172&amp;" - ?",IF(source!AW172&gt;AW$3,source!AW172&amp;" - high",IF(source!AW172&lt;AW$4,source!AW172&amp;" - low",source!AW172&amp;" - normal"))))</f>
        <v/>
      </c>
      <c r="AX174" t="str">
        <f>IF(OR(AX$1=0,$A174=0),"",IF(ISNA(AX$3),source!AX172&amp;" - ?",IF(source!AX172&gt;AX$3,source!AX172&amp;" - high",IF(source!AX172&lt;AX$4,source!AX172&amp;" - low",source!AX172&amp;" - normal"))))</f>
        <v/>
      </c>
      <c r="AY174" t="str">
        <f>IF(OR(AY$1=0,$A174=0),"",IF(ISNA(AY$3),source!AY172&amp;" - ?",IF(source!AY172&gt;AY$3,source!AY172&amp;" - high",IF(source!AY172&lt;AY$4,source!AY172&amp;" - low",source!AY172&amp;" - normal"))))</f>
        <v/>
      </c>
      <c r="AZ174" t="str">
        <f>IF(OR(AZ$1=0,$A174=0),"",IF(ISNA(AZ$3),source!AZ172&amp;" - ?",IF(source!AZ172&gt;AZ$3,source!AZ172&amp;" - high",IF(source!AZ172&lt;AZ$4,source!AZ172&amp;" - low",source!AZ172&amp;" - normal"))))</f>
        <v/>
      </c>
      <c r="BA174" t="str">
        <f>IF(OR(BA$1=0,$A174=0),"",IF(ISNA(BA$3),source!BA172&amp;" - ?",IF(source!BA172&gt;BA$3,source!BA172&amp;" - high",IF(source!BA172&lt;BA$4,source!BA172&amp;" - low",source!BA172&amp;" - normal"))))</f>
        <v/>
      </c>
      <c r="BB174" t="str">
        <f>IF(OR(BB$1=0,$A174=0),"",IF(ISNA(BB$3),source!BB172&amp;" - ?",IF(source!BB172&gt;BB$3,source!BB172&amp;" - high",IF(source!BB172&lt;BB$4,source!BB172&amp;" - low",source!BB172&amp;" - normal"))))</f>
        <v/>
      </c>
      <c r="BC174" t="str">
        <f>IF(OR(BC$1=0,$A174=0),"",IF(ISNA(BC$3),source!BC172&amp;" - ?",IF(source!BC172&gt;BC$3,source!BC172&amp;" - high",IF(source!BC172&lt;BC$4,source!BC172&amp;" - low",source!BC172&amp;" - normal"))))</f>
        <v/>
      </c>
      <c r="BD174" t="str">
        <f>IF(OR(BD$1=0,$A174=0),"",IF(ISNA(BD$3),source!BD172&amp;" - ?",IF(source!BD172&gt;BD$3,source!BD172&amp;" - high",IF(source!BD172&lt;BD$4,source!BD172&amp;" - low",source!BD172&amp;" - normal"))))</f>
        <v/>
      </c>
      <c r="BE174" t="str">
        <f>IF(OR(BE$1=0,$A174=0),"",IF(ISNA(BE$3),source!BE172&amp;" - ?",IF(source!BE172&gt;BE$3,source!BE172&amp;" - high",IF(source!BE172&lt;BE$4,source!BE172&amp;" - low",source!BE172&amp;" - normal"))))</f>
        <v/>
      </c>
      <c r="BF174" t="str">
        <f>IF(OR(BF$1=0,$A174=0),"",IF(ISNA(BF$3),source!BF172&amp;" - ?",IF(source!BF172&gt;BF$3,source!BF172&amp;" - high",IF(source!BF172&lt;BF$4,source!BF172&amp;" - low",source!BF172&amp;" - normal"))))</f>
        <v/>
      </c>
      <c r="BG174" t="str">
        <f>IF(OR(BG$1=0,$A174=0),"",IF(ISNA(BG$3),source!BG172&amp;" - ?",IF(source!BG172&gt;BG$3,source!BG172&amp;" - high",IF(source!BG172&lt;BG$4,source!BG172&amp;" - low",source!BG172&amp;" - normal"))))</f>
        <v/>
      </c>
      <c r="BH174" t="str">
        <f>IF(OR(BH$1=0,$A174=0),"",IF(ISNA(BH$3),source!BH172&amp;" - ?",IF(source!BH172&gt;BH$3,source!BH172&amp;" - high",IF(source!BH172&lt;BH$4,source!BH172&amp;" - low",source!BH172&amp;" - normal"))))</f>
        <v/>
      </c>
      <c r="BI174" t="str">
        <f>IF(OR(BI$1=0,$A174=0),"",IF(ISNA(BI$3),source!BI172&amp;" - ?",IF(source!BI172&gt;BI$3,source!BI172&amp;" - high",IF(source!BI172&lt;BI$4,source!BI172&amp;" - low",source!BI172&amp;" - normal"))))</f>
        <v/>
      </c>
      <c r="BJ174" t="str">
        <f>IF(OR(BJ$1=0,$A174=0),"",IF(ISNA(BJ$3),source!BJ172&amp;" - ?",IF(source!BJ172&gt;BJ$3,source!BJ172&amp;" - high",IF(source!BJ172&lt;BJ$4,source!BJ172&amp;" - low",source!BJ172&amp;" - normal"))))</f>
        <v/>
      </c>
      <c r="BK174" t="str">
        <f>IF(OR(BK$1=0,$A174=0),"",IF(ISNA(BK$3),source!BK172&amp;" - ?",IF(source!BK172&gt;BK$3,source!BK172&amp;" - high",IF(source!BK172&lt;BK$4,source!BK172&amp;" - low",source!BK172&amp;" - normal"))))</f>
        <v/>
      </c>
      <c r="BL174" t="str">
        <f>IF(OR(BL$1=0,$A174=0),"",IF(ISNA(BL$3),source!BL172&amp;" - ?",IF(source!BL172&gt;BL$3,source!BL172&amp;" - high",IF(source!BL172&lt;BL$4,source!BL172&amp;" - low",source!BL172&amp;" - normal"))))</f>
        <v/>
      </c>
      <c r="BM174" t="str">
        <f>IF(OR(BM$1=0,$A174=0),"",IF(ISNA(BM$3),source!BM172&amp;" - ?",IF(source!BM172&gt;BM$3,source!BM172&amp;" - high",IF(source!BM172&lt;BM$4,source!BM172&amp;" - low",source!BM172&amp;" - normal"))))</f>
        <v/>
      </c>
      <c r="BN174" t="str">
        <f>IF(OR(BN$1=0,$A174=0),"",IF(ISNA(BN$3),source!BN172&amp;" - ?",IF(source!BN172&gt;BN$3,source!BN172&amp;" - high",IF(source!BN172&lt;BN$4,source!BN172&amp;" - low",source!BN172&amp;" - normal"))))</f>
        <v/>
      </c>
      <c r="BO174" t="str">
        <f>IF(OR(BO$1=0,$A174=0),"",IF(ISNA(BO$3),source!BO172&amp;" - ?",IF(source!BO172&gt;BO$3,source!BO172&amp;" - high",IF(source!BO172&lt;BO$4,source!BO172&amp;" - low",source!BO172&amp;" - normal"))))</f>
        <v/>
      </c>
      <c r="BP174" t="str">
        <f>IF(OR(BP$1=0,$A174=0),"",IF(ISNA(BP$3),source!BP172&amp;" - ?",IF(source!BP172&gt;BP$3,source!BP172&amp;" - high",IF(source!BP172&lt;BP$4,source!BP172&amp;" - low",source!BP172&amp;" - normal"))))</f>
        <v/>
      </c>
      <c r="BQ174" t="str">
        <f>IF(OR(BQ$1=0,$A174=0),"",IF(ISNA(BQ$3),source!BQ172&amp;" - ?",IF(source!BQ172&gt;BQ$3,source!BQ172&amp;" - high",IF(source!BQ172&lt;BQ$4,source!BQ172&amp;" - low",source!BQ172&amp;" - normal"))))</f>
        <v/>
      </c>
      <c r="BR174" t="str">
        <f>IF(OR(BR$1=0,$A174=0),"",IF(ISNA(BR$3),source!BR172&amp;" - ?",IF(source!BR172&gt;BR$3,source!BR172&amp;" - high",IF(source!BR172&lt;BR$4,source!BR172&amp;" - low",source!BR172&amp;" - normal"))))</f>
        <v/>
      </c>
      <c r="BS174" t="str">
        <f>IF(OR(BS$1=0,$A174=0),"",IF(ISNA(BS$3),source!BS172&amp;" - ?",IF(source!BS172&gt;BS$3,source!BS172&amp;" - high",IF(source!BS172&lt;BS$4,source!BS172&amp;" - low",source!BS172&amp;" - normal"))))</f>
        <v/>
      </c>
      <c r="BT174" t="str">
        <f>IF(OR(BT$1=0,$A174=0),"",IF(ISNA(BT$3),source!BT172&amp;" - ?",IF(source!BT172&gt;BT$3,source!BT172&amp;" - high",IF(source!BT172&lt;BT$4,source!BT172&amp;" - low",source!BT172&amp;" - normal"))))</f>
        <v/>
      </c>
      <c r="BU174" t="str">
        <f>IF(OR(BU$1=0,$A174=0),"",IF(ISNA(BU$3),source!BU172&amp;" - ?",IF(source!BU172&gt;BU$3,source!BU172&amp;" - high",IF(source!BU172&lt;BU$4,source!BU172&amp;" - low",source!BU172&amp;" - normal"))))</f>
        <v/>
      </c>
      <c r="BV174" t="str">
        <f>IF(OR(BV$1=0,$A174=0),"",IF(ISNA(BV$3),source!BV172&amp;" - ?",IF(source!BV172&gt;BV$3,source!BV172&amp;" - high",IF(source!BV172&lt;BV$4,source!BV172&amp;" - low",source!BV172&amp;" - normal"))))</f>
        <v/>
      </c>
      <c r="BW174" t="str">
        <f>IF(OR(BW$1=0,$A174=0),"",IF(ISNA(BW$3),source!BW172&amp;" - ?",IF(source!BW172&gt;BW$3,source!BW172&amp;" - high",IF(source!BW172&lt;BW$4,source!BW172&amp;" - low",source!BW172&amp;" - normal"))))</f>
        <v/>
      </c>
      <c r="BX174" t="str">
        <f>IF(OR(BX$1=0,$A174=0),"",IF(ISNA(BX$3),source!BX172&amp;" - ?",IF(source!BX172&gt;BX$3,source!BX172&amp;" - high",IF(source!BX172&lt;BX$4,source!BX172&amp;" - low",source!BX172&amp;" - normal"))))</f>
        <v/>
      </c>
      <c r="BY174" t="str">
        <f>IF(OR(BY$1=0,$A174=0),"",IF(ISNA(BY$3),source!BY172&amp;" - ?",IF(source!BY172&gt;BY$3,source!BY172&amp;" - high",IF(source!BY172&lt;BY$4,source!BY172&amp;" - low",source!BY172&amp;" - normal"))))</f>
        <v/>
      </c>
      <c r="BZ174" t="str">
        <f>IF(OR(BZ$1=0,$A174=0),"",IF(ISNA(BZ$3),source!BZ172&amp;" - ?",IF(source!BZ172&gt;BZ$3,source!BZ172&amp;" - high",IF(source!BZ172&lt;BZ$4,source!BZ172&amp;" - low",source!BZ172&amp;" - normal"))))</f>
        <v/>
      </c>
      <c r="CA174" t="str">
        <f>IF(OR(CA$1=0,$A174=0),"",IF(ISNA(CA$3),source!CA172&amp;" - ?",IF(source!CA172&gt;CA$3,source!CA172&amp;" - high",IF(source!CA172&lt;CA$4,source!CA172&amp;" - low",source!CA172&amp;" - normal"))))</f>
        <v/>
      </c>
      <c r="CB174" t="str">
        <f>IF(OR(CB$1=0,$A174=0),"",IF(ISNA(CB$3),source!CB172&amp;" - ?",IF(source!CB172&gt;CB$3,source!CB172&amp;" - high",IF(source!CB172&lt;CB$4,source!CB172&amp;" - low",source!CB172&amp;" - normal"))))</f>
        <v/>
      </c>
      <c r="CC174" t="str">
        <f>IF(OR(CC$1=0,$A174=0),"",IF(ISNA(CC$3),source!CC172&amp;" - ?",IF(source!CC172&gt;CC$3,source!CC172&amp;" - high",IF(source!CC172&lt;CC$4,source!CC172&amp;" - low",source!CC172&amp;" - normal"))))</f>
        <v/>
      </c>
      <c r="CD174" t="str">
        <f>IF(OR(CD$1=0,$A174=0),"",IF(ISNA(CD$3),source!CD172&amp;" - ?",IF(source!CD172&gt;CD$3,source!CD172&amp;" - high",IF(source!CD172&lt;CD$4,source!CD172&amp;" - low",source!CD172&amp;" - normal"))))</f>
        <v/>
      </c>
      <c r="CE174" t="str">
        <f>IF(OR(CE$1=0,$A174=0),"",IF(ISNA(CE$3),source!CE172&amp;" - ?",IF(source!CE172&gt;CE$3,source!CE172&amp;" - high",IF(source!CE172&lt;CE$4,source!CE172&amp;" - low",source!CE172&amp;" - normal"))))</f>
        <v/>
      </c>
      <c r="CF174" t="str">
        <f>IF(OR(CF$1=0,$A174=0),"",IF(ISNA(CF$3),source!CF172&amp;" - ?",IF(source!CF172&gt;CF$3,source!CF172&amp;" - high",IF(source!CF172&lt;CF$4,source!CF172&amp;" - low",source!CF172&amp;" - normal"))))</f>
        <v/>
      </c>
      <c r="CG174" t="str">
        <f>IF(OR(CG$1=0,$A174=0),"",IF(ISNA(CG$3),source!CG172&amp;" - ?",IF(source!CG172&gt;CG$3,source!CG172&amp;" - high",IF(source!CG172&lt;CG$4,source!CG172&amp;" - low",source!CG172&amp;" - normal"))))</f>
        <v/>
      </c>
      <c r="CH174" t="str">
        <f>IF(OR(CH$1=0,$A174=0),"",IF(ISNA(CH$3),source!CH172&amp;" - ?",IF(source!CH172&gt;CH$3,source!CH172&amp;" - high",IF(source!CH172&lt;CH$4,source!CH172&amp;" - low",source!CH172&amp;" - normal"))))</f>
        <v/>
      </c>
      <c r="CI174" t="str">
        <f>IF(OR(CI$1=0,$A174=0),"",IF(ISNA(CI$3),source!CI172&amp;" - ?",IF(source!CI172&gt;CI$3,source!CI172&amp;" - high",IF(source!CI172&lt;CI$4,source!CI172&amp;" - low",source!CI172&amp;" - normal"))))</f>
        <v/>
      </c>
      <c r="CJ174" t="str">
        <f>IF(OR(CJ$1=0,$A174=0),"",IF(ISNA(CJ$3),source!CJ172&amp;" - ?",IF(source!CJ172&gt;CJ$3,source!CJ172&amp;" - high",IF(source!CJ172&lt;CJ$4,source!CJ172&amp;" - low",source!CJ172&amp;" - normal"))))</f>
        <v/>
      </c>
      <c r="CK174" t="str">
        <f>IF(OR(CK$1=0,$A174=0),"",IF(ISNA(CK$3),source!CK172&amp;" - ?",IF(source!CK172&gt;CK$3,source!CK172&amp;" - high",IF(source!CK172&lt;CK$4,source!CK172&amp;" - low",source!CK172&amp;" - normal"))))</f>
        <v/>
      </c>
      <c r="CL174" t="str">
        <f>IF(OR(CL$1=0,$A174=0),"",IF(ISNA(CL$3),source!CL172&amp;" - ?",IF(source!CL172&gt;CL$3,source!CL172&amp;" - high",IF(source!CL172&lt;CL$4,source!CL172&amp;" - low",source!CL172&amp;" - normal"))))</f>
        <v/>
      </c>
      <c r="CM174" t="str">
        <f>IF(OR(CM$1=0,$A174=0),"",IF(ISNA(CM$3),source!CM172&amp;" - ?",IF(source!CM172&gt;CM$3,source!CM172&amp;" - high",IF(source!CM172&lt;CM$4,source!CM172&amp;" - low",source!CM172&amp;" - normal"))))</f>
        <v/>
      </c>
      <c r="CN174" t="str">
        <f>IF(OR(CN$1=0,$A174=0),"",IF(ISNA(CN$3),source!CN172&amp;" - ?",IF(source!CN172&gt;CN$3,source!CN172&amp;" - high",IF(source!CN172&lt;CN$4,source!CN172&amp;" - low",source!CN172&amp;" - normal"))))</f>
        <v/>
      </c>
      <c r="CO174" t="str">
        <f>IF(OR(CO$1=0,$A174=0),"",IF(ISNA(CO$3),source!CO172&amp;" - ?",IF(source!CO172&gt;CO$3,source!CO172&amp;" - high",IF(source!CO172&lt;CO$4,source!CO172&amp;" - low",source!CO172&amp;" - normal"))))</f>
        <v/>
      </c>
      <c r="CP174" t="str">
        <f>IF(OR(CP$1=0,$A174=0),"",IF(ISNA(CP$3),source!CP172&amp;" - ?",IF(source!CP172&gt;CP$3,source!CP172&amp;" - high",IF(source!CP172&lt;CP$4,source!CP172&amp;" - low",source!CP172&amp;" - normal"))))</f>
        <v/>
      </c>
      <c r="CQ174" t="str">
        <f>IF(OR(CQ$1=0,$A174=0),"",IF(ISNA(CQ$3),source!CQ172&amp;" - ?",IF(source!CQ172&gt;CQ$3,source!CQ172&amp;" - high",IF(source!CQ172&lt;CQ$4,source!CQ172&amp;" - low",source!CQ172&amp;" - normal"))))</f>
        <v/>
      </c>
      <c r="CR174" t="str">
        <f>IF(OR(CR$1=0,$A174=0),"",IF(ISNA(CR$3),source!CR172&amp;" - ?",IF(source!CR172&gt;CR$3,source!CR172&amp;" - high",IF(source!CR172&lt;CR$4,source!CR172&amp;" - low",source!CR172&amp;" - normal"))))</f>
        <v/>
      </c>
      <c r="CS174" t="str">
        <f>IF(OR(CS$1=0,$A174=0),"",IF(ISNA(CS$3),source!CS172&amp;" - ?",IF(source!CS172&gt;CS$3,source!CS172&amp;" - high",IF(source!CS172&lt;CS$4,source!CS172&amp;" - low",source!CS172&amp;" - normal"))))</f>
        <v/>
      </c>
      <c r="CT174" t="str">
        <f>IF(OR(CT$1=0,$A174=0),"",IF(ISNA(CT$3),source!CT172&amp;" - ?",IF(source!CT172&gt;CT$3,source!CT172&amp;" - high",IF(source!CT172&lt;CT$4,source!CT172&amp;" - low",source!CT172&amp;" - normal"))))</f>
        <v/>
      </c>
      <c r="CU174" t="str">
        <f>IF(OR(CU$1=0,$A174=0),"",IF(ISNA(CU$3),source!CU172&amp;" - ?",IF(source!CU172&gt;CU$3,source!CU172&amp;" - high",IF(source!CU172&lt;CU$4,source!CU172&amp;" - low",source!CU172&amp;" - normal"))))</f>
        <v/>
      </c>
      <c r="CV174" t="str">
        <f>IF(OR(CV$1=0,$A174=0),"",IF(ISNA(CV$3),source!CV172&amp;" - ?",IF(source!CV172&gt;CV$3,source!CV172&amp;" - high",IF(source!CV172&lt;CV$4,source!CV172&amp;" - low",source!CV172&amp;" - normal"))))</f>
        <v/>
      </c>
      <c r="CW174" t="str">
        <f>IF(OR(CW$1=0,$A174=0),"",IF(ISNA(CW$3),source!CW172&amp;" - ?",IF(source!CW172&gt;CW$3,source!CW172&amp;" - high",IF(source!CW172&lt;CW$4,source!CW172&amp;" - low",source!CW172&amp;" - normal"))))</f>
        <v/>
      </c>
      <c r="CX174" t="str">
        <f>IF(OR(CX$1=0,$A174=0),"",IF(ISNA(CX$3),source!CX172&amp;" - ?",IF(source!CX172&gt;CX$3,source!CX172&amp;" - high",IF(source!CX172&lt;CX$4,source!CX172&amp;" - low",source!CX172&amp;" - normal"))))</f>
        <v/>
      </c>
      <c r="CY174" t="str">
        <f>IF(OR(CY$1=0,$A174=0),"",IF(ISNA(CY$3),source!CY172&amp;" - ?",IF(source!CY172&gt;CY$3,source!CY172&amp;" - high",IF(source!CY172&lt;CY$4,source!CY172&amp;" - low",source!CY172&amp;" - normal"))))</f>
        <v/>
      </c>
      <c r="CZ174" t="str">
        <f>IF(OR(CZ$1=0,$A174=0),"",IF(ISNA(CZ$3),source!CZ172&amp;" - ?",IF(source!CZ172&gt;CZ$3,source!CZ172&amp;" - high",IF(source!CZ172&lt;CZ$4,source!CZ172&amp;" - low",source!CZ172&amp;" - normal"))))</f>
        <v/>
      </c>
      <c r="DA174" t="str">
        <f>IF(OR(DA$1=0,$A174=0),"",IF(ISNA(DA$3),source!DA172&amp;" - ?",IF(source!DA172&gt;DA$3,source!DA172&amp;" - high",IF(source!DA172&lt;DA$4,source!DA172&amp;" - low",source!DA172&amp;" - normal"))))</f>
        <v/>
      </c>
      <c r="DB174" t="str">
        <f>IF(OR(DB$1=0,$A174=0),"",IF(ISNA(DB$3),source!DB172&amp;" - ?",IF(source!DB172&gt;DB$3,source!DB172&amp;" - high",IF(source!DB172&lt;DB$4,source!DB172&amp;" - low",source!DB172&amp;" - normal"))))</f>
        <v/>
      </c>
      <c r="DC174" t="str">
        <f>IF(OR(DC$1=0,$A174=0),"",IF(ISNA(DC$3),source!DC172&amp;" - ?",IF(source!DC172&gt;DC$3,source!DC172&amp;" - high",IF(source!DC172&lt;DC$4,source!DC172&amp;" - low",source!DC172&amp;" - normal"))))</f>
        <v/>
      </c>
      <c r="DD174" t="str">
        <f>IF(OR(DD$1=0,$A174=0),"",IF(ISNA(DD$3),source!DD172&amp;" - ?",IF(source!DD172&gt;DD$3,source!DD172&amp;" - high",IF(source!DD172&lt;DD$4,source!DD172&amp;" - low",source!DD172&amp;" - normal"))))</f>
        <v/>
      </c>
    </row>
    <row r="175" spans="1:108" x14ac:dyDescent="0.35">
      <c r="A175">
        <f>source!A173</f>
        <v>0</v>
      </c>
      <c r="B175" t="str">
        <f>IF($A175=0,"",IF(source!B173=0,"missing!",source!B173))</f>
        <v/>
      </c>
      <c r="C175" t="str">
        <f>IF($A175=0,"",IF(source!C173=0,"missing!",source!C173))</f>
        <v/>
      </c>
      <c r="D175" t="str">
        <f>IF($A175=0,"",IF(source!D173=0,"missing!",source!D173))</f>
        <v/>
      </c>
      <c r="E175" t="str">
        <f>IF($A175=0,"",IF(source!E173=0,"missing!",source!E173))</f>
        <v/>
      </c>
      <c r="F175" t="str">
        <f>IF($A175=0,"",IF(source!F173=0,"missing!",source!F173))</f>
        <v/>
      </c>
      <c r="G175" t="str">
        <f>IF($A175=0,"",IF(source!G173=0,"missing!",source!G173))</f>
        <v/>
      </c>
      <c r="H175" t="str">
        <f>IF($A175=0,"",IF(source!H173=0,"missing!",source!H173))</f>
        <v/>
      </c>
      <c r="I175" t="str">
        <f>IF($A175=0,"",IF(source!I173=0,"missing!",source!I173))</f>
        <v/>
      </c>
      <c r="J175" t="str">
        <f>IF(OR(J$1=0,$A175=0),"",IF(ISNA(J$3),source!J173&amp;" - ?",IF(source!J173&gt;J$3,source!J173&amp;" - high",IF(source!J173&lt;J$4,source!J173&amp;" - low",source!J173&amp;" - normal"))))</f>
        <v/>
      </c>
      <c r="K175" t="str">
        <f>IF(OR(K$1=0,$A175=0),"",IF(ISNA(K$3),source!K173&amp;" - ?",IF(source!K173&gt;K$3,source!K173&amp;" - high",IF(source!K173&lt;K$4,source!K173&amp;" - low",source!K173&amp;" - normal"))))</f>
        <v/>
      </c>
      <c r="L175" t="str">
        <f>IF(OR(L$1=0,$A175=0),"",IF(ISNA(L$3),source!L173&amp;" - ?",IF(source!L173&gt;L$3,source!L173&amp;" - high",IF(source!L173&lt;L$4,source!L173&amp;" - low",source!L173&amp;" - normal"))))</f>
        <v/>
      </c>
      <c r="M175" t="str">
        <f>IF(OR(M$1=0,$A175=0),"",IF(ISNA(M$3),source!M173&amp;" - ?",IF(source!M173&gt;M$3,source!M173&amp;" - high",IF(source!M173&lt;M$4,source!M173&amp;" - low",source!M173&amp;" - normal"))))</f>
        <v/>
      </c>
      <c r="N175" t="str">
        <f>IF(OR(N$1=0,$A175=0),"",IF(ISNA(N$3),source!N173&amp;" - ?",IF(source!N173&gt;N$3,source!N173&amp;" - high",IF(source!N173&lt;N$4,source!N173&amp;" - low",source!N173&amp;" - normal"))))</f>
        <v/>
      </c>
      <c r="O175" t="str">
        <f>IF(OR(O$1=0,$A175=0),"",IF(ISNA(O$3),source!O173&amp;" - ?",IF(source!O173&gt;O$3,source!O173&amp;" - high",IF(source!O173&lt;O$4,source!O173&amp;" - low",source!O173&amp;" - normal"))))</f>
        <v/>
      </c>
      <c r="P175" t="str">
        <f>IF(OR(P$1=0,$A175=0),"",IF(ISNA(P$3),source!P173&amp;" - ?",IF(source!P173&gt;P$3,source!P173&amp;" - high",IF(source!P173&lt;P$4,source!P173&amp;" - low",source!P173&amp;" - normal"))))</f>
        <v/>
      </c>
      <c r="Q175" t="str">
        <f>IF(OR(Q$1=0,$A175=0),"",IF(ISNA(Q$3),source!Q173&amp;" - ?",IF(source!Q173&gt;Q$3,source!Q173&amp;" - high",IF(source!Q173&lt;Q$4,source!Q173&amp;" - low",source!Q173&amp;" - normal"))))</f>
        <v/>
      </c>
      <c r="R175" t="str">
        <f>IF(OR(R$1=0,$A175=0),"",IF(ISNA(R$3),source!R173&amp;" - ?",IF(source!R173&gt;R$3,source!R173&amp;" - high",IF(source!R173&lt;R$4,source!R173&amp;" - low",source!R173&amp;" - normal"))))</f>
        <v/>
      </c>
      <c r="S175" t="str">
        <f>IF(OR(S$1=0,$A175=0),"",IF(ISNA(S$3),source!S173&amp;" - ?",IF(source!S173&gt;S$3,source!S173&amp;" - high",IF(source!S173&lt;S$4,source!S173&amp;" - low",source!S173&amp;" - normal"))))</f>
        <v/>
      </c>
      <c r="T175" t="str">
        <f>IF(OR(T$1=0,$A175=0),"",IF(ISNA(T$3),source!T173&amp;" - ?",IF(source!T173&gt;T$3,source!T173&amp;" - high",IF(source!T173&lt;T$4,source!T173&amp;" - low",source!T173&amp;" - normal"))))</f>
        <v/>
      </c>
      <c r="U175" t="str">
        <f>IF(OR(U$1=0,$A175=0),"",IF(ISNA(U$3),source!U173&amp;" - ?",IF(source!U173&gt;U$3,source!U173&amp;" - high",IF(source!U173&lt;U$4,source!U173&amp;" - low",source!U173&amp;" - normal"))))</f>
        <v/>
      </c>
      <c r="V175" t="str">
        <f>IF(OR(V$1=0,$A175=0),"",IF(ISNA(V$3),source!V173&amp;" - ?",IF(source!V173&gt;V$3,source!V173&amp;" - high",IF(source!V173&lt;V$4,source!V173&amp;" - low",source!V173&amp;" - normal"))))</f>
        <v/>
      </c>
      <c r="W175" t="str">
        <f>IF(OR(W$1=0,$A175=0),"",IF(ISNA(W$3),source!W173&amp;" - ?",IF(source!W173&gt;W$3,source!W173&amp;" - high",IF(source!W173&lt;W$4,source!W173&amp;" - low",source!W173&amp;" - normal"))))</f>
        <v/>
      </c>
      <c r="X175" t="str">
        <f>IF(OR(X$1=0,$A175=0),"",IF(ISNA(X$3),source!X173&amp;" - ?",IF(source!X173&gt;X$3,source!X173&amp;" - high",IF(source!X173&lt;X$4,source!X173&amp;" - low",source!X173&amp;" - normal"))))</f>
        <v/>
      </c>
      <c r="Y175" t="str">
        <f>IF(OR(Y$1=0,$A175=0),"",IF(ISNA(Y$3),source!Y173&amp;" - ?",IF(source!Y173&gt;Y$3,source!Y173&amp;" - high",IF(source!Y173&lt;Y$4,source!Y173&amp;" - low",source!Y173&amp;" - normal"))))</f>
        <v/>
      </c>
      <c r="Z175" t="str">
        <f>IF(OR(Z$1=0,$A175=0),"",IF(ISNA(Z$3),source!Z173&amp;" - ?",IF(source!Z173&gt;Z$3,source!Z173&amp;" - high",IF(source!Z173&lt;Z$4,source!Z173&amp;" - low",source!Z173&amp;" - normal"))))</f>
        <v/>
      </c>
      <c r="AA175" t="str">
        <f>IF(OR(AA$1=0,$A175=0),"",IF(ISNA(AA$3),source!AA173&amp;" - ?",IF(source!AA173&gt;AA$3,source!AA173&amp;" - high",IF(source!AA173&lt;AA$4,source!AA173&amp;" - low",source!AA173&amp;" - normal"))))</f>
        <v/>
      </c>
      <c r="AB175" t="str">
        <f>IF(OR(AB$1=0,$A175=0),"",IF(ISNA(AB$3),source!AB173&amp;" - ?",IF(source!AB173&gt;AB$3,source!AB173&amp;" - high",IF(source!AB173&lt;AB$4,source!AB173&amp;" - low",source!AB173&amp;" - normal"))))</f>
        <v/>
      </c>
      <c r="AC175" t="str">
        <f>IF(OR(AC$1=0,$A175=0),"",IF(ISNA(AC$3),source!AC173&amp;" - ?",IF(source!AC173&gt;AC$3,source!AC173&amp;" - high",IF(source!AC173&lt;AC$4,source!AC173&amp;" - low",source!AC173&amp;" - normal"))))</f>
        <v/>
      </c>
      <c r="AD175" t="str">
        <f>IF(OR(AD$1=0,$A175=0),"",IF(ISNA(AD$3),source!AD173&amp;" - ?",IF(source!AD173&gt;AD$3,source!AD173&amp;" - high",IF(source!AD173&lt;AD$4,source!AD173&amp;" - low",source!AD173&amp;" - normal"))))</f>
        <v/>
      </c>
      <c r="AE175" t="str">
        <f>IF(OR(AE$1=0,$A175=0),"",IF(ISNA(AE$3),source!AE173&amp;" - ?",IF(source!AE173&gt;AE$3,source!AE173&amp;" - high",IF(source!AE173&lt;AE$4,source!AE173&amp;" - low",source!AE173&amp;" - normal"))))</f>
        <v/>
      </c>
      <c r="AF175" t="str">
        <f>IF(OR(AF$1=0,$A175=0),"",IF(ISNA(AF$3),source!AF173&amp;" - ?",IF(source!AF173&gt;AF$3,source!AF173&amp;" - high",IF(source!AF173&lt;AF$4,source!AF173&amp;" - low",source!AF173&amp;" - normal"))))</f>
        <v/>
      </c>
      <c r="AG175" t="str">
        <f>IF(OR(AG$1=0,$A175=0),"",IF(ISNA(AG$3),source!AG173&amp;" - ?",IF(source!AG173&gt;AG$3,source!AG173&amp;" - high",IF(source!AG173&lt;AG$4,source!AG173&amp;" - low",source!AG173&amp;" - normal"))))</f>
        <v/>
      </c>
      <c r="AH175" t="str">
        <f>IF(OR(AH$1=0,$A175=0),"",IF(ISNA(AH$3),source!AH173&amp;" - ?",IF(source!AH173&gt;AH$3,source!AH173&amp;" - high",IF(source!AH173&lt;AH$4,source!AH173&amp;" - low",source!AH173&amp;" - normal"))))</f>
        <v/>
      </c>
      <c r="AI175" t="str">
        <f>IF(OR(AI$1=0,$A175=0),"",IF(ISNA(AI$3),source!AI173&amp;" - ?",IF(source!AI173&gt;AI$3,source!AI173&amp;" - high",IF(source!AI173&lt;AI$4,source!AI173&amp;" - low",source!AI173&amp;" - normal"))))</f>
        <v/>
      </c>
      <c r="AJ175" t="str">
        <f>IF(OR(AJ$1=0,$A175=0),"",IF(ISNA(AJ$3),source!AJ173&amp;" - ?",IF(source!AJ173&gt;AJ$3,source!AJ173&amp;" - high",IF(source!AJ173&lt;AJ$4,source!AJ173&amp;" - low",source!AJ173&amp;" - normal"))))</f>
        <v/>
      </c>
      <c r="AK175" t="str">
        <f>IF(OR(AK$1=0,$A175=0),"",IF(ISNA(AK$3),source!AK173&amp;" - ?",IF(source!AK173&gt;AK$3,source!AK173&amp;" - high",IF(source!AK173&lt;AK$4,source!AK173&amp;" - low",source!AK173&amp;" - normal"))))</f>
        <v/>
      </c>
      <c r="AL175" t="str">
        <f>IF(OR(AL$1=0,$A175=0),"",IF(ISNA(AL$3),source!AL173&amp;" - ?",IF(source!AL173&gt;AL$3,source!AL173&amp;" - high",IF(source!AL173&lt;AL$4,source!AL173&amp;" - low",source!AL173&amp;" - normal"))))</f>
        <v/>
      </c>
      <c r="AM175" t="str">
        <f>IF(OR(AM$1=0,$A175=0),"",IF(ISNA(AM$3),source!AM173&amp;" - ?",IF(source!AM173&gt;AM$3,source!AM173&amp;" - high",IF(source!AM173&lt;AM$4,source!AM173&amp;" - low",source!AM173&amp;" - normal"))))</f>
        <v/>
      </c>
      <c r="AN175" t="str">
        <f>IF(OR(AN$1=0,$A175=0),"",IF(ISNA(AN$3),source!AN173&amp;" - ?",IF(source!AN173&gt;AN$3,source!AN173&amp;" - high",IF(source!AN173&lt;AN$4,source!AN173&amp;" - low",source!AN173&amp;" - normal"))))</f>
        <v/>
      </c>
      <c r="AO175" t="str">
        <f>IF(OR(AO$1=0,$A175=0),"",IF(ISNA(AO$3),source!AO173&amp;" - ?",IF(source!AO173&gt;AO$3,source!AO173&amp;" - high",IF(source!AO173&lt;AO$4,source!AO173&amp;" - low",source!AO173&amp;" - normal"))))</f>
        <v/>
      </c>
      <c r="AP175" t="str">
        <f>IF(OR(AP$1=0,$A175=0),"",IF(ISNA(AP$3),source!AP173&amp;" - ?",IF(source!AP173&gt;AP$3,source!AP173&amp;" - high",IF(source!AP173&lt;AP$4,source!AP173&amp;" - low",source!AP173&amp;" - normal"))))</f>
        <v/>
      </c>
      <c r="AQ175" t="str">
        <f>IF(OR(AQ$1=0,$A175=0),"",IF(ISNA(AQ$3),source!AQ173&amp;" - ?",IF(source!AQ173&gt;AQ$3,source!AQ173&amp;" - high",IF(source!AQ173&lt;AQ$4,source!AQ173&amp;" - low",source!AQ173&amp;" - normal"))))</f>
        <v/>
      </c>
      <c r="AR175" t="str">
        <f>IF(OR(AR$1=0,$A175=0),"",IF(ISNA(AR$3),source!AR173&amp;" - ?",IF(source!AR173&gt;AR$3,source!AR173&amp;" - high",IF(source!AR173&lt;AR$4,source!AR173&amp;" - low",source!AR173&amp;" - normal"))))</f>
        <v/>
      </c>
      <c r="AS175" t="str">
        <f>IF(OR(AS$1=0,$A175=0),"",IF(ISNA(AS$3),source!AS173&amp;" - ?",IF(source!AS173&gt;AS$3,source!AS173&amp;" - high",IF(source!AS173&lt;AS$4,source!AS173&amp;" - low",source!AS173&amp;" - normal"))))</f>
        <v/>
      </c>
      <c r="AT175" t="str">
        <f>IF(OR(AT$1=0,$A175=0),"",IF(ISNA(AT$3),source!AT173&amp;" - ?",IF(source!AT173&gt;AT$3,source!AT173&amp;" - high",IF(source!AT173&lt;AT$4,source!AT173&amp;" - low",source!AT173&amp;" - normal"))))</f>
        <v/>
      </c>
      <c r="AU175" t="str">
        <f>IF(OR(AU$1=0,$A175=0),"",IF(ISNA(AU$3),source!AU173&amp;" - ?",IF(source!AU173&gt;AU$3,source!AU173&amp;" - high",IF(source!AU173&lt;AU$4,source!AU173&amp;" - low",source!AU173&amp;" - normal"))))</f>
        <v/>
      </c>
      <c r="AV175" t="str">
        <f>IF(OR(AV$1=0,$A175=0),"",IF(ISNA(AV$3),source!AV173&amp;" - ?",IF(source!AV173&gt;AV$3,source!AV173&amp;" - high",IF(source!AV173&lt;AV$4,source!AV173&amp;" - low",source!AV173&amp;" - normal"))))</f>
        <v/>
      </c>
      <c r="AW175" t="str">
        <f>IF(OR(AW$1=0,$A175=0),"",IF(ISNA(AW$3),source!AW173&amp;" - ?",IF(source!AW173&gt;AW$3,source!AW173&amp;" - high",IF(source!AW173&lt;AW$4,source!AW173&amp;" - low",source!AW173&amp;" - normal"))))</f>
        <v/>
      </c>
      <c r="AX175" t="str">
        <f>IF(OR(AX$1=0,$A175=0),"",IF(ISNA(AX$3),source!AX173&amp;" - ?",IF(source!AX173&gt;AX$3,source!AX173&amp;" - high",IF(source!AX173&lt;AX$4,source!AX173&amp;" - low",source!AX173&amp;" - normal"))))</f>
        <v/>
      </c>
      <c r="AY175" t="str">
        <f>IF(OR(AY$1=0,$A175=0),"",IF(ISNA(AY$3),source!AY173&amp;" - ?",IF(source!AY173&gt;AY$3,source!AY173&amp;" - high",IF(source!AY173&lt;AY$4,source!AY173&amp;" - low",source!AY173&amp;" - normal"))))</f>
        <v/>
      </c>
      <c r="AZ175" t="str">
        <f>IF(OR(AZ$1=0,$A175=0),"",IF(ISNA(AZ$3),source!AZ173&amp;" - ?",IF(source!AZ173&gt;AZ$3,source!AZ173&amp;" - high",IF(source!AZ173&lt;AZ$4,source!AZ173&amp;" - low",source!AZ173&amp;" - normal"))))</f>
        <v/>
      </c>
      <c r="BA175" t="str">
        <f>IF(OR(BA$1=0,$A175=0),"",IF(ISNA(BA$3),source!BA173&amp;" - ?",IF(source!BA173&gt;BA$3,source!BA173&amp;" - high",IF(source!BA173&lt;BA$4,source!BA173&amp;" - low",source!BA173&amp;" - normal"))))</f>
        <v/>
      </c>
      <c r="BB175" t="str">
        <f>IF(OR(BB$1=0,$A175=0),"",IF(ISNA(BB$3),source!BB173&amp;" - ?",IF(source!BB173&gt;BB$3,source!BB173&amp;" - high",IF(source!BB173&lt;BB$4,source!BB173&amp;" - low",source!BB173&amp;" - normal"))))</f>
        <v/>
      </c>
      <c r="BC175" t="str">
        <f>IF(OR(BC$1=0,$A175=0),"",IF(ISNA(BC$3),source!BC173&amp;" - ?",IF(source!BC173&gt;BC$3,source!BC173&amp;" - high",IF(source!BC173&lt;BC$4,source!BC173&amp;" - low",source!BC173&amp;" - normal"))))</f>
        <v/>
      </c>
      <c r="BD175" t="str">
        <f>IF(OR(BD$1=0,$A175=0),"",IF(ISNA(BD$3),source!BD173&amp;" - ?",IF(source!BD173&gt;BD$3,source!BD173&amp;" - high",IF(source!BD173&lt;BD$4,source!BD173&amp;" - low",source!BD173&amp;" - normal"))))</f>
        <v/>
      </c>
      <c r="BE175" t="str">
        <f>IF(OR(BE$1=0,$A175=0),"",IF(ISNA(BE$3),source!BE173&amp;" - ?",IF(source!BE173&gt;BE$3,source!BE173&amp;" - high",IF(source!BE173&lt;BE$4,source!BE173&amp;" - low",source!BE173&amp;" - normal"))))</f>
        <v/>
      </c>
      <c r="BF175" t="str">
        <f>IF(OR(BF$1=0,$A175=0),"",IF(ISNA(BF$3),source!BF173&amp;" - ?",IF(source!BF173&gt;BF$3,source!BF173&amp;" - high",IF(source!BF173&lt;BF$4,source!BF173&amp;" - low",source!BF173&amp;" - normal"))))</f>
        <v/>
      </c>
      <c r="BG175" t="str">
        <f>IF(OR(BG$1=0,$A175=0),"",IF(ISNA(BG$3),source!BG173&amp;" - ?",IF(source!BG173&gt;BG$3,source!BG173&amp;" - high",IF(source!BG173&lt;BG$4,source!BG173&amp;" - low",source!BG173&amp;" - normal"))))</f>
        <v/>
      </c>
      <c r="BH175" t="str">
        <f>IF(OR(BH$1=0,$A175=0),"",IF(ISNA(BH$3),source!BH173&amp;" - ?",IF(source!BH173&gt;BH$3,source!BH173&amp;" - high",IF(source!BH173&lt;BH$4,source!BH173&amp;" - low",source!BH173&amp;" - normal"))))</f>
        <v/>
      </c>
      <c r="BI175" t="str">
        <f>IF(OR(BI$1=0,$A175=0),"",IF(ISNA(BI$3),source!BI173&amp;" - ?",IF(source!BI173&gt;BI$3,source!BI173&amp;" - high",IF(source!BI173&lt;BI$4,source!BI173&amp;" - low",source!BI173&amp;" - normal"))))</f>
        <v/>
      </c>
      <c r="BJ175" t="str">
        <f>IF(OR(BJ$1=0,$A175=0),"",IF(ISNA(BJ$3),source!BJ173&amp;" - ?",IF(source!BJ173&gt;BJ$3,source!BJ173&amp;" - high",IF(source!BJ173&lt;BJ$4,source!BJ173&amp;" - low",source!BJ173&amp;" - normal"))))</f>
        <v/>
      </c>
      <c r="BK175" t="str">
        <f>IF(OR(BK$1=0,$A175=0),"",IF(ISNA(BK$3),source!BK173&amp;" - ?",IF(source!BK173&gt;BK$3,source!BK173&amp;" - high",IF(source!BK173&lt;BK$4,source!BK173&amp;" - low",source!BK173&amp;" - normal"))))</f>
        <v/>
      </c>
      <c r="BL175" t="str">
        <f>IF(OR(BL$1=0,$A175=0),"",IF(ISNA(BL$3),source!BL173&amp;" - ?",IF(source!BL173&gt;BL$3,source!BL173&amp;" - high",IF(source!BL173&lt;BL$4,source!BL173&amp;" - low",source!BL173&amp;" - normal"))))</f>
        <v/>
      </c>
      <c r="BM175" t="str">
        <f>IF(OR(BM$1=0,$A175=0),"",IF(ISNA(BM$3),source!BM173&amp;" - ?",IF(source!BM173&gt;BM$3,source!BM173&amp;" - high",IF(source!BM173&lt;BM$4,source!BM173&amp;" - low",source!BM173&amp;" - normal"))))</f>
        <v/>
      </c>
      <c r="BN175" t="str">
        <f>IF(OR(BN$1=0,$A175=0),"",IF(ISNA(BN$3),source!BN173&amp;" - ?",IF(source!BN173&gt;BN$3,source!BN173&amp;" - high",IF(source!BN173&lt;BN$4,source!BN173&amp;" - low",source!BN173&amp;" - normal"))))</f>
        <v/>
      </c>
      <c r="BO175" t="str">
        <f>IF(OR(BO$1=0,$A175=0),"",IF(ISNA(BO$3),source!BO173&amp;" - ?",IF(source!BO173&gt;BO$3,source!BO173&amp;" - high",IF(source!BO173&lt;BO$4,source!BO173&amp;" - low",source!BO173&amp;" - normal"))))</f>
        <v/>
      </c>
      <c r="BP175" t="str">
        <f>IF(OR(BP$1=0,$A175=0),"",IF(ISNA(BP$3),source!BP173&amp;" - ?",IF(source!BP173&gt;BP$3,source!BP173&amp;" - high",IF(source!BP173&lt;BP$4,source!BP173&amp;" - low",source!BP173&amp;" - normal"))))</f>
        <v/>
      </c>
      <c r="BQ175" t="str">
        <f>IF(OR(BQ$1=0,$A175=0),"",IF(ISNA(BQ$3),source!BQ173&amp;" - ?",IF(source!BQ173&gt;BQ$3,source!BQ173&amp;" - high",IF(source!BQ173&lt;BQ$4,source!BQ173&amp;" - low",source!BQ173&amp;" - normal"))))</f>
        <v/>
      </c>
      <c r="BR175" t="str">
        <f>IF(OR(BR$1=0,$A175=0),"",IF(ISNA(BR$3),source!BR173&amp;" - ?",IF(source!BR173&gt;BR$3,source!BR173&amp;" - high",IF(source!BR173&lt;BR$4,source!BR173&amp;" - low",source!BR173&amp;" - normal"))))</f>
        <v/>
      </c>
      <c r="BS175" t="str">
        <f>IF(OR(BS$1=0,$A175=0),"",IF(ISNA(BS$3),source!BS173&amp;" - ?",IF(source!BS173&gt;BS$3,source!BS173&amp;" - high",IF(source!BS173&lt;BS$4,source!BS173&amp;" - low",source!BS173&amp;" - normal"))))</f>
        <v/>
      </c>
      <c r="BT175" t="str">
        <f>IF(OR(BT$1=0,$A175=0),"",IF(ISNA(BT$3),source!BT173&amp;" - ?",IF(source!BT173&gt;BT$3,source!BT173&amp;" - high",IF(source!BT173&lt;BT$4,source!BT173&amp;" - low",source!BT173&amp;" - normal"))))</f>
        <v/>
      </c>
      <c r="BU175" t="str">
        <f>IF(OR(BU$1=0,$A175=0),"",IF(ISNA(BU$3),source!BU173&amp;" - ?",IF(source!BU173&gt;BU$3,source!BU173&amp;" - high",IF(source!BU173&lt;BU$4,source!BU173&amp;" - low",source!BU173&amp;" - normal"))))</f>
        <v/>
      </c>
      <c r="BV175" t="str">
        <f>IF(OR(BV$1=0,$A175=0),"",IF(ISNA(BV$3),source!BV173&amp;" - ?",IF(source!BV173&gt;BV$3,source!BV173&amp;" - high",IF(source!BV173&lt;BV$4,source!BV173&amp;" - low",source!BV173&amp;" - normal"))))</f>
        <v/>
      </c>
      <c r="BW175" t="str">
        <f>IF(OR(BW$1=0,$A175=0),"",IF(ISNA(BW$3),source!BW173&amp;" - ?",IF(source!BW173&gt;BW$3,source!BW173&amp;" - high",IF(source!BW173&lt;BW$4,source!BW173&amp;" - low",source!BW173&amp;" - normal"))))</f>
        <v/>
      </c>
      <c r="BX175" t="str">
        <f>IF(OR(BX$1=0,$A175=0),"",IF(ISNA(BX$3),source!BX173&amp;" - ?",IF(source!BX173&gt;BX$3,source!BX173&amp;" - high",IF(source!BX173&lt;BX$4,source!BX173&amp;" - low",source!BX173&amp;" - normal"))))</f>
        <v/>
      </c>
      <c r="BY175" t="str">
        <f>IF(OR(BY$1=0,$A175=0),"",IF(ISNA(BY$3),source!BY173&amp;" - ?",IF(source!BY173&gt;BY$3,source!BY173&amp;" - high",IF(source!BY173&lt;BY$4,source!BY173&amp;" - low",source!BY173&amp;" - normal"))))</f>
        <v/>
      </c>
      <c r="BZ175" t="str">
        <f>IF(OR(BZ$1=0,$A175=0),"",IF(ISNA(BZ$3),source!BZ173&amp;" - ?",IF(source!BZ173&gt;BZ$3,source!BZ173&amp;" - high",IF(source!BZ173&lt;BZ$4,source!BZ173&amp;" - low",source!BZ173&amp;" - normal"))))</f>
        <v/>
      </c>
      <c r="CA175" t="str">
        <f>IF(OR(CA$1=0,$A175=0),"",IF(ISNA(CA$3),source!CA173&amp;" - ?",IF(source!CA173&gt;CA$3,source!CA173&amp;" - high",IF(source!CA173&lt;CA$4,source!CA173&amp;" - low",source!CA173&amp;" - normal"))))</f>
        <v/>
      </c>
      <c r="CB175" t="str">
        <f>IF(OR(CB$1=0,$A175=0),"",IF(ISNA(CB$3),source!CB173&amp;" - ?",IF(source!CB173&gt;CB$3,source!CB173&amp;" - high",IF(source!CB173&lt;CB$4,source!CB173&amp;" - low",source!CB173&amp;" - normal"))))</f>
        <v/>
      </c>
      <c r="CC175" t="str">
        <f>IF(OR(CC$1=0,$A175=0),"",IF(ISNA(CC$3),source!CC173&amp;" - ?",IF(source!CC173&gt;CC$3,source!CC173&amp;" - high",IF(source!CC173&lt;CC$4,source!CC173&amp;" - low",source!CC173&amp;" - normal"))))</f>
        <v/>
      </c>
      <c r="CD175" t="str">
        <f>IF(OR(CD$1=0,$A175=0),"",IF(ISNA(CD$3),source!CD173&amp;" - ?",IF(source!CD173&gt;CD$3,source!CD173&amp;" - high",IF(source!CD173&lt;CD$4,source!CD173&amp;" - low",source!CD173&amp;" - normal"))))</f>
        <v/>
      </c>
      <c r="CE175" t="str">
        <f>IF(OR(CE$1=0,$A175=0),"",IF(ISNA(CE$3),source!CE173&amp;" - ?",IF(source!CE173&gt;CE$3,source!CE173&amp;" - high",IF(source!CE173&lt;CE$4,source!CE173&amp;" - low",source!CE173&amp;" - normal"))))</f>
        <v/>
      </c>
      <c r="CF175" t="str">
        <f>IF(OR(CF$1=0,$A175=0),"",IF(ISNA(CF$3),source!CF173&amp;" - ?",IF(source!CF173&gt;CF$3,source!CF173&amp;" - high",IF(source!CF173&lt;CF$4,source!CF173&amp;" - low",source!CF173&amp;" - normal"))))</f>
        <v/>
      </c>
      <c r="CG175" t="str">
        <f>IF(OR(CG$1=0,$A175=0),"",IF(ISNA(CG$3),source!CG173&amp;" - ?",IF(source!CG173&gt;CG$3,source!CG173&amp;" - high",IF(source!CG173&lt;CG$4,source!CG173&amp;" - low",source!CG173&amp;" - normal"))))</f>
        <v/>
      </c>
      <c r="CH175" t="str">
        <f>IF(OR(CH$1=0,$A175=0),"",IF(ISNA(CH$3),source!CH173&amp;" - ?",IF(source!CH173&gt;CH$3,source!CH173&amp;" - high",IF(source!CH173&lt;CH$4,source!CH173&amp;" - low",source!CH173&amp;" - normal"))))</f>
        <v/>
      </c>
      <c r="CI175" t="str">
        <f>IF(OR(CI$1=0,$A175=0),"",IF(ISNA(CI$3),source!CI173&amp;" - ?",IF(source!CI173&gt;CI$3,source!CI173&amp;" - high",IF(source!CI173&lt;CI$4,source!CI173&amp;" - low",source!CI173&amp;" - normal"))))</f>
        <v/>
      </c>
      <c r="CJ175" t="str">
        <f>IF(OR(CJ$1=0,$A175=0),"",IF(ISNA(CJ$3),source!CJ173&amp;" - ?",IF(source!CJ173&gt;CJ$3,source!CJ173&amp;" - high",IF(source!CJ173&lt;CJ$4,source!CJ173&amp;" - low",source!CJ173&amp;" - normal"))))</f>
        <v/>
      </c>
      <c r="CK175" t="str">
        <f>IF(OR(CK$1=0,$A175=0),"",IF(ISNA(CK$3),source!CK173&amp;" - ?",IF(source!CK173&gt;CK$3,source!CK173&amp;" - high",IF(source!CK173&lt;CK$4,source!CK173&amp;" - low",source!CK173&amp;" - normal"))))</f>
        <v/>
      </c>
      <c r="CL175" t="str">
        <f>IF(OR(CL$1=0,$A175=0),"",IF(ISNA(CL$3),source!CL173&amp;" - ?",IF(source!CL173&gt;CL$3,source!CL173&amp;" - high",IF(source!CL173&lt;CL$4,source!CL173&amp;" - low",source!CL173&amp;" - normal"))))</f>
        <v/>
      </c>
      <c r="CM175" t="str">
        <f>IF(OR(CM$1=0,$A175=0),"",IF(ISNA(CM$3),source!CM173&amp;" - ?",IF(source!CM173&gt;CM$3,source!CM173&amp;" - high",IF(source!CM173&lt;CM$4,source!CM173&amp;" - low",source!CM173&amp;" - normal"))))</f>
        <v/>
      </c>
      <c r="CN175" t="str">
        <f>IF(OR(CN$1=0,$A175=0),"",IF(ISNA(CN$3),source!CN173&amp;" - ?",IF(source!CN173&gt;CN$3,source!CN173&amp;" - high",IF(source!CN173&lt;CN$4,source!CN173&amp;" - low",source!CN173&amp;" - normal"))))</f>
        <v/>
      </c>
      <c r="CO175" t="str">
        <f>IF(OR(CO$1=0,$A175=0),"",IF(ISNA(CO$3),source!CO173&amp;" - ?",IF(source!CO173&gt;CO$3,source!CO173&amp;" - high",IF(source!CO173&lt;CO$4,source!CO173&amp;" - low",source!CO173&amp;" - normal"))))</f>
        <v/>
      </c>
      <c r="CP175" t="str">
        <f>IF(OR(CP$1=0,$A175=0),"",IF(ISNA(CP$3),source!CP173&amp;" - ?",IF(source!CP173&gt;CP$3,source!CP173&amp;" - high",IF(source!CP173&lt;CP$4,source!CP173&amp;" - low",source!CP173&amp;" - normal"))))</f>
        <v/>
      </c>
      <c r="CQ175" t="str">
        <f>IF(OR(CQ$1=0,$A175=0),"",IF(ISNA(CQ$3),source!CQ173&amp;" - ?",IF(source!CQ173&gt;CQ$3,source!CQ173&amp;" - high",IF(source!CQ173&lt;CQ$4,source!CQ173&amp;" - low",source!CQ173&amp;" - normal"))))</f>
        <v/>
      </c>
      <c r="CR175" t="str">
        <f>IF(OR(CR$1=0,$A175=0),"",IF(ISNA(CR$3),source!CR173&amp;" - ?",IF(source!CR173&gt;CR$3,source!CR173&amp;" - high",IF(source!CR173&lt;CR$4,source!CR173&amp;" - low",source!CR173&amp;" - normal"))))</f>
        <v/>
      </c>
      <c r="CS175" t="str">
        <f>IF(OR(CS$1=0,$A175=0),"",IF(ISNA(CS$3),source!CS173&amp;" - ?",IF(source!CS173&gt;CS$3,source!CS173&amp;" - high",IF(source!CS173&lt;CS$4,source!CS173&amp;" - low",source!CS173&amp;" - normal"))))</f>
        <v/>
      </c>
      <c r="CT175" t="str">
        <f>IF(OR(CT$1=0,$A175=0),"",IF(ISNA(CT$3),source!CT173&amp;" - ?",IF(source!CT173&gt;CT$3,source!CT173&amp;" - high",IF(source!CT173&lt;CT$4,source!CT173&amp;" - low",source!CT173&amp;" - normal"))))</f>
        <v/>
      </c>
      <c r="CU175" t="str">
        <f>IF(OR(CU$1=0,$A175=0),"",IF(ISNA(CU$3),source!CU173&amp;" - ?",IF(source!CU173&gt;CU$3,source!CU173&amp;" - high",IF(source!CU173&lt;CU$4,source!CU173&amp;" - low",source!CU173&amp;" - normal"))))</f>
        <v/>
      </c>
      <c r="CV175" t="str">
        <f>IF(OR(CV$1=0,$A175=0),"",IF(ISNA(CV$3),source!CV173&amp;" - ?",IF(source!CV173&gt;CV$3,source!CV173&amp;" - high",IF(source!CV173&lt;CV$4,source!CV173&amp;" - low",source!CV173&amp;" - normal"))))</f>
        <v/>
      </c>
      <c r="CW175" t="str">
        <f>IF(OR(CW$1=0,$A175=0),"",IF(ISNA(CW$3),source!CW173&amp;" - ?",IF(source!CW173&gt;CW$3,source!CW173&amp;" - high",IF(source!CW173&lt;CW$4,source!CW173&amp;" - low",source!CW173&amp;" - normal"))))</f>
        <v/>
      </c>
      <c r="CX175" t="str">
        <f>IF(OR(CX$1=0,$A175=0),"",IF(ISNA(CX$3),source!CX173&amp;" - ?",IF(source!CX173&gt;CX$3,source!CX173&amp;" - high",IF(source!CX173&lt;CX$4,source!CX173&amp;" - low",source!CX173&amp;" - normal"))))</f>
        <v/>
      </c>
      <c r="CY175" t="str">
        <f>IF(OR(CY$1=0,$A175=0),"",IF(ISNA(CY$3),source!CY173&amp;" - ?",IF(source!CY173&gt;CY$3,source!CY173&amp;" - high",IF(source!CY173&lt;CY$4,source!CY173&amp;" - low",source!CY173&amp;" - normal"))))</f>
        <v/>
      </c>
      <c r="CZ175" t="str">
        <f>IF(OR(CZ$1=0,$A175=0),"",IF(ISNA(CZ$3),source!CZ173&amp;" - ?",IF(source!CZ173&gt;CZ$3,source!CZ173&amp;" - high",IF(source!CZ173&lt;CZ$4,source!CZ173&amp;" - low",source!CZ173&amp;" - normal"))))</f>
        <v/>
      </c>
      <c r="DA175" t="str">
        <f>IF(OR(DA$1=0,$A175=0),"",IF(ISNA(DA$3),source!DA173&amp;" - ?",IF(source!DA173&gt;DA$3,source!DA173&amp;" - high",IF(source!DA173&lt;DA$4,source!DA173&amp;" - low",source!DA173&amp;" - normal"))))</f>
        <v/>
      </c>
      <c r="DB175" t="str">
        <f>IF(OR(DB$1=0,$A175=0),"",IF(ISNA(DB$3),source!DB173&amp;" - ?",IF(source!DB173&gt;DB$3,source!DB173&amp;" - high",IF(source!DB173&lt;DB$4,source!DB173&amp;" - low",source!DB173&amp;" - normal"))))</f>
        <v/>
      </c>
      <c r="DC175" t="str">
        <f>IF(OR(DC$1=0,$A175=0),"",IF(ISNA(DC$3),source!DC173&amp;" - ?",IF(source!DC173&gt;DC$3,source!DC173&amp;" - high",IF(source!DC173&lt;DC$4,source!DC173&amp;" - low",source!DC173&amp;" - normal"))))</f>
        <v/>
      </c>
      <c r="DD175" t="str">
        <f>IF(OR(DD$1=0,$A175=0),"",IF(ISNA(DD$3),source!DD173&amp;" - ?",IF(source!DD173&gt;DD$3,source!DD173&amp;" - high",IF(source!DD173&lt;DD$4,source!DD173&amp;" - low",source!DD173&amp;" - normal"))))</f>
        <v/>
      </c>
    </row>
    <row r="176" spans="1:108" x14ac:dyDescent="0.35">
      <c r="A176">
        <f>source!A174</f>
        <v>0</v>
      </c>
      <c r="B176" t="str">
        <f>IF($A176=0,"",IF(source!B174=0,"missing!",source!B174))</f>
        <v/>
      </c>
      <c r="C176" t="str">
        <f>IF($A176=0,"",IF(source!C174=0,"missing!",source!C174))</f>
        <v/>
      </c>
      <c r="D176" t="str">
        <f>IF($A176=0,"",IF(source!D174=0,"missing!",source!D174))</f>
        <v/>
      </c>
      <c r="E176" t="str">
        <f>IF($A176=0,"",IF(source!E174=0,"missing!",source!E174))</f>
        <v/>
      </c>
      <c r="F176" t="str">
        <f>IF($A176=0,"",IF(source!F174=0,"missing!",source!F174))</f>
        <v/>
      </c>
      <c r="G176" t="str">
        <f>IF($A176=0,"",IF(source!G174=0,"missing!",source!G174))</f>
        <v/>
      </c>
      <c r="H176" t="str">
        <f>IF($A176=0,"",IF(source!H174=0,"missing!",source!H174))</f>
        <v/>
      </c>
      <c r="I176" t="str">
        <f>IF($A176=0,"",IF(source!I174=0,"missing!",source!I174))</f>
        <v/>
      </c>
      <c r="J176" t="str">
        <f>IF(OR(J$1=0,$A176=0),"",IF(ISNA(J$3),source!J174&amp;" - ?",IF(source!J174&gt;J$3,source!J174&amp;" - high",IF(source!J174&lt;J$4,source!J174&amp;" - low",source!J174&amp;" - normal"))))</f>
        <v/>
      </c>
      <c r="K176" t="str">
        <f>IF(OR(K$1=0,$A176=0),"",IF(ISNA(K$3),source!K174&amp;" - ?",IF(source!K174&gt;K$3,source!K174&amp;" - high",IF(source!K174&lt;K$4,source!K174&amp;" - low",source!K174&amp;" - normal"))))</f>
        <v/>
      </c>
      <c r="L176" t="str">
        <f>IF(OR(L$1=0,$A176=0),"",IF(ISNA(L$3),source!L174&amp;" - ?",IF(source!L174&gt;L$3,source!L174&amp;" - high",IF(source!L174&lt;L$4,source!L174&amp;" - low",source!L174&amp;" - normal"))))</f>
        <v/>
      </c>
      <c r="M176" t="str">
        <f>IF(OR(M$1=0,$A176=0),"",IF(ISNA(M$3),source!M174&amp;" - ?",IF(source!M174&gt;M$3,source!M174&amp;" - high",IF(source!M174&lt;M$4,source!M174&amp;" - low",source!M174&amp;" - normal"))))</f>
        <v/>
      </c>
      <c r="N176" t="str">
        <f>IF(OR(N$1=0,$A176=0),"",IF(ISNA(N$3),source!N174&amp;" - ?",IF(source!N174&gt;N$3,source!N174&amp;" - high",IF(source!N174&lt;N$4,source!N174&amp;" - low",source!N174&amp;" - normal"))))</f>
        <v/>
      </c>
      <c r="O176" t="str">
        <f>IF(OR(O$1=0,$A176=0),"",IF(ISNA(O$3),source!O174&amp;" - ?",IF(source!O174&gt;O$3,source!O174&amp;" - high",IF(source!O174&lt;O$4,source!O174&amp;" - low",source!O174&amp;" - normal"))))</f>
        <v/>
      </c>
      <c r="P176" t="str">
        <f>IF(OR(P$1=0,$A176=0),"",IF(ISNA(P$3),source!P174&amp;" - ?",IF(source!P174&gt;P$3,source!P174&amp;" - high",IF(source!P174&lt;P$4,source!P174&amp;" - low",source!P174&amp;" - normal"))))</f>
        <v/>
      </c>
      <c r="Q176" t="str">
        <f>IF(OR(Q$1=0,$A176=0),"",IF(ISNA(Q$3),source!Q174&amp;" - ?",IF(source!Q174&gt;Q$3,source!Q174&amp;" - high",IF(source!Q174&lt;Q$4,source!Q174&amp;" - low",source!Q174&amp;" - normal"))))</f>
        <v/>
      </c>
      <c r="R176" t="str">
        <f>IF(OR(R$1=0,$A176=0),"",IF(ISNA(R$3),source!R174&amp;" - ?",IF(source!R174&gt;R$3,source!R174&amp;" - high",IF(source!R174&lt;R$4,source!R174&amp;" - low",source!R174&amp;" - normal"))))</f>
        <v/>
      </c>
      <c r="S176" t="str">
        <f>IF(OR(S$1=0,$A176=0),"",IF(ISNA(S$3),source!S174&amp;" - ?",IF(source!S174&gt;S$3,source!S174&amp;" - high",IF(source!S174&lt;S$4,source!S174&amp;" - low",source!S174&amp;" - normal"))))</f>
        <v/>
      </c>
      <c r="T176" t="str">
        <f>IF(OR(T$1=0,$A176=0),"",IF(ISNA(T$3),source!T174&amp;" - ?",IF(source!T174&gt;T$3,source!T174&amp;" - high",IF(source!T174&lt;T$4,source!T174&amp;" - low",source!T174&amp;" - normal"))))</f>
        <v/>
      </c>
      <c r="U176" t="str">
        <f>IF(OR(U$1=0,$A176=0),"",IF(ISNA(U$3),source!U174&amp;" - ?",IF(source!U174&gt;U$3,source!U174&amp;" - high",IF(source!U174&lt;U$4,source!U174&amp;" - low",source!U174&amp;" - normal"))))</f>
        <v/>
      </c>
      <c r="V176" t="str">
        <f>IF(OR(V$1=0,$A176=0),"",IF(ISNA(V$3),source!V174&amp;" - ?",IF(source!V174&gt;V$3,source!V174&amp;" - high",IF(source!V174&lt;V$4,source!V174&amp;" - low",source!V174&amp;" - normal"))))</f>
        <v/>
      </c>
      <c r="W176" t="str">
        <f>IF(OR(W$1=0,$A176=0),"",IF(ISNA(W$3),source!W174&amp;" - ?",IF(source!W174&gt;W$3,source!W174&amp;" - high",IF(source!W174&lt;W$4,source!W174&amp;" - low",source!W174&amp;" - normal"))))</f>
        <v/>
      </c>
      <c r="X176" t="str">
        <f>IF(OR(X$1=0,$A176=0),"",IF(ISNA(X$3),source!X174&amp;" - ?",IF(source!X174&gt;X$3,source!X174&amp;" - high",IF(source!X174&lt;X$4,source!X174&amp;" - low",source!X174&amp;" - normal"))))</f>
        <v/>
      </c>
      <c r="Y176" t="str">
        <f>IF(OR(Y$1=0,$A176=0),"",IF(ISNA(Y$3),source!Y174&amp;" - ?",IF(source!Y174&gt;Y$3,source!Y174&amp;" - high",IF(source!Y174&lt;Y$4,source!Y174&amp;" - low",source!Y174&amp;" - normal"))))</f>
        <v/>
      </c>
      <c r="Z176" t="str">
        <f>IF(OR(Z$1=0,$A176=0),"",IF(ISNA(Z$3),source!Z174&amp;" - ?",IF(source!Z174&gt;Z$3,source!Z174&amp;" - high",IF(source!Z174&lt;Z$4,source!Z174&amp;" - low",source!Z174&amp;" - normal"))))</f>
        <v/>
      </c>
      <c r="AA176" t="str">
        <f>IF(OR(AA$1=0,$A176=0),"",IF(ISNA(AA$3),source!AA174&amp;" - ?",IF(source!AA174&gt;AA$3,source!AA174&amp;" - high",IF(source!AA174&lt;AA$4,source!AA174&amp;" - low",source!AA174&amp;" - normal"))))</f>
        <v/>
      </c>
      <c r="AB176" t="str">
        <f>IF(OR(AB$1=0,$A176=0),"",IF(ISNA(AB$3),source!AB174&amp;" - ?",IF(source!AB174&gt;AB$3,source!AB174&amp;" - high",IF(source!AB174&lt;AB$4,source!AB174&amp;" - low",source!AB174&amp;" - normal"))))</f>
        <v/>
      </c>
      <c r="AC176" t="str">
        <f>IF(OR(AC$1=0,$A176=0),"",IF(ISNA(AC$3),source!AC174&amp;" - ?",IF(source!AC174&gt;AC$3,source!AC174&amp;" - high",IF(source!AC174&lt;AC$4,source!AC174&amp;" - low",source!AC174&amp;" - normal"))))</f>
        <v/>
      </c>
      <c r="AD176" t="str">
        <f>IF(OR(AD$1=0,$A176=0),"",IF(ISNA(AD$3),source!AD174&amp;" - ?",IF(source!AD174&gt;AD$3,source!AD174&amp;" - high",IF(source!AD174&lt;AD$4,source!AD174&amp;" - low",source!AD174&amp;" - normal"))))</f>
        <v/>
      </c>
      <c r="AE176" t="str">
        <f>IF(OR(AE$1=0,$A176=0),"",IF(ISNA(AE$3),source!AE174&amp;" - ?",IF(source!AE174&gt;AE$3,source!AE174&amp;" - high",IF(source!AE174&lt;AE$4,source!AE174&amp;" - low",source!AE174&amp;" - normal"))))</f>
        <v/>
      </c>
      <c r="AF176" t="str">
        <f>IF(OR(AF$1=0,$A176=0),"",IF(ISNA(AF$3),source!AF174&amp;" - ?",IF(source!AF174&gt;AF$3,source!AF174&amp;" - high",IF(source!AF174&lt;AF$4,source!AF174&amp;" - low",source!AF174&amp;" - normal"))))</f>
        <v/>
      </c>
      <c r="AG176" t="str">
        <f>IF(OR(AG$1=0,$A176=0),"",IF(ISNA(AG$3),source!AG174&amp;" - ?",IF(source!AG174&gt;AG$3,source!AG174&amp;" - high",IF(source!AG174&lt;AG$4,source!AG174&amp;" - low",source!AG174&amp;" - normal"))))</f>
        <v/>
      </c>
      <c r="AH176" t="str">
        <f>IF(OR(AH$1=0,$A176=0),"",IF(ISNA(AH$3),source!AH174&amp;" - ?",IF(source!AH174&gt;AH$3,source!AH174&amp;" - high",IF(source!AH174&lt;AH$4,source!AH174&amp;" - low",source!AH174&amp;" - normal"))))</f>
        <v/>
      </c>
      <c r="AI176" t="str">
        <f>IF(OR(AI$1=0,$A176=0),"",IF(ISNA(AI$3),source!AI174&amp;" - ?",IF(source!AI174&gt;AI$3,source!AI174&amp;" - high",IF(source!AI174&lt;AI$4,source!AI174&amp;" - low",source!AI174&amp;" - normal"))))</f>
        <v/>
      </c>
      <c r="AJ176" t="str">
        <f>IF(OR(AJ$1=0,$A176=0),"",IF(ISNA(AJ$3),source!AJ174&amp;" - ?",IF(source!AJ174&gt;AJ$3,source!AJ174&amp;" - high",IF(source!AJ174&lt;AJ$4,source!AJ174&amp;" - low",source!AJ174&amp;" - normal"))))</f>
        <v/>
      </c>
      <c r="AK176" t="str">
        <f>IF(OR(AK$1=0,$A176=0),"",IF(ISNA(AK$3),source!AK174&amp;" - ?",IF(source!AK174&gt;AK$3,source!AK174&amp;" - high",IF(source!AK174&lt;AK$4,source!AK174&amp;" - low",source!AK174&amp;" - normal"))))</f>
        <v/>
      </c>
      <c r="AL176" t="str">
        <f>IF(OR(AL$1=0,$A176=0),"",IF(ISNA(AL$3),source!AL174&amp;" - ?",IF(source!AL174&gt;AL$3,source!AL174&amp;" - high",IF(source!AL174&lt;AL$4,source!AL174&amp;" - low",source!AL174&amp;" - normal"))))</f>
        <v/>
      </c>
      <c r="AM176" t="str">
        <f>IF(OR(AM$1=0,$A176=0),"",IF(ISNA(AM$3),source!AM174&amp;" - ?",IF(source!AM174&gt;AM$3,source!AM174&amp;" - high",IF(source!AM174&lt;AM$4,source!AM174&amp;" - low",source!AM174&amp;" - normal"))))</f>
        <v/>
      </c>
      <c r="AN176" t="str">
        <f>IF(OR(AN$1=0,$A176=0),"",IF(ISNA(AN$3),source!AN174&amp;" - ?",IF(source!AN174&gt;AN$3,source!AN174&amp;" - high",IF(source!AN174&lt;AN$4,source!AN174&amp;" - low",source!AN174&amp;" - normal"))))</f>
        <v/>
      </c>
      <c r="AO176" t="str">
        <f>IF(OR(AO$1=0,$A176=0),"",IF(ISNA(AO$3),source!AO174&amp;" - ?",IF(source!AO174&gt;AO$3,source!AO174&amp;" - high",IF(source!AO174&lt;AO$4,source!AO174&amp;" - low",source!AO174&amp;" - normal"))))</f>
        <v/>
      </c>
      <c r="AP176" t="str">
        <f>IF(OR(AP$1=0,$A176=0),"",IF(ISNA(AP$3),source!AP174&amp;" - ?",IF(source!AP174&gt;AP$3,source!AP174&amp;" - high",IF(source!AP174&lt;AP$4,source!AP174&amp;" - low",source!AP174&amp;" - normal"))))</f>
        <v/>
      </c>
      <c r="AQ176" t="str">
        <f>IF(OR(AQ$1=0,$A176=0),"",IF(ISNA(AQ$3),source!AQ174&amp;" - ?",IF(source!AQ174&gt;AQ$3,source!AQ174&amp;" - high",IF(source!AQ174&lt;AQ$4,source!AQ174&amp;" - low",source!AQ174&amp;" - normal"))))</f>
        <v/>
      </c>
      <c r="AR176" t="str">
        <f>IF(OR(AR$1=0,$A176=0),"",IF(ISNA(AR$3),source!AR174&amp;" - ?",IF(source!AR174&gt;AR$3,source!AR174&amp;" - high",IF(source!AR174&lt;AR$4,source!AR174&amp;" - low",source!AR174&amp;" - normal"))))</f>
        <v/>
      </c>
      <c r="AS176" t="str">
        <f>IF(OR(AS$1=0,$A176=0),"",IF(ISNA(AS$3),source!AS174&amp;" - ?",IF(source!AS174&gt;AS$3,source!AS174&amp;" - high",IF(source!AS174&lt;AS$4,source!AS174&amp;" - low",source!AS174&amp;" - normal"))))</f>
        <v/>
      </c>
      <c r="AT176" t="str">
        <f>IF(OR(AT$1=0,$A176=0),"",IF(ISNA(AT$3),source!AT174&amp;" - ?",IF(source!AT174&gt;AT$3,source!AT174&amp;" - high",IF(source!AT174&lt;AT$4,source!AT174&amp;" - low",source!AT174&amp;" - normal"))))</f>
        <v/>
      </c>
      <c r="AU176" t="str">
        <f>IF(OR(AU$1=0,$A176=0),"",IF(ISNA(AU$3),source!AU174&amp;" - ?",IF(source!AU174&gt;AU$3,source!AU174&amp;" - high",IF(source!AU174&lt;AU$4,source!AU174&amp;" - low",source!AU174&amp;" - normal"))))</f>
        <v/>
      </c>
      <c r="AV176" t="str">
        <f>IF(OR(AV$1=0,$A176=0),"",IF(ISNA(AV$3),source!AV174&amp;" - ?",IF(source!AV174&gt;AV$3,source!AV174&amp;" - high",IF(source!AV174&lt;AV$4,source!AV174&amp;" - low",source!AV174&amp;" - normal"))))</f>
        <v/>
      </c>
      <c r="AW176" t="str">
        <f>IF(OR(AW$1=0,$A176=0),"",IF(ISNA(AW$3),source!AW174&amp;" - ?",IF(source!AW174&gt;AW$3,source!AW174&amp;" - high",IF(source!AW174&lt;AW$4,source!AW174&amp;" - low",source!AW174&amp;" - normal"))))</f>
        <v/>
      </c>
      <c r="AX176" t="str">
        <f>IF(OR(AX$1=0,$A176=0),"",IF(ISNA(AX$3),source!AX174&amp;" - ?",IF(source!AX174&gt;AX$3,source!AX174&amp;" - high",IF(source!AX174&lt;AX$4,source!AX174&amp;" - low",source!AX174&amp;" - normal"))))</f>
        <v/>
      </c>
      <c r="AY176" t="str">
        <f>IF(OR(AY$1=0,$A176=0),"",IF(ISNA(AY$3),source!AY174&amp;" - ?",IF(source!AY174&gt;AY$3,source!AY174&amp;" - high",IF(source!AY174&lt;AY$4,source!AY174&amp;" - low",source!AY174&amp;" - normal"))))</f>
        <v/>
      </c>
      <c r="AZ176" t="str">
        <f>IF(OR(AZ$1=0,$A176=0),"",IF(ISNA(AZ$3),source!AZ174&amp;" - ?",IF(source!AZ174&gt;AZ$3,source!AZ174&amp;" - high",IF(source!AZ174&lt;AZ$4,source!AZ174&amp;" - low",source!AZ174&amp;" - normal"))))</f>
        <v/>
      </c>
      <c r="BA176" t="str">
        <f>IF(OR(BA$1=0,$A176=0),"",IF(ISNA(BA$3),source!BA174&amp;" - ?",IF(source!BA174&gt;BA$3,source!BA174&amp;" - high",IF(source!BA174&lt;BA$4,source!BA174&amp;" - low",source!BA174&amp;" - normal"))))</f>
        <v/>
      </c>
      <c r="BB176" t="str">
        <f>IF(OR(BB$1=0,$A176=0),"",IF(ISNA(BB$3),source!BB174&amp;" - ?",IF(source!BB174&gt;BB$3,source!BB174&amp;" - high",IF(source!BB174&lt;BB$4,source!BB174&amp;" - low",source!BB174&amp;" - normal"))))</f>
        <v/>
      </c>
      <c r="BC176" t="str">
        <f>IF(OR(BC$1=0,$A176=0),"",IF(ISNA(BC$3),source!BC174&amp;" - ?",IF(source!BC174&gt;BC$3,source!BC174&amp;" - high",IF(source!BC174&lt;BC$4,source!BC174&amp;" - low",source!BC174&amp;" - normal"))))</f>
        <v/>
      </c>
      <c r="BD176" t="str">
        <f>IF(OR(BD$1=0,$A176=0),"",IF(ISNA(BD$3),source!BD174&amp;" - ?",IF(source!BD174&gt;BD$3,source!BD174&amp;" - high",IF(source!BD174&lt;BD$4,source!BD174&amp;" - low",source!BD174&amp;" - normal"))))</f>
        <v/>
      </c>
      <c r="BE176" t="str">
        <f>IF(OR(BE$1=0,$A176=0),"",IF(ISNA(BE$3),source!BE174&amp;" - ?",IF(source!BE174&gt;BE$3,source!BE174&amp;" - high",IF(source!BE174&lt;BE$4,source!BE174&amp;" - low",source!BE174&amp;" - normal"))))</f>
        <v/>
      </c>
      <c r="BF176" t="str">
        <f>IF(OR(BF$1=0,$A176=0),"",IF(ISNA(BF$3),source!BF174&amp;" - ?",IF(source!BF174&gt;BF$3,source!BF174&amp;" - high",IF(source!BF174&lt;BF$4,source!BF174&amp;" - low",source!BF174&amp;" - normal"))))</f>
        <v/>
      </c>
      <c r="BG176" t="str">
        <f>IF(OR(BG$1=0,$A176=0),"",IF(ISNA(BG$3),source!BG174&amp;" - ?",IF(source!BG174&gt;BG$3,source!BG174&amp;" - high",IF(source!BG174&lt;BG$4,source!BG174&amp;" - low",source!BG174&amp;" - normal"))))</f>
        <v/>
      </c>
      <c r="BH176" t="str">
        <f>IF(OR(BH$1=0,$A176=0),"",IF(ISNA(BH$3),source!BH174&amp;" - ?",IF(source!BH174&gt;BH$3,source!BH174&amp;" - high",IF(source!BH174&lt;BH$4,source!BH174&amp;" - low",source!BH174&amp;" - normal"))))</f>
        <v/>
      </c>
      <c r="BI176" t="str">
        <f>IF(OR(BI$1=0,$A176=0),"",IF(ISNA(BI$3),source!BI174&amp;" - ?",IF(source!BI174&gt;BI$3,source!BI174&amp;" - high",IF(source!BI174&lt;BI$4,source!BI174&amp;" - low",source!BI174&amp;" - normal"))))</f>
        <v/>
      </c>
      <c r="BJ176" t="str">
        <f>IF(OR(BJ$1=0,$A176=0),"",IF(ISNA(BJ$3),source!BJ174&amp;" - ?",IF(source!BJ174&gt;BJ$3,source!BJ174&amp;" - high",IF(source!BJ174&lt;BJ$4,source!BJ174&amp;" - low",source!BJ174&amp;" - normal"))))</f>
        <v/>
      </c>
      <c r="BK176" t="str">
        <f>IF(OR(BK$1=0,$A176=0),"",IF(ISNA(BK$3),source!BK174&amp;" - ?",IF(source!BK174&gt;BK$3,source!BK174&amp;" - high",IF(source!BK174&lt;BK$4,source!BK174&amp;" - low",source!BK174&amp;" - normal"))))</f>
        <v/>
      </c>
      <c r="BL176" t="str">
        <f>IF(OR(BL$1=0,$A176=0),"",IF(ISNA(BL$3),source!BL174&amp;" - ?",IF(source!BL174&gt;BL$3,source!BL174&amp;" - high",IF(source!BL174&lt;BL$4,source!BL174&amp;" - low",source!BL174&amp;" - normal"))))</f>
        <v/>
      </c>
      <c r="BM176" t="str">
        <f>IF(OR(BM$1=0,$A176=0),"",IF(ISNA(BM$3),source!BM174&amp;" - ?",IF(source!BM174&gt;BM$3,source!BM174&amp;" - high",IF(source!BM174&lt;BM$4,source!BM174&amp;" - low",source!BM174&amp;" - normal"))))</f>
        <v/>
      </c>
      <c r="BN176" t="str">
        <f>IF(OR(BN$1=0,$A176=0),"",IF(ISNA(BN$3),source!BN174&amp;" - ?",IF(source!BN174&gt;BN$3,source!BN174&amp;" - high",IF(source!BN174&lt;BN$4,source!BN174&amp;" - low",source!BN174&amp;" - normal"))))</f>
        <v/>
      </c>
      <c r="BO176" t="str">
        <f>IF(OR(BO$1=0,$A176=0),"",IF(ISNA(BO$3),source!BO174&amp;" - ?",IF(source!BO174&gt;BO$3,source!BO174&amp;" - high",IF(source!BO174&lt;BO$4,source!BO174&amp;" - low",source!BO174&amp;" - normal"))))</f>
        <v/>
      </c>
      <c r="BP176" t="str">
        <f>IF(OR(BP$1=0,$A176=0),"",IF(ISNA(BP$3),source!BP174&amp;" - ?",IF(source!BP174&gt;BP$3,source!BP174&amp;" - high",IF(source!BP174&lt;BP$4,source!BP174&amp;" - low",source!BP174&amp;" - normal"))))</f>
        <v/>
      </c>
      <c r="BQ176" t="str">
        <f>IF(OR(BQ$1=0,$A176=0),"",IF(ISNA(BQ$3),source!BQ174&amp;" - ?",IF(source!BQ174&gt;BQ$3,source!BQ174&amp;" - high",IF(source!BQ174&lt;BQ$4,source!BQ174&amp;" - low",source!BQ174&amp;" - normal"))))</f>
        <v/>
      </c>
      <c r="BR176" t="str">
        <f>IF(OR(BR$1=0,$A176=0),"",IF(ISNA(BR$3),source!BR174&amp;" - ?",IF(source!BR174&gt;BR$3,source!BR174&amp;" - high",IF(source!BR174&lt;BR$4,source!BR174&amp;" - low",source!BR174&amp;" - normal"))))</f>
        <v/>
      </c>
      <c r="BS176" t="str">
        <f>IF(OR(BS$1=0,$A176=0),"",IF(ISNA(BS$3),source!BS174&amp;" - ?",IF(source!BS174&gt;BS$3,source!BS174&amp;" - high",IF(source!BS174&lt;BS$4,source!BS174&amp;" - low",source!BS174&amp;" - normal"))))</f>
        <v/>
      </c>
      <c r="BT176" t="str">
        <f>IF(OR(BT$1=0,$A176=0),"",IF(ISNA(BT$3),source!BT174&amp;" - ?",IF(source!BT174&gt;BT$3,source!BT174&amp;" - high",IF(source!BT174&lt;BT$4,source!BT174&amp;" - low",source!BT174&amp;" - normal"))))</f>
        <v/>
      </c>
      <c r="BU176" t="str">
        <f>IF(OR(BU$1=0,$A176=0),"",IF(ISNA(BU$3),source!BU174&amp;" - ?",IF(source!BU174&gt;BU$3,source!BU174&amp;" - high",IF(source!BU174&lt;BU$4,source!BU174&amp;" - low",source!BU174&amp;" - normal"))))</f>
        <v/>
      </c>
      <c r="BV176" t="str">
        <f>IF(OR(BV$1=0,$A176=0),"",IF(ISNA(BV$3),source!BV174&amp;" - ?",IF(source!BV174&gt;BV$3,source!BV174&amp;" - high",IF(source!BV174&lt;BV$4,source!BV174&amp;" - low",source!BV174&amp;" - normal"))))</f>
        <v/>
      </c>
      <c r="BW176" t="str">
        <f>IF(OR(BW$1=0,$A176=0),"",IF(ISNA(BW$3),source!BW174&amp;" - ?",IF(source!BW174&gt;BW$3,source!BW174&amp;" - high",IF(source!BW174&lt;BW$4,source!BW174&amp;" - low",source!BW174&amp;" - normal"))))</f>
        <v/>
      </c>
      <c r="BX176" t="str">
        <f>IF(OR(BX$1=0,$A176=0),"",IF(ISNA(BX$3),source!BX174&amp;" - ?",IF(source!BX174&gt;BX$3,source!BX174&amp;" - high",IF(source!BX174&lt;BX$4,source!BX174&amp;" - low",source!BX174&amp;" - normal"))))</f>
        <v/>
      </c>
      <c r="BY176" t="str">
        <f>IF(OR(BY$1=0,$A176=0),"",IF(ISNA(BY$3),source!BY174&amp;" - ?",IF(source!BY174&gt;BY$3,source!BY174&amp;" - high",IF(source!BY174&lt;BY$4,source!BY174&amp;" - low",source!BY174&amp;" - normal"))))</f>
        <v/>
      </c>
      <c r="BZ176" t="str">
        <f>IF(OR(BZ$1=0,$A176=0),"",IF(ISNA(BZ$3),source!BZ174&amp;" - ?",IF(source!BZ174&gt;BZ$3,source!BZ174&amp;" - high",IF(source!BZ174&lt;BZ$4,source!BZ174&amp;" - low",source!BZ174&amp;" - normal"))))</f>
        <v/>
      </c>
      <c r="CA176" t="str">
        <f>IF(OR(CA$1=0,$A176=0),"",IF(ISNA(CA$3),source!CA174&amp;" - ?",IF(source!CA174&gt;CA$3,source!CA174&amp;" - high",IF(source!CA174&lt;CA$4,source!CA174&amp;" - low",source!CA174&amp;" - normal"))))</f>
        <v/>
      </c>
      <c r="CB176" t="str">
        <f>IF(OR(CB$1=0,$A176=0),"",IF(ISNA(CB$3),source!CB174&amp;" - ?",IF(source!CB174&gt;CB$3,source!CB174&amp;" - high",IF(source!CB174&lt;CB$4,source!CB174&amp;" - low",source!CB174&amp;" - normal"))))</f>
        <v/>
      </c>
      <c r="CC176" t="str">
        <f>IF(OR(CC$1=0,$A176=0),"",IF(ISNA(CC$3),source!CC174&amp;" - ?",IF(source!CC174&gt;CC$3,source!CC174&amp;" - high",IF(source!CC174&lt;CC$4,source!CC174&amp;" - low",source!CC174&amp;" - normal"))))</f>
        <v/>
      </c>
      <c r="CD176" t="str">
        <f>IF(OR(CD$1=0,$A176=0),"",IF(ISNA(CD$3),source!CD174&amp;" - ?",IF(source!CD174&gt;CD$3,source!CD174&amp;" - high",IF(source!CD174&lt;CD$4,source!CD174&amp;" - low",source!CD174&amp;" - normal"))))</f>
        <v/>
      </c>
      <c r="CE176" t="str">
        <f>IF(OR(CE$1=0,$A176=0),"",IF(ISNA(CE$3),source!CE174&amp;" - ?",IF(source!CE174&gt;CE$3,source!CE174&amp;" - high",IF(source!CE174&lt;CE$4,source!CE174&amp;" - low",source!CE174&amp;" - normal"))))</f>
        <v/>
      </c>
      <c r="CF176" t="str">
        <f>IF(OR(CF$1=0,$A176=0),"",IF(ISNA(CF$3),source!CF174&amp;" - ?",IF(source!CF174&gt;CF$3,source!CF174&amp;" - high",IF(source!CF174&lt;CF$4,source!CF174&amp;" - low",source!CF174&amp;" - normal"))))</f>
        <v/>
      </c>
      <c r="CG176" t="str">
        <f>IF(OR(CG$1=0,$A176=0),"",IF(ISNA(CG$3),source!CG174&amp;" - ?",IF(source!CG174&gt;CG$3,source!CG174&amp;" - high",IF(source!CG174&lt;CG$4,source!CG174&amp;" - low",source!CG174&amp;" - normal"))))</f>
        <v/>
      </c>
      <c r="CH176" t="str">
        <f>IF(OR(CH$1=0,$A176=0),"",IF(ISNA(CH$3),source!CH174&amp;" - ?",IF(source!CH174&gt;CH$3,source!CH174&amp;" - high",IF(source!CH174&lt;CH$4,source!CH174&amp;" - low",source!CH174&amp;" - normal"))))</f>
        <v/>
      </c>
      <c r="CI176" t="str">
        <f>IF(OR(CI$1=0,$A176=0),"",IF(ISNA(CI$3),source!CI174&amp;" - ?",IF(source!CI174&gt;CI$3,source!CI174&amp;" - high",IF(source!CI174&lt;CI$4,source!CI174&amp;" - low",source!CI174&amp;" - normal"))))</f>
        <v/>
      </c>
      <c r="CJ176" t="str">
        <f>IF(OR(CJ$1=0,$A176=0),"",IF(ISNA(CJ$3),source!CJ174&amp;" - ?",IF(source!CJ174&gt;CJ$3,source!CJ174&amp;" - high",IF(source!CJ174&lt;CJ$4,source!CJ174&amp;" - low",source!CJ174&amp;" - normal"))))</f>
        <v/>
      </c>
      <c r="CK176" t="str">
        <f>IF(OR(CK$1=0,$A176=0),"",IF(ISNA(CK$3),source!CK174&amp;" - ?",IF(source!CK174&gt;CK$3,source!CK174&amp;" - high",IF(source!CK174&lt;CK$4,source!CK174&amp;" - low",source!CK174&amp;" - normal"))))</f>
        <v/>
      </c>
      <c r="CL176" t="str">
        <f>IF(OR(CL$1=0,$A176=0),"",IF(ISNA(CL$3),source!CL174&amp;" - ?",IF(source!CL174&gt;CL$3,source!CL174&amp;" - high",IF(source!CL174&lt;CL$4,source!CL174&amp;" - low",source!CL174&amp;" - normal"))))</f>
        <v/>
      </c>
      <c r="CM176" t="str">
        <f>IF(OR(CM$1=0,$A176=0),"",IF(ISNA(CM$3),source!CM174&amp;" - ?",IF(source!CM174&gt;CM$3,source!CM174&amp;" - high",IF(source!CM174&lt;CM$4,source!CM174&amp;" - low",source!CM174&amp;" - normal"))))</f>
        <v/>
      </c>
      <c r="CN176" t="str">
        <f>IF(OR(CN$1=0,$A176=0),"",IF(ISNA(CN$3),source!CN174&amp;" - ?",IF(source!CN174&gt;CN$3,source!CN174&amp;" - high",IF(source!CN174&lt;CN$4,source!CN174&amp;" - low",source!CN174&amp;" - normal"))))</f>
        <v/>
      </c>
      <c r="CO176" t="str">
        <f>IF(OR(CO$1=0,$A176=0),"",IF(ISNA(CO$3),source!CO174&amp;" - ?",IF(source!CO174&gt;CO$3,source!CO174&amp;" - high",IF(source!CO174&lt;CO$4,source!CO174&amp;" - low",source!CO174&amp;" - normal"))))</f>
        <v/>
      </c>
      <c r="CP176" t="str">
        <f>IF(OR(CP$1=0,$A176=0),"",IF(ISNA(CP$3),source!CP174&amp;" - ?",IF(source!CP174&gt;CP$3,source!CP174&amp;" - high",IF(source!CP174&lt;CP$4,source!CP174&amp;" - low",source!CP174&amp;" - normal"))))</f>
        <v/>
      </c>
      <c r="CQ176" t="str">
        <f>IF(OR(CQ$1=0,$A176=0),"",IF(ISNA(CQ$3),source!CQ174&amp;" - ?",IF(source!CQ174&gt;CQ$3,source!CQ174&amp;" - high",IF(source!CQ174&lt;CQ$4,source!CQ174&amp;" - low",source!CQ174&amp;" - normal"))))</f>
        <v/>
      </c>
      <c r="CR176" t="str">
        <f>IF(OR(CR$1=0,$A176=0),"",IF(ISNA(CR$3),source!CR174&amp;" - ?",IF(source!CR174&gt;CR$3,source!CR174&amp;" - high",IF(source!CR174&lt;CR$4,source!CR174&amp;" - low",source!CR174&amp;" - normal"))))</f>
        <v/>
      </c>
      <c r="CS176" t="str">
        <f>IF(OR(CS$1=0,$A176=0),"",IF(ISNA(CS$3),source!CS174&amp;" - ?",IF(source!CS174&gt;CS$3,source!CS174&amp;" - high",IF(source!CS174&lt;CS$4,source!CS174&amp;" - low",source!CS174&amp;" - normal"))))</f>
        <v/>
      </c>
      <c r="CT176" t="str">
        <f>IF(OR(CT$1=0,$A176=0),"",IF(ISNA(CT$3),source!CT174&amp;" - ?",IF(source!CT174&gt;CT$3,source!CT174&amp;" - high",IF(source!CT174&lt;CT$4,source!CT174&amp;" - low",source!CT174&amp;" - normal"))))</f>
        <v/>
      </c>
      <c r="CU176" t="str">
        <f>IF(OR(CU$1=0,$A176=0),"",IF(ISNA(CU$3),source!CU174&amp;" - ?",IF(source!CU174&gt;CU$3,source!CU174&amp;" - high",IF(source!CU174&lt;CU$4,source!CU174&amp;" - low",source!CU174&amp;" - normal"))))</f>
        <v/>
      </c>
      <c r="CV176" t="str">
        <f>IF(OR(CV$1=0,$A176=0),"",IF(ISNA(CV$3),source!CV174&amp;" - ?",IF(source!CV174&gt;CV$3,source!CV174&amp;" - high",IF(source!CV174&lt;CV$4,source!CV174&amp;" - low",source!CV174&amp;" - normal"))))</f>
        <v/>
      </c>
      <c r="CW176" t="str">
        <f>IF(OR(CW$1=0,$A176=0),"",IF(ISNA(CW$3),source!CW174&amp;" - ?",IF(source!CW174&gt;CW$3,source!CW174&amp;" - high",IF(source!CW174&lt;CW$4,source!CW174&amp;" - low",source!CW174&amp;" - normal"))))</f>
        <v/>
      </c>
      <c r="CX176" t="str">
        <f>IF(OR(CX$1=0,$A176=0),"",IF(ISNA(CX$3),source!CX174&amp;" - ?",IF(source!CX174&gt;CX$3,source!CX174&amp;" - high",IF(source!CX174&lt;CX$4,source!CX174&amp;" - low",source!CX174&amp;" - normal"))))</f>
        <v/>
      </c>
      <c r="CY176" t="str">
        <f>IF(OR(CY$1=0,$A176=0),"",IF(ISNA(CY$3),source!CY174&amp;" - ?",IF(source!CY174&gt;CY$3,source!CY174&amp;" - high",IF(source!CY174&lt;CY$4,source!CY174&amp;" - low",source!CY174&amp;" - normal"))))</f>
        <v/>
      </c>
      <c r="CZ176" t="str">
        <f>IF(OR(CZ$1=0,$A176=0),"",IF(ISNA(CZ$3),source!CZ174&amp;" - ?",IF(source!CZ174&gt;CZ$3,source!CZ174&amp;" - high",IF(source!CZ174&lt;CZ$4,source!CZ174&amp;" - low",source!CZ174&amp;" - normal"))))</f>
        <v/>
      </c>
      <c r="DA176" t="str">
        <f>IF(OR(DA$1=0,$A176=0),"",IF(ISNA(DA$3),source!DA174&amp;" - ?",IF(source!DA174&gt;DA$3,source!DA174&amp;" - high",IF(source!DA174&lt;DA$4,source!DA174&amp;" - low",source!DA174&amp;" - normal"))))</f>
        <v/>
      </c>
      <c r="DB176" t="str">
        <f>IF(OR(DB$1=0,$A176=0),"",IF(ISNA(DB$3),source!DB174&amp;" - ?",IF(source!DB174&gt;DB$3,source!DB174&amp;" - high",IF(source!DB174&lt;DB$4,source!DB174&amp;" - low",source!DB174&amp;" - normal"))))</f>
        <v/>
      </c>
      <c r="DC176" t="str">
        <f>IF(OR(DC$1=0,$A176=0),"",IF(ISNA(DC$3),source!DC174&amp;" - ?",IF(source!DC174&gt;DC$3,source!DC174&amp;" - high",IF(source!DC174&lt;DC$4,source!DC174&amp;" - low",source!DC174&amp;" - normal"))))</f>
        <v/>
      </c>
      <c r="DD176" t="str">
        <f>IF(OR(DD$1=0,$A176=0),"",IF(ISNA(DD$3),source!DD174&amp;" - ?",IF(source!DD174&gt;DD$3,source!DD174&amp;" - high",IF(source!DD174&lt;DD$4,source!DD174&amp;" - low",source!DD174&amp;" - normal"))))</f>
        <v/>
      </c>
    </row>
    <row r="177" spans="1:108" x14ac:dyDescent="0.35">
      <c r="A177">
        <f>source!A175</f>
        <v>0</v>
      </c>
      <c r="B177" t="str">
        <f>IF($A177=0,"",IF(source!B175=0,"missing!",source!B175))</f>
        <v/>
      </c>
      <c r="C177" t="str">
        <f>IF($A177=0,"",IF(source!C175=0,"missing!",source!C175))</f>
        <v/>
      </c>
      <c r="D177" t="str">
        <f>IF($A177=0,"",IF(source!D175=0,"missing!",source!D175))</f>
        <v/>
      </c>
      <c r="E177" t="str">
        <f>IF($A177=0,"",IF(source!E175=0,"missing!",source!E175))</f>
        <v/>
      </c>
      <c r="F177" t="str">
        <f>IF($A177=0,"",IF(source!F175=0,"missing!",source!F175))</f>
        <v/>
      </c>
      <c r="G177" t="str">
        <f>IF($A177=0,"",IF(source!G175=0,"missing!",source!G175))</f>
        <v/>
      </c>
      <c r="H177" t="str">
        <f>IF($A177=0,"",IF(source!H175=0,"missing!",source!H175))</f>
        <v/>
      </c>
      <c r="I177" t="str">
        <f>IF($A177=0,"",IF(source!I175=0,"missing!",source!I175))</f>
        <v/>
      </c>
      <c r="J177" t="str">
        <f>IF(OR(J$1=0,$A177=0),"",IF(ISNA(J$3),source!J175&amp;" - ?",IF(source!J175&gt;J$3,source!J175&amp;" - high",IF(source!J175&lt;J$4,source!J175&amp;" - low",source!J175&amp;" - normal"))))</f>
        <v/>
      </c>
      <c r="K177" t="str">
        <f>IF(OR(K$1=0,$A177=0),"",IF(ISNA(K$3),source!K175&amp;" - ?",IF(source!K175&gt;K$3,source!K175&amp;" - high",IF(source!K175&lt;K$4,source!K175&amp;" - low",source!K175&amp;" - normal"))))</f>
        <v/>
      </c>
      <c r="L177" t="str">
        <f>IF(OR(L$1=0,$A177=0),"",IF(ISNA(L$3),source!L175&amp;" - ?",IF(source!L175&gt;L$3,source!L175&amp;" - high",IF(source!L175&lt;L$4,source!L175&amp;" - low",source!L175&amp;" - normal"))))</f>
        <v/>
      </c>
      <c r="M177" t="str">
        <f>IF(OR(M$1=0,$A177=0),"",IF(ISNA(M$3),source!M175&amp;" - ?",IF(source!M175&gt;M$3,source!M175&amp;" - high",IF(source!M175&lt;M$4,source!M175&amp;" - low",source!M175&amp;" - normal"))))</f>
        <v/>
      </c>
      <c r="N177" t="str">
        <f>IF(OR(N$1=0,$A177=0),"",IF(ISNA(N$3),source!N175&amp;" - ?",IF(source!N175&gt;N$3,source!N175&amp;" - high",IF(source!N175&lt;N$4,source!N175&amp;" - low",source!N175&amp;" - normal"))))</f>
        <v/>
      </c>
      <c r="O177" t="str">
        <f>IF(OR(O$1=0,$A177=0),"",IF(ISNA(O$3),source!O175&amp;" - ?",IF(source!O175&gt;O$3,source!O175&amp;" - high",IF(source!O175&lt;O$4,source!O175&amp;" - low",source!O175&amp;" - normal"))))</f>
        <v/>
      </c>
      <c r="P177" t="str">
        <f>IF(OR(P$1=0,$A177=0),"",IF(ISNA(P$3),source!P175&amp;" - ?",IF(source!P175&gt;P$3,source!P175&amp;" - high",IF(source!P175&lt;P$4,source!P175&amp;" - low",source!P175&amp;" - normal"))))</f>
        <v/>
      </c>
      <c r="Q177" t="str">
        <f>IF(OR(Q$1=0,$A177=0),"",IF(ISNA(Q$3),source!Q175&amp;" - ?",IF(source!Q175&gt;Q$3,source!Q175&amp;" - high",IF(source!Q175&lt;Q$4,source!Q175&amp;" - low",source!Q175&amp;" - normal"))))</f>
        <v/>
      </c>
      <c r="R177" t="str">
        <f>IF(OR(R$1=0,$A177=0),"",IF(ISNA(R$3),source!R175&amp;" - ?",IF(source!R175&gt;R$3,source!R175&amp;" - high",IF(source!R175&lt;R$4,source!R175&amp;" - low",source!R175&amp;" - normal"))))</f>
        <v/>
      </c>
      <c r="S177" t="str">
        <f>IF(OR(S$1=0,$A177=0),"",IF(ISNA(S$3),source!S175&amp;" - ?",IF(source!S175&gt;S$3,source!S175&amp;" - high",IF(source!S175&lt;S$4,source!S175&amp;" - low",source!S175&amp;" - normal"))))</f>
        <v/>
      </c>
      <c r="T177" t="str">
        <f>IF(OR(T$1=0,$A177=0),"",IF(ISNA(T$3),source!T175&amp;" - ?",IF(source!T175&gt;T$3,source!T175&amp;" - high",IF(source!T175&lt;T$4,source!T175&amp;" - low",source!T175&amp;" - normal"))))</f>
        <v/>
      </c>
      <c r="U177" t="str">
        <f>IF(OR(U$1=0,$A177=0),"",IF(ISNA(U$3),source!U175&amp;" - ?",IF(source!U175&gt;U$3,source!U175&amp;" - high",IF(source!U175&lt;U$4,source!U175&amp;" - low",source!U175&amp;" - normal"))))</f>
        <v/>
      </c>
      <c r="V177" t="str">
        <f>IF(OR(V$1=0,$A177=0),"",IF(ISNA(V$3),source!V175&amp;" - ?",IF(source!V175&gt;V$3,source!V175&amp;" - high",IF(source!V175&lt;V$4,source!V175&amp;" - low",source!V175&amp;" - normal"))))</f>
        <v/>
      </c>
      <c r="W177" t="str">
        <f>IF(OR(W$1=0,$A177=0),"",IF(ISNA(W$3),source!W175&amp;" - ?",IF(source!W175&gt;W$3,source!W175&amp;" - high",IF(source!W175&lt;W$4,source!W175&amp;" - low",source!W175&amp;" - normal"))))</f>
        <v/>
      </c>
      <c r="X177" t="str">
        <f>IF(OR(X$1=0,$A177=0),"",IF(ISNA(X$3),source!X175&amp;" - ?",IF(source!X175&gt;X$3,source!X175&amp;" - high",IF(source!X175&lt;X$4,source!X175&amp;" - low",source!X175&amp;" - normal"))))</f>
        <v/>
      </c>
      <c r="Y177" t="str">
        <f>IF(OR(Y$1=0,$A177=0),"",IF(ISNA(Y$3),source!Y175&amp;" - ?",IF(source!Y175&gt;Y$3,source!Y175&amp;" - high",IF(source!Y175&lt;Y$4,source!Y175&amp;" - low",source!Y175&amp;" - normal"))))</f>
        <v/>
      </c>
      <c r="Z177" t="str">
        <f>IF(OR(Z$1=0,$A177=0),"",IF(ISNA(Z$3),source!Z175&amp;" - ?",IF(source!Z175&gt;Z$3,source!Z175&amp;" - high",IF(source!Z175&lt;Z$4,source!Z175&amp;" - low",source!Z175&amp;" - normal"))))</f>
        <v/>
      </c>
      <c r="AA177" t="str">
        <f>IF(OR(AA$1=0,$A177=0),"",IF(ISNA(AA$3),source!AA175&amp;" - ?",IF(source!AA175&gt;AA$3,source!AA175&amp;" - high",IF(source!AA175&lt;AA$4,source!AA175&amp;" - low",source!AA175&amp;" - normal"))))</f>
        <v/>
      </c>
      <c r="AB177" t="str">
        <f>IF(OR(AB$1=0,$A177=0),"",IF(ISNA(AB$3),source!AB175&amp;" - ?",IF(source!AB175&gt;AB$3,source!AB175&amp;" - high",IF(source!AB175&lt;AB$4,source!AB175&amp;" - low",source!AB175&amp;" - normal"))))</f>
        <v/>
      </c>
      <c r="AC177" t="str">
        <f>IF(OR(AC$1=0,$A177=0),"",IF(ISNA(AC$3),source!AC175&amp;" - ?",IF(source!AC175&gt;AC$3,source!AC175&amp;" - high",IF(source!AC175&lt;AC$4,source!AC175&amp;" - low",source!AC175&amp;" - normal"))))</f>
        <v/>
      </c>
      <c r="AD177" t="str">
        <f>IF(OR(AD$1=0,$A177=0),"",IF(ISNA(AD$3),source!AD175&amp;" - ?",IF(source!AD175&gt;AD$3,source!AD175&amp;" - high",IF(source!AD175&lt;AD$4,source!AD175&amp;" - low",source!AD175&amp;" - normal"))))</f>
        <v/>
      </c>
      <c r="AE177" t="str">
        <f>IF(OR(AE$1=0,$A177=0),"",IF(ISNA(AE$3),source!AE175&amp;" - ?",IF(source!AE175&gt;AE$3,source!AE175&amp;" - high",IF(source!AE175&lt;AE$4,source!AE175&amp;" - low",source!AE175&amp;" - normal"))))</f>
        <v/>
      </c>
      <c r="AF177" t="str">
        <f>IF(OR(AF$1=0,$A177=0),"",IF(ISNA(AF$3),source!AF175&amp;" - ?",IF(source!AF175&gt;AF$3,source!AF175&amp;" - high",IF(source!AF175&lt;AF$4,source!AF175&amp;" - low",source!AF175&amp;" - normal"))))</f>
        <v/>
      </c>
      <c r="AG177" t="str">
        <f>IF(OR(AG$1=0,$A177=0),"",IF(ISNA(AG$3),source!AG175&amp;" - ?",IF(source!AG175&gt;AG$3,source!AG175&amp;" - high",IF(source!AG175&lt;AG$4,source!AG175&amp;" - low",source!AG175&amp;" - normal"))))</f>
        <v/>
      </c>
      <c r="AH177" t="str">
        <f>IF(OR(AH$1=0,$A177=0),"",IF(ISNA(AH$3),source!AH175&amp;" - ?",IF(source!AH175&gt;AH$3,source!AH175&amp;" - high",IF(source!AH175&lt;AH$4,source!AH175&amp;" - low",source!AH175&amp;" - normal"))))</f>
        <v/>
      </c>
      <c r="AI177" t="str">
        <f>IF(OR(AI$1=0,$A177=0),"",IF(ISNA(AI$3),source!AI175&amp;" - ?",IF(source!AI175&gt;AI$3,source!AI175&amp;" - high",IF(source!AI175&lt;AI$4,source!AI175&amp;" - low",source!AI175&amp;" - normal"))))</f>
        <v/>
      </c>
      <c r="AJ177" t="str">
        <f>IF(OR(AJ$1=0,$A177=0),"",IF(ISNA(AJ$3),source!AJ175&amp;" - ?",IF(source!AJ175&gt;AJ$3,source!AJ175&amp;" - high",IF(source!AJ175&lt;AJ$4,source!AJ175&amp;" - low",source!AJ175&amp;" - normal"))))</f>
        <v/>
      </c>
      <c r="AK177" t="str">
        <f>IF(OR(AK$1=0,$A177=0),"",IF(ISNA(AK$3),source!AK175&amp;" - ?",IF(source!AK175&gt;AK$3,source!AK175&amp;" - high",IF(source!AK175&lt;AK$4,source!AK175&amp;" - low",source!AK175&amp;" - normal"))))</f>
        <v/>
      </c>
      <c r="AL177" t="str">
        <f>IF(OR(AL$1=0,$A177=0),"",IF(ISNA(AL$3),source!AL175&amp;" - ?",IF(source!AL175&gt;AL$3,source!AL175&amp;" - high",IF(source!AL175&lt;AL$4,source!AL175&amp;" - low",source!AL175&amp;" - normal"))))</f>
        <v/>
      </c>
      <c r="AM177" t="str">
        <f>IF(OR(AM$1=0,$A177=0),"",IF(ISNA(AM$3),source!AM175&amp;" - ?",IF(source!AM175&gt;AM$3,source!AM175&amp;" - high",IF(source!AM175&lt;AM$4,source!AM175&amp;" - low",source!AM175&amp;" - normal"))))</f>
        <v/>
      </c>
      <c r="AN177" t="str">
        <f>IF(OR(AN$1=0,$A177=0),"",IF(ISNA(AN$3),source!AN175&amp;" - ?",IF(source!AN175&gt;AN$3,source!AN175&amp;" - high",IF(source!AN175&lt;AN$4,source!AN175&amp;" - low",source!AN175&amp;" - normal"))))</f>
        <v/>
      </c>
      <c r="AO177" t="str">
        <f>IF(OR(AO$1=0,$A177=0),"",IF(ISNA(AO$3),source!AO175&amp;" - ?",IF(source!AO175&gt;AO$3,source!AO175&amp;" - high",IF(source!AO175&lt;AO$4,source!AO175&amp;" - low",source!AO175&amp;" - normal"))))</f>
        <v/>
      </c>
      <c r="AP177" t="str">
        <f>IF(OR(AP$1=0,$A177=0),"",IF(ISNA(AP$3),source!AP175&amp;" - ?",IF(source!AP175&gt;AP$3,source!AP175&amp;" - high",IF(source!AP175&lt;AP$4,source!AP175&amp;" - low",source!AP175&amp;" - normal"))))</f>
        <v/>
      </c>
      <c r="AQ177" t="str">
        <f>IF(OR(AQ$1=0,$A177=0),"",IF(ISNA(AQ$3),source!AQ175&amp;" - ?",IF(source!AQ175&gt;AQ$3,source!AQ175&amp;" - high",IF(source!AQ175&lt;AQ$4,source!AQ175&amp;" - low",source!AQ175&amp;" - normal"))))</f>
        <v/>
      </c>
      <c r="AR177" t="str">
        <f>IF(OR(AR$1=0,$A177=0),"",IF(ISNA(AR$3),source!AR175&amp;" - ?",IF(source!AR175&gt;AR$3,source!AR175&amp;" - high",IF(source!AR175&lt;AR$4,source!AR175&amp;" - low",source!AR175&amp;" - normal"))))</f>
        <v/>
      </c>
      <c r="AS177" t="str">
        <f>IF(OR(AS$1=0,$A177=0),"",IF(ISNA(AS$3),source!AS175&amp;" - ?",IF(source!AS175&gt;AS$3,source!AS175&amp;" - high",IF(source!AS175&lt;AS$4,source!AS175&amp;" - low",source!AS175&amp;" - normal"))))</f>
        <v/>
      </c>
      <c r="AT177" t="str">
        <f>IF(OR(AT$1=0,$A177=0),"",IF(ISNA(AT$3),source!AT175&amp;" - ?",IF(source!AT175&gt;AT$3,source!AT175&amp;" - high",IF(source!AT175&lt;AT$4,source!AT175&amp;" - low",source!AT175&amp;" - normal"))))</f>
        <v/>
      </c>
      <c r="AU177" t="str">
        <f>IF(OR(AU$1=0,$A177=0),"",IF(ISNA(AU$3),source!AU175&amp;" - ?",IF(source!AU175&gt;AU$3,source!AU175&amp;" - high",IF(source!AU175&lt;AU$4,source!AU175&amp;" - low",source!AU175&amp;" - normal"))))</f>
        <v/>
      </c>
      <c r="AV177" t="str">
        <f>IF(OR(AV$1=0,$A177=0),"",IF(ISNA(AV$3),source!AV175&amp;" - ?",IF(source!AV175&gt;AV$3,source!AV175&amp;" - high",IF(source!AV175&lt;AV$4,source!AV175&amp;" - low",source!AV175&amp;" - normal"))))</f>
        <v/>
      </c>
      <c r="AW177" t="str">
        <f>IF(OR(AW$1=0,$A177=0),"",IF(ISNA(AW$3),source!AW175&amp;" - ?",IF(source!AW175&gt;AW$3,source!AW175&amp;" - high",IF(source!AW175&lt;AW$4,source!AW175&amp;" - low",source!AW175&amp;" - normal"))))</f>
        <v/>
      </c>
      <c r="AX177" t="str">
        <f>IF(OR(AX$1=0,$A177=0),"",IF(ISNA(AX$3),source!AX175&amp;" - ?",IF(source!AX175&gt;AX$3,source!AX175&amp;" - high",IF(source!AX175&lt;AX$4,source!AX175&amp;" - low",source!AX175&amp;" - normal"))))</f>
        <v/>
      </c>
      <c r="AY177" t="str">
        <f>IF(OR(AY$1=0,$A177=0),"",IF(ISNA(AY$3),source!AY175&amp;" - ?",IF(source!AY175&gt;AY$3,source!AY175&amp;" - high",IF(source!AY175&lt;AY$4,source!AY175&amp;" - low",source!AY175&amp;" - normal"))))</f>
        <v/>
      </c>
      <c r="AZ177" t="str">
        <f>IF(OR(AZ$1=0,$A177=0),"",IF(ISNA(AZ$3),source!AZ175&amp;" - ?",IF(source!AZ175&gt;AZ$3,source!AZ175&amp;" - high",IF(source!AZ175&lt;AZ$4,source!AZ175&amp;" - low",source!AZ175&amp;" - normal"))))</f>
        <v/>
      </c>
      <c r="BA177" t="str">
        <f>IF(OR(BA$1=0,$A177=0),"",IF(ISNA(BA$3),source!BA175&amp;" - ?",IF(source!BA175&gt;BA$3,source!BA175&amp;" - high",IF(source!BA175&lt;BA$4,source!BA175&amp;" - low",source!BA175&amp;" - normal"))))</f>
        <v/>
      </c>
      <c r="BB177" t="str">
        <f>IF(OR(BB$1=0,$A177=0),"",IF(ISNA(BB$3),source!BB175&amp;" - ?",IF(source!BB175&gt;BB$3,source!BB175&amp;" - high",IF(source!BB175&lt;BB$4,source!BB175&amp;" - low",source!BB175&amp;" - normal"))))</f>
        <v/>
      </c>
      <c r="BC177" t="str">
        <f>IF(OR(BC$1=0,$A177=0),"",IF(ISNA(BC$3),source!BC175&amp;" - ?",IF(source!BC175&gt;BC$3,source!BC175&amp;" - high",IF(source!BC175&lt;BC$4,source!BC175&amp;" - low",source!BC175&amp;" - normal"))))</f>
        <v/>
      </c>
      <c r="BD177" t="str">
        <f>IF(OR(BD$1=0,$A177=0),"",IF(ISNA(BD$3),source!BD175&amp;" - ?",IF(source!BD175&gt;BD$3,source!BD175&amp;" - high",IF(source!BD175&lt;BD$4,source!BD175&amp;" - low",source!BD175&amp;" - normal"))))</f>
        <v/>
      </c>
      <c r="BE177" t="str">
        <f>IF(OR(BE$1=0,$A177=0),"",IF(ISNA(BE$3),source!BE175&amp;" - ?",IF(source!BE175&gt;BE$3,source!BE175&amp;" - high",IF(source!BE175&lt;BE$4,source!BE175&amp;" - low",source!BE175&amp;" - normal"))))</f>
        <v/>
      </c>
      <c r="BF177" t="str">
        <f>IF(OR(BF$1=0,$A177=0),"",IF(ISNA(BF$3),source!BF175&amp;" - ?",IF(source!BF175&gt;BF$3,source!BF175&amp;" - high",IF(source!BF175&lt;BF$4,source!BF175&amp;" - low",source!BF175&amp;" - normal"))))</f>
        <v/>
      </c>
      <c r="BG177" t="str">
        <f>IF(OR(BG$1=0,$A177=0),"",IF(ISNA(BG$3),source!BG175&amp;" - ?",IF(source!BG175&gt;BG$3,source!BG175&amp;" - high",IF(source!BG175&lt;BG$4,source!BG175&amp;" - low",source!BG175&amp;" - normal"))))</f>
        <v/>
      </c>
      <c r="BH177" t="str">
        <f>IF(OR(BH$1=0,$A177=0),"",IF(ISNA(BH$3),source!BH175&amp;" - ?",IF(source!BH175&gt;BH$3,source!BH175&amp;" - high",IF(source!BH175&lt;BH$4,source!BH175&amp;" - low",source!BH175&amp;" - normal"))))</f>
        <v/>
      </c>
      <c r="BI177" t="str">
        <f>IF(OR(BI$1=0,$A177=0),"",IF(ISNA(BI$3),source!BI175&amp;" - ?",IF(source!BI175&gt;BI$3,source!BI175&amp;" - high",IF(source!BI175&lt;BI$4,source!BI175&amp;" - low",source!BI175&amp;" - normal"))))</f>
        <v/>
      </c>
      <c r="BJ177" t="str">
        <f>IF(OR(BJ$1=0,$A177=0),"",IF(ISNA(BJ$3),source!BJ175&amp;" - ?",IF(source!BJ175&gt;BJ$3,source!BJ175&amp;" - high",IF(source!BJ175&lt;BJ$4,source!BJ175&amp;" - low",source!BJ175&amp;" - normal"))))</f>
        <v/>
      </c>
      <c r="BK177" t="str">
        <f>IF(OR(BK$1=0,$A177=0),"",IF(ISNA(BK$3),source!BK175&amp;" - ?",IF(source!BK175&gt;BK$3,source!BK175&amp;" - high",IF(source!BK175&lt;BK$4,source!BK175&amp;" - low",source!BK175&amp;" - normal"))))</f>
        <v/>
      </c>
      <c r="BL177" t="str">
        <f>IF(OR(BL$1=0,$A177=0),"",IF(ISNA(BL$3),source!BL175&amp;" - ?",IF(source!BL175&gt;BL$3,source!BL175&amp;" - high",IF(source!BL175&lt;BL$4,source!BL175&amp;" - low",source!BL175&amp;" - normal"))))</f>
        <v/>
      </c>
      <c r="BM177" t="str">
        <f>IF(OR(BM$1=0,$A177=0),"",IF(ISNA(BM$3),source!BM175&amp;" - ?",IF(source!BM175&gt;BM$3,source!BM175&amp;" - high",IF(source!BM175&lt;BM$4,source!BM175&amp;" - low",source!BM175&amp;" - normal"))))</f>
        <v/>
      </c>
      <c r="BN177" t="str">
        <f>IF(OR(BN$1=0,$A177=0),"",IF(ISNA(BN$3),source!BN175&amp;" - ?",IF(source!BN175&gt;BN$3,source!BN175&amp;" - high",IF(source!BN175&lt;BN$4,source!BN175&amp;" - low",source!BN175&amp;" - normal"))))</f>
        <v/>
      </c>
      <c r="BO177" t="str">
        <f>IF(OR(BO$1=0,$A177=0),"",IF(ISNA(BO$3),source!BO175&amp;" - ?",IF(source!BO175&gt;BO$3,source!BO175&amp;" - high",IF(source!BO175&lt;BO$4,source!BO175&amp;" - low",source!BO175&amp;" - normal"))))</f>
        <v/>
      </c>
      <c r="BP177" t="str">
        <f>IF(OR(BP$1=0,$A177=0),"",IF(ISNA(BP$3),source!BP175&amp;" - ?",IF(source!BP175&gt;BP$3,source!BP175&amp;" - high",IF(source!BP175&lt;BP$4,source!BP175&amp;" - low",source!BP175&amp;" - normal"))))</f>
        <v/>
      </c>
      <c r="BQ177" t="str">
        <f>IF(OR(BQ$1=0,$A177=0),"",IF(ISNA(BQ$3),source!BQ175&amp;" - ?",IF(source!BQ175&gt;BQ$3,source!BQ175&amp;" - high",IF(source!BQ175&lt;BQ$4,source!BQ175&amp;" - low",source!BQ175&amp;" - normal"))))</f>
        <v/>
      </c>
      <c r="BR177" t="str">
        <f>IF(OR(BR$1=0,$A177=0),"",IF(ISNA(BR$3),source!BR175&amp;" - ?",IF(source!BR175&gt;BR$3,source!BR175&amp;" - high",IF(source!BR175&lt;BR$4,source!BR175&amp;" - low",source!BR175&amp;" - normal"))))</f>
        <v/>
      </c>
      <c r="BS177" t="str">
        <f>IF(OR(BS$1=0,$A177=0),"",IF(ISNA(BS$3),source!BS175&amp;" - ?",IF(source!BS175&gt;BS$3,source!BS175&amp;" - high",IF(source!BS175&lt;BS$4,source!BS175&amp;" - low",source!BS175&amp;" - normal"))))</f>
        <v/>
      </c>
      <c r="BT177" t="str">
        <f>IF(OR(BT$1=0,$A177=0),"",IF(ISNA(BT$3),source!BT175&amp;" - ?",IF(source!BT175&gt;BT$3,source!BT175&amp;" - high",IF(source!BT175&lt;BT$4,source!BT175&amp;" - low",source!BT175&amp;" - normal"))))</f>
        <v/>
      </c>
      <c r="BU177" t="str">
        <f>IF(OR(BU$1=0,$A177=0),"",IF(ISNA(BU$3),source!BU175&amp;" - ?",IF(source!BU175&gt;BU$3,source!BU175&amp;" - high",IF(source!BU175&lt;BU$4,source!BU175&amp;" - low",source!BU175&amp;" - normal"))))</f>
        <v/>
      </c>
      <c r="BV177" t="str">
        <f>IF(OR(BV$1=0,$A177=0),"",IF(ISNA(BV$3),source!BV175&amp;" - ?",IF(source!BV175&gt;BV$3,source!BV175&amp;" - high",IF(source!BV175&lt;BV$4,source!BV175&amp;" - low",source!BV175&amp;" - normal"))))</f>
        <v/>
      </c>
      <c r="BW177" t="str">
        <f>IF(OR(BW$1=0,$A177=0),"",IF(ISNA(BW$3),source!BW175&amp;" - ?",IF(source!BW175&gt;BW$3,source!BW175&amp;" - high",IF(source!BW175&lt;BW$4,source!BW175&amp;" - low",source!BW175&amp;" - normal"))))</f>
        <v/>
      </c>
      <c r="BX177" t="str">
        <f>IF(OR(BX$1=0,$A177=0),"",IF(ISNA(BX$3),source!BX175&amp;" - ?",IF(source!BX175&gt;BX$3,source!BX175&amp;" - high",IF(source!BX175&lt;BX$4,source!BX175&amp;" - low",source!BX175&amp;" - normal"))))</f>
        <v/>
      </c>
      <c r="BY177" t="str">
        <f>IF(OR(BY$1=0,$A177=0),"",IF(ISNA(BY$3),source!BY175&amp;" - ?",IF(source!BY175&gt;BY$3,source!BY175&amp;" - high",IF(source!BY175&lt;BY$4,source!BY175&amp;" - low",source!BY175&amp;" - normal"))))</f>
        <v/>
      </c>
      <c r="BZ177" t="str">
        <f>IF(OR(BZ$1=0,$A177=0),"",IF(ISNA(BZ$3),source!BZ175&amp;" - ?",IF(source!BZ175&gt;BZ$3,source!BZ175&amp;" - high",IF(source!BZ175&lt;BZ$4,source!BZ175&amp;" - low",source!BZ175&amp;" - normal"))))</f>
        <v/>
      </c>
      <c r="CA177" t="str">
        <f>IF(OR(CA$1=0,$A177=0),"",IF(ISNA(CA$3),source!CA175&amp;" - ?",IF(source!CA175&gt;CA$3,source!CA175&amp;" - high",IF(source!CA175&lt;CA$4,source!CA175&amp;" - low",source!CA175&amp;" - normal"))))</f>
        <v/>
      </c>
      <c r="CB177" t="str">
        <f>IF(OR(CB$1=0,$A177=0),"",IF(ISNA(CB$3),source!CB175&amp;" - ?",IF(source!CB175&gt;CB$3,source!CB175&amp;" - high",IF(source!CB175&lt;CB$4,source!CB175&amp;" - low",source!CB175&amp;" - normal"))))</f>
        <v/>
      </c>
      <c r="CC177" t="str">
        <f>IF(OR(CC$1=0,$A177=0),"",IF(ISNA(CC$3),source!CC175&amp;" - ?",IF(source!CC175&gt;CC$3,source!CC175&amp;" - high",IF(source!CC175&lt;CC$4,source!CC175&amp;" - low",source!CC175&amp;" - normal"))))</f>
        <v/>
      </c>
      <c r="CD177" t="str">
        <f>IF(OR(CD$1=0,$A177=0),"",IF(ISNA(CD$3),source!CD175&amp;" - ?",IF(source!CD175&gt;CD$3,source!CD175&amp;" - high",IF(source!CD175&lt;CD$4,source!CD175&amp;" - low",source!CD175&amp;" - normal"))))</f>
        <v/>
      </c>
      <c r="CE177" t="str">
        <f>IF(OR(CE$1=0,$A177=0),"",IF(ISNA(CE$3),source!CE175&amp;" - ?",IF(source!CE175&gt;CE$3,source!CE175&amp;" - high",IF(source!CE175&lt;CE$4,source!CE175&amp;" - low",source!CE175&amp;" - normal"))))</f>
        <v/>
      </c>
      <c r="CF177" t="str">
        <f>IF(OR(CF$1=0,$A177=0),"",IF(ISNA(CF$3),source!CF175&amp;" - ?",IF(source!CF175&gt;CF$3,source!CF175&amp;" - high",IF(source!CF175&lt;CF$4,source!CF175&amp;" - low",source!CF175&amp;" - normal"))))</f>
        <v/>
      </c>
      <c r="CG177" t="str">
        <f>IF(OR(CG$1=0,$A177=0),"",IF(ISNA(CG$3),source!CG175&amp;" - ?",IF(source!CG175&gt;CG$3,source!CG175&amp;" - high",IF(source!CG175&lt;CG$4,source!CG175&amp;" - low",source!CG175&amp;" - normal"))))</f>
        <v/>
      </c>
      <c r="CH177" t="str">
        <f>IF(OR(CH$1=0,$A177=0),"",IF(ISNA(CH$3),source!CH175&amp;" - ?",IF(source!CH175&gt;CH$3,source!CH175&amp;" - high",IF(source!CH175&lt;CH$4,source!CH175&amp;" - low",source!CH175&amp;" - normal"))))</f>
        <v/>
      </c>
      <c r="CI177" t="str">
        <f>IF(OR(CI$1=0,$A177=0),"",IF(ISNA(CI$3),source!CI175&amp;" - ?",IF(source!CI175&gt;CI$3,source!CI175&amp;" - high",IF(source!CI175&lt;CI$4,source!CI175&amp;" - low",source!CI175&amp;" - normal"))))</f>
        <v/>
      </c>
      <c r="CJ177" t="str">
        <f>IF(OR(CJ$1=0,$A177=0),"",IF(ISNA(CJ$3),source!CJ175&amp;" - ?",IF(source!CJ175&gt;CJ$3,source!CJ175&amp;" - high",IF(source!CJ175&lt;CJ$4,source!CJ175&amp;" - low",source!CJ175&amp;" - normal"))))</f>
        <v/>
      </c>
      <c r="CK177" t="str">
        <f>IF(OR(CK$1=0,$A177=0),"",IF(ISNA(CK$3),source!CK175&amp;" - ?",IF(source!CK175&gt;CK$3,source!CK175&amp;" - high",IF(source!CK175&lt;CK$4,source!CK175&amp;" - low",source!CK175&amp;" - normal"))))</f>
        <v/>
      </c>
      <c r="CL177" t="str">
        <f>IF(OR(CL$1=0,$A177=0),"",IF(ISNA(CL$3),source!CL175&amp;" - ?",IF(source!CL175&gt;CL$3,source!CL175&amp;" - high",IF(source!CL175&lt;CL$4,source!CL175&amp;" - low",source!CL175&amp;" - normal"))))</f>
        <v/>
      </c>
      <c r="CM177" t="str">
        <f>IF(OR(CM$1=0,$A177=0),"",IF(ISNA(CM$3),source!CM175&amp;" - ?",IF(source!CM175&gt;CM$3,source!CM175&amp;" - high",IF(source!CM175&lt;CM$4,source!CM175&amp;" - low",source!CM175&amp;" - normal"))))</f>
        <v/>
      </c>
      <c r="CN177" t="str">
        <f>IF(OR(CN$1=0,$A177=0),"",IF(ISNA(CN$3),source!CN175&amp;" - ?",IF(source!CN175&gt;CN$3,source!CN175&amp;" - high",IF(source!CN175&lt;CN$4,source!CN175&amp;" - low",source!CN175&amp;" - normal"))))</f>
        <v/>
      </c>
      <c r="CO177" t="str">
        <f>IF(OR(CO$1=0,$A177=0),"",IF(ISNA(CO$3),source!CO175&amp;" - ?",IF(source!CO175&gt;CO$3,source!CO175&amp;" - high",IF(source!CO175&lt;CO$4,source!CO175&amp;" - low",source!CO175&amp;" - normal"))))</f>
        <v/>
      </c>
      <c r="CP177" t="str">
        <f>IF(OR(CP$1=0,$A177=0),"",IF(ISNA(CP$3),source!CP175&amp;" - ?",IF(source!CP175&gt;CP$3,source!CP175&amp;" - high",IF(source!CP175&lt;CP$4,source!CP175&amp;" - low",source!CP175&amp;" - normal"))))</f>
        <v/>
      </c>
      <c r="CQ177" t="str">
        <f>IF(OR(CQ$1=0,$A177=0),"",IF(ISNA(CQ$3),source!CQ175&amp;" - ?",IF(source!CQ175&gt;CQ$3,source!CQ175&amp;" - high",IF(source!CQ175&lt;CQ$4,source!CQ175&amp;" - low",source!CQ175&amp;" - normal"))))</f>
        <v/>
      </c>
      <c r="CR177" t="str">
        <f>IF(OR(CR$1=0,$A177=0),"",IF(ISNA(CR$3),source!CR175&amp;" - ?",IF(source!CR175&gt;CR$3,source!CR175&amp;" - high",IF(source!CR175&lt;CR$4,source!CR175&amp;" - low",source!CR175&amp;" - normal"))))</f>
        <v/>
      </c>
      <c r="CS177" t="str">
        <f>IF(OR(CS$1=0,$A177=0),"",IF(ISNA(CS$3),source!CS175&amp;" - ?",IF(source!CS175&gt;CS$3,source!CS175&amp;" - high",IF(source!CS175&lt;CS$4,source!CS175&amp;" - low",source!CS175&amp;" - normal"))))</f>
        <v/>
      </c>
      <c r="CT177" t="str">
        <f>IF(OR(CT$1=0,$A177=0),"",IF(ISNA(CT$3),source!CT175&amp;" - ?",IF(source!CT175&gt;CT$3,source!CT175&amp;" - high",IF(source!CT175&lt;CT$4,source!CT175&amp;" - low",source!CT175&amp;" - normal"))))</f>
        <v/>
      </c>
      <c r="CU177" t="str">
        <f>IF(OR(CU$1=0,$A177=0),"",IF(ISNA(CU$3),source!CU175&amp;" - ?",IF(source!CU175&gt;CU$3,source!CU175&amp;" - high",IF(source!CU175&lt;CU$4,source!CU175&amp;" - low",source!CU175&amp;" - normal"))))</f>
        <v/>
      </c>
      <c r="CV177" t="str">
        <f>IF(OR(CV$1=0,$A177=0),"",IF(ISNA(CV$3),source!CV175&amp;" - ?",IF(source!CV175&gt;CV$3,source!CV175&amp;" - high",IF(source!CV175&lt;CV$4,source!CV175&amp;" - low",source!CV175&amp;" - normal"))))</f>
        <v/>
      </c>
      <c r="CW177" t="str">
        <f>IF(OR(CW$1=0,$A177=0),"",IF(ISNA(CW$3),source!CW175&amp;" - ?",IF(source!CW175&gt;CW$3,source!CW175&amp;" - high",IF(source!CW175&lt;CW$4,source!CW175&amp;" - low",source!CW175&amp;" - normal"))))</f>
        <v/>
      </c>
      <c r="CX177" t="str">
        <f>IF(OR(CX$1=0,$A177=0),"",IF(ISNA(CX$3),source!CX175&amp;" - ?",IF(source!CX175&gt;CX$3,source!CX175&amp;" - high",IF(source!CX175&lt;CX$4,source!CX175&amp;" - low",source!CX175&amp;" - normal"))))</f>
        <v/>
      </c>
      <c r="CY177" t="str">
        <f>IF(OR(CY$1=0,$A177=0),"",IF(ISNA(CY$3),source!CY175&amp;" - ?",IF(source!CY175&gt;CY$3,source!CY175&amp;" - high",IF(source!CY175&lt;CY$4,source!CY175&amp;" - low",source!CY175&amp;" - normal"))))</f>
        <v/>
      </c>
      <c r="CZ177" t="str">
        <f>IF(OR(CZ$1=0,$A177=0),"",IF(ISNA(CZ$3),source!CZ175&amp;" - ?",IF(source!CZ175&gt;CZ$3,source!CZ175&amp;" - high",IF(source!CZ175&lt;CZ$4,source!CZ175&amp;" - low",source!CZ175&amp;" - normal"))))</f>
        <v/>
      </c>
      <c r="DA177" t="str">
        <f>IF(OR(DA$1=0,$A177=0),"",IF(ISNA(DA$3),source!DA175&amp;" - ?",IF(source!DA175&gt;DA$3,source!DA175&amp;" - high",IF(source!DA175&lt;DA$4,source!DA175&amp;" - low",source!DA175&amp;" - normal"))))</f>
        <v/>
      </c>
      <c r="DB177" t="str">
        <f>IF(OR(DB$1=0,$A177=0),"",IF(ISNA(DB$3),source!DB175&amp;" - ?",IF(source!DB175&gt;DB$3,source!DB175&amp;" - high",IF(source!DB175&lt;DB$4,source!DB175&amp;" - low",source!DB175&amp;" - normal"))))</f>
        <v/>
      </c>
      <c r="DC177" t="str">
        <f>IF(OR(DC$1=0,$A177=0),"",IF(ISNA(DC$3),source!DC175&amp;" - ?",IF(source!DC175&gt;DC$3,source!DC175&amp;" - high",IF(source!DC175&lt;DC$4,source!DC175&amp;" - low",source!DC175&amp;" - normal"))))</f>
        <v/>
      </c>
      <c r="DD177" t="str">
        <f>IF(OR(DD$1=0,$A177=0),"",IF(ISNA(DD$3),source!DD175&amp;" - ?",IF(source!DD175&gt;DD$3,source!DD175&amp;" - high",IF(source!DD175&lt;DD$4,source!DD175&amp;" - low",source!DD175&amp;" - normal"))))</f>
        <v/>
      </c>
    </row>
    <row r="178" spans="1:108" x14ac:dyDescent="0.35">
      <c r="A178">
        <f>source!A176</f>
        <v>0</v>
      </c>
      <c r="B178" t="str">
        <f>IF($A178=0,"",IF(source!B176=0,"missing!",source!B176))</f>
        <v/>
      </c>
      <c r="C178" t="str">
        <f>IF($A178=0,"",IF(source!C176=0,"missing!",source!C176))</f>
        <v/>
      </c>
      <c r="D178" t="str">
        <f>IF($A178=0,"",IF(source!D176=0,"missing!",source!D176))</f>
        <v/>
      </c>
      <c r="E178" t="str">
        <f>IF($A178=0,"",IF(source!E176=0,"missing!",source!E176))</f>
        <v/>
      </c>
      <c r="F178" t="str">
        <f>IF($A178=0,"",IF(source!F176=0,"missing!",source!F176))</f>
        <v/>
      </c>
      <c r="G178" t="str">
        <f>IF($A178=0,"",IF(source!G176=0,"missing!",source!G176))</f>
        <v/>
      </c>
      <c r="H178" t="str">
        <f>IF($A178=0,"",IF(source!H176=0,"missing!",source!H176))</f>
        <v/>
      </c>
      <c r="I178" t="str">
        <f>IF($A178=0,"",IF(source!I176=0,"missing!",source!I176))</f>
        <v/>
      </c>
      <c r="J178" t="str">
        <f>IF(OR(J$1=0,$A178=0),"",IF(ISNA(J$3),source!J176&amp;" - ?",IF(source!J176&gt;J$3,source!J176&amp;" - high",IF(source!J176&lt;J$4,source!J176&amp;" - low",source!J176&amp;" - normal"))))</f>
        <v/>
      </c>
      <c r="K178" t="str">
        <f>IF(OR(K$1=0,$A178=0),"",IF(ISNA(K$3),source!K176&amp;" - ?",IF(source!K176&gt;K$3,source!K176&amp;" - high",IF(source!K176&lt;K$4,source!K176&amp;" - low",source!K176&amp;" - normal"))))</f>
        <v/>
      </c>
      <c r="L178" t="str">
        <f>IF(OR(L$1=0,$A178=0),"",IF(ISNA(L$3),source!L176&amp;" - ?",IF(source!L176&gt;L$3,source!L176&amp;" - high",IF(source!L176&lt;L$4,source!L176&amp;" - low",source!L176&amp;" - normal"))))</f>
        <v/>
      </c>
      <c r="M178" t="str">
        <f>IF(OR(M$1=0,$A178=0),"",IF(ISNA(M$3),source!M176&amp;" - ?",IF(source!M176&gt;M$3,source!M176&amp;" - high",IF(source!M176&lt;M$4,source!M176&amp;" - low",source!M176&amp;" - normal"))))</f>
        <v/>
      </c>
      <c r="N178" t="str">
        <f>IF(OR(N$1=0,$A178=0),"",IF(ISNA(N$3),source!N176&amp;" - ?",IF(source!N176&gt;N$3,source!N176&amp;" - high",IF(source!N176&lt;N$4,source!N176&amp;" - low",source!N176&amp;" - normal"))))</f>
        <v/>
      </c>
      <c r="O178" t="str">
        <f>IF(OR(O$1=0,$A178=0),"",IF(ISNA(O$3),source!O176&amp;" - ?",IF(source!O176&gt;O$3,source!O176&amp;" - high",IF(source!O176&lt;O$4,source!O176&amp;" - low",source!O176&amp;" - normal"))))</f>
        <v/>
      </c>
      <c r="P178" t="str">
        <f>IF(OR(P$1=0,$A178=0),"",IF(ISNA(P$3),source!P176&amp;" - ?",IF(source!P176&gt;P$3,source!P176&amp;" - high",IF(source!P176&lt;P$4,source!P176&amp;" - low",source!P176&amp;" - normal"))))</f>
        <v/>
      </c>
      <c r="Q178" t="str">
        <f>IF(OR(Q$1=0,$A178=0),"",IF(ISNA(Q$3),source!Q176&amp;" - ?",IF(source!Q176&gt;Q$3,source!Q176&amp;" - high",IF(source!Q176&lt;Q$4,source!Q176&amp;" - low",source!Q176&amp;" - normal"))))</f>
        <v/>
      </c>
      <c r="R178" t="str">
        <f>IF(OR(R$1=0,$A178=0),"",IF(ISNA(R$3),source!R176&amp;" - ?",IF(source!R176&gt;R$3,source!R176&amp;" - high",IF(source!R176&lt;R$4,source!R176&amp;" - low",source!R176&amp;" - normal"))))</f>
        <v/>
      </c>
      <c r="S178" t="str">
        <f>IF(OR(S$1=0,$A178=0),"",IF(ISNA(S$3),source!S176&amp;" - ?",IF(source!S176&gt;S$3,source!S176&amp;" - high",IF(source!S176&lt;S$4,source!S176&amp;" - low",source!S176&amp;" - normal"))))</f>
        <v/>
      </c>
      <c r="T178" t="str">
        <f>IF(OR(T$1=0,$A178=0),"",IF(ISNA(T$3),source!T176&amp;" - ?",IF(source!T176&gt;T$3,source!T176&amp;" - high",IF(source!T176&lt;T$4,source!T176&amp;" - low",source!T176&amp;" - normal"))))</f>
        <v/>
      </c>
      <c r="U178" t="str">
        <f>IF(OR(U$1=0,$A178=0),"",IF(ISNA(U$3),source!U176&amp;" - ?",IF(source!U176&gt;U$3,source!U176&amp;" - high",IF(source!U176&lt;U$4,source!U176&amp;" - low",source!U176&amp;" - normal"))))</f>
        <v/>
      </c>
      <c r="V178" t="str">
        <f>IF(OR(V$1=0,$A178=0),"",IF(ISNA(V$3),source!V176&amp;" - ?",IF(source!V176&gt;V$3,source!V176&amp;" - high",IF(source!V176&lt;V$4,source!V176&amp;" - low",source!V176&amp;" - normal"))))</f>
        <v/>
      </c>
      <c r="W178" t="str">
        <f>IF(OR(W$1=0,$A178=0),"",IF(ISNA(W$3),source!W176&amp;" - ?",IF(source!W176&gt;W$3,source!W176&amp;" - high",IF(source!W176&lt;W$4,source!W176&amp;" - low",source!W176&amp;" - normal"))))</f>
        <v/>
      </c>
      <c r="X178" t="str">
        <f>IF(OR(X$1=0,$A178=0),"",IF(ISNA(X$3),source!X176&amp;" - ?",IF(source!X176&gt;X$3,source!X176&amp;" - high",IF(source!X176&lt;X$4,source!X176&amp;" - low",source!X176&amp;" - normal"))))</f>
        <v/>
      </c>
      <c r="Y178" t="str">
        <f>IF(OR(Y$1=0,$A178=0),"",IF(ISNA(Y$3),source!Y176&amp;" - ?",IF(source!Y176&gt;Y$3,source!Y176&amp;" - high",IF(source!Y176&lt;Y$4,source!Y176&amp;" - low",source!Y176&amp;" - normal"))))</f>
        <v/>
      </c>
      <c r="Z178" t="str">
        <f>IF(OR(Z$1=0,$A178=0),"",IF(ISNA(Z$3),source!Z176&amp;" - ?",IF(source!Z176&gt;Z$3,source!Z176&amp;" - high",IF(source!Z176&lt;Z$4,source!Z176&amp;" - low",source!Z176&amp;" - normal"))))</f>
        <v/>
      </c>
      <c r="AA178" t="str">
        <f>IF(OR(AA$1=0,$A178=0),"",IF(ISNA(AA$3),source!AA176&amp;" - ?",IF(source!AA176&gt;AA$3,source!AA176&amp;" - high",IF(source!AA176&lt;AA$4,source!AA176&amp;" - low",source!AA176&amp;" - normal"))))</f>
        <v/>
      </c>
      <c r="AB178" t="str">
        <f>IF(OR(AB$1=0,$A178=0),"",IF(ISNA(AB$3),source!AB176&amp;" - ?",IF(source!AB176&gt;AB$3,source!AB176&amp;" - high",IF(source!AB176&lt;AB$4,source!AB176&amp;" - low",source!AB176&amp;" - normal"))))</f>
        <v/>
      </c>
      <c r="AC178" t="str">
        <f>IF(OR(AC$1=0,$A178=0),"",IF(ISNA(AC$3),source!AC176&amp;" - ?",IF(source!AC176&gt;AC$3,source!AC176&amp;" - high",IF(source!AC176&lt;AC$4,source!AC176&amp;" - low",source!AC176&amp;" - normal"))))</f>
        <v/>
      </c>
      <c r="AD178" t="str">
        <f>IF(OR(AD$1=0,$A178=0),"",IF(ISNA(AD$3),source!AD176&amp;" - ?",IF(source!AD176&gt;AD$3,source!AD176&amp;" - high",IF(source!AD176&lt;AD$4,source!AD176&amp;" - low",source!AD176&amp;" - normal"))))</f>
        <v/>
      </c>
      <c r="AE178" t="str">
        <f>IF(OR(AE$1=0,$A178=0),"",IF(ISNA(AE$3),source!AE176&amp;" - ?",IF(source!AE176&gt;AE$3,source!AE176&amp;" - high",IF(source!AE176&lt;AE$4,source!AE176&amp;" - low",source!AE176&amp;" - normal"))))</f>
        <v/>
      </c>
      <c r="AF178" t="str">
        <f>IF(OR(AF$1=0,$A178=0),"",IF(ISNA(AF$3),source!AF176&amp;" - ?",IF(source!AF176&gt;AF$3,source!AF176&amp;" - high",IF(source!AF176&lt;AF$4,source!AF176&amp;" - low",source!AF176&amp;" - normal"))))</f>
        <v/>
      </c>
      <c r="AG178" t="str">
        <f>IF(OR(AG$1=0,$A178=0),"",IF(ISNA(AG$3),source!AG176&amp;" - ?",IF(source!AG176&gt;AG$3,source!AG176&amp;" - high",IF(source!AG176&lt;AG$4,source!AG176&amp;" - low",source!AG176&amp;" - normal"))))</f>
        <v/>
      </c>
      <c r="AH178" t="str">
        <f>IF(OR(AH$1=0,$A178=0),"",IF(ISNA(AH$3),source!AH176&amp;" - ?",IF(source!AH176&gt;AH$3,source!AH176&amp;" - high",IF(source!AH176&lt;AH$4,source!AH176&amp;" - low",source!AH176&amp;" - normal"))))</f>
        <v/>
      </c>
      <c r="AI178" t="str">
        <f>IF(OR(AI$1=0,$A178=0),"",IF(ISNA(AI$3),source!AI176&amp;" - ?",IF(source!AI176&gt;AI$3,source!AI176&amp;" - high",IF(source!AI176&lt;AI$4,source!AI176&amp;" - low",source!AI176&amp;" - normal"))))</f>
        <v/>
      </c>
      <c r="AJ178" t="str">
        <f>IF(OR(AJ$1=0,$A178=0),"",IF(ISNA(AJ$3),source!AJ176&amp;" - ?",IF(source!AJ176&gt;AJ$3,source!AJ176&amp;" - high",IF(source!AJ176&lt;AJ$4,source!AJ176&amp;" - low",source!AJ176&amp;" - normal"))))</f>
        <v/>
      </c>
      <c r="AK178" t="str">
        <f>IF(OR(AK$1=0,$A178=0),"",IF(ISNA(AK$3),source!AK176&amp;" - ?",IF(source!AK176&gt;AK$3,source!AK176&amp;" - high",IF(source!AK176&lt;AK$4,source!AK176&amp;" - low",source!AK176&amp;" - normal"))))</f>
        <v/>
      </c>
      <c r="AL178" t="str">
        <f>IF(OR(AL$1=0,$A178=0),"",IF(ISNA(AL$3),source!AL176&amp;" - ?",IF(source!AL176&gt;AL$3,source!AL176&amp;" - high",IF(source!AL176&lt;AL$4,source!AL176&amp;" - low",source!AL176&amp;" - normal"))))</f>
        <v/>
      </c>
      <c r="AM178" t="str">
        <f>IF(OR(AM$1=0,$A178=0),"",IF(ISNA(AM$3),source!AM176&amp;" - ?",IF(source!AM176&gt;AM$3,source!AM176&amp;" - high",IF(source!AM176&lt;AM$4,source!AM176&amp;" - low",source!AM176&amp;" - normal"))))</f>
        <v/>
      </c>
      <c r="AN178" t="str">
        <f>IF(OR(AN$1=0,$A178=0),"",IF(ISNA(AN$3),source!AN176&amp;" - ?",IF(source!AN176&gt;AN$3,source!AN176&amp;" - high",IF(source!AN176&lt;AN$4,source!AN176&amp;" - low",source!AN176&amp;" - normal"))))</f>
        <v/>
      </c>
      <c r="AO178" t="str">
        <f>IF(OR(AO$1=0,$A178=0),"",IF(ISNA(AO$3),source!AO176&amp;" - ?",IF(source!AO176&gt;AO$3,source!AO176&amp;" - high",IF(source!AO176&lt;AO$4,source!AO176&amp;" - low",source!AO176&amp;" - normal"))))</f>
        <v/>
      </c>
      <c r="AP178" t="str">
        <f>IF(OR(AP$1=0,$A178=0),"",IF(ISNA(AP$3),source!AP176&amp;" - ?",IF(source!AP176&gt;AP$3,source!AP176&amp;" - high",IF(source!AP176&lt;AP$4,source!AP176&amp;" - low",source!AP176&amp;" - normal"))))</f>
        <v/>
      </c>
      <c r="AQ178" t="str">
        <f>IF(OR(AQ$1=0,$A178=0),"",IF(ISNA(AQ$3),source!AQ176&amp;" - ?",IF(source!AQ176&gt;AQ$3,source!AQ176&amp;" - high",IF(source!AQ176&lt;AQ$4,source!AQ176&amp;" - low",source!AQ176&amp;" - normal"))))</f>
        <v/>
      </c>
      <c r="AR178" t="str">
        <f>IF(OR(AR$1=0,$A178=0),"",IF(ISNA(AR$3),source!AR176&amp;" - ?",IF(source!AR176&gt;AR$3,source!AR176&amp;" - high",IF(source!AR176&lt;AR$4,source!AR176&amp;" - low",source!AR176&amp;" - normal"))))</f>
        <v/>
      </c>
      <c r="AS178" t="str">
        <f>IF(OR(AS$1=0,$A178=0),"",IF(ISNA(AS$3),source!AS176&amp;" - ?",IF(source!AS176&gt;AS$3,source!AS176&amp;" - high",IF(source!AS176&lt;AS$4,source!AS176&amp;" - low",source!AS176&amp;" - normal"))))</f>
        <v/>
      </c>
      <c r="AT178" t="str">
        <f>IF(OR(AT$1=0,$A178=0),"",IF(ISNA(AT$3),source!AT176&amp;" - ?",IF(source!AT176&gt;AT$3,source!AT176&amp;" - high",IF(source!AT176&lt;AT$4,source!AT176&amp;" - low",source!AT176&amp;" - normal"))))</f>
        <v/>
      </c>
      <c r="AU178" t="str">
        <f>IF(OR(AU$1=0,$A178=0),"",IF(ISNA(AU$3),source!AU176&amp;" - ?",IF(source!AU176&gt;AU$3,source!AU176&amp;" - high",IF(source!AU176&lt;AU$4,source!AU176&amp;" - low",source!AU176&amp;" - normal"))))</f>
        <v/>
      </c>
      <c r="AV178" t="str">
        <f>IF(OR(AV$1=0,$A178=0),"",IF(ISNA(AV$3),source!AV176&amp;" - ?",IF(source!AV176&gt;AV$3,source!AV176&amp;" - high",IF(source!AV176&lt;AV$4,source!AV176&amp;" - low",source!AV176&amp;" - normal"))))</f>
        <v/>
      </c>
      <c r="AW178" t="str">
        <f>IF(OR(AW$1=0,$A178=0),"",IF(ISNA(AW$3),source!AW176&amp;" - ?",IF(source!AW176&gt;AW$3,source!AW176&amp;" - high",IF(source!AW176&lt;AW$4,source!AW176&amp;" - low",source!AW176&amp;" - normal"))))</f>
        <v/>
      </c>
      <c r="AX178" t="str">
        <f>IF(OR(AX$1=0,$A178=0),"",IF(ISNA(AX$3),source!AX176&amp;" - ?",IF(source!AX176&gt;AX$3,source!AX176&amp;" - high",IF(source!AX176&lt;AX$4,source!AX176&amp;" - low",source!AX176&amp;" - normal"))))</f>
        <v/>
      </c>
      <c r="AY178" t="str">
        <f>IF(OR(AY$1=0,$A178=0),"",IF(ISNA(AY$3),source!AY176&amp;" - ?",IF(source!AY176&gt;AY$3,source!AY176&amp;" - high",IF(source!AY176&lt;AY$4,source!AY176&amp;" - low",source!AY176&amp;" - normal"))))</f>
        <v/>
      </c>
      <c r="AZ178" t="str">
        <f>IF(OR(AZ$1=0,$A178=0),"",IF(ISNA(AZ$3),source!AZ176&amp;" - ?",IF(source!AZ176&gt;AZ$3,source!AZ176&amp;" - high",IF(source!AZ176&lt;AZ$4,source!AZ176&amp;" - low",source!AZ176&amp;" - normal"))))</f>
        <v/>
      </c>
      <c r="BA178" t="str">
        <f>IF(OR(BA$1=0,$A178=0),"",IF(ISNA(BA$3),source!BA176&amp;" - ?",IF(source!BA176&gt;BA$3,source!BA176&amp;" - high",IF(source!BA176&lt;BA$4,source!BA176&amp;" - low",source!BA176&amp;" - normal"))))</f>
        <v/>
      </c>
      <c r="BB178" t="str">
        <f>IF(OR(BB$1=0,$A178=0),"",IF(ISNA(BB$3),source!BB176&amp;" - ?",IF(source!BB176&gt;BB$3,source!BB176&amp;" - high",IF(source!BB176&lt;BB$4,source!BB176&amp;" - low",source!BB176&amp;" - normal"))))</f>
        <v/>
      </c>
      <c r="BC178" t="str">
        <f>IF(OR(BC$1=0,$A178=0),"",IF(ISNA(BC$3),source!BC176&amp;" - ?",IF(source!BC176&gt;BC$3,source!BC176&amp;" - high",IF(source!BC176&lt;BC$4,source!BC176&amp;" - low",source!BC176&amp;" - normal"))))</f>
        <v/>
      </c>
      <c r="BD178" t="str">
        <f>IF(OR(BD$1=0,$A178=0),"",IF(ISNA(BD$3),source!BD176&amp;" - ?",IF(source!BD176&gt;BD$3,source!BD176&amp;" - high",IF(source!BD176&lt;BD$4,source!BD176&amp;" - low",source!BD176&amp;" - normal"))))</f>
        <v/>
      </c>
      <c r="BE178" t="str">
        <f>IF(OR(BE$1=0,$A178=0),"",IF(ISNA(BE$3),source!BE176&amp;" - ?",IF(source!BE176&gt;BE$3,source!BE176&amp;" - high",IF(source!BE176&lt;BE$4,source!BE176&amp;" - low",source!BE176&amp;" - normal"))))</f>
        <v/>
      </c>
      <c r="BF178" t="str">
        <f>IF(OR(BF$1=0,$A178=0),"",IF(ISNA(BF$3),source!BF176&amp;" - ?",IF(source!BF176&gt;BF$3,source!BF176&amp;" - high",IF(source!BF176&lt;BF$4,source!BF176&amp;" - low",source!BF176&amp;" - normal"))))</f>
        <v/>
      </c>
      <c r="BG178" t="str">
        <f>IF(OR(BG$1=0,$A178=0),"",IF(ISNA(BG$3),source!BG176&amp;" - ?",IF(source!BG176&gt;BG$3,source!BG176&amp;" - high",IF(source!BG176&lt;BG$4,source!BG176&amp;" - low",source!BG176&amp;" - normal"))))</f>
        <v/>
      </c>
      <c r="BH178" t="str">
        <f>IF(OR(BH$1=0,$A178=0),"",IF(ISNA(BH$3),source!BH176&amp;" - ?",IF(source!BH176&gt;BH$3,source!BH176&amp;" - high",IF(source!BH176&lt;BH$4,source!BH176&amp;" - low",source!BH176&amp;" - normal"))))</f>
        <v/>
      </c>
      <c r="BI178" t="str">
        <f>IF(OR(BI$1=0,$A178=0),"",IF(ISNA(BI$3),source!BI176&amp;" - ?",IF(source!BI176&gt;BI$3,source!BI176&amp;" - high",IF(source!BI176&lt;BI$4,source!BI176&amp;" - low",source!BI176&amp;" - normal"))))</f>
        <v/>
      </c>
      <c r="BJ178" t="str">
        <f>IF(OR(BJ$1=0,$A178=0),"",IF(ISNA(BJ$3),source!BJ176&amp;" - ?",IF(source!BJ176&gt;BJ$3,source!BJ176&amp;" - high",IF(source!BJ176&lt;BJ$4,source!BJ176&amp;" - low",source!BJ176&amp;" - normal"))))</f>
        <v/>
      </c>
      <c r="BK178" t="str">
        <f>IF(OR(BK$1=0,$A178=0),"",IF(ISNA(BK$3),source!BK176&amp;" - ?",IF(source!BK176&gt;BK$3,source!BK176&amp;" - high",IF(source!BK176&lt;BK$4,source!BK176&amp;" - low",source!BK176&amp;" - normal"))))</f>
        <v/>
      </c>
      <c r="BL178" t="str">
        <f>IF(OR(BL$1=0,$A178=0),"",IF(ISNA(BL$3),source!BL176&amp;" - ?",IF(source!BL176&gt;BL$3,source!BL176&amp;" - high",IF(source!BL176&lt;BL$4,source!BL176&amp;" - low",source!BL176&amp;" - normal"))))</f>
        <v/>
      </c>
      <c r="BM178" t="str">
        <f>IF(OR(BM$1=0,$A178=0),"",IF(ISNA(BM$3),source!BM176&amp;" - ?",IF(source!BM176&gt;BM$3,source!BM176&amp;" - high",IF(source!BM176&lt;BM$4,source!BM176&amp;" - low",source!BM176&amp;" - normal"))))</f>
        <v/>
      </c>
      <c r="BN178" t="str">
        <f>IF(OR(BN$1=0,$A178=0),"",IF(ISNA(BN$3),source!BN176&amp;" - ?",IF(source!BN176&gt;BN$3,source!BN176&amp;" - high",IF(source!BN176&lt;BN$4,source!BN176&amp;" - low",source!BN176&amp;" - normal"))))</f>
        <v/>
      </c>
      <c r="BO178" t="str">
        <f>IF(OR(BO$1=0,$A178=0),"",IF(ISNA(BO$3),source!BO176&amp;" - ?",IF(source!BO176&gt;BO$3,source!BO176&amp;" - high",IF(source!BO176&lt;BO$4,source!BO176&amp;" - low",source!BO176&amp;" - normal"))))</f>
        <v/>
      </c>
      <c r="BP178" t="str">
        <f>IF(OR(BP$1=0,$A178=0),"",IF(ISNA(BP$3),source!BP176&amp;" - ?",IF(source!BP176&gt;BP$3,source!BP176&amp;" - high",IF(source!BP176&lt;BP$4,source!BP176&amp;" - low",source!BP176&amp;" - normal"))))</f>
        <v/>
      </c>
      <c r="BQ178" t="str">
        <f>IF(OR(BQ$1=0,$A178=0),"",IF(ISNA(BQ$3),source!BQ176&amp;" - ?",IF(source!BQ176&gt;BQ$3,source!BQ176&amp;" - high",IF(source!BQ176&lt;BQ$4,source!BQ176&amp;" - low",source!BQ176&amp;" - normal"))))</f>
        <v/>
      </c>
      <c r="BR178" t="str">
        <f>IF(OR(BR$1=0,$A178=0),"",IF(ISNA(BR$3),source!BR176&amp;" - ?",IF(source!BR176&gt;BR$3,source!BR176&amp;" - high",IF(source!BR176&lt;BR$4,source!BR176&amp;" - low",source!BR176&amp;" - normal"))))</f>
        <v/>
      </c>
      <c r="BS178" t="str">
        <f>IF(OR(BS$1=0,$A178=0),"",IF(ISNA(BS$3),source!BS176&amp;" - ?",IF(source!BS176&gt;BS$3,source!BS176&amp;" - high",IF(source!BS176&lt;BS$4,source!BS176&amp;" - low",source!BS176&amp;" - normal"))))</f>
        <v/>
      </c>
      <c r="BT178" t="str">
        <f>IF(OR(BT$1=0,$A178=0),"",IF(ISNA(BT$3),source!BT176&amp;" - ?",IF(source!BT176&gt;BT$3,source!BT176&amp;" - high",IF(source!BT176&lt;BT$4,source!BT176&amp;" - low",source!BT176&amp;" - normal"))))</f>
        <v/>
      </c>
      <c r="BU178" t="str">
        <f>IF(OR(BU$1=0,$A178=0),"",IF(ISNA(BU$3),source!BU176&amp;" - ?",IF(source!BU176&gt;BU$3,source!BU176&amp;" - high",IF(source!BU176&lt;BU$4,source!BU176&amp;" - low",source!BU176&amp;" - normal"))))</f>
        <v/>
      </c>
      <c r="BV178" t="str">
        <f>IF(OR(BV$1=0,$A178=0),"",IF(ISNA(BV$3),source!BV176&amp;" - ?",IF(source!BV176&gt;BV$3,source!BV176&amp;" - high",IF(source!BV176&lt;BV$4,source!BV176&amp;" - low",source!BV176&amp;" - normal"))))</f>
        <v/>
      </c>
      <c r="BW178" t="str">
        <f>IF(OR(BW$1=0,$A178=0),"",IF(ISNA(BW$3),source!BW176&amp;" - ?",IF(source!BW176&gt;BW$3,source!BW176&amp;" - high",IF(source!BW176&lt;BW$4,source!BW176&amp;" - low",source!BW176&amp;" - normal"))))</f>
        <v/>
      </c>
      <c r="BX178" t="str">
        <f>IF(OR(BX$1=0,$A178=0),"",IF(ISNA(BX$3),source!BX176&amp;" - ?",IF(source!BX176&gt;BX$3,source!BX176&amp;" - high",IF(source!BX176&lt;BX$4,source!BX176&amp;" - low",source!BX176&amp;" - normal"))))</f>
        <v/>
      </c>
      <c r="BY178" t="str">
        <f>IF(OR(BY$1=0,$A178=0),"",IF(ISNA(BY$3),source!BY176&amp;" - ?",IF(source!BY176&gt;BY$3,source!BY176&amp;" - high",IF(source!BY176&lt;BY$4,source!BY176&amp;" - low",source!BY176&amp;" - normal"))))</f>
        <v/>
      </c>
      <c r="BZ178" t="str">
        <f>IF(OR(BZ$1=0,$A178=0),"",IF(ISNA(BZ$3),source!BZ176&amp;" - ?",IF(source!BZ176&gt;BZ$3,source!BZ176&amp;" - high",IF(source!BZ176&lt;BZ$4,source!BZ176&amp;" - low",source!BZ176&amp;" - normal"))))</f>
        <v/>
      </c>
      <c r="CA178" t="str">
        <f>IF(OR(CA$1=0,$A178=0),"",IF(ISNA(CA$3),source!CA176&amp;" - ?",IF(source!CA176&gt;CA$3,source!CA176&amp;" - high",IF(source!CA176&lt;CA$4,source!CA176&amp;" - low",source!CA176&amp;" - normal"))))</f>
        <v/>
      </c>
      <c r="CB178" t="str">
        <f>IF(OR(CB$1=0,$A178=0),"",IF(ISNA(CB$3),source!CB176&amp;" - ?",IF(source!CB176&gt;CB$3,source!CB176&amp;" - high",IF(source!CB176&lt;CB$4,source!CB176&amp;" - low",source!CB176&amp;" - normal"))))</f>
        <v/>
      </c>
      <c r="CC178" t="str">
        <f>IF(OR(CC$1=0,$A178=0),"",IF(ISNA(CC$3),source!CC176&amp;" - ?",IF(source!CC176&gt;CC$3,source!CC176&amp;" - high",IF(source!CC176&lt;CC$4,source!CC176&amp;" - low",source!CC176&amp;" - normal"))))</f>
        <v/>
      </c>
      <c r="CD178" t="str">
        <f>IF(OR(CD$1=0,$A178=0),"",IF(ISNA(CD$3),source!CD176&amp;" - ?",IF(source!CD176&gt;CD$3,source!CD176&amp;" - high",IF(source!CD176&lt;CD$4,source!CD176&amp;" - low",source!CD176&amp;" - normal"))))</f>
        <v/>
      </c>
      <c r="CE178" t="str">
        <f>IF(OR(CE$1=0,$A178=0),"",IF(ISNA(CE$3),source!CE176&amp;" - ?",IF(source!CE176&gt;CE$3,source!CE176&amp;" - high",IF(source!CE176&lt;CE$4,source!CE176&amp;" - low",source!CE176&amp;" - normal"))))</f>
        <v/>
      </c>
      <c r="CF178" t="str">
        <f>IF(OR(CF$1=0,$A178=0),"",IF(ISNA(CF$3),source!CF176&amp;" - ?",IF(source!CF176&gt;CF$3,source!CF176&amp;" - high",IF(source!CF176&lt;CF$4,source!CF176&amp;" - low",source!CF176&amp;" - normal"))))</f>
        <v/>
      </c>
      <c r="CG178" t="str">
        <f>IF(OR(CG$1=0,$A178=0),"",IF(ISNA(CG$3),source!CG176&amp;" - ?",IF(source!CG176&gt;CG$3,source!CG176&amp;" - high",IF(source!CG176&lt;CG$4,source!CG176&amp;" - low",source!CG176&amp;" - normal"))))</f>
        <v/>
      </c>
      <c r="CH178" t="str">
        <f>IF(OR(CH$1=0,$A178=0),"",IF(ISNA(CH$3),source!CH176&amp;" - ?",IF(source!CH176&gt;CH$3,source!CH176&amp;" - high",IF(source!CH176&lt;CH$4,source!CH176&amp;" - low",source!CH176&amp;" - normal"))))</f>
        <v/>
      </c>
      <c r="CI178" t="str">
        <f>IF(OR(CI$1=0,$A178=0),"",IF(ISNA(CI$3),source!CI176&amp;" - ?",IF(source!CI176&gt;CI$3,source!CI176&amp;" - high",IF(source!CI176&lt;CI$4,source!CI176&amp;" - low",source!CI176&amp;" - normal"))))</f>
        <v/>
      </c>
      <c r="CJ178" t="str">
        <f>IF(OR(CJ$1=0,$A178=0),"",IF(ISNA(CJ$3),source!CJ176&amp;" - ?",IF(source!CJ176&gt;CJ$3,source!CJ176&amp;" - high",IF(source!CJ176&lt;CJ$4,source!CJ176&amp;" - low",source!CJ176&amp;" - normal"))))</f>
        <v/>
      </c>
      <c r="CK178" t="str">
        <f>IF(OR(CK$1=0,$A178=0),"",IF(ISNA(CK$3),source!CK176&amp;" - ?",IF(source!CK176&gt;CK$3,source!CK176&amp;" - high",IF(source!CK176&lt;CK$4,source!CK176&amp;" - low",source!CK176&amp;" - normal"))))</f>
        <v/>
      </c>
      <c r="CL178" t="str">
        <f>IF(OR(CL$1=0,$A178=0),"",IF(ISNA(CL$3),source!CL176&amp;" - ?",IF(source!CL176&gt;CL$3,source!CL176&amp;" - high",IF(source!CL176&lt;CL$4,source!CL176&amp;" - low",source!CL176&amp;" - normal"))))</f>
        <v/>
      </c>
      <c r="CM178" t="str">
        <f>IF(OR(CM$1=0,$A178=0),"",IF(ISNA(CM$3),source!CM176&amp;" - ?",IF(source!CM176&gt;CM$3,source!CM176&amp;" - high",IF(source!CM176&lt;CM$4,source!CM176&amp;" - low",source!CM176&amp;" - normal"))))</f>
        <v/>
      </c>
      <c r="CN178" t="str">
        <f>IF(OR(CN$1=0,$A178=0),"",IF(ISNA(CN$3),source!CN176&amp;" - ?",IF(source!CN176&gt;CN$3,source!CN176&amp;" - high",IF(source!CN176&lt;CN$4,source!CN176&amp;" - low",source!CN176&amp;" - normal"))))</f>
        <v/>
      </c>
      <c r="CO178" t="str">
        <f>IF(OR(CO$1=0,$A178=0),"",IF(ISNA(CO$3),source!CO176&amp;" - ?",IF(source!CO176&gt;CO$3,source!CO176&amp;" - high",IF(source!CO176&lt;CO$4,source!CO176&amp;" - low",source!CO176&amp;" - normal"))))</f>
        <v/>
      </c>
      <c r="CP178" t="str">
        <f>IF(OR(CP$1=0,$A178=0),"",IF(ISNA(CP$3),source!CP176&amp;" - ?",IF(source!CP176&gt;CP$3,source!CP176&amp;" - high",IF(source!CP176&lt;CP$4,source!CP176&amp;" - low",source!CP176&amp;" - normal"))))</f>
        <v/>
      </c>
      <c r="CQ178" t="str">
        <f>IF(OR(CQ$1=0,$A178=0),"",IF(ISNA(CQ$3),source!CQ176&amp;" - ?",IF(source!CQ176&gt;CQ$3,source!CQ176&amp;" - high",IF(source!CQ176&lt;CQ$4,source!CQ176&amp;" - low",source!CQ176&amp;" - normal"))))</f>
        <v/>
      </c>
      <c r="CR178" t="str">
        <f>IF(OR(CR$1=0,$A178=0),"",IF(ISNA(CR$3),source!CR176&amp;" - ?",IF(source!CR176&gt;CR$3,source!CR176&amp;" - high",IF(source!CR176&lt;CR$4,source!CR176&amp;" - low",source!CR176&amp;" - normal"))))</f>
        <v/>
      </c>
      <c r="CS178" t="str">
        <f>IF(OR(CS$1=0,$A178=0),"",IF(ISNA(CS$3),source!CS176&amp;" - ?",IF(source!CS176&gt;CS$3,source!CS176&amp;" - high",IF(source!CS176&lt;CS$4,source!CS176&amp;" - low",source!CS176&amp;" - normal"))))</f>
        <v/>
      </c>
      <c r="CT178" t="str">
        <f>IF(OR(CT$1=0,$A178=0),"",IF(ISNA(CT$3),source!CT176&amp;" - ?",IF(source!CT176&gt;CT$3,source!CT176&amp;" - high",IF(source!CT176&lt;CT$4,source!CT176&amp;" - low",source!CT176&amp;" - normal"))))</f>
        <v/>
      </c>
      <c r="CU178" t="str">
        <f>IF(OR(CU$1=0,$A178=0),"",IF(ISNA(CU$3),source!CU176&amp;" - ?",IF(source!CU176&gt;CU$3,source!CU176&amp;" - high",IF(source!CU176&lt;CU$4,source!CU176&amp;" - low",source!CU176&amp;" - normal"))))</f>
        <v/>
      </c>
      <c r="CV178" t="str">
        <f>IF(OR(CV$1=0,$A178=0),"",IF(ISNA(CV$3),source!CV176&amp;" - ?",IF(source!CV176&gt;CV$3,source!CV176&amp;" - high",IF(source!CV176&lt;CV$4,source!CV176&amp;" - low",source!CV176&amp;" - normal"))))</f>
        <v/>
      </c>
      <c r="CW178" t="str">
        <f>IF(OR(CW$1=0,$A178=0),"",IF(ISNA(CW$3),source!CW176&amp;" - ?",IF(source!CW176&gt;CW$3,source!CW176&amp;" - high",IF(source!CW176&lt;CW$4,source!CW176&amp;" - low",source!CW176&amp;" - normal"))))</f>
        <v/>
      </c>
      <c r="CX178" t="str">
        <f>IF(OR(CX$1=0,$A178=0),"",IF(ISNA(CX$3),source!CX176&amp;" - ?",IF(source!CX176&gt;CX$3,source!CX176&amp;" - high",IF(source!CX176&lt;CX$4,source!CX176&amp;" - low",source!CX176&amp;" - normal"))))</f>
        <v/>
      </c>
      <c r="CY178" t="str">
        <f>IF(OR(CY$1=0,$A178=0),"",IF(ISNA(CY$3),source!CY176&amp;" - ?",IF(source!CY176&gt;CY$3,source!CY176&amp;" - high",IF(source!CY176&lt;CY$4,source!CY176&amp;" - low",source!CY176&amp;" - normal"))))</f>
        <v/>
      </c>
      <c r="CZ178" t="str">
        <f>IF(OR(CZ$1=0,$A178=0),"",IF(ISNA(CZ$3),source!CZ176&amp;" - ?",IF(source!CZ176&gt;CZ$3,source!CZ176&amp;" - high",IF(source!CZ176&lt;CZ$4,source!CZ176&amp;" - low",source!CZ176&amp;" - normal"))))</f>
        <v/>
      </c>
      <c r="DA178" t="str">
        <f>IF(OR(DA$1=0,$A178=0),"",IF(ISNA(DA$3),source!DA176&amp;" - ?",IF(source!DA176&gt;DA$3,source!DA176&amp;" - high",IF(source!DA176&lt;DA$4,source!DA176&amp;" - low",source!DA176&amp;" - normal"))))</f>
        <v/>
      </c>
      <c r="DB178" t="str">
        <f>IF(OR(DB$1=0,$A178=0),"",IF(ISNA(DB$3),source!DB176&amp;" - ?",IF(source!DB176&gt;DB$3,source!DB176&amp;" - high",IF(source!DB176&lt;DB$4,source!DB176&amp;" - low",source!DB176&amp;" - normal"))))</f>
        <v/>
      </c>
      <c r="DC178" t="str">
        <f>IF(OR(DC$1=0,$A178=0),"",IF(ISNA(DC$3),source!DC176&amp;" - ?",IF(source!DC176&gt;DC$3,source!DC176&amp;" - high",IF(source!DC176&lt;DC$4,source!DC176&amp;" - low",source!DC176&amp;" - normal"))))</f>
        <v/>
      </c>
      <c r="DD178" t="str">
        <f>IF(OR(DD$1=0,$A178=0),"",IF(ISNA(DD$3),source!DD176&amp;" - ?",IF(source!DD176&gt;DD$3,source!DD176&amp;" - high",IF(source!DD176&lt;DD$4,source!DD176&amp;" - low",source!DD176&amp;" - normal"))))</f>
        <v/>
      </c>
    </row>
    <row r="179" spans="1:108" x14ac:dyDescent="0.35">
      <c r="A179">
        <f>source!A177</f>
        <v>0</v>
      </c>
      <c r="B179" t="str">
        <f>IF($A179=0,"",IF(source!B177=0,"missing!",source!B177))</f>
        <v/>
      </c>
      <c r="C179" t="str">
        <f>IF($A179=0,"",IF(source!C177=0,"missing!",source!C177))</f>
        <v/>
      </c>
      <c r="D179" t="str">
        <f>IF($A179=0,"",IF(source!D177=0,"missing!",source!D177))</f>
        <v/>
      </c>
      <c r="E179" t="str">
        <f>IF($A179=0,"",IF(source!E177=0,"missing!",source!E177))</f>
        <v/>
      </c>
      <c r="F179" t="str">
        <f>IF($A179=0,"",IF(source!F177=0,"missing!",source!F177))</f>
        <v/>
      </c>
      <c r="G179" t="str">
        <f>IF($A179=0,"",IF(source!G177=0,"missing!",source!G177))</f>
        <v/>
      </c>
      <c r="H179" t="str">
        <f>IF($A179=0,"",IF(source!H177=0,"missing!",source!H177))</f>
        <v/>
      </c>
      <c r="I179" t="str">
        <f>IF($A179=0,"",IF(source!I177=0,"missing!",source!I177))</f>
        <v/>
      </c>
      <c r="J179" t="str">
        <f>IF(OR(J$1=0,$A179=0),"",IF(ISNA(J$3),source!J177&amp;" - ?",IF(source!J177&gt;J$3,source!J177&amp;" - high",IF(source!J177&lt;J$4,source!J177&amp;" - low",source!J177&amp;" - normal"))))</f>
        <v/>
      </c>
      <c r="K179" t="str">
        <f>IF(OR(K$1=0,$A179=0),"",IF(ISNA(K$3),source!K177&amp;" - ?",IF(source!K177&gt;K$3,source!K177&amp;" - high",IF(source!K177&lt;K$4,source!K177&amp;" - low",source!K177&amp;" - normal"))))</f>
        <v/>
      </c>
      <c r="L179" t="str">
        <f>IF(OR(L$1=0,$A179=0),"",IF(ISNA(L$3),source!L177&amp;" - ?",IF(source!L177&gt;L$3,source!L177&amp;" - high",IF(source!L177&lt;L$4,source!L177&amp;" - low",source!L177&amp;" - normal"))))</f>
        <v/>
      </c>
      <c r="M179" t="str">
        <f>IF(OR(M$1=0,$A179=0),"",IF(ISNA(M$3),source!M177&amp;" - ?",IF(source!M177&gt;M$3,source!M177&amp;" - high",IF(source!M177&lt;M$4,source!M177&amp;" - low",source!M177&amp;" - normal"))))</f>
        <v/>
      </c>
      <c r="N179" t="str">
        <f>IF(OR(N$1=0,$A179=0),"",IF(ISNA(N$3),source!N177&amp;" - ?",IF(source!N177&gt;N$3,source!N177&amp;" - high",IF(source!N177&lt;N$4,source!N177&amp;" - low",source!N177&amp;" - normal"))))</f>
        <v/>
      </c>
      <c r="O179" t="str">
        <f>IF(OR(O$1=0,$A179=0),"",IF(ISNA(O$3),source!O177&amp;" - ?",IF(source!O177&gt;O$3,source!O177&amp;" - high",IF(source!O177&lt;O$4,source!O177&amp;" - low",source!O177&amp;" - normal"))))</f>
        <v/>
      </c>
      <c r="P179" t="str">
        <f>IF(OR(P$1=0,$A179=0),"",IF(ISNA(P$3),source!P177&amp;" - ?",IF(source!P177&gt;P$3,source!P177&amp;" - high",IF(source!P177&lt;P$4,source!P177&amp;" - low",source!P177&amp;" - normal"))))</f>
        <v/>
      </c>
      <c r="Q179" t="str">
        <f>IF(OR(Q$1=0,$A179=0),"",IF(ISNA(Q$3),source!Q177&amp;" - ?",IF(source!Q177&gt;Q$3,source!Q177&amp;" - high",IF(source!Q177&lt;Q$4,source!Q177&amp;" - low",source!Q177&amp;" - normal"))))</f>
        <v/>
      </c>
      <c r="R179" t="str">
        <f>IF(OR(R$1=0,$A179=0),"",IF(ISNA(R$3),source!R177&amp;" - ?",IF(source!R177&gt;R$3,source!R177&amp;" - high",IF(source!R177&lt;R$4,source!R177&amp;" - low",source!R177&amp;" - normal"))))</f>
        <v/>
      </c>
      <c r="S179" t="str">
        <f>IF(OR(S$1=0,$A179=0),"",IF(ISNA(S$3),source!S177&amp;" - ?",IF(source!S177&gt;S$3,source!S177&amp;" - high",IF(source!S177&lt;S$4,source!S177&amp;" - low",source!S177&amp;" - normal"))))</f>
        <v/>
      </c>
      <c r="T179" t="str">
        <f>IF(OR(T$1=0,$A179=0),"",IF(ISNA(T$3),source!T177&amp;" - ?",IF(source!T177&gt;T$3,source!T177&amp;" - high",IF(source!T177&lt;T$4,source!T177&amp;" - low",source!T177&amp;" - normal"))))</f>
        <v/>
      </c>
      <c r="U179" t="str">
        <f>IF(OR(U$1=0,$A179=0),"",IF(ISNA(U$3),source!U177&amp;" - ?",IF(source!U177&gt;U$3,source!U177&amp;" - high",IF(source!U177&lt;U$4,source!U177&amp;" - low",source!U177&amp;" - normal"))))</f>
        <v/>
      </c>
      <c r="V179" t="str">
        <f>IF(OR(V$1=0,$A179=0),"",IF(ISNA(V$3),source!V177&amp;" - ?",IF(source!V177&gt;V$3,source!V177&amp;" - high",IF(source!V177&lt;V$4,source!V177&amp;" - low",source!V177&amp;" - normal"))))</f>
        <v/>
      </c>
      <c r="W179" t="str">
        <f>IF(OR(W$1=0,$A179=0),"",IF(ISNA(W$3),source!W177&amp;" - ?",IF(source!W177&gt;W$3,source!W177&amp;" - high",IF(source!W177&lt;W$4,source!W177&amp;" - low",source!W177&amp;" - normal"))))</f>
        <v/>
      </c>
      <c r="X179" t="str">
        <f>IF(OR(X$1=0,$A179=0),"",IF(ISNA(X$3),source!X177&amp;" - ?",IF(source!X177&gt;X$3,source!X177&amp;" - high",IF(source!X177&lt;X$4,source!X177&amp;" - low",source!X177&amp;" - normal"))))</f>
        <v/>
      </c>
      <c r="Y179" t="str">
        <f>IF(OR(Y$1=0,$A179=0),"",IF(ISNA(Y$3),source!Y177&amp;" - ?",IF(source!Y177&gt;Y$3,source!Y177&amp;" - high",IF(source!Y177&lt;Y$4,source!Y177&amp;" - low",source!Y177&amp;" - normal"))))</f>
        <v/>
      </c>
      <c r="Z179" t="str">
        <f>IF(OR(Z$1=0,$A179=0),"",IF(ISNA(Z$3),source!Z177&amp;" - ?",IF(source!Z177&gt;Z$3,source!Z177&amp;" - high",IF(source!Z177&lt;Z$4,source!Z177&amp;" - low",source!Z177&amp;" - normal"))))</f>
        <v/>
      </c>
      <c r="AA179" t="str">
        <f>IF(OR(AA$1=0,$A179=0),"",IF(ISNA(AA$3),source!AA177&amp;" - ?",IF(source!AA177&gt;AA$3,source!AA177&amp;" - high",IF(source!AA177&lt;AA$4,source!AA177&amp;" - low",source!AA177&amp;" - normal"))))</f>
        <v/>
      </c>
      <c r="AB179" t="str">
        <f>IF(OR(AB$1=0,$A179=0),"",IF(ISNA(AB$3),source!AB177&amp;" - ?",IF(source!AB177&gt;AB$3,source!AB177&amp;" - high",IF(source!AB177&lt;AB$4,source!AB177&amp;" - low",source!AB177&amp;" - normal"))))</f>
        <v/>
      </c>
      <c r="AC179" t="str">
        <f>IF(OR(AC$1=0,$A179=0),"",IF(ISNA(AC$3),source!AC177&amp;" - ?",IF(source!AC177&gt;AC$3,source!AC177&amp;" - high",IF(source!AC177&lt;AC$4,source!AC177&amp;" - low",source!AC177&amp;" - normal"))))</f>
        <v/>
      </c>
      <c r="AD179" t="str">
        <f>IF(OR(AD$1=0,$A179=0),"",IF(ISNA(AD$3),source!AD177&amp;" - ?",IF(source!AD177&gt;AD$3,source!AD177&amp;" - high",IF(source!AD177&lt;AD$4,source!AD177&amp;" - low",source!AD177&amp;" - normal"))))</f>
        <v/>
      </c>
      <c r="AE179" t="str">
        <f>IF(OR(AE$1=0,$A179=0),"",IF(ISNA(AE$3),source!AE177&amp;" - ?",IF(source!AE177&gt;AE$3,source!AE177&amp;" - high",IF(source!AE177&lt;AE$4,source!AE177&amp;" - low",source!AE177&amp;" - normal"))))</f>
        <v/>
      </c>
      <c r="AF179" t="str">
        <f>IF(OR(AF$1=0,$A179=0),"",IF(ISNA(AF$3),source!AF177&amp;" - ?",IF(source!AF177&gt;AF$3,source!AF177&amp;" - high",IF(source!AF177&lt;AF$4,source!AF177&amp;" - low",source!AF177&amp;" - normal"))))</f>
        <v/>
      </c>
      <c r="AG179" t="str">
        <f>IF(OR(AG$1=0,$A179=0),"",IF(ISNA(AG$3),source!AG177&amp;" - ?",IF(source!AG177&gt;AG$3,source!AG177&amp;" - high",IF(source!AG177&lt;AG$4,source!AG177&amp;" - low",source!AG177&amp;" - normal"))))</f>
        <v/>
      </c>
      <c r="AH179" t="str">
        <f>IF(OR(AH$1=0,$A179=0),"",IF(ISNA(AH$3),source!AH177&amp;" - ?",IF(source!AH177&gt;AH$3,source!AH177&amp;" - high",IF(source!AH177&lt;AH$4,source!AH177&amp;" - low",source!AH177&amp;" - normal"))))</f>
        <v/>
      </c>
      <c r="AI179" t="str">
        <f>IF(OR(AI$1=0,$A179=0),"",IF(ISNA(AI$3),source!AI177&amp;" - ?",IF(source!AI177&gt;AI$3,source!AI177&amp;" - high",IF(source!AI177&lt;AI$4,source!AI177&amp;" - low",source!AI177&amp;" - normal"))))</f>
        <v/>
      </c>
      <c r="AJ179" t="str">
        <f>IF(OR(AJ$1=0,$A179=0),"",IF(ISNA(AJ$3),source!AJ177&amp;" - ?",IF(source!AJ177&gt;AJ$3,source!AJ177&amp;" - high",IF(source!AJ177&lt;AJ$4,source!AJ177&amp;" - low",source!AJ177&amp;" - normal"))))</f>
        <v/>
      </c>
      <c r="AK179" t="str">
        <f>IF(OR(AK$1=0,$A179=0),"",IF(ISNA(AK$3),source!AK177&amp;" - ?",IF(source!AK177&gt;AK$3,source!AK177&amp;" - high",IF(source!AK177&lt;AK$4,source!AK177&amp;" - low",source!AK177&amp;" - normal"))))</f>
        <v/>
      </c>
      <c r="AL179" t="str">
        <f>IF(OR(AL$1=0,$A179=0),"",IF(ISNA(AL$3),source!AL177&amp;" - ?",IF(source!AL177&gt;AL$3,source!AL177&amp;" - high",IF(source!AL177&lt;AL$4,source!AL177&amp;" - low",source!AL177&amp;" - normal"))))</f>
        <v/>
      </c>
      <c r="AM179" t="str">
        <f>IF(OR(AM$1=0,$A179=0),"",IF(ISNA(AM$3),source!AM177&amp;" - ?",IF(source!AM177&gt;AM$3,source!AM177&amp;" - high",IF(source!AM177&lt;AM$4,source!AM177&amp;" - low",source!AM177&amp;" - normal"))))</f>
        <v/>
      </c>
      <c r="AN179" t="str">
        <f>IF(OR(AN$1=0,$A179=0),"",IF(ISNA(AN$3),source!AN177&amp;" - ?",IF(source!AN177&gt;AN$3,source!AN177&amp;" - high",IF(source!AN177&lt;AN$4,source!AN177&amp;" - low",source!AN177&amp;" - normal"))))</f>
        <v/>
      </c>
      <c r="AO179" t="str">
        <f>IF(OR(AO$1=0,$A179=0),"",IF(ISNA(AO$3),source!AO177&amp;" - ?",IF(source!AO177&gt;AO$3,source!AO177&amp;" - high",IF(source!AO177&lt;AO$4,source!AO177&amp;" - low",source!AO177&amp;" - normal"))))</f>
        <v/>
      </c>
      <c r="AP179" t="str">
        <f>IF(OR(AP$1=0,$A179=0),"",IF(ISNA(AP$3),source!AP177&amp;" - ?",IF(source!AP177&gt;AP$3,source!AP177&amp;" - high",IF(source!AP177&lt;AP$4,source!AP177&amp;" - low",source!AP177&amp;" - normal"))))</f>
        <v/>
      </c>
      <c r="AQ179" t="str">
        <f>IF(OR(AQ$1=0,$A179=0),"",IF(ISNA(AQ$3),source!AQ177&amp;" - ?",IF(source!AQ177&gt;AQ$3,source!AQ177&amp;" - high",IF(source!AQ177&lt;AQ$4,source!AQ177&amp;" - low",source!AQ177&amp;" - normal"))))</f>
        <v/>
      </c>
      <c r="AR179" t="str">
        <f>IF(OR(AR$1=0,$A179=0),"",IF(ISNA(AR$3),source!AR177&amp;" - ?",IF(source!AR177&gt;AR$3,source!AR177&amp;" - high",IF(source!AR177&lt;AR$4,source!AR177&amp;" - low",source!AR177&amp;" - normal"))))</f>
        <v/>
      </c>
      <c r="AS179" t="str">
        <f>IF(OR(AS$1=0,$A179=0),"",IF(ISNA(AS$3),source!AS177&amp;" - ?",IF(source!AS177&gt;AS$3,source!AS177&amp;" - high",IF(source!AS177&lt;AS$4,source!AS177&amp;" - low",source!AS177&amp;" - normal"))))</f>
        <v/>
      </c>
      <c r="AT179" t="str">
        <f>IF(OR(AT$1=0,$A179=0),"",IF(ISNA(AT$3),source!AT177&amp;" - ?",IF(source!AT177&gt;AT$3,source!AT177&amp;" - high",IF(source!AT177&lt;AT$4,source!AT177&amp;" - low",source!AT177&amp;" - normal"))))</f>
        <v/>
      </c>
      <c r="AU179" t="str">
        <f>IF(OR(AU$1=0,$A179=0),"",IF(ISNA(AU$3),source!AU177&amp;" - ?",IF(source!AU177&gt;AU$3,source!AU177&amp;" - high",IF(source!AU177&lt;AU$4,source!AU177&amp;" - low",source!AU177&amp;" - normal"))))</f>
        <v/>
      </c>
      <c r="AV179" t="str">
        <f>IF(OR(AV$1=0,$A179=0),"",IF(ISNA(AV$3),source!AV177&amp;" - ?",IF(source!AV177&gt;AV$3,source!AV177&amp;" - high",IF(source!AV177&lt;AV$4,source!AV177&amp;" - low",source!AV177&amp;" - normal"))))</f>
        <v/>
      </c>
      <c r="AW179" t="str">
        <f>IF(OR(AW$1=0,$A179=0),"",IF(ISNA(AW$3),source!AW177&amp;" - ?",IF(source!AW177&gt;AW$3,source!AW177&amp;" - high",IF(source!AW177&lt;AW$4,source!AW177&amp;" - low",source!AW177&amp;" - normal"))))</f>
        <v/>
      </c>
      <c r="AX179" t="str">
        <f>IF(OR(AX$1=0,$A179=0),"",IF(ISNA(AX$3),source!AX177&amp;" - ?",IF(source!AX177&gt;AX$3,source!AX177&amp;" - high",IF(source!AX177&lt;AX$4,source!AX177&amp;" - low",source!AX177&amp;" - normal"))))</f>
        <v/>
      </c>
      <c r="AY179" t="str">
        <f>IF(OR(AY$1=0,$A179=0),"",IF(ISNA(AY$3),source!AY177&amp;" - ?",IF(source!AY177&gt;AY$3,source!AY177&amp;" - high",IF(source!AY177&lt;AY$4,source!AY177&amp;" - low",source!AY177&amp;" - normal"))))</f>
        <v/>
      </c>
      <c r="AZ179" t="str">
        <f>IF(OR(AZ$1=0,$A179=0),"",IF(ISNA(AZ$3),source!AZ177&amp;" - ?",IF(source!AZ177&gt;AZ$3,source!AZ177&amp;" - high",IF(source!AZ177&lt;AZ$4,source!AZ177&amp;" - low",source!AZ177&amp;" - normal"))))</f>
        <v/>
      </c>
      <c r="BA179" t="str">
        <f>IF(OR(BA$1=0,$A179=0),"",IF(ISNA(BA$3),source!BA177&amp;" - ?",IF(source!BA177&gt;BA$3,source!BA177&amp;" - high",IF(source!BA177&lt;BA$4,source!BA177&amp;" - low",source!BA177&amp;" - normal"))))</f>
        <v/>
      </c>
      <c r="BB179" t="str">
        <f>IF(OR(BB$1=0,$A179=0),"",IF(ISNA(BB$3),source!BB177&amp;" - ?",IF(source!BB177&gt;BB$3,source!BB177&amp;" - high",IF(source!BB177&lt;BB$4,source!BB177&amp;" - low",source!BB177&amp;" - normal"))))</f>
        <v/>
      </c>
      <c r="BC179" t="str">
        <f>IF(OR(BC$1=0,$A179=0),"",IF(ISNA(BC$3),source!BC177&amp;" - ?",IF(source!BC177&gt;BC$3,source!BC177&amp;" - high",IF(source!BC177&lt;BC$4,source!BC177&amp;" - low",source!BC177&amp;" - normal"))))</f>
        <v/>
      </c>
      <c r="BD179" t="str">
        <f>IF(OR(BD$1=0,$A179=0),"",IF(ISNA(BD$3),source!BD177&amp;" - ?",IF(source!BD177&gt;BD$3,source!BD177&amp;" - high",IF(source!BD177&lt;BD$4,source!BD177&amp;" - low",source!BD177&amp;" - normal"))))</f>
        <v/>
      </c>
      <c r="BE179" t="str">
        <f>IF(OR(BE$1=0,$A179=0),"",IF(ISNA(BE$3),source!BE177&amp;" - ?",IF(source!BE177&gt;BE$3,source!BE177&amp;" - high",IF(source!BE177&lt;BE$4,source!BE177&amp;" - low",source!BE177&amp;" - normal"))))</f>
        <v/>
      </c>
      <c r="BF179" t="str">
        <f>IF(OR(BF$1=0,$A179=0),"",IF(ISNA(BF$3),source!BF177&amp;" - ?",IF(source!BF177&gt;BF$3,source!BF177&amp;" - high",IF(source!BF177&lt;BF$4,source!BF177&amp;" - low",source!BF177&amp;" - normal"))))</f>
        <v/>
      </c>
      <c r="BG179" t="str">
        <f>IF(OR(BG$1=0,$A179=0),"",IF(ISNA(BG$3),source!BG177&amp;" - ?",IF(source!BG177&gt;BG$3,source!BG177&amp;" - high",IF(source!BG177&lt;BG$4,source!BG177&amp;" - low",source!BG177&amp;" - normal"))))</f>
        <v/>
      </c>
      <c r="BH179" t="str">
        <f>IF(OR(BH$1=0,$A179=0),"",IF(ISNA(BH$3),source!BH177&amp;" - ?",IF(source!BH177&gt;BH$3,source!BH177&amp;" - high",IF(source!BH177&lt;BH$4,source!BH177&amp;" - low",source!BH177&amp;" - normal"))))</f>
        <v/>
      </c>
      <c r="BI179" t="str">
        <f>IF(OR(BI$1=0,$A179=0),"",IF(ISNA(BI$3),source!BI177&amp;" - ?",IF(source!BI177&gt;BI$3,source!BI177&amp;" - high",IF(source!BI177&lt;BI$4,source!BI177&amp;" - low",source!BI177&amp;" - normal"))))</f>
        <v/>
      </c>
      <c r="BJ179" t="str">
        <f>IF(OR(BJ$1=0,$A179=0),"",IF(ISNA(BJ$3),source!BJ177&amp;" - ?",IF(source!BJ177&gt;BJ$3,source!BJ177&amp;" - high",IF(source!BJ177&lt;BJ$4,source!BJ177&amp;" - low",source!BJ177&amp;" - normal"))))</f>
        <v/>
      </c>
      <c r="BK179" t="str">
        <f>IF(OR(BK$1=0,$A179=0),"",IF(ISNA(BK$3),source!BK177&amp;" - ?",IF(source!BK177&gt;BK$3,source!BK177&amp;" - high",IF(source!BK177&lt;BK$4,source!BK177&amp;" - low",source!BK177&amp;" - normal"))))</f>
        <v/>
      </c>
      <c r="BL179" t="str">
        <f>IF(OR(BL$1=0,$A179=0),"",IF(ISNA(BL$3),source!BL177&amp;" - ?",IF(source!BL177&gt;BL$3,source!BL177&amp;" - high",IF(source!BL177&lt;BL$4,source!BL177&amp;" - low",source!BL177&amp;" - normal"))))</f>
        <v/>
      </c>
      <c r="BM179" t="str">
        <f>IF(OR(BM$1=0,$A179=0),"",IF(ISNA(BM$3),source!BM177&amp;" - ?",IF(source!BM177&gt;BM$3,source!BM177&amp;" - high",IF(source!BM177&lt;BM$4,source!BM177&amp;" - low",source!BM177&amp;" - normal"))))</f>
        <v/>
      </c>
      <c r="BN179" t="str">
        <f>IF(OR(BN$1=0,$A179=0),"",IF(ISNA(BN$3),source!BN177&amp;" - ?",IF(source!BN177&gt;BN$3,source!BN177&amp;" - high",IF(source!BN177&lt;BN$4,source!BN177&amp;" - low",source!BN177&amp;" - normal"))))</f>
        <v/>
      </c>
      <c r="BO179" t="str">
        <f>IF(OR(BO$1=0,$A179=0),"",IF(ISNA(BO$3),source!BO177&amp;" - ?",IF(source!BO177&gt;BO$3,source!BO177&amp;" - high",IF(source!BO177&lt;BO$4,source!BO177&amp;" - low",source!BO177&amp;" - normal"))))</f>
        <v/>
      </c>
      <c r="BP179" t="str">
        <f>IF(OR(BP$1=0,$A179=0),"",IF(ISNA(BP$3),source!BP177&amp;" - ?",IF(source!BP177&gt;BP$3,source!BP177&amp;" - high",IF(source!BP177&lt;BP$4,source!BP177&amp;" - low",source!BP177&amp;" - normal"))))</f>
        <v/>
      </c>
      <c r="BQ179" t="str">
        <f>IF(OR(BQ$1=0,$A179=0),"",IF(ISNA(BQ$3),source!BQ177&amp;" - ?",IF(source!BQ177&gt;BQ$3,source!BQ177&amp;" - high",IF(source!BQ177&lt;BQ$4,source!BQ177&amp;" - low",source!BQ177&amp;" - normal"))))</f>
        <v/>
      </c>
      <c r="BR179" t="str">
        <f>IF(OR(BR$1=0,$A179=0),"",IF(ISNA(BR$3),source!BR177&amp;" - ?",IF(source!BR177&gt;BR$3,source!BR177&amp;" - high",IF(source!BR177&lt;BR$4,source!BR177&amp;" - low",source!BR177&amp;" - normal"))))</f>
        <v/>
      </c>
      <c r="BS179" t="str">
        <f>IF(OR(BS$1=0,$A179=0),"",IF(ISNA(BS$3),source!BS177&amp;" - ?",IF(source!BS177&gt;BS$3,source!BS177&amp;" - high",IF(source!BS177&lt;BS$4,source!BS177&amp;" - low",source!BS177&amp;" - normal"))))</f>
        <v/>
      </c>
      <c r="BT179" t="str">
        <f>IF(OR(BT$1=0,$A179=0),"",IF(ISNA(BT$3),source!BT177&amp;" - ?",IF(source!BT177&gt;BT$3,source!BT177&amp;" - high",IF(source!BT177&lt;BT$4,source!BT177&amp;" - low",source!BT177&amp;" - normal"))))</f>
        <v/>
      </c>
      <c r="BU179" t="str">
        <f>IF(OR(BU$1=0,$A179=0),"",IF(ISNA(BU$3),source!BU177&amp;" - ?",IF(source!BU177&gt;BU$3,source!BU177&amp;" - high",IF(source!BU177&lt;BU$4,source!BU177&amp;" - low",source!BU177&amp;" - normal"))))</f>
        <v/>
      </c>
      <c r="BV179" t="str">
        <f>IF(OR(BV$1=0,$A179=0),"",IF(ISNA(BV$3),source!BV177&amp;" - ?",IF(source!BV177&gt;BV$3,source!BV177&amp;" - high",IF(source!BV177&lt;BV$4,source!BV177&amp;" - low",source!BV177&amp;" - normal"))))</f>
        <v/>
      </c>
      <c r="BW179" t="str">
        <f>IF(OR(BW$1=0,$A179=0),"",IF(ISNA(BW$3),source!BW177&amp;" - ?",IF(source!BW177&gt;BW$3,source!BW177&amp;" - high",IF(source!BW177&lt;BW$4,source!BW177&amp;" - low",source!BW177&amp;" - normal"))))</f>
        <v/>
      </c>
      <c r="BX179" t="str">
        <f>IF(OR(BX$1=0,$A179=0),"",IF(ISNA(BX$3),source!BX177&amp;" - ?",IF(source!BX177&gt;BX$3,source!BX177&amp;" - high",IF(source!BX177&lt;BX$4,source!BX177&amp;" - low",source!BX177&amp;" - normal"))))</f>
        <v/>
      </c>
      <c r="BY179" t="str">
        <f>IF(OR(BY$1=0,$A179=0),"",IF(ISNA(BY$3),source!BY177&amp;" - ?",IF(source!BY177&gt;BY$3,source!BY177&amp;" - high",IF(source!BY177&lt;BY$4,source!BY177&amp;" - low",source!BY177&amp;" - normal"))))</f>
        <v/>
      </c>
      <c r="BZ179" t="str">
        <f>IF(OR(BZ$1=0,$A179=0),"",IF(ISNA(BZ$3),source!BZ177&amp;" - ?",IF(source!BZ177&gt;BZ$3,source!BZ177&amp;" - high",IF(source!BZ177&lt;BZ$4,source!BZ177&amp;" - low",source!BZ177&amp;" - normal"))))</f>
        <v/>
      </c>
      <c r="CA179" t="str">
        <f>IF(OR(CA$1=0,$A179=0),"",IF(ISNA(CA$3),source!CA177&amp;" - ?",IF(source!CA177&gt;CA$3,source!CA177&amp;" - high",IF(source!CA177&lt;CA$4,source!CA177&amp;" - low",source!CA177&amp;" - normal"))))</f>
        <v/>
      </c>
      <c r="CB179" t="str">
        <f>IF(OR(CB$1=0,$A179=0),"",IF(ISNA(CB$3),source!CB177&amp;" - ?",IF(source!CB177&gt;CB$3,source!CB177&amp;" - high",IF(source!CB177&lt;CB$4,source!CB177&amp;" - low",source!CB177&amp;" - normal"))))</f>
        <v/>
      </c>
      <c r="CC179" t="str">
        <f>IF(OR(CC$1=0,$A179=0),"",IF(ISNA(CC$3),source!CC177&amp;" - ?",IF(source!CC177&gt;CC$3,source!CC177&amp;" - high",IF(source!CC177&lt;CC$4,source!CC177&amp;" - low",source!CC177&amp;" - normal"))))</f>
        <v/>
      </c>
      <c r="CD179" t="str">
        <f>IF(OR(CD$1=0,$A179=0),"",IF(ISNA(CD$3),source!CD177&amp;" - ?",IF(source!CD177&gt;CD$3,source!CD177&amp;" - high",IF(source!CD177&lt;CD$4,source!CD177&amp;" - low",source!CD177&amp;" - normal"))))</f>
        <v/>
      </c>
      <c r="CE179" t="str">
        <f>IF(OR(CE$1=0,$A179=0),"",IF(ISNA(CE$3),source!CE177&amp;" - ?",IF(source!CE177&gt;CE$3,source!CE177&amp;" - high",IF(source!CE177&lt;CE$4,source!CE177&amp;" - low",source!CE177&amp;" - normal"))))</f>
        <v/>
      </c>
      <c r="CF179" t="str">
        <f>IF(OR(CF$1=0,$A179=0),"",IF(ISNA(CF$3),source!CF177&amp;" - ?",IF(source!CF177&gt;CF$3,source!CF177&amp;" - high",IF(source!CF177&lt;CF$4,source!CF177&amp;" - low",source!CF177&amp;" - normal"))))</f>
        <v/>
      </c>
      <c r="CG179" t="str">
        <f>IF(OR(CG$1=0,$A179=0),"",IF(ISNA(CG$3),source!CG177&amp;" - ?",IF(source!CG177&gt;CG$3,source!CG177&amp;" - high",IF(source!CG177&lt;CG$4,source!CG177&amp;" - low",source!CG177&amp;" - normal"))))</f>
        <v/>
      </c>
      <c r="CH179" t="str">
        <f>IF(OR(CH$1=0,$A179=0),"",IF(ISNA(CH$3),source!CH177&amp;" - ?",IF(source!CH177&gt;CH$3,source!CH177&amp;" - high",IF(source!CH177&lt;CH$4,source!CH177&amp;" - low",source!CH177&amp;" - normal"))))</f>
        <v/>
      </c>
      <c r="CI179" t="str">
        <f>IF(OR(CI$1=0,$A179=0),"",IF(ISNA(CI$3),source!CI177&amp;" - ?",IF(source!CI177&gt;CI$3,source!CI177&amp;" - high",IF(source!CI177&lt;CI$4,source!CI177&amp;" - low",source!CI177&amp;" - normal"))))</f>
        <v/>
      </c>
      <c r="CJ179" t="str">
        <f>IF(OR(CJ$1=0,$A179=0),"",IF(ISNA(CJ$3),source!CJ177&amp;" - ?",IF(source!CJ177&gt;CJ$3,source!CJ177&amp;" - high",IF(source!CJ177&lt;CJ$4,source!CJ177&amp;" - low",source!CJ177&amp;" - normal"))))</f>
        <v/>
      </c>
      <c r="CK179" t="str">
        <f>IF(OR(CK$1=0,$A179=0),"",IF(ISNA(CK$3),source!CK177&amp;" - ?",IF(source!CK177&gt;CK$3,source!CK177&amp;" - high",IF(source!CK177&lt;CK$4,source!CK177&amp;" - low",source!CK177&amp;" - normal"))))</f>
        <v/>
      </c>
      <c r="CL179" t="str">
        <f>IF(OR(CL$1=0,$A179=0),"",IF(ISNA(CL$3),source!CL177&amp;" - ?",IF(source!CL177&gt;CL$3,source!CL177&amp;" - high",IF(source!CL177&lt;CL$4,source!CL177&amp;" - low",source!CL177&amp;" - normal"))))</f>
        <v/>
      </c>
      <c r="CM179" t="str">
        <f>IF(OR(CM$1=0,$A179=0),"",IF(ISNA(CM$3),source!CM177&amp;" - ?",IF(source!CM177&gt;CM$3,source!CM177&amp;" - high",IF(source!CM177&lt;CM$4,source!CM177&amp;" - low",source!CM177&amp;" - normal"))))</f>
        <v/>
      </c>
      <c r="CN179" t="str">
        <f>IF(OR(CN$1=0,$A179=0),"",IF(ISNA(CN$3),source!CN177&amp;" - ?",IF(source!CN177&gt;CN$3,source!CN177&amp;" - high",IF(source!CN177&lt;CN$4,source!CN177&amp;" - low",source!CN177&amp;" - normal"))))</f>
        <v/>
      </c>
      <c r="CO179" t="str">
        <f>IF(OR(CO$1=0,$A179=0),"",IF(ISNA(CO$3),source!CO177&amp;" - ?",IF(source!CO177&gt;CO$3,source!CO177&amp;" - high",IF(source!CO177&lt;CO$4,source!CO177&amp;" - low",source!CO177&amp;" - normal"))))</f>
        <v/>
      </c>
      <c r="CP179" t="str">
        <f>IF(OR(CP$1=0,$A179=0),"",IF(ISNA(CP$3),source!CP177&amp;" - ?",IF(source!CP177&gt;CP$3,source!CP177&amp;" - high",IF(source!CP177&lt;CP$4,source!CP177&amp;" - low",source!CP177&amp;" - normal"))))</f>
        <v/>
      </c>
      <c r="CQ179" t="str">
        <f>IF(OR(CQ$1=0,$A179=0),"",IF(ISNA(CQ$3),source!CQ177&amp;" - ?",IF(source!CQ177&gt;CQ$3,source!CQ177&amp;" - high",IF(source!CQ177&lt;CQ$4,source!CQ177&amp;" - low",source!CQ177&amp;" - normal"))))</f>
        <v/>
      </c>
      <c r="CR179" t="str">
        <f>IF(OR(CR$1=0,$A179=0),"",IF(ISNA(CR$3),source!CR177&amp;" - ?",IF(source!CR177&gt;CR$3,source!CR177&amp;" - high",IF(source!CR177&lt;CR$4,source!CR177&amp;" - low",source!CR177&amp;" - normal"))))</f>
        <v/>
      </c>
      <c r="CS179" t="str">
        <f>IF(OR(CS$1=0,$A179=0),"",IF(ISNA(CS$3),source!CS177&amp;" - ?",IF(source!CS177&gt;CS$3,source!CS177&amp;" - high",IF(source!CS177&lt;CS$4,source!CS177&amp;" - low",source!CS177&amp;" - normal"))))</f>
        <v/>
      </c>
      <c r="CT179" t="str">
        <f>IF(OR(CT$1=0,$A179=0),"",IF(ISNA(CT$3),source!CT177&amp;" - ?",IF(source!CT177&gt;CT$3,source!CT177&amp;" - high",IF(source!CT177&lt;CT$4,source!CT177&amp;" - low",source!CT177&amp;" - normal"))))</f>
        <v/>
      </c>
      <c r="CU179" t="str">
        <f>IF(OR(CU$1=0,$A179=0),"",IF(ISNA(CU$3),source!CU177&amp;" - ?",IF(source!CU177&gt;CU$3,source!CU177&amp;" - high",IF(source!CU177&lt;CU$4,source!CU177&amp;" - low",source!CU177&amp;" - normal"))))</f>
        <v/>
      </c>
      <c r="CV179" t="str">
        <f>IF(OR(CV$1=0,$A179=0),"",IF(ISNA(CV$3),source!CV177&amp;" - ?",IF(source!CV177&gt;CV$3,source!CV177&amp;" - high",IF(source!CV177&lt;CV$4,source!CV177&amp;" - low",source!CV177&amp;" - normal"))))</f>
        <v/>
      </c>
      <c r="CW179" t="str">
        <f>IF(OR(CW$1=0,$A179=0),"",IF(ISNA(CW$3),source!CW177&amp;" - ?",IF(source!CW177&gt;CW$3,source!CW177&amp;" - high",IF(source!CW177&lt;CW$4,source!CW177&amp;" - low",source!CW177&amp;" - normal"))))</f>
        <v/>
      </c>
      <c r="CX179" t="str">
        <f>IF(OR(CX$1=0,$A179=0),"",IF(ISNA(CX$3),source!CX177&amp;" - ?",IF(source!CX177&gt;CX$3,source!CX177&amp;" - high",IF(source!CX177&lt;CX$4,source!CX177&amp;" - low",source!CX177&amp;" - normal"))))</f>
        <v/>
      </c>
      <c r="CY179" t="str">
        <f>IF(OR(CY$1=0,$A179=0),"",IF(ISNA(CY$3),source!CY177&amp;" - ?",IF(source!CY177&gt;CY$3,source!CY177&amp;" - high",IF(source!CY177&lt;CY$4,source!CY177&amp;" - low",source!CY177&amp;" - normal"))))</f>
        <v/>
      </c>
      <c r="CZ179" t="str">
        <f>IF(OR(CZ$1=0,$A179=0),"",IF(ISNA(CZ$3),source!CZ177&amp;" - ?",IF(source!CZ177&gt;CZ$3,source!CZ177&amp;" - high",IF(source!CZ177&lt;CZ$4,source!CZ177&amp;" - low",source!CZ177&amp;" - normal"))))</f>
        <v/>
      </c>
      <c r="DA179" t="str">
        <f>IF(OR(DA$1=0,$A179=0),"",IF(ISNA(DA$3),source!DA177&amp;" - ?",IF(source!DA177&gt;DA$3,source!DA177&amp;" - high",IF(source!DA177&lt;DA$4,source!DA177&amp;" - low",source!DA177&amp;" - normal"))))</f>
        <v/>
      </c>
      <c r="DB179" t="str">
        <f>IF(OR(DB$1=0,$A179=0),"",IF(ISNA(DB$3),source!DB177&amp;" - ?",IF(source!DB177&gt;DB$3,source!DB177&amp;" - high",IF(source!DB177&lt;DB$4,source!DB177&amp;" - low",source!DB177&amp;" - normal"))))</f>
        <v/>
      </c>
      <c r="DC179" t="str">
        <f>IF(OR(DC$1=0,$A179=0),"",IF(ISNA(DC$3),source!DC177&amp;" - ?",IF(source!DC177&gt;DC$3,source!DC177&amp;" - high",IF(source!DC177&lt;DC$4,source!DC177&amp;" - low",source!DC177&amp;" - normal"))))</f>
        <v/>
      </c>
      <c r="DD179" t="str">
        <f>IF(OR(DD$1=0,$A179=0),"",IF(ISNA(DD$3),source!DD177&amp;" - ?",IF(source!DD177&gt;DD$3,source!DD177&amp;" - high",IF(source!DD177&lt;DD$4,source!DD177&amp;" - low",source!DD177&amp;" - normal"))))</f>
        <v/>
      </c>
    </row>
    <row r="180" spans="1:108" x14ac:dyDescent="0.35">
      <c r="A180">
        <f>source!A178</f>
        <v>0</v>
      </c>
      <c r="B180" t="str">
        <f>IF($A180=0,"",IF(source!B178=0,"missing!",source!B178))</f>
        <v/>
      </c>
      <c r="C180" t="str">
        <f>IF($A180=0,"",IF(source!C178=0,"missing!",source!C178))</f>
        <v/>
      </c>
      <c r="D180" t="str">
        <f>IF($A180=0,"",IF(source!D178=0,"missing!",source!D178))</f>
        <v/>
      </c>
      <c r="E180" t="str">
        <f>IF($A180=0,"",IF(source!E178=0,"missing!",source!E178))</f>
        <v/>
      </c>
      <c r="F180" t="str">
        <f>IF($A180=0,"",IF(source!F178=0,"missing!",source!F178))</f>
        <v/>
      </c>
      <c r="G180" t="str">
        <f>IF($A180=0,"",IF(source!G178=0,"missing!",source!G178))</f>
        <v/>
      </c>
      <c r="H180" t="str">
        <f>IF($A180=0,"",IF(source!H178=0,"missing!",source!H178))</f>
        <v/>
      </c>
      <c r="I180" t="str">
        <f>IF($A180=0,"",IF(source!I178=0,"missing!",source!I178))</f>
        <v/>
      </c>
      <c r="J180" t="str">
        <f>IF(OR(J$1=0,$A180=0),"",IF(ISNA(J$3),source!J178&amp;" - ?",IF(source!J178&gt;J$3,source!J178&amp;" - high",IF(source!J178&lt;J$4,source!J178&amp;" - low",source!J178&amp;" - normal"))))</f>
        <v/>
      </c>
      <c r="K180" t="str">
        <f>IF(OR(K$1=0,$A180=0),"",IF(ISNA(K$3),source!K178&amp;" - ?",IF(source!K178&gt;K$3,source!K178&amp;" - high",IF(source!K178&lt;K$4,source!K178&amp;" - low",source!K178&amp;" - normal"))))</f>
        <v/>
      </c>
      <c r="L180" t="str">
        <f>IF(OR(L$1=0,$A180=0),"",IF(ISNA(L$3),source!L178&amp;" - ?",IF(source!L178&gt;L$3,source!L178&amp;" - high",IF(source!L178&lt;L$4,source!L178&amp;" - low",source!L178&amp;" - normal"))))</f>
        <v/>
      </c>
      <c r="M180" t="str">
        <f>IF(OR(M$1=0,$A180=0),"",IF(ISNA(M$3),source!M178&amp;" - ?",IF(source!M178&gt;M$3,source!M178&amp;" - high",IF(source!M178&lt;M$4,source!M178&amp;" - low",source!M178&amp;" - normal"))))</f>
        <v/>
      </c>
      <c r="N180" t="str">
        <f>IF(OR(N$1=0,$A180=0),"",IF(ISNA(N$3),source!N178&amp;" - ?",IF(source!N178&gt;N$3,source!N178&amp;" - high",IF(source!N178&lt;N$4,source!N178&amp;" - low",source!N178&amp;" - normal"))))</f>
        <v/>
      </c>
      <c r="O180" t="str">
        <f>IF(OR(O$1=0,$A180=0),"",IF(ISNA(O$3),source!O178&amp;" - ?",IF(source!O178&gt;O$3,source!O178&amp;" - high",IF(source!O178&lt;O$4,source!O178&amp;" - low",source!O178&amp;" - normal"))))</f>
        <v/>
      </c>
      <c r="P180" t="str">
        <f>IF(OR(P$1=0,$A180=0),"",IF(ISNA(P$3),source!P178&amp;" - ?",IF(source!P178&gt;P$3,source!P178&amp;" - high",IF(source!P178&lt;P$4,source!P178&amp;" - low",source!P178&amp;" - normal"))))</f>
        <v/>
      </c>
      <c r="Q180" t="str">
        <f>IF(OR(Q$1=0,$A180=0),"",IF(ISNA(Q$3),source!Q178&amp;" - ?",IF(source!Q178&gt;Q$3,source!Q178&amp;" - high",IF(source!Q178&lt;Q$4,source!Q178&amp;" - low",source!Q178&amp;" - normal"))))</f>
        <v/>
      </c>
      <c r="R180" t="str">
        <f>IF(OR(R$1=0,$A180=0),"",IF(ISNA(R$3),source!R178&amp;" - ?",IF(source!R178&gt;R$3,source!R178&amp;" - high",IF(source!R178&lt;R$4,source!R178&amp;" - low",source!R178&amp;" - normal"))))</f>
        <v/>
      </c>
      <c r="S180" t="str">
        <f>IF(OR(S$1=0,$A180=0),"",IF(ISNA(S$3),source!S178&amp;" - ?",IF(source!S178&gt;S$3,source!S178&amp;" - high",IF(source!S178&lt;S$4,source!S178&amp;" - low",source!S178&amp;" - normal"))))</f>
        <v/>
      </c>
      <c r="T180" t="str">
        <f>IF(OR(T$1=0,$A180=0),"",IF(ISNA(T$3),source!T178&amp;" - ?",IF(source!T178&gt;T$3,source!T178&amp;" - high",IF(source!T178&lt;T$4,source!T178&amp;" - low",source!T178&amp;" - normal"))))</f>
        <v/>
      </c>
      <c r="U180" t="str">
        <f>IF(OR(U$1=0,$A180=0),"",IF(ISNA(U$3),source!U178&amp;" - ?",IF(source!U178&gt;U$3,source!U178&amp;" - high",IF(source!U178&lt;U$4,source!U178&amp;" - low",source!U178&amp;" - normal"))))</f>
        <v/>
      </c>
      <c r="V180" t="str">
        <f>IF(OR(V$1=0,$A180=0),"",IF(ISNA(V$3),source!V178&amp;" - ?",IF(source!V178&gt;V$3,source!V178&amp;" - high",IF(source!V178&lt;V$4,source!V178&amp;" - low",source!V178&amp;" - normal"))))</f>
        <v/>
      </c>
      <c r="W180" t="str">
        <f>IF(OR(W$1=0,$A180=0),"",IF(ISNA(W$3),source!W178&amp;" - ?",IF(source!W178&gt;W$3,source!W178&amp;" - high",IF(source!W178&lt;W$4,source!W178&amp;" - low",source!W178&amp;" - normal"))))</f>
        <v/>
      </c>
      <c r="X180" t="str">
        <f>IF(OR(X$1=0,$A180=0),"",IF(ISNA(X$3),source!X178&amp;" - ?",IF(source!X178&gt;X$3,source!X178&amp;" - high",IF(source!X178&lt;X$4,source!X178&amp;" - low",source!X178&amp;" - normal"))))</f>
        <v/>
      </c>
      <c r="Y180" t="str">
        <f>IF(OR(Y$1=0,$A180=0),"",IF(ISNA(Y$3),source!Y178&amp;" - ?",IF(source!Y178&gt;Y$3,source!Y178&amp;" - high",IF(source!Y178&lt;Y$4,source!Y178&amp;" - low",source!Y178&amp;" - normal"))))</f>
        <v/>
      </c>
      <c r="Z180" t="str">
        <f>IF(OR(Z$1=0,$A180=0),"",IF(ISNA(Z$3),source!Z178&amp;" - ?",IF(source!Z178&gt;Z$3,source!Z178&amp;" - high",IF(source!Z178&lt;Z$4,source!Z178&amp;" - low",source!Z178&amp;" - normal"))))</f>
        <v/>
      </c>
      <c r="AA180" t="str">
        <f>IF(OR(AA$1=0,$A180=0),"",IF(ISNA(AA$3),source!AA178&amp;" - ?",IF(source!AA178&gt;AA$3,source!AA178&amp;" - high",IF(source!AA178&lt;AA$4,source!AA178&amp;" - low",source!AA178&amp;" - normal"))))</f>
        <v/>
      </c>
      <c r="AB180" t="str">
        <f>IF(OR(AB$1=0,$A180=0),"",IF(ISNA(AB$3),source!AB178&amp;" - ?",IF(source!AB178&gt;AB$3,source!AB178&amp;" - high",IF(source!AB178&lt;AB$4,source!AB178&amp;" - low",source!AB178&amp;" - normal"))))</f>
        <v/>
      </c>
      <c r="AC180" t="str">
        <f>IF(OR(AC$1=0,$A180=0),"",IF(ISNA(AC$3),source!AC178&amp;" - ?",IF(source!AC178&gt;AC$3,source!AC178&amp;" - high",IF(source!AC178&lt;AC$4,source!AC178&amp;" - low",source!AC178&amp;" - normal"))))</f>
        <v/>
      </c>
      <c r="AD180" t="str">
        <f>IF(OR(AD$1=0,$A180=0),"",IF(ISNA(AD$3),source!AD178&amp;" - ?",IF(source!AD178&gt;AD$3,source!AD178&amp;" - high",IF(source!AD178&lt;AD$4,source!AD178&amp;" - low",source!AD178&amp;" - normal"))))</f>
        <v/>
      </c>
      <c r="AE180" t="str">
        <f>IF(OR(AE$1=0,$A180=0),"",IF(ISNA(AE$3),source!AE178&amp;" - ?",IF(source!AE178&gt;AE$3,source!AE178&amp;" - high",IF(source!AE178&lt;AE$4,source!AE178&amp;" - low",source!AE178&amp;" - normal"))))</f>
        <v/>
      </c>
      <c r="AF180" t="str">
        <f>IF(OR(AF$1=0,$A180=0),"",IF(ISNA(AF$3),source!AF178&amp;" - ?",IF(source!AF178&gt;AF$3,source!AF178&amp;" - high",IF(source!AF178&lt;AF$4,source!AF178&amp;" - low",source!AF178&amp;" - normal"))))</f>
        <v/>
      </c>
      <c r="AG180" t="str">
        <f>IF(OR(AG$1=0,$A180=0),"",IF(ISNA(AG$3),source!AG178&amp;" - ?",IF(source!AG178&gt;AG$3,source!AG178&amp;" - high",IF(source!AG178&lt;AG$4,source!AG178&amp;" - low",source!AG178&amp;" - normal"))))</f>
        <v/>
      </c>
      <c r="AH180" t="str">
        <f>IF(OR(AH$1=0,$A180=0),"",IF(ISNA(AH$3),source!AH178&amp;" - ?",IF(source!AH178&gt;AH$3,source!AH178&amp;" - high",IF(source!AH178&lt;AH$4,source!AH178&amp;" - low",source!AH178&amp;" - normal"))))</f>
        <v/>
      </c>
      <c r="AI180" t="str">
        <f>IF(OR(AI$1=0,$A180=0),"",IF(ISNA(AI$3),source!AI178&amp;" - ?",IF(source!AI178&gt;AI$3,source!AI178&amp;" - high",IF(source!AI178&lt;AI$4,source!AI178&amp;" - low",source!AI178&amp;" - normal"))))</f>
        <v/>
      </c>
      <c r="AJ180" t="str">
        <f>IF(OR(AJ$1=0,$A180=0),"",IF(ISNA(AJ$3),source!AJ178&amp;" - ?",IF(source!AJ178&gt;AJ$3,source!AJ178&amp;" - high",IF(source!AJ178&lt;AJ$4,source!AJ178&amp;" - low",source!AJ178&amp;" - normal"))))</f>
        <v/>
      </c>
      <c r="AK180" t="str">
        <f>IF(OR(AK$1=0,$A180=0),"",IF(ISNA(AK$3),source!AK178&amp;" - ?",IF(source!AK178&gt;AK$3,source!AK178&amp;" - high",IF(source!AK178&lt;AK$4,source!AK178&amp;" - low",source!AK178&amp;" - normal"))))</f>
        <v/>
      </c>
      <c r="AL180" t="str">
        <f>IF(OR(AL$1=0,$A180=0),"",IF(ISNA(AL$3),source!AL178&amp;" - ?",IF(source!AL178&gt;AL$3,source!AL178&amp;" - high",IF(source!AL178&lt;AL$4,source!AL178&amp;" - low",source!AL178&amp;" - normal"))))</f>
        <v/>
      </c>
      <c r="AM180" t="str">
        <f>IF(OR(AM$1=0,$A180=0),"",IF(ISNA(AM$3),source!AM178&amp;" - ?",IF(source!AM178&gt;AM$3,source!AM178&amp;" - high",IF(source!AM178&lt;AM$4,source!AM178&amp;" - low",source!AM178&amp;" - normal"))))</f>
        <v/>
      </c>
      <c r="AN180" t="str">
        <f>IF(OR(AN$1=0,$A180=0),"",IF(ISNA(AN$3),source!AN178&amp;" - ?",IF(source!AN178&gt;AN$3,source!AN178&amp;" - high",IF(source!AN178&lt;AN$4,source!AN178&amp;" - low",source!AN178&amp;" - normal"))))</f>
        <v/>
      </c>
      <c r="AO180" t="str">
        <f>IF(OR(AO$1=0,$A180=0),"",IF(ISNA(AO$3),source!AO178&amp;" - ?",IF(source!AO178&gt;AO$3,source!AO178&amp;" - high",IF(source!AO178&lt;AO$4,source!AO178&amp;" - low",source!AO178&amp;" - normal"))))</f>
        <v/>
      </c>
      <c r="AP180" t="str">
        <f>IF(OR(AP$1=0,$A180=0),"",IF(ISNA(AP$3),source!AP178&amp;" - ?",IF(source!AP178&gt;AP$3,source!AP178&amp;" - high",IF(source!AP178&lt;AP$4,source!AP178&amp;" - low",source!AP178&amp;" - normal"))))</f>
        <v/>
      </c>
      <c r="AQ180" t="str">
        <f>IF(OR(AQ$1=0,$A180=0),"",IF(ISNA(AQ$3),source!AQ178&amp;" - ?",IF(source!AQ178&gt;AQ$3,source!AQ178&amp;" - high",IF(source!AQ178&lt;AQ$4,source!AQ178&amp;" - low",source!AQ178&amp;" - normal"))))</f>
        <v/>
      </c>
      <c r="AR180" t="str">
        <f>IF(OR(AR$1=0,$A180=0),"",IF(ISNA(AR$3),source!AR178&amp;" - ?",IF(source!AR178&gt;AR$3,source!AR178&amp;" - high",IF(source!AR178&lt;AR$4,source!AR178&amp;" - low",source!AR178&amp;" - normal"))))</f>
        <v/>
      </c>
      <c r="AS180" t="str">
        <f>IF(OR(AS$1=0,$A180=0),"",IF(ISNA(AS$3),source!AS178&amp;" - ?",IF(source!AS178&gt;AS$3,source!AS178&amp;" - high",IF(source!AS178&lt;AS$4,source!AS178&amp;" - low",source!AS178&amp;" - normal"))))</f>
        <v/>
      </c>
      <c r="AT180" t="str">
        <f>IF(OR(AT$1=0,$A180=0),"",IF(ISNA(AT$3),source!AT178&amp;" - ?",IF(source!AT178&gt;AT$3,source!AT178&amp;" - high",IF(source!AT178&lt;AT$4,source!AT178&amp;" - low",source!AT178&amp;" - normal"))))</f>
        <v/>
      </c>
      <c r="AU180" t="str">
        <f>IF(OR(AU$1=0,$A180=0),"",IF(ISNA(AU$3),source!AU178&amp;" - ?",IF(source!AU178&gt;AU$3,source!AU178&amp;" - high",IF(source!AU178&lt;AU$4,source!AU178&amp;" - low",source!AU178&amp;" - normal"))))</f>
        <v/>
      </c>
      <c r="AV180" t="str">
        <f>IF(OR(AV$1=0,$A180=0),"",IF(ISNA(AV$3),source!AV178&amp;" - ?",IF(source!AV178&gt;AV$3,source!AV178&amp;" - high",IF(source!AV178&lt;AV$4,source!AV178&amp;" - low",source!AV178&amp;" - normal"))))</f>
        <v/>
      </c>
      <c r="AW180" t="str">
        <f>IF(OR(AW$1=0,$A180=0),"",IF(ISNA(AW$3),source!AW178&amp;" - ?",IF(source!AW178&gt;AW$3,source!AW178&amp;" - high",IF(source!AW178&lt;AW$4,source!AW178&amp;" - low",source!AW178&amp;" - normal"))))</f>
        <v/>
      </c>
      <c r="AX180" t="str">
        <f>IF(OR(AX$1=0,$A180=0),"",IF(ISNA(AX$3),source!AX178&amp;" - ?",IF(source!AX178&gt;AX$3,source!AX178&amp;" - high",IF(source!AX178&lt;AX$4,source!AX178&amp;" - low",source!AX178&amp;" - normal"))))</f>
        <v/>
      </c>
      <c r="AY180" t="str">
        <f>IF(OR(AY$1=0,$A180=0),"",IF(ISNA(AY$3),source!AY178&amp;" - ?",IF(source!AY178&gt;AY$3,source!AY178&amp;" - high",IF(source!AY178&lt;AY$4,source!AY178&amp;" - low",source!AY178&amp;" - normal"))))</f>
        <v/>
      </c>
      <c r="AZ180" t="str">
        <f>IF(OR(AZ$1=0,$A180=0),"",IF(ISNA(AZ$3),source!AZ178&amp;" - ?",IF(source!AZ178&gt;AZ$3,source!AZ178&amp;" - high",IF(source!AZ178&lt;AZ$4,source!AZ178&amp;" - low",source!AZ178&amp;" - normal"))))</f>
        <v/>
      </c>
      <c r="BA180" t="str">
        <f>IF(OR(BA$1=0,$A180=0),"",IF(ISNA(BA$3),source!BA178&amp;" - ?",IF(source!BA178&gt;BA$3,source!BA178&amp;" - high",IF(source!BA178&lt;BA$4,source!BA178&amp;" - low",source!BA178&amp;" - normal"))))</f>
        <v/>
      </c>
      <c r="BB180" t="str">
        <f>IF(OR(BB$1=0,$A180=0),"",IF(ISNA(BB$3),source!BB178&amp;" - ?",IF(source!BB178&gt;BB$3,source!BB178&amp;" - high",IF(source!BB178&lt;BB$4,source!BB178&amp;" - low",source!BB178&amp;" - normal"))))</f>
        <v/>
      </c>
      <c r="BC180" t="str">
        <f>IF(OR(BC$1=0,$A180=0),"",IF(ISNA(BC$3),source!BC178&amp;" - ?",IF(source!BC178&gt;BC$3,source!BC178&amp;" - high",IF(source!BC178&lt;BC$4,source!BC178&amp;" - low",source!BC178&amp;" - normal"))))</f>
        <v/>
      </c>
      <c r="BD180" t="str">
        <f>IF(OR(BD$1=0,$A180=0),"",IF(ISNA(BD$3),source!BD178&amp;" - ?",IF(source!BD178&gt;BD$3,source!BD178&amp;" - high",IF(source!BD178&lt;BD$4,source!BD178&amp;" - low",source!BD178&amp;" - normal"))))</f>
        <v/>
      </c>
      <c r="BE180" t="str">
        <f>IF(OR(BE$1=0,$A180=0),"",IF(ISNA(BE$3),source!BE178&amp;" - ?",IF(source!BE178&gt;BE$3,source!BE178&amp;" - high",IF(source!BE178&lt;BE$4,source!BE178&amp;" - low",source!BE178&amp;" - normal"))))</f>
        <v/>
      </c>
      <c r="BF180" t="str">
        <f>IF(OR(BF$1=0,$A180=0),"",IF(ISNA(BF$3),source!BF178&amp;" - ?",IF(source!BF178&gt;BF$3,source!BF178&amp;" - high",IF(source!BF178&lt;BF$4,source!BF178&amp;" - low",source!BF178&amp;" - normal"))))</f>
        <v/>
      </c>
      <c r="BG180" t="str">
        <f>IF(OR(BG$1=0,$A180=0),"",IF(ISNA(BG$3),source!BG178&amp;" - ?",IF(source!BG178&gt;BG$3,source!BG178&amp;" - high",IF(source!BG178&lt;BG$4,source!BG178&amp;" - low",source!BG178&amp;" - normal"))))</f>
        <v/>
      </c>
      <c r="BH180" t="str">
        <f>IF(OR(BH$1=0,$A180=0),"",IF(ISNA(BH$3),source!BH178&amp;" - ?",IF(source!BH178&gt;BH$3,source!BH178&amp;" - high",IF(source!BH178&lt;BH$4,source!BH178&amp;" - low",source!BH178&amp;" - normal"))))</f>
        <v/>
      </c>
      <c r="BI180" t="str">
        <f>IF(OR(BI$1=0,$A180=0),"",IF(ISNA(BI$3),source!BI178&amp;" - ?",IF(source!BI178&gt;BI$3,source!BI178&amp;" - high",IF(source!BI178&lt;BI$4,source!BI178&amp;" - low",source!BI178&amp;" - normal"))))</f>
        <v/>
      </c>
      <c r="BJ180" t="str">
        <f>IF(OR(BJ$1=0,$A180=0),"",IF(ISNA(BJ$3),source!BJ178&amp;" - ?",IF(source!BJ178&gt;BJ$3,source!BJ178&amp;" - high",IF(source!BJ178&lt;BJ$4,source!BJ178&amp;" - low",source!BJ178&amp;" - normal"))))</f>
        <v/>
      </c>
      <c r="BK180" t="str">
        <f>IF(OR(BK$1=0,$A180=0),"",IF(ISNA(BK$3),source!BK178&amp;" - ?",IF(source!BK178&gt;BK$3,source!BK178&amp;" - high",IF(source!BK178&lt;BK$4,source!BK178&amp;" - low",source!BK178&amp;" - normal"))))</f>
        <v/>
      </c>
      <c r="BL180" t="str">
        <f>IF(OR(BL$1=0,$A180=0),"",IF(ISNA(BL$3),source!BL178&amp;" - ?",IF(source!BL178&gt;BL$3,source!BL178&amp;" - high",IF(source!BL178&lt;BL$4,source!BL178&amp;" - low",source!BL178&amp;" - normal"))))</f>
        <v/>
      </c>
      <c r="BM180" t="str">
        <f>IF(OR(BM$1=0,$A180=0),"",IF(ISNA(BM$3),source!BM178&amp;" - ?",IF(source!BM178&gt;BM$3,source!BM178&amp;" - high",IF(source!BM178&lt;BM$4,source!BM178&amp;" - low",source!BM178&amp;" - normal"))))</f>
        <v/>
      </c>
      <c r="BN180" t="str">
        <f>IF(OR(BN$1=0,$A180=0),"",IF(ISNA(BN$3),source!BN178&amp;" - ?",IF(source!BN178&gt;BN$3,source!BN178&amp;" - high",IF(source!BN178&lt;BN$4,source!BN178&amp;" - low",source!BN178&amp;" - normal"))))</f>
        <v/>
      </c>
      <c r="BO180" t="str">
        <f>IF(OR(BO$1=0,$A180=0),"",IF(ISNA(BO$3),source!BO178&amp;" - ?",IF(source!BO178&gt;BO$3,source!BO178&amp;" - high",IF(source!BO178&lt;BO$4,source!BO178&amp;" - low",source!BO178&amp;" - normal"))))</f>
        <v/>
      </c>
      <c r="BP180" t="str">
        <f>IF(OR(BP$1=0,$A180=0),"",IF(ISNA(BP$3),source!BP178&amp;" - ?",IF(source!BP178&gt;BP$3,source!BP178&amp;" - high",IF(source!BP178&lt;BP$4,source!BP178&amp;" - low",source!BP178&amp;" - normal"))))</f>
        <v/>
      </c>
      <c r="BQ180" t="str">
        <f>IF(OR(BQ$1=0,$A180=0),"",IF(ISNA(BQ$3),source!BQ178&amp;" - ?",IF(source!BQ178&gt;BQ$3,source!BQ178&amp;" - high",IF(source!BQ178&lt;BQ$4,source!BQ178&amp;" - low",source!BQ178&amp;" - normal"))))</f>
        <v/>
      </c>
      <c r="BR180" t="str">
        <f>IF(OR(BR$1=0,$A180=0),"",IF(ISNA(BR$3),source!BR178&amp;" - ?",IF(source!BR178&gt;BR$3,source!BR178&amp;" - high",IF(source!BR178&lt;BR$4,source!BR178&amp;" - low",source!BR178&amp;" - normal"))))</f>
        <v/>
      </c>
      <c r="BS180" t="str">
        <f>IF(OR(BS$1=0,$A180=0),"",IF(ISNA(BS$3),source!BS178&amp;" - ?",IF(source!BS178&gt;BS$3,source!BS178&amp;" - high",IF(source!BS178&lt;BS$4,source!BS178&amp;" - low",source!BS178&amp;" - normal"))))</f>
        <v/>
      </c>
      <c r="BT180" t="str">
        <f>IF(OR(BT$1=0,$A180=0),"",IF(ISNA(BT$3),source!BT178&amp;" - ?",IF(source!BT178&gt;BT$3,source!BT178&amp;" - high",IF(source!BT178&lt;BT$4,source!BT178&amp;" - low",source!BT178&amp;" - normal"))))</f>
        <v/>
      </c>
      <c r="BU180" t="str">
        <f>IF(OR(BU$1=0,$A180=0),"",IF(ISNA(BU$3),source!BU178&amp;" - ?",IF(source!BU178&gt;BU$3,source!BU178&amp;" - high",IF(source!BU178&lt;BU$4,source!BU178&amp;" - low",source!BU178&amp;" - normal"))))</f>
        <v/>
      </c>
      <c r="BV180" t="str">
        <f>IF(OR(BV$1=0,$A180=0),"",IF(ISNA(BV$3),source!BV178&amp;" - ?",IF(source!BV178&gt;BV$3,source!BV178&amp;" - high",IF(source!BV178&lt;BV$4,source!BV178&amp;" - low",source!BV178&amp;" - normal"))))</f>
        <v/>
      </c>
      <c r="BW180" t="str">
        <f>IF(OR(BW$1=0,$A180=0),"",IF(ISNA(BW$3),source!BW178&amp;" - ?",IF(source!BW178&gt;BW$3,source!BW178&amp;" - high",IF(source!BW178&lt;BW$4,source!BW178&amp;" - low",source!BW178&amp;" - normal"))))</f>
        <v/>
      </c>
      <c r="BX180" t="str">
        <f>IF(OR(BX$1=0,$A180=0),"",IF(ISNA(BX$3),source!BX178&amp;" - ?",IF(source!BX178&gt;BX$3,source!BX178&amp;" - high",IF(source!BX178&lt;BX$4,source!BX178&amp;" - low",source!BX178&amp;" - normal"))))</f>
        <v/>
      </c>
      <c r="BY180" t="str">
        <f>IF(OR(BY$1=0,$A180=0),"",IF(ISNA(BY$3),source!BY178&amp;" - ?",IF(source!BY178&gt;BY$3,source!BY178&amp;" - high",IF(source!BY178&lt;BY$4,source!BY178&amp;" - low",source!BY178&amp;" - normal"))))</f>
        <v/>
      </c>
      <c r="BZ180" t="str">
        <f>IF(OR(BZ$1=0,$A180=0),"",IF(ISNA(BZ$3),source!BZ178&amp;" - ?",IF(source!BZ178&gt;BZ$3,source!BZ178&amp;" - high",IF(source!BZ178&lt;BZ$4,source!BZ178&amp;" - low",source!BZ178&amp;" - normal"))))</f>
        <v/>
      </c>
      <c r="CA180" t="str">
        <f>IF(OR(CA$1=0,$A180=0),"",IF(ISNA(CA$3),source!CA178&amp;" - ?",IF(source!CA178&gt;CA$3,source!CA178&amp;" - high",IF(source!CA178&lt;CA$4,source!CA178&amp;" - low",source!CA178&amp;" - normal"))))</f>
        <v/>
      </c>
      <c r="CB180" t="str">
        <f>IF(OR(CB$1=0,$A180=0),"",IF(ISNA(CB$3),source!CB178&amp;" - ?",IF(source!CB178&gt;CB$3,source!CB178&amp;" - high",IF(source!CB178&lt;CB$4,source!CB178&amp;" - low",source!CB178&amp;" - normal"))))</f>
        <v/>
      </c>
      <c r="CC180" t="str">
        <f>IF(OR(CC$1=0,$A180=0),"",IF(ISNA(CC$3),source!CC178&amp;" - ?",IF(source!CC178&gt;CC$3,source!CC178&amp;" - high",IF(source!CC178&lt;CC$4,source!CC178&amp;" - low",source!CC178&amp;" - normal"))))</f>
        <v/>
      </c>
      <c r="CD180" t="str">
        <f>IF(OR(CD$1=0,$A180=0),"",IF(ISNA(CD$3),source!CD178&amp;" - ?",IF(source!CD178&gt;CD$3,source!CD178&amp;" - high",IF(source!CD178&lt;CD$4,source!CD178&amp;" - low",source!CD178&amp;" - normal"))))</f>
        <v/>
      </c>
      <c r="CE180" t="str">
        <f>IF(OR(CE$1=0,$A180=0),"",IF(ISNA(CE$3),source!CE178&amp;" - ?",IF(source!CE178&gt;CE$3,source!CE178&amp;" - high",IF(source!CE178&lt;CE$4,source!CE178&amp;" - low",source!CE178&amp;" - normal"))))</f>
        <v/>
      </c>
      <c r="CF180" t="str">
        <f>IF(OR(CF$1=0,$A180=0),"",IF(ISNA(CF$3),source!CF178&amp;" - ?",IF(source!CF178&gt;CF$3,source!CF178&amp;" - high",IF(source!CF178&lt;CF$4,source!CF178&amp;" - low",source!CF178&amp;" - normal"))))</f>
        <v/>
      </c>
      <c r="CG180" t="str">
        <f>IF(OR(CG$1=0,$A180=0),"",IF(ISNA(CG$3),source!CG178&amp;" - ?",IF(source!CG178&gt;CG$3,source!CG178&amp;" - high",IF(source!CG178&lt;CG$4,source!CG178&amp;" - low",source!CG178&amp;" - normal"))))</f>
        <v/>
      </c>
      <c r="CH180" t="str">
        <f>IF(OR(CH$1=0,$A180=0),"",IF(ISNA(CH$3),source!CH178&amp;" - ?",IF(source!CH178&gt;CH$3,source!CH178&amp;" - high",IF(source!CH178&lt;CH$4,source!CH178&amp;" - low",source!CH178&amp;" - normal"))))</f>
        <v/>
      </c>
      <c r="CI180" t="str">
        <f>IF(OR(CI$1=0,$A180=0),"",IF(ISNA(CI$3),source!CI178&amp;" - ?",IF(source!CI178&gt;CI$3,source!CI178&amp;" - high",IF(source!CI178&lt;CI$4,source!CI178&amp;" - low",source!CI178&amp;" - normal"))))</f>
        <v/>
      </c>
      <c r="CJ180" t="str">
        <f>IF(OR(CJ$1=0,$A180=0),"",IF(ISNA(CJ$3),source!CJ178&amp;" - ?",IF(source!CJ178&gt;CJ$3,source!CJ178&amp;" - high",IF(source!CJ178&lt;CJ$4,source!CJ178&amp;" - low",source!CJ178&amp;" - normal"))))</f>
        <v/>
      </c>
      <c r="CK180" t="str">
        <f>IF(OR(CK$1=0,$A180=0),"",IF(ISNA(CK$3),source!CK178&amp;" - ?",IF(source!CK178&gt;CK$3,source!CK178&amp;" - high",IF(source!CK178&lt;CK$4,source!CK178&amp;" - low",source!CK178&amp;" - normal"))))</f>
        <v/>
      </c>
      <c r="CL180" t="str">
        <f>IF(OR(CL$1=0,$A180=0),"",IF(ISNA(CL$3),source!CL178&amp;" - ?",IF(source!CL178&gt;CL$3,source!CL178&amp;" - high",IF(source!CL178&lt;CL$4,source!CL178&amp;" - low",source!CL178&amp;" - normal"))))</f>
        <v/>
      </c>
      <c r="CM180" t="str">
        <f>IF(OR(CM$1=0,$A180=0),"",IF(ISNA(CM$3),source!CM178&amp;" - ?",IF(source!CM178&gt;CM$3,source!CM178&amp;" - high",IF(source!CM178&lt;CM$4,source!CM178&amp;" - low",source!CM178&amp;" - normal"))))</f>
        <v/>
      </c>
      <c r="CN180" t="str">
        <f>IF(OR(CN$1=0,$A180=0),"",IF(ISNA(CN$3),source!CN178&amp;" - ?",IF(source!CN178&gt;CN$3,source!CN178&amp;" - high",IF(source!CN178&lt;CN$4,source!CN178&amp;" - low",source!CN178&amp;" - normal"))))</f>
        <v/>
      </c>
      <c r="CO180" t="str">
        <f>IF(OR(CO$1=0,$A180=0),"",IF(ISNA(CO$3),source!CO178&amp;" - ?",IF(source!CO178&gt;CO$3,source!CO178&amp;" - high",IF(source!CO178&lt;CO$4,source!CO178&amp;" - low",source!CO178&amp;" - normal"))))</f>
        <v/>
      </c>
      <c r="CP180" t="str">
        <f>IF(OR(CP$1=0,$A180=0),"",IF(ISNA(CP$3),source!CP178&amp;" - ?",IF(source!CP178&gt;CP$3,source!CP178&amp;" - high",IF(source!CP178&lt;CP$4,source!CP178&amp;" - low",source!CP178&amp;" - normal"))))</f>
        <v/>
      </c>
      <c r="CQ180" t="str">
        <f>IF(OR(CQ$1=0,$A180=0),"",IF(ISNA(CQ$3),source!CQ178&amp;" - ?",IF(source!CQ178&gt;CQ$3,source!CQ178&amp;" - high",IF(source!CQ178&lt;CQ$4,source!CQ178&amp;" - low",source!CQ178&amp;" - normal"))))</f>
        <v/>
      </c>
      <c r="CR180" t="str">
        <f>IF(OR(CR$1=0,$A180=0),"",IF(ISNA(CR$3),source!CR178&amp;" - ?",IF(source!CR178&gt;CR$3,source!CR178&amp;" - high",IF(source!CR178&lt;CR$4,source!CR178&amp;" - low",source!CR178&amp;" - normal"))))</f>
        <v/>
      </c>
      <c r="CS180" t="str">
        <f>IF(OR(CS$1=0,$A180=0),"",IF(ISNA(CS$3),source!CS178&amp;" - ?",IF(source!CS178&gt;CS$3,source!CS178&amp;" - high",IF(source!CS178&lt;CS$4,source!CS178&amp;" - low",source!CS178&amp;" - normal"))))</f>
        <v/>
      </c>
      <c r="CT180" t="str">
        <f>IF(OR(CT$1=0,$A180=0),"",IF(ISNA(CT$3),source!CT178&amp;" - ?",IF(source!CT178&gt;CT$3,source!CT178&amp;" - high",IF(source!CT178&lt;CT$4,source!CT178&amp;" - low",source!CT178&amp;" - normal"))))</f>
        <v/>
      </c>
      <c r="CU180" t="str">
        <f>IF(OR(CU$1=0,$A180=0),"",IF(ISNA(CU$3),source!CU178&amp;" - ?",IF(source!CU178&gt;CU$3,source!CU178&amp;" - high",IF(source!CU178&lt;CU$4,source!CU178&amp;" - low",source!CU178&amp;" - normal"))))</f>
        <v/>
      </c>
      <c r="CV180" t="str">
        <f>IF(OR(CV$1=0,$A180=0),"",IF(ISNA(CV$3),source!CV178&amp;" - ?",IF(source!CV178&gt;CV$3,source!CV178&amp;" - high",IF(source!CV178&lt;CV$4,source!CV178&amp;" - low",source!CV178&amp;" - normal"))))</f>
        <v/>
      </c>
      <c r="CW180" t="str">
        <f>IF(OR(CW$1=0,$A180=0),"",IF(ISNA(CW$3),source!CW178&amp;" - ?",IF(source!CW178&gt;CW$3,source!CW178&amp;" - high",IF(source!CW178&lt;CW$4,source!CW178&amp;" - low",source!CW178&amp;" - normal"))))</f>
        <v/>
      </c>
      <c r="CX180" t="str">
        <f>IF(OR(CX$1=0,$A180=0),"",IF(ISNA(CX$3),source!CX178&amp;" - ?",IF(source!CX178&gt;CX$3,source!CX178&amp;" - high",IF(source!CX178&lt;CX$4,source!CX178&amp;" - low",source!CX178&amp;" - normal"))))</f>
        <v/>
      </c>
      <c r="CY180" t="str">
        <f>IF(OR(CY$1=0,$A180=0),"",IF(ISNA(CY$3),source!CY178&amp;" - ?",IF(source!CY178&gt;CY$3,source!CY178&amp;" - high",IF(source!CY178&lt;CY$4,source!CY178&amp;" - low",source!CY178&amp;" - normal"))))</f>
        <v/>
      </c>
      <c r="CZ180" t="str">
        <f>IF(OR(CZ$1=0,$A180=0),"",IF(ISNA(CZ$3),source!CZ178&amp;" - ?",IF(source!CZ178&gt;CZ$3,source!CZ178&amp;" - high",IF(source!CZ178&lt;CZ$4,source!CZ178&amp;" - low",source!CZ178&amp;" - normal"))))</f>
        <v/>
      </c>
      <c r="DA180" t="str">
        <f>IF(OR(DA$1=0,$A180=0),"",IF(ISNA(DA$3),source!DA178&amp;" - ?",IF(source!DA178&gt;DA$3,source!DA178&amp;" - high",IF(source!DA178&lt;DA$4,source!DA178&amp;" - low",source!DA178&amp;" - normal"))))</f>
        <v/>
      </c>
      <c r="DB180" t="str">
        <f>IF(OR(DB$1=0,$A180=0),"",IF(ISNA(DB$3),source!DB178&amp;" - ?",IF(source!DB178&gt;DB$3,source!DB178&amp;" - high",IF(source!DB178&lt;DB$4,source!DB178&amp;" - low",source!DB178&amp;" - normal"))))</f>
        <v/>
      </c>
      <c r="DC180" t="str">
        <f>IF(OR(DC$1=0,$A180=0),"",IF(ISNA(DC$3),source!DC178&amp;" - ?",IF(source!DC178&gt;DC$3,source!DC178&amp;" - high",IF(source!DC178&lt;DC$4,source!DC178&amp;" - low",source!DC178&amp;" - normal"))))</f>
        <v/>
      </c>
      <c r="DD180" t="str">
        <f>IF(OR(DD$1=0,$A180=0),"",IF(ISNA(DD$3),source!DD178&amp;" - ?",IF(source!DD178&gt;DD$3,source!DD178&amp;" - high",IF(source!DD178&lt;DD$4,source!DD178&amp;" - low",source!DD178&amp;" - normal"))))</f>
        <v/>
      </c>
    </row>
    <row r="181" spans="1:108" x14ac:dyDescent="0.35">
      <c r="A181">
        <f>source!A179</f>
        <v>0</v>
      </c>
      <c r="B181" t="str">
        <f>IF($A181=0,"",IF(source!B179=0,"missing!",source!B179))</f>
        <v/>
      </c>
      <c r="C181" t="str">
        <f>IF($A181=0,"",IF(source!C179=0,"missing!",source!C179))</f>
        <v/>
      </c>
      <c r="D181" t="str">
        <f>IF($A181=0,"",IF(source!D179=0,"missing!",source!D179))</f>
        <v/>
      </c>
      <c r="E181" t="str">
        <f>IF($A181=0,"",IF(source!E179=0,"missing!",source!E179))</f>
        <v/>
      </c>
      <c r="F181" t="str">
        <f>IF($A181=0,"",IF(source!F179=0,"missing!",source!F179))</f>
        <v/>
      </c>
      <c r="G181" t="str">
        <f>IF($A181=0,"",IF(source!G179=0,"missing!",source!G179))</f>
        <v/>
      </c>
      <c r="H181" t="str">
        <f>IF($A181=0,"",IF(source!H179=0,"missing!",source!H179))</f>
        <v/>
      </c>
      <c r="I181" t="str">
        <f>IF($A181=0,"",IF(source!I179=0,"missing!",source!I179))</f>
        <v/>
      </c>
      <c r="J181" t="str">
        <f>IF(OR(J$1=0,$A181=0),"",IF(ISNA(J$3),source!J179&amp;" - ?",IF(source!J179&gt;J$3,source!J179&amp;" - high",IF(source!J179&lt;J$4,source!J179&amp;" - low",source!J179&amp;" - normal"))))</f>
        <v/>
      </c>
      <c r="K181" t="str">
        <f>IF(OR(K$1=0,$A181=0),"",IF(ISNA(K$3),source!K179&amp;" - ?",IF(source!K179&gt;K$3,source!K179&amp;" - high",IF(source!K179&lt;K$4,source!K179&amp;" - low",source!K179&amp;" - normal"))))</f>
        <v/>
      </c>
      <c r="L181" t="str">
        <f>IF(OR(L$1=0,$A181=0),"",IF(ISNA(L$3),source!L179&amp;" - ?",IF(source!L179&gt;L$3,source!L179&amp;" - high",IF(source!L179&lt;L$4,source!L179&amp;" - low",source!L179&amp;" - normal"))))</f>
        <v/>
      </c>
      <c r="M181" t="str">
        <f>IF(OR(M$1=0,$A181=0),"",IF(ISNA(M$3),source!M179&amp;" - ?",IF(source!M179&gt;M$3,source!M179&amp;" - high",IF(source!M179&lt;M$4,source!M179&amp;" - low",source!M179&amp;" - normal"))))</f>
        <v/>
      </c>
      <c r="N181" t="str">
        <f>IF(OR(N$1=0,$A181=0),"",IF(ISNA(N$3),source!N179&amp;" - ?",IF(source!N179&gt;N$3,source!N179&amp;" - high",IF(source!N179&lt;N$4,source!N179&amp;" - low",source!N179&amp;" - normal"))))</f>
        <v/>
      </c>
      <c r="O181" t="str">
        <f>IF(OR(O$1=0,$A181=0),"",IF(ISNA(O$3),source!O179&amp;" - ?",IF(source!O179&gt;O$3,source!O179&amp;" - high",IF(source!O179&lt;O$4,source!O179&amp;" - low",source!O179&amp;" - normal"))))</f>
        <v/>
      </c>
      <c r="P181" t="str">
        <f>IF(OR(P$1=0,$A181=0),"",IF(ISNA(P$3),source!P179&amp;" - ?",IF(source!P179&gt;P$3,source!P179&amp;" - high",IF(source!P179&lt;P$4,source!P179&amp;" - low",source!P179&amp;" - normal"))))</f>
        <v/>
      </c>
      <c r="Q181" t="str">
        <f>IF(OR(Q$1=0,$A181=0),"",IF(ISNA(Q$3),source!Q179&amp;" - ?",IF(source!Q179&gt;Q$3,source!Q179&amp;" - high",IF(source!Q179&lt;Q$4,source!Q179&amp;" - low",source!Q179&amp;" - normal"))))</f>
        <v/>
      </c>
      <c r="R181" t="str">
        <f>IF(OR(R$1=0,$A181=0),"",IF(ISNA(R$3),source!R179&amp;" - ?",IF(source!R179&gt;R$3,source!R179&amp;" - high",IF(source!R179&lt;R$4,source!R179&amp;" - low",source!R179&amp;" - normal"))))</f>
        <v/>
      </c>
      <c r="S181" t="str">
        <f>IF(OR(S$1=0,$A181=0),"",IF(ISNA(S$3),source!S179&amp;" - ?",IF(source!S179&gt;S$3,source!S179&amp;" - high",IF(source!S179&lt;S$4,source!S179&amp;" - low",source!S179&amp;" - normal"))))</f>
        <v/>
      </c>
      <c r="T181" t="str">
        <f>IF(OR(T$1=0,$A181=0),"",IF(ISNA(T$3),source!T179&amp;" - ?",IF(source!T179&gt;T$3,source!T179&amp;" - high",IF(source!T179&lt;T$4,source!T179&amp;" - low",source!T179&amp;" - normal"))))</f>
        <v/>
      </c>
      <c r="U181" t="str">
        <f>IF(OR(U$1=0,$A181=0),"",IF(ISNA(U$3),source!U179&amp;" - ?",IF(source!U179&gt;U$3,source!U179&amp;" - high",IF(source!U179&lt;U$4,source!U179&amp;" - low",source!U179&amp;" - normal"))))</f>
        <v/>
      </c>
      <c r="V181" t="str">
        <f>IF(OR(V$1=0,$A181=0),"",IF(ISNA(V$3),source!V179&amp;" - ?",IF(source!V179&gt;V$3,source!V179&amp;" - high",IF(source!V179&lt;V$4,source!V179&amp;" - low",source!V179&amp;" - normal"))))</f>
        <v/>
      </c>
      <c r="W181" t="str">
        <f>IF(OR(W$1=0,$A181=0),"",IF(ISNA(W$3),source!W179&amp;" - ?",IF(source!W179&gt;W$3,source!W179&amp;" - high",IF(source!W179&lt;W$4,source!W179&amp;" - low",source!W179&amp;" - normal"))))</f>
        <v/>
      </c>
      <c r="X181" t="str">
        <f>IF(OR(X$1=0,$A181=0),"",IF(ISNA(X$3),source!X179&amp;" - ?",IF(source!X179&gt;X$3,source!X179&amp;" - high",IF(source!X179&lt;X$4,source!X179&amp;" - low",source!X179&amp;" - normal"))))</f>
        <v/>
      </c>
      <c r="Y181" t="str">
        <f>IF(OR(Y$1=0,$A181=0),"",IF(ISNA(Y$3),source!Y179&amp;" - ?",IF(source!Y179&gt;Y$3,source!Y179&amp;" - high",IF(source!Y179&lt;Y$4,source!Y179&amp;" - low",source!Y179&amp;" - normal"))))</f>
        <v/>
      </c>
      <c r="Z181" t="str">
        <f>IF(OR(Z$1=0,$A181=0),"",IF(ISNA(Z$3),source!Z179&amp;" - ?",IF(source!Z179&gt;Z$3,source!Z179&amp;" - high",IF(source!Z179&lt;Z$4,source!Z179&amp;" - low",source!Z179&amp;" - normal"))))</f>
        <v/>
      </c>
      <c r="AA181" t="str">
        <f>IF(OR(AA$1=0,$A181=0),"",IF(ISNA(AA$3),source!AA179&amp;" - ?",IF(source!AA179&gt;AA$3,source!AA179&amp;" - high",IF(source!AA179&lt;AA$4,source!AA179&amp;" - low",source!AA179&amp;" - normal"))))</f>
        <v/>
      </c>
      <c r="AB181" t="str">
        <f>IF(OR(AB$1=0,$A181=0),"",IF(ISNA(AB$3),source!AB179&amp;" - ?",IF(source!AB179&gt;AB$3,source!AB179&amp;" - high",IF(source!AB179&lt;AB$4,source!AB179&amp;" - low",source!AB179&amp;" - normal"))))</f>
        <v/>
      </c>
      <c r="AC181" t="str">
        <f>IF(OR(AC$1=0,$A181=0),"",IF(ISNA(AC$3),source!AC179&amp;" - ?",IF(source!AC179&gt;AC$3,source!AC179&amp;" - high",IF(source!AC179&lt;AC$4,source!AC179&amp;" - low",source!AC179&amp;" - normal"))))</f>
        <v/>
      </c>
      <c r="AD181" t="str">
        <f>IF(OR(AD$1=0,$A181=0),"",IF(ISNA(AD$3),source!AD179&amp;" - ?",IF(source!AD179&gt;AD$3,source!AD179&amp;" - high",IF(source!AD179&lt;AD$4,source!AD179&amp;" - low",source!AD179&amp;" - normal"))))</f>
        <v/>
      </c>
      <c r="AE181" t="str">
        <f>IF(OR(AE$1=0,$A181=0),"",IF(ISNA(AE$3),source!AE179&amp;" - ?",IF(source!AE179&gt;AE$3,source!AE179&amp;" - high",IF(source!AE179&lt;AE$4,source!AE179&amp;" - low",source!AE179&amp;" - normal"))))</f>
        <v/>
      </c>
      <c r="AF181" t="str">
        <f>IF(OR(AF$1=0,$A181=0),"",IF(ISNA(AF$3),source!AF179&amp;" - ?",IF(source!AF179&gt;AF$3,source!AF179&amp;" - high",IF(source!AF179&lt;AF$4,source!AF179&amp;" - low",source!AF179&amp;" - normal"))))</f>
        <v/>
      </c>
      <c r="AG181" t="str">
        <f>IF(OR(AG$1=0,$A181=0),"",IF(ISNA(AG$3),source!AG179&amp;" - ?",IF(source!AG179&gt;AG$3,source!AG179&amp;" - high",IF(source!AG179&lt;AG$4,source!AG179&amp;" - low",source!AG179&amp;" - normal"))))</f>
        <v/>
      </c>
      <c r="AH181" t="str">
        <f>IF(OR(AH$1=0,$A181=0),"",IF(ISNA(AH$3),source!AH179&amp;" - ?",IF(source!AH179&gt;AH$3,source!AH179&amp;" - high",IF(source!AH179&lt;AH$4,source!AH179&amp;" - low",source!AH179&amp;" - normal"))))</f>
        <v/>
      </c>
      <c r="AI181" t="str">
        <f>IF(OR(AI$1=0,$A181=0),"",IF(ISNA(AI$3),source!AI179&amp;" - ?",IF(source!AI179&gt;AI$3,source!AI179&amp;" - high",IF(source!AI179&lt;AI$4,source!AI179&amp;" - low",source!AI179&amp;" - normal"))))</f>
        <v/>
      </c>
      <c r="AJ181" t="str">
        <f>IF(OR(AJ$1=0,$A181=0),"",IF(ISNA(AJ$3),source!AJ179&amp;" - ?",IF(source!AJ179&gt;AJ$3,source!AJ179&amp;" - high",IF(source!AJ179&lt;AJ$4,source!AJ179&amp;" - low",source!AJ179&amp;" - normal"))))</f>
        <v/>
      </c>
      <c r="AK181" t="str">
        <f>IF(OR(AK$1=0,$A181=0),"",IF(ISNA(AK$3),source!AK179&amp;" - ?",IF(source!AK179&gt;AK$3,source!AK179&amp;" - high",IF(source!AK179&lt;AK$4,source!AK179&amp;" - low",source!AK179&amp;" - normal"))))</f>
        <v/>
      </c>
      <c r="AL181" t="str">
        <f>IF(OR(AL$1=0,$A181=0),"",IF(ISNA(AL$3),source!AL179&amp;" - ?",IF(source!AL179&gt;AL$3,source!AL179&amp;" - high",IF(source!AL179&lt;AL$4,source!AL179&amp;" - low",source!AL179&amp;" - normal"))))</f>
        <v/>
      </c>
      <c r="AM181" t="str">
        <f>IF(OR(AM$1=0,$A181=0),"",IF(ISNA(AM$3),source!AM179&amp;" - ?",IF(source!AM179&gt;AM$3,source!AM179&amp;" - high",IF(source!AM179&lt;AM$4,source!AM179&amp;" - low",source!AM179&amp;" - normal"))))</f>
        <v/>
      </c>
      <c r="AN181" t="str">
        <f>IF(OR(AN$1=0,$A181=0),"",IF(ISNA(AN$3),source!AN179&amp;" - ?",IF(source!AN179&gt;AN$3,source!AN179&amp;" - high",IF(source!AN179&lt;AN$4,source!AN179&amp;" - low",source!AN179&amp;" - normal"))))</f>
        <v/>
      </c>
      <c r="AO181" t="str">
        <f>IF(OR(AO$1=0,$A181=0),"",IF(ISNA(AO$3),source!AO179&amp;" - ?",IF(source!AO179&gt;AO$3,source!AO179&amp;" - high",IF(source!AO179&lt;AO$4,source!AO179&amp;" - low",source!AO179&amp;" - normal"))))</f>
        <v/>
      </c>
      <c r="AP181" t="str">
        <f>IF(OR(AP$1=0,$A181=0),"",IF(ISNA(AP$3),source!AP179&amp;" - ?",IF(source!AP179&gt;AP$3,source!AP179&amp;" - high",IF(source!AP179&lt;AP$4,source!AP179&amp;" - low",source!AP179&amp;" - normal"))))</f>
        <v/>
      </c>
      <c r="AQ181" t="str">
        <f>IF(OR(AQ$1=0,$A181=0),"",IF(ISNA(AQ$3),source!AQ179&amp;" - ?",IF(source!AQ179&gt;AQ$3,source!AQ179&amp;" - high",IF(source!AQ179&lt;AQ$4,source!AQ179&amp;" - low",source!AQ179&amp;" - normal"))))</f>
        <v/>
      </c>
      <c r="AR181" t="str">
        <f>IF(OR(AR$1=0,$A181=0),"",IF(ISNA(AR$3),source!AR179&amp;" - ?",IF(source!AR179&gt;AR$3,source!AR179&amp;" - high",IF(source!AR179&lt;AR$4,source!AR179&amp;" - low",source!AR179&amp;" - normal"))))</f>
        <v/>
      </c>
      <c r="AS181" t="str">
        <f>IF(OR(AS$1=0,$A181=0),"",IF(ISNA(AS$3),source!AS179&amp;" - ?",IF(source!AS179&gt;AS$3,source!AS179&amp;" - high",IF(source!AS179&lt;AS$4,source!AS179&amp;" - low",source!AS179&amp;" - normal"))))</f>
        <v/>
      </c>
      <c r="AT181" t="str">
        <f>IF(OR(AT$1=0,$A181=0),"",IF(ISNA(AT$3),source!AT179&amp;" - ?",IF(source!AT179&gt;AT$3,source!AT179&amp;" - high",IF(source!AT179&lt;AT$4,source!AT179&amp;" - low",source!AT179&amp;" - normal"))))</f>
        <v/>
      </c>
      <c r="AU181" t="str">
        <f>IF(OR(AU$1=0,$A181=0),"",IF(ISNA(AU$3),source!AU179&amp;" - ?",IF(source!AU179&gt;AU$3,source!AU179&amp;" - high",IF(source!AU179&lt;AU$4,source!AU179&amp;" - low",source!AU179&amp;" - normal"))))</f>
        <v/>
      </c>
      <c r="AV181" t="str">
        <f>IF(OR(AV$1=0,$A181=0),"",IF(ISNA(AV$3),source!AV179&amp;" - ?",IF(source!AV179&gt;AV$3,source!AV179&amp;" - high",IF(source!AV179&lt;AV$4,source!AV179&amp;" - low",source!AV179&amp;" - normal"))))</f>
        <v/>
      </c>
      <c r="AW181" t="str">
        <f>IF(OR(AW$1=0,$A181=0),"",IF(ISNA(AW$3),source!AW179&amp;" - ?",IF(source!AW179&gt;AW$3,source!AW179&amp;" - high",IF(source!AW179&lt;AW$4,source!AW179&amp;" - low",source!AW179&amp;" - normal"))))</f>
        <v/>
      </c>
      <c r="AX181" t="str">
        <f>IF(OR(AX$1=0,$A181=0),"",IF(ISNA(AX$3),source!AX179&amp;" - ?",IF(source!AX179&gt;AX$3,source!AX179&amp;" - high",IF(source!AX179&lt;AX$4,source!AX179&amp;" - low",source!AX179&amp;" - normal"))))</f>
        <v/>
      </c>
      <c r="AY181" t="str">
        <f>IF(OR(AY$1=0,$A181=0),"",IF(ISNA(AY$3),source!AY179&amp;" - ?",IF(source!AY179&gt;AY$3,source!AY179&amp;" - high",IF(source!AY179&lt;AY$4,source!AY179&amp;" - low",source!AY179&amp;" - normal"))))</f>
        <v/>
      </c>
      <c r="AZ181" t="str">
        <f>IF(OR(AZ$1=0,$A181=0),"",IF(ISNA(AZ$3),source!AZ179&amp;" - ?",IF(source!AZ179&gt;AZ$3,source!AZ179&amp;" - high",IF(source!AZ179&lt;AZ$4,source!AZ179&amp;" - low",source!AZ179&amp;" - normal"))))</f>
        <v/>
      </c>
      <c r="BA181" t="str">
        <f>IF(OR(BA$1=0,$A181=0),"",IF(ISNA(BA$3),source!BA179&amp;" - ?",IF(source!BA179&gt;BA$3,source!BA179&amp;" - high",IF(source!BA179&lt;BA$4,source!BA179&amp;" - low",source!BA179&amp;" - normal"))))</f>
        <v/>
      </c>
      <c r="BB181" t="str">
        <f>IF(OR(BB$1=0,$A181=0),"",IF(ISNA(BB$3),source!BB179&amp;" - ?",IF(source!BB179&gt;BB$3,source!BB179&amp;" - high",IF(source!BB179&lt;BB$4,source!BB179&amp;" - low",source!BB179&amp;" - normal"))))</f>
        <v/>
      </c>
      <c r="BC181" t="str">
        <f>IF(OR(BC$1=0,$A181=0),"",IF(ISNA(BC$3),source!BC179&amp;" - ?",IF(source!BC179&gt;BC$3,source!BC179&amp;" - high",IF(source!BC179&lt;BC$4,source!BC179&amp;" - low",source!BC179&amp;" - normal"))))</f>
        <v/>
      </c>
      <c r="BD181" t="str">
        <f>IF(OR(BD$1=0,$A181=0),"",IF(ISNA(BD$3),source!BD179&amp;" - ?",IF(source!BD179&gt;BD$3,source!BD179&amp;" - high",IF(source!BD179&lt;BD$4,source!BD179&amp;" - low",source!BD179&amp;" - normal"))))</f>
        <v/>
      </c>
      <c r="BE181" t="str">
        <f>IF(OR(BE$1=0,$A181=0),"",IF(ISNA(BE$3),source!BE179&amp;" - ?",IF(source!BE179&gt;BE$3,source!BE179&amp;" - high",IF(source!BE179&lt;BE$4,source!BE179&amp;" - low",source!BE179&amp;" - normal"))))</f>
        <v/>
      </c>
      <c r="BF181" t="str">
        <f>IF(OR(BF$1=0,$A181=0),"",IF(ISNA(BF$3),source!BF179&amp;" - ?",IF(source!BF179&gt;BF$3,source!BF179&amp;" - high",IF(source!BF179&lt;BF$4,source!BF179&amp;" - low",source!BF179&amp;" - normal"))))</f>
        <v/>
      </c>
      <c r="BG181" t="str">
        <f>IF(OR(BG$1=0,$A181=0),"",IF(ISNA(BG$3),source!BG179&amp;" - ?",IF(source!BG179&gt;BG$3,source!BG179&amp;" - high",IF(source!BG179&lt;BG$4,source!BG179&amp;" - low",source!BG179&amp;" - normal"))))</f>
        <v/>
      </c>
      <c r="BH181" t="str">
        <f>IF(OR(BH$1=0,$A181=0),"",IF(ISNA(BH$3),source!BH179&amp;" - ?",IF(source!BH179&gt;BH$3,source!BH179&amp;" - high",IF(source!BH179&lt;BH$4,source!BH179&amp;" - low",source!BH179&amp;" - normal"))))</f>
        <v/>
      </c>
      <c r="BI181" t="str">
        <f>IF(OR(BI$1=0,$A181=0),"",IF(ISNA(BI$3),source!BI179&amp;" - ?",IF(source!BI179&gt;BI$3,source!BI179&amp;" - high",IF(source!BI179&lt;BI$4,source!BI179&amp;" - low",source!BI179&amp;" - normal"))))</f>
        <v/>
      </c>
      <c r="BJ181" t="str">
        <f>IF(OR(BJ$1=0,$A181=0),"",IF(ISNA(BJ$3),source!BJ179&amp;" - ?",IF(source!BJ179&gt;BJ$3,source!BJ179&amp;" - high",IF(source!BJ179&lt;BJ$4,source!BJ179&amp;" - low",source!BJ179&amp;" - normal"))))</f>
        <v/>
      </c>
      <c r="BK181" t="str">
        <f>IF(OR(BK$1=0,$A181=0),"",IF(ISNA(BK$3),source!BK179&amp;" - ?",IF(source!BK179&gt;BK$3,source!BK179&amp;" - high",IF(source!BK179&lt;BK$4,source!BK179&amp;" - low",source!BK179&amp;" - normal"))))</f>
        <v/>
      </c>
      <c r="BL181" t="str">
        <f>IF(OR(BL$1=0,$A181=0),"",IF(ISNA(BL$3),source!BL179&amp;" - ?",IF(source!BL179&gt;BL$3,source!BL179&amp;" - high",IF(source!BL179&lt;BL$4,source!BL179&amp;" - low",source!BL179&amp;" - normal"))))</f>
        <v/>
      </c>
      <c r="BM181" t="str">
        <f>IF(OR(BM$1=0,$A181=0),"",IF(ISNA(BM$3),source!BM179&amp;" - ?",IF(source!BM179&gt;BM$3,source!BM179&amp;" - high",IF(source!BM179&lt;BM$4,source!BM179&amp;" - low",source!BM179&amp;" - normal"))))</f>
        <v/>
      </c>
      <c r="BN181" t="str">
        <f>IF(OR(BN$1=0,$A181=0),"",IF(ISNA(BN$3),source!BN179&amp;" - ?",IF(source!BN179&gt;BN$3,source!BN179&amp;" - high",IF(source!BN179&lt;BN$4,source!BN179&amp;" - low",source!BN179&amp;" - normal"))))</f>
        <v/>
      </c>
      <c r="BO181" t="str">
        <f>IF(OR(BO$1=0,$A181=0),"",IF(ISNA(BO$3),source!BO179&amp;" - ?",IF(source!BO179&gt;BO$3,source!BO179&amp;" - high",IF(source!BO179&lt;BO$4,source!BO179&amp;" - low",source!BO179&amp;" - normal"))))</f>
        <v/>
      </c>
      <c r="BP181" t="str">
        <f>IF(OR(BP$1=0,$A181=0),"",IF(ISNA(BP$3),source!BP179&amp;" - ?",IF(source!BP179&gt;BP$3,source!BP179&amp;" - high",IF(source!BP179&lt;BP$4,source!BP179&amp;" - low",source!BP179&amp;" - normal"))))</f>
        <v/>
      </c>
      <c r="BQ181" t="str">
        <f>IF(OR(BQ$1=0,$A181=0),"",IF(ISNA(BQ$3),source!BQ179&amp;" - ?",IF(source!BQ179&gt;BQ$3,source!BQ179&amp;" - high",IF(source!BQ179&lt;BQ$4,source!BQ179&amp;" - low",source!BQ179&amp;" - normal"))))</f>
        <v/>
      </c>
      <c r="BR181" t="str">
        <f>IF(OR(BR$1=0,$A181=0),"",IF(ISNA(BR$3),source!BR179&amp;" - ?",IF(source!BR179&gt;BR$3,source!BR179&amp;" - high",IF(source!BR179&lt;BR$4,source!BR179&amp;" - low",source!BR179&amp;" - normal"))))</f>
        <v/>
      </c>
      <c r="BS181" t="str">
        <f>IF(OR(BS$1=0,$A181=0),"",IF(ISNA(BS$3),source!BS179&amp;" - ?",IF(source!BS179&gt;BS$3,source!BS179&amp;" - high",IF(source!BS179&lt;BS$4,source!BS179&amp;" - low",source!BS179&amp;" - normal"))))</f>
        <v/>
      </c>
      <c r="BT181" t="str">
        <f>IF(OR(BT$1=0,$A181=0),"",IF(ISNA(BT$3),source!BT179&amp;" - ?",IF(source!BT179&gt;BT$3,source!BT179&amp;" - high",IF(source!BT179&lt;BT$4,source!BT179&amp;" - low",source!BT179&amp;" - normal"))))</f>
        <v/>
      </c>
      <c r="BU181" t="str">
        <f>IF(OR(BU$1=0,$A181=0),"",IF(ISNA(BU$3),source!BU179&amp;" - ?",IF(source!BU179&gt;BU$3,source!BU179&amp;" - high",IF(source!BU179&lt;BU$4,source!BU179&amp;" - low",source!BU179&amp;" - normal"))))</f>
        <v/>
      </c>
      <c r="BV181" t="str">
        <f>IF(OR(BV$1=0,$A181=0),"",IF(ISNA(BV$3),source!BV179&amp;" - ?",IF(source!BV179&gt;BV$3,source!BV179&amp;" - high",IF(source!BV179&lt;BV$4,source!BV179&amp;" - low",source!BV179&amp;" - normal"))))</f>
        <v/>
      </c>
      <c r="BW181" t="str">
        <f>IF(OR(BW$1=0,$A181=0),"",IF(ISNA(BW$3),source!BW179&amp;" - ?",IF(source!BW179&gt;BW$3,source!BW179&amp;" - high",IF(source!BW179&lt;BW$4,source!BW179&amp;" - low",source!BW179&amp;" - normal"))))</f>
        <v/>
      </c>
      <c r="BX181" t="str">
        <f>IF(OR(BX$1=0,$A181=0),"",IF(ISNA(BX$3),source!BX179&amp;" - ?",IF(source!BX179&gt;BX$3,source!BX179&amp;" - high",IF(source!BX179&lt;BX$4,source!BX179&amp;" - low",source!BX179&amp;" - normal"))))</f>
        <v/>
      </c>
      <c r="BY181" t="str">
        <f>IF(OR(BY$1=0,$A181=0),"",IF(ISNA(BY$3),source!BY179&amp;" - ?",IF(source!BY179&gt;BY$3,source!BY179&amp;" - high",IF(source!BY179&lt;BY$4,source!BY179&amp;" - low",source!BY179&amp;" - normal"))))</f>
        <v/>
      </c>
      <c r="BZ181" t="str">
        <f>IF(OR(BZ$1=0,$A181=0),"",IF(ISNA(BZ$3),source!BZ179&amp;" - ?",IF(source!BZ179&gt;BZ$3,source!BZ179&amp;" - high",IF(source!BZ179&lt;BZ$4,source!BZ179&amp;" - low",source!BZ179&amp;" - normal"))))</f>
        <v/>
      </c>
      <c r="CA181" t="str">
        <f>IF(OR(CA$1=0,$A181=0),"",IF(ISNA(CA$3),source!CA179&amp;" - ?",IF(source!CA179&gt;CA$3,source!CA179&amp;" - high",IF(source!CA179&lt;CA$4,source!CA179&amp;" - low",source!CA179&amp;" - normal"))))</f>
        <v/>
      </c>
      <c r="CB181" t="str">
        <f>IF(OR(CB$1=0,$A181=0),"",IF(ISNA(CB$3),source!CB179&amp;" - ?",IF(source!CB179&gt;CB$3,source!CB179&amp;" - high",IF(source!CB179&lt;CB$4,source!CB179&amp;" - low",source!CB179&amp;" - normal"))))</f>
        <v/>
      </c>
      <c r="CC181" t="str">
        <f>IF(OR(CC$1=0,$A181=0),"",IF(ISNA(CC$3),source!CC179&amp;" - ?",IF(source!CC179&gt;CC$3,source!CC179&amp;" - high",IF(source!CC179&lt;CC$4,source!CC179&amp;" - low",source!CC179&amp;" - normal"))))</f>
        <v/>
      </c>
      <c r="CD181" t="str">
        <f>IF(OR(CD$1=0,$A181=0),"",IF(ISNA(CD$3),source!CD179&amp;" - ?",IF(source!CD179&gt;CD$3,source!CD179&amp;" - high",IF(source!CD179&lt;CD$4,source!CD179&amp;" - low",source!CD179&amp;" - normal"))))</f>
        <v/>
      </c>
      <c r="CE181" t="str">
        <f>IF(OR(CE$1=0,$A181=0),"",IF(ISNA(CE$3),source!CE179&amp;" - ?",IF(source!CE179&gt;CE$3,source!CE179&amp;" - high",IF(source!CE179&lt;CE$4,source!CE179&amp;" - low",source!CE179&amp;" - normal"))))</f>
        <v/>
      </c>
      <c r="CF181" t="str">
        <f>IF(OR(CF$1=0,$A181=0),"",IF(ISNA(CF$3),source!CF179&amp;" - ?",IF(source!CF179&gt;CF$3,source!CF179&amp;" - high",IF(source!CF179&lt;CF$4,source!CF179&amp;" - low",source!CF179&amp;" - normal"))))</f>
        <v/>
      </c>
      <c r="CG181" t="str">
        <f>IF(OR(CG$1=0,$A181=0),"",IF(ISNA(CG$3),source!CG179&amp;" - ?",IF(source!CG179&gt;CG$3,source!CG179&amp;" - high",IF(source!CG179&lt;CG$4,source!CG179&amp;" - low",source!CG179&amp;" - normal"))))</f>
        <v/>
      </c>
      <c r="CH181" t="str">
        <f>IF(OR(CH$1=0,$A181=0),"",IF(ISNA(CH$3),source!CH179&amp;" - ?",IF(source!CH179&gt;CH$3,source!CH179&amp;" - high",IF(source!CH179&lt;CH$4,source!CH179&amp;" - low",source!CH179&amp;" - normal"))))</f>
        <v/>
      </c>
      <c r="CI181" t="str">
        <f>IF(OR(CI$1=0,$A181=0),"",IF(ISNA(CI$3),source!CI179&amp;" - ?",IF(source!CI179&gt;CI$3,source!CI179&amp;" - high",IF(source!CI179&lt;CI$4,source!CI179&amp;" - low",source!CI179&amp;" - normal"))))</f>
        <v/>
      </c>
      <c r="CJ181" t="str">
        <f>IF(OR(CJ$1=0,$A181=0),"",IF(ISNA(CJ$3),source!CJ179&amp;" - ?",IF(source!CJ179&gt;CJ$3,source!CJ179&amp;" - high",IF(source!CJ179&lt;CJ$4,source!CJ179&amp;" - low",source!CJ179&amp;" - normal"))))</f>
        <v/>
      </c>
      <c r="CK181" t="str">
        <f>IF(OR(CK$1=0,$A181=0),"",IF(ISNA(CK$3),source!CK179&amp;" - ?",IF(source!CK179&gt;CK$3,source!CK179&amp;" - high",IF(source!CK179&lt;CK$4,source!CK179&amp;" - low",source!CK179&amp;" - normal"))))</f>
        <v/>
      </c>
      <c r="CL181" t="str">
        <f>IF(OR(CL$1=0,$A181=0),"",IF(ISNA(CL$3),source!CL179&amp;" - ?",IF(source!CL179&gt;CL$3,source!CL179&amp;" - high",IF(source!CL179&lt;CL$4,source!CL179&amp;" - low",source!CL179&amp;" - normal"))))</f>
        <v/>
      </c>
      <c r="CM181" t="str">
        <f>IF(OR(CM$1=0,$A181=0),"",IF(ISNA(CM$3),source!CM179&amp;" - ?",IF(source!CM179&gt;CM$3,source!CM179&amp;" - high",IF(source!CM179&lt;CM$4,source!CM179&amp;" - low",source!CM179&amp;" - normal"))))</f>
        <v/>
      </c>
      <c r="CN181" t="str">
        <f>IF(OR(CN$1=0,$A181=0),"",IF(ISNA(CN$3),source!CN179&amp;" - ?",IF(source!CN179&gt;CN$3,source!CN179&amp;" - high",IF(source!CN179&lt;CN$4,source!CN179&amp;" - low",source!CN179&amp;" - normal"))))</f>
        <v/>
      </c>
      <c r="CO181" t="str">
        <f>IF(OR(CO$1=0,$A181=0),"",IF(ISNA(CO$3),source!CO179&amp;" - ?",IF(source!CO179&gt;CO$3,source!CO179&amp;" - high",IF(source!CO179&lt;CO$4,source!CO179&amp;" - low",source!CO179&amp;" - normal"))))</f>
        <v/>
      </c>
      <c r="CP181" t="str">
        <f>IF(OR(CP$1=0,$A181=0),"",IF(ISNA(CP$3),source!CP179&amp;" - ?",IF(source!CP179&gt;CP$3,source!CP179&amp;" - high",IF(source!CP179&lt;CP$4,source!CP179&amp;" - low",source!CP179&amp;" - normal"))))</f>
        <v/>
      </c>
      <c r="CQ181" t="str">
        <f>IF(OR(CQ$1=0,$A181=0),"",IF(ISNA(CQ$3),source!CQ179&amp;" - ?",IF(source!CQ179&gt;CQ$3,source!CQ179&amp;" - high",IF(source!CQ179&lt;CQ$4,source!CQ179&amp;" - low",source!CQ179&amp;" - normal"))))</f>
        <v/>
      </c>
      <c r="CR181" t="str">
        <f>IF(OR(CR$1=0,$A181=0),"",IF(ISNA(CR$3),source!CR179&amp;" - ?",IF(source!CR179&gt;CR$3,source!CR179&amp;" - high",IF(source!CR179&lt;CR$4,source!CR179&amp;" - low",source!CR179&amp;" - normal"))))</f>
        <v/>
      </c>
      <c r="CS181" t="str">
        <f>IF(OR(CS$1=0,$A181=0),"",IF(ISNA(CS$3),source!CS179&amp;" - ?",IF(source!CS179&gt;CS$3,source!CS179&amp;" - high",IF(source!CS179&lt;CS$4,source!CS179&amp;" - low",source!CS179&amp;" - normal"))))</f>
        <v/>
      </c>
      <c r="CT181" t="str">
        <f>IF(OR(CT$1=0,$A181=0),"",IF(ISNA(CT$3),source!CT179&amp;" - ?",IF(source!CT179&gt;CT$3,source!CT179&amp;" - high",IF(source!CT179&lt;CT$4,source!CT179&amp;" - low",source!CT179&amp;" - normal"))))</f>
        <v/>
      </c>
      <c r="CU181" t="str">
        <f>IF(OR(CU$1=0,$A181=0),"",IF(ISNA(CU$3),source!CU179&amp;" - ?",IF(source!CU179&gt;CU$3,source!CU179&amp;" - high",IF(source!CU179&lt;CU$4,source!CU179&amp;" - low",source!CU179&amp;" - normal"))))</f>
        <v/>
      </c>
      <c r="CV181" t="str">
        <f>IF(OR(CV$1=0,$A181=0),"",IF(ISNA(CV$3),source!CV179&amp;" - ?",IF(source!CV179&gt;CV$3,source!CV179&amp;" - high",IF(source!CV179&lt;CV$4,source!CV179&amp;" - low",source!CV179&amp;" - normal"))))</f>
        <v/>
      </c>
      <c r="CW181" t="str">
        <f>IF(OR(CW$1=0,$A181=0),"",IF(ISNA(CW$3),source!CW179&amp;" - ?",IF(source!CW179&gt;CW$3,source!CW179&amp;" - high",IF(source!CW179&lt;CW$4,source!CW179&amp;" - low",source!CW179&amp;" - normal"))))</f>
        <v/>
      </c>
      <c r="CX181" t="str">
        <f>IF(OR(CX$1=0,$A181=0),"",IF(ISNA(CX$3),source!CX179&amp;" - ?",IF(source!CX179&gt;CX$3,source!CX179&amp;" - high",IF(source!CX179&lt;CX$4,source!CX179&amp;" - low",source!CX179&amp;" - normal"))))</f>
        <v/>
      </c>
      <c r="CY181" t="str">
        <f>IF(OR(CY$1=0,$A181=0),"",IF(ISNA(CY$3),source!CY179&amp;" - ?",IF(source!CY179&gt;CY$3,source!CY179&amp;" - high",IF(source!CY179&lt;CY$4,source!CY179&amp;" - low",source!CY179&amp;" - normal"))))</f>
        <v/>
      </c>
      <c r="CZ181" t="str">
        <f>IF(OR(CZ$1=0,$A181=0),"",IF(ISNA(CZ$3),source!CZ179&amp;" - ?",IF(source!CZ179&gt;CZ$3,source!CZ179&amp;" - high",IF(source!CZ179&lt;CZ$4,source!CZ179&amp;" - low",source!CZ179&amp;" - normal"))))</f>
        <v/>
      </c>
      <c r="DA181" t="str">
        <f>IF(OR(DA$1=0,$A181=0),"",IF(ISNA(DA$3),source!DA179&amp;" - ?",IF(source!DA179&gt;DA$3,source!DA179&amp;" - high",IF(source!DA179&lt;DA$4,source!DA179&amp;" - low",source!DA179&amp;" - normal"))))</f>
        <v/>
      </c>
      <c r="DB181" t="str">
        <f>IF(OR(DB$1=0,$A181=0),"",IF(ISNA(DB$3),source!DB179&amp;" - ?",IF(source!DB179&gt;DB$3,source!DB179&amp;" - high",IF(source!DB179&lt;DB$4,source!DB179&amp;" - low",source!DB179&amp;" - normal"))))</f>
        <v/>
      </c>
      <c r="DC181" t="str">
        <f>IF(OR(DC$1=0,$A181=0),"",IF(ISNA(DC$3),source!DC179&amp;" - ?",IF(source!DC179&gt;DC$3,source!DC179&amp;" - high",IF(source!DC179&lt;DC$4,source!DC179&amp;" - low",source!DC179&amp;" - normal"))))</f>
        <v/>
      </c>
      <c r="DD181" t="str">
        <f>IF(OR(DD$1=0,$A181=0),"",IF(ISNA(DD$3),source!DD179&amp;" - ?",IF(source!DD179&gt;DD$3,source!DD179&amp;" - high",IF(source!DD179&lt;DD$4,source!DD179&amp;" - low",source!DD179&amp;" - normal"))))</f>
        <v/>
      </c>
    </row>
    <row r="182" spans="1:108" x14ac:dyDescent="0.35">
      <c r="A182">
        <f>source!A180</f>
        <v>0</v>
      </c>
      <c r="B182" t="str">
        <f>IF($A182=0,"",IF(source!B180=0,"missing!",source!B180))</f>
        <v/>
      </c>
      <c r="C182" t="str">
        <f>IF($A182=0,"",IF(source!C180=0,"missing!",source!C180))</f>
        <v/>
      </c>
      <c r="D182" t="str">
        <f>IF($A182=0,"",IF(source!D180=0,"missing!",source!D180))</f>
        <v/>
      </c>
      <c r="E182" t="str">
        <f>IF($A182=0,"",IF(source!E180=0,"missing!",source!E180))</f>
        <v/>
      </c>
      <c r="F182" t="str">
        <f>IF($A182=0,"",IF(source!F180=0,"missing!",source!F180))</f>
        <v/>
      </c>
      <c r="G182" t="str">
        <f>IF($A182=0,"",IF(source!G180=0,"missing!",source!G180))</f>
        <v/>
      </c>
      <c r="H182" t="str">
        <f>IF($A182=0,"",IF(source!H180=0,"missing!",source!H180))</f>
        <v/>
      </c>
      <c r="I182" t="str">
        <f>IF($A182=0,"",IF(source!I180=0,"missing!",source!I180))</f>
        <v/>
      </c>
      <c r="J182" t="str">
        <f>IF(OR(J$1=0,$A182=0),"",IF(ISNA(J$3),source!J180&amp;" - ?",IF(source!J180&gt;J$3,source!J180&amp;" - high",IF(source!J180&lt;J$4,source!J180&amp;" - low",source!J180&amp;" - normal"))))</f>
        <v/>
      </c>
      <c r="K182" t="str">
        <f>IF(OR(K$1=0,$A182=0),"",IF(ISNA(K$3),source!K180&amp;" - ?",IF(source!K180&gt;K$3,source!K180&amp;" - high",IF(source!K180&lt;K$4,source!K180&amp;" - low",source!K180&amp;" - normal"))))</f>
        <v/>
      </c>
      <c r="L182" t="str">
        <f>IF(OR(L$1=0,$A182=0),"",IF(ISNA(L$3),source!L180&amp;" - ?",IF(source!L180&gt;L$3,source!L180&amp;" - high",IF(source!L180&lt;L$4,source!L180&amp;" - low",source!L180&amp;" - normal"))))</f>
        <v/>
      </c>
      <c r="M182" t="str">
        <f>IF(OR(M$1=0,$A182=0),"",IF(ISNA(M$3),source!M180&amp;" - ?",IF(source!M180&gt;M$3,source!M180&amp;" - high",IF(source!M180&lt;M$4,source!M180&amp;" - low",source!M180&amp;" - normal"))))</f>
        <v/>
      </c>
      <c r="N182" t="str">
        <f>IF(OR(N$1=0,$A182=0),"",IF(ISNA(N$3),source!N180&amp;" - ?",IF(source!N180&gt;N$3,source!N180&amp;" - high",IF(source!N180&lt;N$4,source!N180&amp;" - low",source!N180&amp;" - normal"))))</f>
        <v/>
      </c>
      <c r="O182" t="str">
        <f>IF(OR(O$1=0,$A182=0),"",IF(ISNA(O$3),source!O180&amp;" - ?",IF(source!O180&gt;O$3,source!O180&amp;" - high",IF(source!O180&lt;O$4,source!O180&amp;" - low",source!O180&amp;" - normal"))))</f>
        <v/>
      </c>
      <c r="P182" t="str">
        <f>IF(OR(P$1=0,$A182=0),"",IF(ISNA(P$3),source!P180&amp;" - ?",IF(source!P180&gt;P$3,source!P180&amp;" - high",IF(source!P180&lt;P$4,source!P180&amp;" - low",source!P180&amp;" - normal"))))</f>
        <v/>
      </c>
      <c r="Q182" t="str">
        <f>IF(OR(Q$1=0,$A182=0),"",IF(ISNA(Q$3),source!Q180&amp;" - ?",IF(source!Q180&gt;Q$3,source!Q180&amp;" - high",IF(source!Q180&lt;Q$4,source!Q180&amp;" - low",source!Q180&amp;" - normal"))))</f>
        <v/>
      </c>
      <c r="R182" t="str">
        <f>IF(OR(R$1=0,$A182=0),"",IF(ISNA(R$3),source!R180&amp;" - ?",IF(source!R180&gt;R$3,source!R180&amp;" - high",IF(source!R180&lt;R$4,source!R180&amp;" - low",source!R180&amp;" - normal"))))</f>
        <v/>
      </c>
      <c r="S182" t="str">
        <f>IF(OR(S$1=0,$A182=0),"",IF(ISNA(S$3),source!S180&amp;" - ?",IF(source!S180&gt;S$3,source!S180&amp;" - high",IF(source!S180&lt;S$4,source!S180&amp;" - low",source!S180&amp;" - normal"))))</f>
        <v/>
      </c>
      <c r="T182" t="str">
        <f>IF(OR(T$1=0,$A182=0),"",IF(ISNA(T$3),source!T180&amp;" - ?",IF(source!T180&gt;T$3,source!T180&amp;" - high",IF(source!T180&lt;T$4,source!T180&amp;" - low",source!T180&amp;" - normal"))))</f>
        <v/>
      </c>
      <c r="U182" t="str">
        <f>IF(OR(U$1=0,$A182=0),"",IF(ISNA(U$3),source!U180&amp;" - ?",IF(source!U180&gt;U$3,source!U180&amp;" - high",IF(source!U180&lt;U$4,source!U180&amp;" - low",source!U180&amp;" - normal"))))</f>
        <v/>
      </c>
      <c r="V182" t="str">
        <f>IF(OR(V$1=0,$A182=0),"",IF(ISNA(V$3),source!V180&amp;" - ?",IF(source!V180&gt;V$3,source!V180&amp;" - high",IF(source!V180&lt;V$4,source!V180&amp;" - low",source!V180&amp;" - normal"))))</f>
        <v/>
      </c>
      <c r="W182" t="str">
        <f>IF(OR(W$1=0,$A182=0),"",IF(ISNA(W$3),source!W180&amp;" - ?",IF(source!W180&gt;W$3,source!W180&amp;" - high",IF(source!W180&lt;W$4,source!W180&amp;" - low",source!W180&amp;" - normal"))))</f>
        <v/>
      </c>
      <c r="X182" t="str">
        <f>IF(OR(X$1=0,$A182=0),"",IF(ISNA(X$3),source!X180&amp;" - ?",IF(source!X180&gt;X$3,source!X180&amp;" - high",IF(source!X180&lt;X$4,source!X180&amp;" - low",source!X180&amp;" - normal"))))</f>
        <v/>
      </c>
      <c r="Y182" t="str">
        <f>IF(OR(Y$1=0,$A182=0),"",IF(ISNA(Y$3),source!Y180&amp;" - ?",IF(source!Y180&gt;Y$3,source!Y180&amp;" - high",IF(source!Y180&lt;Y$4,source!Y180&amp;" - low",source!Y180&amp;" - normal"))))</f>
        <v/>
      </c>
      <c r="Z182" t="str">
        <f>IF(OR(Z$1=0,$A182=0),"",IF(ISNA(Z$3),source!Z180&amp;" - ?",IF(source!Z180&gt;Z$3,source!Z180&amp;" - high",IF(source!Z180&lt;Z$4,source!Z180&amp;" - low",source!Z180&amp;" - normal"))))</f>
        <v/>
      </c>
      <c r="AA182" t="str">
        <f>IF(OR(AA$1=0,$A182=0),"",IF(ISNA(AA$3),source!AA180&amp;" - ?",IF(source!AA180&gt;AA$3,source!AA180&amp;" - high",IF(source!AA180&lt;AA$4,source!AA180&amp;" - low",source!AA180&amp;" - normal"))))</f>
        <v/>
      </c>
      <c r="AB182" t="str">
        <f>IF(OR(AB$1=0,$A182=0),"",IF(ISNA(AB$3),source!AB180&amp;" - ?",IF(source!AB180&gt;AB$3,source!AB180&amp;" - high",IF(source!AB180&lt;AB$4,source!AB180&amp;" - low",source!AB180&amp;" - normal"))))</f>
        <v/>
      </c>
      <c r="AC182" t="str">
        <f>IF(OR(AC$1=0,$A182=0),"",IF(ISNA(AC$3),source!AC180&amp;" - ?",IF(source!AC180&gt;AC$3,source!AC180&amp;" - high",IF(source!AC180&lt;AC$4,source!AC180&amp;" - low",source!AC180&amp;" - normal"))))</f>
        <v/>
      </c>
      <c r="AD182" t="str">
        <f>IF(OR(AD$1=0,$A182=0),"",IF(ISNA(AD$3),source!AD180&amp;" - ?",IF(source!AD180&gt;AD$3,source!AD180&amp;" - high",IF(source!AD180&lt;AD$4,source!AD180&amp;" - low",source!AD180&amp;" - normal"))))</f>
        <v/>
      </c>
      <c r="AE182" t="str">
        <f>IF(OR(AE$1=0,$A182=0),"",IF(ISNA(AE$3),source!AE180&amp;" - ?",IF(source!AE180&gt;AE$3,source!AE180&amp;" - high",IF(source!AE180&lt;AE$4,source!AE180&amp;" - low",source!AE180&amp;" - normal"))))</f>
        <v/>
      </c>
      <c r="AF182" t="str">
        <f>IF(OR(AF$1=0,$A182=0),"",IF(ISNA(AF$3),source!AF180&amp;" - ?",IF(source!AF180&gt;AF$3,source!AF180&amp;" - high",IF(source!AF180&lt;AF$4,source!AF180&amp;" - low",source!AF180&amp;" - normal"))))</f>
        <v/>
      </c>
      <c r="AG182" t="str">
        <f>IF(OR(AG$1=0,$A182=0),"",IF(ISNA(AG$3),source!AG180&amp;" - ?",IF(source!AG180&gt;AG$3,source!AG180&amp;" - high",IF(source!AG180&lt;AG$4,source!AG180&amp;" - low",source!AG180&amp;" - normal"))))</f>
        <v/>
      </c>
      <c r="AH182" t="str">
        <f>IF(OR(AH$1=0,$A182=0),"",IF(ISNA(AH$3),source!AH180&amp;" - ?",IF(source!AH180&gt;AH$3,source!AH180&amp;" - high",IF(source!AH180&lt;AH$4,source!AH180&amp;" - low",source!AH180&amp;" - normal"))))</f>
        <v/>
      </c>
      <c r="AI182" t="str">
        <f>IF(OR(AI$1=0,$A182=0),"",IF(ISNA(AI$3),source!AI180&amp;" - ?",IF(source!AI180&gt;AI$3,source!AI180&amp;" - high",IF(source!AI180&lt;AI$4,source!AI180&amp;" - low",source!AI180&amp;" - normal"))))</f>
        <v/>
      </c>
      <c r="AJ182" t="str">
        <f>IF(OR(AJ$1=0,$A182=0),"",IF(ISNA(AJ$3),source!AJ180&amp;" - ?",IF(source!AJ180&gt;AJ$3,source!AJ180&amp;" - high",IF(source!AJ180&lt;AJ$4,source!AJ180&amp;" - low",source!AJ180&amp;" - normal"))))</f>
        <v/>
      </c>
      <c r="AK182" t="str">
        <f>IF(OR(AK$1=0,$A182=0),"",IF(ISNA(AK$3),source!AK180&amp;" - ?",IF(source!AK180&gt;AK$3,source!AK180&amp;" - high",IF(source!AK180&lt;AK$4,source!AK180&amp;" - low",source!AK180&amp;" - normal"))))</f>
        <v/>
      </c>
      <c r="AL182" t="str">
        <f>IF(OR(AL$1=0,$A182=0),"",IF(ISNA(AL$3),source!AL180&amp;" - ?",IF(source!AL180&gt;AL$3,source!AL180&amp;" - high",IF(source!AL180&lt;AL$4,source!AL180&amp;" - low",source!AL180&amp;" - normal"))))</f>
        <v/>
      </c>
      <c r="AM182" t="str">
        <f>IF(OR(AM$1=0,$A182=0),"",IF(ISNA(AM$3),source!AM180&amp;" - ?",IF(source!AM180&gt;AM$3,source!AM180&amp;" - high",IF(source!AM180&lt;AM$4,source!AM180&amp;" - low",source!AM180&amp;" - normal"))))</f>
        <v/>
      </c>
      <c r="AN182" t="str">
        <f>IF(OR(AN$1=0,$A182=0),"",IF(ISNA(AN$3),source!AN180&amp;" - ?",IF(source!AN180&gt;AN$3,source!AN180&amp;" - high",IF(source!AN180&lt;AN$4,source!AN180&amp;" - low",source!AN180&amp;" - normal"))))</f>
        <v/>
      </c>
      <c r="AO182" t="str">
        <f>IF(OR(AO$1=0,$A182=0),"",IF(ISNA(AO$3),source!AO180&amp;" - ?",IF(source!AO180&gt;AO$3,source!AO180&amp;" - high",IF(source!AO180&lt;AO$4,source!AO180&amp;" - low",source!AO180&amp;" - normal"))))</f>
        <v/>
      </c>
      <c r="AP182" t="str">
        <f>IF(OR(AP$1=0,$A182=0),"",IF(ISNA(AP$3),source!AP180&amp;" - ?",IF(source!AP180&gt;AP$3,source!AP180&amp;" - high",IF(source!AP180&lt;AP$4,source!AP180&amp;" - low",source!AP180&amp;" - normal"))))</f>
        <v/>
      </c>
      <c r="AQ182" t="str">
        <f>IF(OR(AQ$1=0,$A182=0),"",IF(ISNA(AQ$3),source!AQ180&amp;" - ?",IF(source!AQ180&gt;AQ$3,source!AQ180&amp;" - high",IF(source!AQ180&lt;AQ$4,source!AQ180&amp;" - low",source!AQ180&amp;" - normal"))))</f>
        <v/>
      </c>
      <c r="AR182" t="str">
        <f>IF(OR(AR$1=0,$A182=0),"",IF(ISNA(AR$3),source!AR180&amp;" - ?",IF(source!AR180&gt;AR$3,source!AR180&amp;" - high",IF(source!AR180&lt;AR$4,source!AR180&amp;" - low",source!AR180&amp;" - normal"))))</f>
        <v/>
      </c>
      <c r="AS182" t="str">
        <f>IF(OR(AS$1=0,$A182=0),"",IF(ISNA(AS$3),source!AS180&amp;" - ?",IF(source!AS180&gt;AS$3,source!AS180&amp;" - high",IF(source!AS180&lt;AS$4,source!AS180&amp;" - low",source!AS180&amp;" - normal"))))</f>
        <v/>
      </c>
      <c r="AT182" t="str">
        <f>IF(OR(AT$1=0,$A182=0),"",IF(ISNA(AT$3),source!AT180&amp;" - ?",IF(source!AT180&gt;AT$3,source!AT180&amp;" - high",IF(source!AT180&lt;AT$4,source!AT180&amp;" - low",source!AT180&amp;" - normal"))))</f>
        <v/>
      </c>
      <c r="AU182" t="str">
        <f>IF(OR(AU$1=0,$A182=0),"",IF(ISNA(AU$3),source!AU180&amp;" - ?",IF(source!AU180&gt;AU$3,source!AU180&amp;" - high",IF(source!AU180&lt;AU$4,source!AU180&amp;" - low",source!AU180&amp;" - normal"))))</f>
        <v/>
      </c>
      <c r="AV182" t="str">
        <f>IF(OR(AV$1=0,$A182=0),"",IF(ISNA(AV$3),source!AV180&amp;" - ?",IF(source!AV180&gt;AV$3,source!AV180&amp;" - high",IF(source!AV180&lt;AV$4,source!AV180&amp;" - low",source!AV180&amp;" - normal"))))</f>
        <v/>
      </c>
      <c r="AW182" t="str">
        <f>IF(OR(AW$1=0,$A182=0),"",IF(ISNA(AW$3),source!AW180&amp;" - ?",IF(source!AW180&gt;AW$3,source!AW180&amp;" - high",IF(source!AW180&lt;AW$4,source!AW180&amp;" - low",source!AW180&amp;" - normal"))))</f>
        <v/>
      </c>
      <c r="AX182" t="str">
        <f>IF(OR(AX$1=0,$A182=0),"",IF(ISNA(AX$3),source!AX180&amp;" - ?",IF(source!AX180&gt;AX$3,source!AX180&amp;" - high",IF(source!AX180&lt;AX$4,source!AX180&amp;" - low",source!AX180&amp;" - normal"))))</f>
        <v/>
      </c>
      <c r="AY182" t="str">
        <f>IF(OR(AY$1=0,$A182=0),"",IF(ISNA(AY$3),source!AY180&amp;" - ?",IF(source!AY180&gt;AY$3,source!AY180&amp;" - high",IF(source!AY180&lt;AY$4,source!AY180&amp;" - low",source!AY180&amp;" - normal"))))</f>
        <v/>
      </c>
      <c r="AZ182" t="str">
        <f>IF(OR(AZ$1=0,$A182=0),"",IF(ISNA(AZ$3),source!AZ180&amp;" - ?",IF(source!AZ180&gt;AZ$3,source!AZ180&amp;" - high",IF(source!AZ180&lt;AZ$4,source!AZ180&amp;" - low",source!AZ180&amp;" - normal"))))</f>
        <v/>
      </c>
      <c r="BA182" t="str">
        <f>IF(OR(BA$1=0,$A182=0),"",IF(ISNA(BA$3),source!BA180&amp;" - ?",IF(source!BA180&gt;BA$3,source!BA180&amp;" - high",IF(source!BA180&lt;BA$4,source!BA180&amp;" - low",source!BA180&amp;" - normal"))))</f>
        <v/>
      </c>
      <c r="BB182" t="str">
        <f>IF(OR(BB$1=0,$A182=0),"",IF(ISNA(BB$3),source!BB180&amp;" - ?",IF(source!BB180&gt;BB$3,source!BB180&amp;" - high",IF(source!BB180&lt;BB$4,source!BB180&amp;" - low",source!BB180&amp;" - normal"))))</f>
        <v/>
      </c>
      <c r="BC182" t="str">
        <f>IF(OR(BC$1=0,$A182=0),"",IF(ISNA(BC$3),source!BC180&amp;" - ?",IF(source!BC180&gt;BC$3,source!BC180&amp;" - high",IF(source!BC180&lt;BC$4,source!BC180&amp;" - low",source!BC180&amp;" - normal"))))</f>
        <v/>
      </c>
      <c r="BD182" t="str">
        <f>IF(OR(BD$1=0,$A182=0),"",IF(ISNA(BD$3),source!BD180&amp;" - ?",IF(source!BD180&gt;BD$3,source!BD180&amp;" - high",IF(source!BD180&lt;BD$4,source!BD180&amp;" - low",source!BD180&amp;" - normal"))))</f>
        <v/>
      </c>
      <c r="BE182" t="str">
        <f>IF(OR(BE$1=0,$A182=0),"",IF(ISNA(BE$3),source!BE180&amp;" - ?",IF(source!BE180&gt;BE$3,source!BE180&amp;" - high",IF(source!BE180&lt;BE$4,source!BE180&amp;" - low",source!BE180&amp;" - normal"))))</f>
        <v/>
      </c>
      <c r="BF182" t="str">
        <f>IF(OR(BF$1=0,$A182=0),"",IF(ISNA(BF$3),source!BF180&amp;" - ?",IF(source!BF180&gt;BF$3,source!BF180&amp;" - high",IF(source!BF180&lt;BF$4,source!BF180&amp;" - low",source!BF180&amp;" - normal"))))</f>
        <v/>
      </c>
      <c r="BG182" t="str">
        <f>IF(OR(BG$1=0,$A182=0),"",IF(ISNA(BG$3),source!BG180&amp;" - ?",IF(source!BG180&gt;BG$3,source!BG180&amp;" - high",IF(source!BG180&lt;BG$4,source!BG180&amp;" - low",source!BG180&amp;" - normal"))))</f>
        <v/>
      </c>
      <c r="BH182" t="str">
        <f>IF(OR(BH$1=0,$A182=0),"",IF(ISNA(BH$3),source!BH180&amp;" - ?",IF(source!BH180&gt;BH$3,source!BH180&amp;" - high",IF(source!BH180&lt;BH$4,source!BH180&amp;" - low",source!BH180&amp;" - normal"))))</f>
        <v/>
      </c>
      <c r="BI182" t="str">
        <f>IF(OR(BI$1=0,$A182=0),"",IF(ISNA(BI$3),source!BI180&amp;" - ?",IF(source!BI180&gt;BI$3,source!BI180&amp;" - high",IF(source!BI180&lt;BI$4,source!BI180&amp;" - low",source!BI180&amp;" - normal"))))</f>
        <v/>
      </c>
      <c r="BJ182" t="str">
        <f>IF(OR(BJ$1=0,$A182=0),"",IF(ISNA(BJ$3),source!BJ180&amp;" - ?",IF(source!BJ180&gt;BJ$3,source!BJ180&amp;" - high",IF(source!BJ180&lt;BJ$4,source!BJ180&amp;" - low",source!BJ180&amp;" - normal"))))</f>
        <v/>
      </c>
      <c r="BK182" t="str">
        <f>IF(OR(BK$1=0,$A182=0),"",IF(ISNA(BK$3),source!BK180&amp;" - ?",IF(source!BK180&gt;BK$3,source!BK180&amp;" - high",IF(source!BK180&lt;BK$4,source!BK180&amp;" - low",source!BK180&amp;" - normal"))))</f>
        <v/>
      </c>
      <c r="BL182" t="str">
        <f>IF(OR(BL$1=0,$A182=0),"",IF(ISNA(BL$3),source!BL180&amp;" - ?",IF(source!BL180&gt;BL$3,source!BL180&amp;" - high",IF(source!BL180&lt;BL$4,source!BL180&amp;" - low",source!BL180&amp;" - normal"))))</f>
        <v/>
      </c>
      <c r="BM182" t="str">
        <f>IF(OR(BM$1=0,$A182=0),"",IF(ISNA(BM$3),source!BM180&amp;" - ?",IF(source!BM180&gt;BM$3,source!BM180&amp;" - high",IF(source!BM180&lt;BM$4,source!BM180&amp;" - low",source!BM180&amp;" - normal"))))</f>
        <v/>
      </c>
      <c r="BN182" t="str">
        <f>IF(OR(BN$1=0,$A182=0),"",IF(ISNA(BN$3),source!BN180&amp;" - ?",IF(source!BN180&gt;BN$3,source!BN180&amp;" - high",IF(source!BN180&lt;BN$4,source!BN180&amp;" - low",source!BN180&amp;" - normal"))))</f>
        <v/>
      </c>
      <c r="BO182" t="str">
        <f>IF(OR(BO$1=0,$A182=0),"",IF(ISNA(BO$3),source!BO180&amp;" - ?",IF(source!BO180&gt;BO$3,source!BO180&amp;" - high",IF(source!BO180&lt;BO$4,source!BO180&amp;" - low",source!BO180&amp;" - normal"))))</f>
        <v/>
      </c>
      <c r="BP182" t="str">
        <f>IF(OR(BP$1=0,$A182=0),"",IF(ISNA(BP$3),source!BP180&amp;" - ?",IF(source!BP180&gt;BP$3,source!BP180&amp;" - high",IF(source!BP180&lt;BP$4,source!BP180&amp;" - low",source!BP180&amp;" - normal"))))</f>
        <v/>
      </c>
      <c r="BQ182" t="str">
        <f>IF(OR(BQ$1=0,$A182=0),"",IF(ISNA(BQ$3),source!BQ180&amp;" - ?",IF(source!BQ180&gt;BQ$3,source!BQ180&amp;" - high",IF(source!BQ180&lt;BQ$4,source!BQ180&amp;" - low",source!BQ180&amp;" - normal"))))</f>
        <v/>
      </c>
      <c r="BR182" t="str">
        <f>IF(OR(BR$1=0,$A182=0),"",IF(ISNA(BR$3),source!BR180&amp;" - ?",IF(source!BR180&gt;BR$3,source!BR180&amp;" - high",IF(source!BR180&lt;BR$4,source!BR180&amp;" - low",source!BR180&amp;" - normal"))))</f>
        <v/>
      </c>
      <c r="BS182" t="str">
        <f>IF(OR(BS$1=0,$A182=0),"",IF(ISNA(BS$3),source!BS180&amp;" - ?",IF(source!BS180&gt;BS$3,source!BS180&amp;" - high",IF(source!BS180&lt;BS$4,source!BS180&amp;" - low",source!BS180&amp;" - normal"))))</f>
        <v/>
      </c>
      <c r="BT182" t="str">
        <f>IF(OR(BT$1=0,$A182=0),"",IF(ISNA(BT$3),source!BT180&amp;" - ?",IF(source!BT180&gt;BT$3,source!BT180&amp;" - high",IF(source!BT180&lt;BT$4,source!BT180&amp;" - low",source!BT180&amp;" - normal"))))</f>
        <v/>
      </c>
      <c r="BU182" t="str">
        <f>IF(OR(BU$1=0,$A182=0),"",IF(ISNA(BU$3),source!BU180&amp;" - ?",IF(source!BU180&gt;BU$3,source!BU180&amp;" - high",IF(source!BU180&lt;BU$4,source!BU180&amp;" - low",source!BU180&amp;" - normal"))))</f>
        <v/>
      </c>
      <c r="BV182" t="str">
        <f>IF(OR(BV$1=0,$A182=0),"",IF(ISNA(BV$3),source!BV180&amp;" - ?",IF(source!BV180&gt;BV$3,source!BV180&amp;" - high",IF(source!BV180&lt;BV$4,source!BV180&amp;" - low",source!BV180&amp;" - normal"))))</f>
        <v/>
      </c>
      <c r="BW182" t="str">
        <f>IF(OR(BW$1=0,$A182=0),"",IF(ISNA(BW$3),source!BW180&amp;" - ?",IF(source!BW180&gt;BW$3,source!BW180&amp;" - high",IF(source!BW180&lt;BW$4,source!BW180&amp;" - low",source!BW180&amp;" - normal"))))</f>
        <v/>
      </c>
      <c r="BX182" t="str">
        <f>IF(OR(BX$1=0,$A182=0),"",IF(ISNA(BX$3),source!BX180&amp;" - ?",IF(source!BX180&gt;BX$3,source!BX180&amp;" - high",IF(source!BX180&lt;BX$4,source!BX180&amp;" - low",source!BX180&amp;" - normal"))))</f>
        <v/>
      </c>
      <c r="BY182" t="str">
        <f>IF(OR(BY$1=0,$A182=0),"",IF(ISNA(BY$3),source!BY180&amp;" - ?",IF(source!BY180&gt;BY$3,source!BY180&amp;" - high",IF(source!BY180&lt;BY$4,source!BY180&amp;" - low",source!BY180&amp;" - normal"))))</f>
        <v/>
      </c>
      <c r="BZ182" t="str">
        <f>IF(OR(BZ$1=0,$A182=0),"",IF(ISNA(BZ$3),source!BZ180&amp;" - ?",IF(source!BZ180&gt;BZ$3,source!BZ180&amp;" - high",IF(source!BZ180&lt;BZ$4,source!BZ180&amp;" - low",source!BZ180&amp;" - normal"))))</f>
        <v/>
      </c>
      <c r="CA182" t="str">
        <f>IF(OR(CA$1=0,$A182=0),"",IF(ISNA(CA$3),source!CA180&amp;" - ?",IF(source!CA180&gt;CA$3,source!CA180&amp;" - high",IF(source!CA180&lt;CA$4,source!CA180&amp;" - low",source!CA180&amp;" - normal"))))</f>
        <v/>
      </c>
      <c r="CB182" t="str">
        <f>IF(OR(CB$1=0,$A182=0),"",IF(ISNA(CB$3),source!CB180&amp;" - ?",IF(source!CB180&gt;CB$3,source!CB180&amp;" - high",IF(source!CB180&lt;CB$4,source!CB180&amp;" - low",source!CB180&amp;" - normal"))))</f>
        <v/>
      </c>
      <c r="CC182" t="str">
        <f>IF(OR(CC$1=0,$A182=0),"",IF(ISNA(CC$3),source!CC180&amp;" - ?",IF(source!CC180&gt;CC$3,source!CC180&amp;" - high",IF(source!CC180&lt;CC$4,source!CC180&amp;" - low",source!CC180&amp;" - normal"))))</f>
        <v/>
      </c>
      <c r="CD182" t="str">
        <f>IF(OR(CD$1=0,$A182=0),"",IF(ISNA(CD$3),source!CD180&amp;" - ?",IF(source!CD180&gt;CD$3,source!CD180&amp;" - high",IF(source!CD180&lt;CD$4,source!CD180&amp;" - low",source!CD180&amp;" - normal"))))</f>
        <v/>
      </c>
      <c r="CE182" t="str">
        <f>IF(OR(CE$1=0,$A182=0),"",IF(ISNA(CE$3),source!CE180&amp;" - ?",IF(source!CE180&gt;CE$3,source!CE180&amp;" - high",IF(source!CE180&lt;CE$4,source!CE180&amp;" - low",source!CE180&amp;" - normal"))))</f>
        <v/>
      </c>
      <c r="CF182" t="str">
        <f>IF(OR(CF$1=0,$A182=0),"",IF(ISNA(CF$3),source!CF180&amp;" - ?",IF(source!CF180&gt;CF$3,source!CF180&amp;" - high",IF(source!CF180&lt;CF$4,source!CF180&amp;" - low",source!CF180&amp;" - normal"))))</f>
        <v/>
      </c>
      <c r="CG182" t="str">
        <f>IF(OR(CG$1=0,$A182=0),"",IF(ISNA(CG$3),source!CG180&amp;" - ?",IF(source!CG180&gt;CG$3,source!CG180&amp;" - high",IF(source!CG180&lt;CG$4,source!CG180&amp;" - low",source!CG180&amp;" - normal"))))</f>
        <v/>
      </c>
      <c r="CH182" t="str">
        <f>IF(OR(CH$1=0,$A182=0),"",IF(ISNA(CH$3),source!CH180&amp;" - ?",IF(source!CH180&gt;CH$3,source!CH180&amp;" - high",IF(source!CH180&lt;CH$4,source!CH180&amp;" - low",source!CH180&amp;" - normal"))))</f>
        <v/>
      </c>
      <c r="CI182" t="str">
        <f>IF(OR(CI$1=0,$A182=0),"",IF(ISNA(CI$3),source!CI180&amp;" - ?",IF(source!CI180&gt;CI$3,source!CI180&amp;" - high",IF(source!CI180&lt;CI$4,source!CI180&amp;" - low",source!CI180&amp;" - normal"))))</f>
        <v/>
      </c>
      <c r="CJ182" t="str">
        <f>IF(OR(CJ$1=0,$A182=0),"",IF(ISNA(CJ$3),source!CJ180&amp;" - ?",IF(source!CJ180&gt;CJ$3,source!CJ180&amp;" - high",IF(source!CJ180&lt;CJ$4,source!CJ180&amp;" - low",source!CJ180&amp;" - normal"))))</f>
        <v/>
      </c>
      <c r="CK182" t="str">
        <f>IF(OR(CK$1=0,$A182=0),"",IF(ISNA(CK$3),source!CK180&amp;" - ?",IF(source!CK180&gt;CK$3,source!CK180&amp;" - high",IF(source!CK180&lt;CK$4,source!CK180&amp;" - low",source!CK180&amp;" - normal"))))</f>
        <v/>
      </c>
      <c r="CL182" t="str">
        <f>IF(OR(CL$1=0,$A182=0),"",IF(ISNA(CL$3),source!CL180&amp;" - ?",IF(source!CL180&gt;CL$3,source!CL180&amp;" - high",IF(source!CL180&lt;CL$4,source!CL180&amp;" - low",source!CL180&amp;" - normal"))))</f>
        <v/>
      </c>
      <c r="CM182" t="str">
        <f>IF(OR(CM$1=0,$A182=0),"",IF(ISNA(CM$3),source!CM180&amp;" - ?",IF(source!CM180&gt;CM$3,source!CM180&amp;" - high",IF(source!CM180&lt;CM$4,source!CM180&amp;" - low",source!CM180&amp;" - normal"))))</f>
        <v/>
      </c>
      <c r="CN182" t="str">
        <f>IF(OR(CN$1=0,$A182=0),"",IF(ISNA(CN$3),source!CN180&amp;" - ?",IF(source!CN180&gt;CN$3,source!CN180&amp;" - high",IF(source!CN180&lt;CN$4,source!CN180&amp;" - low",source!CN180&amp;" - normal"))))</f>
        <v/>
      </c>
      <c r="CO182" t="str">
        <f>IF(OR(CO$1=0,$A182=0),"",IF(ISNA(CO$3),source!CO180&amp;" - ?",IF(source!CO180&gt;CO$3,source!CO180&amp;" - high",IF(source!CO180&lt;CO$4,source!CO180&amp;" - low",source!CO180&amp;" - normal"))))</f>
        <v/>
      </c>
      <c r="CP182" t="str">
        <f>IF(OR(CP$1=0,$A182=0),"",IF(ISNA(CP$3),source!CP180&amp;" - ?",IF(source!CP180&gt;CP$3,source!CP180&amp;" - high",IF(source!CP180&lt;CP$4,source!CP180&amp;" - low",source!CP180&amp;" - normal"))))</f>
        <v/>
      </c>
      <c r="CQ182" t="str">
        <f>IF(OR(CQ$1=0,$A182=0),"",IF(ISNA(CQ$3),source!CQ180&amp;" - ?",IF(source!CQ180&gt;CQ$3,source!CQ180&amp;" - high",IF(source!CQ180&lt;CQ$4,source!CQ180&amp;" - low",source!CQ180&amp;" - normal"))))</f>
        <v/>
      </c>
      <c r="CR182" t="str">
        <f>IF(OR(CR$1=0,$A182=0),"",IF(ISNA(CR$3),source!CR180&amp;" - ?",IF(source!CR180&gt;CR$3,source!CR180&amp;" - high",IF(source!CR180&lt;CR$4,source!CR180&amp;" - low",source!CR180&amp;" - normal"))))</f>
        <v/>
      </c>
      <c r="CS182" t="str">
        <f>IF(OR(CS$1=0,$A182=0),"",IF(ISNA(CS$3),source!CS180&amp;" - ?",IF(source!CS180&gt;CS$3,source!CS180&amp;" - high",IF(source!CS180&lt;CS$4,source!CS180&amp;" - low",source!CS180&amp;" - normal"))))</f>
        <v/>
      </c>
      <c r="CT182" t="str">
        <f>IF(OR(CT$1=0,$A182=0),"",IF(ISNA(CT$3),source!CT180&amp;" - ?",IF(source!CT180&gt;CT$3,source!CT180&amp;" - high",IF(source!CT180&lt;CT$4,source!CT180&amp;" - low",source!CT180&amp;" - normal"))))</f>
        <v/>
      </c>
      <c r="CU182" t="str">
        <f>IF(OR(CU$1=0,$A182=0),"",IF(ISNA(CU$3),source!CU180&amp;" - ?",IF(source!CU180&gt;CU$3,source!CU180&amp;" - high",IF(source!CU180&lt;CU$4,source!CU180&amp;" - low",source!CU180&amp;" - normal"))))</f>
        <v/>
      </c>
      <c r="CV182" t="str">
        <f>IF(OR(CV$1=0,$A182=0),"",IF(ISNA(CV$3),source!CV180&amp;" - ?",IF(source!CV180&gt;CV$3,source!CV180&amp;" - high",IF(source!CV180&lt;CV$4,source!CV180&amp;" - low",source!CV180&amp;" - normal"))))</f>
        <v/>
      </c>
      <c r="CW182" t="str">
        <f>IF(OR(CW$1=0,$A182=0),"",IF(ISNA(CW$3),source!CW180&amp;" - ?",IF(source!CW180&gt;CW$3,source!CW180&amp;" - high",IF(source!CW180&lt;CW$4,source!CW180&amp;" - low",source!CW180&amp;" - normal"))))</f>
        <v/>
      </c>
      <c r="CX182" t="str">
        <f>IF(OR(CX$1=0,$A182=0),"",IF(ISNA(CX$3),source!CX180&amp;" - ?",IF(source!CX180&gt;CX$3,source!CX180&amp;" - high",IF(source!CX180&lt;CX$4,source!CX180&amp;" - low",source!CX180&amp;" - normal"))))</f>
        <v/>
      </c>
      <c r="CY182" t="str">
        <f>IF(OR(CY$1=0,$A182=0),"",IF(ISNA(CY$3),source!CY180&amp;" - ?",IF(source!CY180&gt;CY$3,source!CY180&amp;" - high",IF(source!CY180&lt;CY$4,source!CY180&amp;" - low",source!CY180&amp;" - normal"))))</f>
        <v/>
      </c>
      <c r="CZ182" t="str">
        <f>IF(OR(CZ$1=0,$A182=0),"",IF(ISNA(CZ$3),source!CZ180&amp;" - ?",IF(source!CZ180&gt;CZ$3,source!CZ180&amp;" - high",IF(source!CZ180&lt;CZ$4,source!CZ180&amp;" - low",source!CZ180&amp;" - normal"))))</f>
        <v/>
      </c>
      <c r="DA182" t="str">
        <f>IF(OR(DA$1=0,$A182=0),"",IF(ISNA(DA$3),source!DA180&amp;" - ?",IF(source!DA180&gt;DA$3,source!DA180&amp;" - high",IF(source!DA180&lt;DA$4,source!DA180&amp;" - low",source!DA180&amp;" - normal"))))</f>
        <v/>
      </c>
      <c r="DB182" t="str">
        <f>IF(OR(DB$1=0,$A182=0),"",IF(ISNA(DB$3),source!DB180&amp;" - ?",IF(source!DB180&gt;DB$3,source!DB180&amp;" - high",IF(source!DB180&lt;DB$4,source!DB180&amp;" - low",source!DB180&amp;" - normal"))))</f>
        <v/>
      </c>
      <c r="DC182" t="str">
        <f>IF(OR(DC$1=0,$A182=0),"",IF(ISNA(DC$3),source!DC180&amp;" - ?",IF(source!DC180&gt;DC$3,source!DC180&amp;" - high",IF(source!DC180&lt;DC$4,source!DC180&amp;" - low",source!DC180&amp;" - normal"))))</f>
        <v/>
      </c>
      <c r="DD182" t="str">
        <f>IF(OR(DD$1=0,$A182=0),"",IF(ISNA(DD$3),source!DD180&amp;" - ?",IF(source!DD180&gt;DD$3,source!DD180&amp;" - high",IF(source!DD180&lt;DD$4,source!DD180&amp;" - low",source!DD180&amp;" - normal"))))</f>
        <v/>
      </c>
    </row>
    <row r="183" spans="1:108" x14ac:dyDescent="0.35">
      <c r="A183">
        <f>source!A181</f>
        <v>0</v>
      </c>
      <c r="B183" t="str">
        <f>IF($A183=0,"",IF(source!B181=0,"missing!",source!B181))</f>
        <v/>
      </c>
      <c r="C183" t="str">
        <f>IF($A183=0,"",IF(source!C181=0,"missing!",source!C181))</f>
        <v/>
      </c>
      <c r="D183" t="str">
        <f>IF($A183=0,"",IF(source!D181=0,"missing!",source!D181))</f>
        <v/>
      </c>
      <c r="E183" t="str">
        <f>IF($A183=0,"",IF(source!E181=0,"missing!",source!E181))</f>
        <v/>
      </c>
      <c r="F183" t="str">
        <f>IF($A183=0,"",IF(source!F181=0,"missing!",source!F181))</f>
        <v/>
      </c>
      <c r="G183" t="str">
        <f>IF($A183=0,"",IF(source!G181=0,"missing!",source!G181))</f>
        <v/>
      </c>
      <c r="H183" t="str">
        <f>IF($A183=0,"",IF(source!H181=0,"missing!",source!H181))</f>
        <v/>
      </c>
      <c r="I183" t="str">
        <f>IF($A183=0,"",IF(source!I181=0,"missing!",source!I181))</f>
        <v/>
      </c>
      <c r="J183" t="str">
        <f>IF(OR(J$1=0,$A183=0),"",IF(ISNA(J$3),source!J181&amp;" - ?",IF(source!J181&gt;J$3,source!J181&amp;" - high",IF(source!J181&lt;J$4,source!J181&amp;" - low",source!J181&amp;" - normal"))))</f>
        <v/>
      </c>
      <c r="K183" t="str">
        <f>IF(OR(K$1=0,$A183=0),"",IF(ISNA(K$3),source!K181&amp;" - ?",IF(source!K181&gt;K$3,source!K181&amp;" - high",IF(source!K181&lt;K$4,source!K181&amp;" - low",source!K181&amp;" - normal"))))</f>
        <v/>
      </c>
      <c r="L183" t="str">
        <f>IF(OR(L$1=0,$A183=0),"",IF(ISNA(L$3),source!L181&amp;" - ?",IF(source!L181&gt;L$3,source!L181&amp;" - high",IF(source!L181&lt;L$4,source!L181&amp;" - low",source!L181&amp;" - normal"))))</f>
        <v/>
      </c>
      <c r="M183" t="str">
        <f>IF(OR(M$1=0,$A183=0),"",IF(ISNA(M$3),source!M181&amp;" - ?",IF(source!M181&gt;M$3,source!M181&amp;" - high",IF(source!M181&lt;M$4,source!M181&amp;" - low",source!M181&amp;" - normal"))))</f>
        <v/>
      </c>
      <c r="N183" t="str">
        <f>IF(OR(N$1=0,$A183=0),"",IF(ISNA(N$3),source!N181&amp;" - ?",IF(source!N181&gt;N$3,source!N181&amp;" - high",IF(source!N181&lt;N$4,source!N181&amp;" - low",source!N181&amp;" - normal"))))</f>
        <v/>
      </c>
      <c r="O183" t="str">
        <f>IF(OR(O$1=0,$A183=0),"",IF(ISNA(O$3),source!O181&amp;" - ?",IF(source!O181&gt;O$3,source!O181&amp;" - high",IF(source!O181&lt;O$4,source!O181&amp;" - low",source!O181&amp;" - normal"))))</f>
        <v/>
      </c>
      <c r="P183" t="str">
        <f>IF(OR(P$1=0,$A183=0),"",IF(ISNA(P$3),source!P181&amp;" - ?",IF(source!P181&gt;P$3,source!P181&amp;" - high",IF(source!P181&lt;P$4,source!P181&amp;" - low",source!P181&amp;" - normal"))))</f>
        <v/>
      </c>
      <c r="Q183" t="str">
        <f>IF(OR(Q$1=0,$A183=0),"",IF(ISNA(Q$3),source!Q181&amp;" - ?",IF(source!Q181&gt;Q$3,source!Q181&amp;" - high",IF(source!Q181&lt;Q$4,source!Q181&amp;" - low",source!Q181&amp;" - normal"))))</f>
        <v/>
      </c>
      <c r="R183" t="str">
        <f>IF(OR(R$1=0,$A183=0),"",IF(ISNA(R$3),source!R181&amp;" - ?",IF(source!R181&gt;R$3,source!R181&amp;" - high",IF(source!R181&lt;R$4,source!R181&amp;" - low",source!R181&amp;" - normal"))))</f>
        <v/>
      </c>
      <c r="S183" t="str">
        <f>IF(OR(S$1=0,$A183=0),"",IF(ISNA(S$3),source!S181&amp;" - ?",IF(source!S181&gt;S$3,source!S181&amp;" - high",IF(source!S181&lt;S$4,source!S181&amp;" - low",source!S181&amp;" - normal"))))</f>
        <v/>
      </c>
      <c r="T183" t="str">
        <f>IF(OR(T$1=0,$A183=0),"",IF(ISNA(T$3),source!T181&amp;" - ?",IF(source!T181&gt;T$3,source!T181&amp;" - high",IF(source!T181&lt;T$4,source!T181&amp;" - low",source!T181&amp;" - normal"))))</f>
        <v/>
      </c>
      <c r="U183" t="str">
        <f>IF(OR(U$1=0,$A183=0),"",IF(ISNA(U$3),source!U181&amp;" - ?",IF(source!U181&gt;U$3,source!U181&amp;" - high",IF(source!U181&lt;U$4,source!U181&amp;" - low",source!U181&amp;" - normal"))))</f>
        <v/>
      </c>
      <c r="V183" t="str">
        <f>IF(OR(V$1=0,$A183=0),"",IF(ISNA(V$3),source!V181&amp;" - ?",IF(source!V181&gt;V$3,source!V181&amp;" - high",IF(source!V181&lt;V$4,source!V181&amp;" - low",source!V181&amp;" - normal"))))</f>
        <v/>
      </c>
      <c r="W183" t="str">
        <f>IF(OR(W$1=0,$A183=0),"",IF(ISNA(W$3),source!W181&amp;" - ?",IF(source!W181&gt;W$3,source!W181&amp;" - high",IF(source!W181&lt;W$4,source!W181&amp;" - low",source!W181&amp;" - normal"))))</f>
        <v/>
      </c>
      <c r="X183" t="str">
        <f>IF(OR(X$1=0,$A183=0),"",IF(ISNA(X$3),source!X181&amp;" - ?",IF(source!X181&gt;X$3,source!X181&amp;" - high",IF(source!X181&lt;X$4,source!X181&amp;" - low",source!X181&amp;" - normal"))))</f>
        <v/>
      </c>
      <c r="Y183" t="str">
        <f>IF(OR(Y$1=0,$A183=0),"",IF(ISNA(Y$3),source!Y181&amp;" - ?",IF(source!Y181&gt;Y$3,source!Y181&amp;" - high",IF(source!Y181&lt;Y$4,source!Y181&amp;" - low",source!Y181&amp;" - normal"))))</f>
        <v/>
      </c>
      <c r="Z183" t="str">
        <f>IF(OR(Z$1=0,$A183=0),"",IF(ISNA(Z$3),source!Z181&amp;" - ?",IF(source!Z181&gt;Z$3,source!Z181&amp;" - high",IF(source!Z181&lt;Z$4,source!Z181&amp;" - low",source!Z181&amp;" - normal"))))</f>
        <v/>
      </c>
      <c r="AA183" t="str">
        <f>IF(OR(AA$1=0,$A183=0),"",IF(ISNA(AA$3),source!AA181&amp;" - ?",IF(source!AA181&gt;AA$3,source!AA181&amp;" - high",IF(source!AA181&lt;AA$4,source!AA181&amp;" - low",source!AA181&amp;" - normal"))))</f>
        <v/>
      </c>
      <c r="AB183" t="str">
        <f>IF(OR(AB$1=0,$A183=0),"",IF(ISNA(AB$3),source!AB181&amp;" - ?",IF(source!AB181&gt;AB$3,source!AB181&amp;" - high",IF(source!AB181&lt;AB$4,source!AB181&amp;" - low",source!AB181&amp;" - normal"))))</f>
        <v/>
      </c>
      <c r="AC183" t="str">
        <f>IF(OR(AC$1=0,$A183=0),"",IF(ISNA(AC$3),source!AC181&amp;" - ?",IF(source!AC181&gt;AC$3,source!AC181&amp;" - high",IF(source!AC181&lt;AC$4,source!AC181&amp;" - low",source!AC181&amp;" - normal"))))</f>
        <v/>
      </c>
      <c r="AD183" t="str">
        <f>IF(OR(AD$1=0,$A183=0),"",IF(ISNA(AD$3),source!AD181&amp;" - ?",IF(source!AD181&gt;AD$3,source!AD181&amp;" - high",IF(source!AD181&lt;AD$4,source!AD181&amp;" - low",source!AD181&amp;" - normal"))))</f>
        <v/>
      </c>
      <c r="AE183" t="str">
        <f>IF(OR(AE$1=0,$A183=0),"",IF(ISNA(AE$3),source!AE181&amp;" - ?",IF(source!AE181&gt;AE$3,source!AE181&amp;" - high",IF(source!AE181&lt;AE$4,source!AE181&amp;" - low",source!AE181&amp;" - normal"))))</f>
        <v/>
      </c>
      <c r="AF183" t="str">
        <f>IF(OR(AF$1=0,$A183=0),"",IF(ISNA(AF$3),source!AF181&amp;" - ?",IF(source!AF181&gt;AF$3,source!AF181&amp;" - high",IF(source!AF181&lt;AF$4,source!AF181&amp;" - low",source!AF181&amp;" - normal"))))</f>
        <v/>
      </c>
      <c r="AG183" t="str">
        <f>IF(OR(AG$1=0,$A183=0),"",IF(ISNA(AG$3),source!AG181&amp;" - ?",IF(source!AG181&gt;AG$3,source!AG181&amp;" - high",IF(source!AG181&lt;AG$4,source!AG181&amp;" - low",source!AG181&amp;" - normal"))))</f>
        <v/>
      </c>
      <c r="AH183" t="str">
        <f>IF(OR(AH$1=0,$A183=0),"",IF(ISNA(AH$3),source!AH181&amp;" - ?",IF(source!AH181&gt;AH$3,source!AH181&amp;" - high",IF(source!AH181&lt;AH$4,source!AH181&amp;" - low",source!AH181&amp;" - normal"))))</f>
        <v/>
      </c>
      <c r="AI183" t="str">
        <f>IF(OR(AI$1=0,$A183=0),"",IF(ISNA(AI$3),source!AI181&amp;" - ?",IF(source!AI181&gt;AI$3,source!AI181&amp;" - high",IF(source!AI181&lt;AI$4,source!AI181&amp;" - low",source!AI181&amp;" - normal"))))</f>
        <v/>
      </c>
      <c r="AJ183" t="str">
        <f>IF(OR(AJ$1=0,$A183=0),"",IF(ISNA(AJ$3),source!AJ181&amp;" - ?",IF(source!AJ181&gt;AJ$3,source!AJ181&amp;" - high",IF(source!AJ181&lt;AJ$4,source!AJ181&amp;" - low",source!AJ181&amp;" - normal"))))</f>
        <v/>
      </c>
      <c r="AK183" t="str">
        <f>IF(OR(AK$1=0,$A183=0),"",IF(ISNA(AK$3),source!AK181&amp;" - ?",IF(source!AK181&gt;AK$3,source!AK181&amp;" - high",IF(source!AK181&lt;AK$4,source!AK181&amp;" - low",source!AK181&amp;" - normal"))))</f>
        <v/>
      </c>
      <c r="AL183" t="str">
        <f>IF(OR(AL$1=0,$A183=0),"",IF(ISNA(AL$3),source!AL181&amp;" - ?",IF(source!AL181&gt;AL$3,source!AL181&amp;" - high",IF(source!AL181&lt;AL$4,source!AL181&amp;" - low",source!AL181&amp;" - normal"))))</f>
        <v/>
      </c>
      <c r="AM183" t="str">
        <f>IF(OR(AM$1=0,$A183=0),"",IF(ISNA(AM$3),source!AM181&amp;" - ?",IF(source!AM181&gt;AM$3,source!AM181&amp;" - high",IF(source!AM181&lt;AM$4,source!AM181&amp;" - low",source!AM181&amp;" - normal"))))</f>
        <v/>
      </c>
      <c r="AN183" t="str">
        <f>IF(OR(AN$1=0,$A183=0),"",IF(ISNA(AN$3),source!AN181&amp;" - ?",IF(source!AN181&gt;AN$3,source!AN181&amp;" - high",IF(source!AN181&lt;AN$4,source!AN181&amp;" - low",source!AN181&amp;" - normal"))))</f>
        <v/>
      </c>
      <c r="AO183" t="str">
        <f>IF(OR(AO$1=0,$A183=0),"",IF(ISNA(AO$3),source!AO181&amp;" - ?",IF(source!AO181&gt;AO$3,source!AO181&amp;" - high",IF(source!AO181&lt;AO$4,source!AO181&amp;" - low",source!AO181&amp;" - normal"))))</f>
        <v/>
      </c>
      <c r="AP183" t="str">
        <f>IF(OR(AP$1=0,$A183=0),"",IF(ISNA(AP$3),source!AP181&amp;" - ?",IF(source!AP181&gt;AP$3,source!AP181&amp;" - high",IF(source!AP181&lt;AP$4,source!AP181&amp;" - low",source!AP181&amp;" - normal"))))</f>
        <v/>
      </c>
      <c r="AQ183" t="str">
        <f>IF(OR(AQ$1=0,$A183=0),"",IF(ISNA(AQ$3),source!AQ181&amp;" - ?",IF(source!AQ181&gt;AQ$3,source!AQ181&amp;" - high",IF(source!AQ181&lt;AQ$4,source!AQ181&amp;" - low",source!AQ181&amp;" - normal"))))</f>
        <v/>
      </c>
      <c r="AR183" t="str">
        <f>IF(OR(AR$1=0,$A183=0),"",IF(ISNA(AR$3),source!AR181&amp;" - ?",IF(source!AR181&gt;AR$3,source!AR181&amp;" - high",IF(source!AR181&lt;AR$4,source!AR181&amp;" - low",source!AR181&amp;" - normal"))))</f>
        <v/>
      </c>
      <c r="AS183" t="str">
        <f>IF(OR(AS$1=0,$A183=0),"",IF(ISNA(AS$3),source!AS181&amp;" - ?",IF(source!AS181&gt;AS$3,source!AS181&amp;" - high",IF(source!AS181&lt;AS$4,source!AS181&amp;" - low",source!AS181&amp;" - normal"))))</f>
        <v/>
      </c>
      <c r="AT183" t="str">
        <f>IF(OR(AT$1=0,$A183=0),"",IF(ISNA(AT$3),source!AT181&amp;" - ?",IF(source!AT181&gt;AT$3,source!AT181&amp;" - high",IF(source!AT181&lt;AT$4,source!AT181&amp;" - low",source!AT181&amp;" - normal"))))</f>
        <v/>
      </c>
      <c r="AU183" t="str">
        <f>IF(OR(AU$1=0,$A183=0),"",IF(ISNA(AU$3),source!AU181&amp;" - ?",IF(source!AU181&gt;AU$3,source!AU181&amp;" - high",IF(source!AU181&lt;AU$4,source!AU181&amp;" - low",source!AU181&amp;" - normal"))))</f>
        <v/>
      </c>
      <c r="AV183" t="str">
        <f>IF(OR(AV$1=0,$A183=0),"",IF(ISNA(AV$3),source!AV181&amp;" - ?",IF(source!AV181&gt;AV$3,source!AV181&amp;" - high",IF(source!AV181&lt;AV$4,source!AV181&amp;" - low",source!AV181&amp;" - normal"))))</f>
        <v/>
      </c>
      <c r="AW183" t="str">
        <f>IF(OR(AW$1=0,$A183=0),"",IF(ISNA(AW$3),source!AW181&amp;" - ?",IF(source!AW181&gt;AW$3,source!AW181&amp;" - high",IF(source!AW181&lt;AW$4,source!AW181&amp;" - low",source!AW181&amp;" - normal"))))</f>
        <v/>
      </c>
      <c r="AX183" t="str">
        <f>IF(OR(AX$1=0,$A183=0),"",IF(ISNA(AX$3),source!AX181&amp;" - ?",IF(source!AX181&gt;AX$3,source!AX181&amp;" - high",IF(source!AX181&lt;AX$4,source!AX181&amp;" - low",source!AX181&amp;" - normal"))))</f>
        <v/>
      </c>
      <c r="AY183" t="str">
        <f>IF(OR(AY$1=0,$A183=0),"",IF(ISNA(AY$3),source!AY181&amp;" - ?",IF(source!AY181&gt;AY$3,source!AY181&amp;" - high",IF(source!AY181&lt;AY$4,source!AY181&amp;" - low",source!AY181&amp;" - normal"))))</f>
        <v/>
      </c>
      <c r="AZ183" t="str">
        <f>IF(OR(AZ$1=0,$A183=0),"",IF(ISNA(AZ$3),source!AZ181&amp;" - ?",IF(source!AZ181&gt;AZ$3,source!AZ181&amp;" - high",IF(source!AZ181&lt;AZ$4,source!AZ181&amp;" - low",source!AZ181&amp;" - normal"))))</f>
        <v/>
      </c>
      <c r="BA183" t="str">
        <f>IF(OR(BA$1=0,$A183=0),"",IF(ISNA(BA$3),source!BA181&amp;" - ?",IF(source!BA181&gt;BA$3,source!BA181&amp;" - high",IF(source!BA181&lt;BA$4,source!BA181&amp;" - low",source!BA181&amp;" - normal"))))</f>
        <v/>
      </c>
      <c r="BB183" t="str">
        <f>IF(OR(BB$1=0,$A183=0),"",IF(ISNA(BB$3),source!BB181&amp;" - ?",IF(source!BB181&gt;BB$3,source!BB181&amp;" - high",IF(source!BB181&lt;BB$4,source!BB181&amp;" - low",source!BB181&amp;" - normal"))))</f>
        <v/>
      </c>
      <c r="BC183" t="str">
        <f>IF(OR(BC$1=0,$A183=0),"",IF(ISNA(BC$3),source!BC181&amp;" - ?",IF(source!BC181&gt;BC$3,source!BC181&amp;" - high",IF(source!BC181&lt;BC$4,source!BC181&amp;" - low",source!BC181&amp;" - normal"))))</f>
        <v/>
      </c>
      <c r="BD183" t="str">
        <f>IF(OR(BD$1=0,$A183=0),"",IF(ISNA(BD$3),source!BD181&amp;" - ?",IF(source!BD181&gt;BD$3,source!BD181&amp;" - high",IF(source!BD181&lt;BD$4,source!BD181&amp;" - low",source!BD181&amp;" - normal"))))</f>
        <v/>
      </c>
      <c r="BE183" t="str">
        <f>IF(OR(BE$1=0,$A183=0),"",IF(ISNA(BE$3),source!BE181&amp;" - ?",IF(source!BE181&gt;BE$3,source!BE181&amp;" - high",IF(source!BE181&lt;BE$4,source!BE181&amp;" - low",source!BE181&amp;" - normal"))))</f>
        <v/>
      </c>
      <c r="BF183" t="str">
        <f>IF(OR(BF$1=0,$A183=0),"",IF(ISNA(BF$3),source!BF181&amp;" - ?",IF(source!BF181&gt;BF$3,source!BF181&amp;" - high",IF(source!BF181&lt;BF$4,source!BF181&amp;" - low",source!BF181&amp;" - normal"))))</f>
        <v/>
      </c>
      <c r="BG183" t="str">
        <f>IF(OR(BG$1=0,$A183=0),"",IF(ISNA(BG$3),source!BG181&amp;" - ?",IF(source!BG181&gt;BG$3,source!BG181&amp;" - high",IF(source!BG181&lt;BG$4,source!BG181&amp;" - low",source!BG181&amp;" - normal"))))</f>
        <v/>
      </c>
      <c r="BH183" t="str">
        <f>IF(OR(BH$1=0,$A183=0),"",IF(ISNA(BH$3),source!BH181&amp;" - ?",IF(source!BH181&gt;BH$3,source!BH181&amp;" - high",IF(source!BH181&lt;BH$4,source!BH181&amp;" - low",source!BH181&amp;" - normal"))))</f>
        <v/>
      </c>
      <c r="BI183" t="str">
        <f>IF(OR(BI$1=0,$A183=0),"",IF(ISNA(BI$3),source!BI181&amp;" - ?",IF(source!BI181&gt;BI$3,source!BI181&amp;" - high",IF(source!BI181&lt;BI$4,source!BI181&amp;" - low",source!BI181&amp;" - normal"))))</f>
        <v/>
      </c>
      <c r="BJ183" t="str">
        <f>IF(OR(BJ$1=0,$A183=0),"",IF(ISNA(BJ$3),source!BJ181&amp;" - ?",IF(source!BJ181&gt;BJ$3,source!BJ181&amp;" - high",IF(source!BJ181&lt;BJ$4,source!BJ181&amp;" - low",source!BJ181&amp;" - normal"))))</f>
        <v/>
      </c>
      <c r="BK183" t="str">
        <f>IF(OR(BK$1=0,$A183=0),"",IF(ISNA(BK$3),source!BK181&amp;" - ?",IF(source!BK181&gt;BK$3,source!BK181&amp;" - high",IF(source!BK181&lt;BK$4,source!BK181&amp;" - low",source!BK181&amp;" - normal"))))</f>
        <v/>
      </c>
      <c r="BL183" t="str">
        <f>IF(OR(BL$1=0,$A183=0),"",IF(ISNA(BL$3),source!BL181&amp;" - ?",IF(source!BL181&gt;BL$3,source!BL181&amp;" - high",IF(source!BL181&lt;BL$4,source!BL181&amp;" - low",source!BL181&amp;" - normal"))))</f>
        <v/>
      </c>
      <c r="BM183" t="str">
        <f>IF(OR(BM$1=0,$A183=0),"",IF(ISNA(BM$3),source!BM181&amp;" - ?",IF(source!BM181&gt;BM$3,source!BM181&amp;" - high",IF(source!BM181&lt;BM$4,source!BM181&amp;" - low",source!BM181&amp;" - normal"))))</f>
        <v/>
      </c>
      <c r="BN183" t="str">
        <f>IF(OR(BN$1=0,$A183=0),"",IF(ISNA(BN$3),source!BN181&amp;" - ?",IF(source!BN181&gt;BN$3,source!BN181&amp;" - high",IF(source!BN181&lt;BN$4,source!BN181&amp;" - low",source!BN181&amp;" - normal"))))</f>
        <v/>
      </c>
      <c r="BO183" t="str">
        <f>IF(OR(BO$1=0,$A183=0),"",IF(ISNA(BO$3),source!BO181&amp;" - ?",IF(source!BO181&gt;BO$3,source!BO181&amp;" - high",IF(source!BO181&lt;BO$4,source!BO181&amp;" - low",source!BO181&amp;" - normal"))))</f>
        <v/>
      </c>
      <c r="BP183" t="str">
        <f>IF(OR(BP$1=0,$A183=0),"",IF(ISNA(BP$3),source!BP181&amp;" - ?",IF(source!BP181&gt;BP$3,source!BP181&amp;" - high",IF(source!BP181&lt;BP$4,source!BP181&amp;" - low",source!BP181&amp;" - normal"))))</f>
        <v/>
      </c>
      <c r="BQ183" t="str">
        <f>IF(OR(BQ$1=0,$A183=0),"",IF(ISNA(BQ$3),source!BQ181&amp;" - ?",IF(source!BQ181&gt;BQ$3,source!BQ181&amp;" - high",IF(source!BQ181&lt;BQ$4,source!BQ181&amp;" - low",source!BQ181&amp;" - normal"))))</f>
        <v/>
      </c>
      <c r="BR183" t="str">
        <f>IF(OR(BR$1=0,$A183=0),"",IF(ISNA(BR$3),source!BR181&amp;" - ?",IF(source!BR181&gt;BR$3,source!BR181&amp;" - high",IF(source!BR181&lt;BR$4,source!BR181&amp;" - low",source!BR181&amp;" - normal"))))</f>
        <v/>
      </c>
      <c r="BS183" t="str">
        <f>IF(OR(BS$1=0,$A183=0),"",IF(ISNA(BS$3),source!BS181&amp;" - ?",IF(source!BS181&gt;BS$3,source!BS181&amp;" - high",IF(source!BS181&lt;BS$4,source!BS181&amp;" - low",source!BS181&amp;" - normal"))))</f>
        <v/>
      </c>
      <c r="BT183" t="str">
        <f>IF(OR(BT$1=0,$A183=0),"",IF(ISNA(BT$3),source!BT181&amp;" - ?",IF(source!BT181&gt;BT$3,source!BT181&amp;" - high",IF(source!BT181&lt;BT$4,source!BT181&amp;" - low",source!BT181&amp;" - normal"))))</f>
        <v/>
      </c>
      <c r="BU183" t="str">
        <f>IF(OR(BU$1=0,$A183=0),"",IF(ISNA(BU$3),source!BU181&amp;" - ?",IF(source!BU181&gt;BU$3,source!BU181&amp;" - high",IF(source!BU181&lt;BU$4,source!BU181&amp;" - low",source!BU181&amp;" - normal"))))</f>
        <v/>
      </c>
      <c r="BV183" t="str">
        <f>IF(OR(BV$1=0,$A183=0),"",IF(ISNA(BV$3),source!BV181&amp;" - ?",IF(source!BV181&gt;BV$3,source!BV181&amp;" - high",IF(source!BV181&lt;BV$4,source!BV181&amp;" - low",source!BV181&amp;" - normal"))))</f>
        <v/>
      </c>
      <c r="BW183" t="str">
        <f>IF(OR(BW$1=0,$A183=0),"",IF(ISNA(BW$3),source!BW181&amp;" - ?",IF(source!BW181&gt;BW$3,source!BW181&amp;" - high",IF(source!BW181&lt;BW$4,source!BW181&amp;" - low",source!BW181&amp;" - normal"))))</f>
        <v/>
      </c>
      <c r="BX183" t="str">
        <f>IF(OR(BX$1=0,$A183=0),"",IF(ISNA(BX$3),source!BX181&amp;" - ?",IF(source!BX181&gt;BX$3,source!BX181&amp;" - high",IF(source!BX181&lt;BX$4,source!BX181&amp;" - low",source!BX181&amp;" - normal"))))</f>
        <v/>
      </c>
      <c r="BY183" t="str">
        <f>IF(OR(BY$1=0,$A183=0),"",IF(ISNA(BY$3),source!BY181&amp;" - ?",IF(source!BY181&gt;BY$3,source!BY181&amp;" - high",IF(source!BY181&lt;BY$4,source!BY181&amp;" - low",source!BY181&amp;" - normal"))))</f>
        <v/>
      </c>
      <c r="BZ183" t="str">
        <f>IF(OR(BZ$1=0,$A183=0),"",IF(ISNA(BZ$3),source!BZ181&amp;" - ?",IF(source!BZ181&gt;BZ$3,source!BZ181&amp;" - high",IF(source!BZ181&lt;BZ$4,source!BZ181&amp;" - low",source!BZ181&amp;" - normal"))))</f>
        <v/>
      </c>
      <c r="CA183" t="str">
        <f>IF(OR(CA$1=0,$A183=0),"",IF(ISNA(CA$3),source!CA181&amp;" - ?",IF(source!CA181&gt;CA$3,source!CA181&amp;" - high",IF(source!CA181&lt;CA$4,source!CA181&amp;" - low",source!CA181&amp;" - normal"))))</f>
        <v/>
      </c>
      <c r="CB183" t="str">
        <f>IF(OR(CB$1=0,$A183=0),"",IF(ISNA(CB$3),source!CB181&amp;" - ?",IF(source!CB181&gt;CB$3,source!CB181&amp;" - high",IF(source!CB181&lt;CB$4,source!CB181&amp;" - low",source!CB181&amp;" - normal"))))</f>
        <v/>
      </c>
      <c r="CC183" t="str">
        <f>IF(OR(CC$1=0,$A183=0),"",IF(ISNA(CC$3),source!CC181&amp;" - ?",IF(source!CC181&gt;CC$3,source!CC181&amp;" - high",IF(source!CC181&lt;CC$4,source!CC181&amp;" - low",source!CC181&amp;" - normal"))))</f>
        <v/>
      </c>
      <c r="CD183" t="str">
        <f>IF(OR(CD$1=0,$A183=0),"",IF(ISNA(CD$3),source!CD181&amp;" - ?",IF(source!CD181&gt;CD$3,source!CD181&amp;" - high",IF(source!CD181&lt;CD$4,source!CD181&amp;" - low",source!CD181&amp;" - normal"))))</f>
        <v/>
      </c>
      <c r="CE183" t="str">
        <f>IF(OR(CE$1=0,$A183=0),"",IF(ISNA(CE$3),source!CE181&amp;" - ?",IF(source!CE181&gt;CE$3,source!CE181&amp;" - high",IF(source!CE181&lt;CE$4,source!CE181&amp;" - low",source!CE181&amp;" - normal"))))</f>
        <v/>
      </c>
      <c r="CF183" t="str">
        <f>IF(OR(CF$1=0,$A183=0),"",IF(ISNA(CF$3),source!CF181&amp;" - ?",IF(source!CF181&gt;CF$3,source!CF181&amp;" - high",IF(source!CF181&lt;CF$4,source!CF181&amp;" - low",source!CF181&amp;" - normal"))))</f>
        <v/>
      </c>
      <c r="CG183" t="str">
        <f>IF(OR(CG$1=0,$A183=0),"",IF(ISNA(CG$3),source!CG181&amp;" - ?",IF(source!CG181&gt;CG$3,source!CG181&amp;" - high",IF(source!CG181&lt;CG$4,source!CG181&amp;" - low",source!CG181&amp;" - normal"))))</f>
        <v/>
      </c>
      <c r="CH183" t="str">
        <f>IF(OR(CH$1=0,$A183=0),"",IF(ISNA(CH$3),source!CH181&amp;" - ?",IF(source!CH181&gt;CH$3,source!CH181&amp;" - high",IF(source!CH181&lt;CH$4,source!CH181&amp;" - low",source!CH181&amp;" - normal"))))</f>
        <v/>
      </c>
      <c r="CI183" t="str">
        <f>IF(OR(CI$1=0,$A183=0),"",IF(ISNA(CI$3),source!CI181&amp;" - ?",IF(source!CI181&gt;CI$3,source!CI181&amp;" - high",IF(source!CI181&lt;CI$4,source!CI181&amp;" - low",source!CI181&amp;" - normal"))))</f>
        <v/>
      </c>
      <c r="CJ183" t="str">
        <f>IF(OR(CJ$1=0,$A183=0),"",IF(ISNA(CJ$3),source!CJ181&amp;" - ?",IF(source!CJ181&gt;CJ$3,source!CJ181&amp;" - high",IF(source!CJ181&lt;CJ$4,source!CJ181&amp;" - low",source!CJ181&amp;" - normal"))))</f>
        <v/>
      </c>
      <c r="CK183" t="str">
        <f>IF(OR(CK$1=0,$A183=0),"",IF(ISNA(CK$3),source!CK181&amp;" - ?",IF(source!CK181&gt;CK$3,source!CK181&amp;" - high",IF(source!CK181&lt;CK$4,source!CK181&amp;" - low",source!CK181&amp;" - normal"))))</f>
        <v/>
      </c>
      <c r="CL183" t="str">
        <f>IF(OR(CL$1=0,$A183=0),"",IF(ISNA(CL$3),source!CL181&amp;" - ?",IF(source!CL181&gt;CL$3,source!CL181&amp;" - high",IF(source!CL181&lt;CL$4,source!CL181&amp;" - low",source!CL181&amp;" - normal"))))</f>
        <v/>
      </c>
      <c r="CM183" t="str">
        <f>IF(OR(CM$1=0,$A183=0),"",IF(ISNA(CM$3),source!CM181&amp;" - ?",IF(source!CM181&gt;CM$3,source!CM181&amp;" - high",IF(source!CM181&lt;CM$4,source!CM181&amp;" - low",source!CM181&amp;" - normal"))))</f>
        <v/>
      </c>
      <c r="CN183" t="str">
        <f>IF(OR(CN$1=0,$A183=0),"",IF(ISNA(CN$3),source!CN181&amp;" - ?",IF(source!CN181&gt;CN$3,source!CN181&amp;" - high",IF(source!CN181&lt;CN$4,source!CN181&amp;" - low",source!CN181&amp;" - normal"))))</f>
        <v/>
      </c>
      <c r="CO183" t="str">
        <f>IF(OR(CO$1=0,$A183=0),"",IF(ISNA(CO$3),source!CO181&amp;" - ?",IF(source!CO181&gt;CO$3,source!CO181&amp;" - high",IF(source!CO181&lt;CO$4,source!CO181&amp;" - low",source!CO181&amp;" - normal"))))</f>
        <v/>
      </c>
      <c r="CP183" t="str">
        <f>IF(OR(CP$1=0,$A183=0),"",IF(ISNA(CP$3),source!CP181&amp;" - ?",IF(source!CP181&gt;CP$3,source!CP181&amp;" - high",IF(source!CP181&lt;CP$4,source!CP181&amp;" - low",source!CP181&amp;" - normal"))))</f>
        <v/>
      </c>
      <c r="CQ183" t="str">
        <f>IF(OR(CQ$1=0,$A183=0),"",IF(ISNA(CQ$3),source!CQ181&amp;" - ?",IF(source!CQ181&gt;CQ$3,source!CQ181&amp;" - high",IF(source!CQ181&lt;CQ$4,source!CQ181&amp;" - low",source!CQ181&amp;" - normal"))))</f>
        <v/>
      </c>
      <c r="CR183" t="str">
        <f>IF(OR(CR$1=0,$A183=0),"",IF(ISNA(CR$3),source!CR181&amp;" - ?",IF(source!CR181&gt;CR$3,source!CR181&amp;" - high",IF(source!CR181&lt;CR$4,source!CR181&amp;" - low",source!CR181&amp;" - normal"))))</f>
        <v/>
      </c>
      <c r="CS183" t="str">
        <f>IF(OR(CS$1=0,$A183=0),"",IF(ISNA(CS$3),source!CS181&amp;" - ?",IF(source!CS181&gt;CS$3,source!CS181&amp;" - high",IF(source!CS181&lt;CS$4,source!CS181&amp;" - low",source!CS181&amp;" - normal"))))</f>
        <v/>
      </c>
      <c r="CT183" t="str">
        <f>IF(OR(CT$1=0,$A183=0),"",IF(ISNA(CT$3),source!CT181&amp;" - ?",IF(source!CT181&gt;CT$3,source!CT181&amp;" - high",IF(source!CT181&lt;CT$4,source!CT181&amp;" - low",source!CT181&amp;" - normal"))))</f>
        <v/>
      </c>
      <c r="CU183" t="str">
        <f>IF(OR(CU$1=0,$A183=0),"",IF(ISNA(CU$3),source!CU181&amp;" - ?",IF(source!CU181&gt;CU$3,source!CU181&amp;" - high",IF(source!CU181&lt;CU$4,source!CU181&amp;" - low",source!CU181&amp;" - normal"))))</f>
        <v/>
      </c>
      <c r="CV183" t="str">
        <f>IF(OR(CV$1=0,$A183=0),"",IF(ISNA(CV$3),source!CV181&amp;" - ?",IF(source!CV181&gt;CV$3,source!CV181&amp;" - high",IF(source!CV181&lt;CV$4,source!CV181&amp;" - low",source!CV181&amp;" - normal"))))</f>
        <v/>
      </c>
      <c r="CW183" t="str">
        <f>IF(OR(CW$1=0,$A183=0),"",IF(ISNA(CW$3),source!CW181&amp;" - ?",IF(source!CW181&gt;CW$3,source!CW181&amp;" - high",IF(source!CW181&lt;CW$4,source!CW181&amp;" - low",source!CW181&amp;" - normal"))))</f>
        <v/>
      </c>
      <c r="CX183" t="str">
        <f>IF(OR(CX$1=0,$A183=0),"",IF(ISNA(CX$3),source!CX181&amp;" - ?",IF(source!CX181&gt;CX$3,source!CX181&amp;" - high",IF(source!CX181&lt;CX$4,source!CX181&amp;" - low",source!CX181&amp;" - normal"))))</f>
        <v/>
      </c>
      <c r="CY183" t="str">
        <f>IF(OR(CY$1=0,$A183=0),"",IF(ISNA(CY$3),source!CY181&amp;" - ?",IF(source!CY181&gt;CY$3,source!CY181&amp;" - high",IF(source!CY181&lt;CY$4,source!CY181&amp;" - low",source!CY181&amp;" - normal"))))</f>
        <v/>
      </c>
      <c r="CZ183" t="str">
        <f>IF(OR(CZ$1=0,$A183=0),"",IF(ISNA(CZ$3),source!CZ181&amp;" - ?",IF(source!CZ181&gt;CZ$3,source!CZ181&amp;" - high",IF(source!CZ181&lt;CZ$4,source!CZ181&amp;" - low",source!CZ181&amp;" - normal"))))</f>
        <v/>
      </c>
      <c r="DA183" t="str">
        <f>IF(OR(DA$1=0,$A183=0),"",IF(ISNA(DA$3),source!DA181&amp;" - ?",IF(source!DA181&gt;DA$3,source!DA181&amp;" - high",IF(source!DA181&lt;DA$4,source!DA181&amp;" - low",source!DA181&amp;" - normal"))))</f>
        <v/>
      </c>
      <c r="DB183" t="str">
        <f>IF(OR(DB$1=0,$A183=0),"",IF(ISNA(DB$3),source!DB181&amp;" - ?",IF(source!DB181&gt;DB$3,source!DB181&amp;" - high",IF(source!DB181&lt;DB$4,source!DB181&amp;" - low",source!DB181&amp;" - normal"))))</f>
        <v/>
      </c>
      <c r="DC183" t="str">
        <f>IF(OR(DC$1=0,$A183=0),"",IF(ISNA(DC$3),source!DC181&amp;" - ?",IF(source!DC181&gt;DC$3,source!DC181&amp;" - high",IF(source!DC181&lt;DC$4,source!DC181&amp;" - low",source!DC181&amp;" - normal"))))</f>
        <v/>
      </c>
      <c r="DD183" t="str">
        <f>IF(OR(DD$1=0,$A183=0),"",IF(ISNA(DD$3),source!DD181&amp;" - ?",IF(source!DD181&gt;DD$3,source!DD181&amp;" - high",IF(source!DD181&lt;DD$4,source!DD181&amp;" - low",source!DD181&amp;" - normal"))))</f>
        <v/>
      </c>
    </row>
    <row r="184" spans="1:108" x14ac:dyDescent="0.35">
      <c r="A184">
        <f>source!A182</f>
        <v>0</v>
      </c>
      <c r="B184" t="str">
        <f>IF($A184=0,"",IF(source!B182=0,"missing!",source!B182))</f>
        <v/>
      </c>
      <c r="C184" t="str">
        <f>IF($A184=0,"",IF(source!C182=0,"missing!",source!C182))</f>
        <v/>
      </c>
      <c r="D184" t="str">
        <f>IF($A184=0,"",IF(source!D182=0,"missing!",source!D182))</f>
        <v/>
      </c>
      <c r="E184" t="str">
        <f>IF($A184=0,"",IF(source!E182=0,"missing!",source!E182))</f>
        <v/>
      </c>
      <c r="F184" t="str">
        <f>IF($A184=0,"",IF(source!F182=0,"missing!",source!F182))</f>
        <v/>
      </c>
      <c r="G184" t="str">
        <f>IF($A184=0,"",IF(source!G182=0,"missing!",source!G182))</f>
        <v/>
      </c>
      <c r="H184" t="str">
        <f>IF($A184=0,"",IF(source!H182=0,"missing!",source!H182))</f>
        <v/>
      </c>
      <c r="I184" t="str">
        <f>IF($A184=0,"",IF(source!I182=0,"missing!",source!I182))</f>
        <v/>
      </c>
      <c r="J184" t="str">
        <f>IF(OR(J$1=0,$A184=0),"",IF(ISNA(J$3),source!J182&amp;" - ?",IF(source!J182&gt;J$3,source!J182&amp;" - high",IF(source!J182&lt;J$4,source!J182&amp;" - low",source!J182&amp;" - normal"))))</f>
        <v/>
      </c>
      <c r="K184" t="str">
        <f>IF(OR(K$1=0,$A184=0),"",IF(ISNA(K$3),source!K182&amp;" - ?",IF(source!K182&gt;K$3,source!K182&amp;" - high",IF(source!K182&lt;K$4,source!K182&amp;" - low",source!K182&amp;" - normal"))))</f>
        <v/>
      </c>
      <c r="L184" t="str">
        <f>IF(OR(L$1=0,$A184=0),"",IF(ISNA(L$3),source!L182&amp;" - ?",IF(source!L182&gt;L$3,source!L182&amp;" - high",IF(source!L182&lt;L$4,source!L182&amp;" - low",source!L182&amp;" - normal"))))</f>
        <v/>
      </c>
      <c r="M184" t="str">
        <f>IF(OR(M$1=0,$A184=0),"",IF(ISNA(M$3),source!M182&amp;" - ?",IF(source!M182&gt;M$3,source!M182&amp;" - high",IF(source!M182&lt;M$4,source!M182&amp;" - low",source!M182&amp;" - normal"))))</f>
        <v/>
      </c>
      <c r="N184" t="str">
        <f>IF(OR(N$1=0,$A184=0),"",IF(ISNA(N$3),source!N182&amp;" - ?",IF(source!N182&gt;N$3,source!N182&amp;" - high",IF(source!N182&lt;N$4,source!N182&amp;" - low",source!N182&amp;" - normal"))))</f>
        <v/>
      </c>
      <c r="O184" t="str">
        <f>IF(OR(O$1=0,$A184=0),"",IF(ISNA(O$3),source!O182&amp;" - ?",IF(source!O182&gt;O$3,source!O182&amp;" - high",IF(source!O182&lt;O$4,source!O182&amp;" - low",source!O182&amp;" - normal"))))</f>
        <v/>
      </c>
      <c r="P184" t="str">
        <f>IF(OR(P$1=0,$A184=0),"",IF(ISNA(P$3),source!P182&amp;" - ?",IF(source!P182&gt;P$3,source!P182&amp;" - high",IF(source!P182&lt;P$4,source!P182&amp;" - low",source!P182&amp;" - normal"))))</f>
        <v/>
      </c>
      <c r="Q184" t="str">
        <f>IF(OR(Q$1=0,$A184=0),"",IF(ISNA(Q$3),source!Q182&amp;" - ?",IF(source!Q182&gt;Q$3,source!Q182&amp;" - high",IF(source!Q182&lt;Q$4,source!Q182&amp;" - low",source!Q182&amp;" - normal"))))</f>
        <v/>
      </c>
      <c r="R184" t="str">
        <f>IF(OR(R$1=0,$A184=0),"",IF(ISNA(R$3),source!R182&amp;" - ?",IF(source!R182&gt;R$3,source!R182&amp;" - high",IF(source!R182&lt;R$4,source!R182&amp;" - low",source!R182&amp;" - normal"))))</f>
        <v/>
      </c>
      <c r="S184" t="str">
        <f>IF(OR(S$1=0,$A184=0),"",IF(ISNA(S$3),source!S182&amp;" - ?",IF(source!S182&gt;S$3,source!S182&amp;" - high",IF(source!S182&lt;S$4,source!S182&amp;" - low",source!S182&amp;" - normal"))))</f>
        <v/>
      </c>
      <c r="T184" t="str">
        <f>IF(OR(T$1=0,$A184=0),"",IF(ISNA(T$3),source!T182&amp;" - ?",IF(source!T182&gt;T$3,source!T182&amp;" - high",IF(source!T182&lt;T$4,source!T182&amp;" - low",source!T182&amp;" - normal"))))</f>
        <v/>
      </c>
      <c r="U184" t="str">
        <f>IF(OR(U$1=0,$A184=0),"",IF(ISNA(U$3),source!U182&amp;" - ?",IF(source!U182&gt;U$3,source!U182&amp;" - high",IF(source!U182&lt;U$4,source!U182&amp;" - low",source!U182&amp;" - normal"))))</f>
        <v/>
      </c>
      <c r="V184" t="str">
        <f>IF(OR(V$1=0,$A184=0),"",IF(ISNA(V$3),source!V182&amp;" - ?",IF(source!V182&gt;V$3,source!V182&amp;" - high",IF(source!V182&lt;V$4,source!V182&amp;" - low",source!V182&amp;" - normal"))))</f>
        <v/>
      </c>
      <c r="W184" t="str">
        <f>IF(OR(W$1=0,$A184=0),"",IF(ISNA(W$3),source!W182&amp;" - ?",IF(source!W182&gt;W$3,source!W182&amp;" - high",IF(source!W182&lt;W$4,source!W182&amp;" - low",source!W182&amp;" - normal"))))</f>
        <v/>
      </c>
      <c r="X184" t="str">
        <f>IF(OR(X$1=0,$A184=0),"",IF(ISNA(X$3),source!X182&amp;" - ?",IF(source!X182&gt;X$3,source!X182&amp;" - high",IF(source!X182&lt;X$4,source!X182&amp;" - low",source!X182&amp;" - normal"))))</f>
        <v/>
      </c>
      <c r="Y184" t="str">
        <f>IF(OR(Y$1=0,$A184=0),"",IF(ISNA(Y$3),source!Y182&amp;" - ?",IF(source!Y182&gt;Y$3,source!Y182&amp;" - high",IF(source!Y182&lt;Y$4,source!Y182&amp;" - low",source!Y182&amp;" - normal"))))</f>
        <v/>
      </c>
      <c r="Z184" t="str">
        <f>IF(OR(Z$1=0,$A184=0),"",IF(ISNA(Z$3),source!Z182&amp;" - ?",IF(source!Z182&gt;Z$3,source!Z182&amp;" - high",IF(source!Z182&lt;Z$4,source!Z182&amp;" - low",source!Z182&amp;" - normal"))))</f>
        <v/>
      </c>
      <c r="AA184" t="str">
        <f>IF(OR(AA$1=0,$A184=0),"",IF(ISNA(AA$3),source!AA182&amp;" - ?",IF(source!AA182&gt;AA$3,source!AA182&amp;" - high",IF(source!AA182&lt;AA$4,source!AA182&amp;" - low",source!AA182&amp;" - normal"))))</f>
        <v/>
      </c>
      <c r="AB184" t="str">
        <f>IF(OR(AB$1=0,$A184=0),"",IF(ISNA(AB$3),source!AB182&amp;" - ?",IF(source!AB182&gt;AB$3,source!AB182&amp;" - high",IF(source!AB182&lt;AB$4,source!AB182&amp;" - low",source!AB182&amp;" - normal"))))</f>
        <v/>
      </c>
      <c r="AC184" t="str">
        <f>IF(OR(AC$1=0,$A184=0),"",IF(ISNA(AC$3),source!AC182&amp;" - ?",IF(source!AC182&gt;AC$3,source!AC182&amp;" - high",IF(source!AC182&lt;AC$4,source!AC182&amp;" - low",source!AC182&amp;" - normal"))))</f>
        <v/>
      </c>
      <c r="AD184" t="str">
        <f>IF(OR(AD$1=0,$A184=0),"",IF(ISNA(AD$3),source!AD182&amp;" - ?",IF(source!AD182&gt;AD$3,source!AD182&amp;" - high",IF(source!AD182&lt;AD$4,source!AD182&amp;" - low",source!AD182&amp;" - normal"))))</f>
        <v/>
      </c>
      <c r="AE184" t="str">
        <f>IF(OR(AE$1=0,$A184=0),"",IF(ISNA(AE$3),source!AE182&amp;" - ?",IF(source!AE182&gt;AE$3,source!AE182&amp;" - high",IF(source!AE182&lt;AE$4,source!AE182&amp;" - low",source!AE182&amp;" - normal"))))</f>
        <v/>
      </c>
      <c r="AF184" t="str">
        <f>IF(OR(AF$1=0,$A184=0),"",IF(ISNA(AF$3),source!AF182&amp;" - ?",IF(source!AF182&gt;AF$3,source!AF182&amp;" - high",IF(source!AF182&lt;AF$4,source!AF182&amp;" - low",source!AF182&amp;" - normal"))))</f>
        <v/>
      </c>
      <c r="AG184" t="str">
        <f>IF(OR(AG$1=0,$A184=0),"",IF(ISNA(AG$3),source!AG182&amp;" - ?",IF(source!AG182&gt;AG$3,source!AG182&amp;" - high",IF(source!AG182&lt;AG$4,source!AG182&amp;" - low",source!AG182&amp;" - normal"))))</f>
        <v/>
      </c>
      <c r="AH184" t="str">
        <f>IF(OR(AH$1=0,$A184=0),"",IF(ISNA(AH$3),source!AH182&amp;" - ?",IF(source!AH182&gt;AH$3,source!AH182&amp;" - high",IF(source!AH182&lt;AH$4,source!AH182&amp;" - low",source!AH182&amp;" - normal"))))</f>
        <v/>
      </c>
      <c r="AI184" t="str">
        <f>IF(OR(AI$1=0,$A184=0),"",IF(ISNA(AI$3),source!AI182&amp;" - ?",IF(source!AI182&gt;AI$3,source!AI182&amp;" - high",IF(source!AI182&lt;AI$4,source!AI182&amp;" - low",source!AI182&amp;" - normal"))))</f>
        <v/>
      </c>
      <c r="AJ184" t="str">
        <f>IF(OR(AJ$1=0,$A184=0),"",IF(ISNA(AJ$3),source!AJ182&amp;" - ?",IF(source!AJ182&gt;AJ$3,source!AJ182&amp;" - high",IF(source!AJ182&lt;AJ$4,source!AJ182&amp;" - low",source!AJ182&amp;" - normal"))))</f>
        <v/>
      </c>
      <c r="AK184" t="str">
        <f>IF(OR(AK$1=0,$A184=0),"",IF(ISNA(AK$3),source!AK182&amp;" - ?",IF(source!AK182&gt;AK$3,source!AK182&amp;" - high",IF(source!AK182&lt;AK$4,source!AK182&amp;" - low",source!AK182&amp;" - normal"))))</f>
        <v/>
      </c>
      <c r="AL184" t="str">
        <f>IF(OR(AL$1=0,$A184=0),"",IF(ISNA(AL$3),source!AL182&amp;" - ?",IF(source!AL182&gt;AL$3,source!AL182&amp;" - high",IF(source!AL182&lt;AL$4,source!AL182&amp;" - low",source!AL182&amp;" - normal"))))</f>
        <v/>
      </c>
      <c r="AM184" t="str">
        <f>IF(OR(AM$1=0,$A184=0),"",IF(ISNA(AM$3),source!AM182&amp;" - ?",IF(source!AM182&gt;AM$3,source!AM182&amp;" - high",IF(source!AM182&lt;AM$4,source!AM182&amp;" - low",source!AM182&amp;" - normal"))))</f>
        <v/>
      </c>
      <c r="AN184" t="str">
        <f>IF(OR(AN$1=0,$A184=0),"",IF(ISNA(AN$3),source!AN182&amp;" - ?",IF(source!AN182&gt;AN$3,source!AN182&amp;" - high",IF(source!AN182&lt;AN$4,source!AN182&amp;" - low",source!AN182&amp;" - normal"))))</f>
        <v/>
      </c>
      <c r="AO184" t="str">
        <f>IF(OR(AO$1=0,$A184=0),"",IF(ISNA(AO$3),source!AO182&amp;" - ?",IF(source!AO182&gt;AO$3,source!AO182&amp;" - high",IF(source!AO182&lt;AO$4,source!AO182&amp;" - low",source!AO182&amp;" - normal"))))</f>
        <v/>
      </c>
      <c r="AP184" t="str">
        <f>IF(OR(AP$1=0,$A184=0),"",IF(ISNA(AP$3),source!AP182&amp;" - ?",IF(source!AP182&gt;AP$3,source!AP182&amp;" - high",IF(source!AP182&lt;AP$4,source!AP182&amp;" - low",source!AP182&amp;" - normal"))))</f>
        <v/>
      </c>
      <c r="AQ184" t="str">
        <f>IF(OR(AQ$1=0,$A184=0),"",IF(ISNA(AQ$3),source!AQ182&amp;" - ?",IF(source!AQ182&gt;AQ$3,source!AQ182&amp;" - high",IF(source!AQ182&lt;AQ$4,source!AQ182&amp;" - low",source!AQ182&amp;" - normal"))))</f>
        <v/>
      </c>
      <c r="AR184" t="str">
        <f>IF(OR(AR$1=0,$A184=0),"",IF(ISNA(AR$3),source!AR182&amp;" - ?",IF(source!AR182&gt;AR$3,source!AR182&amp;" - high",IF(source!AR182&lt;AR$4,source!AR182&amp;" - low",source!AR182&amp;" - normal"))))</f>
        <v/>
      </c>
      <c r="AS184" t="str">
        <f>IF(OR(AS$1=0,$A184=0),"",IF(ISNA(AS$3),source!AS182&amp;" - ?",IF(source!AS182&gt;AS$3,source!AS182&amp;" - high",IF(source!AS182&lt;AS$4,source!AS182&amp;" - low",source!AS182&amp;" - normal"))))</f>
        <v/>
      </c>
      <c r="AT184" t="str">
        <f>IF(OR(AT$1=0,$A184=0),"",IF(ISNA(AT$3),source!AT182&amp;" - ?",IF(source!AT182&gt;AT$3,source!AT182&amp;" - high",IF(source!AT182&lt;AT$4,source!AT182&amp;" - low",source!AT182&amp;" - normal"))))</f>
        <v/>
      </c>
      <c r="AU184" t="str">
        <f>IF(OR(AU$1=0,$A184=0),"",IF(ISNA(AU$3),source!AU182&amp;" - ?",IF(source!AU182&gt;AU$3,source!AU182&amp;" - high",IF(source!AU182&lt;AU$4,source!AU182&amp;" - low",source!AU182&amp;" - normal"))))</f>
        <v/>
      </c>
      <c r="AV184" t="str">
        <f>IF(OR(AV$1=0,$A184=0),"",IF(ISNA(AV$3),source!AV182&amp;" - ?",IF(source!AV182&gt;AV$3,source!AV182&amp;" - high",IF(source!AV182&lt;AV$4,source!AV182&amp;" - low",source!AV182&amp;" - normal"))))</f>
        <v/>
      </c>
      <c r="AW184" t="str">
        <f>IF(OR(AW$1=0,$A184=0),"",IF(ISNA(AW$3),source!AW182&amp;" - ?",IF(source!AW182&gt;AW$3,source!AW182&amp;" - high",IF(source!AW182&lt;AW$4,source!AW182&amp;" - low",source!AW182&amp;" - normal"))))</f>
        <v/>
      </c>
      <c r="AX184" t="str">
        <f>IF(OR(AX$1=0,$A184=0),"",IF(ISNA(AX$3),source!AX182&amp;" - ?",IF(source!AX182&gt;AX$3,source!AX182&amp;" - high",IF(source!AX182&lt;AX$4,source!AX182&amp;" - low",source!AX182&amp;" - normal"))))</f>
        <v/>
      </c>
      <c r="AY184" t="str">
        <f>IF(OR(AY$1=0,$A184=0),"",IF(ISNA(AY$3),source!AY182&amp;" - ?",IF(source!AY182&gt;AY$3,source!AY182&amp;" - high",IF(source!AY182&lt;AY$4,source!AY182&amp;" - low",source!AY182&amp;" - normal"))))</f>
        <v/>
      </c>
      <c r="AZ184" t="str">
        <f>IF(OR(AZ$1=0,$A184=0),"",IF(ISNA(AZ$3),source!AZ182&amp;" - ?",IF(source!AZ182&gt;AZ$3,source!AZ182&amp;" - high",IF(source!AZ182&lt;AZ$4,source!AZ182&amp;" - low",source!AZ182&amp;" - normal"))))</f>
        <v/>
      </c>
      <c r="BA184" t="str">
        <f>IF(OR(BA$1=0,$A184=0),"",IF(ISNA(BA$3),source!BA182&amp;" - ?",IF(source!BA182&gt;BA$3,source!BA182&amp;" - high",IF(source!BA182&lt;BA$4,source!BA182&amp;" - low",source!BA182&amp;" - normal"))))</f>
        <v/>
      </c>
      <c r="BB184" t="str">
        <f>IF(OR(BB$1=0,$A184=0),"",IF(ISNA(BB$3),source!BB182&amp;" - ?",IF(source!BB182&gt;BB$3,source!BB182&amp;" - high",IF(source!BB182&lt;BB$4,source!BB182&amp;" - low",source!BB182&amp;" - normal"))))</f>
        <v/>
      </c>
      <c r="BC184" t="str">
        <f>IF(OR(BC$1=0,$A184=0),"",IF(ISNA(BC$3),source!BC182&amp;" - ?",IF(source!BC182&gt;BC$3,source!BC182&amp;" - high",IF(source!BC182&lt;BC$4,source!BC182&amp;" - low",source!BC182&amp;" - normal"))))</f>
        <v/>
      </c>
      <c r="BD184" t="str">
        <f>IF(OR(BD$1=0,$A184=0),"",IF(ISNA(BD$3),source!BD182&amp;" - ?",IF(source!BD182&gt;BD$3,source!BD182&amp;" - high",IF(source!BD182&lt;BD$4,source!BD182&amp;" - low",source!BD182&amp;" - normal"))))</f>
        <v/>
      </c>
      <c r="BE184" t="str">
        <f>IF(OR(BE$1=0,$A184=0),"",IF(ISNA(BE$3),source!BE182&amp;" - ?",IF(source!BE182&gt;BE$3,source!BE182&amp;" - high",IF(source!BE182&lt;BE$4,source!BE182&amp;" - low",source!BE182&amp;" - normal"))))</f>
        <v/>
      </c>
      <c r="BF184" t="str">
        <f>IF(OR(BF$1=0,$A184=0),"",IF(ISNA(BF$3),source!BF182&amp;" - ?",IF(source!BF182&gt;BF$3,source!BF182&amp;" - high",IF(source!BF182&lt;BF$4,source!BF182&amp;" - low",source!BF182&amp;" - normal"))))</f>
        <v/>
      </c>
      <c r="BG184" t="str">
        <f>IF(OR(BG$1=0,$A184=0),"",IF(ISNA(BG$3),source!BG182&amp;" - ?",IF(source!BG182&gt;BG$3,source!BG182&amp;" - high",IF(source!BG182&lt;BG$4,source!BG182&amp;" - low",source!BG182&amp;" - normal"))))</f>
        <v/>
      </c>
      <c r="BH184" t="str">
        <f>IF(OR(BH$1=0,$A184=0),"",IF(ISNA(BH$3),source!BH182&amp;" - ?",IF(source!BH182&gt;BH$3,source!BH182&amp;" - high",IF(source!BH182&lt;BH$4,source!BH182&amp;" - low",source!BH182&amp;" - normal"))))</f>
        <v/>
      </c>
      <c r="BI184" t="str">
        <f>IF(OR(BI$1=0,$A184=0),"",IF(ISNA(BI$3),source!BI182&amp;" - ?",IF(source!BI182&gt;BI$3,source!BI182&amp;" - high",IF(source!BI182&lt;BI$4,source!BI182&amp;" - low",source!BI182&amp;" - normal"))))</f>
        <v/>
      </c>
      <c r="BJ184" t="str">
        <f>IF(OR(BJ$1=0,$A184=0),"",IF(ISNA(BJ$3),source!BJ182&amp;" - ?",IF(source!BJ182&gt;BJ$3,source!BJ182&amp;" - high",IF(source!BJ182&lt;BJ$4,source!BJ182&amp;" - low",source!BJ182&amp;" - normal"))))</f>
        <v/>
      </c>
      <c r="BK184" t="str">
        <f>IF(OR(BK$1=0,$A184=0),"",IF(ISNA(BK$3),source!BK182&amp;" - ?",IF(source!BK182&gt;BK$3,source!BK182&amp;" - high",IF(source!BK182&lt;BK$4,source!BK182&amp;" - low",source!BK182&amp;" - normal"))))</f>
        <v/>
      </c>
      <c r="BL184" t="str">
        <f>IF(OR(BL$1=0,$A184=0),"",IF(ISNA(BL$3),source!BL182&amp;" - ?",IF(source!BL182&gt;BL$3,source!BL182&amp;" - high",IF(source!BL182&lt;BL$4,source!BL182&amp;" - low",source!BL182&amp;" - normal"))))</f>
        <v/>
      </c>
      <c r="BM184" t="str">
        <f>IF(OR(BM$1=0,$A184=0),"",IF(ISNA(BM$3),source!BM182&amp;" - ?",IF(source!BM182&gt;BM$3,source!BM182&amp;" - high",IF(source!BM182&lt;BM$4,source!BM182&amp;" - low",source!BM182&amp;" - normal"))))</f>
        <v/>
      </c>
      <c r="BN184" t="str">
        <f>IF(OR(BN$1=0,$A184=0),"",IF(ISNA(BN$3),source!BN182&amp;" - ?",IF(source!BN182&gt;BN$3,source!BN182&amp;" - high",IF(source!BN182&lt;BN$4,source!BN182&amp;" - low",source!BN182&amp;" - normal"))))</f>
        <v/>
      </c>
      <c r="BO184" t="str">
        <f>IF(OR(BO$1=0,$A184=0),"",IF(ISNA(BO$3),source!BO182&amp;" - ?",IF(source!BO182&gt;BO$3,source!BO182&amp;" - high",IF(source!BO182&lt;BO$4,source!BO182&amp;" - low",source!BO182&amp;" - normal"))))</f>
        <v/>
      </c>
      <c r="BP184" t="str">
        <f>IF(OR(BP$1=0,$A184=0),"",IF(ISNA(BP$3),source!BP182&amp;" - ?",IF(source!BP182&gt;BP$3,source!BP182&amp;" - high",IF(source!BP182&lt;BP$4,source!BP182&amp;" - low",source!BP182&amp;" - normal"))))</f>
        <v/>
      </c>
      <c r="BQ184" t="str">
        <f>IF(OR(BQ$1=0,$A184=0),"",IF(ISNA(BQ$3),source!BQ182&amp;" - ?",IF(source!BQ182&gt;BQ$3,source!BQ182&amp;" - high",IF(source!BQ182&lt;BQ$4,source!BQ182&amp;" - low",source!BQ182&amp;" - normal"))))</f>
        <v/>
      </c>
      <c r="BR184" t="str">
        <f>IF(OR(BR$1=0,$A184=0),"",IF(ISNA(BR$3),source!BR182&amp;" - ?",IF(source!BR182&gt;BR$3,source!BR182&amp;" - high",IF(source!BR182&lt;BR$4,source!BR182&amp;" - low",source!BR182&amp;" - normal"))))</f>
        <v/>
      </c>
      <c r="BS184" t="str">
        <f>IF(OR(BS$1=0,$A184=0),"",IF(ISNA(BS$3),source!BS182&amp;" - ?",IF(source!BS182&gt;BS$3,source!BS182&amp;" - high",IF(source!BS182&lt;BS$4,source!BS182&amp;" - low",source!BS182&amp;" - normal"))))</f>
        <v/>
      </c>
      <c r="BT184" t="str">
        <f>IF(OR(BT$1=0,$A184=0),"",IF(ISNA(BT$3),source!BT182&amp;" - ?",IF(source!BT182&gt;BT$3,source!BT182&amp;" - high",IF(source!BT182&lt;BT$4,source!BT182&amp;" - low",source!BT182&amp;" - normal"))))</f>
        <v/>
      </c>
      <c r="BU184" t="str">
        <f>IF(OR(BU$1=0,$A184=0),"",IF(ISNA(BU$3),source!BU182&amp;" - ?",IF(source!BU182&gt;BU$3,source!BU182&amp;" - high",IF(source!BU182&lt;BU$4,source!BU182&amp;" - low",source!BU182&amp;" - normal"))))</f>
        <v/>
      </c>
      <c r="BV184" t="str">
        <f>IF(OR(BV$1=0,$A184=0),"",IF(ISNA(BV$3),source!BV182&amp;" - ?",IF(source!BV182&gt;BV$3,source!BV182&amp;" - high",IF(source!BV182&lt;BV$4,source!BV182&amp;" - low",source!BV182&amp;" - normal"))))</f>
        <v/>
      </c>
      <c r="BW184" t="str">
        <f>IF(OR(BW$1=0,$A184=0),"",IF(ISNA(BW$3),source!BW182&amp;" - ?",IF(source!BW182&gt;BW$3,source!BW182&amp;" - high",IF(source!BW182&lt;BW$4,source!BW182&amp;" - low",source!BW182&amp;" - normal"))))</f>
        <v/>
      </c>
      <c r="BX184" t="str">
        <f>IF(OR(BX$1=0,$A184=0),"",IF(ISNA(BX$3),source!BX182&amp;" - ?",IF(source!BX182&gt;BX$3,source!BX182&amp;" - high",IF(source!BX182&lt;BX$4,source!BX182&amp;" - low",source!BX182&amp;" - normal"))))</f>
        <v/>
      </c>
      <c r="BY184" t="str">
        <f>IF(OR(BY$1=0,$A184=0),"",IF(ISNA(BY$3),source!BY182&amp;" - ?",IF(source!BY182&gt;BY$3,source!BY182&amp;" - high",IF(source!BY182&lt;BY$4,source!BY182&amp;" - low",source!BY182&amp;" - normal"))))</f>
        <v/>
      </c>
      <c r="BZ184" t="str">
        <f>IF(OR(BZ$1=0,$A184=0),"",IF(ISNA(BZ$3),source!BZ182&amp;" - ?",IF(source!BZ182&gt;BZ$3,source!BZ182&amp;" - high",IF(source!BZ182&lt;BZ$4,source!BZ182&amp;" - low",source!BZ182&amp;" - normal"))))</f>
        <v/>
      </c>
      <c r="CA184" t="str">
        <f>IF(OR(CA$1=0,$A184=0),"",IF(ISNA(CA$3),source!CA182&amp;" - ?",IF(source!CA182&gt;CA$3,source!CA182&amp;" - high",IF(source!CA182&lt;CA$4,source!CA182&amp;" - low",source!CA182&amp;" - normal"))))</f>
        <v/>
      </c>
      <c r="CB184" t="str">
        <f>IF(OR(CB$1=0,$A184=0),"",IF(ISNA(CB$3),source!CB182&amp;" - ?",IF(source!CB182&gt;CB$3,source!CB182&amp;" - high",IF(source!CB182&lt;CB$4,source!CB182&amp;" - low",source!CB182&amp;" - normal"))))</f>
        <v/>
      </c>
      <c r="CC184" t="str">
        <f>IF(OR(CC$1=0,$A184=0),"",IF(ISNA(CC$3),source!CC182&amp;" - ?",IF(source!CC182&gt;CC$3,source!CC182&amp;" - high",IF(source!CC182&lt;CC$4,source!CC182&amp;" - low",source!CC182&amp;" - normal"))))</f>
        <v/>
      </c>
      <c r="CD184" t="str">
        <f>IF(OR(CD$1=0,$A184=0),"",IF(ISNA(CD$3),source!CD182&amp;" - ?",IF(source!CD182&gt;CD$3,source!CD182&amp;" - high",IF(source!CD182&lt;CD$4,source!CD182&amp;" - low",source!CD182&amp;" - normal"))))</f>
        <v/>
      </c>
      <c r="CE184" t="str">
        <f>IF(OR(CE$1=0,$A184=0),"",IF(ISNA(CE$3),source!CE182&amp;" - ?",IF(source!CE182&gt;CE$3,source!CE182&amp;" - high",IF(source!CE182&lt;CE$4,source!CE182&amp;" - low",source!CE182&amp;" - normal"))))</f>
        <v/>
      </c>
      <c r="CF184" t="str">
        <f>IF(OR(CF$1=0,$A184=0),"",IF(ISNA(CF$3),source!CF182&amp;" - ?",IF(source!CF182&gt;CF$3,source!CF182&amp;" - high",IF(source!CF182&lt;CF$4,source!CF182&amp;" - low",source!CF182&amp;" - normal"))))</f>
        <v/>
      </c>
      <c r="CG184" t="str">
        <f>IF(OR(CG$1=0,$A184=0),"",IF(ISNA(CG$3),source!CG182&amp;" - ?",IF(source!CG182&gt;CG$3,source!CG182&amp;" - high",IF(source!CG182&lt;CG$4,source!CG182&amp;" - low",source!CG182&amp;" - normal"))))</f>
        <v/>
      </c>
      <c r="CH184" t="str">
        <f>IF(OR(CH$1=0,$A184=0),"",IF(ISNA(CH$3),source!CH182&amp;" - ?",IF(source!CH182&gt;CH$3,source!CH182&amp;" - high",IF(source!CH182&lt;CH$4,source!CH182&amp;" - low",source!CH182&amp;" - normal"))))</f>
        <v/>
      </c>
      <c r="CI184" t="str">
        <f>IF(OR(CI$1=0,$A184=0),"",IF(ISNA(CI$3),source!CI182&amp;" - ?",IF(source!CI182&gt;CI$3,source!CI182&amp;" - high",IF(source!CI182&lt;CI$4,source!CI182&amp;" - low",source!CI182&amp;" - normal"))))</f>
        <v/>
      </c>
      <c r="CJ184" t="str">
        <f>IF(OR(CJ$1=0,$A184=0),"",IF(ISNA(CJ$3),source!CJ182&amp;" - ?",IF(source!CJ182&gt;CJ$3,source!CJ182&amp;" - high",IF(source!CJ182&lt;CJ$4,source!CJ182&amp;" - low",source!CJ182&amp;" - normal"))))</f>
        <v/>
      </c>
      <c r="CK184" t="str">
        <f>IF(OR(CK$1=0,$A184=0),"",IF(ISNA(CK$3),source!CK182&amp;" - ?",IF(source!CK182&gt;CK$3,source!CK182&amp;" - high",IF(source!CK182&lt;CK$4,source!CK182&amp;" - low",source!CK182&amp;" - normal"))))</f>
        <v/>
      </c>
      <c r="CL184" t="str">
        <f>IF(OR(CL$1=0,$A184=0),"",IF(ISNA(CL$3),source!CL182&amp;" - ?",IF(source!CL182&gt;CL$3,source!CL182&amp;" - high",IF(source!CL182&lt;CL$4,source!CL182&amp;" - low",source!CL182&amp;" - normal"))))</f>
        <v/>
      </c>
      <c r="CM184" t="str">
        <f>IF(OR(CM$1=0,$A184=0),"",IF(ISNA(CM$3),source!CM182&amp;" - ?",IF(source!CM182&gt;CM$3,source!CM182&amp;" - high",IF(source!CM182&lt;CM$4,source!CM182&amp;" - low",source!CM182&amp;" - normal"))))</f>
        <v/>
      </c>
      <c r="CN184" t="str">
        <f>IF(OR(CN$1=0,$A184=0),"",IF(ISNA(CN$3),source!CN182&amp;" - ?",IF(source!CN182&gt;CN$3,source!CN182&amp;" - high",IF(source!CN182&lt;CN$4,source!CN182&amp;" - low",source!CN182&amp;" - normal"))))</f>
        <v/>
      </c>
      <c r="CO184" t="str">
        <f>IF(OR(CO$1=0,$A184=0),"",IF(ISNA(CO$3),source!CO182&amp;" - ?",IF(source!CO182&gt;CO$3,source!CO182&amp;" - high",IF(source!CO182&lt;CO$4,source!CO182&amp;" - low",source!CO182&amp;" - normal"))))</f>
        <v/>
      </c>
      <c r="CP184" t="str">
        <f>IF(OR(CP$1=0,$A184=0),"",IF(ISNA(CP$3),source!CP182&amp;" - ?",IF(source!CP182&gt;CP$3,source!CP182&amp;" - high",IF(source!CP182&lt;CP$4,source!CP182&amp;" - low",source!CP182&amp;" - normal"))))</f>
        <v/>
      </c>
      <c r="CQ184" t="str">
        <f>IF(OR(CQ$1=0,$A184=0),"",IF(ISNA(CQ$3),source!CQ182&amp;" - ?",IF(source!CQ182&gt;CQ$3,source!CQ182&amp;" - high",IF(source!CQ182&lt;CQ$4,source!CQ182&amp;" - low",source!CQ182&amp;" - normal"))))</f>
        <v/>
      </c>
      <c r="CR184" t="str">
        <f>IF(OR(CR$1=0,$A184=0),"",IF(ISNA(CR$3),source!CR182&amp;" - ?",IF(source!CR182&gt;CR$3,source!CR182&amp;" - high",IF(source!CR182&lt;CR$4,source!CR182&amp;" - low",source!CR182&amp;" - normal"))))</f>
        <v/>
      </c>
      <c r="CS184" t="str">
        <f>IF(OR(CS$1=0,$A184=0),"",IF(ISNA(CS$3),source!CS182&amp;" - ?",IF(source!CS182&gt;CS$3,source!CS182&amp;" - high",IF(source!CS182&lt;CS$4,source!CS182&amp;" - low",source!CS182&amp;" - normal"))))</f>
        <v/>
      </c>
      <c r="CT184" t="str">
        <f>IF(OR(CT$1=0,$A184=0),"",IF(ISNA(CT$3),source!CT182&amp;" - ?",IF(source!CT182&gt;CT$3,source!CT182&amp;" - high",IF(source!CT182&lt;CT$4,source!CT182&amp;" - low",source!CT182&amp;" - normal"))))</f>
        <v/>
      </c>
      <c r="CU184" t="str">
        <f>IF(OR(CU$1=0,$A184=0),"",IF(ISNA(CU$3),source!CU182&amp;" - ?",IF(source!CU182&gt;CU$3,source!CU182&amp;" - high",IF(source!CU182&lt;CU$4,source!CU182&amp;" - low",source!CU182&amp;" - normal"))))</f>
        <v/>
      </c>
      <c r="CV184" t="str">
        <f>IF(OR(CV$1=0,$A184=0),"",IF(ISNA(CV$3),source!CV182&amp;" - ?",IF(source!CV182&gt;CV$3,source!CV182&amp;" - high",IF(source!CV182&lt;CV$4,source!CV182&amp;" - low",source!CV182&amp;" - normal"))))</f>
        <v/>
      </c>
      <c r="CW184" t="str">
        <f>IF(OR(CW$1=0,$A184=0),"",IF(ISNA(CW$3),source!CW182&amp;" - ?",IF(source!CW182&gt;CW$3,source!CW182&amp;" - high",IF(source!CW182&lt;CW$4,source!CW182&amp;" - low",source!CW182&amp;" - normal"))))</f>
        <v/>
      </c>
      <c r="CX184" t="str">
        <f>IF(OR(CX$1=0,$A184=0),"",IF(ISNA(CX$3),source!CX182&amp;" - ?",IF(source!CX182&gt;CX$3,source!CX182&amp;" - high",IF(source!CX182&lt;CX$4,source!CX182&amp;" - low",source!CX182&amp;" - normal"))))</f>
        <v/>
      </c>
      <c r="CY184" t="str">
        <f>IF(OR(CY$1=0,$A184=0),"",IF(ISNA(CY$3),source!CY182&amp;" - ?",IF(source!CY182&gt;CY$3,source!CY182&amp;" - high",IF(source!CY182&lt;CY$4,source!CY182&amp;" - low",source!CY182&amp;" - normal"))))</f>
        <v/>
      </c>
      <c r="CZ184" t="str">
        <f>IF(OR(CZ$1=0,$A184=0),"",IF(ISNA(CZ$3),source!CZ182&amp;" - ?",IF(source!CZ182&gt;CZ$3,source!CZ182&amp;" - high",IF(source!CZ182&lt;CZ$4,source!CZ182&amp;" - low",source!CZ182&amp;" - normal"))))</f>
        <v/>
      </c>
      <c r="DA184" t="str">
        <f>IF(OR(DA$1=0,$A184=0),"",IF(ISNA(DA$3),source!DA182&amp;" - ?",IF(source!DA182&gt;DA$3,source!DA182&amp;" - high",IF(source!DA182&lt;DA$4,source!DA182&amp;" - low",source!DA182&amp;" - normal"))))</f>
        <v/>
      </c>
      <c r="DB184" t="str">
        <f>IF(OR(DB$1=0,$A184=0),"",IF(ISNA(DB$3),source!DB182&amp;" - ?",IF(source!DB182&gt;DB$3,source!DB182&amp;" - high",IF(source!DB182&lt;DB$4,source!DB182&amp;" - low",source!DB182&amp;" - normal"))))</f>
        <v/>
      </c>
      <c r="DC184" t="str">
        <f>IF(OR(DC$1=0,$A184=0),"",IF(ISNA(DC$3),source!DC182&amp;" - ?",IF(source!DC182&gt;DC$3,source!DC182&amp;" - high",IF(source!DC182&lt;DC$4,source!DC182&amp;" - low",source!DC182&amp;" - normal"))))</f>
        <v/>
      </c>
      <c r="DD184" t="str">
        <f>IF(OR(DD$1=0,$A184=0),"",IF(ISNA(DD$3),source!DD182&amp;" - ?",IF(source!DD182&gt;DD$3,source!DD182&amp;" - high",IF(source!DD182&lt;DD$4,source!DD182&amp;" - low",source!DD182&amp;" - normal"))))</f>
        <v/>
      </c>
    </row>
    <row r="185" spans="1:108" x14ac:dyDescent="0.35">
      <c r="A185">
        <f>source!A183</f>
        <v>0</v>
      </c>
      <c r="B185" t="str">
        <f>IF($A185=0,"",IF(source!B183=0,"missing!",source!B183))</f>
        <v/>
      </c>
      <c r="C185" t="str">
        <f>IF($A185=0,"",IF(source!C183=0,"missing!",source!C183))</f>
        <v/>
      </c>
      <c r="D185" t="str">
        <f>IF($A185=0,"",IF(source!D183=0,"missing!",source!D183))</f>
        <v/>
      </c>
      <c r="E185" t="str">
        <f>IF($A185=0,"",IF(source!E183=0,"missing!",source!E183))</f>
        <v/>
      </c>
      <c r="F185" t="str">
        <f>IF($A185=0,"",IF(source!F183=0,"missing!",source!F183))</f>
        <v/>
      </c>
      <c r="G185" t="str">
        <f>IF($A185=0,"",IF(source!G183=0,"missing!",source!G183))</f>
        <v/>
      </c>
      <c r="H185" t="str">
        <f>IF($A185=0,"",IF(source!H183=0,"missing!",source!H183))</f>
        <v/>
      </c>
      <c r="I185" t="str">
        <f>IF($A185=0,"",IF(source!I183=0,"missing!",source!I183))</f>
        <v/>
      </c>
      <c r="J185" t="str">
        <f>IF(OR(J$1=0,$A185=0),"",IF(ISNA(J$3),source!J183&amp;" - ?",IF(source!J183&gt;J$3,source!J183&amp;" - high",IF(source!J183&lt;J$4,source!J183&amp;" - low",source!J183&amp;" - normal"))))</f>
        <v/>
      </c>
      <c r="K185" t="str">
        <f>IF(OR(K$1=0,$A185=0),"",IF(ISNA(K$3),source!K183&amp;" - ?",IF(source!K183&gt;K$3,source!K183&amp;" - high",IF(source!K183&lt;K$4,source!K183&amp;" - low",source!K183&amp;" - normal"))))</f>
        <v/>
      </c>
      <c r="L185" t="str">
        <f>IF(OR(L$1=0,$A185=0),"",IF(ISNA(L$3),source!L183&amp;" - ?",IF(source!L183&gt;L$3,source!L183&amp;" - high",IF(source!L183&lt;L$4,source!L183&amp;" - low",source!L183&amp;" - normal"))))</f>
        <v/>
      </c>
      <c r="M185" t="str">
        <f>IF(OR(M$1=0,$A185=0),"",IF(ISNA(M$3),source!M183&amp;" - ?",IF(source!M183&gt;M$3,source!M183&amp;" - high",IF(source!M183&lt;M$4,source!M183&amp;" - low",source!M183&amp;" - normal"))))</f>
        <v/>
      </c>
      <c r="N185" t="str">
        <f>IF(OR(N$1=0,$A185=0),"",IF(ISNA(N$3),source!N183&amp;" - ?",IF(source!N183&gt;N$3,source!N183&amp;" - high",IF(source!N183&lt;N$4,source!N183&amp;" - low",source!N183&amp;" - normal"))))</f>
        <v/>
      </c>
      <c r="O185" t="str">
        <f>IF(OR(O$1=0,$A185=0),"",IF(ISNA(O$3),source!O183&amp;" - ?",IF(source!O183&gt;O$3,source!O183&amp;" - high",IF(source!O183&lt;O$4,source!O183&amp;" - low",source!O183&amp;" - normal"))))</f>
        <v/>
      </c>
      <c r="P185" t="str">
        <f>IF(OR(P$1=0,$A185=0),"",IF(ISNA(P$3),source!P183&amp;" - ?",IF(source!P183&gt;P$3,source!P183&amp;" - high",IF(source!P183&lt;P$4,source!P183&amp;" - low",source!P183&amp;" - normal"))))</f>
        <v/>
      </c>
      <c r="Q185" t="str">
        <f>IF(OR(Q$1=0,$A185=0),"",IF(ISNA(Q$3),source!Q183&amp;" - ?",IF(source!Q183&gt;Q$3,source!Q183&amp;" - high",IF(source!Q183&lt;Q$4,source!Q183&amp;" - low",source!Q183&amp;" - normal"))))</f>
        <v/>
      </c>
      <c r="R185" t="str">
        <f>IF(OR(R$1=0,$A185=0),"",IF(ISNA(R$3),source!R183&amp;" - ?",IF(source!R183&gt;R$3,source!R183&amp;" - high",IF(source!R183&lt;R$4,source!R183&amp;" - low",source!R183&amp;" - normal"))))</f>
        <v/>
      </c>
      <c r="S185" t="str">
        <f>IF(OR(S$1=0,$A185=0),"",IF(ISNA(S$3),source!S183&amp;" - ?",IF(source!S183&gt;S$3,source!S183&amp;" - high",IF(source!S183&lt;S$4,source!S183&amp;" - low",source!S183&amp;" - normal"))))</f>
        <v/>
      </c>
      <c r="T185" t="str">
        <f>IF(OR(T$1=0,$A185=0),"",IF(ISNA(T$3),source!T183&amp;" - ?",IF(source!T183&gt;T$3,source!T183&amp;" - high",IF(source!T183&lt;T$4,source!T183&amp;" - low",source!T183&amp;" - normal"))))</f>
        <v/>
      </c>
      <c r="U185" t="str">
        <f>IF(OR(U$1=0,$A185=0),"",IF(ISNA(U$3),source!U183&amp;" - ?",IF(source!U183&gt;U$3,source!U183&amp;" - high",IF(source!U183&lt;U$4,source!U183&amp;" - low",source!U183&amp;" - normal"))))</f>
        <v/>
      </c>
      <c r="V185" t="str">
        <f>IF(OR(V$1=0,$A185=0),"",IF(ISNA(V$3),source!V183&amp;" - ?",IF(source!V183&gt;V$3,source!V183&amp;" - high",IF(source!V183&lt;V$4,source!V183&amp;" - low",source!V183&amp;" - normal"))))</f>
        <v/>
      </c>
      <c r="W185" t="str">
        <f>IF(OR(W$1=0,$A185=0),"",IF(ISNA(W$3),source!W183&amp;" - ?",IF(source!W183&gt;W$3,source!W183&amp;" - high",IF(source!W183&lt;W$4,source!W183&amp;" - low",source!W183&amp;" - normal"))))</f>
        <v/>
      </c>
      <c r="X185" t="str">
        <f>IF(OR(X$1=0,$A185=0),"",IF(ISNA(X$3),source!X183&amp;" - ?",IF(source!X183&gt;X$3,source!X183&amp;" - high",IF(source!X183&lt;X$4,source!X183&amp;" - low",source!X183&amp;" - normal"))))</f>
        <v/>
      </c>
      <c r="Y185" t="str">
        <f>IF(OR(Y$1=0,$A185=0),"",IF(ISNA(Y$3),source!Y183&amp;" - ?",IF(source!Y183&gt;Y$3,source!Y183&amp;" - high",IF(source!Y183&lt;Y$4,source!Y183&amp;" - low",source!Y183&amp;" - normal"))))</f>
        <v/>
      </c>
      <c r="Z185" t="str">
        <f>IF(OR(Z$1=0,$A185=0),"",IF(ISNA(Z$3),source!Z183&amp;" - ?",IF(source!Z183&gt;Z$3,source!Z183&amp;" - high",IF(source!Z183&lt;Z$4,source!Z183&amp;" - low",source!Z183&amp;" - normal"))))</f>
        <v/>
      </c>
      <c r="AA185" t="str">
        <f>IF(OR(AA$1=0,$A185=0),"",IF(ISNA(AA$3),source!AA183&amp;" - ?",IF(source!AA183&gt;AA$3,source!AA183&amp;" - high",IF(source!AA183&lt;AA$4,source!AA183&amp;" - low",source!AA183&amp;" - normal"))))</f>
        <v/>
      </c>
      <c r="AB185" t="str">
        <f>IF(OR(AB$1=0,$A185=0),"",IF(ISNA(AB$3),source!AB183&amp;" - ?",IF(source!AB183&gt;AB$3,source!AB183&amp;" - high",IF(source!AB183&lt;AB$4,source!AB183&amp;" - low",source!AB183&amp;" - normal"))))</f>
        <v/>
      </c>
      <c r="AC185" t="str">
        <f>IF(OR(AC$1=0,$A185=0),"",IF(ISNA(AC$3),source!AC183&amp;" - ?",IF(source!AC183&gt;AC$3,source!AC183&amp;" - high",IF(source!AC183&lt;AC$4,source!AC183&amp;" - low",source!AC183&amp;" - normal"))))</f>
        <v/>
      </c>
      <c r="AD185" t="str">
        <f>IF(OR(AD$1=0,$A185=0),"",IF(ISNA(AD$3),source!AD183&amp;" - ?",IF(source!AD183&gt;AD$3,source!AD183&amp;" - high",IF(source!AD183&lt;AD$4,source!AD183&amp;" - low",source!AD183&amp;" - normal"))))</f>
        <v/>
      </c>
      <c r="AE185" t="str">
        <f>IF(OR(AE$1=0,$A185=0),"",IF(ISNA(AE$3),source!AE183&amp;" - ?",IF(source!AE183&gt;AE$3,source!AE183&amp;" - high",IF(source!AE183&lt;AE$4,source!AE183&amp;" - low",source!AE183&amp;" - normal"))))</f>
        <v/>
      </c>
      <c r="AF185" t="str">
        <f>IF(OR(AF$1=0,$A185=0),"",IF(ISNA(AF$3),source!AF183&amp;" - ?",IF(source!AF183&gt;AF$3,source!AF183&amp;" - high",IF(source!AF183&lt;AF$4,source!AF183&amp;" - low",source!AF183&amp;" - normal"))))</f>
        <v/>
      </c>
      <c r="AG185" t="str">
        <f>IF(OR(AG$1=0,$A185=0),"",IF(ISNA(AG$3),source!AG183&amp;" - ?",IF(source!AG183&gt;AG$3,source!AG183&amp;" - high",IF(source!AG183&lt;AG$4,source!AG183&amp;" - low",source!AG183&amp;" - normal"))))</f>
        <v/>
      </c>
      <c r="AH185" t="str">
        <f>IF(OR(AH$1=0,$A185=0),"",IF(ISNA(AH$3),source!AH183&amp;" - ?",IF(source!AH183&gt;AH$3,source!AH183&amp;" - high",IF(source!AH183&lt;AH$4,source!AH183&amp;" - low",source!AH183&amp;" - normal"))))</f>
        <v/>
      </c>
      <c r="AI185" t="str">
        <f>IF(OR(AI$1=0,$A185=0),"",IF(ISNA(AI$3),source!AI183&amp;" - ?",IF(source!AI183&gt;AI$3,source!AI183&amp;" - high",IF(source!AI183&lt;AI$4,source!AI183&amp;" - low",source!AI183&amp;" - normal"))))</f>
        <v/>
      </c>
      <c r="AJ185" t="str">
        <f>IF(OR(AJ$1=0,$A185=0),"",IF(ISNA(AJ$3),source!AJ183&amp;" - ?",IF(source!AJ183&gt;AJ$3,source!AJ183&amp;" - high",IF(source!AJ183&lt;AJ$4,source!AJ183&amp;" - low",source!AJ183&amp;" - normal"))))</f>
        <v/>
      </c>
      <c r="AK185" t="str">
        <f>IF(OR(AK$1=0,$A185=0),"",IF(ISNA(AK$3),source!AK183&amp;" - ?",IF(source!AK183&gt;AK$3,source!AK183&amp;" - high",IF(source!AK183&lt;AK$4,source!AK183&amp;" - low",source!AK183&amp;" - normal"))))</f>
        <v/>
      </c>
      <c r="AL185" t="str">
        <f>IF(OR(AL$1=0,$A185=0),"",IF(ISNA(AL$3),source!AL183&amp;" - ?",IF(source!AL183&gt;AL$3,source!AL183&amp;" - high",IF(source!AL183&lt;AL$4,source!AL183&amp;" - low",source!AL183&amp;" - normal"))))</f>
        <v/>
      </c>
      <c r="AM185" t="str">
        <f>IF(OR(AM$1=0,$A185=0),"",IF(ISNA(AM$3),source!AM183&amp;" - ?",IF(source!AM183&gt;AM$3,source!AM183&amp;" - high",IF(source!AM183&lt;AM$4,source!AM183&amp;" - low",source!AM183&amp;" - normal"))))</f>
        <v/>
      </c>
      <c r="AN185" t="str">
        <f>IF(OR(AN$1=0,$A185=0),"",IF(ISNA(AN$3),source!AN183&amp;" - ?",IF(source!AN183&gt;AN$3,source!AN183&amp;" - high",IF(source!AN183&lt;AN$4,source!AN183&amp;" - low",source!AN183&amp;" - normal"))))</f>
        <v/>
      </c>
      <c r="AO185" t="str">
        <f>IF(OR(AO$1=0,$A185=0),"",IF(ISNA(AO$3),source!AO183&amp;" - ?",IF(source!AO183&gt;AO$3,source!AO183&amp;" - high",IF(source!AO183&lt;AO$4,source!AO183&amp;" - low",source!AO183&amp;" - normal"))))</f>
        <v/>
      </c>
      <c r="AP185" t="str">
        <f>IF(OR(AP$1=0,$A185=0),"",IF(ISNA(AP$3),source!AP183&amp;" - ?",IF(source!AP183&gt;AP$3,source!AP183&amp;" - high",IF(source!AP183&lt;AP$4,source!AP183&amp;" - low",source!AP183&amp;" - normal"))))</f>
        <v/>
      </c>
      <c r="AQ185" t="str">
        <f>IF(OR(AQ$1=0,$A185=0),"",IF(ISNA(AQ$3),source!AQ183&amp;" - ?",IF(source!AQ183&gt;AQ$3,source!AQ183&amp;" - high",IF(source!AQ183&lt;AQ$4,source!AQ183&amp;" - low",source!AQ183&amp;" - normal"))))</f>
        <v/>
      </c>
      <c r="AR185" t="str">
        <f>IF(OR(AR$1=0,$A185=0),"",IF(ISNA(AR$3),source!AR183&amp;" - ?",IF(source!AR183&gt;AR$3,source!AR183&amp;" - high",IF(source!AR183&lt;AR$4,source!AR183&amp;" - low",source!AR183&amp;" - normal"))))</f>
        <v/>
      </c>
      <c r="AS185" t="str">
        <f>IF(OR(AS$1=0,$A185=0),"",IF(ISNA(AS$3),source!AS183&amp;" - ?",IF(source!AS183&gt;AS$3,source!AS183&amp;" - high",IF(source!AS183&lt;AS$4,source!AS183&amp;" - low",source!AS183&amp;" - normal"))))</f>
        <v/>
      </c>
      <c r="AT185" t="str">
        <f>IF(OR(AT$1=0,$A185=0),"",IF(ISNA(AT$3),source!AT183&amp;" - ?",IF(source!AT183&gt;AT$3,source!AT183&amp;" - high",IF(source!AT183&lt;AT$4,source!AT183&amp;" - low",source!AT183&amp;" - normal"))))</f>
        <v/>
      </c>
      <c r="AU185" t="str">
        <f>IF(OR(AU$1=0,$A185=0),"",IF(ISNA(AU$3),source!AU183&amp;" - ?",IF(source!AU183&gt;AU$3,source!AU183&amp;" - high",IF(source!AU183&lt;AU$4,source!AU183&amp;" - low",source!AU183&amp;" - normal"))))</f>
        <v/>
      </c>
      <c r="AV185" t="str">
        <f>IF(OR(AV$1=0,$A185=0),"",IF(ISNA(AV$3),source!AV183&amp;" - ?",IF(source!AV183&gt;AV$3,source!AV183&amp;" - high",IF(source!AV183&lt;AV$4,source!AV183&amp;" - low",source!AV183&amp;" - normal"))))</f>
        <v/>
      </c>
      <c r="AW185" t="str">
        <f>IF(OR(AW$1=0,$A185=0),"",IF(ISNA(AW$3),source!AW183&amp;" - ?",IF(source!AW183&gt;AW$3,source!AW183&amp;" - high",IF(source!AW183&lt;AW$4,source!AW183&amp;" - low",source!AW183&amp;" - normal"))))</f>
        <v/>
      </c>
      <c r="AX185" t="str">
        <f>IF(OR(AX$1=0,$A185=0),"",IF(ISNA(AX$3),source!AX183&amp;" - ?",IF(source!AX183&gt;AX$3,source!AX183&amp;" - high",IF(source!AX183&lt;AX$4,source!AX183&amp;" - low",source!AX183&amp;" - normal"))))</f>
        <v/>
      </c>
      <c r="AY185" t="str">
        <f>IF(OR(AY$1=0,$A185=0),"",IF(ISNA(AY$3),source!AY183&amp;" - ?",IF(source!AY183&gt;AY$3,source!AY183&amp;" - high",IF(source!AY183&lt;AY$4,source!AY183&amp;" - low",source!AY183&amp;" - normal"))))</f>
        <v/>
      </c>
      <c r="AZ185" t="str">
        <f>IF(OR(AZ$1=0,$A185=0),"",IF(ISNA(AZ$3),source!AZ183&amp;" - ?",IF(source!AZ183&gt;AZ$3,source!AZ183&amp;" - high",IF(source!AZ183&lt;AZ$4,source!AZ183&amp;" - low",source!AZ183&amp;" - normal"))))</f>
        <v/>
      </c>
      <c r="BA185" t="str">
        <f>IF(OR(BA$1=0,$A185=0),"",IF(ISNA(BA$3),source!BA183&amp;" - ?",IF(source!BA183&gt;BA$3,source!BA183&amp;" - high",IF(source!BA183&lt;BA$4,source!BA183&amp;" - low",source!BA183&amp;" - normal"))))</f>
        <v/>
      </c>
      <c r="BB185" t="str">
        <f>IF(OR(BB$1=0,$A185=0),"",IF(ISNA(BB$3),source!BB183&amp;" - ?",IF(source!BB183&gt;BB$3,source!BB183&amp;" - high",IF(source!BB183&lt;BB$4,source!BB183&amp;" - low",source!BB183&amp;" - normal"))))</f>
        <v/>
      </c>
      <c r="BC185" t="str">
        <f>IF(OR(BC$1=0,$A185=0),"",IF(ISNA(BC$3),source!BC183&amp;" - ?",IF(source!BC183&gt;BC$3,source!BC183&amp;" - high",IF(source!BC183&lt;BC$4,source!BC183&amp;" - low",source!BC183&amp;" - normal"))))</f>
        <v/>
      </c>
      <c r="BD185" t="str">
        <f>IF(OR(BD$1=0,$A185=0),"",IF(ISNA(BD$3),source!BD183&amp;" - ?",IF(source!BD183&gt;BD$3,source!BD183&amp;" - high",IF(source!BD183&lt;BD$4,source!BD183&amp;" - low",source!BD183&amp;" - normal"))))</f>
        <v/>
      </c>
      <c r="BE185" t="str">
        <f>IF(OR(BE$1=0,$A185=0),"",IF(ISNA(BE$3),source!BE183&amp;" - ?",IF(source!BE183&gt;BE$3,source!BE183&amp;" - high",IF(source!BE183&lt;BE$4,source!BE183&amp;" - low",source!BE183&amp;" - normal"))))</f>
        <v/>
      </c>
      <c r="BF185" t="str">
        <f>IF(OR(BF$1=0,$A185=0),"",IF(ISNA(BF$3),source!BF183&amp;" - ?",IF(source!BF183&gt;BF$3,source!BF183&amp;" - high",IF(source!BF183&lt;BF$4,source!BF183&amp;" - low",source!BF183&amp;" - normal"))))</f>
        <v/>
      </c>
      <c r="BG185" t="str">
        <f>IF(OR(BG$1=0,$A185=0),"",IF(ISNA(BG$3),source!BG183&amp;" - ?",IF(source!BG183&gt;BG$3,source!BG183&amp;" - high",IF(source!BG183&lt;BG$4,source!BG183&amp;" - low",source!BG183&amp;" - normal"))))</f>
        <v/>
      </c>
      <c r="BH185" t="str">
        <f>IF(OR(BH$1=0,$A185=0),"",IF(ISNA(BH$3),source!BH183&amp;" - ?",IF(source!BH183&gt;BH$3,source!BH183&amp;" - high",IF(source!BH183&lt;BH$4,source!BH183&amp;" - low",source!BH183&amp;" - normal"))))</f>
        <v/>
      </c>
      <c r="BI185" t="str">
        <f>IF(OR(BI$1=0,$A185=0),"",IF(ISNA(BI$3),source!BI183&amp;" - ?",IF(source!BI183&gt;BI$3,source!BI183&amp;" - high",IF(source!BI183&lt;BI$4,source!BI183&amp;" - low",source!BI183&amp;" - normal"))))</f>
        <v/>
      </c>
      <c r="BJ185" t="str">
        <f>IF(OR(BJ$1=0,$A185=0),"",IF(ISNA(BJ$3),source!BJ183&amp;" - ?",IF(source!BJ183&gt;BJ$3,source!BJ183&amp;" - high",IF(source!BJ183&lt;BJ$4,source!BJ183&amp;" - low",source!BJ183&amp;" - normal"))))</f>
        <v/>
      </c>
      <c r="BK185" t="str">
        <f>IF(OR(BK$1=0,$A185=0),"",IF(ISNA(BK$3),source!BK183&amp;" - ?",IF(source!BK183&gt;BK$3,source!BK183&amp;" - high",IF(source!BK183&lt;BK$4,source!BK183&amp;" - low",source!BK183&amp;" - normal"))))</f>
        <v/>
      </c>
      <c r="BL185" t="str">
        <f>IF(OR(BL$1=0,$A185=0),"",IF(ISNA(BL$3),source!BL183&amp;" - ?",IF(source!BL183&gt;BL$3,source!BL183&amp;" - high",IF(source!BL183&lt;BL$4,source!BL183&amp;" - low",source!BL183&amp;" - normal"))))</f>
        <v/>
      </c>
      <c r="BM185" t="str">
        <f>IF(OR(BM$1=0,$A185=0),"",IF(ISNA(BM$3),source!BM183&amp;" - ?",IF(source!BM183&gt;BM$3,source!BM183&amp;" - high",IF(source!BM183&lt;BM$4,source!BM183&amp;" - low",source!BM183&amp;" - normal"))))</f>
        <v/>
      </c>
      <c r="BN185" t="str">
        <f>IF(OR(BN$1=0,$A185=0),"",IF(ISNA(BN$3),source!BN183&amp;" - ?",IF(source!BN183&gt;BN$3,source!BN183&amp;" - high",IF(source!BN183&lt;BN$4,source!BN183&amp;" - low",source!BN183&amp;" - normal"))))</f>
        <v/>
      </c>
      <c r="BO185" t="str">
        <f>IF(OR(BO$1=0,$A185=0),"",IF(ISNA(BO$3),source!BO183&amp;" - ?",IF(source!BO183&gt;BO$3,source!BO183&amp;" - high",IF(source!BO183&lt;BO$4,source!BO183&amp;" - low",source!BO183&amp;" - normal"))))</f>
        <v/>
      </c>
      <c r="BP185" t="str">
        <f>IF(OR(BP$1=0,$A185=0),"",IF(ISNA(BP$3),source!BP183&amp;" - ?",IF(source!BP183&gt;BP$3,source!BP183&amp;" - high",IF(source!BP183&lt;BP$4,source!BP183&amp;" - low",source!BP183&amp;" - normal"))))</f>
        <v/>
      </c>
      <c r="BQ185" t="str">
        <f>IF(OR(BQ$1=0,$A185=0),"",IF(ISNA(BQ$3),source!BQ183&amp;" - ?",IF(source!BQ183&gt;BQ$3,source!BQ183&amp;" - high",IF(source!BQ183&lt;BQ$4,source!BQ183&amp;" - low",source!BQ183&amp;" - normal"))))</f>
        <v/>
      </c>
      <c r="BR185" t="str">
        <f>IF(OR(BR$1=0,$A185=0),"",IF(ISNA(BR$3),source!BR183&amp;" - ?",IF(source!BR183&gt;BR$3,source!BR183&amp;" - high",IF(source!BR183&lt;BR$4,source!BR183&amp;" - low",source!BR183&amp;" - normal"))))</f>
        <v/>
      </c>
      <c r="BS185" t="str">
        <f>IF(OR(BS$1=0,$A185=0),"",IF(ISNA(BS$3),source!BS183&amp;" - ?",IF(source!BS183&gt;BS$3,source!BS183&amp;" - high",IF(source!BS183&lt;BS$4,source!BS183&amp;" - low",source!BS183&amp;" - normal"))))</f>
        <v/>
      </c>
      <c r="BT185" t="str">
        <f>IF(OR(BT$1=0,$A185=0),"",IF(ISNA(BT$3),source!BT183&amp;" - ?",IF(source!BT183&gt;BT$3,source!BT183&amp;" - high",IF(source!BT183&lt;BT$4,source!BT183&amp;" - low",source!BT183&amp;" - normal"))))</f>
        <v/>
      </c>
      <c r="BU185" t="str">
        <f>IF(OR(BU$1=0,$A185=0),"",IF(ISNA(BU$3),source!BU183&amp;" - ?",IF(source!BU183&gt;BU$3,source!BU183&amp;" - high",IF(source!BU183&lt;BU$4,source!BU183&amp;" - low",source!BU183&amp;" - normal"))))</f>
        <v/>
      </c>
      <c r="BV185" t="str">
        <f>IF(OR(BV$1=0,$A185=0),"",IF(ISNA(BV$3),source!BV183&amp;" - ?",IF(source!BV183&gt;BV$3,source!BV183&amp;" - high",IF(source!BV183&lt;BV$4,source!BV183&amp;" - low",source!BV183&amp;" - normal"))))</f>
        <v/>
      </c>
      <c r="BW185" t="str">
        <f>IF(OR(BW$1=0,$A185=0),"",IF(ISNA(BW$3),source!BW183&amp;" - ?",IF(source!BW183&gt;BW$3,source!BW183&amp;" - high",IF(source!BW183&lt;BW$4,source!BW183&amp;" - low",source!BW183&amp;" - normal"))))</f>
        <v/>
      </c>
      <c r="BX185" t="str">
        <f>IF(OR(BX$1=0,$A185=0),"",IF(ISNA(BX$3),source!BX183&amp;" - ?",IF(source!BX183&gt;BX$3,source!BX183&amp;" - high",IF(source!BX183&lt;BX$4,source!BX183&amp;" - low",source!BX183&amp;" - normal"))))</f>
        <v/>
      </c>
      <c r="BY185" t="str">
        <f>IF(OR(BY$1=0,$A185=0),"",IF(ISNA(BY$3),source!BY183&amp;" - ?",IF(source!BY183&gt;BY$3,source!BY183&amp;" - high",IF(source!BY183&lt;BY$4,source!BY183&amp;" - low",source!BY183&amp;" - normal"))))</f>
        <v/>
      </c>
      <c r="BZ185" t="str">
        <f>IF(OR(BZ$1=0,$A185=0),"",IF(ISNA(BZ$3),source!BZ183&amp;" - ?",IF(source!BZ183&gt;BZ$3,source!BZ183&amp;" - high",IF(source!BZ183&lt;BZ$4,source!BZ183&amp;" - low",source!BZ183&amp;" - normal"))))</f>
        <v/>
      </c>
      <c r="CA185" t="str">
        <f>IF(OR(CA$1=0,$A185=0),"",IF(ISNA(CA$3),source!CA183&amp;" - ?",IF(source!CA183&gt;CA$3,source!CA183&amp;" - high",IF(source!CA183&lt;CA$4,source!CA183&amp;" - low",source!CA183&amp;" - normal"))))</f>
        <v/>
      </c>
      <c r="CB185" t="str">
        <f>IF(OR(CB$1=0,$A185=0),"",IF(ISNA(CB$3),source!CB183&amp;" - ?",IF(source!CB183&gt;CB$3,source!CB183&amp;" - high",IF(source!CB183&lt;CB$4,source!CB183&amp;" - low",source!CB183&amp;" - normal"))))</f>
        <v/>
      </c>
      <c r="CC185" t="str">
        <f>IF(OR(CC$1=0,$A185=0),"",IF(ISNA(CC$3),source!CC183&amp;" - ?",IF(source!CC183&gt;CC$3,source!CC183&amp;" - high",IF(source!CC183&lt;CC$4,source!CC183&amp;" - low",source!CC183&amp;" - normal"))))</f>
        <v/>
      </c>
      <c r="CD185" t="str">
        <f>IF(OR(CD$1=0,$A185=0),"",IF(ISNA(CD$3),source!CD183&amp;" - ?",IF(source!CD183&gt;CD$3,source!CD183&amp;" - high",IF(source!CD183&lt;CD$4,source!CD183&amp;" - low",source!CD183&amp;" - normal"))))</f>
        <v/>
      </c>
      <c r="CE185" t="str">
        <f>IF(OR(CE$1=0,$A185=0),"",IF(ISNA(CE$3),source!CE183&amp;" - ?",IF(source!CE183&gt;CE$3,source!CE183&amp;" - high",IF(source!CE183&lt;CE$4,source!CE183&amp;" - low",source!CE183&amp;" - normal"))))</f>
        <v/>
      </c>
      <c r="CF185" t="str">
        <f>IF(OR(CF$1=0,$A185=0),"",IF(ISNA(CF$3),source!CF183&amp;" - ?",IF(source!CF183&gt;CF$3,source!CF183&amp;" - high",IF(source!CF183&lt;CF$4,source!CF183&amp;" - low",source!CF183&amp;" - normal"))))</f>
        <v/>
      </c>
      <c r="CG185" t="str">
        <f>IF(OR(CG$1=0,$A185=0),"",IF(ISNA(CG$3),source!CG183&amp;" - ?",IF(source!CG183&gt;CG$3,source!CG183&amp;" - high",IF(source!CG183&lt;CG$4,source!CG183&amp;" - low",source!CG183&amp;" - normal"))))</f>
        <v/>
      </c>
      <c r="CH185" t="str">
        <f>IF(OR(CH$1=0,$A185=0),"",IF(ISNA(CH$3),source!CH183&amp;" - ?",IF(source!CH183&gt;CH$3,source!CH183&amp;" - high",IF(source!CH183&lt;CH$4,source!CH183&amp;" - low",source!CH183&amp;" - normal"))))</f>
        <v/>
      </c>
      <c r="CI185" t="str">
        <f>IF(OR(CI$1=0,$A185=0),"",IF(ISNA(CI$3),source!CI183&amp;" - ?",IF(source!CI183&gt;CI$3,source!CI183&amp;" - high",IF(source!CI183&lt;CI$4,source!CI183&amp;" - low",source!CI183&amp;" - normal"))))</f>
        <v/>
      </c>
      <c r="CJ185" t="str">
        <f>IF(OR(CJ$1=0,$A185=0),"",IF(ISNA(CJ$3),source!CJ183&amp;" - ?",IF(source!CJ183&gt;CJ$3,source!CJ183&amp;" - high",IF(source!CJ183&lt;CJ$4,source!CJ183&amp;" - low",source!CJ183&amp;" - normal"))))</f>
        <v/>
      </c>
      <c r="CK185" t="str">
        <f>IF(OR(CK$1=0,$A185=0),"",IF(ISNA(CK$3),source!CK183&amp;" - ?",IF(source!CK183&gt;CK$3,source!CK183&amp;" - high",IF(source!CK183&lt;CK$4,source!CK183&amp;" - low",source!CK183&amp;" - normal"))))</f>
        <v/>
      </c>
      <c r="CL185" t="str">
        <f>IF(OR(CL$1=0,$A185=0),"",IF(ISNA(CL$3),source!CL183&amp;" - ?",IF(source!CL183&gt;CL$3,source!CL183&amp;" - high",IF(source!CL183&lt;CL$4,source!CL183&amp;" - low",source!CL183&amp;" - normal"))))</f>
        <v/>
      </c>
      <c r="CM185" t="str">
        <f>IF(OR(CM$1=0,$A185=0),"",IF(ISNA(CM$3),source!CM183&amp;" - ?",IF(source!CM183&gt;CM$3,source!CM183&amp;" - high",IF(source!CM183&lt;CM$4,source!CM183&amp;" - low",source!CM183&amp;" - normal"))))</f>
        <v/>
      </c>
      <c r="CN185" t="str">
        <f>IF(OR(CN$1=0,$A185=0),"",IF(ISNA(CN$3),source!CN183&amp;" - ?",IF(source!CN183&gt;CN$3,source!CN183&amp;" - high",IF(source!CN183&lt;CN$4,source!CN183&amp;" - low",source!CN183&amp;" - normal"))))</f>
        <v/>
      </c>
      <c r="CO185" t="str">
        <f>IF(OR(CO$1=0,$A185=0),"",IF(ISNA(CO$3),source!CO183&amp;" - ?",IF(source!CO183&gt;CO$3,source!CO183&amp;" - high",IF(source!CO183&lt;CO$4,source!CO183&amp;" - low",source!CO183&amp;" - normal"))))</f>
        <v/>
      </c>
      <c r="CP185" t="str">
        <f>IF(OR(CP$1=0,$A185=0),"",IF(ISNA(CP$3),source!CP183&amp;" - ?",IF(source!CP183&gt;CP$3,source!CP183&amp;" - high",IF(source!CP183&lt;CP$4,source!CP183&amp;" - low",source!CP183&amp;" - normal"))))</f>
        <v/>
      </c>
      <c r="CQ185" t="str">
        <f>IF(OR(CQ$1=0,$A185=0),"",IF(ISNA(CQ$3),source!CQ183&amp;" - ?",IF(source!CQ183&gt;CQ$3,source!CQ183&amp;" - high",IF(source!CQ183&lt;CQ$4,source!CQ183&amp;" - low",source!CQ183&amp;" - normal"))))</f>
        <v/>
      </c>
      <c r="CR185" t="str">
        <f>IF(OR(CR$1=0,$A185=0),"",IF(ISNA(CR$3),source!CR183&amp;" - ?",IF(source!CR183&gt;CR$3,source!CR183&amp;" - high",IF(source!CR183&lt;CR$4,source!CR183&amp;" - low",source!CR183&amp;" - normal"))))</f>
        <v/>
      </c>
      <c r="CS185" t="str">
        <f>IF(OR(CS$1=0,$A185=0),"",IF(ISNA(CS$3),source!CS183&amp;" - ?",IF(source!CS183&gt;CS$3,source!CS183&amp;" - high",IF(source!CS183&lt;CS$4,source!CS183&amp;" - low",source!CS183&amp;" - normal"))))</f>
        <v/>
      </c>
      <c r="CT185" t="str">
        <f>IF(OR(CT$1=0,$A185=0),"",IF(ISNA(CT$3),source!CT183&amp;" - ?",IF(source!CT183&gt;CT$3,source!CT183&amp;" - high",IF(source!CT183&lt;CT$4,source!CT183&amp;" - low",source!CT183&amp;" - normal"))))</f>
        <v/>
      </c>
      <c r="CU185" t="str">
        <f>IF(OR(CU$1=0,$A185=0),"",IF(ISNA(CU$3),source!CU183&amp;" - ?",IF(source!CU183&gt;CU$3,source!CU183&amp;" - high",IF(source!CU183&lt;CU$4,source!CU183&amp;" - low",source!CU183&amp;" - normal"))))</f>
        <v/>
      </c>
      <c r="CV185" t="str">
        <f>IF(OR(CV$1=0,$A185=0),"",IF(ISNA(CV$3),source!CV183&amp;" - ?",IF(source!CV183&gt;CV$3,source!CV183&amp;" - high",IF(source!CV183&lt;CV$4,source!CV183&amp;" - low",source!CV183&amp;" - normal"))))</f>
        <v/>
      </c>
      <c r="CW185" t="str">
        <f>IF(OR(CW$1=0,$A185=0),"",IF(ISNA(CW$3),source!CW183&amp;" - ?",IF(source!CW183&gt;CW$3,source!CW183&amp;" - high",IF(source!CW183&lt;CW$4,source!CW183&amp;" - low",source!CW183&amp;" - normal"))))</f>
        <v/>
      </c>
      <c r="CX185" t="str">
        <f>IF(OR(CX$1=0,$A185=0),"",IF(ISNA(CX$3),source!CX183&amp;" - ?",IF(source!CX183&gt;CX$3,source!CX183&amp;" - high",IF(source!CX183&lt;CX$4,source!CX183&amp;" - low",source!CX183&amp;" - normal"))))</f>
        <v/>
      </c>
      <c r="CY185" t="str">
        <f>IF(OR(CY$1=0,$A185=0),"",IF(ISNA(CY$3),source!CY183&amp;" - ?",IF(source!CY183&gt;CY$3,source!CY183&amp;" - high",IF(source!CY183&lt;CY$4,source!CY183&amp;" - low",source!CY183&amp;" - normal"))))</f>
        <v/>
      </c>
      <c r="CZ185" t="str">
        <f>IF(OR(CZ$1=0,$A185=0),"",IF(ISNA(CZ$3),source!CZ183&amp;" - ?",IF(source!CZ183&gt;CZ$3,source!CZ183&amp;" - high",IF(source!CZ183&lt;CZ$4,source!CZ183&amp;" - low",source!CZ183&amp;" - normal"))))</f>
        <v/>
      </c>
      <c r="DA185" t="str">
        <f>IF(OR(DA$1=0,$A185=0),"",IF(ISNA(DA$3),source!DA183&amp;" - ?",IF(source!DA183&gt;DA$3,source!DA183&amp;" - high",IF(source!DA183&lt;DA$4,source!DA183&amp;" - low",source!DA183&amp;" - normal"))))</f>
        <v/>
      </c>
      <c r="DB185" t="str">
        <f>IF(OR(DB$1=0,$A185=0),"",IF(ISNA(DB$3),source!DB183&amp;" - ?",IF(source!DB183&gt;DB$3,source!DB183&amp;" - high",IF(source!DB183&lt;DB$4,source!DB183&amp;" - low",source!DB183&amp;" - normal"))))</f>
        <v/>
      </c>
      <c r="DC185" t="str">
        <f>IF(OR(DC$1=0,$A185=0),"",IF(ISNA(DC$3),source!DC183&amp;" - ?",IF(source!DC183&gt;DC$3,source!DC183&amp;" - high",IF(source!DC183&lt;DC$4,source!DC183&amp;" - low",source!DC183&amp;" - normal"))))</f>
        <v/>
      </c>
      <c r="DD185" t="str">
        <f>IF(OR(DD$1=0,$A185=0),"",IF(ISNA(DD$3),source!DD183&amp;" - ?",IF(source!DD183&gt;DD$3,source!DD183&amp;" - high",IF(source!DD183&lt;DD$4,source!DD183&amp;" - low",source!DD183&amp;" - normal"))))</f>
        <v/>
      </c>
    </row>
    <row r="186" spans="1:108" x14ac:dyDescent="0.35">
      <c r="A186">
        <f>source!A184</f>
        <v>0</v>
      </c>
      <c r="B186" t="str">
        <f>IF($A186=0,"",IF(source!B184=0,"missing!",source!B184))</f>
        <v/>
      </c>
      <c r="C186" t="str">
        <f>IF($A186=0,"",IF(source!C184=0,"missing!",source!C184))</f>
        <v/>
      </c>
      <c r="D186" t="str">
        <f>IF($A186=0,"",IF(source!D184=0,"missing!",source!D184))</f>
        <v/>
      </c>
      <c r="E186" t="str">
        <f>IF($A186=0,"",IF(source!E184=0,"missing!",source!E184))</f>
        <v/>
      </c>
      <c r="F186" t="str">
        <f>IF($A186=0,"",IF(source!F184=0,"missing!",source!F184))</f>
        <v/>
      </c>
      <c r="G186" t="str">
        <f>IF($A186=0,"",IF(source!G184=0,"missing!",source!G184))</f>
        <v/>
      </c>
      <c r="H186" t="str">
        <f>IF($A186=0,"",IF(source!H184=0,"missing!",source!H184))</f>
        <v/>
      </c>
      <c r="I186" t="str">
        <f>IF($A186=0,"",IF(source!I184=0,"missing!",source!I184))</f>
        <v/>
      </c>
      <c r="J186" t="str">
        <f>IF(OR(J$1=0,$A186=0),"",IF(ISNA(J$3),source!J184&amp;" - ?",IF(source!J184&gt;J$3,source!J184&amp;" - high",IF(source!J184&lt;J$4,source!J184&amp;" - low",source!J184&amp;" - normal"))))</f>
        <v/>
      </c>
      <c r="K186" t="str">
        <f>IF(OR(K$1=0,$A186=0),"",IF(ISNA(K$3),source!K184&amp;" - ?",IF(source!K184&gt;K$3,source!K184&amp;" - high",IF(source!K184&lt;K$4,source!K184&amp;" - low",source!K184&amp;" - normal"))))</f>
        <v/>
      </c>
      <c r="L186" t="str">
        <f>IF(OR(L$1=0,$A186=0),"",IF(ISNA(L$3),source!L184&amp;" - ?",IF(source!L184&gt;L$3,source!L184&amp;" - high",IF(source!L184&lt;L$4,source!L184&amp;" - low",source!L184&amp;" - normal"))))</f>
        <v/>
      </c>
      <c r="M186" t="str">
        <f>IF(OR(M$1=0,$A186=0),"",IF(ISNA(M$3),source!M184&amp;" - ?",IF(source!M184&gt;M$3,source!M184&amp;" - high",IF(source!M184&lt;M$4,source!M184&amp;" - low",source!M184&amp;" - normal"))))</f>
        <v/>
      </c>
      <c r="N186" t="str">
        <f>IF(OR(N$1=0,$A186=0),"",IF(ISNA(N$3),source!N184&amp;" - ?",IF(source!N184&gt;N$3,source!N184&amp;" - high",IF(source!N184&lt;N$4,source!N184&amp;" - low",source!N184&amp;" - normal"))))</f>
        <v/>
      </c>
      <c r="O186" t="str">
        <f>IF(OR(O$1=0,$A186=0),"",IF(ISNA(O$3),source!O184&amp;" - ?",IF(source!O184&gt;O$3,source!O184&amp;" - high",IF(source!O184&lt;O$4,source!O184&amp;" - low",source!O184&amp;" - normal"))))</f>
        <v/>
      </c>
      <c r="P186" t="str">
        <f>IF(OR(P$1=0,$A186=0),"",IF(ISNA(P$3),source!P184&amp;" - ?",IF(source!P184&gt;P$3,source!P184&amp;" - high",IF(source!P184&lt;P$4,source!P184&amp;" - low",source!P184&amp;" - normal"))))</f>
        <v/>
      </c>
      <c r="Q186" t="str">
        <f>IF(OR(Q$1=0,$A186=0),"",IF(ISNA(Q$3),source!Q184&amp;" - ?",IF(source!Q184&gt;Q$3,source!Q184&amp;" - high",IF(source!Q184&lt;Q$4,source!Q184&amp;" - low",source!Q184&amp;" - normal"))))</f>
        <v/>
      </c>
      <c r="R186" t="str">
        <f>IF(OR(R$1=0,$A186=0),"",IF(ISNA(R$3),source!R184&amp;" - ?",IF(source!R184&gt;R$3,source!R184&amp;" - high",IF(source!R184&lt;R$4,source!R184&amp;" - low",source!R184&amp;" - normal"))))</f>
        <v/>
      </c>
      <c r="S186" t="str">
        <f>IF(OR(S$1=0,$A186=0),"",IF(ISNA(S$3),source!S184&amp;" - ?",IF(source!S184&gt;S$3,source!S184&amp;" - high",IF(source!S184&lt;S$4,source!S184&amp;" - low",source!S184&amp;" - normal"))))</f>
        <v/>
      </c>
      <c r="T186" t="str">
        <f>IF(OR(T$1=0,$A186=0),"",IF(ISNA(T$3),source!T184&amp;" - ?",IF(source!T184&gt;T$3,source!T184&amp;" - high",IF(source!T184&lt;T$4,source!T184&amp;" - low",source!T184&amp;" - normal"))))</f>
        <v/>
      </c>
      <c r="U186" t="str">
        <f>IF(OR(U$1=0,$A186=0),"",IF(ISNA(U$3),source!U184&amp;" - ?",IF(source!U184&gt;U$3,source!U184&amp;" - high",IF(source!U184&lt;U$4,source!U184&amp;" - low",source!U184&amp;" - normal"))))</f>
        <v/>
      </c>
      <c r="V186" t="str">
        <f>IF(OR(V$1=0,$A186=0),"",IF(ISNA(V$3),source!V184&amp;" - ?",IF(source!V184&gt;V$3,source!V184&amp;" - high",IF(source!V184&lt;V$4,source!V184&amp;" - low",source!V184&amp;" - normal"))))</f>
        <v/>
      </c>
      <c r="W186" t="str">
        <f>IF(OR(W$1=0,$A186=0),"",IF(ISNA(W$3),source!W184&amp;" - ?",IF(source!W184&gt;W$3,source!W184&amp;" - high",IF(source!W184&lt;W$4,source!W184&amp;" - low",source!W184&amp;" - normal"))))</f>
        <v/>
      </c>
      <c r="X186" t="str">
        <f>IF(OR(X$1=0,$A186=0),"",IF(ISNA(X$3),source!X184&amp;" - ?",IF(source!X184&gt;X$3,source!X184&amp;" - high",IF(source!X184&lt;X$4,source!X184&amp;" - low",source!X184&amp;" - normal"))))</f>
        <v/>
      </c>
      <c r="Y186" t="str">
        <f>IF(OR(Y$1=0,$A186=0),"",IF(ISNA(Y$3),source!Y184&amp;" - ?",IF(source!Y184&gt;Y$3,source!Y184&amp;" - high",IF(source!Y184&lt;Y$4,source!Y184&amp;" - low",source!Y184&amp;" - normal"))))</f>
        <v/>
      </c>
      <c r="Z186" t="str">
        <f>IF(OR(Z$1=0,$A186=0),"",IF(ISNA(Z$3),source!Z184&amp;" - ?",IF(source!Z184&gt;Z$3,source!Z184&amp;" - high",IF(source!Z184&lt;Z$4,source!Z184&amp;" - low",source!Z184&amp;" - normal"))))</f>
        <v/>
      </c>
      <c r="AA186" t="str">
        <f>IF(OR(AA$1=0,$A186=0),"",IF(ISNA(AA$3),source!AA184&amp;" - ?",IF(source!AA184&gt;AA$3,source!AA184&amp;" - high",IF(source!AA184&lt;AA$4,source!AA184&amp;" - low",source!AA184&amp;" - normal"))))</f>
        <v/>
      </c>
      <c r="AB186" t="str">
        <f>IF(OR(AB$1=0,$A186=0),"",IF(ISNA(AB$3),source!AB184&amp;" - ?",IF(source!AB184&gt;AB$3,source!AB184&amp;" - high",IF(source!AB184&lt;AB$4,source!AB184&amp;" - low",source!AB184&amp;" - normal"))))</f>
        <v/>
      </c>
      <c r="AC186" t="str">
        <f>IF(OR(AC$1=0,$A186=0),"",IF(ISNA(AC$3),source!AC184&amp;" - ?",IF(source!AC184&gt;AC$3,source!AC184&amp;" - high",IF(source!AC184&lt;AC$4,source!AC184&amp;" - low",source!AC184&amp;" - normal"))))</f>
        <v/>
      </c>
      <c r="AD186" t="str">
        <f>IF(OR(AD$1=0,$A186=0),"",IF(ISNA(AD$3),source!AD184&amp;" - ?",IF(source!AD184&gt;AD$3,source!AD184&amp;" - high",IF(source!AD184&lt;AD$4,source!AD184&amp;" - low",source!AD184&amp;" - normal"))))</f>
        <v/>
      </c>
      <c r="AE186" t="str">
        <f>IF(OR(AE$1=0,$A186=0),"",IF(ISNA(AE$3),source!AE184&amp;" - ?",IF(source!AE184&gt;AE$3,source!AE184&amp;" - high",IF(source!AE184&lt;AE$4,source!AE184&amp;" - low",source!AE184&amp;" - normal"))))</f>
        <v/>
      </c>
      <c r="AF186" t="str">
        <f>IF(OR(AF$1=0,$A186=0),"",IF(ISNA(AF$3),source!AF184&amp;" - ?",IF(source!AF184&gt;AF$3,source!AF184&amp;" - high",IF(source!AF184&lt;AF$4,source!AF184&amp;" - low",source!AF184&amp;" - normal"))))</f>
        <v/>
      </c>
      <c r="AG186" t="str">
        <f>IF(OR(AG$1=0,$A186=0),"",IF(ISNA(AG$3),source!AG184&amp;" - ?",IF(source!AG184&gt;AG$3,source!AG184&amp;" - high",IF(source!AG184&lt;AG$4,source!AG184&amp;" - low",source!AG184&amp;" - normal"))))</f>
        <v/>
      </c>
      <c r="AH186" t="str">
        <f>IF(OR(AH$1=0,$A186=0),"",IF(ISNA(AH$3),source!AH184&amp;" - ?",IF(source!AH184&gt;AH$3,source!AH184&amp;" - high",IF(source!AH184&lt;AH$4,source!AH184&amp;" - low",source!AH184&amp;" - normal"))))</f>
        <v/>
      </c>
      <c r="AI186" t="str">
        <f>IF(OR(AI$1=0,$A186=0),"",IF(ISNA(AI$3),source!AI184&amp;" - ?",IF(source!AI184&gt;AI$3,source!AI184&amp;" - high",IF(source!AI184&lt;AI$4,source!AI184&amp;" - low",source!AI184&amp;" - normal"))))</f>
        <v/>
      </c>
      <c r="AJ186" t="str">
        <f>IF(OR(AJ$1=0,$A186=0),"",IF(ISNA(AJ$3),source!AJ184&amp;" - ?",IF(source!AJ184&gt;AJ$3,source!AJ184&amp;" - high",IF(source!AJ184&lt;AJ$4,source!AJ184&amp;" - low",source!AJ184&amp;" - normal"))))</f>
        <v/>
      </c>
      <c r="AK186" t="str">
        <f>IF(OR(AK$1=0,$A186=0),"",IF(ISNA(AK$3),source!AK184&amp;" - ?",IF(source!AK184&gt;AK$3,source!AK184&amp;" - high",IF(source!AK184&lt;AK$4,source!AK184&amp;" - low",source!AK184&amp;" - normal"))))</f>
        <v/>
      </c>
      <c r="AL186" t="str">
        <f>IF(OR(AL$1=0,$A186=0),"",IF(ISNA(AL$3),source!AL184&amp;" - ?",IF(source!AL184&gt;AL$3,source!AL184&amp;" - high",IF(source!AL184&lt;AL$4,source!AL184&amp;" - low",source!AL184&amp;" - normal"))))</f>
        <v/>
      </c>
      <c r="AM186" t="str">
        <f>IF(OR(AM$1=0,$A186=0),"",IF(ISNA(AM$3),source!AM184&amp;" - ?",IF(source!AM184&gt;AM$3,source!AM184&amp;" - high",IF(source!AM184&lt;AM$4,source!AM184&amp;" - low",source!AM184&amp;" - normal"))))</f>
        <v/>
      </c>
      <c r="AN186" t="str">
        <f>IF(OR(AN$1=0,$A186=0),"",IF(ISNA(AN$3),source!AN184&amp;" - ?",IF(source!AN184&gt;AN$3,source!AN184&amp;" - high",IF(source!AN184&lt;AN$4,source!AN184&amp;" - low",source!AN184&amp;" - normal"))))</f>
        <v/>
      </c>
      <c r="AO186" t="str">
        <f>IF(OR(AO$1=0,$A186=0),"",IF(ISNA(AO$3),source!AO184&amp;" - ?",IF(source!AO184&gt;AO$3,source!AO184&amp;" - high",IF(source!AO184&lt;AO$4,source!AO184&amp;" - low",source!AO184&amp;" - normal"))))</f>
        <v/>
      </c>
      <c r="AP186" t="str">
        <f>IF(OR(AP$1=0,$A186=0),"",IF(ISNA(AP$3),source!AP184&amp;" - ?",IF(source!AP184&gt;AP$3,source!AP184&amp;" - high",IF(source!AP184&lt;AP$4,source!AP184&amp;" - low",source!AP184&amp;" - normal"))))</f>
        <v/>
      </c>
      <c r="AQ186" t="str">
        <f>IF(OR(AQ$1=0,$A186=0),"",IF(ISNA(AQ$3),source!AQ184&amp;" - ?",IF(source!AQ184&gt;AQ$3,source!AQ184&amp;" - high",IF(source!AQ184&lt;AQ$4,source!AQ184&amp;" - low",source!AQ184&amp;" - normal"))))</f>
        <v/>
      </c>
      <c r="AR186" t="str">
        <f>IF(OR(AR$1=0,$A186=0),"",IF(ISNA(AR$3),source!AR184&amp;" - ?",IF(source!AR184&gt;AR$3,source!AR184&amp;" - high",IF(source!AR184&lt;AR$4,source!AR184&amp;" - low",source!AR184&amp;" - normal"))))</f>
        <v/>
      </c>
      <c r="AS186" t="str">
        <f>IF(OR(AS$1=0,$A186=0),"",IF(ISNA(AS$3),source!AS184&amp;" - ?",IF(source!AS184&gt;AS$3,source!AS184&amp;" - high",IF(source!AS184&lt;AS$4,source!AS184&amp;" - low",source!AS184&amp;" - normal"))))</f>
        <v/>
      </c>
      <c r="AT186" t="str">
        <f>IF(OR(AT$1=0,$A186=0),"",IF(ISNA(AT$3),source!AT184&amp;" - ?",IF(source!AT184&gt;AT$3,source!AT184&amp;" - high",IF(source!AT184&lt;AT$4,source!AT184&amp;" - low",source!AT184&amp;" - normal"))))</f>
        <v/>
      </c>
      <c r="AU186" t="str">
        <f>IF(OR(AU$1=0,$A186=0),"",IF(ISNA(AU$3),source!AU184&amp;" - ?",IF(source!AU184&gt;AU$3,source!AU184&amp;" - high",IF(source!AU184&lt;AU$4,source!AU184&amp;" - low",source!AU184&amp;" - normal"))))</f>
        <v/>
      </c>
      <c r="AV186" t="str">
        <f>IF(OR(AV$1=0,$A186=0),"",IF(ISNA(AV$3),source!AV184&amp;" - ?",IF(source!AV184&gt;AV$3,source!AV184&amp;" - high",IF(source!AV184&lt;AV$4,source!AV184&amp;" - low",source!AV184&amp;" - normal"))))</f>
        <v/>
      </c>
      <c r="AW186" t="str">
        <f>IF(OR(AW$1=0,$A186=0),"",IF(ISNA(AW$3),source!AW184&amp;" - ?",IF(source!AW184&gt;AW$3,source!AW184&amp;" - high",IF(source!AW184&lt;AW$4,source!AW184&amp;" - low",source!AW184&amp;" - normal"))))</f>
        <v/>
      </c>
      <c r="AX186" t="str">
        <f>IF(OR(AX$1=0,$A186=0),"",IF(ISNA(AX$3),source!AX184&amp;" - ?",IF(source!AX184&gt;AX$3,source!AX184&amp;" - high",IF(source!AX184&lt;AX$4,source!AX184&amp;" - low",source!AX184&amp;" - normal"))))</f>
        <v/>
      </c>
      <c r="AY186" t="str">
        <f>IF(OR(AY$1=0,$A186=0),"",IF(ISNA(AY$3),source!AY184&amp;" - ?",IF(source!AY184&gt;AY$3,source!AY184&amp;" - high",IF(source!AY184&lt;AY$4,source!AY184&amp;" - low",source!AY184&amp;" - normal"))))</f>
        <v/>
      </c>
      <c r="AZ186" t="str">
        <f>IF(OR(AZ$1=0,$A186=0),"",IF(ISNA(AZ$3),source!AZ184&amp;" - ?",IF(source!AZ184&gt;AZ$3,source!AZ184&amp;" - high",IF(source!AZ184&lt;AZ$4,source!AZ184&amp;" - low",source!AZ184&amp;" - normal"))))</f>
        <v/>
      </c>
      <c r="BA186" t="str">
        <f>IF(OR(BA$1=0,$A186=0),"",IF(ISNA(BA$3),source!BA184&amp;" - ?",IF(source!BA184&gt;BA$3,source!BA184&amp;" - high",IF(source!BA184&lt;BA$4,source!BA184&amp;" - low",source!BA184&amp;" - normal"))))</f>
        <v/>
      </c>
      <c r="BB186" t="str">
        <f>IF(OR(BB$1=0,$A186=0),"",IF(ISNA(BB$3),source!BB184&amp;" - ?",IF(source!BB184&gt;BB$3,source!BB184&amp;" - high",IF(source!BB184&lt;BB$4,source!BB184&amp;" - low",source!BB184&amp;" - normal"))))</f>
        <v/>
      </c>
      <c r="BC186" t="str">
        <f>IF(OR(BC$1=0,$A186=0),"",IF(ISNA(BC$3),source!BC184&amp;" - ?",IF(source!BC184&gt;BC$3,source!BC184&amp;" - high",IF(source!BC184&lt;BC$4,source!BC184&amp;" - low",source!BC184&amp;" - normal"))))</f>
        <v/>
      </c>
      <c r="BD186" t="str">
        <f>IF(OR(BD$1=0,$A186=0),"",IF(ISNA(BD$3),source!BD184&amp;" - ?",IF(source!BD184&gt;BD$3,source!BD184&amp;" - high",IF(source!BD184&lt;BD$4,source!BD184&amp;" - low",source!BD184&amp;" - normal"))))</f>
        <v/>
      </c>
      <c r="BE186" t="str">
        <f>IF(OR(BE$1=0,$A186=0),"",IF(ISNA(BE$3),source!BE184&amp;" - ?",IF(source!BE184&gt;BE$3,source!BE184&amp;" - high",IF(source!BE184&lt;BE$4,source!BE184&amp;" - low",source!BE184&amp;" - normal"))))</f>
        <v/>
      </c>
      <c r="BF186" t="str">
        <f>IF(OR(BF$1=0,$A186=0),"",IF(ISNA(BF$3),source!BF184&amp;" - ?",IF(source!BF184&gt;BF$3,source!BF184&amp;" - high",IF(source!BF184&lt;BF$4,source!BF184&amp;" - low",source!BF184&amp;" - normal"))))</f>
        <v/>
      </c>
      <c r="BG186" t="str">
        <f>IF(OR(BG$1=0,$A186=0),"",IF(ISNA(BG$3),source!BG184&amp;" - ?",IF(source!BG184&gt;BG$3,source!BG184&amp;" - high",IF(source!BG184&lt;BG$4,source!BG184&amp;" - low",source!BG184&amp;" - normal"))))</f>
        <v/>
      </c>
      <c r="BH186" t="str">
        <f>IF(OR(BH$1=0,$A186=0),"",IF(ISNA(BH$3),source!BH184&amp;" - ?",IF(source!BH184&gt;BH$3,source!BH184&amp;" - high",IF(source!BH184&lt;BH$4,source!BH184&amp;" - low",source!BH184&amp;" - normal"))))</f>
        <v/>
      </c>
      <c r="BI186" t="str">
        <f>IF(OR(BI$1=0,$A186=0),"",IF(ISNA(BI$3),source!BI184&amp;" - ?",IF(source!BI184&gt;BI$3,source!BI184&amp;" - high",IF(source!BI184&lt;BI$4,source!BI184&amp;" - low",source!BI184&amp;" - normal"))))</f>
        <v/>
      </c>
      <c r="BJ186" t="str">
        <f>IF(OR(BJ$1=0,$A186=0),"",IF(ISNA(BJ$3),source!BJ184&amp;" - ?",IF(source!BJ184&gt;BJ$3,source!BJ184&amp;" - high",IF(source!BJ184&lt;BJ$4,source!BJ184&amp;" - low",source!BJ184&amp;" - normal"))))</f>
        <v/>
      </c>
      <c r="BK186" t="str">
        <f>IF(OR(BK$1=0,$A186=0),"",IF(ISNA(BK$3),source!BK184&amp;" - ?",IF(source!BK184&gt;BK$3,source!BK184&amp;" - high",IF(source!BK184&lt;BK$4,source!BK184&amp;" - low",source!BK184&amp;" - normal"))))</f>
        <v/>
      </c>
      <c r="BL186" t="str">
        <f>IF(OR(BL$1=0,$A186=0),"",IF(ISNA(BL$3),source!BL184&amp;" - ?",IF(source!BL184&gt;BL$3,source!BL184&amp;" - high",IF(source!BL184&lt;BL$4,source!BL184&amp;" - low",source!BL184&amp;" - normal"))))</f>
        <v/>
      </c>
      <c r="BM186" t="str">
        <f>IF(OR(BM$1=0,$A186=0),"",IF(ISNA(BM$3),source!BM184&amp;" - ?",IF(source!BM184&gt;BM$3,source!BM184&amp;" - high",IF(source!BM184&lt;BM$4,source!BM184&amp;" - low",source!BM184&amp;" - normal"))))</f>
        <v/>
      </c>
      <c r="BN186" t="str">
        <f>IF(OR(BN$1=0,$A186=0),"",IF(ISNA(BN$3),source!BN184&amp;" - ?",IF(source!BN184&gt;BN$3,source!BN184&amp;" - high",IF(source!BN184&lt;BN$4,source!BN184&amp;" - low",source!BN184&amp;" - normal"))))</f>
        <v/>
      </c>
      <c r="BO186" t="str">
        <f>IF(OR(BO$1=0,$A186=0),"",IF(ISNA(BO$3),source!BO184&amp;" - ?",IF(source!BO184&gt;BO$3,source!BO184&amp;" - high",IF(source!BO184&lt;BO$4,source!BO184&amp;" - low",source!BO184&amp;" - normal"))))</f>
        <v/>
      </c>
      <c r="BP186" t="str">
        <f>IF(OR(BP$1=0,$A186=0),"",IF(ISNA(BP$3),source!BP184&amp;" - ?",IF(source!BP184&gt;BP$3,source!BP184&amp;" - high",IF(source!BP184&lt;BP$4,source!BP184&amp;" - low",source!BP184&amp;" - normal"))))</f>
        <v/>
      </c>
      <c r="BQ186" t="str">
        <f>IF(OR(BQ$1=0,$A186=0),"",IF(ISNA(BQ$3),source!BQ184&amp;" - ?",IF(source!BQ184&gt;BQ$3,source!BQ184&amp;" - high",IF(source!BQ184&lt;BQ$4,source!BQ184&amp;" - low",source!BQ184&amp;" - normal"))))</f>
        <v/>
      </c>
      <c r="BR186" t="str">
        <f>IF(OR(BR$1=0,$A186=0),"",IF(ISNA(BR$3),source!BR184&amp;" - ?",IF(source!BR184&gt;BR$3,source!BR184&amp;" - high",IF(source!BR184&lt;BR$4,source!BR184&amp;" - low",source!BR184&amp;" - normal"))))</f>
        <v/>
      </c>
      <c r="BS186" t="str">
        <f>IF(OR(BS$1=0,$A186=0),"",IF(ISNA(BS$3),source!BS184&amp;" - ?",IF(source!BS184&gt;BS$3,source!BS184&amp;" - high",IF(source!BS184&lt;BS$4,source!BS184&amp;" - low",source!BS184&amp;" - normal"))))</f>
        <v/>
      </c>
      <c r="BT186" t="str">
        <f>IF(OR(BT$1=0,$A186=0),"",IF(ISNA(BT$3),source!BT184&amp;" - ?",IF(source!BT184&gt;BT$3,source!BT184&amp;" - high",IF(source!BT184&lt;BT$4,source!BT184&amp;" - low",source!BT184&amp;" - normal"))))</f>
        <v/>
      </c>
      <c r="BU186" t="str">
        <f>IF(OR(BU$1=0,$A186=0),"",IF(ISNA(BU$3),source!BU184&amp;" - ?",IF(source!BU184&gt;BU$3,source!BU184&amp;" - high",IF(source!BU184&lt;BU$4,source!BU184&amp;" - low",source!BU184&amp;" - normal"))))</f>
        <v/>
      </c>
      <c r="BV186" t="str">
        <f>IF(OR(BV$1=0,$A186=0),"",IF(ISNA(BV$3),source!BV184&amp;" - ?",IF(source!BV184&gt;BV$3,source!BV184&amp;" - high",IF(source!BV184&lt;BV$4,source!BV184&amp;" - low",source!BV184&amp;" - normal"))))</f>
        <v/>
      </c>
      <c r="BW186" t="str">
        <f>IF(OR(BW$1=0,$A186=0),"",IF(ISNA(BW$3),source!BW184&amp;" - ?",IF(source!BW184&gt;BW$3,source!BW184&amp;" - high",IF(source!BW184&lt;BW$4,source!BW184&amp;" - low",source!BW184&amp;" - normal"))))</f>
        <v/>
      </c>
      <c r="BX186" t="str">
        <f>IF(OR(BX$1=0,$A186=0),"",IF(ISNA(BX$3),source!BX184&amp;" - ?",IF(source!BX184&gt;BX$3,source!BX184&amp;" - high",IF(source!BX184&lt;BX$4,source!BX184&amp;" - low",source!BX184&amp;" - normal"))))</f>
        <v/>
      </c>
      <c r="BY186" t="str">
        <f>IF(OR(BY$1=0,$A186=0),"",IF(ISNA(BY$3),source!BY184&amp;" - ?",IF(source!BY184&gt;BY$3,source!BY184&amp;" - high",IF(source!BY184&lt;BY$4,source!BY184&amp;" - low",source!BY184&amp;" - normal"))))</f>
        <v/>
      </c>
      <c r="BZ186" t="str">
        <f>IF(OR(BZ$1=0,$A186=0),"",IF(ISNA(BZ$3),source!BZ184&amp;" - ?",IF(source!BZ184&gt;BZ$3,source!BZ184&amp;" - high",IF(source!BZ184&lt;BZ$4,source!BZ184&amp;" - low",source!BZ184&amp;" - normal"))))</f>
        <v/>
      </c>
      <c r="CA186" t="str">
        <f>IF(OR(CA$1=0,$A186=0),"",IF(ISNA(CA$3),source!CA184&amp;" - ?",IF(source!CA184&gt;CA$3,source!CA184&amp;" - high",IF(source!CA184&lt;CA$4,source!CA184&amp;" - low",source!CA184&amp;" - normal"))))</f>
        <v/>
      </c>
      <c r="CB186" t="str">
        <f>IF(OR(CB$1=0,$A186=0),"",IF(ISNA(CB$3),source!CB184&amp;" - ?",IF(source!CB184&gt;CB$3,source!CB184&amp;" - high",IF(source!CB184&lt;CB$4,source!CB184&amp;" - low",source!CB184&amp;" - normal"))))</f>
        <v/>
      </c>
      <c r="CC186" t="str">
        <f>IF(OR(CC$1=0,$A186=0),"",IF(ISNA(CC$3),source!CC184&amp;" - ?",IF(source!CC184&gt;CC$3,source!CC184&amp;" - high",IF(source!CC184&lt;CC$4,source!CC184&amp;" - low",source!CC184&amp;" - normal"))))</f>
        <v/>
      </c>
      <c r="CD186" t="str">
        <f>IF(OR(CD$1=0,$A186=0),"",IF(ISNA(CD$3),source!CD184&amp;" - ?",IF(source!CD184&gt;CD$3,source!CD184&amp;" - high",IF(source!CD184&lt;CD$4,source!CD184&amp;" - low",source!CD184&amp;" - normal"))))</f>
        <v/>
      </c>
      <c r="CE186" t="str">
        <f>IF(OR(CE$1=0,$A186=0),"",IF(ISNA(CE$3),source!CE184&amp;" - ?",IF(source!CE184&gt;CE$3,source!CE184&amp;" - high",IF(source!CE184&lt;CE$4,source!CE184&amp;" - low",source!CE184&amp;" - normal"))))</f>
        <v/>
      </c>
      <c r="CF186" t="str">
        <f>IF(OR(CF$1=0,$A186=0),"",IF(ISNA(CF$3),source!CF184&amp;" - ?",IF(source!CF184&gt;CF$3,source!CF184&amp;" - high",IF(source!CF184&lt;CF$4,source!CF184&amp;" - low",source!CF184&amp;" - normal"))))</f>
        <v/>
      </c>
      <c r="CG186" t="str">
        <f>IF(OR(CG$1=0,$A186=0),"",IF(ISNA(CG$3),source!CG184&amp;" - ?",IF(source!CG184&gt;CG$3,source!CG184&amp;" - high",IF(source!CG184&lt;CG$4,source!CG184&amp;" - low",source!CG184&amp;" - normal"))))</f>
        <v/>
      </c>
      <c r="CH186" t="str">
        <f>IF(OR(CH$1=0,$A186=0),"",IF(ISNA(CH$3),source!CH184&amp;" - ?",IF(source!CH184&gt;CH$3,source!CH184&amp;" - high",IF(source!CH184&lt;CH$4,source!CH184&amp;" - low",source!CH184&amp;" - normal"))))</f>
        <v/>
      </c>
      <c r="CI186" t="str">
        <f>IF(OR(CI$1=0,$A186=0),"",IF(ISNA(CI$3),source!CI184&amp;" - ?",IF(source!CI184&gt;CI$3,source!CI184&amp;" - high",IF(source!CI184&lt;CI$4,source!CI184&amp;" - low",source!CI184&amp;" - normal"))))</f>
        <v/>
      </c>
      <c r="CJ186" t="str">
        <f>IF(OR(CJ$1=0,$A186=0),"",IF(ISNA(CJ$3),source!CJ184&amp;" - ?",IF(source!CJ184&gt;CJ$3,source!CJ184&amp;" - high",IF(source!CJ184&lt;CJ$4,source!CJ184&amp;" - low",source!CJ184&amp;" - normal"))))</f>
        <v/>
      </c>
      <c r="CK186" t="str">
        <f>IF(OR(CK$1=0,$A186=0),"",IF(ISNA(CK$3),source!CK184&amp;" - ?",IF(source!CK184&gt;CK$3,source!CK184&amp;" - high",IF(source!CK184&lt;CK$4,source!CK184&amp;" - low",source!CK184&amp;" - normal"))))</f>
        <v/>
      </c>
      <c r="CL186" t="str">
        <f>IF(OR(CL$1=0,$A186=0),"",IF(ISNA(CL$3),source!CL184&amp;" - ?",IF(source!CL184&gt;CL$3,source!CL184&amp;" - high",IF(source!CL184&lt;CL$4,source!CL184&amp;" - low",source!CL184&amp;" - normal"))))</f>
        <v/>
      </c>
      <c r="CM186" t="str">
        <f>IF(OR(CM$1=0,$A186=0),"",IF(ISNA(CM$3),source!CM184&amp;" - ?",IF(source!CM184&gt;CM$3,source!CM184&amp;" - high",IF(source!CM184&lt;CM$4,source!CM184&amp;" - low",source!CM184&amp;" - normal"))))</f>
        <v/>
      </c>
      <c r="CN186" t="str">
        <f>IF(OR(CN$1=0,$A186=0),"",IF(ISNA(CN$3),source!CN184&amp;" - ?",IF(source!CN184&gt;CN$3,source!CN184&amp;" - high",IF(source!CN184&lt;CN$4,source!CN184&amp;" - low",source!CN184&amp;" - normal"))))</f>
        <v/>
      </c>
      <c r="CO186" t="str">
        <f>IF(OR(CO$1=0,$A186=0),"",IF(ISNA(CO$3),source!CO184&amp;" - ?",IF(source!CO184&gt;CO$3,source!CO184&amp;" - high",IF(source!CO184&lt;CO$4,source!CO184&amp;" - low",source!CO184&amp;" - normal"))))</f>
        <v/>
      </c>
      <c r="CP186" t="str">
        <f>IF(OR(CP$1=0,$A186=0),"",IF(ISNA(CP$3),source!CP184&amp;" - ?",IF(source!CP184&gt;CP$3,source!CP184&amp;" - high",IF(source!CP184&lt;CP$4,source!CP184&amp;" - low",source!CP184&amp;" - normal"))))</f>
        <v/>
      </c>
      <c r="CQ186" t="str">
        <f>IF(OR(CQ$1=0,$A186=0),"",IF(ISNA(CQ$3),source!CQ184&amp;" - ?",IF(source!CQ184&gt;CQ$3,source!CQ184&amp;" - high",IF(source!CQ184&lt;CQ$4,source!CQ184&amp;" - low",source!CQ184&amp;" - normal"))))</f>
        <v/>
      </c>
      <c r="CR186" t="str">
        <f>IF(OR(CR$1=0,$A186=0),"",IF(ISNA(CR$3),source!CR184&amp;" - ?",IF(source!CR184&gt;CR$3,source!CR184&amp;" - high",IF(source!CR184&lt;CR$4,source!CR184&amp;" - low",source!CR184&amp;" - normal"))))</f>
        <v/>
      </c>
      <c r="CS186" t="str">
        <f>IF(OR(CS$1=0,$A186=0),"",IF(ISNA(CS$3),source!CS184&amp;" - ?",IF(source!CS184&gt;CS$3,source!CS184&amp;" - high",IF(source!CS184&lt;CS$4,source!CS184&amp;" - low",source!CS184&amp;" - normal"))))</f>
        <v/>
      </c>
      <c r="CT186" t="str">
        <f>IF(OR(CT$1=0,$A186=0),"",IF(ISNA(CT$3),source!CT184&amp;" - ?",IF(source!CT184&gt;CT$3,source!CT184&amp;" - high",IF(source!CT184&lt;CT$4,source!CT184&amp;" - low",source!CT184&amp;" - normal"))))</f>
        <v/>
      </c>
      <c r="CU186" t="str">
        <f>IF(OR(CU$1=0,$A186=0),"",IF(ISNA(CU$3),source!CU184&amp;" - ?",IF(source!CU184&gt;CU$3,source!CU184&amp;" - high",IF(source!CU184&lt;CU$4,source!CU184&amp;" - low",source!CU184&amp;" - normal"))))</f>
        <v/>
      </c>
      <c r="CV186" t="str">
        <f>IF(OR(CV$1=0,$A186=0),"",IF(ISNA(CV$3),source!CV184&amp;" - ?",IF(source!CV184&gt;CV$3,source!CV184&amp;" - high",IF(source!CV184&lt;CV$4,source!CV184&amp;" - low",source!CV184&amp;" - normal"))))</f>
        <v/>
      </c>
      <c r="CW186" t="str">
        <f>IF(OR(CW$1=0,$A186=0),"",IF(ISNA(CW$3),source!CW184&amp;" - ?",IF(source!CW184&gt;CW$3,source!CW184&amp;" - high",IF(source!CW184&lt;CW$4,source!CW184&amp;" - low",source!CW184&amp;" - normal"))))</f>
        <v/>
      </c>
      <c r="CX186" t="str">
        <f>IF(OR(CX$1=0,$A186=0),"",IF(ISNA(CX$3),source!CX184&amp;" - ?",IF(source!CX184&gt;CX$3,source!CX184&amp;" - high",IF(source!CX184&lt;CX$4,source!CX184&amp;" - low",source!CX184&amp;" - normal"))))</f>
        <v/>
      </c>
      <c r="CY186" t="str">
        <f>IF(OR(CY$1=0,$A186=0),"",IF(ISNA(CY$3),source!CY184&amp;" - ?",IF(source!CY184&gt;CY$3,source!CY184&amp;" - high",IF(source!CY184&lt;CY$4,source!CY184&amp;" - low",source!CY184&amp;" - normal"))))</f>
        <v/>
      </c>
      <c r="CZ186" t="str">
        <f>IF(OR(CZ$1=0,$A186=0),"",IF(ISNA(CZ$3),source!CZ184&amp;" - ?",IF(source!CZ184&gt;CZ$3,source!CZ184&amp;" - high",IF(source!CZ184&lt;CZ$4,source!CZ184&amp;" - low",source!CZ184&amp;" - normal"))))</f>
        <v/>
      </c>
      <c r="DA186" t="str">
        <f>IF(OR(DA$1=0,$A186=0),"",IF(ISNA(DA$3),source!DA184&amp;" - ?",IF(source!DA184&gt;DA$3,source!DA184&amp;" - high",IF(source!DA184&lt;DA$4,source!DA184&amp;" - low",source!DA184&amp;" - normal"))))</f>
        <v/>
      </c>
      <c r="DB186" t="str">
        <f>IF(OR(DB$1=0,$A186=0),"",IF(ISNA(DB$3),source!DB184&amp;" - ?",IF(source!DB184&gt;DB$3,source!DB184&amp;" - high",IF(source!DB184&lt;DB$4,source!DB184&amp;" - low",source!DB184&amp;" - normal"))))</f>
        <v/>
      </c>
      <c r="DC186" t="str">
        <f>IF(OR(DC$1=0,$A186=0),"",IF(ISNA(DC$3),source!DC184&amp;" - ?",IF(source!DC184&gt;DC$3,source!DC184&amp;" - high",IF(source!DC184&lt;DC$4,source!DC184&amp;" - low",source!DC184&amp;" - normal"))))</f>
        <v/>
      </c>
      <c r="DD186" t="str">
        <f>IF(OR(DD$1=0,$A186=0),"",IF(ISNA(DD$3),source!DD184&amp;" - ?",IF(source!DD184&gt;DD$3,source!DD184&amp;" - high",IF(source!DD184&lt;DD$4,source!DD184&amp;" - low",source!DD184&amp;" - normal"))))</f>
        <v/>
      </c>
    </row>
    <row r="187" spans="1:108" x14ac:dyDescent="0.35">
      <c r="A187">
        <f>source!A185</f>
        <v>0</v>
      </c>
      <c r="B187" t="str">
        <f>IF($A187=0,"",IF(source!B185=0,"missing!",source!B185))</f>
        <v/>
      </c>
      <c r="C187" t="str">
        <f>IF($A187=0,"",IF(source!C185=0,"missing!",source!C185))</f>
        <v/>
      </c>
      <c r="D187" t="str">
        <f>IF($A187=0,"",IF(source!D185=0,"missing!",source!D185))</f>
        <v/>
      </c>
      <c r="E187" t="str">
        <f>IF($A187=0,"",IF(source!E185=0,"missing!",source!E185))</f>
        <v/>
      </c>
      <c r="F187" t="str">
        <f>IF($A187=0,"",IF(source!F185=0,"missing!",source!F185))</f>
        <v/>
      </c>
      <c r="G187" t="str">
        <f>IF($A187=0,"",IF(source!G185=0,"missing!",source!G185))</f>
        <v/>
      </c>
      <c r="H187" t="str">
        <f>IF($A187=0,"",IF(source!H185=0,"missing!",source!H185))</f>
        <v/>
      </c>
      <c r="I187" t="str">
        <f>IF($A187=0,"",IF(source!I185=0,"missing!",source!I185))</f>
        <v/>
      </c>
      <c r="J187" t="str">
        <f>IF(OR(J$1=0,$A187=0),"",IF(ISNA(J$3),source!J185&amp;" - ?",IF(source!J185&gt;J$3,source!J185&amp;" - high",IF(source!J185&lt;J$4,source!J185&amp;" - low",source!J185&amp;" - normal"))))</f>
        <v/>
      </c>
      <c r="K187" t="str">
        <f>IF(OR(K$1=0,$A187=0),"",IF(ISNA(K$3),source!K185&amp;" - ?",IF(source!K185&gt;K$3,source!K185&amp;" - high",IF(source!K185&lt;K$4,source!K185&amp;" - low",source!K185&amp;" - normal"))))</f>
        <v/>
      </c>
      <c r="L187" t="str">
        <f>IF(OR(L$1=0,$A187=0),"",IF(ISNA(L$3),source!L185&amp;" - ?",IF(source!L185&gt;L$3,source!L185&amp;" - high",IF(source!L185&lt;L$4,source!L185&amp;" - low",source!L185&amp;" - normal"))))</f>
        <v/>
      </c>
      <c r="M187" t="str">
        <f>IF(OR(M$1=0,$A187=0),"",IF(ISNA(M$3),source!M185&amp;" - ?",IF(source!M185&gt;M$3,source!M185&amp;" - high",IF(source!M185&lt;M$4,source!M185&amp;" - low",source!M185&amp;" - normal"))))</f>
        <v/>
      </c>
      <c r="N187" t="str">
        <f>IF(OR(N$1=0,$A187=0),"",IF(ISNA(N$3),source!N185&amp;" - ?",IF(source!N185&gt;N$3,source!N185&amp;" - high",IF(source!N185&lt;N$4,source!N185&amp;" - low",source!N185&amp;" - normal"))))</f>
        <v/>
      </c>
      <c r="O187" t="str">
        <f>IF(OR(O$1=0,$A187=0),"",IF(ISNA(O$3),source!O185&amp;" - ?",IF(source!O185&gt;O$3,source!O185&amp;" - high",IF(source!O185&lt;O$4,source!O185&amp;" - low",source!O185&amp;" - normal"))))</f>
        <v/>
      </c>
      <c r="P187" t="str">
        <f>IF(OR(P$1=0,$A187=0),"",IF(ISNA(P$3),source!P185&amp;" - ?",IF(source!P185&gt;P$3,source!P185&amp;" - high",IF(source!P185&lt;P$4,source!P185&amp;" - low",source!P185&amp;" - normal"))))</f>
        <v/>
      </c>
      <c r="Q187" t="str">
        <f>IF(OR(Q$1=0,$A187=0),"",IF(ISNA(Q$3),source!Q185&amp;" - ?",IF(source!Q185&gt;Q$3,source!Q185&amp;" - high",IF(source!Q185&lt;Q$4,source!Q185&amp;" - low",source!Q185&amp;" - normal"))))</f>
        <v/>
      </c>
      <c r="R187" t="str">
        <f>IF(OR(R$1=0,$A187=0),"",IF(ISNA(R$3),source!R185&amp;" - ?",IF(source!R185&gt;R$3,source!R185&amp;" - high",IF(source!R185&lt;R$4,source!R185&amp;" - low",source!R185&amp;" - normal"))))</f>
        <v/>
      </c>
      <c r="S187" t="str">
        <f>IF(OR(S$1=0,$A187=0),"",IF(ISNA(S$3),source!S185&amp;" - ?",IF(source!S185&gt;S$3,source!S185&amp;" - high",IF(source!S185&lt;S$4,source!S185&amp;" - low",source!S185&amp;" - normal"))))</f>
        <v/>
      </c>
      <c r="T187" t="str">
        <f>IF(OR(T$1=0,$A187=0),"",IF(ISNA(T$3),source!T185&amp;" - ?",IF(source!T185&gt;T$3,source!T185&amp;" - high",IF(source!T185&lt;T$4,source!T185&amp;" - low",source!T185&amp;" - normal"))))</f>
        <v/>
      </c>
      <c r="U187" t="str">
        <f>IF(OR(U$1=0,$A187=0),"",IF(ISNA(U$3),source!U185&amp;" - ?",IF(source!U185&gt;U$3,source!U185&amp;" - high",IF(source!U185&lt;U$4,source!U185&amp;" - low",source!U185&amp;" - normal"))))</f>
        <v/>
      </c>
      <c r="V187" t="str">
        <f>IF(OR(V$1=0,$A187=0),"",IF(ISNA(V$3),source!V185&amp;" - ?",IF(source!V185&gt;V$3,source!V185&amp;" - high",IF(source!V185&lt;V$4,source!V185&amp;" - low",source!V185&amp;" - normal"))))</f>
        <v/>
      </c>
      <c r="W187" t="str">
        <f>IF(OR(W$1=0,$A187=0),"",IF(ISNA(W$3),source!W185&amp;" - ?",IF(source!W185&gt;W$3,source!W185&amp;" - high",IF(source!W185&lt;W$4,source!W185&amp;" - low",source!W185&amp;" - normal"))))</f>
        <v/>
      </c>
      <c r="X187" t="str">
        <f>IF(OR(X$1=0,$A187=0),"",IF(ISNA(X$3),source!X185&amp;" - ?",IF(source!X185&gt;X$3,source!X185&amp;" - high",IF(source!X185&lt;X$4,source!X185&amp;" - low",source!X185&amp;" - normal"))))</f>
        <v/>
      </c>
      <c r="Y187" t="str">
        <f>IF(OR(Y$1=0,$A187=0),"",IF(ISNA(Y$3),source!Y185&amp;" - ?",IF(source!Y185&gt;Y$3,source!Y185&amp;" - high",IF(source!Y185&lt;Y$4,source!Y185&amp;" - low",source!Y185&amp;" - normal"))))</f>
        <v/>
      </c>
      <c r="Z187" t="str">
        <f>IF(OR(Z$1=0,$A187=0),"",IF(ISNA(Z$3),source!Z185&amp;" - ?",IF(source!Z185&gt;Z$3,source!Z185&amp;" - high",IF(source!Z185&lt;Z$4,source!Z185&amp;" - low",source!Z185&amp;" - normal"))))</f>
        <v/>
      </c>
      <c r="AA187" t="str">
        <f>IF(OR(AA$1=0,$A187=0),"",IF(ISNA(AA$3),source!AA185&amp;" - ?",IF(source!AA185&gt;AA$3,source!AA185&amp;" - high",IF(source!AA185&lt;AA$4,source!AA185&amp;" - low",source!AA185&amp;" - normal"))))</f>
        <v/>
      </c>
      <c r="AB187" t="str">
        <f>IF(OR(AB$1=0,$A187=0),"",IF(ISNA(AB$3),source!AB185&amp;" - ?",IF(source!AB185&gt;AB$3,source!AB185&amp;" - high",IF(source!AB185&lt;AB$4,source!AB185&amp;" - low",source!AB185&amp;" - normal"))))</f>
        <v/>
      </c>
      <c r="AC187" t="str">
        <f>IF(OR(AC$1=0,$A187=0),"",IF(ISNA(AC$3),source!AC185&amp;" - ?",IF(source!AC185&gt;AC$3,source!AC185&amp;" - high",IF(source!AC185&lt;AC$4,source!AC185&amp;" - low",source!AC185&amp;" - normal"))))</f>
        <v/>
      </c>
      <c r="AD187" t="str">
        <f>IF(OR(AD$1=0,$A187=0),"",IF(ISNA(AD$3),source!AD185&amp;" - ?",IF(source!AD185&gt;AD$3,source!AD185&amp;" - high",IF(source!AD185&lt;AD$4,source!AD185&amp;" - low",source!AD185&amp;" - normal"))))</f>
        <v/>
      </c>
      <c r="AE187" t="str">
        <f>IF(OR(AE$1=0,$A187=0),"",IF(ISNA(AE$3),source!AE185&amp;" - ?",IF(source!AE185&gt;AE$3,source!AE185&amp;" - high",IF(source!AE185&lt;AE$4,source!AE185&amp;" - low",source!AE185&amp;" - normal"))))</f>
        <v/>
      </c>
      <c r="AF187" t="str">
        <f>IF(OR(AF$1=0,$A187=0),"",IF(ISNA(AF$3),source!AF185&amp;" - ?",IF(source!AF185&gt;AF$3,source!AF185&amp;" - high",IF(source!AF185&lt;AF$4,source!AF185&amp;" - low",source!AF185&amp;" - normal"))))</f>
        <v/>
      </c>
      <c r="AG187" t="str">
        <f>IF(OR(AG$1=0,$A187=0),"",IF(ISNA(AG$3),source!AG185&amp;" - ?",IF(source!AG185&gt;AG$3,source!AG185&amp;" - high",IF(source!AG185&lt;AG$4,source!AG185&amp;" - low",source!AG185&amp;" - normal"))))</f>
        <v/>
      </c>
      <c r="AH187" t="str">
        <f>IF(OR(AH$1=0,$A187=0),"",IF(ISNA(AH$3),source!AH185&amp;" - ?",IF(source!AH185&gt;AH$3,source!AH185&amp;" - high",IF(source!AH185&lt;AH$4,source!AH185&amp;" - low",source!AH185&amp;" - normal"))))</f>
        <v/>
      </c>
      <c r="AI187" t="str">
        <f>IF(OR(AI$1=0,$A187=0),"",IF(ISNA(AI$3),source!AI185&amp;" - ?",IF(source!AI185&gt;AI$3,source!AI185&amp;" - high",IF(source!AI185&lt;AI$4,source!AI185&amp;" - low",source!AI185&amp;" - normal"))))</f>
        <v/>
      </c>
      <c r="AJ187" t="str">
        <f>IF(OR(AJ$1=0,$A187=0),"",IF(ISNA(AJ$3),source!AJ185&amp;" - ?",IF(source!AJ185&gt;AJ$3,source!AJ185&amp;" - high",IF(source!AJ185&lt;AJ$4,source!AJ185&amp;" - low",source!AJ185&amp;" - normal"))))</f>
        <v/>
      </c>
      <c r="AK187" t="str">
        <f>IF(OR(AK$1=0,$A187=0),"",IF(ISNA(AK$3),source!AK185&amp;" - ?",IF(source!AK185&gt;AK$3,source!AK185&amp;" - high",IF(source!AK185&lt;AK$4,source!AK185&amp;" - low",source!AK185&amp;" - normal"))))</f>
        <v/>
      </c>
      <c r="AL187" t="str">
        <f>IF(OR(AL$1=0,$A187=0),"",IF(ISNA(AL$3),source!AL185&amp;" - ?",IF(source!AL185&gt;AL$3,source!AL185&amp;" - high",IF(source!AL185&lt;AL$4,source!AL185&amp;" - low",source!AL185&amp;" - normal"))))</f>
        <v/>
      </c>
      <c r="AM187" t="str">
        <f>IF(OR(AM$1=0,$A187=0),"",IF(ISNA(AM$3),source!AM185&amp;" - ?",IF(source!AM185&gt;AM$3,source!AM185&amp;" - high",IF(source!AM185&lt;AM$4,source!AM185&amp;" - low",source!AM185&amp;" - normal"))))</f>
        <v/>
      </c>
      <c r="AN187" t="str">
        <f>IF(OR(AN$1=0,$A187=0),"",IF(ISNA(AN$3),source!AN185&amp;" - ?",IF(source!AN185&gt;AN$3,source!AN185&amp;" - high",IF(source!AN185&lt;AN$4,source!AN185&amp;" - low",source!AN185&amp;" - normal"))))</f>
        <v/>
      </c>
      <c r="AO187" t="str">
        <f>IF(OR(AO$1=0,$A187=0),"",IF(ISNA(AO$3),source!AO185&amp;" - ?",IF(source!AO185&gt;AO$3,source!AO185&amp;" - high",IF(source!AO185&lt;AO$4,source!AO185&amp;" - low",source!AO185&amp;" - normal"))))</f>
        <v/>
      </c>
      <c r="AP187" t="str">
        <f>IF(OR(AP$1=0,$A187=0),"",IF(ISNA(AP$3),source!AP185&amp;" - ?",IF(source!AP185&gt;AP$3,source!AP185&amp;" - high",IF(source!AP185&lt;AP$4,source!AP185&amp;" - low",source!AP185&amp;" - normal"))))</f>
        <v/>
      </c>
      <c r="AQ187" t="str">
        <f>IF(OR(AQ$1=0,$A187=0),"",IF(ISNA(AQ$3),source!AQ185&amp;" - ?",IF(source!AQ185&gt;AQ$3,source!AQ185&amp;" - high",IF(source!AQ185&lt;AQ$4,source!AQ185&amp;" - low",source!AQ185&amp;" - normal"))))</f>
        <v/>
      </c>
      <c r="AR187" t="str">
        <f>IF(OR(AR$1=0,$A187=0),"",IF(ISNA(AR$3),source!AR185&amp;" - ?",IF(source!AR185&gt;AR$3,source!AR185&amp;" - high",IF(source!AR185&lt;AR$4,source!AR185&amp;" - low",source!AR185&amp;" - normal"))))</f>
        <v/>
      </c>
      <c r="AS187" t="str">
        <f>IF(OR(AS$1=0,$A187=0),"",IF(ISNA(AS$3),source!AS185&amp;" - ?",IF(source!AS185&gt;AS$3,source!AS185&amp;" - high",IF(source!AS185&lt;AS$4,source!AS185&amp;" - low",source!AS185&amp;" - normal"))))</f>
        <v/>
      </c>
      <c r="AT187" t="str">
        <f>IF(OR(AT$1=0,$A187=0),"",IF(ISNA(AT$3),source!AT185&amp;" - ?",IF(source!AT185&gt;AT$3,source!AT185&amp;" - high",IF(source!AT185&lt;AT$4,source!AT185&amp;" - low",source!AT185&amp;" - normal"))))</f>
        <v/>
      </c>
      <c r="AU187" t="str">
        <f>IF(OR(AU$1=0,$A187=0),"",IF(ISNA(AU$3),source!AU185&amp;" - ?",IF(source!AU185&gt;AU$3,source!AU185&amp;" - high",IF(source!AU185&lt;AU$4,source!AU185&amp;" - low",source!AU185&amp;" - normal"))))</f>
        <v/>
      </c>
      <c r="AV187" t="str">
        <f>IF(OR(AV$1=0,$A187=0),"",IF(ISNA(AV$3),source!AV185&amp;" - ?",IF(source!AV185&gt;AV$3,source!AV185&amp;" - high",IF(source!AV185&lt;AV$4,source!AV185&amp;" - low",source!AV185&amp;" - normal"))))</f>
        <v/>
      </c>
      <c r="AW187" t="str">
        <f>IF(OR(AW$1=0,$A187=0),"",IF(ISNA(AW$3),source!AW185&amp;" - ?",IF(source!AW185&gt;AW$3,source!AW185&amp;" - high",IF(source!AW185&lt;AW$4,source!AW185&amp;" - low",source!AW185&amp;" - normal"))))</f>
        <v/>
      </c>
      <c r="AX187" t="str">
        <f>IF(OR(AX$1=0,$A187=0),"",IF(ISNA(AX$3),source!AX185&amp;" - ?",IF(source!AX185&gt;AX$3,source!AX185&amp;" - high",IF(source!AX185&lt;AX$4,source!AX185&amp;" - low",source!AX185&amp;" - normal"))))</f>
        <v/>
      </c>
      <c r="AY187" t="str">
        <f>IF(OR(AY$1=0,$A187=0),"",IF(ISNA(AY$3),source!AY185&amp;" - ?",IF(source!AY185&gt;AY$3,source!AY185&amp;" - high",IF(source!AY185&lt;AY$4,source!AY185&amp;" - low",source!AY185&amp;" - normal"))))</f>
        <v/>
      </c>
      <c r="AZ187" t="str">
        <f>IF(OR(AZ$1=0,$A187=0),"",IF(ISNA(AZ$3),source!AZ185&amp;" - ?",IF(source!AZ185&gt;AZ$3,source!AZ185&amp;" - high",IF(source!AZ185&lt;AZ$4,source!AZ185&amp;" - low",source!AZ185&amp;" - normal"))))</f>
        <v/>
      </c>
      <c r="BA187" t="str">
        <f>IF(OR(BA$1=0,$A187=0),"",IF(ISNA(BA$3),source!BA185&amp;" - ?",IF(source!BA185&gt;BA$3,source!BA185&amp;" - high",IF(source!BA185&lt;BA$4,source!BA185&amp;" - low",source!BA185&amp;" - normal"))))</f>
        <v/>
      </c>
      <c r="BB187" t="str">
        <f>IF(OR(BB$1=0,$A187=0),"",IF(ISNA(BB$3),source!BB185&amp;" - ?",IF(source!BB185&gt;BB$3,source!BB185&amp;" - high",IF(source!BB185&lt;BB$4,source!BB185&amp;" - low",source!BB185&amp;" - normal"))))</f>
        <v/>
      </c>
      <c r="BC187" t="str">
        <f>IF(OR(BC$1=0,$A187=0),"",IF(ISNA(BC$3),source!BC185&amp;" - ?",IF(source!BC185&gt;BC$3,source!BC185&amp;" - high",IF(source!BC185&lt;BC$4,source!BC185&amp;" - low",source!BC185&amp;" - normal"))))</f>
        <v/>
      </c>
      <c r="BD187" t="str">
        <f>IF(OR(BD$1=0,$A187=0),"",IF(ISNA(BD$3),source!BD185&amp;" - ?",IF(source!BD185&gt;BD$3,source!BD185&amp;" - high",IF(source!BD185&lt;BD$4,source!BD185&amp;" - low",source!BD185&amp;" - normal"))))</f>
        <v/>
      </c>
      <c r="BE187" t="str">
        <f>IF(OR(BE$1=0,$A187=0),"",IF(ISNA(BE$3),source!BE185&amp;" - ?",IF(source!BE185&gt;BE$3,source!BE185&amp;" - high",IF(source!BE185&lt;BE$4,source!BE185&amp;" - low",source!BE185&amp;" - normal"))))</f>
        <v/>
      </c>
      <c r="BF187" t="str">
        <f>IF(OR(BF$1=0,$A187=0),"",IF(ISNA(BF$3),source!BF185&amp;" - ?",IF(source!BF185&gt;BF$3,source!BF185&amp;" - high",IF(source!BF185&lt;BF$4,source!BF185&amp;" - low",source!BF185&amp;" - normal"))))</f>
        <v/>
      </c>
      <c r="BG187" t="str">
        <f>IF(OR(BG$1=0,$A187=0),"",IF(ISNA(BG$3),source!BG185&amp;" - ?",IF(source!BG185&gt;BG$3,source!BG185&amp;" - high",IF(source!BG185&lt;BG$4,source!BG185&amp;" - low",source!BG185&amp;" - normal"))))</f>
        <v/>
      </c>
      <c r="BH187" t="str">
        <f>IF(OR(BH$1=0,$A187=0),"",IF(ISNA(BH$3),source!BH185&amp;" - ?",IF(source!BH185&gt;BH$3,source!BH185&amp;" - high",IF(source!BH185&lt;BH$4,source!BH185&amp;" - low",source!BH185&amp;" - normal"))))</f>
        <v/>
      </c>
      <c r="BI187" t="str">
        <f>IF(OR(BI$1=0,$A187=0),"",IF(ISNA(BI$3),source!BI185&amp;" - ?",IF(source!BI185&gt;BI$3,source!BI185&amp;" - high",IF(source!BI185&lt;BI$4,source!BI185&amp;" - low",source!BI185&amp;" - normal"))))</f>
        <v/>
      </c>
      <c r="BJ187" t="str">
        <f>IF(OR(BJ$1=0,$A187=0),"",IF(ISNA(BJ$3),source!BJ185&amp;" - ?",IF(source!BJ185&gt;BJ$3,source!BJ185&amp;" - high",IF(source!BJ185&lt;BJ$4,source!BJ185&amp;" - low",source!BJ185&amp;" - normal"))))</f>
        <v/>
      </c>
      <c r="BK187" t="str">
        <f>IF(OR(BK$1=0,$A187=0),"",IF(ISNA(BK$3),source!BK185&amp;" - ?",IF(source!BK185&gt;BK$3,source!BK185&amp;" - high",IF(source!BK185&lt;BK$4,source!BK185&amp;" - low",source!BK185&amp;" - normal"))))</f>
        <v/>
      </c>
      <c r="BL187" t="str">
        <f>IF(OR(BL$1=0,$A187=0),"",IF(ISNA(BL$3),source!BL185&amp;" - ?",IF(source!BL185&gt;BL$3,source!BL185&amp;" - high",IF(source!BL185&lt;BL$4,source!BL185&amp;" - low",source!BL185&amp;" - normal"))))</f>
        <v/>
      </c>
      <c r="BM187" t="str">
        <f>IF(OR(BM$1=0,$A187=0),"",IF(ISNA(BM$3),source!BM185&amp;" - ?",IF(source!BM185&gt;BM$3,source!BM185&amp;" - high",IF(source!BM185&lt;BM$4,source!BM185&amp;" - low",source!BM185&amp;" - normal"))))</f>
        <v/>
      </c>
      <c r="BN187" t="str">
        <f>IF(OR(BN$1=0,$A187=0),"",IF(ISNA(BN$3),source!BN185&amp;" - ?",IF(source!BN185&gt;BN$3,source!BN185&amp;" - high",IF(source!BN185&lt;BN$4,source!BN185&amp;" - low",source!BN185&amp;" - normal"))))</f>
        <v/>
      </c>
      <c r="BO187" t="str">
        <f>IF(OR(BO$1=0,$A187=0),"",IF(ISNA(BO$3),source!BO185&amp;" - ?",IF(source!BO185&gt;BO$3,source!BO185&amp;" - high",IF(source!BO185&lt;BO$4,source!BO185&amp;" - low",source!BO185&amp;" - normal"))))</f>
        <v/>
      </c>
      <c r="BP187" t="str">
        <f>IF(OR(BP$1=0,$A187=0),"",IF(ISNA(BP$3),source!BP185&amp;" - ?",IF(source!BP185&gt;BP$3,source!BP185&amp;" - high",IF(source!BP185&lt;BP$4,source!BP185&amp;" - low",source!BP185&amp;" - normal"))))</f>
        <v/>
      </c>
      <c r="BQ187" t="str">
        <f>IF(OR(BQ$1=0,$A187=0),"",IF(ISNA(BQ$3),source!BQ185&amp;" - ?",IF(source!BQ185&gt;BQ$3,source!BQ185&amp;" - high",IF(source!BQ185&lt;BQ$4,source!BQ185&amp;" - low",source!BQ185&amp;" - normal"))))</f>
        <v/>
      </c>
      <c r="BR187" t="str">
        <f>IF(OR(BR$1=0,$A187=0),"",IF(ISNA(BR$3),source!BR185&amp;" - ?",IF(source!BR185&gt;BR$3,source!BR185&amp;" - high",IF(source!BR185&lt;BR$4,source!BR185&amp;" - low",source!BR185&amp;" - normal"))))</f>
        <v/>
      </c>
      <c r="BS187" t="str">
        <f>IF(OR(BS$1=0,$A187=0),"",IF(ISNA(BS$3),source!BS185&amp;" - ?",IF(source!BS185&gt;BS$3,source!BS185&amp;" - high",IF(source!BS185&lt;BS$4,source!BS185&amp;" - low",source!BS185&amp;" - normal"))))</f>
        <v/>
      </c>
      <c r="BT187" t="str">
        <f>IF(OR(BT$1=0,$A187=0),"",IF(ISNA(BT$3),source!BT185&amp;" - ?",IF(source!BT185&gt;BT$3,source!BT185&amp;" - high",IF(source!BT185&lt;BT$4,source!BT185&amp;" - low",source!BT185&amp;" - normal"))))</f>
        <v/>
      </c>
      <c r="BU187" t="str">
        <f>IF(OR(BU$1=0,$A187=0),"",IF(ISNA(BU$3),source!BU185&amp;" - ?",IF(source!BU185&gt;BU$3,source!BU185&amp;" - high",IF(source!BU185&lt;BU$4,source!BU185&amp;" - low",source!BU185&amp;" - normal"))))</f>
        <v/>
      </c>
      <c r="BV187" t="str">
        <f>IF(OR(BV$1=0,$A187=0),"",IF(ISNA(BV$3),source!BV185&amp;" - ?",IF(source!BV185&gt;BV$3,source!BV185&amp;" - high",IF(source!BV185&lt;BV$4,source!BV185&amp;" - low",source!BV185&amp;" - normal"))))</f>
        <v/>
      </c>
      <c r="BW187" t="str">
        <f>IF(OR(BW$1=0,$A187=0),"",IF(ISNA(BW$3),source!BW185&amp;" - ?",IF(source!BW185&gt;BW$3,source!BW185&amp;" - high",IF(source!BW185&lt;BW$4,source!BW185&amp;" - low",source!BW185&amp;" - normal"))))</f>
        <v/>
      </c>
      <c r="BX187" t="str">
        <f>IF(OR(BX$1=0,$A187=0),"",IF(ISNA(BX$3),source!BX185&amp;" - ?",IF(source!BX185&gt;BX$3,source!BX185&amp;" - high",IF(source!BX185&lt;BX$4,source!BX185&amp;" - low",source!BX185&amp;" - normal"))))</f>
        <v/>
      </c>
      <c r="BY187" t="str">
        <f>IF(OR(BY$1=0,$A187=0),"",IF(ISNA(BY$3),source!BY185&amp;" - ?",IF(source!BY185&gt;BY$3,source!BY185&amp;" - high",IF(source!BY185&lt;BY$4,source!BY185&amp;" - low",source!BY185&amp;" - normal"))))</f>
        <v/>
      </c>
      <c r="BZ187" t="str">
        <f>IF(OR(BZ$1=0,$A187=0),"",IF(ISNA(BZ$3),source!BZ185&amp;" - ?",IF(source!BZ185&gt;BZ$3,source!BZ185&amp;" - high",IF(source!BZ185&lt;BZ$4,source!BZ185&amp;" - low",source!BZ185&amp;" - normal"))))</f>
        <v/>
      </c>
      <c r="CA187" t="str">
        <f>IF(OR(CA$1=0,$A187=0),"",IF(ISNA(CA$3),source!CA185&amp;" - ?",IF(source!CA185&gt;CA$3,source!CA185&amp;" - high",IF(source!CA185&lt;CA$4,source!CA185&amp;" - low",source!CA185&amp;" - normal"))))</f>
        <v/>
      </c>
      <c r="CB187" t="str">
        <f>IF(OR(CB$1=0,$A187=0),"",IF(ISNA(CB$3),source!CB185&amp;" - ?",IF(source!CB185&gt;CB$3,source!CB185&amp;" - high",IF(source!CB185&lt;CB$4,source!CB185&amp;" - low",source!CB185&amp;" - normal"))))</f>
        <v/>
      </c>
      <c r="CC187" t="str">
        <f>IF(OR(CC$1=0,$A187=0),"",IF(ISNA(CC$3),source!CC185&amp;" - ?",IF(source!CC185&gt;CC$3,source!CC185&amp;" - high",IF(source!CC185&lt;CC$4,source!CC185&amp;" - low",source!CC185&amp;" - normal"))))</f>
        <v/>
      </c>
      <c r="CD187" t="str">
        <f>IF(OR(CD$1=0,$A187=0),"",IF(ISNA(CD$3),source!CD185&amp;" - ?",IF(source!CD185&gt;CD$3,source!CD185&amp;" - high",IF(source!CD185&lt;CD$4,source!CD185&amp;" - low",source!CD185&amp;" - normal"))))</f>
        <v/>
      </c>
      <c r="CE187" t="str">
        <f>IF(OR(CE$1=0,$A187=0),"",IF(ISNA(CE$3),source!CE185&amp;" - ?",IF(source!CE185&gt;CE$3,source!CE185&amp;" - high",IF(source!CE185&lt;CE$4,source!CE185&amp;" - low",source!CE185&amp;" - normal"))))</f>
        <v/>
      </c>
      <c r="CF187" t="str">
        <f>IF(OR(CF$1=0,$A187=0),"",IF(ISNA(CF$3),source!CF185&amp;" - ?",IF(source!CF185&gt;CF$3,source!CF185&amp;" - high",IF(source!CF185&lt;CF$4,source!CF185&amp;" - low",source!CF185&amp;" - normal"))))</f>
        <v/>
      </c>
      <c r="CG187" t="str">
        <f>IF(OR(CG$1=0,$A187=0),"",IF(ISNA(CG$3),source!CG185&amp;" - ?",IF(source!CG185&gt;CG$3,source!CG185&amp;" - high",IF(source!CG185&lt;CG$4,source!CG185&amp;" - low",source!CG185&amp;" - normal"))))</f>
        <v/>
      </c>
      <c r="CH187" t="str">
        <f>IF(OR(CH$1=0,$A187=0),"",IF(ISNA(CH$3),source!CH185&amp;" - ?",IF(source!CH185&gt;CH$3,source!CH185&amp;" - high",IF(source!CH185&lt;CH$4,source!CH185&amp;" - low",source!CH185&amp;" - normal"))))</f>
        <v/>
      </c>
      <c r="CI187" t="str">
        <f>IF(OR(CI$1=0,$A187=0),"",IF(ISNA(CI$3),source!CI185&amp;" - ?",IF(source!CI185&gt;CI$3,source!CI185&amp;" - high",IF(source!CI185&lt;CI$4,source!CI185&amp;" - low",source!CI185&amp;" - normal"))))</f>
        <v/>
      </c>
      <c r="CJ187" t="str">
        <f>IF(OR(CJ$1=0,$A187=0),"",IF(ISNA(CJ$3),source!CJ185&amp;" - ?",IF(source!CJ185&gt;CJ$3,source!CJ185&amp;" - high",IF(source!CJ185&lt;CJ$4,source!CJ185&amp;" - low",source!CJ185&amp;" - normal"))))</f>
        <v/>
      </c>
      <c r="CK187" t="str">
        <f>IF(OR(CK$1=0,$A187=0),"",IF(ISNA(CK$3),source!CK185&amp;" - ?",IF(source!CK185&gt;CK$3,source!CK185&amp;" - high",IF(source!CK185&lt;CK$4,source!CK185&amp;" - low",source!CK185&amp;" - normal"))))</f>
        <v/>
      </c>
      <c r="CL187" t="str">
        <f>IF(OR(CL$1=0,$A187=0),"",IF(ISNA(CL$3),source!CL185&amp;" - ?",IF(source!CL185&gt;CL$3,source!CL185&amp;" - high",IF(source!CL185&lt;CL$4,source!CL185&amp;" - low",source!CL185&amp;" - normal"))))</f>
        <v/>
      </c>
      <c r="CM187" t="str">
        <f>IF(OR(CM$1=0,$A187=0),"",IF(ISNA(CM$3),source!CM185&amp;" - ?",IF(source!CM185&gt;CM$3,source!CM185&amp;" - high",IF(source!CM185&lt;CM$4,source!CM185&amp;" - low",source!CM185&amp;" - normal"))))</f>
        <v/>
      </c>
      <c r="CN187" t="str">
        <f>IF(OR(CN$1=0,$A187=0),"",IF(ISNA(CN$3),source!CN185&amp;" - ?",IF(source!CN185&gt;CN$3,source!CN185&amp;" - high",IF(source!CN185&lt;CN$4,source!CN185&amp;" - low",source!CN185&amp;" - normal"))))</f>
        <v/>
      </c>
      <c r="CO187" t="str">
        <f>IF(OR(CO$1=0,$A187=0),"",IF(ISNA(CO$3),source!CO185&amp;" - ?",IF(source!CO185&gt;CO$3,source!CO185&amp;" - high",IF(source!CO185&lt;CO$4,source!CO185&amp;" - low",source!CO185&amp;" - normal"))))</f>
        <v/>
      </c>
      <c r="CP187" t="str">
        <f>IF(OR(CP$1=0,$A187=0),"",IF(ISNA(CP$3),source!CP185&amp;" - ?",IF(source!CP185&gt;CP$3,source!CP185&amp;" - high",IF(source!CP185&lt;CP$4,source!CP185&amp;" - low",source!CP185&amp;" - normal"))))</f>
        <v/>
      </c>
      <c r="CQ187" t="str">
        <f>IF(OR(CQ$1=0,$A187=0),"",IF(ISNA(CQ$3),source!CQ185&amp;" - ?",IF(source!CQ185&gt;CQ$3,source!CQ185&amp;" - high",IF(source!CQ185&lt;CQ$4,source!CQ185&amp;" - low",source!CQ185&amp;" - normal"))))</f>
        <v/>
      </c>
      <c r="CR187" t="str">
        <f>IF(OR(CR$1=0,$A187=0),"",IF(ISNA(CR$3),source!CR185&amp;" - ?",IF(source!CR185&gt;CR$3,source!CR185&amp;" - high",IF(source!CR185&lt;CR$4,source!CR185&amp;" - low",source!CR185&amp;" - normal"))))</f>
        <v/>
      </c>
      <c r="CS187" t="str">
        <f>IF(OR(CS$1=0,$A187=0),"",IF(ISNA(CS$3),source!CS185&amp;" - ?",IF(source!CS185&gt;CS$3,source!CS185&amp;" - high",IF(source!CS185&lt;CS$4,source!CS185&amp;" - low",source!CS185&amp;" - normal"))))</f>
        <v/>
      </c>
      <c r="CT187" t="str">
        <f>IF(OR(CT$1=0,$A187=0),"",IF(ISNA(CT$3),source!CT185&amp;" - ?",IF(source!CT185&gt;CT$3,source!CT185&amp;" - high",IF(source!CT185&lt;CT$4,source!CT185&amp;" - low",source!CT185&amp;" - normal"))))</f>
        <v/>
      </c>
      <c r="CU187" t="str">
        <f>IF(OR(CU$1=0,$A187=0),"",IF(ISNA(CU$3),source!CU185&amp;" - ?",IF(source!CU185&gt;CU$3,source!CU185&amp;" - high",IF(source!CU185&lt;CU$4,source!CU185&amp;" - low",source!CU185&amp;" - normal"))))</f>
        <v/>
      </c>
      <c r="CV187" t="str">
        <f>IF(OR(CV$1=0,$A187=0),"",IF(ISNA(CV$3),source!CV185&amp;" - ?",IF(source!CV185&gt;CV$3,source!CV185&amp;" - high",IF(source!CV185&lt;CV$4,source!CV185&amp;" - low",source!CV185&amp;" - normal"))))</f>
        <v/>
      </c>
      <c r="CW187" t="str">
        <f>IF(OR(CW$1=0,$A187=0),"",IF(ISNA(CW$3),source!CW185&amp;" - ?",IF(source!CW185&gt;CW$3,source!CW185&amp;" - high",IF(source!CW185&lt;CW$4,source!CW185&amp;" - low",source!CW185&amp;" - normal"))))</f>
        <v/>
      </c>
      <c r="CX187" t="str">
        <f>IF(OR(CX$1=0,$A187=0),"",IF(ISNA(CX$3),source!CX185&amp;" - ?",IF(source!CX185&gt;CX$3,source!CX185&amp;" - high",IF(source!CX185&lt;CX$4,source!CX185&amp;" - low",source!CX185&amp;" - normal"))))</f>
        <v/>
      </c>
      <c r="CY187" t="str">
        <f>IF(OR(CY$1=0,$A187=0),"",IF(ISNA(CY$3),source!CY185&amp;" - ?",IF(source!CY185&gt;CY$3,source!CY185&amp;" - high",IF(source!CY185&lt;CY$4,source!CY185&amp;" - low",source!CY185&amp;" - normal"))))</f>
        <v/>
      </c>
      <c r="CZ187" t="str">
        <f>IF(OR(CZ$1=0,$A187=0),"",IF(ISNA(CZ$3),source!CZ185&amp;" - ?",IF(source!CZ185&gt;CZ$3,source!CZ185&amp;" - high",IF(source!CZ185&lt;CZ$4,source!CZ185&amp;" - low",source!CZ185&amp;" - normal"))))</f>
        <v/>
      </c>
      <c r="DA187" t="str">
        <f>IF(OR(DA$1=0,$A187=0),"",IF(ISNA(DA$3),source!DA185&amp;" - ?",IF(source!DA185&gt;DA$3,source!DA185&amp;" - high",IF(source!DA185&lt;DA$4,source!DA185&amp;" - low",source!DA185&amp;" - normal"))))</f>
        <v/>
      </c>
      <c r="DB187" t="str">
        <f>IF(OR(DB$1=0,$A187=0),"",IF(ISNA(DB$3),source!DB185&amp;" - ?",IF(source!DB185&gt;DB$3,source!DB185&amp;" - high",IF(source!DB185&lt;DB$4,source!DB185&amp;" - low",source!DB185&amp;" - normal"))))</f>
        <v/>
      </c>
      <c r="DC187" t="str">
        <f>IF(OR(DC$1=0,$A187=0),"",IF(ISNA(DC$3),source!DC185&amp;" - ?",IF(source!DC185&gt;DC$3,source!DC185&amp;" - high",IF(source!DC185&lt;DC$4,source!DC185&amp;" - low",source!DC185&amp;" - normal"))))</f>
        <v/>
      </c>
      <c r="DD187" t="str">
        <f>IF(OR(DD$1=0,$A187=0),"",IF(ISNA(DD$3),source!DD185&amp;" - ?",IF(source!DD185&gt;DD$3,source!DD185&amp;" - high",IF(source!DD185&lt;DD$4,source!DD185&amp;" - low",source!DD185&amp;" - normal"))))</f>
        <v/>
      </c>
    </row>
    <row r="188" spans="1:108" x14ac:dyDescent="0.35">
      <c r="A188">
        <f>source!A186</f>
        <v>0</v>
      </c>
      <c r="B188" t="str">
        <f>IF($A188=0,"",IF(source!B186=0,"missing!",source!B186))</f>
        <v/>
      </c>
      <c r="C188" t="str">
        <f>IF($A188=0,"",IF(source!C186=0,"missing!",source!C186))</f>
        <v/>
      </c>
      <c r="D188" t="str">
        <f>IF($A188=0,"",IF(source!D186=0,"missing!",source!D186))</f>
        <v/>
      </c>
      <c r="E188" t="str">
        <f>IF($A188=0,"",IF(source!E186=0,"missing!",source!E186))</f>
        <v/>
      </c>
      <c r="F188" t="str">
        <f>IF($A188=0,"",IF(source!F186=0,"missing!",source!F186))</f>
        <v/>
      </c>
      <c r="G188" t="str">
        <f>IF($A188=0,"",IF(source!G186=0,"missing!",source!G186))</f>
        <v/>
      </c>
      <c r="H188" t="str">
        <f>IF($A188=0,"",IF(source!H186=0,"missing!",source!H186))</f>
        <v/>
      </c>
      <c r="I188" t="str">
        <f>IF($A188=0,"",IF(source!I186=0,"missing!",source!I186))</f>
        <v/>
      </c>
      <c r="J188" t="str">
        <f>IF(OR(J$1=0,$A188=0),"",IF(ISNA(J$3),source!J186&amp;" - ?",IF(source!J186&gt;J$3,source!J186&amp;" - high",IF(source!J186&lt;J$4,source!J186&amp;" - low",source!J186&amp;" - normal"))))</f>
        <v/>
      </c>
      <c r="K188" t="str">
        <f>IF(OR(K$1=0,$A188=0),"",IF(ISNA(K$3),source!K186&amp;" - ?",IF(source!K186&gt;K$3,source!K186&amp;" - high",IF(source!K186&lt;K$4,source!K186&amp;" - low",source!K186&amp;" - normal"))))</f>
        <v/>
      </c>
      <c r="L188" t="str">
        <f>IF(OR(L$1=0,$A188=0),"",IF(ISNA(L$3),source!L186&amp;" - ?",IF(source!L186&gt;L$3,source!L186&amp;" - high",IF(source!L186&lt;L$4,source!L186&amp;" - low",source!L186&amp;" - normal"))))</f>
        <v/>
      </c>
      <c r="M188" t="str">
        <f>IF(OR(M$1=0,$A188=0),"",IF(ISNA(M$3),source!M186&amp;" - ?",IF(source!M186&gt;M$3,source!M186&amp;" - high",IF(source!M186&lt;M$4,source!M186&amp;" - low",source!M186&amp;" - normal"))))</f>
        <v/>
      </c>
      <c r="N188" t="str">
        <f>IF(OR(N$1=0,$A188=0),"",IF(ISNA(N$3),source!N186&amp;" - ?",IF(source!N186&gt;N$3,source!N186&amp;" - high",IF(source!N186&lt;N$4,source!N186&amp;" - low",source!N186&amp;" - normal"))))</f>
        <v/>
      </c>
      <c r="O188" t="str">
        <f>IF(OR(O$1=0,$A188=0),"",IF(ISNA(O$3),source!O186&amp;" - ?",IF(source!O186&gt;O$3,source!O186&amp;" - high",IF(source!O186&lt;O$4,source!O186&amp;" - low",source!O186&amp;" - normal"))))</f>
        <v/>
      </c>
      <c r="P188" t="str">
        <f>IF(OR(P$1=0,$A188=0),"",IF(ISNA(P$3),source!P186&amp;" - ?",IF(source!P186&gt;P$3,source!P186&amp;" - high",IF(source!P186&lt;P$4,source!P186&amp;" - low",source!P186&amp;" - normal"))))</f>
        <v/>
      </c>
      <c r="Q188" t="str">
        <f>IF(OR(Q$1=0,$A188=0),"",IF(ISNA(Q$3),source!Q186&amp;" - ?",IF(source!Q186&gt;Q$3,source!Q186&amp;" - high",IF(source!Q186&lt;Q$4,source!Q186&amp;" - low",source!Q186&amp;" - normal"))))</f>
        <v/>
      </c>
      <c r="R188" t="str">
        <f>IF(OR(R$1=0,$A188=0),"",IF(ISNA(R$3),source!R186&amp;" - ?",IF(source!R186&gt;R$3,source!R186&amp;" - high",IF(source!R186&lt;R$4,source!R186&amp;" - low",source!R186&amp;" - normal"))))</f>
        <v/>
      </c>
      <c r="S188" t="str">
        <f>IF(OR(S$1=0,$A188=0),"",IF(ISNA(S$3),source!S186&amp;" - ?",IF(source!S186&gt;S$3,source!S186&amp;" - high",IF(source!S186&lt;S$4,source!S186&amp;" - low",source!S186&amp;" - normal"))))</f>
        <v/>
      </c>
      <c r="T188" t="str">
        <f>IF(OR(T$1=0,$A188=0),"",IF(ISNA(T$3),source!T186&amp;" - ?",IF(source!T186&gt;T$3,source!T186&amp;" - high",IF(source!T186&lt;T$4,source!T186&amp;" - low",source!T186&amp;" - normal"))))</f>
        <v/>
      </c>
      <c r="U188" t="str">
        <f>IF(OR(U$1=0,$A188=0),"",IF(ISNA(U$3),source!U186&amp;" - ?",IF(source!U186&gt;U$3,source!U186&amp;" - high",IF(source!U186&lt;U$4,source!U186&amp;" - low",source!U186&amp;" - normal"))))</f>
        <v/>
      </c>
      <c r="V188" t="str">
        <f>IF(OR(V$1=0,$A188=0),"",IF(ISNA(V$3),source!V186&amp;" - ?",IF(source!V186&gt;V$3,source!V186&amp;" - high",IF(source!V186&lt;V$4,source!V186&amp;" - low",source!V186&amp;" - normal"))))</f>
        <v/>
      </c>
      <c r="W188" t="str">
        <f>IF(OR(W$1=0,$A188=0),"",IF(ISNA(W$3),source!W186&amp;" - ?",IF(source!W186&gt;W$3,source!W186&amp;" - high",IF(source!W186&lt;W$4,source!W186&amp;" - low",source!W186&amp;" - normal"))))</f>
        <v/>
      </c>
      <c r="X188" t="str">
        <f>IF(OR(X$1=0,$A188=0),"",IF(ISNA(X$3),source!X186&amp;" - ?",IF(source!X186&gt;X$3,source!X186&amp;" - high",IF(source!X186&lt;X$4,source!X186&amp;" - low",source!X186&amp;" - normal"))))</f>
        <v/>
      </c>
      <c r="Y188" t="str">
        <f>IF(OR(Y$1=0,$A188=0),"",IF(ISNA(Y$3),source!Y186&amp;" - ?",IF(source!Y186&gt;Y$3,source!Y186&amp;" - high",IF(source!Y186&lt;Y$4,source!Y186&amp;" - low",source!Y186&amp;" - normal"))))</f>
        <v/>
      </c>
      <c r="Z188" t="str">
        <f>IF(OR(Z$1=0,$A188=0),"",IF(ISNA(Z$3),source!Z186&amp;" - ?",IF(source!Z186&gt;Z$3,source!Z186&amp;" - high",IF(source!Z186&lt;Z$4,source!Z186&amp;" - low",source!Z186&amp;" - normal"))))</f>
        <v/>
      </c>
      <c r="AA188" t="str">
        <f>IF(OR(AA$1=0,$A188=0),"",IF(ISNA(AA$3),source!AA186&amp;" - ?",IF(source!AA186&gt;AA$3,source!AA186&amp;" - high",IF(source!AA186&lt;AA$4,source!AA186&amp;" - low",source!AA186&amp;" - normal"))))</f>
        <v/>
      </c>
      <c r="AB188" t="str">
        <f>IF(OR(AB$1=0,$A188=0),"",IF(ISNA(AB$3),source!AB186&amp;" - ?",IF(source!AB186&gt;AB$3,source!AB186&amp;" - high",IF(source!AB186&lt;AB$4,source!AB186&amp;" - low",source!AB186&amp;" - normal"))))</f>
        <v/>
      </c>
      <c r="AC188" t="str">
        <f>IF(OR(AC$1=0,$A188=0),"",IF(ISNA(AC$3),source!AC186&amp;" - ?",IF(source!AC186&gt;AC$3,source!AC186&amp;" - high",IF(source!AC186&lt;AC$4,source!AC186&amp;" - low",source!AC186&amp;" - normal"))))</f>
        <v/>
      </c>
      <c r="AD188" t="str">
        <f>IF(OR(AD$1=0,$A188=0),"",IF(ISNA(AD$3),source!AD186&amp;" - ?",IF(source!AD186&gt;AD$3,source!AD186&amp;" - high",IF(source!AD186&lt;AD$4,source!AD186&amp;" - low",source!AD186&amp;" - normal"))))</f>
        <v/>
      </c>
      <c r="AE188" t="str">
        <f>IF(OR(AE$1=0,$A188=0),"",IF(ISNA(AE$3),source!AE186&amp;" - ?",IF(source!AE186&gt;AE$3,source!AE186&amp;" - high",IF(source!AE186&lt;AE$4,source!AE186&amp;" - low",source!AE186&amp;" - normal"))))</f>
        <v/>
      </c>
      <c r="AF188" t="str">
        <f>IF(OR(AF$1=0,$A188=0),"",IF(ISNA(AF$3),source!AF186&amp;" - ?",IF(source!AF186&gt;AF$3,source!AF186&amp;" - high",IF(source!AF186&lt;AF$4,source!AF186&amp;" - low",source!AF186&amp;" - normal"))))</f>
        <v/>
      </c>
      <c r="AG188" t="str">
        <f>IF(OR(AG$1=0,$A188=0),"",IF(ISNA(AG$3),source!AG186&amp;" - ?",IF(source!AG186&gt;AG$3,source!AG186&amp;" - high",IF(source!AG186&lt;AG$4,source!AG186&amp;" - low",source!AG186&amp;" - normal"))))</f>
        <v/>
      </c>
      <c r="AH188" t="str">
        <f>IF(OR(AH$1=0,$A188=0),"",IF(ISNA(AH$3),source!AH186&amp;" - ?",IF(source!AH186&gt;AH$3,source!AH186&amp;" - high",IF(source!AH186&lt;AH$4,source!AH186&amp;" - low",source!AH186&amp;" - normal"))))</f>
        <v/>
      </c>
      <c r="AI188" t="str">
        <f>IF(OR(AI$1=0,$A188=0),"",IF(ISNA(AI$3),source!AI186&amp;" - ?",IF(source!AI186&gt;AI$3,source!AI186&amp;" - high",IF(source!AI186&lt;AI$4,source!AI186&amp;" - low",source!AI186&amp;" - normal"))))</f>
        <v/>
      </c>
      <c r="AJ188" t="str">
        <f>IF(OR(AJ$1=0,$A188=0),"",IF(ISNA(AJ$3),source!AJ186&amp;" - ?",IF(source!AJ186&gt;AJ$3,source!AJ186&amp;" - high",IF(source!AJ186&lt;AJ$4,source!AJ186&amp;" - low",source!AJ186&amp;" - normal"))))</f>
        <v/>
      </c>
      <c r="AK188" t="str">
        <f>IF(OR(AK$1=0,$A188=0),"",IF(ISNA(AK$3),source!AK186&amp;" - ?",IF(source!AK186&gt;AK$3,source!AK186&amp;" - high",IF(source!AK186&lt;AK$4,source!AK186&amp;" - low",source!AK186&amp;" - normal"))))</f>
        <v/>
      </c>
      <c r="AL188" t="str">
        <f>IF(OR(AL$1=0,$A188=0),"",IF(ISNA(AL$3),source!AL186&amp;" - ?",IF(source!AL186&gt;AL$3,source!AL186&amp;" - high",IF(source!AL186&lt;AL$4,source!AL186&amp;" - low",source!AL186&amp;" - normal"))))</f>
        <v/>
      </c>
      <c r="AM188" t="str">
        <f>IF(OR(AM$1=0,$A188=0),"",IF(ISNA(AM$3),source!AM186&amp;" - ?",IF(source!AM186&gt;AM$3,source!AM186&amp;" - high",IF(source!AM186&lt;AM$4,source!AM186&amp;" - low",source!AM186&amp;" - normal"))))</f>
        <v/>
      </c>
      <c r="AN188" t="str">
        <f>IF(OR(AN$1=0,$A188=0),"",IF(ISNA(AN$3),source!AN186&amp;" - ?",IF(source!AN186&gt;AN$3,source!AN186&amp;" - high",IF(source!AN186&lt;AN$4,source!AN186&amp;" - low",source!AN186&amp;" - normal"))))</f>
        <v/>
      </c>
      <c r="AO188" t="str">
        <f>IF(OR(AO$1=0,$A188=0),"",IF(ISNA(AO$3),source!AO186&amp;" - ?",IF(source!AO186&gt;AO$3,source!AO186&amp;" - high",IF(source!AO186&lt;AO$4,source!AO186&amp;" - low",source!AO186&amp;" - normal"))))</f>
        <v/>
      </c>
      <c r="AP188" t="str">
        <f>IF(OR(AP$1=0,$A188=0),"",IF(ISNA(AP$3),source!AP186&amp;" - ?",IF(source!AP186&gt;AP$3,source!AP186&amp;" - high",IF(source!AP186&lt;AP$4,source!AP186&amp;" - low",source!AP186&amp;" - normal"))))</f>
        <v/>
      </c>
      <c r="AQ188" t="str">
        <f>IF(OR(AQ$1=0,$A188=0),"",IF(ISNA(AQ$3),source!AQ186&amp;" - ?",IF(source!AQ186&gt;AQ$3,source!AQ186&amp;" - high",IF(source!AQ186&lt;AQ$4,source!AQ186&amp;" - low",source!AQ186&amp;" - normal"))))</f>
        <v/>
      </c>
      <c r="AR188" t="str">
        <f>IF(OR(AR$1=0,$A188=0),"",IF(ISNA(AR$3),source!AR186&amp;" - ?",IF(source!AR186&gt;AR$3,source!AR186&amp;" - high",IF(source!AR186&lt;AR$4,source!AR186&amp;" - low",source!AR186&amp;" - normal"))))</f>
        <v/>
      </c>
      <c r="AS188" t="str">
        <f>IF(OR(AS$1=0,$A188=0),"",IF(ISNA(AS$3),source!AS186&amp;" - ?",IF(source!AS186&gt;AS$3,source!AS186&amp;" - high",IF(source!AS186&lt;AS$4,source!AS186&amp;" - low",source!AS186&amp;" - normal"))))</f>
        <v/>
      </c>
      <c r="AT188" t="str">
        <f>IF(OR(AT$1=0,$A188=0),"",IF(ISNA(AT$3),source!AT186&amp;" - ?",IF(source!AT186&gt;AT$3,source!AT186&amp;" - high",IF(source!AT186&lt;AT$4,source!AT186&amp;" - low",source!AT186&amp;" - normal"))))</f>
        <v/>
      </c>
      <c r="AU188" t="str">
        <f>IF(OR(AU$1=0,$A188=0),"",IF(ISNA(AU$3),source!AU186&amp;" - ?",IF(source!AU186&gt;AU$3,source!AU186&amp;" - high",IF(source!AU186&lt;AU$4,source!AU186&amp;" - low",source!AU186&amp;" - normal"))))</f>
        <v/>
      </c>
      <c r="AV188" t="str">
        <f>IF(OR(AV$1=0,$A188=0),"",IF(ISNA(AV$3),source!AV186&amp;" - ?",IF(source!AV186&gt;AV$3,source!AV186&amp;" - high",IF(source!AV186&lt;AV$4,source!AV186&amp;" - low",source!AV186&amp;" - normal"))))</f>
        <v/>
      </c>
      <c r="AW188" t="str">
        <f>IF(OR(AW$1=0,$A188=0),"",IF(ISNA(AW$3),source!AW186&amp;" - ?",IF(source!AW186&gt;AW$3,source!AW186&amp;" - high",IF(source!AW186&lt;AW$4,source!AW186&amp;" - low",source!AW186&amp;" - normal"))))</f>
        <v/>
      </c>
      <c r="AX188" t="str">
        <f>IF(OR(AX$1=0,$A188=0),"",IF(ISNA(AX$3),source!AX186&amp;" - ?",IF(source!AX186&gt;AX$3,source!AX186&amp;" - high",IF(source!AX186&lt;AX$4,source!AX186&amp;" - low",source!AX186&amp;" - normal"))))</f>
        <v/>
      </c>
      <c r="AY188" t="str">
        <f>IF(OR(AY$1=0,$A188=0),"",IF(ISNA(AY$3),source!AY186&amp;" - ?",IF(source!AY186&gt;AY$3,source!AY186&amp;" - high",IF(source!AY186&lt;AY$4,source!AY186&amp;" - low",source!AY186&amp;" - normal"))))</f>
        <v/>
      </c>
      <c r="AZ188" t="str">
        <f>IF(OR(AZ$1=0,$A188=0),"",IF(ISNA(AZ$3),source!AZ186&amp;" - ?",IF(source!AZ186&gt;AZ$3,source!AZ186&amp;" - high",IF(source!AZ186&lt;AZ$4,source!AZ186&amp;" - low",source!AZ186&amp;" - normal"))))</f>
        <v/>
      </c>
      <c r="BA188" t="str">
        <f>IF(OR(BA$1=0,$A188=0),"",IF(ISNA(BA$3),source!BA186&amp;" - ?",IF(source!BA186&gt;BA$3,source!BA186&amp;" - high",IF(source!BA186&lt;BA$4,source!BA186&amp;" - low",source!BA186&amp;" - normal"))))</f>
        <v/>
      </c>
      <c r="BB188" t="str">
        <f>IF(OR(BB$1=0,$A188=0),"",IF(ISNA(BB$3),source!BB186&amp;" - ?",IF(source!BB186&gt;BB$3,source!BB186&amp;" - high",IF(source!BB186&lt;BB$4,source!BB186&amp;" - low",source!BB186&amp;" - normal"))))</f>
        <v/>
      </c>
      <c r="BC188" t="str">
        <f>IF(OR(BC$1=0,$A188=0),"",IF(ISNA(BC$3),source!BC186&amp;" - ?",IF(source!BC186&gt;BC$3,source!BC186&amp;" - high",IF(source!BC186&lt;BC$4,source!BC186&amp;" - low",source!BC186&amp;" - normal"))))</f>
        <v/>
      </c>
      <c r="BD188" t="str">
        <f>IF(OR(BD$1=0,$A188=0),"",IF(ISNA(BD$3),source!BD186&amp;" - ?",IF(source!BD186&gt;BD$3,source!BD186&amp;" - high",IF(source!BD186&lt;BD$4,source!BD186&amp;" - low",source!BD186&amp;" - normal"))))</f>
        <v/>
      </c>
      <c r="BE188" t="str">
        <f>IF(OR(BE$1=0,$A188=0),"",IF(ISNA(BE$3),source!BE186&amp;" - ?",IF(source!BE186&gt;BE$3,source!BE186&amp;" - high",IF(source!BE186&lt;BE$4,source!BE186&amp;" - low",source!BE186&amp;" - normal"))))</f>
        <v/>
      </c>
      <c r="BF188" t="str">
        <f>IF(OR(BF$1=0,$A188=0),"",IF(ISNA(BF$3),source!BF186&amp;" - ?",IF(source!BF186&gt;BF$3,source!BF186&amp;" - high",IF(source!BF186&lt;BF$4,source!BF186&amp;" - low",source!BF186&amp;" - normal"))))</f>
        <v/>
      </c>
      <c r="BG188" t="str">
        <f>IF(OR(BG$1=0,$A188=0),"",IF(ISNA(BG$3),source!BG186&amp;" - ?",IF(source!BG186&gt;BG$3,source!BG186&amp;" - high",IF(source!BG186&lt;BG$4,source!BG186&amp;" - low",source!BG186&amp;" - normal"))))</f>
        <v/>
      </c>
      <c r="BH188" t="str">
        <f>IF(OR(BH$1=0,$A188=0),"",IF(ISNA(BH$3),source!BH186&amp;" - ?",IF(source!BH186&gt;BH$3,source!BH186&amp;" - high",IF(source!BH186&lt;BH$4,source!BH186&amp;" - low",source!BH186&amp;" - normal"))))</f>
        <v/>
      </c>
      <c r="BI188" t="str">
        <f>IF(OR(BI$1=0,$A188=0),"",IF(ISNA(BI$3),source!BI186&amp;" - ?",IF(source!BI186&gt;BI$3,source!BI186&amp;" - high",IF(source!BI186&lt;BI$4,source!BI186&amp;" - low",source!BI186&amp;" - normal"))))</f>
        <v/>
      </c>
      <c r="BJ188" t="str">
        <f>IF(OR(BJ$1=0,$A188=0),"",IF(ISNA(BJ$3),source!BJ186&amp;" - ?",IF(source!BJ186&gt;BJ$3,source!BJ186&amp;" - high",IF(source!BJ186&lt;BJ$4,source!BJ186&amp;" - low",source!BJ186&amp;" - normal"))))</f>
        <v/>
      </c>
      <c r="BK188" t="str">
        <f>IF(OR(BK$1=0,$A188=0),"",IF(ISNA(BK$3),source!BK186&amp;" - ?",IF(source!BK186&gt;BK$3,source!BK186&amp;" - high",IF(source!BK186&lt;BK$4,source!BK186&amp;" - low",source!BK186&amp;" - normal"))))</f>
        <v/>
      </c>
      <c r="BL188" t="str">
        <f>IF(OR(BL$1=0,$A188=0),"",IF(ISNA(BL$3),source!BL186&amp;" - ?",IF(source!BL186&gt;BL$3,source!BL186&amp;" - high",IF(source!BL186&lt;BL$4,source!BL186&amp;" - low",source!BL186&amp;" - normal"))))</f>
        <v/>
      </c>
      <c r="BM188" t="str">
        <f>IF(OR(BM$1=0,$A188=0),"",IF(ISNA(BM$3),source!BM186&amp;" - ?",IF(source!BM186&gt;BM$3,source!BM186&amp;" - high",IF(source!BM186&lt;BM$4,source!BM186&amp;" - low",source!BM186&amp;" - normal"))))</f>
        <v/>
      </c>
      <c r="BN188" t="str">
        <f>IF(OR(BN$1=0,$A188=0),"",IF(ISNA(BN$3),source!BN186&amp;" - ?",IF(source!BN186&gt;BN$3,source!BN186&amp;" - high",IF(source!BN186&lt;BN$4,source!BN186&amp;" - low",source!BN186&amp;" - normal"))))</f>
        <v/>
      </c>
      <c r="BO188" t="str">
        <f>IF(OR(BO$1=0,$A188=0),"",IF(ISNA(BO$3),source!BO186&amp;" - ?",IF(source!BO186&gt;BO$3,source!BO186&amp;" - high",IF(source!BO186&lt;BO$4,source!BO186&amp;" - low",source!BO186&amp;" - normal"))))</f>
        <v/>
      </c>
      <c r="BP188" t="str">
        <f>IF(OR(BP$1=0,$A188=0),"",IF(ISNA(BP$3),source!BP186&amp;" - ?",IF(source!BP186&gt;BP$3,source!BP186&amp;" - high",IF(source!BP186&lt;BP$4,source!BP186&amp;" - low",source!BP186&amp;" - normal"))))</f>
        <v/>
      </c>
      <c r="BQ188" t="str">
        <f>IF(OR(BQ$1=0,$A188=0),"",IF(ISNA(BQ$3),source!BQ186&amp;" - ?",IF(source!BQ186&gt;BQ$3,source!BQ186&amp;" - high",IF(source!BQ186&lt;BQ$4,source!BQ186&amp;" - low",source!BQ186&amp;" - normal"))))</f>
        <v/>
      </c>
      <c r="BR188" t="str">
        <f>IF(OR(BR$1=0,$A188=0),"",IF(ISNA(BR$3),source!BR186&amp;" - ?",IF(source!BR186&gt;BR$3,source!BR186&amp;" - high",IF(source!BR186&lt;BR$4,source!BR186&amp;" - low",source!BR186&amp;" - normal"))))</f>
        <v/>
      </c>
      <c r="BS188" t="str">
        <f>IF(OR(BS$1=0,$A188=0),"",IF(ISNA(BS$3),source!BS186&amp;" - ?",IF(source!BS186&gt;BS$3,source!BS186&amp;" - high",IF(source!BS186&lt;BS$4,source!BS186&amp;" - low",source!BS186&amp;" - normal"))))</f>
        <v/>
      </c>
      <c r="BT188" t="str">
        <f>IF(OR(BT$1=0,$A188=0),"",IF(ISNA(BT$3),source!BT186&amp;" - ?",IF(source!BT186&gt;BT$3,source!BT186&amp;" - high",IF(source!BT186&lt;BT$4,source!BT186&amp;" - low",source!BT186&amp;" - normal"))))</f>
        <v/>
      </c>
      <c r="BU188" t="str">
        <f>IF(OR(BU$1=0,$A188=0),"",IF(ISNA(BU$3),source!BU186&amp;" - ?",IF(source!BU186&gt;BU$3,source!BU186&amp;" - high",IF(source!BU186&lt;BU$4,source!BU186&amp;" - low",source!BU186&amp;" - normal"))))</f>
        <v/>
      </c>
      <c r="BV188" t="str">
        <f>IF(OR(BV$1=0,$A188=0),"",IF(ISNA(BV$3),source!BV186&amp;" - ?",IF(source!BV186&gt;BV$3,source!BV186&amp;" - high",IF(source!BV186&lt;BV$4,source!BV186&amp;" - low",source!BV186&amp;" - normal"))))</f>
        <v/>
      </c>
      <c r="BW188" t="str">
        <f>IF(OR(BW$1=0,$A188=0),"",IF(ISNA(BW$3),source!BW186&amp;" - ?",IF(source!BW186&gt;BW$3,source!BW186&amp;" - high",IF(source!BW186&lt;BW$4,source!BW186&amp;" - low",source!BW186&amp;" - normal"))))</f>
        <v/>
      </c>
      <c r="BX188" t="str">
        <f>IF(OR(BX$1=0,$A188=0),"",IF(ISNA(BX$3),source!BX186&amp;" - ?",IF(source!BX186&gt;BX$3,source!BX186&amp;" - high",IF(source!BX186&lt;BX$4,source!BX186&amp;" - low",source!BX186&amp;" - normal"))))</f>
        <v/>
      </c>
      <c r="BY188" t="str">
        <f>IF(OR(BY$1=0,$A188=0),"",IF(ISNA(BY$3),source!BY186&amp;" - ?",IF(source!BY186&gt;BY$3,source!BY186&amp;" - high",IF(source!BY186&lt;BY$4,source!BY186&amp;" - low",source!BY186&amp;" - normal"))))</f>
        <v/>
      </c>
      <c r="BZ188" t="str">
        <f>IF(OR(BZ$1=0,$A188=0),"",IF(ISNA(BZ$3),source!BZ186&amp;" - ?",IF(source!BZ186&gt;BZ$3,source!BZ186&amp;" - high",IF(source!BZ186&lt;BZ$4,source!BZ186&amp;" - low",source!BZ186&amp;" - normal"))))</f>
        <v/>
      </c>
      <c r="CA188" t="str">
        <f>IF(OR(CA$1=0,$A188=0),"",IF(ISNA(CA$3),source!CA186&amp;" - ?",IF(source!CA186&gt;CA$3,source!CA186&amp;" - high",IF(source!CA186&lt;CA$4,source!CA186&amp;" - low",source!CA186&amp;" - normal"))))</f>
        <v/>
      </c>
      <c r="CB188" t="str">
        <f>IF(OR(CB$1=0,$A188=0),"",IF(ISNA(CB$3),source!CB186&amp;" - ?",IF(source!CB186&gt;CB$3,source!CB186&amp;" - high",IF(source!CB186&lt;CB$4,source!CB186&amp;" - low",source!CB186&amp;" - normal"))))</f>
        <v/>
      </c>
      <c r="CC188" t="str">
        <f>IF(OR(CC$1=0,$A188=0),"",IF(ISNA(CC$3),source!CC186&amp;" - ?",IF(source!CC186&gt;CC$3,source!CC186&amp;" - high",IF(source!CC186&lt;CC$4,source!CC186&amp;" - low",source!CC186&amp;" - normal"))))</f>
        <v/>
      </c>
      <c r="CD188" t="str">
        <f>IF(OR(CD$1=0,$A188=0),"",IF(ISNA(CD$3),source!CD186&amp;" - ?",IF(source!CD186&gt;CD$3,source!CD186&amp;" - high",IF(source!CD186&lt;CD$4,source!CD186&amp;" - low",source!CD186&amp;" - normal"))))</f>
        <v/>
      </c>
      <c r="CE188" t="str">
        <f>IF(OR(CE$1=0,$A188=0),"",IF(ISNA(CE$3),source!CE186&amp;" - ?",IF(source!CE186&gt;CE$3,source!CE186&amp;" - high",IF(source!CE186&lt;CE$4,source!CE186&amp;" - low",source!CE186&amp;" - normal"))))</f>
        <v/>
      </c>
      <c r="CF188" t="str">
        <f>IF(OR(CF$1=0,$A188=0),"",IF(ISNA(CF$3),source!CF186&amp;" - ?",IF(source!CF186&gt;CF$3,source!CF186&amp;" - high",IF(source!CF186&lt;CF$4,source!CF186&amp;" - low",source!CF186&amp;" - normal"))))</f>
        <v/>
      </c>
      <c r="CG188" t="str">
        <f>IF(OR(CG$1=0,$A188=0),"",IF(ISNA(CG$3),source!CG186&amp;" - ?",IF(source!CG186&gt;CG$3,source!CG186&amp;" - high",IF(source!CG186&lt;CG$4,source!CG186&amp;" - low",source!CG186&amp;" - normal"))))</f>
        <v/>
      </c>
      <c r="CH188" t="str">
        <f>IF(OR(CH$1=0,$A188=0),"",IF(ISNA(CH$3),source!CH186&amp;" - ?",IF(source!CH186&gt;CH$3,source!CH186&amp;" - high",IF(source!CH186&lt;CH$4,source!CH186&amp;" - low",source!CH186&amp;" - normal"))))</f>
        <v/>
      </c>
      <c r="CI188" t="str">
        <f>IF(OR(CI$1=0,$A188=0),"",IF(ISNA(CI$3),source!CI186&amp;" - ?",IF(source!CI186&gt;CI$3,source!CI186&amp;" - high",IF(source!CI186&lt;CI$4,source!CI186&amp;" - low",source!CI186&amp;" - normal"))))</f>
        <v/>
      </c>
      <c r="CJ188" t="str">
        <f>IF(OR(CJ$1=0,$A188=0),"",IF(ISNA(CJ$3),source!CJ186&amp;" - ?",IF(source!CJ186&gt;CJ$3,source!CJ186&amp;" - high",IF(source!CJ186&lt;CJ$4,source!CJ186&amp;" - low",source!CJ186&amp;" - normal"))))</f>
        <v/>
      </c>
      <c r="CK188" t="str">
        <f>IF(OR(CK$1=0,$A188=0),"",IF(ISNA(CK$3),source!CK186&amp;" - ?",IF(source!CK186&gt;CK$3,source!CK186&amp;" - high",IF(source!CK186&lt;CK$4,source!CK186&amp;" - low",source!CK186&amp;" - normal"))))</f>
        <v/>
      </c>
      <c r="CL188" t="str">
        <f>IF(OR(CL$1=0,$A188=0),"",IF(ISNA(CL$3),source!CL186&amp;" - ?",IF(source!CL186&gt;CL$3,source!CL186&amp;" - high",IF(source!CL186&lt;CL$4,source!CL186&amp;" - low",source!CL186&amp;" - normal"))))</f>
        <v/>
      </c>
      <c r="CM188" t="str">
        <f>IF(OR(CM$1=0,$A188=0),"",IF(ISNA(CM$3),source!CM186&amp;" - ?",IF(source!CM186&gt;CM$3,source!CM186&amp;" - high",IF(source!CM186&lt;CM$4,source!CM186&amp;" - low",source!CM186&amp;" - normal"))))</f>
        <v/>
      </c>
      <c r="CN188" t="str">
        <f>IF(OR(CN$1=0,$A188=0),"",IF(ISNA(CN$3),source!CN186&amp;" - ?",IF(source!CN186&gt;CN$3,source!CN186&amp;" - high",IF(source!CN186&lt;CN$4,source!CN186&amp;" - low",source!CN186&amp;" - normal"))))</f>
        <v/>
      </c>
      <c r="CO188" t="str">
        <f>IF(OR(CO$1=0,$A188=0),"",IF(ISNA(CO$3),source!CO186&amp;" - ?",IF(source!CO186&gt;CO$3,source!CO186&amp;" - high",IF(source!CO186&lt;CO$4,source!CO186&amp;" - low",source!CO186&amp;" - normal"))))</f>
        <v/>
      </c>
      <c r="CP188" t="str">
        <f>IF(OR(CP$1=0,$A188=0),"",IF(ISNA(CP$3),source!CP186&amp;" - ?",IF(source!CP186&gt;CP$3,source!CP186&amp;" - high",IF(source!CP186&lt;CP$4,source!CP186&amp;" - low",source!CP186&amp;" - normal"))))</f>
        <v/>
      </c>
      <c r="CQ188" t="str">
        <f>IF(OR(CQ$1=0,$A188=0),"",IF(ISNA(CQ$3),source!CQ186&amp;" - ?",IF(source!CQ186&gt;CQ$3,source!CQ186&amp;" - high",IF(source!CQ186&lt;CQ$4,source!CQ186&amp;" - low",source!CQ186&amp;" - normal"))))</f>
        <v/>
      </c>
      <c r="CR188" t="str">
        <f>IF(OR(CR$1=0,$A188=0),"",IF(ISNA(CR$3),source!CR186&amp;" - ?",IF(source!CR186&gt;CR$3,source!CR186&amp;" - high",IF(source!CR186&lt;CR$4,source!CR186&amp;" - low",source!CR186&amp;" - normal"))))</f>
        <v/>
      </c>
      <c r="CS188" t="str">
        <f>IF(OR(CS$1=0,$A188=0),"",IF(ISNA(CS$3),source!CS186&amp;" - ?",IF(source!CS186&gt;CS$3,source!CS186&amp;" - high",IF(source!CS186&lt;CS$4,source!CS186&amp;" - low",source!CS186&amp;" - normal"))))</f>
        <v/>
      </c>
      <c r="CT188" t="str">
        <f>IF(OR(CT$1=0,$A188=0),"",IF(ISNA(CT$3),source!CT186&amp;" - ?",IF(source!CT186&gt;CT$3,source!CT186&amp;" - high",IF(source!CT186&lt;CT$4,source!CT186&amp;" - low",source!CT186&amp;" - normal"))))</f>
        <v/>
      </c>
      <c r="CU188" t="str">
        <f>IF(OR(CU$1=0,$A188=0),"",IF(ISNA(CU$3),source!CU186&amp;" - ?",IF(source!CU186&gt;CU$3,source!CU186&amp;" - high",IF(source!CU186&lt;CU$4,source!CU186&amp;" - low",source!CU186&amp;" - normal"))))</f>
        <v/>
      </c>
      <c r="CV188" t="str">
        <f>IF(OR(CV$1=0,$A188=0),"",IF(ISNA(CV$3),source!CV186&amp;" - ?",IF(source!CV186&gt;CV$3,source!CV186&amp;" - high",IF(source!CV186&lt;CV$4,source!CV186&amp;" - low",source!CV186&amp;" - normal"))))</f>
        <v/>
      </c>
      <c r="CW188" t="str">
        <f>IF(OR(CW$1=0,$A188=0),"",IF(ISNA(CW$3),source!CW186&amp;" - ?",IF(source!CW186&gt;CW$3,source!CW186&amp;" - high",IF(source!CW186&lt;CW$4,source!CW186&amp;" - low",source!CW186&amp;" - normal"))))</f>
        <v/>
      </c>
      <c r="CX188" t="str">
        <f>IF(OR(CX$1=0,$A188=0),"",IF(ISNA(CX$3),source!CX186&amp;" - ?",IF(source!CX186&gt;CX$3,source!CX186&amp;" - high",IF(source!CX186&lt;CX$4,source!CX186&amp;" - low",source!CX186&amp;" - normal"))))</f>
        <v/>
      </c>
      <c r="CY188" t="str">
        <f>IF(OR(CY$1=0,$A188=0),"",IF(ISNA(CY$3),source!CY186&amp;" - ?",IF(source!CY186&gt;CY$3,source!CY186&amp;" - high",IF(source!CY186&lt;CY$4,source!CY186&amp;" - low",source!CY186&amp;" - normal"))))</f>
        <v/>
      </c>
      <c r="CZ188" t="str">
        <f>IF(OR(CZ$1=0,$A188=0),"",IF(ISNA(CZ$3),source!CZ186&amp;" - ?",IF(source!CZ186&gt;CZ$3,source!CZ186&amp;" - high",IF(source!CZ186&lt;CZ$4,source!CZ186&amp;" - low",source!CZ186&amp;" - normal"))))</f>
        <v/>
      </c>
      <c r="DA188" t="str">
        <f>IF(OR(DA$1=0,$A188=0),"",IF(ISNA(DA$3),source!DA186&amp;" - ?",IF(source!DA186&gt;DA$3,source!DA186&amp;" - high",IF(source!DA186&lt;DA$4,source!DA186&amp;" - low",source!DA186&amp;" - normal"))))</f>
        <v/>
      </c>
      <c r="DB188" t="str">
        <f>IF(OR(DB$1=0,$A188=0),"",IF(ISNA(DB$3),source!DB186&amp;" - ?",IF(source!DB186&gt;DB$3,source!DB186&amp;" - high",IF(source!DB186&lt;DB$4,source!DB186&amp;" - low",source!DB186&amp;" - normal"))))</f>
        <v/>
      </c>
      <c r="DC188" t="str">
        <f>IF(OR(DC$1=0,$A188=0),"",IF(ISNA(DC$3),source!DC186&amp;" - ?",IF(source!DC186&gt;DC$3,source!DC186&amp;" - high",IF(source!DC186&lt;DC$4,source!DC186&amp;" - low",source!DC186&amp;" - normal"))))</f>
        <v/>
      </c>
      <c r="DD188" t="str">
        <f>IF(OR(DD$1=0,$A188=0),"",IF(ISNA(DD$3),source!DD186&amp;" - ?",IF(source!DD186&gt;DD$3,source!DD186&amp;" - high",IF(source!DD186&lt;DD$4,source!DD186&amp;" - low",source!DD186&amp;" - normal"))))</f>
        <v/>
      </c>
    </row>
    <row r="189" spans="1:108" x14ac:dyDescent="0.35">
      <c r="A189">
        <f>source!A187</f>
        <v>0</v>
      </c>
      <c r="B189" t="str">
        <f>IF($A189=0,"",IF(source!B187=0,"missing!",source!B187))</f>
        <v/>
      </c>
      <c r="C189" t="str">
        <f>IF($A189=0,"",IF(source!C187=0,"missing!",source!C187))</f>
        <v/>
      </c>
      <c r="D189" t="str">
        <f>IF($A189=0,"",IF(source!D187=0,"missing!",source!D187))</f>
        <v/>
      </c>
      <c r="E189" t="str">
        <f>IF($A189=0,"",IF(source!E187=0,"missing!",source!E187))</f>
        <v/>
      </c>
      <c r="F189" t="str">
        <f>IF($A189=0,"",IF(source!F187=0,"missing!",source!F187))</f>
        <v/>
      </c>
      <c r="G189" t="str">
        <f>IF($A189=0,"",IF(source!G187=0,"missing!",source!G187))</f>
        <v/>
      </c>
      <c r="H189" t="str">
        <f>IF($A189=0,"",IF(source!H187=0,"missing!",source!H187))</f>
        <v/>
      </c>
      <c r="I189" t="str">
        <f>IF($A189=0,"",IF(source!I187=0,"missing!",source!I187))</f>
        <v/>
      </c>
      <c r="J189" t="str">
        <f>IF(OR(J$1=0,$A189=0),"",IF(ISNA(J$3),source!J187&amp;" - ?",IF(source!J187&gt;J$3,source!J187&amp;" - high",IF(source!J187&lt;J$4,source!J187&amp;" - low",source!J187&amp;" - normal"))))</f>
        <v/>
      </c>
      <c r="K189" t="str">
        <f>IF(OR(K$1=0,$A189=0),"",IF(ISNA(K$3),source!K187&amp;" - ?",IF(source!K187&gt;K$3,source!K187&amp;" - high",IF(source!K187&lt;K$4,source!K187&amp;" - low",source!K187&amp;" - normal"))))</f>
        <v/>
      </c>
      <c r="L189" t="str">
        <f>IF(OR(L$1=0,$A189=0),"",IF(ISNA(L$3),source!L187&amp;" - ?",IF(source!L187&gt;L$3,source!L187&amp;" - high",IF(source!L187&lt;L$4,source!L187&amp;" - low",source!L187&amp;" - normal"))))</f>
        <v/>
      </c>
      <c r="M189" t="str">
        <f>IF(OR(M$1=0,$A189=0),"",IF(ISNA(M$3),source!M187&amp;" - ?",IF(source!M187&gt;M$3,source!M187&amp;" - high",IF(source!M187&lt;M$4,source!M187&amp;" - low",source!M187&amp;" - normal"))))</f>
        <v/>
      </c>
      <c r="N189" t="str">
        <f>IF(OR(N$1=0,$A189=0),"",IF(ISNA(N$3),source!N187&amp;" - ?",IF(source!N187&gt;N$3,source!N187&amp;" - high",IF(source!N187&lt;N$4,source!N187&amp;" - low",source!N187&amp;" - normal"))))</f>
        <v/>
      </c>
      <c r="O189" t="str">
        <f>IF(OR(O$1=0,$A189=0),"",IF(ISNA(O$3),source!O187&amp;" - ?",IF(source!O187&gt;O$3,source!O187&amp;" - high",IF(source!O187&lt;O$4,source!O187&amp;" - low",source!O187&amp;" - normal"))))</f>
        <v/>
      </c>
      <c r="P189" t="str">
        <f>IF(OR(P$1=0,$A189=0),"",IF(ISNA(P$3),source!P187&amp;" - ?",IF(source!P187&gt;P$3,source!P187&amp;" - high",IF(source!P187&lt;P$4,source!P187&amp;" - low",source!P187&amp;" - normal"))))</f>
        <v/>
      </c>
      <c r="Q189" t="str">
        <f>IF(OR(Q$1=0,$A189=0),"",IF(ISNA(Q$3),source!Q187&amp;" - ?",IF(source!Q187&gt;Q$3,source!Q187&amp;" - high",IF(source!Q187&lt;Q$4,source!Q187&amp;" - low",source!Q187&amp;" - normal"))))</f>
        <v/>
      </c>
      <c r="R189" t="str">
        <f>IF(OR(R$1=0,$A189=0),"",IF(ISNA(R$3),source!R187&amp;" - ?",IF(source!R187&gt;R$3,source!R187&amp;" - high",IF(source!R187&lt;R$4,source!R187&amp;" - low",source!R187&amp;" - normal"))))</f>
        <v/>
      </c>
      <c r="S189" t="str">
        <f>IF(OR(S$1=0,$A189=0),"",IF(ISNA(S$3),source!S187&amp;" - ?",IF(source!S187&gt;S$3,source!S187&amp;" - high",IF(source!S187&lt;S$4,source!S187&amp;" - low",source!S187&amp;" - normal"))))</f>
        <v/>
      </c>
      <c r="T189" t="str">
        <f>IF(OR(T$1=0,$A189=0),"",IF(ISNA(T$3),source!T187&amp;" - ?",IF(source!T187&gt;T$3,source!T187&amp;" - high",IF(source!T187&lt;T$4,source!T187&amp;" - low",source!T187&amp;" - normal"))))</f>
        <v/>
      </c>
      <c r="U189" t="str">
        <f>IF(OR(U$1=0,$A189=0),"",IF(ISNA(U$3),source!U187&amp;" - ?",IF(source!U187&gt;U$3,source!U187&amp;" - high",IF(source!U187&lt;U$4,source!U187&amp;" - low",source!U187&amp;" - normal"))))</f>
        <v/>
      </c>
      <c r="V189" t="str">
        <f>IF(OR(V$1=0,$A189=0),"",IF(ISNA(V$3),source!V187&amp;" - ?",IF(source!V187&gt;V$3,source!V187&amp;" - high",IF(source!V187&lt;V$4,source!V187&amp;" - low",source!V187&amp;" - normal"))))</f>
        <v/>
      </c>
      <c r="W189" t="str">
        <f>IF(OR(W$1=0,$A189=0),"",IF(ISNA(W$3),source!W187&amp;" - ?",IF(source!W187&gt;W$3,source!W187&amp;" - high",IF(source!W187&lt;W$4,source!W187&amp;" - low",source!W187&amp;" - normal"))))</f>
        <v/>
      </c>
      <c r="X189" t="str">
        <f>IF(OR(X$1=0,$A189=0),"",IF(ISNA(X$3),source!X187&amp;" - ?",IF(source!X187&gt;X$3,source!X187&amp;" - high",IF(source!X187&lt;X$4,source!X187&amp;" - low",source!X187&amp;" - normal"))))</f>
        <v/>
      </c>
      <c r="Y189" t="str">
        <f>IF(OR(Y$1=0,$A189=0),"",IF(ISNA(Y$3),source!Y187&amp;" - ?",IF(source!Y187&gt;Y$3,source!Y187&amp;" - high",IF(source!Y187&lt;Y$4,source!Y187&amp;" - low",source!Y187&amp;" - normal"))))</f>
        <v/>
      </c>
      <c r="Z189" t="str">
        <f>IF(OR(Z$1=0,$A189=0),"",IF(ISNA(Z$3),source!Z187&amp;" - ?",IF(source!Z187&gt;Z$3,source!Z187&amp;" - high",IF(source!Z187&lt;Z$4,source!Z187&amp;" - low",source!Z187&amp;" - normal"))))</f>
        <v/>
      </c>
      <c r="AA189" t="str">
        <f>IF(OR(AA$1=0,$A189=0),"",IF(ISNA(AA$3),source!AA187&amp;" - ?",IF(source!AA187&gt;AA$3,source!AA187&amp;" - high",IF(source!AA187&lt;AA$4,source!AA187&amp;" - low",source!AA187&amp;" - normal"))))</f>
        <v/>
      </c>
      <c r="AB189" t="str">
        <f>IF(OR(AB$1=0,$A189=0),"",IF(ISNA(AB$3),source!AB187&amp;" - ?",IF(source!AB187&gt;AB$3,source!AB187&amp;" - high",IF(source!AB187&lt;AB$4,source!AB187&amp;" - low",source!AB187&amp;" - normal"))))</f>
        <v/>
      </c>
      <c r="AC189" t="str">
        <f>IF(OR(AC$1=0,$A189=0),"",IF(ISNA(AC$3),source!AC187&amp;" - ?",IF(source!AC187&gt;AC$3,source!AC187&amp;" - high",IF(source!AC187&lt;AC$4,source!AC187&amp;" - low",source!AC187&amp;" - normal"))))</f>
        <v/>
      </c>
      <c r="AD189" t="str">
        <f>IF(OR(AD$1=0,$A189=0),"",IF(ISNA(AD$3),source!AD187&amp;" - ?",IF(source!AD187&gt;AD$3,source!AD187&amp;" - high",IF(source!AD187&lt;AD$4,source!AD187&amp;" - low",source!AD187&amp;" - normal"))))</f>
        <v/>
      </c>
      <c r="AE189" t="str">
        <f>IF(OR(AE$1=0,$A189=0),"",IF(ISNA(AE$3),source!AE187&amp;" - ?",IF(source!AE187&gt;AE$3,source!AE187&amp;" - high",IF(source!AE187&lt;AE$4,source!AE187&amp;" - low",source!AE187&amp;" - normal"))))</f>
        <v/>
      </c>
      <c r="AF189" t="str">
        <f>IF(OR(AF$1=0,$A189=0),"",IF(ISNA(AF$3),source!AF187&amp;" - ?",IF(source!AF187&gt;AF$3,source!AF187&amp;" - high",IF(source!AF187&lt;AF$4,source!AF187&amp;" - low",source!AF187&amp;" - normal"))))</f>
        <v/>
      </c>
      <c r="AG189" t="str">
        <f>IF(OR(AG$1=0,$A189=0),"",IF(ISNA(AG$3),source!AG187&amp;" - ?",IF(source!AG187&gt;AG$3,source!AG187&amp;" - high",IF(source!AG187&lt;AG$4,source!AG187&amp;" - low",source!AG187&amp;" - normal"))))</f>
        <v/>
      </c>
      <c r="AH189" t="str">
        <f>IF(OR(AH$1=0,$A189=0),"",IF(ISNA(AH$3),source!AH187&amp;" - ?",IF(source!AH187&gt;AH$3,source!AH187&amp;" - high",IF(source!AH187&lt;AH$4,source!AH187&amp;" - low",source!AH187&amp;" - normal"))))</f>
        <v/>
      </c>
      <c r="AI189" t="str">
        <f>IF(OR(AI$1=0,$A189=0),"",IF(ISNA(AI$3),source!AI187&amp;" - ?",IF(source!AI187&gt;AI$3,source!AI187&amp;" - high",IF(source!AI187&lt;AI$4,source!AI187&amp;" - low",source!AI187&amp;" - normal"))))</f>
        <v/>
      </c>
      <c r="AJ189" t="str">
        <f>IF(OR(AJ$1=0,$A189=0),"",IF(ISNA(AJ$3),source!AJ187&amp;" - ?",IF(source!AJ187&gt;AJ$3,source!AJ187&amp;" - high",IF(source!AJ187&lt;AJ$4,source!AJ187&amp;" - low",source!AJ187&amp;" - normal"))))</f>
        <v/>
      </c>
      <c r="AK189" t="str">
        <f>IF(OR(AK$1=0,$A189=0),"",IF(ISNA(AK$3),source!AK187&amp;" - ?",IF(source!AK187&gt;AK$3,source!AK187&amp;" - high",IF(source!AK187&lt;AK$4,source!AK187&amp;" - low",source!AK187&amp;" - normal"))))</f>
        <v/>
      </c>
      <c r="AL189" t="str">
        <f>IF(OR(AL$1=0,$A189=0),"",IF(ISNA(AL$3),source!AL187&amp;" - ?",IF(source!AL187&gt;AL$3,source!AL187&amp;" - high",IF(source!AL187&lt;AL$4,source!AL187&amp;" - low",source!AL187&amp;" - normal"))))</f>
        <v/>
      </c>
      <c r="AM189" t="str">
        <f>IF(OR(AM$1=0,$A189=0),"",IF(ISNA(AM$3),source!AM187&amp;" - ?",IF(source!AM187&gt;AM$3,source!AM187&amp;" - high",IF(source!AM187&lt;AM$4,source!AM187&amp;" - low",source!AM187&amp;" - normal"))))</f>
        <v/>
      </c>
      <c r="AN189" t="str">
        <f>IF(OR(AN$1=0,$A189=0),"",IF(ISNA(AN$3),source!AN187&amp;" - ?",IF(source!AN187&gt;AN$3,source!AN187&amp;" - high",IF(source!AN187&lt;AN$4,source!AN187&amp;" - low",source!AN187&amp;" - normal"))))</f>
        <v/>
      </c>
      <c r="AO189" t="str">
        <f>IF(OR(AO$1=0,$A189=0),"",IF(ISNA(AO$3),source!AO187&amp;" - ?",IF(source!AO187&gt;AO$3,source!AO187&amp;" - high",IF(source!AO187&lt;AO$4,source!AO187&amp;" - low",source!AO187&amp;" - normal"))))</f>
        <v/>
      </c>
      <c r="AP189" t="str">
        <f>IF(OR(AP$1=0,$A189=0),"",IF(ISNA(AP$3),source!AP187&amp;" - ?",IF(source!AP187&gt;AP$3,source!AP187&amp;" - high",IF(source!AP187&lt;AP$4,source!AP187&amp;" - low",source!AP187&amp;" - normal"))))</f>
        <v/>
      </c>
      <c r="AQ189" t="str">
        <f>IF(OR(AQ$1=0,$A189=0),"",IF(ISNA(AQ$3),source!AQ187&amp;" - ?",IF(source!AQ187&gt;AQ$3,source!AQ187&amp;" - high",IF(source!AQ187&lt;AQ$4,source!AQ187&amp;" - low",source!AQ187&amp;" - normal"))))</f>
        <v/>
      </c>
      <c r="AR189" t="str">
        <f>IF(OR(AR$1=0,$A189=0),"",IF(ISNA(AR$3),source!AR187&amp;" - ?",IF(source!AR187&gt;AR$3,source!AR187&amp;" - high",IF(source!AR187&lt;AR$4,source!AR187&amp;" - low",source!AR187&amp;" - normal"))))</f>
        <v/>
      </c>
      <c r="AS189" t="str">
        <f>IF(OR(AS$1=0,$A189=0),"",IF(ISNA(AS$3),source!AS187&amp;" - ?",IF(source!AS187&gt;AS$3,source!AS187&amp;" - high",IF(source!AS187&lt;AS$4,source!AS187&amp;" - low",source!AS187&amp;" - normal"))))</f>
        <v/>
      </c>
      <c r="AT189" t="str">
        <f>IF(OR(AT$1=0,$A189=0),"",IF(ISNA(AT$3),source!AT187&amp;" - ?",IF(source!AT187&gt;AT$3,source!AT187&amp;" - high",IF(source!AT187&lt;AT$4,source!AT187&amp;" - low",source!AT187&amp;" - normal"))))</f>
        <v/>
      </c>
      <c r="AU189" t="str">
        <f>IF(OR(AU$1=0,$A189=0),"",IF(ISNA(AU$3),source!AU187&amp;" - ?",IF(source!AU187&gt;AU$3,source!AU187&amp;" - high",IF(source!AU187&lt;AU$4,source!AU187&amp;" - low",source!AU187&amp;" - normal"))))</f>
        <v/>
      </c>
      <c r="AV189" t="str">
        <f>IF(OR(AV$1=0,$A189=0),"",IF(ISNA(AV$3),source!AV187&amp;" - ?",IF(source!AV187&gt;AV$3,source!AV187&amp;" - high",IF(source!AV187&lt;AV$4,source!AV187&amp;" - low",source!AV187&amp;" - normal"))))</f>
        <v/>
      </c>
      <c r="AW189" t="str">
        <f>IF(OR(AW$1=0,$A189=0),"",IF(ISNA(AW$3),source!AW187&amp;" - ?",IF(source!AW187&gt;AW$3,source!AW187&amp;" - high",IF(source!AW187&lt;AW$4,source!AW187&amp;" - low",source!AW187&amp;" - normal"))))</f>
        <v/>
      </c>
      <c r="AX189" t="str">
        <f>IF(OR(AX$1=0,$A189=0),"",IF(ISNA(AX$3),source!AX187&amp;" - ?",IF(source!AX187&gt;AX$3,source!AX187&amp;" - high",IF(source!AX187&lt;AX$4,source!AX187&amp;" - low",source!AX187&amp;" - normal"))))</f>
        <v/>
      </c>
      <c r="AY189" t="str">
        <f>IF(OR(AY$1=0,$A189=0),"",IF(ISNA(AY$3),source!AY187&amp;" - ?",IF(source!AY187&gt;AY$3,source!AY187&amp;" - high",IF(source!AY187&lt;AY$4,source!AY187&amp;" - low",source!AY187&amp;" - normal"))))</f>
        <v/>
      </c>
      <c r="AZ189" t="str">
        <f>IF(OR(AZ$1=0,$A189=0),"",IF(ISNA(AZ$3),source!AZ187&amp;" - ?",IF(source!AZ187&gt;AZ$3,source!AZ187&amp;" - high",IF(source!AZ187&lt;AZ$4,source!AZ187&amp;" - low",source!AZ187&amp;" - normal"))))</f>
        <v/>
      </c>
      <c r="BA189" t="str">
        <f>IF(OR(BA$1=0,$A189=0),"",IF(ISNA(BA$3),source!BA187&amp;" - ?",IF(source!BA187&gt;BA$3,source!BA187&amp;" - high",IF(source!BA187&lt;BA$4,source!BA187&amp;" - low",source!BA187&amp;" - normal"))))</f>
        <v/>
      </c>
      <c r="BB189" t="str">
        <f>IF(OR(BB$1=0,$A189=0),"",IF(ISNA(BB$3),source!BB187&amp;" - ?",IF(source!BB187&gt;BB$3,source!BB187&amp;" - high",IF(source!BB187&lt;BB$4,source!BB187&amp;" - low",source!BB187&amp;" - normal"))))</f>
        <v/>
      </c>
      <c r="BC189" t="str">
        <f>IF(OR(BC$1=0,$A189=0),"",IF(ISNA(BC$3),source!BC187&amp;" - ?",IF(source!BC187&gt;BC$3,source!BC187&amp;" - high",IF(source!BC187&lt;BC$4,source!BC187&amp;" - low",source!BC187&amp;" - normal"))))</f>
        <v/>
      </c>
      <c r="BD189" t="str">
        <f>IF(OR(BD$1=0,$A189=0),"",IF(ISNA(BD$3),source!BD187&amp;" - ?",IF(source!BD187&gt;BD$3,source!BD187&amp;" - high",IF(source!BD187&lt;BD$4,source!BD187&amp;" - low",source!BD187&amp;" - normal"))))</f>
        <v/>
      </c>
      <c r="BE189" t="str">
        <f>IF(OR(BE$1=0,$A189=0),"",IF(ISNA(BE$3),source!BE187&amp;" - ?",IF(source!BE187&gt;BE$3,source!BE187&amp;" - high",IF(source!BE187&lt;BE$4,source!BE187&amp;" - low",source!BE187&amp;" - normal"))))</f>
        <v/>
      </c>
      <c r="BF189" t="str">
        <f>IF(OR(BF$1=0,$A189=0),"",IF(ISNA(BF$3),source!BF187&amp;" - ?",IF(source!BF187&gt;BF$3,source!BF187&amp;" - high",IF(source!BF187&lt;BF$4,source!BF187&amp;" - low",source!BF187&amp;" - normal"))))</f>
        <v/>
      </c>
      <c r="BG189" t="str">
        <f>IF(OR(BG$1=0,$A189=0),"",IF(ISNA(BG$3),source!BG187&amp;" - ?",IF(source!BG187&gt;BG$3,source!BG187&amp;" - high",IF(source!BG187&lt;BG$4,source!BG187&amp;" - low",source!BG187&amp;" - normal"))))</f>
        <v/>
      </c>
      <c r="BH189" t="str">
        <f>IF(OR(BH$1=0,$A189=0),"",IF(ISNA(BH$3),source!BH187&amp;" - ?",IF(source!BH187&gt;BH$3,source!BH187&amp;" - high",IF(source!BH187&lt;BH$4,source!BH187&amp;" - low",source!BH187&amp;" - normal"))))</f>
        <v/>
      </c>
      <c r="BI189" t="str">
        <f>IF(OR(BI$1=0,$A189=0),"",IF(ISNA(BI$3),source!BI187&amp;" - ?",IF(source!BI187&gt;BI$3,source!BI187&amp;" - high",IF(source!BI187&lt;BI$4,source!BI187&amp;" - low",source!BI187&amp;" - normal"))))</f>
        <v/>
      </c>
      <c r="BJ189" t="str">
        <f>IF(OR(BJ$1=0,$A189=0),"",IF(ISNA(BJ$3),source!BJ187&amp;" - ?",IF(source!BJ187&gt;BJ$3,source!BJ187&amp;" - high",IF(source!BJ187&lt;BJ$4,source!BJ187&amp;" - low",source!BJ187&amp;" - normal"))))</f>
        <v/>
      </c>
      <c r="BK189" t="str">
        <f>IF(OR(BK$1=0,$A189=0),"",IF(ISNA(BK$3),source!BK187&amp;" - ?",IF(source!BK187&gt;BK$3,source!BK187&amp;" - high",IF(source!BK187&lt;BK$4,source!BK187&amp;" - low",source!BK187&amp;" - normal"))))</f>
        <v/>
      </c>
      <c r="BL189" t="str">
        <f>IF(OR(BL$1=0,$A189=0),"",IF(ISNA(BL$3),source!BL187&amp;" - ?",IF(source!BL187&gt;BL$3,source!BL187&amp;" - high",IF(source!BL187&lt;BL$4,source!BL187&amp;" - low",source!BL187&amp;" - normal"))))</f>
        <v/>
      </c>
      <c r="BM189" t="str">
        <f>IF(OR(BM$1=0,$A189=0),"",IF(ISNA(BM$3),source!BM187&amp;" - ?",IF(source!BM187&gt;BM$3,source!BM187&amp;" - high",IF(source!BM187&lt;BM$4,source!BM187&amp;" - low",source!BM187&amp;" - normal"))))</f>
        <v/>
      </c>
      <c r="BN189" t="str">
        <f>IF(OR(BN$1=0,$A189=0),"",IF(ISNA(BN$3),source!BN187&amp;" - ?",IF(source!BN187&gt;BN$3,source!BN187&amp;" - high",IF(source!BN187&lt;BN$4,source!BN187&amp;" - low",source!BN187&amp;" - normal"))))</f>
        <v/>
      </c>
      <c r="BO189" t="str">
        <f>IF(OR(BO$1=0,$A189=0),"",IF(ISNA(BO$3),source!BO187&amp;" - ?",IF(source!BO187&gt;BO$3,source!BO187&amp;" - high",IF(source!BO187&lt;BO$4,source!BO187&amp;" - low",source!BO187&amp;" - normal"))))</f>
        <v/>
      </c>
      <c r="BP189" t="str">
        <f>IF(OR(BP$1=0,$A189=0),"",IF(ISNA(BP$3),source!BP187&amp;" - ?",IF(source!BP187&gt;BP$3,source!BP187&amp;" - high",IF(source!BP187&lt;BP$4,source!BP187&amp;" - low",source!BP187&amp;" - normal"))))</f>
        <v/>
      </c>
      <c r="BQ189" t="str">
        <f>IF(OR(BQ$1=0,$A189=0),"",IF(ISNA(BQ$3),source!BQ187&amp;" - ?",IF(source!BQ187&gt;BQ$3,source!BQ187&amp;" - high",IF(source!BQ187&lt;BQ$4,source!BQ187&amp;" - low",source!BQ187&amp;" - normal"))))</f>
        <v/>
      </c>
      <c r="BR189" t="str">
        <f>IF(OR(BR$1=0,$A189=0),"",IF(ISNA(BR$3),source!BR187&amp;" - ?",IF(source!BR187&gt;BR$3,source!BR187&amp;" - high",IF(source!BR187&lt;BR$4,source!BR187&amp;" - low",source!BR187&amp;" - normal"))))</f>
        <v/>
      </c>
      <c r="BS189" t="str">
        <f>IF(OR(BS$1=0,$A189=0),"",IF(ISNA(BS$3),source!BS187&amp;" - ?",IF(source!BS187&gt;BS$3,source!BS187&amp;" - high",IF(source!BS187&lt;BS$4,source!BS187&amp;" - low",source!BS187&amp;" - normal"))))</f>
        <v/>
      </c>
      <c r="BT189" t="str">
        <f>IF(OR(BT$1=0,$A189=0),"",IF(ISNA(BT$3),source!BT187&amp;" - ?",IF(source!BT187&gt;BT$3,source!BT187&amp;" - high",IF(source!BT187&lt;BT$4,source!BT187&amp;" - low",source!BT187&amp;" - normal"))))</f>
        <v/>
      </c>
      <c r="BU189" t="str">
        <f>IF(OR(BU$1=0,$A189=0),"",IF(ISNA(BU$3),source!BU187&amp;" - ?",IF(source!BU187&gt;BU$3,source!BU187&amp;" - high",IF(source!BU187&lt;BU$4,source!BU187&amp;" - low",source!BU187&amp;" - normal"))))</f>
        <v/>
      </c>
      <c r="BV189" t="str">
        <f>IF(OR(BV$1=0,$A189=0),"",IF(ISNA(BV$3),source!BV187&amp;" - ?",IF(source!BV187&gt;BV$3,source!BV187&amp;" - high",IF(source!BV187&lt;BV$4,source!BV187&amp;" - low",source!BV187&amp;" - normal"))))</f>
        <v/>
      </c>
      <c r="BW189" t="str">
        <f>IF(OR(BW$1=0,$A189=0),"",IF(ISNA(BW$3),source!BW187&amp;" - ?",IF(source!BW187&gt;BW$3,source!BW187&amp;" - high",IF(source!BW187&lt;BW$4,source!BW187&amp;" - low",source!BW187&amp;" - normal"))))</f>
        <v/>
      </c>
      <c r="BX189" t="str">
        <f>IF(OR(BX$1=0,$A189=0),"",IF(ISNA(BX$3),source!BX187&amp;" - ?",IF(source!BX187&gt;BX$3,source!BX187&amp;" - high",IF(source!BX187&lt;BX$4,source!BX187&amp;" - low",source!BX187&amp;" - normal"))))</f>
        <v/>
      </c>
      <c r="BY189" t="str">
        <f>IF(OR(BY$1=0,$A189=0),"",IF(ISNA(BY$3),source!BY187&amp;" - ?",IF(source!BY187&gt;BY$3,source!BY187&amp;" - high",IF(source!BY187&lt;BY$4,source!BY187&amp;" - low",source!BY187&amp;" - normal"))))</f>
        <v/>
      </c>
      <c r="BZ189" t="str">
        <f>IF(OR(BZ$1=0,$A189=0),"",IF(ISNA(BZ$3),source!BZ187&amp;" - ?",IF(source!BZ187&gt;BZ$3,source!BZ187&amp;" - high",IF(source!BZ187&lt;BZ$4,source!BZ187&amp;" - low",source!BZ187&amp;" - normal"))))</f>
        <v/>
      </c>
      <c r="CA189" t="str">
        <f>IF(OR(CA$1=0,$A189=0),"",IF(ISNA(CA$3),source!CA187&amp;" - ?",IF(source!CA187&gt;CA$3,source!CA187&amp;" - high",IF(source!CA187&lt;CA$4,source!CA187&amp;" - low",source!CA187&amp;" - normal"))))</f>
        <v/>
      </c>
      <c r="CB189" t="str">
        <f>IF(OR(CB$1=0,$A189=0),"",IF(ISNA(CB$3),source!CB187&amp;" - ?",IF(source!CB187&gt;CB$3,source!CB187&amp;" - high",IF(source!CB187&lt;CB$4,source!CB187&amp;" - low",source!CB187&amp;" - normal"))))</f>
        <v/>
      </c>
      <c r="CC189" t="str">
        <f>IF(OR(CC$1=0,$A189=0),"",IF(ISNA(CC$3),source!CC187&amp;" - ?",IF(source!CC187&gt;CC$3,source!CC187&amp;" - high",IF(source!CC187&lt;CC$4,source!CC187&amp;" - low",source!CC187&amp;" - normal"))))</f>
        <v/>
      </c>
      <c r="CD189" t="str">
        <f>IF(OR(CD$1=0,$A189=0),"",IF(ISNA(CD$3),source!CD187&amp;" - ?",IF(source!CD187&gt;CD$3,source!CD187&amp;" - high",IF(source!CD187&lt;CD$4,source!CD187&amp;" - low",source!CD187&amp;" - normal"))))</f>
        <v/>
      </c>
      <c r="CE189" t="str">
        <f>IF(OR(CE$1=0,$A189=0),"",IF(ISNA(CE$3),source!CE187&amp;" - ?",IF(source!CE187&gt;CE$3,source!CE187&amp;" - high",IF(source!CE187&lt;CE$4,source!CE187&amp;" - low",source!CE187&amp;" - normal"))))</f>
        <v/>
      </c>
      <c r="CF189" t="str">
        <f>IF(OR(CF$1=0,$A189=0),"",IF(ISNA(CF$3),source!CF187&amp;" - ?",IF(source!CF187&gt;CF$3,source!CF187&amp;" - high",IF(source!CF187&lt;CF$4,source!CF187&amp;" - low",source!CF187&amp;" - normal"))))</f>
        <v/>
      </c>
      <c r="CG189" t="str">
        <f>IF(OR(CG$1=0,$A189=0),"",IF(ISNA(CG$3),source!CG187&amp;" - ?",IF(source!CG187&gt;CG$3,source!CG187&amp;" - high",IF(source!CG187&lt;CG$4,source!CG187&amp;" - low",source!CG187&amp;" - normal"))))</f>
        <v/>
      </c>
      <c r="CH189" t="str">
        <f>IF(OR(CH$1=0,$A189=0),"",IF(ISNA(CH$3),source!CH187&amp;" - ?",IF(source!CH187&gt;CH$3,source!CH187&amp;" - high",IF(source!CH187&lt;CH$4,source!CH187&amp;" - low",source!CH187&amp;" - normal"))))</f>
        <v/>
      </c>
      <c r="CI189" t="str">
        <f>IF(OR(CI$1=0,$A189=0),"",IF(ISNA(CI$3),source!CI187&amp;" - ?",IF(source!CI187&gt;CI$3,source!CI187&amp;" - high",IF(source!CI187&lt;CI$4,source!CI187&amp;" - low",source!CI187&amp;" - normal"))))</f>
        <v/>
      </c>
      <c r="CJ189" t="str">
        <f>IF(OR(CJ$1=0,$A189=0),"",IF(ISNA(CJ$3),source!CJ187&amp;" - ?",IF(source!CJ187&gt;CJ$3,source!CJ187&amp;" - high",IF(source!CJ187&lt;CJ$4,source!CJ187&amp;" - low",source!CJ187&amp;" - normal"))))</f>
        <v/>
      </c>
      <c r="CK189" t="str">
        <f>IF(OR(CK$1=0,$A189=0),"",IF(ISNA(CK$3),source!CK187&amp;" - ?",IF(source!CK187&gt;CK$3,source!CK187&amp;" - high",IF(source!CK187&lt;CK$4,source!CK187&amp;" - low",source!CK187&amp;" - normal"))))</f>
        <v/>
      </c>
      <c r="CL189" t="str">
        <f>IF(OR(CL$1=0,$A189=0),"",IF(ISNA(CL$3),source!CL187&amp;" - ?",IF(source!CL187&gt;CL$3,source!CL187&amp;" - high",IF(source!CL187&lt;CL$4,source!CL187&amp;" - low",source!CL187&amp;" - normal"))))</f>
        <v/>
      </c>
      <c r="CM189" t="str">
        <f>IF(OR(CM$1=0,$A189=0),"",IF(ISNA(CM$3),source!CM187&amp;" - ?",IF(source!CM187&gt;CM$3,source!CM187&amp;" - high",IF(source!CM187&lt;CM$4,source!CM187&amp;" - low",source!CM187&amp;" - normal"))))</f>
        <v/>
      </c>
      <c r="CN189" t="str">
        <f>IF(OR(CN$1=0,$A189=0),"",IF(ISNA(CN$3),source!CN187&amp;" - ?",IF(source!CN187&gt;CN$3,source!CN187&amp;" - high",IF(source!CN187&lt;CN$4,source!CN187&amp;" - low",source!CN187&amp;" - normal"))))</f>
        <v/>
      </c>
      <c r="CO189" t="str">
        <f>IF(OR(CO$1=0,$A189=0),"",IF(ISNA(CO$3),source!CO187&amp;" - ?",IF(source!CO187&gt;CO$3,source!CO187&amp;" - high",IF(source!CO187&lt;CO$4,source!CO187&amp;" - low",source!CO187&amp;" - normal"))))</f>
        <v/>
      </c>
      <c r="CP189" t="str">
        <f>IF(OR(CP$1=0,$A189=0),"",IF(ISNA(CP$3),source!CP187&amp;" - ?",IF(source!CP187&gt;CP$3,source!CP187&amp;" - high",IF(source!CP187&lt;CP$4,source!CP187&amp;" - low",source!CP187&amp;" - normal"))))</f>
        <v/>
      </c>
      <c r="CQ189" t="str">
        <f>IF(OR(CQ$1=0,$A189=0),"",IF(ISNA(CQ$3),source!CQ187&amp;" - ?",IF(source!CQ187&gt;CQ$3,source!CQ187&amp;" - high",IF(source!CQ187&lt;CQ$4,source!CQ187&amp;" - low",source!CQ187&amp;" - normal"))))</f>
        <v/>
      </c>
      <c r="CR189" t="str">
        <f>IF(OR(CR$1=0,$A189=0),"",IF(ISNA(CR$3),source!CR187&amp;" - ?",IF(source!CR187&gt;CR$3,source!CR187&amp;" - high",IF(source!CR187&lt;CR$4,source!CR187&amp;" - low",source!CR187&amp;" - normal"))))</f>
        <v/>
      </c>
      <c r="CS189" t="str">
        <f>IF(OR(CS$1=0,$A189=0),"",IF(ISNA(CS$3),source!CS187&amp;" - ?",IF(source!CS187&gt;CS$3,source!CS187&amp;" - high",IF(source!CS187&lt;CS$4,source!CS187&amp;" - low",source!CS187&amp;" - normal"))))</f>
        <v/>
      </c>
      <c r="CT189" t="str">
        <f>IF(OR(CT$1=0,$A189=0),"",IF(ISNA(CT$3),source!CT187&amp;" - ?",IF(source!CT187&gt;CT$3,source!CT187&amp;" - high",IF(source!CT187&lt;CT$4,source!CT187&amp;" - low",source!CT187&amp;" - normal"))))</f>
        <v/>
      </c>
      <c r="CU189" t="str">
        <f>IF(OR(CU$1=0,$A189=0),"",IF(ISNA(CU$3),source!CU187&amp;" - ?",IF(source!CU187&gt;CU$3,source!CU187&amp;" - high",IF(source!CU187&lt;CU$4,source!CU187&amp;" - low",source!CU187&amp;" - normal"))))</f>
        <v/>
      </c>
      <c r="CV189" t="str">
        <f>IF(OR(CV$1=0,$A189=0),"",IF(ISNA(CV$3),source!CV187&amp;" - ?",IF(source!CV187&gt;CV$3,source!CV187&amp;" - high",IF(source!CV187&lt;CV$4,source!CV187&amp;" - low",source!CV187&amp;" - normal"))))</f>
        <v/>
      </c>
      <c r="CW189" t="str">
        <f>IF(OR(CW$1=0,$A189=0),"",IF(ISNA(CW$3),source!CW187&amp;" - ?",IF(source!CW187&gt;CW$3,source!CW187&amp;" - high",IF(source!CW187&lt;CW$4,source!CW187&amp;" - low",source!CW187&amp;" - normal"))))</f>
        <v/>
      </c>
      <c r="CX189" t="str">
        <f>IF(OR(CX$1=0,$A189=0),"",IF(ISNA(CX$3),source!CX187&amp;" - ?",IF(source!CX187&gt;CX$3,source!CX187&amp;" - high",IF(source!CX187&lt;CX$4,source!CX187&amp;" - low",source!CX187&amp;" - normal"))))</f>
        <v/>
      </c>
      <c r="CY189" t="str">
        <f>IF(OR(CY$1=0,$A189=0),"",IF(ISNA(CY$3),source!CY187&amp;" - ?",IF(source!CY187&gt;CY$3,source!CY187&amp;" - high",IF(source!CY187&lt;CY$4,source!CY187&amp;" - low",source!CY187&amp;" - normal"))))</f>
        <v/>
      </c>
      <c r="CZ189" t="str">
        <f>IF(OR(CZ$1=0,$A189=0),"",IF(ISNA(CZ$3),source!CZ187&amp;" - ?",IF(source!CZ187&gt;CZ$3,source!CZ187&amp;" - high",IF(source!CZ187&lt;CZ$4,source!CZ187&amp;" - low",source!CZ187&amp;" - normal"))))</f>
        <v/>
      </c>
      <c r="DA189" t="str">
        <f>IF(OR(DA$1=0,$A189=0),"",IF(ISNA(DA$3),source!DA187&amp;" - ?",IF(source!DA187&gt;DA$3,source!DA187&amp;" - high",IF(source!DA187&lt;DA$4,source!DA187&amp;" - low",source!DA187&amp;" - normal"))))</f>
        <v/>
      </c>
      <c r="DB189" t="str">
        <f>IF(OR(DB$1=0,$A189=0),"",IF(ISNA(DB$3),source!DB187&amp;" - ?",IF(source!DB187&gt;DB$3,source!DB187&amp;" - high",IF(source!DB187&lt;DB$4,source!DB187&amp;" - low",source!DB187&amp;" - normal"))))</f>
        <v/>
      </c>
      <c r="DC189" t="str">
        <f>IF(OR(DC$1=0,$A189=0),"",IF(ISNA(DC$3),source!DC187&amp;" - ?",IF(source!DC187&gt;DC$3,source!DC187&amp;" - high",IF(source!DC187&lt;DC$4,source!DC187&amp;" - low",source!DC187&amp;" - normal"))))</f>
        <v/>
      </c>
      <c r="DD189" t="str">
        <f>IF(OR(DD$1=0,$A189=0),"",IF(ISNA(DD$3),source!DD187&amp;" - ?",IF(source!DD187&gt;DD$3,source!DD187&amp;" - high",IF(source!DD187&lt;DD$4,source!DD187&amp;" - low",source!DD187&amp;" - normal"))))</f>
        <v/>
      </c>
    </row>
    <row r="190" spans="1:108" x14ac:dyDescent="0.35">
      <c r="A190">
        <f>source!A188</f>
        <v>0</v>
      </c>
      <c r="B190" t="str">
        <f>IF($A190=0,"",IF(source!B188=0,"missing!",source!B188))</f>
        <v/>
      </c>
      <c r="C190" t="str">
        <f>IF($A190=0,"",IF(source!C188=0,"missing!",source!C188))</f>
        <v/>
      </c>
      <c r="D190" t="str">
        <f>IF($A190=0,"",IF(source!D188=0,"missing!",source!D188))</f>
        <v/>
      </c>
      <c r="E190" t="str">
        <f>IF($A190=0,"",IF(source!E188=0,"missing!",source!E188))</f>
        <v/>
      </c>
      <c r="F190" t="str">
        <f>IF($A190=0,"",IF(source!F188=0,"missing!",source!F188))</f>
        <v/>
      </c>
      <c r="G190" t="str">
        <f>IF($A190=0,"",IF(source!G188=0,"missing!",source!G188))</f>
        <v/>
      </c>
      <c r="H190" t="str">
        <f>IF($A190=0,"",IF(source!H188=0,"missing!",source!H188))</f>
        <v/>
      </c>
      <c r="I190" t="str">
        <f>IF($A190=0,"",IF(source!I188=0,"missing!",source!I188))</f>
        <v/>
      </c>
      <c r="J190" t="str">
        <f>IF(OR(J$1=0,$A190=0),"",IF(ISNA(J$3),source!J188&amp;" - ?",IF(source!J188&gt;J$3,source!J188&amp;" - high",IF(source!J188&lt;J$4,source!J188&amp;" - low",source!J188&amp;" - normal"))))</f>
        <v/>
      </c>
      <c r="K190" t="str">
        <f>IF(OR(K$1=0,$A190=0),"",IF(ISNA(K$3),source!K188&amp;" - ?",IF(source!K188&gt;K$3,source!K188&amp;" - high",IF(source!K188&lt;K$4,source!K188&amp;" - low",source!K188&amp;" - normal"))))</f>
        <v/>
      </c>
      <c r="L190" t="str">
        <f>IF(OR(L$1=0,$A190=0),"",IF(ISNA(L$3),source!L188&amp;" - ?",IF(source!L188&gt;L$3,source!L188&amp;" - high",IF(source!L188&lt;L$4,source!L188&amp;" - low",source!L188&amp;" - normal"))))</f>
        <v/>
      </c>
      <c r="M190" t="str">
        <f>IF(OR(M$1=0,$A190=0),"",IF(ISNA(M$3),source!M188&amp;" - ?",IF(source!M188&gt;M$3,source!M188&amp;" - high",IF(source!M188&lt;M$4,source!M188&amp;" - low",source!M188&amp;" - normal"))))</f>
        <v/>
      </c>
      <c r="N190" t="str">
        <f>IF(OR(N$1=0,$A190=0),"",IF(ISNA(N$3),source!N188&amp;" - ?",IF(source!N188&gt;N$3,source!N188&amp;" - high",IF(source!N188&lt;N$4,source!N188&amp;" - low",source!N188&amp;" - normal"))))</f>
        <v/>
      </c>
      <c r="O190" t="str">
        <f>IF(OR(O$1=0,$A190=0),"",IF(ISNA(O$3),source!O188&amp;" - ?",IF(source!O188&gt;O$3,source!O188&amp;" - high",IF(source!O188&lt;O$4,source!O188&amp;" - low",source!O188&amp;" - normal"))))</f>
        <v/>
      </c>
      <c r="P190" t="str">
        <f>IF(OR(P$1=0,$A190=0),"",IF(ISNA(P$3),source!P188&amp;" - ?",IF(source!P188&gt;P$3,source!P188&amp;" - high",IF(source!P188&lt;P$4,source!P188&amp;" - low",source!P188&amp;" - normal"))))</f>
        <v/>
      </c>
      <c r="Q190" t="str">
        <f>IF(OR(Q$1=0,$A190=0),"",IF(ISNA(Q$3),source!Q188&amp;" - ?",IF(source!Q188&gt;Q$3,source!Q188&amp;" - high",IF(source!Q188&lt;Q$4,source!Q188&amp;" - low",source!Q188&amp;" - normal"))))</f>
        <v/>
      </c>
      <c r="R190" t="str">
        <f>IF(OR(R$1=0,$A190=0),"",IF(ISNA(R$3),source!R188&amp;" - ?",IF(source!R188&gt;R$3,source!R188&amp;" - high",IF(source!R188&lt;R$4,source!R188&amp;" - low",source!R188&amp;" - normal"))))</f>
        <v/>
      </c>
      <c r="S190" t="str">
        <f>IF(OR(S$1=0,$A190=0),"",IF(ISNA(S$3),source!S188&amp;" - ?",IF(source!S188&gt;S$3,source!S188&amp;" - high",IF(source!S188&lt;S$4,source!S188&amp;" - low",source!S188&amp;" - normal"))))</f>
        <v/>
      </c>
      <c r="T190" t="str">
        <f>IF(OR(T$1=0,$A190=0),"",IF(ISNA(T$3),source!T188&amp;" - ?",IF(source!T188&gt;T$3,source!T188&amp;" - high",IF(source!T188&lt;T$4,source!T188&amp;" - low",source!T188&amp;" - normal"))))</f>
        <v/>
      </c>
      <c r="U190" t="str">
        <f>IF(OR(U$1=0,$A190=0),"",IF(ISNA(U$3),source!U188&amp;" - ?",IF(source!U188&gt;U$3,source!U188&amp;" - high",IF(source!U188&lt;U$4,source!U188&amp;" - low",source!U188&amp;" - normal"))))</f>
        <v/>
      </c>
      <c r="V190" t="str">
        <f>IF(OR(V$1=0,$A190=0),"",IF(ISNA(V$3),source!V188&amp;" - ?",IF(source!V188&gt;V$3,source!V188&amp;" - high",IF(source!V188&lt;V$4,source!V188&amp;" - low",source!V188&amp;" - normal"))))</f>
        <v/>
      </c>
      <c r="W190" t="str">
        <f>IF(OR(W$1=0,$A190=0),"",IF(ISNA(W$3),source!W188&amp;" - ?",IF(source!W188&gt;W$3,source!W188&amp;" - high",IF(source!W188&lt;W$4,source!W188&amp;" - low",source!W188&amp;" - normal"))))</f>
        <v/>
      </c>
      <c r="X190" t="str">
        <f>IF(OR(X$1=0,$A190=0),"",IF(ISNA(X$3),source!X188&amp;" - ?",IF(source!X188&gt;X$3,source!X188&amp;" - high",IF(source!X188&lt;X$4,source!X188&amp;" - low",source!X188&amp;" - normal"))))</f>
        <v/>
      </c>
      <c r="Y190" t="str">
        <f>IF(OR(Y$1=0,$A190=0),"",IF(ISNA(Y$3),source!Y188&amp;" - ?",IF(source!Y188&gt;Y$3,source!Y188&amp;" - high",IF(source!Y188&lt;Y$4,source!Y188&amp;" - low",source!Y188&amp;" - normal"))))</f>
        <v/>
      </c>
      <c r="Z190" t="str">
        <f>IF(OR(Z$1=0,$A190=0),"",IF(ISNA(Z$3),source!Z188&amp;" - ?",IF(source!Z188&gt;Z$3,source!Z188&amp;" - high",IF(source!Z188&lt;Z$4,source!Z188&amp;" - low",source!Z188&amp;" - normal"))))</f>
        <v/>
      </c>
      <c r="AA190" t="str">
        <f>IF(OR(AA$1=0,$A190=0),"",IF(ISNA(AA$3),source!AA188&amp;" - ?",IF(source!AA188&gt;AA$3,source!AA188&amp;" - high",IF(source!AA188&lt;AA$4,source!AA188&amp;" - low",source!AA188&amp;" - normal"))))</f>
        <v/>
      </c>
      <c r="AB190" t="str">
        <f>IF(OR(AB$1=0,$A190=0),"",IF(ISNA(AB$3),source!AB188&amp;" - ?",IF(source!AB188&gt;AB$3,source!AB188&amp;" - high",IF(source!AB188&lt;AB$4,source!AB188&amp;" - low",source!AB188&amp;" - normal"))))</f>
        <v/>
      </c>
      <c r="AC190" t="str">
        <f>IF(OR(AC$1=0,$A190=0),"",IF(ISNA(AC$3),source!AC188&amp;" - ?",IF(source!AC188&gt;AC$3,source!AC188&amp;" - high",IF(source!AC188&lt;AC$4,source!AC188&amp;" - low",source!AC188&amp;" - normal"))))</f>
        <v/>
      </c>
      <c r="AD190" t="str">
        <f>IF(OR(AD$1=0,$A190=0),"",IF(ISNA(AD$3),source!AD188&amp;" - ?",IF(source!AD188&gt;AD$3,source!AD188&amp;" - high",IF(source!AD188&lt;AD$4,source!AD188&amp;" - low",source!AD188&amp;" - normal"))))</f>
        <v/>
      </c>
      <c r="AE190" t="str">
        <f>IF(OR(AE$1=0,$A190=0),"",IF(ISNA(AE$3),source!AE188&amp;" - ?",IF(source!AE188&gt;AE$3,source!AE188&amp;" - high",IF(source!AE188&lt;AE$4,source!AE188&amp;" - low",source!AE188&amp;" - normal"))))</f>
        <v/>
      </c>
      <c r="AF190" t="str">
        <f>IF(OR(AF$1=0,$A190=0),"",IF(ISNA(AF$3),source!AF188&amp;" - ?",IF(source!AF188&gt;AF$3,source!AF188&amp;" - high",IF(source!AF188&lt;AF$4,source!AF188&amp;" - low",source!AF188&amp;" - normal"))))</f>
        <v/>
      </c>
      <c r="AG190" t="str">
        <f>IF(OR(AG$1=0,$A190=0),"",IF(ISNA(AG$3),source!AG188&amp;" - ?",IF(source!AG188&gt;AG$3,source!AG188&amp;" - high",IF(source!AG188&lt;AG$4,source!AG188&amp;" - low",source!AG188&amp;" - normal"))))</f>
        <v/>
      </c>
      <c r="AH190" t="str">
        <f>IF(OR(AH$1=0,$A190=0),"",IF(ISNA(AH$3),source!AH188&amp;" - ?",IF(source!AH188&gt;AH$3,source!AH188&amp;" - high",IF(source!AH188&lt;AH$4,source!AH188&amp;" - low",source!AH188&amp;" - normal"))))</f>
        <v/>
      </c>
      <c r="AI190" t="str">
        <f>IF(OR(AI$1=0,$A190=0),"",IF(ISNA(AI$3),source!AI188&amp;" - ?",IF(source!AI188&gt;AI$3,source!AI188&amp;" - high",IF(source!AI188&lt;AI$4,source!AI188&amp;" - low",source!AI188&amp;" - normal"))))</f>
        <v/>
      </c>
      <c r="AJ190" t="str">
        <f>IF(OR(AJ$1=0,$A190=0),"",IF(ISNA(AJ$3),source!AJ188&amp;" - ?",IF(source!AJ188&gt;AJ$3,source!AJ188&amp;" - high",IF(source!AJ188&lt;AJ$4,source!AJ188&amp;" - low",source!AJ188&amp;" - normal"))))</f>
        <v/>
      </c>
      <c r="AK190" t="str">
        <f>IF(OR(AK$1=0,$A190=0),"",IF(ISNA(AK$3),source!AK188&amp;" - ?",IF(source!AK188&gt;AK$3,source!AK188&amp;" - high",IF(source!AK188&lt;AK$4,source!AK188&amp;" - low",source!AK188&amp;" - normal"))))</f>
        <v/>
      </c>
      <c r="AL190" t="str">
        <f>IF(OR(AL$1=0,$A190=0),"",IF(ISNA(AL$3),source!AL188&amp;" - ?",IF(source!AL188&gt;AL$3,source!AL188&amp;" - high",IF(source!AL188&lt;AL$4,source!AL188&amp;" - low",source!AL188&amp;" - normal"))))</f>
        <v/>
      </c>
      <c r="AM190" t="str">
        <f>IF(OR(AM$1=0,$A190=0),"",IF(ISNA(AM$3),source!AM188&amp;" - ?",IF(source!AM188&gt;AM$3,source!AM188&amp;" - high",IF(source!AM188&lt;AM$4,source!AM188&amp;" - low",source!AM188&amp;" - normal"))))</f>
        <v/>
      </c>
      <c r="AN190" t="str">
        <f>IF(OR(AN$1=0,$A190=0),"",IF(ISNA(AN$3),source!AN188&amp;" - ?",IF(source!AN188&gt;AN$3,source!AN188&amp;" - high",IF(source!AN188&lt;AN$4,source!AN188&amp;" - low",source!AN188&amp;" - normal"))))</f>
        <v/>
      </c>
      <c r="AO190" t="str">
        <f>IF(OR(AO$1=0,$A190=0),"",IF(ISNA(AO$3),source!AO188&amp;" - ?",IF(source!AO188&gt;AO$3,source!AO188&amp;" - high",IF(source!AO188&lt;AO$4,source!AO188&amp;" - low",source!AO188&amp;" - normal"))))</f>
        <v/>
      </c>
      <c r="AP190" t="str">
        <f>IF(OR(AP$1=0,$A190=0),"",IF(ISNA(AP$3),source!AP188&amp;" - ?",IF(source!AP188&gt;AP$3,source!AP188&amp;" - high",IF(source!AP188&lt;AP$4,source!AP188&amp;" - low",source!AP188&amp;" - normal"))))</f>
        <v/>
      </c>
      <c r="AQ190" t="str">
        <f>IF(OR(AQ$1=0,$A190=0),"",IF(ISNA(AQ$3),source!AQ188&amp;" - ?",IF(source!AQ188&gt;AQ$3,source!AQ188&amp;" - high",IF(source!AQ188&lt;AQ$4,source!AQ188&amp;" - low",source!AQ188&amp;" - normal"))))</f>
        <v/>
      </c>
      <c r="AR190" t="str">
        <f>IF(OR(AR$1=0,$A190=0),"",IF(ISNA(AR$3),source!AR188&amp;" - ?",IF(source!AR188&gt;AR$3,source!AR188&amp;" - high",IF(source!AR188&lt;AR$4,source!AR188&amp;" - low",source!AR188&amp;" - normal"))))</f>
        <v/>
      </c>
      <c r="AS190" t="str">
        <f>IF(OR(AS$1=0,$A190=0),"",IF(ISNA(AS$3),source!AS188&amp;" - ?",IF(source!AS188&gt;AS$3,source!AS188&amp;" - high",IF(source!AS188&lt;AS$4,source!AS188&amp;" - low",source!AS188&amp;" - normal"))))</f>
        <v/>
      </c>
      <c r="AT190" t="str">
        <f>IF(OR(AT$1=0,$A190=0),"",IF(ISNA(AT$3),source!AT188&amp;" - ?",IF(source!AT188&gt;AT$3,source!AT188&amp;" - high",IF(source!AT188&lt;AT$4,source!AT188&amp;" - low",source!AT188&amp;" - normal"))))</f>
        <v/>
      </c>
      <c r="AU190" t="str">
        <f>IF(OR(AU$1=0,$A190=0),"",IF(ISNA(AU$3),source!AU188&amp;" - ?",IF(source!AU188&gt;AU$3,source!AU188&amp;" - high",IF(source!AU188&lt;AU$4,source!AU188&amp;" - low",source!AU188&amp;" - normal"))))</f>
        <v/>
      </c>
      <c r="AV190" t="str">
        <f>IF(OR(AV$1=0,$A190=0),"",IF(ISNA(AV$3),source!AV188&amp;" - ?",IF(source!AV188&gt;AV$3,source!AV188&amp;" - high",IF(source!AV188&lt;AV$4,source!AV188&amp;" - low",source!AV188&amp;" - normal"))))</f>
        <v/>
      </c>
      <c r="AW190" t="str">
        <f>IF(OR(AW$1=0,$A190=0),"",IF(ISNA(AW$3),source!AW188&amp;" - ?",IF(source!AW188&gt;AW$3,source!AW188&amp;" - high",IF(source!AW188&lt;AW$4,source!AW188&amp;" - low",source!AW188&amp;" - normal"))))</f>
        <v/>
      </c>
      <c r="AX190" t="str">
        <f>IF(OR(AX$1=0,$A190=0),"",IF(ISNA(AX$3),source!AX188&amp;" - ?",IF(source!AX188&gt;AX$3,source!AX188&amp;" - high",IF(source!AX188&lt;AX$4,source!AX188&amp;" - low",source!AX188&amp;" - normal"))))</f>
        <v/>
      </c>
      <c r="AY190" t="str">
        <f>IF(OR(AY$1=0,$A190=0),"",IF(ISNA(AY$3),source!AY188&amp;" - ?",IF(source!AY188&gt;AY$3,source!AY188&amp;" - high",IF(source!AY188&lt;AY$4,source!AY188&amp;" - low",source!AY188&amp;" - normal"))))</f>
        <v/>
      </c>
      <c r="AZ190" t="str">
        <f>IF(OR(AZ$1=0,$A190=0),"",IF(ISNA(AZ$3),source!AZ188&amp;" - ?",IF(source!AZ188&gt;AZ$3,source!AZ188&amp;" - high",IF(source!AZ188&lt;AZ$4,source!AZ188&amp;" - low",source!AZ188&amp;" - normal"))))</f>
        <v/>
      </c>
      <c r="BA190" t="str">
        <f>IF(OR(BA$1=0,$A190=0),"",IF(ISNA(BA$3),source!BA188&amp;" - ?",IF(source!BA188&gt;BA$3,source!BA188&amp;" - high",IF(source!BA188&lt;BA$4,source!BA188&amp;" - low",source!BA188&amp;" - normal"))))</f>
        <v/>
      </c>
      <c r="BB190" t="str">
        <f>IF(OR(BB$1=0,$A190=0),"",IF(ISNA(BB$3),source!BB188&amp;" - ?",IF(source!BB188&gt;BB$3,source!BB188&amp;" - high",IF(source!BB188&lt;BB$4,source!BB188&amp;" - low",source!BB188&amp;" - normal"))))</f>
        <v/>
      </c>
      <c r="BC190" t="str">
        <f>IF(OR(BC$1=0,$A190=0),"",IF(ISNA(BC$3),source!BC188&amp;" - ?",IF(source!BC188&gt;BC$3,source!BC188&amp;" - high",IF(source!BC188&lt;BC$4,source!BC188&amp;" - low",source!BC188&amp;" - normal"))))</f>
        <v/>
      </c>
      <c r="BD190" t="str">
        <f>IF(OR(BD$1=0,$A190=0),"",IF(ISNA(BD$3),source!BD188&amp;" - ?",IF(source!BD188&gt;BD$3,source!BD188&amp;" - high",IF(source!BD188&lt;BD$4,source!BD188&amp;" - low",source!BD188&amp;" - normal"))))</f>
        <v/>
      </c>
      <c r="BE190" t="str">
        <f>IF(OR(BE$1=0,$A190=0),"",IF(ISNA(BE$3),source!BE188&amp;" - ?",IF(source!BE188&gt;BE$3,source!BE188&amp;" - high",IF(source!BE188&lt;BE$4,source!BE188&amp;" - low",source!BE188&amp;" - normal"))))</f>
        <v/>
      </c>
      <c r="BF190" t="str">
        <f>IF(OR(BF$1=0,$A190=0),"",IF(ISNA(BF$3),source!BF188&amp;" - ?",IF(source!BF188&gt;BF$3,source!BF188&amp;" - high",IF(source!BF188&lt;BF$4,source!BF188&amp;" - low",source!BF188&amp;" - normal"))))</f>
        <v/>
      </c>
      <c r="BG190" t="str">
        <f>IF(OR(BG$1=0,$A190=0),"",IF(ISNA(BG$3),source!BG188&amp;" - ?",IF(source!BG188&gt;BG$3,source!BG188&amp;" - high",IF(source!BG188&lt;BG$4,source!BG188&amp;" - low",source!BG188&amp;" - normal"))))</f>
        <v/>
      </c>
      <c r="BH190" t="str">
        <f>IF(OR(BH$1=0,$A190=0),"",IF(ISNA(BH$3),source!BH188&amp;" - ?",IF(source!BH188&gt;BH$3,source!BH188&amp;" - high",IF(source!BH188&lt;BH$4,source!BH188&amp;" - low",source!BH188&amp;" - normal"))))</f>
        <v/>
      </c>
      <c r="BI190" t="str">
        <f>IF(OR(BI$1=0,$A190=0),"",IF(ISNA(BI$3),source!BI188&amp;" - ?",IF(source!BI188&gt;BI$3,source!BI188&amp;" - high",IF(source!BI188&lt;BI$4,source!BI188&amp;" - low",source!BI188&amp;" - normal"))))</f>
        <v/>
      </c>
      <c r="BJ190" t="str">
        <f>IF(OR(BJ$1=0,$A190=0),"",IF(ISNA(BJ$3),source!BJ188&amp;" - ?",IF(source!BJ188&gt;BJ$3,source!BJ188&amp;" - high",IF(source!BJ188&lt;BJ$4,source!BJ188&amp;" - low",source!BJ188&amp;" - normal"))))</f>
        <v/>
      </c>
      <c r="BK190" t="str">
        <f>IF(OR(BK$1=0,$A190=0),"",IF(ISNA(BK$3),source!BK188&amp;" - ?",IF(source!BK188&gt;BK$3,source!BK188&amp;" - high",IF(source!BK188&lt;BK$4,source!BK188&amp;" - low",source!BK188&amp;" - normal"))))</f>
        <v/>
      </c>
      <c r="BL190" t="str">
        <f>IF(OR(BL$1=0,$A190=0),"",IF(ISNA(BL$3),source!BL188&amp;" - ?",IF(source!BL188&gt;BL$3,source!BL188&amp;" - high",IF(source!BL188&lt;BL$4,source!BL188&amp;" - low",source!BL188&amp;" - normal"))))</f>
        <v/>
      </c>
      <c r="BM190" t="str">
        <f>IF(OR(BM$1=0,$A190=0),"",IF(ISNA(BM$3),source!BM188&amp;" - ?",IF(source!BM188&gt;BM$3,source!BM188&amp;" - high",IF(source!BM188&lt;BM$4,source!BM188&amp;" - low",source!BM188&amp;" - normal"))))</f>
        <v/>
      </c>
      <c r="BN190" t="str">
        <f>IF(OR(BN$1=0,$A190=0),"",IF(ISNA(BN$3),source!BN188&amp;" - ?",IF(source!BN188&gt;BN$3,source!BN188&amp;" - high",IF(source!BN188&lt;BN$4,source!BN188&amp;" - low",source!BN188&amp;" - normal"))))</f>
        <v/>
      </c>
      <c r="BO190" t="str">
        <f>IF(OR(BO$1=0,$A190=0),"",IF(ISNA(BO$3),source!BO188&amp;" - ?",IF(source!BO188&gt;BO$3,source!BO188&amp;" - high",IF(source!BO188&lt;BO$4,source!BO188&amp;" - low",source!BO188&amp;" - normal"))))</f>
        <v/>
      </c>
      <c r="BP190" t="str">
        <f>IF(OR(BP$1=0,$A190=0),"",IF(ISNA(BP$3),source!BP188&amp;" - ?",IF(source!BP188&gt;BP$3,source!BP188&amp;" - high",IF(source!BP188&lt;BP$4,source!BP188&amp;" - low",source!BP188&amp;" - normal"))))</f>
        <v/>
      </c>
      <c r="BQ190" t="str">
        <f>IF(OR(BQ$1=0,$A190=0),"",IF(ISNA(BQ$3),source!BQ188&amp;" - ?",IF(source!BQ188&gt;BQ$3,source!BQ188&amp;" - high",IF(source!BQ188&lt;BQ$4,source!BQ188&amp;" - low",source!BQ188&amp;" - normal"))))</f>
        <v/>
      </c>
      <c r="BR190" t="str">
        <f>IF(OR(BR$1=0,$A190=0),"",IF(ISNA(BR$3),source!BR188&amp;" - ?",IF(source!BR188&gt;BR$3,source!BR188&amp;" - high",IF(source!BR188&lt;BR$4,source!BR188&amp;" - low",source!BR188&amp;" - normal"))))</f>
        <v/>
      </c>
      <c r="BS190" t="str">
        <f>IF(OR(BS$1=0,$A190=0),"",IF(ISNA(BS$3),source!BS188&amp;" - ?",IF(source!BS188&gt;BS$3,source!BS188&amp;" - high",IF(source!BS188&lt;BS$4,source!BS188&amp;" - low",source!BS188&amp;" - normal"))))</f>
        <v/>
      </c>
      <c r="BT190" t="str">
        <f>IF(OR(BT$1=0,$A190=0),"",IF(ISNA(BT$3),source!BT188&amp;" - ?",IF(source!BT188&gt;BT$3,source!BT188&amp;" - high",IF(source!BT188&lt;BT$4,source!BT188&amp;" - low",source!BT188&amp;" - normal"))))</f>
        <v/>
      </c>
      <c r="BU190" t="str">
        <f>IF(OR(BU$1=0,$A190=0),"",IF(ISNA(BU$3),source!BU188&amp;" - ?",IF(source!BU188&gt;BU$3,source!BU188&amp;" - high",IF(source!BU188&lt;BU$4,source!BU188&amp;" - low",source!BU188&amp;" - normal"))))</f>
        <v/>
      </c>
      <c r="BV190" t="str">
        <f>IF(OR(BV$1=0,$A190=0),"",IF(ISNA(BV$3),source!BV188&amp;" - ?",IF(source!BV188&gt;BV$3,source!BV188&amp;" - high",IF(source!BV188&lt;BV$4,source!BV188&amp;" - low",source!BV188&amp;" - normal"))))</f>
        <v/>
      </c>
      <c r="BW190" t="str">
        <f>IF(OR(BW$1=0,$A190=0),"",IF(ISNA(BW$3),source!BW188&amp;" - ?",IF(source!BW188&gt;BW$3,source!BW188&amp;" - high",IF(source!BW188&lt;BW$4,source!BW188&amp;" - low",source!BW188&amp;" - normal"))))</f>
        <v/>
      </c>
      <c r="BX190" t="str">
        <f>IF(OR(BX$1=0,$A190=0),"",IF(ISNA(BX$3),source!BX188&amp;" - ?",IF(source!BX188&gt;BX$3,source!BX188&amp;" - high",IF(source!BX188&lt;BX$4,source!BX188&amp;" - low",source!BX188&amp;" - normal"))))</f>
        <v/>
      </c>
      <c r="BY190" t="str">
        <f>IF(OR(BY$1=0,$A190=0),"",IF(ISNA(BY$3),source!BY188&amp;" - ?",IF(source!BY188&gt;BY$3,source!BY188&amp;" - high",IF(source!BY188&lt;BY$4,source!BY188&amp;" - low",source!BY188&amp;" - normal"))))</f>
        <v/>
      </c>
      <c r="BZ190" t="str">
        <f>IF(OR(BZ$1=0,$A190=0),"",IF(ISNA(BZ$3),source!BZ188&amp;" - ?",IF(source!BZ188&gt;BZ$3,source!BZ188&amp;" - high",IF(source!BZ188&lt;BZ$4,source!BZ188&amp;" - low",source!BZ188&amp;" - normal"))))</f>
        <v/>
      </c>
      <c r="CA190" t="str">
        <f>IF(OR(CA$1=0,$A190=0),"",IF(ISNA(CA$3),source!CA188&amp;" - ?",IF(source!CA188&gt;CA$3,source!CA188&amp;" - high",IF(source!CA188&lt;CA$4,source!CA188&amp;" - low",source!CA188&amp;" - normal"))))</f>
        <v/>
      </c>
      <c r="CB190" t="str">
        <f>IF(OR(CB$1=0,$A190=0),"",IF(ISNA(CB$3),source!CB188&amp;" - ?",IF(source!CB188&gt;CB$3,source!CB188&amp;" - high",IF(source!CB188&lt;CB$4,source!CB188&amp;" - low",source!CB188&amp;" - normal"))))</f>
        <v/>
      </c>
      <c r="CC190" t="str">
        <f>IF(OR(CC$1=0,$A190=0),"",IF(ISNA(CC$3),source!CC188&amp;" - ?",IF(source!CC188&gt;CC$3,source!CC188&amp;" - high",IF(source!CC188&lt;CC$4,source!CC188&amp;" - low",source!CC188&amp;" - normal"))))</f>
        <v/>
      </c>
      <c r="CD190" t="str">
        <f>IF(OR(CD$1=0,$A190=0),"",IF(ISNA(CD$3),source!CD188&amp;" - ?",IF(source!CD188&gt;CD$3,source!CD188&amp;" - high",IF(source!CD188&lt;CD$4,source!CD188&amp;" - low",source!CD188&amp;" - normal"))))</f>
        <v/>
      </c>
      <c r="CE190" t="str">
        <f>IF(OR(CE$1=0,$A190=0),"",IF(ISNA(CE$3),source!CE188&amp;" - ?",IF(source!CE188&gt;CE$3,source!CE188&amp;" - high",IF(source!CE188&lt;CE$4,source!CE188&amp;" - low",source!CE188&amp;" - normal"))))</f>
        <v/>
      </c>
      <c r="CF190" t="str">
        <f>IF(OR(CF$1=0,$A190=0),"",IF(ISNA(CF$3),source!CF188&amp;" - ?",IF(source!CF188&gt;CF$3,source!CF188&amp;" - high",IF(source!CF188&lt;CF$4,source!CF188&amp;" - low",source!CF188&amp;" - normal"))))</f>
        <v/>
      </c>
      <c r="CG190" t="str">
        <f>IF(OR(CG$1=0,$A190=0),"",IF(ISNA(CG$3),source!CG188&amp;" - ?",IF(source!CG188&gt;CG$3,source!CG188&amp;" - high",IF(source!CG188&lt;CG$4,source!CG188&amp;" - low",source!CG188&amp;" - normal"))))</f>
        <v/>
      </c>
      <c r="CH190" t="str">
        <f>IF(OR(CH$1=0,$A190=0),"",IF(ISNA(CH$3),source!CH188&amp;" - ?",IF(source!CH188&gt;CH$3,source!CH188&amp;" - high",IF(source!CH188&lt;CH$4,source!CH188&amp;" - low",source!CH188&amp;" - normal"))))</f>
        <v/>
      </c>
      <c r="CI190" t="str">
        <f>IF(OR(CI$1=0,$A190=0),"",IF(ISNA(CI$3),source!CI188&amp;" - ?",IF(source!CI188&gt;CI$3,source!CI188&amp;" - high",IF(source!CI188&lt;CI$4,source!CI188&amp;" - low",source!CI188&amp;" - normal"))))</f>
        <v/>
      </c>
      <c r="CJ190" t="str">
        <f>IF(OR(CJ$1=0,$A190=0),"",IF(ISNA(CJ$3),source!CJ188&amp;" - ?",IF(source!CJ188&gt;CJ$3,source!CJ188&amp;" - high",IF(source!CJ188&lt;CJ$4,source!CJ188&amp;" - low",source!CJ188&amp;" - normal"))))</f>
        <v/>
      </c>
      <c r="CK190" t="str">
        <f>IF(OR(CK$1=0,$A190=0),"",IF(ISNA(CK$3),source!CK188&amp;" - ?",IF(source!CK188&gt;CK$3,source!CK188&amp;" - high",IF(source!CK188&lt;CK$4,source!CK188&amp;" - low",source!CK188&amp;" - normal"))))</f>
        <v/>
      </c>
      <c r="CL190" t="str">
        <f>IF(OR(CL$1=0,$A190=0),"",IF(ISNA(CL$3),source!CL188&amp;" - ?",IF(source!CL188&gt;CL$3,source!CL188&amp;" - high",IF(source!CL188&lt;CL$4,source!CL188&amp;" - low",source!CL188&amp;" - normal"))))</f>
        <v/>
      </c>
      <c r="CM190" t="str">
        <f>IF(OR(CM$1=0,$A190=0),"",IF(ISNA(CM$3),source!CM188&amp;" - ?",IF(source!CM188&gt;CM$3,source!CM188&amp;" - high",IF(source!CM188&lt;CM$4,source!CM188&amp;" - low",source!CM188&amp;" - normal"))))</f>
        <v/>
      </c>
      <c r="CN190" t="str">
        <f>IF(OR(CN$1=0,$A190=0),"",IF(ISNA(CN$3),source!CN188&amp;" - ?",IF(source!CN188&gt;CN$3,source!CN188&amp;" - high",IF(source!CN188&lt;CN$4,source!CN188&amp;" - low",source!CN188&amp;" - normal"))))</f>
        <v/>
      </c>
      <c r="CO190" t="str">
        <f>IF(OR(CO$1=0,$A190=0),"",IF(ISNA(CO$3),source!CO188&amp;" - ?",IF(source!CO188&gt;CO$3,source!CO188&amp;" - high",IF(source!CO188&lt;CO$4,source!CO188&amp;" - low",source!CO188&amp;" - normal"))))</f>
        <v/>
      </c>
      <c r="CP190" t="str">
        <f>IF(OR(CP$1=0,$A190=0),"",IF(ISNA(CP$3),source!CP188&amp;" - ?",IF(source!CP188&gt;CP$3,source!CP188&amp;" - high",IF(source!CP188&lt;CP$4,source!CP188&amp;" - low",source!CP188&amp;" - normal"))))</f>
        <v/>
      </c>
      <c r="CQ190" t="str">
        <f>IF(OR(CQ$1=0,$A190=0),"",IF(ISNA(CQ$3),source!CQ188&amp;" - ?",IF(source!CQ188&gt;CQ$3,source!CQ188&amp;" - high",IF(source!CQ188&lt;CQ$4,source!CQ188&amp;" - low",source!CQ188&amp;" - normal"))))</f>
        <v/>
      </c>
      <c r="CR190" t="str">
        <f>IF(OR(CR$1=0,$A190=0),"",IF(ISNA(CR$3),source!CR188&amp;" - ?",IF(source!CR188&gt;CR$3,source!CR188&amp;" - high",IF(source!CR188&lt;CR$4,source!CR188&amp;" - low",source!CR188&amp;" - normal"))))</f>
        <v/>
      </c>
      <c r="CS190" t="str">
        <f>IF(OR(CS$1=0,$A190=0),"",IF(ISNA(CS$3),source!CS188&amp;" - ?",IF(source!CS188&gt;CS$3,source!CS188&amp;" - high",IF(source!CS188&lt;CS$4,source!CS188&amp;" - low",source!CS188&amp;" - normal"))))</f>
        <v/>
      </c>
      <c r="CT190" t="str">
        <f>IF(OR(CT$1=0,$A190=0),"",IF(ISNA(CT$3),source!CT188&amp;" - ?",IF(source!CT188&gt;CT$3,source!CT188&amp;" - high",IF(source!CT188&lt;CT$4,source!CT188&amp;" - low",source!CT188&amp;" - normal"))))</f>
        <v/>
      </c>
      <c r="CU190" t="str">
        <f>IF(OR(CU$1=0,$A190=0),"",IF(ISNA(CU$3),source!CU188&amp;" - ?",IF(source!CU188&gt;CU$3,source!CU188&amp;" - high",IF(source!CU188&lt;CU$4,source!CU188&amp;" - low",source!CU188&amp;" - normal"))))</f>
        <v/>
      </c>
      <c r="CV190" t="str">
        <f>IF(OR(CV$1=0,$A190=0),"",IF(ISNA(CV$3),source!CV188&amp;" - ?",IF(source!CV188&gt;CV$3,source!CV188&amp;" - high",IF(source!CV188&lt;CV$4,source!CV188&amp;" - low",source!CV188&amp;" - normal"))))</f>
        <v/>
      </c>
      <c r="CW190" t="str">
        <f>IF(OR(CW$1=0,$A190=0),"",IF(ISNA(CW$3),source!CW188&amp;" - ?",IF(source!CW188&gt;CW$3,source!CW188&amp;" - high",IF(source!CW188&lt;CW$4,source!CW188&amp;" - low",source!CW188&amp;" - normal"))))</f>
        <v/>
      </c>
      <c r="CX190" t="str">
        <f>IF(OR(CX$1=0,$A190=0),"",IF(ISNA(CX$3),source!CX188&amp;" - ?",IF(source!CX188&gt;CX$3,source!CX188&amp;" - high",IF(source!CX188&lt;CX$4,source!CX188&amp;" - low",source!CX188&amp;" - normal"))))</f>
        <v/>
      </c>
      <c r="CY190" t="str">
        <f>IF(OR(CY$1=0,$A190=0),"",IF(ISNA(CY$3),source!CY188&amp;" - ?",IF(source!CY188&gt;CY$3,source!CY188&amp;" - high",IF(source!CY188&lt;CY$4,source!CY188&amp;" - low",source!CY188&amp;" - normal"))))</f>
        <v/>
      </c>
      <c r="CZ190" t="str">
        <f>IF(OR(CZ$1=0,$A190=0),"",IF(ISNA(CZ$3),source!CZ188&amp;" - ?",IF(source!CZ188&gt;CZ$3,source!CZ188&amp;" - high",IF(source!CZ188&lt;CZ$4,source!CZ188&amp;" - low",source!CZ188&amp;" - normal"))))</f>
        <v/>
      </c>
      <c r="DA190" t="str">
        <f>IF(OR(DA$1=0,$A190=0),"",IF(ISNA(DA$3),source!DA188&amp;" - ?",IF(source!DA188&gt;DA$3,source!DA188&amp;" - high",IF(source!DA188&lt;DA$4,source!DA188&amp;" - low",source!DA188&amp;" - normal"))))</f>
        <v/>
      </c>
      <c r="DB190" t="str">
        <f>IF(OR(DB$1=0,$A190=0),"",IF(ISNA(DB$3),source!DB188&amp;" - ?",IF(source!DB188&gt;DB$3,source!DB188&amp;" - high",IF(source!DB188&lt;DB$4,source!DB188&amp;" - low",source!DB188&amp;" - normal"))))</f>
        <v/>
      </c>
      <c r="DC190" t="str">
        <f>IF(OR(DC$1=0,$A190=0),"",IF(ISNA(DC$3),source!DC188&amp;" - ?",IF(source!DC188&gt;DC$3,source!DC188&amp;" - high",IF(source!DC188&lt;DC$4,source!DC188&amp;" - low",source!DC188&amp;" - normal"))))</f>
        <v/>
      </c>
      <c r="DD190" t="str">
        <f>IF(OR(DD$1=0,$A190=0),"",IF(ISNA(DD$3),source!DD188&amp;" - ?",IF(source!DD188&gt;DD$3,source!DD188&amp;" - high",IF(source!DD188&lt;DD$4,source!DD188&amp;" - low",source!DD188&amp;" - normal"))))</f>
        <v/>
      </c>
    </row>
    <row r="191" spans="1:108" x14ac:dyDescent="0.35">
      <c r="A191">
        <f>source!A189</f>
        <v>0</v>
      </c>
      <c r="B191" t="str">
        <f>IF($A191=0,"",IF(source!B189=0,"missing!",source!B189))</f>
        <v/>
      </c>
      <c r="C191" t="str">
        <f>IF($A191=0,"",IF(source!C189=0,"missing!",source!C189))</f>
        <v/>
      </c>
      <c r="D191" t="str">
        <f>IF($A191=0,"",IF(source!D189=0,"missing!",source!D189))</f>
        <v/>
      </c>
      <c r="E191" t="str">
        <f>IF($A191=0,"",IF(source!E189=0,"missing!",source!E189))</f>
        <v/>
      </c>
      <c r="F191" t="str">
        <f>IF($A191=0,"",IF(source!F189=0,"missing!",source!F189))</f>
        <v/>
      </c>
      <c r="G191" t="str">
        <f>IF($A191=0,"",IF(source!G189=0,"missing!",source!G189))</f>
        <v/>
      </c>
      <c r="H191" t="str">
        <f>IF($A191=0,"",IF(source!H189=0,"missing!",source!H189))</f>
        <v/>
      </c>
      <c r="I191" t="str">
        <f>IF($A191=0,"",IF(source!I189=0,"missing!",source!I189))</f>
        <v/>
      </c>
      <c r="J191" t="str">
        <f>IF(OR(J$1=0,$A191=0),"",IF(ISNA(J$3),source!J189&amp;" - ?",IF(source!J189&gt;J$3,source!J189&amp;" - high",IF(source!J189&lt;J$4,source!J189&amp;" - low",source!J189&amp;" - normal"))))</f>
        <v/>
      </c>
      <c r="K191" t="str">
        <f>IF(OR(K$1=0,$A191=0),"",IF(ISNA(K$3),source!K189&amp;" - ?",IF(source!K189&gt;K$3,source!K189&amp;" - high",IF(source!K189&lt;K$4,source!K189&amp;" - low",source!K189&amp;" - normal"))))</f>
        <v/>
      </c>
      <c r="L191" t="str">
        <f>IF(OR(L$1=0,$A191=0),"",IF(ISNA(L$3),source!L189&amp;" - ?",IF(source!L189&gt;L$3,source!L189&amp;" - high",IF(source!L189&lt;L$4,source!L189&amp;" - low",source!L189&amp;" - normal"))))</f>
        <v/>
      </c>
      <c r="M191" t="str">
        <f>IF(OR(M$1=0,$A191=0),"",IF(ISNA(M$3),source!M189&amp;" - ?",IF(source!M189&gt;M$3,source!M189&amp;" - high",IF(source!M189&lt;M$4,source!M189&amp;" - low",source!M189&amp;" - normal"))))</f>
        <v/>
      </c>
      <c r="N191" t="str">
        <f>IF(OR(N$1=0,$A191=0),"",IF(ISNA(N$3),source!N189&amp;" - ?",IF(source!N189&gt;N$3,source!N189&amp;" - high",IF(source!N189&lt;N$4,source!N189&amp;" - low",source!N189&amp;" - normal"))))</f>
        <v/>
      </c>
      <c r="O191" t="str">
        <f>IF(OR(O$1=0,$A191=0),"",IF(ISNA(O$3),source!O189&amp;" - ?",IF(source!O189&gt;O$3,source!O189&amp;" - high",IF(source!O189&lt;O$4,source!O189&amp;" - low",source!O189&amp;" - normal"))))</f>
        <v/>
      </c>
      <c r="P191" t="str">
        <f>IF(OR(P$1=0,$A191=0),"",IF(ISNA(P$3),source!P189&amp;" - ?",IF(source!P189&gt;P$3,source!P189&amp;" - high",IF(source!P189&lt;P$4,source!P189&amp;" - low",source!P189&amp;" - normal"))))</f>
        <v/>
      </c>
      <c r="Q191" t="str">
        <f>IF(OR(Q$1=0,$A191=0),"",IF(ISNA(Q$3),source!Q189&amp;" - ?",IF(source!Q189&gt;Q$3,source!Q189&amp;" - high",IF(source!Q189&lt;Q$4,source!Q189&amp;" - low",source!Q189&amp;" - normal"))))</f>
        <v/>
      </c>
      <c r="R191" t="str">
        <f>IF(OR(R$1=0,$A191=0),"",IF(ISNA(R$3),source!R189&amp;" - ?",IF(source!R189&gt;R$3,source!R189&amp;" - high",IF(source!R189&lt;R$4,source!R189&amp;" - low",source!R189&amp;" - normal"))))</f>
        <v/>
      </c>
      <c r="S191" t="str">
        <f>IF(OR(S$1=0,$A191=0),"",IF(ISNA(S$3),source!S189&amp;" - ?",IF(source!S189&gt;S$3,source!S189&amp;" - high",IF(source!S189&lt;S$4,source!S189&amp;" - low",source!S189&amp;" - normal"))))</f>
        <v/>
      </c>
      <c r="T191" t="str">
        <f>IF(OR(T$1=0,$A191=0),"",IF(ISNA(T$3),source!T189&amp;" - ?",IF(source!T189&gt;T$3,source!T189&amp;" - high",IF(source!T189&lt;T$4,source!T189&amp;" - low",source!T189&amp;" - normal"))))</f>
        <v/>
      </c>
      <c r="U191" t="str">
        <f>IF(OR(U$1=0,$A191=0),"",IF(ISNA(U$3),source!U189&amp;" - ?",IF(source!U189&gt;U$3,source!U189&amp;" - high",IF(source!U189&lt;U$4,source!U189&amp;" - low",source!U189&amp;" - normal"))))</f>
        <v/>
      </c>
      <c r="V191" t="str">
        <f>IF(OR(V$1=0,$A191=0),"",IF(ISNA(V$3),source!V189&amp;" - ?",IF(source!V189&gt;V$3,source!V189&amp;" - high",IF(source!V189&lt;V$4,source!V189&amp;" - low",source!V189&amp;" - normal"))))</f>
        <v/>
      </c>
      <c r="W191" t="str">
        <f>IF(OR(W$1=0,$A191=0),"",IF(ISNA(W$3),source!W189&amp;" - ?",IF(source!W189&gt;W$3,source!W189&amp;" - high",IF(source!W189&lt;W$4,source!W189&amp;" - low",source!W189&amp;" - normal"))))</f>
        <v/>
      </c>
      <c r="X191" t="str">
        <f>IF(OR(X$1=0,$A191=0),"",IF(ISNA(X$3),source!X189&amp;" - ?",IF(source!X189&gt;X$3,source!X189&amp;" - high",IF(source!X189&lt;X$4,source!X189&amp;" - low",source!X189&amp;" - normal"))))</f>
        <v/>
      </c>
      <c r="Y191" t="str">
        <f>IF(OR(Y$1=0,$A191=0),"",IF(ISNA(Y$3),source!Y189&amp;" - ?",IF(source!Y189&gt;Y$3,source!Y189&amp;" - high",IF(source!Y189&lt;Y$4,source!Y189&amp;" - low",source!Y189&amp;" - normal"))))</f>
        <v/>
      </c>
      <c r="Z191" t="str">
        <f>IF(OR(Z$1=0,$A191=0),"",IF(ISNA(Z$3),source!Z189&amp;" - ?",IF(source!Z189&gt;Z$3,source!Z189&amp;" - high",IF(source!Z189&lt;Z$4,source!Z189&amp;" - low",source!Z189&amp;" - normal"))))</f>
        <v/>
      </c>
      <c r="AA191" t="str">
        <f>IF(OR(AA$1=0,$A191=0),"",IF(ISNA(AA$3),source!AA189&amp;" - ?",IF(source!AA189&gt;AA$3,source!AA189&amp;" - high",IF(source!AA189&lt;AA$4,source!AA189&amp;" - low",source!AA189&amp;" - normal"))))</f>
        <v/>
      </c>
      <c r="AB191" t="str">
        <f>IF(OR(AB$1=0,$A191=0),"",IF(ISNA(AB$3),source!AB189&amp;" - ?",IF(source!AB189&gt;AB$3,source!AB189&amp;" - high",IF(source!AB189&lt;AB$4,source!AB189&amp;" - low",source!AB189&amp;" - normal"))))</f>
        <v/>
      </c>
      <c r="AC191" t="str">
        <f>IF(OR(AC$1=0,$A191=0),"",IF(ISNA(AC$3),source!AC189&amp;" - ?",IF(source!AC189&gt;AC$3,source!AC189&amp;" - high",IF(source!AC189&lt;AC$4,source!AC189&amp;" - low",source!AC189&amp;" - normal"))))</f>
        <v/>
      </c>
      <c r="AD191" t="str">
        <f>IF(OR(AD$1=0,$A191=0),"",IF(ISNA(AD$3),source!AD189&amp;" - ?",IF(source!AD189&gt;AD$3,source!AD189&amp;" - high",IF(source!AD189&lt;AD$4,source!AD189&amp;" - low",source!AD189&amp;" - normal"))))</f>
        <v/>
      </c>
      <c r="AE191" t="str">
        <f>IF(OR(AE$1=0,$A191=0),"",IF(ISNA(AE$3),source!AE189&amp;" - ?",IF(source!AE189&gt;AE$3,source!AE189&amp;" - high",IF(source!AE189&lt;AE$4,source!AE189&amp;" - low",source!AE189&amp;" - normal"))))</f>
        <v/>
      </c>
      <c r="AF191" t="str">
        <f>IF(OR(AF$1=0,$A191=0),"",IF(ISNA(AF$3),source!AF189&amp;" - ?",IF(source!AF189&gt;AF$3,source!AF189&amp;" - high",IF(source!AF189&lt;AF$4,source!AF189&amp;" - low",source!AF189&amp;" - normal"))))</f>
        <v/>
      </c>
      <c r="AG191" t="str">
        <f>IF(OR(AG$1=0,$A191=0),"",IF(ISNA(AG$3),source!AG189&amp;" - ?",IF(source!AG189&gt;AG$3,source!AG189&amp;" - high",IF(source!AG189&lt;AG$4,source!AG189&amp;" - low",source!AG189&amp;" - normal"))))</f>
        <v/>
      </c>
      <c r="AH191" t="str">
        <f>IF(OR(AH$1=0,$A191=0),"",IF(ISNA(AH$3),source!AH189&amp;" - ?",IF(source!AH189&gt;AH$3,source!AH189&amp;" - high",IF(source!AH189&lt;AH$4,source!AH189&amp;" - low",source!AH189&amp;" - normal"))))</f>
        <v/>
      </c>
      <c r="AI191" t="str">
        <f>IF(OR(AI$1=0,$A191=0),"",IF(ISNA(AI$3),source!AI189&amp;" - ?",IF(source!AI189&gt;AI$3,source!AI189&amp;" - high",IF(source!AI189&lt;AI$4,source!AI189&amp;" - low",source!AI189&amp;" - normal"))))</f>
        <v/>
      </c>
      <c r="AJ191" t="str">
        <f>IF(OR(AJ$1=0,$A191=0),"",IF(ISNA(AJ$3),source!AJ189&amp;" - ?",IF(source!AJ189&gt;AJ$3,source!AJ189&amp;" - high",IF(source!AJ189&lt;AJ$4,source!AJ189&amp;" - low",source!AJ189&amp;" - normal"))))</f>
        <v/>
      </c>
      <c r="AK191" t="str">
        <f>IF(OR(AK$1=0,$A191=0),"",IF(ISNA(AK$3),source!AK189&amp;" - ?",IF(source!AK189&gt;AK$3,source!AK189&amp;" - high",IF(source!AK189&lt;AK$4,source!AK189&amp;" - low",source!AK189&amp;" - normal"))))</f>
        <v/>
      </c>
      <c r="AL191" t="str">
        <f>IF(OR(AL$1=0,$A191=0),"",IF(ISNA(AL$3),source!AL189&amp;" - ?",IF(source!AL189&gt;AL$3,source!AL189&amp;" - high",IF(source!AL189&lt;AL$4,source!AL189&amp;" - low",source!AL189&amp;" - normal"))))</f>
        <v/>
      </c>
      <c r="AM191" t="str">
        <f>IF(OR(AM$1=0,$A191=0),"",IF(ISNA(AM$3),source!AM189&amp;" - ?",IF(source!AM189&gt;AM$3,source!AM189&amp;" - high",IF(source!AM189&lt;AM$4,source!AM189&amp;" - low",source!AM189&amp;" - normal"))))</f>
        <v/>
      </c>
      <c r="AN191" t="str">
        <f>IF(OR(AN$1=0,$A191=0),"",IF(ISNA(AN$3),source!AN189&amp;" - ?",IF(source!AN189&gt;AN$3,source!AN189&amp;" - high",IF(source!AN189&lt;AN$4,source!AN189&amp;" - low",source!AN189&amp;" - normal"))))</f>
        <v/>
      </c>
      <c r="AO191" t="str">
        <f>IF(OR(AO$1=0,$A191=0),"",IF(ISNA(AO$3),source!AO189&amp;" - ?",IF(source!AO189&gt;AO$3,source!AO189&amp;" - high",IF(source!AO189&lt;AO$4,source!AO189&amp;" - low",source!AO189&amp;" - normal"))))</f>
        <v/>
      </c>
      <c r="AP191" t="str">
        <f>IF(OR(AP$1=0,$A191=0),"",IF(ISNA(AP$3),source!AP189&amp;" - ?",IF(source!AP189&gt;AP$3,source!AP189&amp;" - high",IF(source!AP189&lt;AP$4,source!AP189&amp;" - low",source!AP189&amp;" - normal"))))</f>
        <v/>
      </c>
      <c r="AQ191" t="str">
        <f>IF(OR(AQ$1=0,$A191=0),"",IF(ISNA(AQ$3),source!AQ189&amp;" - ?",IF(source!AQ189&gt;AQ$3,source!AQ189&amp;" - high",IF(source!AQ189&lt;AQ$4,source!AQ189&amp;" - low",source!AQ189&amp;" - normal"))))</f>
        <v/>
      </c>
      <c r="AR191" t="str">
        <f>IF(OR(AR$1=0,$A191=0),"",IF(ISNA(AR$3),source!AR189&amp;" - ?",IF(source!AR189&gt;AR$3,source!AR189&amp;" - high",IF(source!AR189&lt;AR$4,source!AR189&amp;" - low",source!AR189&amp;" - normal"))))</f>
        <v/>
      </c>
      <c r="AS191" t="str">
        <f>IF(OR(AS$1=0,$A191=0),"",IF(ISNA(AS$3),source!AS189&amp;" - ?",IF(source!AS189&gt;AS$3,source!AS189&amp;" - high",IF(source!AS189&lt;AS$4,source!AS189&amp;" - low",source!AS189&amp;" - normal"))))</f>
        <v/>
      </c>
      <c r="AT191" t="str">
        <f>IF(OR(AT$1=0,$A191=0),"",IF(ISNA(AT$3),source!AT189&amp;" - ?",IF(source!AT189&gt;AT$3,source!AT189&amp;" - high",IF(source!AT189&lt;AT$4,source!AT189&amp;" - low",source!AT189&amp;" - normal"))))</f>
        <v/>
      </c>
      <c r="AU191" t="str">
        <f>IF(OR(AU$1=0,$A191=0),"",IF(ISNA(AU$3),source!AU189&amp;" - ?",IF(source!AU189&gt;AU$3,source!AU189&amp;" - high",IF(source!AU189&lt;AU$4,source!AU189&amp;" - low",source!AU189&amp;" - normal"))))</f>
        <v/>
      </c>
      <c r="AV191" t="str">
        <f>IF(OR(AV$1=0,$A191=0),"",IF(ISNA(AV$3),source!AV189&amp;" - ?",IF(source!AV189&gt;AV$3,source!AV189&amp;" - high",IF(source!AV189&lt;AV$4,source!AV189&amp;" - low",source!AV189&amp;" - normal"))))</f>
        <v/>
      </c>
      <c r="AW191" t="str">
        <f>IF(OR(AW$1=0,$A191=0),"",IF(ISNA(AW$3),source!AW189&amp;" - ?",IF(source!AW189&gt;AW$3,source!AW189&amp;" - high",IF(source!AW189&lt;AW$4,source!AW189&amp;" - low",source!AW189&amp;" - normal"))))</f>
        <v/>
      </c>
      <c r="AX191" t="str">
        <f>IF(OR(AX$1=0,$A191=0),"",IF(ISNA(AX$3),source!AX189&amp;" - ?",IF(source!AX189&gt;AX$3,source!AX189&amp;" - high",IF(source!AX189&lt;AX$4,source!AX189&amp;" - low",source!AX189&amp;" - normal"))))</f>
        <v/>
      </c>
      <c r="AY191" t="str">
        <f>IF(OR(AY$1=0,$A191=0),"",IF(ISNA(AY$3),source!AY189&amp;" - ?",IF(source!AY189&gt;AY$3,source!AY189&amp;" - high",IF(source!AY189&lt;AY$4,source!AY189&amp;" - low",source!AY189&amp;" - normal"))))</f>
        <v/>
      </c>
      <c r="AZ191" t="str">
        <f>IF(OR(AZ$1=0,$A191=0),"",IF(ISNA(AZ$3),source!AZ189&amp;" - ?",IF(source!AZ189&gt;AZ$3,source!AZ189&amp;" - high",IF(source!AZ189&lt;AZ$4,source!AZ189&amp;" - low",source!AZ189&amp;" - normal"))))</f>
        <v/>
      </c>
      <c r="BA191" t="str">
        <f>IF(OR(BA$1=0,$A191=0),"",IF(ISNA(BA$3),source!BA189&amp;" - ?",IF(source!BA189&gt;BA$3,source!BA189&amp;" - high",IF(source!BA189&lt;BA$4,source!BA189&amp;" - low",source!BA189&amp;" - normal"))))</f>
        <v/>
      </c>
      <c r="BB191" t="str">
        <f>IF(OR(BB$1=0,$A191=0),"",IF(ISNA(BB$3),source!BB189&amp;" - ?",IF(source!BB189&gt;BB$3,source!BB189&amp;" - high",IF(source!BB189&lt;BB$4,source!BB189&amp;" - low",source!BB189&amp;" - normal"))))</f>
        <v/>
      </c>
      <c r="BC191" t="str">
        <f>IF(OR(BC$1=0,$A191=0),"",IF(ISNA(BC$3),source!BC189&amp;" - ?",IF(source!BC189&gt;BC$3,source!BC189&amp;" - high",IF(source!BC189&lt;BC$4,source!BC189&amp;" - low",source!BC189&amp;" - normal"))))</f>
        <v/>
      </c>
      <c r="BD191" t="str">
        <f>IF(OR(BD$1=0,$A191=0),"",IF(ISNA(BD$3),source!BD189&amp;" - ?",IF(source!BD189&gt;BD$3,source!BD189&amp;" - high",IF(source!BD189&lt;BD$4,source!BD189&amp;" - low",source!BD189&amp;" - normal"))))</f>
        <v/>
      </c>
      <c r="BE191" t="str">
        <f>IF(OR(BE$1=0,$A191=0),"",IF(ISNA(BE$3),source!BE189&amp;" - ?",IF(source!BE189&gt;BE$3,source!BE189&amp;" - high",IF(source!BE189&lt;BE$4,source!BE189&amp;" - low",source!BE189&amp;" - normal"))))</f>
        <v/>
      </c>
      <c r="BF191" t="str">
        <f>IF(OR(BF$1=0,$A191=0),"",IF(ISNA(BF$3),source!BF189&amp;" - ?",IF(source!BF189&gt;BF$3,source!BF189&amp;" - high",IF(source!BF189&lt;BF$4,source!BF189&amp;" - low",source!BF189&amp;" - normal"))))</f>
        <v/>
      </c>
      <c r="BG191" t="str">
        <f>IF(OR(BG$1=0,$A191=0),"",IF(ISNA(BG$3),source!BG189&amp;" - ?",IF(source!BG189&gt;BG$3,source!BG189&amp;" - high",IF(source!BG189&lt;BG$4,source!BG189&amp;" - low",source!BG189&amp;" - normal"))))</f>
        <v/>
      </c>
      <c r="BH191" t="str">
        <f>IF(OR(BH$1=0,$A191=0),"",IF(ISNA(BH$3),source!BH189&amp;" - ?",IF(source!BH189&gt;BH$3,source!BH189&amp;" - high",IF(source!BH189&lt;BH$4,source!BH189&amp;" - low",source!BH189&amp;" - normal"))))</f>
        <v/>
      </c>
      <c r="BI191" t="str">
        <f>IF(OR(BI$1=0,$A191=0),"",IF(ISNA(BI$3),source!BI189&amp;" - ?",IF(source!BI189&gt;BI$3,source!BI189&amp;" - high",IF(source!BI189&lt;BI$4,source!BI189&amp;" - low",source!BI189&amp;" - normal"))))</f>
        <v/>
      </c>
      <c r="BJ191" t="str">
        <f>IF(OR(BJ$1=0,$A191=0),"",IF(ISNA(BJ$3),source!BJ189&amp;" - ?",IF(source!BJ189&gt;BJ$3,source!BJ189&amp;" - high",IF(source!BJ189&lt;BJ$4,source!BJ189&amp;" - low",source!BJ189&amp;" - normal"))))</f>
        <v/>
      </c>
      <c r="BK191" t="str">
        <f>IF(OR(BK$1=0,$A191=0),"",IF(ISNA(BK$3),source!BK189&amp;" - ?",IF(source!BK189&gt;BK$3,source!BK189&amp;" - high",IF(source!BK189&lt;BK$4,source!BK189&amp;" - low",source!BK189&amp;" - normal"))))</f>
        <v/>
      </c>
      <c r="BL191" t="str">
        <f>IF(OR(BL$1=0,$A191=0),"",IF(ISNA(BL$3),source!BL189&amp;" - ?",IF(source!BL189&gt;BL$3,source!BL189&amp;" - high",IF(source!BL189&lt;BL$4,source!BL189&amp;" - low",source!BL189&amp;" - normal"))))</f>
        <v/>
      </c>
      <c r="BM191" t="str">
        <f>IF(OR(BM$1=0,$A191=0),"",IF(ISNA(BM$3),source!BM189&amp;" - ?",IF(source!BM189&gt;BM$3,source!BM189&amp;" - high",IF(source!BM189&lt;BM$4,source!BM189&amp;" - low",source!BM189&amp;" - normal"))))</f>
        <v/>
      </c>
      <c r="BN191" t="str">
        <f>IF(OR(BN$1=0,$A191=0),"",IF(ISNA(BN$3),source!BN189&amp;" - ?",IF(source!BN189&gt;BN$3,source!BN189&amp;" - high",IF(source!BN189&lt;BN$4,source!BN189&amp;" - low",source!BN189&amp;" - normal"))))</f>
        <v/>
      </c>
      <c r="BO191" t="str">
        <f>IF(OR(BO$1=0,$A191=0),"",IF(ISNA(BO$3),source!BO189&amp;" - ?",IF(source!BO189&gt;BO$3,source!BO189&amp;" - high",IF(source!BO189&lt;BO$4,source!BO189&amp;" - low",source!BO189&amp;" - normal"))))</f>
        <v/>
      </c>
      <c r="BP191" t="str">
        <f>IF(OR(BP$1=0,$A191=0),"",IF(ISNA(BP$3),source!BP189&amp;" - ?",IF(source!BP189&gt;BP$3,source!BP189&amp;" - high",IF(source!BP189&lt;BP$4,source!BP189&amp;" - low",source!BP189&amp;" - normal"))))</f>
        <v/>
      </c>
      <c r="BQ191" t="str">
        <f>IF(OR(BQ$1=0,$A191=0),"",IF(ISNA(BQ$3),source!BQ189&amp;" - ?",IF(source!BQ189&gt;BQ$3,source!BQ189&amp;" - high",IF(source!BQ189&lt;BQ$4,source!BQ189&amp;" - low",source!BQ189&amp;" - normal"))))</f>
        <v/>
      </c>
      <c r="BR191" t="str">
        <f>IF(OR(BR$1=0,$A191=0),"",IF(ISNA(BR$3),source!BR189&amp;" - ?",IF(source!BR189&gt;BR$3,source!BR189&amp;" - high",IF(source!BR189&lt;BR$4,source!BR189&amp;" - low",source!BR189&amp;" - normal"))))</f>
        <v/>
      </c>
      <c r="BS191" t="str">
        <f>IF(OR(BS$1=0,$A191=0),"",IF(ISNA(BS$3),source!BS189&amp;" - ?",IF(source!BS189&gt;BS$3,source!BS189&amp;" - high",IF(source!BS189&lt;BS$4,source!BS189&amp;" - low",source!BS189&amp;" - normal"))))</f>
        <v/>
      </c>
      <c r="BT191" t="str">
        <f>IF(OR(BT$1=0,$A191=0),"",IF(ISNA(BT$3),source!BT189&amp;" - ?",IF(source!BT189&gt;BT$3,source!BT189&amp;" - high",IF(source!BT189&lt;BT$4,source!BT189&amp;" - low",source!BT189&amp;" - normal"))))</f>
        <v/>
      </c>
      <c r="BU191" t="str">
        <f>IF(OR(BU$1=0,$A191=0),"",IF(ISNA(BU$3),source!BU189&amp;" - ?",IF(source!BU189&gt;BU$3,source!BU189&amp;" - high",IF(source!BU189&lt;BU$4,source!BU189&amp;" - low",source!BU189&amp;" - normal"))))</f>
        <v/>
      </c>
      <c r="BV191" t="str">
        <f>IF(OR(BV$1=0,$A191=0),"",IF(ISNA(BV$3),source!BV189&amp;" - ?",IF(source!BV189&gt;BV$3,source!BV189&amp;" - high",IF(source!BV189&lt;BV$4,source!BV189&amp;" - low",source!BV189&amp;" - normal"))))</f>
        <v/>
      </c>
      <c r="BW191" t="str">
        <f>IF(OR(BW$1=0,$A191=0),"",IF(ISNA(BW$3),source!BW189&amp;" - ?",IF(source!BW189&gt;BW$3,source!BW189&amp;" - high",IF(source!BW189&lt;BW$4,source!BW189&amp;" - low",source!BW189&amp;" - normal"))))</f>
        <v/>
      </c>
      <c r="BX191" t="str">
        <f>IF(OR(BX$1=0,$A191=0),"",IF(ISNA(BX$3),source!BX189&amp;" - ?",IF(source!BX189&gt;BX$3,source!BX189&amp;" - high",IF(source!BX189&lt;BX$4,source!BX189&amp;" - low",source!BX189&amp;" - normal"))))</f>
        <v/>
      </c>
      <c r="BY191" t="str">
        <f>IF(OR(BY$1=0,$A191=0),"",IF(ISNA(BY$3),source!BY189&amp;" - ?",IF(source!BY189&gt;BY$3,source!BY189&amp;" - high",IF(source!BY189&lt;BY$4,source!BY189&amp;" - low",source!BY189&amp;" - normal"))))</f>
        <v/>
      </c>
      <c r="BZ191" t="str">
        <f>IF(OR(BZ$1=0,$A191=0),"",IF(ISNA(BZ$3),source!BZ189&amp;" - ?",IF(source!BZ189&gt;BZ$3,source!BZ189&amp;" - high",IF(source!BZ189&lt;BZ$4,source!BZ189&amp;" - low",source!BZ189&amp;" - normal"))))</f>
        <v/>
      </c>
      <c r="CA191" t="str">
        <f>IF(OR(CA$1=0,$A191=0),"",IF(ISNA(CA$3),source!CA189&amp;" - ?",IF(source!CA189&gt;CA$3,source!CA189&amp;" - high",IF(source!CA189&lt;CA$4,source!CA189&amp;" - low",source!CA189&amp;" - normal"))))</f>
        <v/>
      </c>
      <c r="CB191" t="str">
        <f>IF(OR(CB$1=0,$A191=0),"",IF(ISNA(CB$3),source!CB189&amp;" - ?",IF(source!CB189&gt;CB$3,source!CB189&amp;" - high",IF(source!CB189&lt;CB$4,source!CB189&amp;" - low",source!CB189&amp;" - normal"))))</f>
        <v/>
      </c>
      <c r="CC191" t="str">
        <f>IF(OR(CC$1=0,$A191=0),"",IF(ISNA(CC$3),source!CC189&amp;" - ?",IF(source!CC189&gt;CC$3,source!CC189&amp;" - high",IF(source!CC189&lt;CC$4,source!CC189&amp;" - low",source!CC189&amp;" - normal"))))</f>
        <v/>
      </c>
      <c r="CD191" t="str">
        <f>IF(OR(CD$1=0,$A191=0),"",IF(ISNA(CD$3),source!CD189&amp;" - ?",IF(source!CD189&gt;CD$3,source!CD189&amp;" - high",IF(source!CD189&lt;CD$4,source!CD189&amp;" - low",source!CD189&amp;" - normal"))))</f>
        <v/>
      </c>
      <c r="CE191" t="str">
        <f>IF(OR(CE$1=0,$A191=0),"",IF(ISNA(CE$3),source!CE189&amp;" - ?",IF(source!CE189&gt;CE$3,source!CE189&amp;" - high",IF(source!CE189&lt;CE$4,source!CE189&amp;" - low",source!CE189&amp;" - normal"))))</f>
        <v/>
      </c>
      <c r="CF191" t="str">
        <f>IF(OR(CF$1=0,$A191=0),"",IF(ISNA(CF$3),source!CF189&amp;" - ?",IF(source!CF189&gt;CF$3,source!CF189&amp;" - high",IF(source!CF189&lt;CF$4,source!CF189&amp;" - low",source!CF189&amp;" - normal"))))</f>
        <v/>
      </c>
      <c r="CG191" t="str">
        <f>IF(OR(CG$1=0,$A191=0),"",IF(ISNA(CG$3),source!CG189&amp;" - ?",IF(source!CG189&gt;CG$3,source!CG189&amp;" - high",IF(source!CG189&lt;CG$4,source!CG189&amp;" - low",source!CG189&amp;" - normal"))))</f>
        <v/>
      </c>
      <c r="CH191" t="str">
        <f>IF(OR(CH$1=0,$A191=0),"",IF(ISNA(CH$3),source!CH189&amp;" - ?",IF(source!CH189&gt;CH$3,source!CH189&amp;" - high",IF(source!CH189&lt;CH$4,source!CH189&amp;" - low",source!CH189&amp;" - normal"))))</f>
        <v/>
      </c>
      <c r="CI191" t="str">
        <f>IF(OR(CI$1=0,$A191=0),"",IF(ISNA(CI$3),source!CI189&amp;" - ?",IF(source!CI189&gt;CI$3,source!CI189&amp;" - high",IF(source!CI189&lt;CI$4,source!CI189&amp;" - low",source!CI189&amp;" - normal"))))</f>
        <v/>
      </c>
      <c r="CJ191" t="str">
        <f>IF(OR(CJ$1=0,$A191=0),"",IF(ISNA(CJ$3),source!CJ189&amp;" - ?",IF(source!CJ189&gt;CJ$3,source!CJ189&amp;" - high",IF(source!CJ189&lt;CJ$4,source!CJ189&amp;" - low",source!CJ189&amp;" - normal"))))</f>
        <v/>
      </c>
      <c r="CK191" t="str">
        <f>IF(OR(CK$1=0,$A191=0),"",IF(ISNA(CK$3),source!CK189&amp;" - ?",IF(source!CK189&gt;CK$3,source!CK189&amp;" - high",IF(source!CK189&lt;CK$4,source!CK189&amp;" - low",source!CK189&amp;" - normal"))))</f>
        <v/>
      </c>
      <c r="CL191" t="str">
        <f>IF(OR(CL$1=0,$A191=0),"",IF(ISNA(CL$3),source!CL189&amp;" - ?",IF(source!CL189&gt;CL$3,source!CL189&amp;" - high",IF(source!CL189&lt;CL$4,source!CL189&amp;" - low",source!CL189&amp;" - normal"))))</f>
        <v/>
      </c>
      <c r="CM191" t="str">
        <f>IF(OR(CM$1=0,$A191=0),"",IF(ISNA(CM$3),source!CM189&amp;" - ?",IF(source!CM189&gt;CM$3,source!CM189&amp;" - high",IF(source!CM189&lt;CM$4,source!CM189&amp;" - low",source!CM189&amp;" - normal"))))</f>
        <v/>
      </c>
      <c r="CN191" t="str">
        <f>IF(OR(CN$1=0,$A191=0),"",IF(ISNA(CN$3),source!CN189&amp;" - ?",IF(source!CN189&gt;CN$3,source!CN189&amp;" - high",IF(source!CN189&lt;CN$4,source!CN189&amp;" - low",source!CN189&amp;" - normal"))))</f>
        <v/>
      </c>
      <c r="CO191" t="str">
        <f>IF(OR(CO$1=0,$A191=0),"",IF(ISNA(CO$3),source!CO189&amp;" - ?",IF(source!CO189&gt;CO$3,source!CO189&amp;" - high",IF(source!CO189&lt;CO$4,source!CO189&amp;" - low",source!CO189&amp;" - normal"))))</f>
        <v/>
      </c>
      <c r="CP191" t="str">
        <f>IF(OR(CP$1=0,$A191=0),"",IF(ISNA(CP$3),source!CP189&amp;" - ?",IF(source!CP189&gt;CP$3,source!CP189&amp;" - high",IF(source!CP189&lt;CP$4,source!CP189&amp;" - low",source!CP189&amp;" - normal"))))</f>
        <v/>
      </c>
      <c r="CQ191" t="str">
        <f>IF(OR(CQ$1=0,$A191=0),"",IF(ISNA(CQ$3),source!CQ189&amp;" - ?",IF(source!CQ189&gt;CQ$3,source!CQ189&amp;" - high",IF(source!CQ189&lt;CQ$4,source!CQ189&amp;" - low",source!CQ189&amp;" - normal"))))</f>
        <v/>
      </c>
      <c r="CR191" t="str">
        <f>IF(OR(CR$1=0,$A191=0),"",IF(ISNA(CR$3),source!CR189&amp;" - ?",IF(source!CR189&gt;CR$3,source!CR189&amp;" - high",IF(source!CR189&lt;CR$4,source!CR189&amp;" - low",source!CR189&amp;" - normal"))))</f>
        <v/>
      </c>
      <c r="CS191" t="str">
        <f>IF(OR(CS$1=0,$A191=0),"",IF(ISNA(CS$3),source!CS189&amp;" - ?",IF(source!CS189&gt;CS$3,source!CS189&amp;" - high",IF(source!CS189&lt;CS$4,source!CS189&amp;" - low",source!CS189&amp;" - normal"))))</f>
        <v/>
      </c>
      <c r="CT191" t="str">
        <f>IF(OR(CT$1=0,$A191=0),"",IF(ISNA(CT$3),source!CT189&amp;" - ?",IF(source!CT189&gt;CT$3,source!CT189&amp;" - high",IF(source!CT189&lt;CT$4,source!CT189&amp;" - low",source!CT189&amp;" - normal"))))</f>
        <v/>
      </c>
      <c r="CU191" t="str">
        <f>IF(OR(CU$1=0,$A191=0),"",IF(ISNA(CU$3),source!CU189&amp;" - ?",IF(source!CU189&gt;CU$3,source!CU189&amp;" - high",IF(source!CU189&lt;CU$4,source!CU189&amp;" - low",source!CU189&amp;" - normal"))))</f>
        <v/>
      </c>
      <c r="CV191" t="str">
        <f>IF(OR(CV$1=0,$A191=0),"",IF(ISNA(CV$3),source!CV189&amp;" - ?",IF(source!CV189&gt;CV$3,source!CV189&amp;" - high",IF(source!CV189&lt;CV$4,source!CV189&amp;" - low",source!CV189&amp;" - normal"))))</f>
        <v/>
      </c>
      <c r="CW191" t="str">
        <f>IF(OR(CW$1=0,$A191=0),"",IF(ISNA(CW$3),source!CW189&amp;" - ?",IF(source!CW189&gt;CW$3,source!CW189&amp;" - high",IF(source!CW189&lt;CW$4,source!CW189&amp;" - low",source!CW189&amp;" - normal"))))</f>
        <v/>
      </c>
      <c r="CX191" t="str">
        <f>IF(OR(CX$1=0,$A191=0),"",IF(ISNA(CX$3),source!CX189&amp;" - ?",IF(source!CX189&gt;CX$3,source!CX189&amp;" - high",IF(source!CX189&lt;CX$4,source!CX189&amp;" - low",source!CX189&amp;" - normal"))))</f>
        <v/>
      </c>
      <c r="CY191" t="str">
        <f>IF(OR(CY$1=0,$A191=0),"",IF(ISNA(CY$3),source!CY189&amp;" - ?",IF(source!CY189&gt;CY$3,source!CY189&amp;" - high",IF(source!CY189&lt;CY$4,source!CY189&amp;" - low",source!CY189&amp;" - normal"))))</f>
        <v/>
      </c>
      <c r="CZ191" t="str">
        <f>IF(OR(CZ$1=0,$A191=0),"",IF(ISNA(CZ$3),source!CZ189&amp;" - ?",IF(source!CZ189&gt;CZ$3,source!CZ189&amp;" - high",IF(source!CZ189&lt;CZ$4,source!CZ189&amp;" - low",source!CZ189&amp;" - normal"))))</f>
        <v/>
      </c>
      <c r="DA191" t="str">
        <f>IF(OR(DA$1=0,$A191=0),"",IF(ISNA(DA$3),source!DA189&amp;" - ?",IF(source!DA189&gt;DA$3,source!DA189&amp;" - high",IF(source!DA189&lt;DA$4,source!DA189&amp;" - low",source!DA189&amp;" - normal"))))</f>
        <v/>
      </c>
      <c r="DB191" t="str">
        <f>IF(OR(DB$1=0,$A191=0),"",IF(ISNA(DB$3),source!DB189&amp;" - ?",IF(source!DB189&gt;DB$3,source!DB189&amp;" - high",IF(source!DB189&lt;DB$4,source!DB189&amp;" - low",source!DB189&amp;" - normal"))))</f>
        <v/>
      </c>
      <c r="DC191" t="str">
        <f>IF(OR(DC$1=0,$A191=0),"",IF(ISNA(DC$3),source!DC189&amp;" - ?",IF(source!DC189&gt;DC$3,source!DC189&amp;" - high",IF(source!DC189&lt;DC$4,source!DC189&amp;" - low",source!DC189&amp;" - normal"))))</f>
        <v/>
      </c>
      <c r="DD191" t="str">
        <f>IF(OR(DD$1=0,$A191=0),"",IF(ISNA(DD$3),source!DD189&amp;" - ?",IF(source!DD189&gt;DD$3,source!DD189&amp;" - high",IF(source!DD189&lt;DD$4,source!DD189&amp;" - low",source!DD189&amp;" - normal"))))</f>
        <v/>
      </c>
    </row>
    <row r="192" spans="1:108" x14ac:dyDescent="0.35">
      <c r="A192">
        <f>source!A190</f>
        <v>0</v>
      </c>
      <c r="B192" t="str">
        <f>IF($A192=0,"",IF(source!B190=0,"missing!",source!B190))</f>
        <v/>
      </c>
      <c r="C192" t="str">
        <f>IF($A192=0,"",IF(source!C190=0,"missing!",source!C190))</f>
        <v/>
      </c>
      <c r="D192" t="str">
        <f>IF($A192=0,"",IF(source!D190=0,"missing!",source!D190))</f>
        <v/>
      </c>
      <c r="E192" t="str">
        <f>IF($A192=0,"",IF(source!E190=0,"missing!",source!E190))</f>
        <v/>
      </c>
      <c r="F192" t="str">
        <f>IF($A192=0,"",IF(source!F190=0,"missing!",source!F190))</f>
        <v/>
      </c>
      <c r="G192" t="str">
        <f>IF($A192=0,"",IF(source!G190=0,"missing!",source!G190))</f>
        <v/>
      </c>
      <c r="H192" t="str">
        <f>IF($A192=0,"",IF(source!H190=0,"missing!",source!H190))</f>
        <v/>
      </c>
      <c r="I192" t="str">
        <f>IF($A192=0,"",IF(source!I190=0,"missing!",source!I190))</f>
        <v/>
      </c>
      <c r="J192" t="str">
        <f>IF(OR(J$1=0,$A192=0),"",IF(ISNA(J$3),source!J190&amp;" - ?",IF(source!J190&gt;J$3,source!J190&amp;" - high",IF(source!J190&lt;J$4,source!J190&amp;" - low",source!J190&amp;" - normal"))))</f>
        <v/>
      </c>
      <c r="K192" t="str">
        <f>IF(OR(K$1=0,$A192=0),"",IF(ISNA(K$3),source!K190&amp;" - ?",IF(source!K190&gt;K$3,source!K190&amp;" - high",IF(source!K190&lt;K$4,source!K190&amp;" - low",source!K190&amp;" - normal"))))</f>
        <v/>
      </c>
      <c r="L192" t="str">
        <f>IF(OR(L$1=0,$A192=0),"",IF(ISNA(L$3),source!L190&amp;" - ?",IF(source!L190&gt;L$3,source!L190&amp;" - high",IF(source!L190&lt;L$4,source!L190&amp;" - low",source!L190&amp;" - normal"))))</f>
        <v/>
      </c>
      <c r="M192" t="str">
        <f>IF(OR(M$1=0,$A192=0),"",IF(ISNA(M$3),source!M190&amp;" - ?",IF(source!M190&gt;M$3,source!M190&amp;" - high",IF(source!M190&lt;M$4,source!M190&amp;" - low",source!M190&amp;" - normal"))))</f>
        <v/>
      </c>
      <c r="N192" t="str">
        <f>IF(OR(N$1=0,$A192=0),"",IF(ISNA(N$3),source!N190&amp;" - ?",IF(source!N190&gt;N$3,source!N190&amp;" - high",IF(source!N190&lt;N$4,source!N190&amp;" - low",source!N190&amp;" - normal"))))</f>
        <v/>
      </c>
      <c r="O192" t="str">
        <f>IF(OR(O$1=0,$A192=0),"",IF(ISNA(O$3),source!O190&amp;" - ?",IF(source!O190&gt;O$3,source!O190&amp;" - high",IF(source!O190&lt;O$4,source!O190&amp;" - low",source!O190&amp;" - normal"))))</f>
        <v/>
      </c>
      <c r="P192" t="str">
        <f>IF(OR(P$1=0,$A192=0),"",IF(ISNA(P$3),source!P190&amp;" - ?",IF(source!P190&gt;P$3,source!P190&amp;" - high",IF(source!P190&lt;P$4,source!P190&amp;" - low",source!P190&amp;" - normal"))))</f>
        <v/>
      </c>
      <c r="Q192" t="str">
        <f>IF(OR(Q$1=0,$A192=0),"",IF(ISNA(Q$3),source!Q190&amp;" - ?",IF(source!Q190&gt;Q$3,source!Q190&amp;" - high",IF(source!Q190&lt;Q$4,source!Q190&amp;" - low",source!Q190&amp;" - normal"))))</f>
        <v/>
      </c>
      <c r="R192" t="str">
        <f>IF(OR(R$1=0,$A192=0),"",IF(ISNA(R$3),source!R190&amp;" - ?",IF(source!R190&gt;R$3,source!R190&amp;" - high",IF(source!R190&lt;R$4,source!R190&amp;" - low",source!R190&amp;" - normal"))))</f>
        <v/>
      </c>
      <c r="S192" t="str">
        <f>IF(OR(S$1=0,$A192=0),"",IF(ISNA(S$3),source!S190&amp;" - ?",IF(source!S190&gt;S$3,source!S190&amp;" - high",IF(source!S190&lt;S$4,source!S190&amp;" - low",source!S190&amp;" - normal"))))</f>
        <v/>
      </c>
      <c r="T192" t="str">
        <f>IF(OR(T$1=0,$A192=0),"",IF(ISNA(T$3),source!T190&amp;" - ?",IF(source!T190&gt;T$3,source!T190&amp;" - high",IF(source!T190&lt;T$4,source!T190&amp;" - low",source!T190&amp;" - normal"))))</f>
        <v/>
      </c>
      <c r="U192" t="str">
        <f>IF(OR(U$1=0,$A192=0),"",IF(ISNA(U$3),source!U190&amp;" - ?",IF(source!U190&gt;U$3,source!U190&amp;" - high",IF(source!U190&lt;U$4,source!U190&amp;" - low",source!U190&amp;" - normal"))))</f>
        <v/>
      </c>
      <c r="V192" t="str">
        <f>IF(OR(V$1=0,$A192=0),"",IF(ISNA(V$3),source!V190&amp;" - ?",IF(source!V190&gt;V$3,source!V190&amp;" - high",IF(source!V190&lt;V$4,source!V190&amp;" - low",source!V190&amp;" - normal"))))</f>
        <v/>
      </c>
      <c r="W192" t="str">
        <f>IF(OR(W$1=0,$A192=0),"",IF(ISNA(W$3),source!W190&amp;" - ?",IF(source!W190&gt;W$3,source!W190&amp;" - high",IF(source!W190&lt;W$4,source!W190&amp;" - low",source!W190&amp;" - normal"))))</f>
        <v/>
      </c>
      <c r="X192" t="str">
        <f>IF(OR(X$1=0,$A192=0),"",IF(ISNA(X$3),source!X190&amp;" - ?",IF(source!X190&gt;X$3,source!X190&amp;" - high",IF(source!X190&lt;X$4,source!X190&amp;" - low",source!X190&amp;" - normal"))))</f>
        <v/>
      </c>
      <c r="Y192" t="str">
        <f>IF(OR(Y$1=0,$A192=0),"",IF(ISNA(Y$3),source!Y190&amp;" - ?",IF(source!Y190&gt;Y$3,source!Y190&amp;" - high",IF(source!Y190&lt;Y$4,source!Y190&amp;" - low",source!Y190&amp;" - normal"))))</f>
        <v/>
      </c>
      <c r="Z192" t="str">
        <f>IF(OR(Z$1=0,$A192=0),"",IF(ISNA(Z$3),source!Z190&amp;" - ?",IF(source!Z190&gt;Z$3,source!Z190&amp;" - high",IF(source!Z190&lt;Z$4,source!Z190&amp;" - low",source!Z190&amp;" - normal"))))</f>
        <v/>
      </c>
      <c r="AA192" t="str">
        <f>IF(OR(AA$1=0,$A192=0),"",IF(ISNA(AA$3),source!AA190&amp;" - ?",IF(source!AA190&gt;AA$3,source!AA190&amp;" - high",IF(source!AA190&lt;AA$4,source!AA190&amp;" - low",source!AA190&amp;" - normal"))))</f>
        <v/>
      </c>
      <c r="AB192" t="str">
        <f>IF(OR(AB$1=0,$A192=0),"",IF(ISNA(AB$3),source!AB190&amp;" - ?",IF(source!AB190&gt;AB$3,source!AB190&amp;" - high",IF(source!AB190&lt;AB$4,source!AB190&amp;" - low",source!AB190&amp;" - normal"))))</f>
        <v/>
      </c>
      <c r="AC192" t="str">
        <f>IF(OR(AC$1=0,$A192=0),"",IF(ISNA(AC$3),source!AC190&amp;" - ?",IF(source!AC190&gt;AC$3,source!AC190&amp;" - high",IF(source!AC190&lt;AC$4,source!AC190&amp;" - low",source!AC190&amp;" - normal"))))</f>
        <v/>
      </c>
      <c r="AD192" t="str">
        <f>IF(OR(AD$1=0,$A192=0),"",IF(ISNA(AD$3),source!AD190&amp;" - ?",IF(source!AD190&gt;AD$3,source!AD190&amp;" - high",IF(source!AD190&lt;AD$4,source!AD190&amp;" - low",source!AD190&amp;" - normal"))))</f>
        <v/>
      </c>
      <c r="AE192" t="str">
        <f>IF(OR(AE$1=0,$A192=0),"",IF(ISNA(AE$3),source!AE190&amp;" - ?",IF(source!AE190&gt;AE$3,source!AE190&amp;" - high",IF(source!AE190&lt;AE$4,source!AE190&amp;" - low",source!AE190&amp;" - normal"))))</f>
        <v/>
      </c>
      <c r="AF192" t="str">
        <f>IF(OR(AF$1=0,$A192=0),"",IF(ISNA(AF$3),source!AF190&amp;" - ?",IF(source!AF190&gt;AF$3,source!AF190&amp;" - high",IF(source!AF190&lt;AF$4,source!AF190&amp;" - low",source!AF190&amp;" - normal"))))</f>
        <v/>
      </c>
      <c r="AG192" t="str">
        <f>IF(OR(AG$1=0,$A192=0),"",IF(ISNA(AG$3),source!AG190&amp;" - ?",IF(source!AG190&gt;AG$3,source!AG190&amp;" - high",IF(source!AG190&lt;AG$4,source!AG190&amp;" - low",source!AG190&amp;" - normal"))))</f>
        <v/>
      </c>
      <c r="AH192" t="str">
        <f>IF(OR(AH$1=0,$A192=0),"",IF(ISNA(AH$3),source!AH190&amp;" - ?",IF(source!AH190&gt;AH$3,source!AH190&amp;" - high",IF(source!AH190&lt;AH$4,source!AH190&amp;" - low",source!AH190&amp;" - normal"))))</f>
        <v/>
      </c>
      <c r="AI192" t="str">
        <f>IF(OR(AI$1=0,$A192=0),"",IF(ISNA(AI$3),source!AI190&amp;" - ?",IF(source!AI190&gt;AI$3,source!AI190&amp;" - high",IF(source!AI190&lt;AI$4,source!AI190&amp;" - low",source!AI190&amp;" - normal"))))</f>
        <v/>
      </c>
      <c r="AJ192" t="str">
        <f>IF(OR(AJ$1=0,$A192=0),"",IF(ISNA(AJ$3),source!AJ190&amp;" - ?",IF(source!AJ190&gt;AJ$3,source!AJ190&amp;" - high",IF(source!AJ190&lt;AJ$4,source!AJ190&amp;" - low",source!AJ190&amp;" - normal"))))</f>
        <v/>
      </c>
      <c r="AK192" t="str">
        <f>IF(OR(AK$1=0,$A192=0),"",IF(ISNA(AK$3),source!AK190&amp;" - ?",IF(source!AK190&gt;AK$3,source!AK190&amp;" - high",IF(source!AK190&lt;AK$4,source!AK190&amp;" - low",source!AK190&amp;" - normal"))))</f>
        <v/>
      </c>
      <c r="AL192" t="str">
        <f>IF(OR(AL$1=0,$A192=0),"",IF(ISNA(AL$3),source!AL190&amp;" - ?",IF(source!AL190&gt;AL$3,source!AL190&amp;" - high",IF(source!AL190&lt;AL$4,source!AL190&amp;" - low",source!AL190&amp;" - normal"))))</f>
        <v/>
      </c>
      <c r="AM192" t="str">
        <f>IF(OR(AM$1=0,$A192=0),"",IF(ISNA(AM$3),source!AM190&amp;" - ?",IF(source!AM190&gt;AM$3,source!AM190&amp;" - high",IF(source!AM190&lt;AM$4,source!AM190&amp;" - low",source!AM190&amp;" - normal"))))</f>
        <v/>
      </c>
      <c r="AN192" t="str">
        <f>IF(OR(AN$1=0,$A192=0),"",IF(ISNA(AN$3),source!AN190&amp;" - ?",IF(source!AN190&gt;AN$3,source!AN190&amp;" - high",IF(source!AN190&lt;AN$4,source!AN190&amp;" - low",source!AN190&amp;" - normal"))))</f>
        <v/>
      </c>
      <c r="AO192" t="str">
        <f>IF(OR(AO$1=0,$A192=0),"",IF(ISNA(AO$3),source!AO190&amp;" - ?",IF(source!AO190&gt;AO$3,source!AO190&amp;" - high",IF(source!AO190&lt;AO$4,source!AO190&amp;" - low",source!AO190&amp;" - normal"))))</f>
        <v/>
      </c>
      <c r="AP192" t="str">
        <f>IF(OR(AP$1=0,$A192=0),"",IF(ISNA(AP$3),source!AP190&amp;" - ?",IF(source!AP190&gt;AP$3,source!AP190&amp;" - high",IF(source!AP190&lt;AP$4,source!AP190&amp;" - low",source!AP190&amp;" - normal"))))</f>
        <v/>
      </c>
      <c r="AQ192" t="str">
        <f>IF(OR(AQ$1=0,$A192=0),"",IF(ISNA(AQ$3),source!AQ190&amp;" - ?",IF(source!AQ190&gt;AQ$3,source!AQ190&amp;" - high",IF(source!AQ190&lt;AQ$4,source!AQ190&amp;" - low",source!AQ190&amp;" - normal"))))</f>
        <v/>
      </c>
      <c r="AR192" t="str">
        <f>IF(OR(AR$1=0,$A192=0),"",IF(ISNA(AR$3),source!AR190&amp;" - ?",IF(source!AR190&gt;AR$3,source!AR190&amp;" - high",IF(source!AR190&lt;AR$4,source!AR190&amp;" - low",source!AR190&amp;" - normal"))))</f>
        <v/>
      </c>
      <c r="AS192" t="str">
        <f>IF(OR(AS$1=0,$A192=0),"",IF(ISNA(AS$3),source!AS190&amp;" - ?",IF(source!AS190&gt;AS$3,source!AS190&amp;" - high",IF(source!AS190&lt;AS$4,source!AS190&amp;" - low",source!AS190&amp;" - normal"))))</f>
        <v/>
      </c>
      <c r="AT192" t="str">
        <f>IF(OR(AT$1=0,$A192=0),"",IF(ISNA(AT$3),source!AT190&amp;" - ?",IF(source!AT190&gt;AT$3,source!AT190&amp;" - high",IF(source!AT190&lt;AT$4,source!AT190&amp;" - low",source!AT190&amp;" - normal"))))</f>
        <v/>
      </c>
      <c r="AU192" t="str">
        <f>IF(OR(AU$1=0,$A192=0),"",IF(ISNA(AU$3),source!AU190&amp;" - ?",IF(source!AU190&gt;AU$3,source!AU190&amp;" - high",IF(source!AU190&lt;AU$4,source!AU190&amp;" - low",source!AU190&amp;" - normal"))))</f>
        <v/>
      </c>
      <c r="AV192" t="str">
        <f>IF(OR(AV$1=0,$A192=0),"",IF(ISNA(AV$3),source!AV190&amp;" - ?",IF(source!AV190&gt;AV$3,source!AV190&amp;" - high",IF(source!AV190&lt;AV$4,source!AV190&amp;" - low",source!AV190&amp;" - normal"))))</f>
        <v/>
      </c>
      <c r="AW192" t="str">
        <f>IF(OR(AW$1=0,$A192=0),"",IF(ISNA(AW$3),source!AW190&amp;" - ?",IF(source!AW190&gt;AW$3,source!AW190&amp;" - high",IF(source!AW190&lt;AW$4,source!AW190&amp;" - low",source!AW190&amp;" - normal"))))</f>
        <v/>
      </c>
      <c r="AX192" t="str">
        <f>IF(OR(AX$1=0,$A192=0),"",IF(ISNA(AX$3),source!AX190&amp;" - ?",IF(source!AX190&gt;AX$3,source!AX190&amp;" - high",IF(source!AX190&lt;AX$4,source!AX190&amp;" - low",source!AX190&amp;" - normal"))))</f>
        <v/>
      </c>
      <c r="AY192" t="str">
        <f>IF(OR(AY$1=0,$A192=0),"",IF(ISNA(AY$3),source!AY190&amp;" - ?",IF(source!AY190&gt;AY$3,source!AY190&amp;" - high",IF(source!AY190&lt;AY$4,source!AY190&amp;" - low",source!AY190&amp;" - normal"))))</f>
        <v/>
      </c>
      <c r="AZ192" t="str">
        <f>IF(OR(AZ$1=0,$A192=0),"",IF(ISNA(AZ$3),source!AZ190&amp;" - ?",IF(source!AZ190&gt;AZ$3,source!AZ190&amp;" - high",IF(source!AZ190&lt;AZ$4,source!AZ190&amp;" - low",source!AZ190&amp;" - normal"))))</f>
        <v/>
      </c>
      <c r="BA192" t="str">
        <f>IF(OR(BA$1=0,$A192=0),"",IF(ISNA(BA$3),source!BA190&amp;" - ?",IF(source!BA190&gt;BA$3,source!BA190&amp;" - high",IF(source!BA190&lt;BA$4,source!BA190&amp;" - low",source!BA190&amp;" - normal"))))</f>
        <v/>
      </c>
      <c r="BB192" t="str">
        <f>IF(OR(BB$1=0,$A192=0),"",IF(ISNA(BB$3),source!BB190&amp;" - ?",IF(source!BB190&gt;BB$3,source!BB190&amp;" - high",IF(source!BB190&lt;BB$4,source!BB190&amp;" - low",source!BB190&amp;" - normal"))))</f>
        <v/>
      </c>
      <c r="BC192" t="str">
        <f>IF(OR(BC$1=0,$A192=0),"",IF(ISNA(BC$3),source!BC190&amp;" - ?",IF(source!BC190&gt;BC$3,source!BC190&amp;" - high",IF(source!BC190&lt;BC$4,source!BC190&amp;" - low",source!BC190&amp;" - normal"))))</f>
        <v/>
      </c>
      <c r="BD192" t="str">
        <f>IF(OR(BD$1=0,$A192=0),"",IF(ISNA(BD$3),source!BD190&amp;" - ?",IF(source!BD190&gt;BD$3,source!BD190&amp;" - high",IF(source!BD190&lt;BD$4,source!BD190&amp;" - low",source!BD190&amp;" - normal"))))</f>
        <v/>
      </c>
      <c r="BE192" t="str">
        <f>IF(OR(BE$1=0,$A192=0),"",IF(ISNA(BE$3),source!BE190&amp;" - ?",IF(source!BE190&gt;BE$3,source!BE190&amp;" - high",IF(source!BE190&lt;BE$4,source!BE190&amp;" - low",source!BE190&amp;" - normal"))))</f>
        <v/>
      </c>
      <c r="BF192" t="str">
        <f>IF(OR(BF$1=0,$A192=0),"",IF(ISNA(BF$3),source!BF190&amp;" - ?",IF(source!BF190&gt;BF$3,source!BF190&amp;" - high",IF(source!BF190&lt;BF$4,source!BF190&amp;" - low",source!BF190&amp;" - normal"))))</f>
        <v/>
      </c>
      <c r="BG192" t="str">
        <f>IF(OR(BG$1=0,$A192=0),"",IF(ISNA(BG$3),source!BG190&amp;" - ?",IF(source!BG190&gt;BG$3,source!BG190&amp;" - high",IF(source!BG190&lt;BG$4,source!BG190&amp;" - low",source!BG190&amp;" - normal"))))</f>
        <v/>
      </c>
      <c r="BH192" t="str">
        <f>IF(OR(BH$1=0,$A192=0),"",IF(ISNA(BH$3),source!BH190&amp;" - ?",IF(source!BH190&gt;BH$3,source!BH190&amp;" - high",IF(source!BH190&lt;BH$4,source!BH190&amp;" - low",source!BH190&amp;" - normal"))))</f>
        <v/>
      </c>
      <c r="BI192" t="str">
        <f>IF(OR(BI$1=0,$A192=0),"",IF(ISNA(BI$3),source!BI190&amp;" - ?",IF(source!BI190&gt;BI$3,source!BI190&amp;" - high",IF(source!BI190&lt;BI$4,source!BI190&amp;" - low",source!BI190&amp;" - normal"))))</f>
        <v/>
      </c>
      <c r="BJ192" t="str">
        <f>IF(OR(BJ$1=0,$A192=0),"",IF(ISNA(BJ$3),source!BJ190&amp;" - ?",IF(source!BJ190&gt;BJ$3,source!BJ190&amp;" - high",IF(source!BJ190&lt;BJ$4,source!BJ190&amp;" - low",source!BJ190&amp;" - normal"))))</f>
        <v/>
      </c>
      <c r="BK192" t="str">
        <f>IF(OR(BK$1=0,$A192=0),"",IF(ISNA(BK$3),source!BK190&amp;" - ?",IF(source!BK190&gt;BK$3,source!BK190&amp;" - high",IF(source!BK190&lt;BK$4,source!BK190&amp;" - low",source!BK190&amp;" - normal"))))</f>
        <v/>
      </c>
      <c r="BL192" t="str">
        <f>IF(OR(BL$1=0,$A192=0),"",IF(ISNA(BL$3),source!BL190&amp;" - ?",IF(source!BL190&gt;BL$3,source!BL190&amp;" - high",IF(source!BL190&lt;BL$4,source!BL190&amp;" - low",source!BL190&amp;" - normal"))))</f>
        <v/>
      </c>
      <c r="BM192" t="str">
        <f>IF(OR(BM$1=0,$A192=0),"",IF(ISNA(BM$3),source!BM190&amp;" - ?",IF(source!BM190&gt;BM$3,source!BM190&amp;" - high",IF(source!BM190&lt;BM$4,source!BM190&amp;" - low",source!BM190&amp;" - normal"))))</f>
        <v/>
      </c>
      <c r="BN192" t="str">
        <f>IF(OR(BN$1=0,$A192=0),"",IF(ISNA(BN$3),source!BN190&amp;" - ?",IF(source!BN190&gt;BN$3,source!BN190&amp;" - high",IF(source!BN190&lt;BN$4,source!BN190&amp;" - low",source!BN190&amp;" - normal"))))</f>
        <v/>
      </c>
      <c r="BO192" t="str">
        <f>IF(OR(BO$1=0,$A192=0),"",IF(ISNA(BO$3),source!BO190&amp;" - ?",IF(source!BO190&gt;BO$3,source!BO190&amp;" - high",IF(source!BO190&lt;BO$4,source!BO190&amp;" - low",source!BO190&amp;" - normal"))))</f>
        <v/>
      </c>
      <c r="BP192" t="str">
        <f>IF(OR(BP$1=0,$A192=0),"",IF(ISNA(BP$3),source!BP190&amp;" - ?",IF(source!BP190&gt;BP$3,source!BP190&amp;" - high",IF(source!BP190&lt;BP$4,source!BP190&amp;" - low",source!BP190&amp;" - normal"))))</f>
        <v/>
      </c>
      <c r="BQ192" t="str">
        <f>IF(OR(BQ$1=0,$A192=0),"",IF(ISNA(BQ$3),source!BQ190&amp;" - ?",IF(source!BQ190&gt;BQ$3,source!BQ190&amp;" - high",IF(source!BQ190&lt;BQ$4,source!BQ190&amp;" - low",source!BQ190&amp;" - normal"))))</f>
        <v/>
      </c>
      <c r="BR192" t="str">
        <f>IF(OR(BR$1=0,$A192=0),"",IF(ISNA(BR$3),source!BR190&amp;" - ?",IF(source!BR190&gt;BR$3,source!BR190&amp;" - high",IF(source!BR190&lt;BR$4,source!BR190&amp;" - low",source!BR190&amp;" - normal"))))</f>
        <v/>
      </c>
      <c r="BS192" t="str">
        <f>IF(OR(BS$1=0,$A192=0),"",IF(ISNA(BS$3),source!BS190&amp;" - ?",IF(source!BS190&gt;BS$3,source!BS190&amp;" - high",IF(source!BS190&lt;BS$4,source!BS190&amp;" - low",source!BS190&amp;" - normal"))))</f>
        <v/>
      </c>
      <c r="BT192" t="str">
        <f>IF(OR(BT$1=0,$A192=0),"",IF(ISNA(BT$3),source!BT190&amp;" - ?",IF(source!BT190&gt;BT$3,source!BT190&amp;" - high",IF(source!BT190&lt;BT$4,source!BT190&amp;" - low",source!BT190&amp;" - normal"))))</f>
        <v/>
      </c>
      <c r="BU192" t="str">
        <f>IF(OR(BU$1=0,$A192=0),"",IF(ISNA(BU$3),source!BU190&amp;" - ?",IF(source!BU190&gt;BU$3,source!BU190&amp;" - high",IF(source!BU190&lt;BU$4,source!BU190&amp;" - low",source!BU190&amp;" - normal"))))</f>
        <v/>
      </c>
      <c r="BV192" t="str">
        <f>IF(OR(BV$1=0,$A192=0),"",IF(ISNA(BV$3),source!BV190&amp;" - ?",IF(source!BV190&gt;BV$3,source!BV190&amp;" - high",IF(source!BV190&lt;BV$4,source!BV190&amp;" - low",source!BV190&amp;" - normal"))))</f>
        <v/>
      </c>
      <c r="BW192" t="str">
        <f>IF(OR(BW$1=0,$A192=0),"",IF(ISNA(BW$3),source!BW190&amp;" - ?",IF(source!BW190&gt;BW$3,source!BW190&amp;" - high",IF(source!BW190&lt;BW$4,source!BW190&amp;" - low",source!BW190&amp;" - normal"))))</f>
        <v/>
      </c>
      <c r="BX192" t="str">
        <f>IF(OR(BX$1=0,$A192=0),"",IF(ISNA(BX$3),source!BX190&amp;" - ?",IF(source!BX190&gt;BX$3,source!BX190&amp;" - high",IF(source!BX190&lt;BX$4,source!BX190&amp;" - low",source!BX190&amp;" - normal"))))</f>
        <v/>
      </c>
      <c r="BY192" t="str">
        <f>IF(OR(BY$1=0,$A192=0),"",IF(ISNA(BY$3),source!BY190&amp;" - ?",IF(source!BY190&gt;BY$3,source!BY190&amp;" - high",IF(source!BY190&lt;BY$4,source!BY190&amp;" - low",source!BY190&amp;" - normal"))))</f>
        <v/>
      </c>
      <c r="BZ192" t="str">
        <f>IF(OR(BZ$1=0,$A192=0),"",IF(ISNA(BZ$3),source!BZ190&amp;" - ?",IF(source!BZ190&gt;BZ$3,source!BZ190&amp;" - high",IF(source!BZ190&lt;BZ$4,source!BZ190&amp;" - low",source!BZ190&amp;" - normal"))))</f>
        <v/>
      </c>
      <c r="CA192" t="str">
        <f>IF(OR(CA$1=0,$A192=0),"",IF(ISNA(CA$3),source!CA190&amp;" - ?",IF(source!CA190&gt;CA$3,source!CA190&amp;" - high",IF(source!CA190&lt;CA$4,source!CA190&amp;" - low",source!CA190&amp;" - normal"))))</f>
        <v/>
      </c>
      <c r="CB192" t="str">
        <f>IF(OR(CB$1=0,$A192=0),"",IF(ISNA(CB$3),source!CB190&amp;" - ?",IF(source!CB190&gt;CB$3,source!CB190&amp;" - high",IF(source!CB190&lt;CB$4,source!CB190&amp;" - low",source!CB190&amp;" - normal"))))</f>
        <v/>
      </c>
      <c r="CC192" t="str">
        <f>IF(OR(CC$1=0,$A192=0),"",IF(ISNA(CC$3),source!CC190&amp;" - ?",IF(source!CC190&gt;CC$3,source!CC190&amp;" - high",IF(source!CC190&lt;CC$4,source!CC190&amp;" - low",source!CC190&amp;" - normal"))))</f>
        <v/>
      </c>
      <c r="CD192" t="str">
        <f>IF(OR(CD$1=0,$A192=0),"",IF(ISNA(CD$3),source!CD190&amp;" - ?",IF(source!CD190&gt;CD$3,source!CD190&amp;" - high",IF(source!CD190&lt;CD$4,source!CD190&amp;" - low",source!CD190&amp;" - normal"))))</f>
        <v/>
      </c>
      <c r="CE192" t="str">
        <f>IF(OR(CE$1=0,$A192=0),"",IF(ISNA(CE$3),source!CE190&amp;" - ?",IF(source!CE190&gt;CE$3,source!CE190&amp;" - high",IF(source!CE190&lt;CE$4,source!CE190&amp;" - low",source!CE190&amp;" - normal"))))</f>
        <v/>
      </c>
      <c r="CF192" t="str">
        <f>IF(OR(CF$1=0,$A192=0),"",IF(ISNA(CF$3),source!CF190&amp;" - ?",IF(source!CF190&gt;CF$3,source!CF190&amp;" - high",IF(source!CF190&lt;CF$4,source!CF190&amp;" - low",source!CF190&amp;" - normal"))))</f>
        <v/>
      </c>
      <c r="CG192" t="str">
        <f>IF(OR(CG$1=0,$A192=0),"",IF(ISNA(CG$3),source!CG190&amp;" - ?",IF(source!CG190&gt;CG$3,source!CG190&amp;" - high",IF(source!CG190&lt;CG$4,source!CG190&amp;" - low",source!CG190&amp;" - normal"))))</f>
        <v/>
      </c>
      <c r="CH192" t="str">
        <f>IF(OR(CH$1=0,$A192=0),"",IF(ISNA(CH$3),source!CH190&amp;" - ?",IF(source!CH190&gt;CH$3,source!CH190&amp;" - high",IF(source!CH190&lt;CH$4,source!CH190&amp;" - low",source!CH190&amp;" - normal"))))</f>
        <v/>
      </c>
      <c r="CI192" t="str">
        <f>IF(OR(CI$1=0,$A192=0),"",IF(ISNA(CI$3),source!CI190&amp;" - ?",IF(source!CI190&gt;CI$3,source!CI190&amp;" - high",IF(source!CI190&lt;CI$4,source!CI190&amp;" - low",source!CI190&amp;" - normal"))))</f>
        <v/>
      </c>
      <c r="CJ192" t="str">
        <f>IF(OR(CJ$1=0,$A192=0),"",IF(ISNA(CJ$3),source!CJ190&amp;" - ?",IF(source!CJ190&gt;CJ$3,source!CJ190&amp;" - high",IF(source!CJ190&lt;CJ$4,source!CJ190&amp;" - low",source!CJ190&amp;" - normal"))))</f>
        <v/>
      </c>
      <c r="CK192" t="str">
        <f>IF(OR(CK$1=0,$A192=0),"",IF(ISNA(CK$3),source!CK190&amp;" - ?",IF(source!CK190&gt;CK$3,source!CK190&amp;" - high",IF(source!CK190&lt;CK$4,source!CK190&amp;" - low",source!CK190&amp;" - normal"))))</f>
        <v/>
      </c>
      <c r="CL192" t="str">
        <f>IF(OR(CL$1=0,$A192=0),"",IF(ISNA(CL$3),source!CL190&amp;" - ?",IF(source!CL190&gt;CL$3,source!CL190&amp;" - high",IF(source!CL190&lt;CL$4,source!CL190&amp;" - low",source!CL190&amp;" - normal"))))</f>
        <v/>
      </c>
      <c r="CM192" t="str">
        <f>IF(OR(CM$1=0,$A192=0),"",IF(ISNA(CM$3),source!CM190&amp;" - ?",IF(source!CM190&gt;CM$3,source!CM190&amp;" - high",IF(source!CM190&lt;CM$4,source!CM190&amp;" - low",source!CM190&amp;" - normal"))))</f>
        <v/>
      </c>
      <c r="CN192" t="str">
        <f>IF(OR(CN$1=0,$A192=0),"",IF(ISNA(CN$3),source!CN190&amp;" - ?",IF(source!CN190&gt;CN$3,source!CN190&amp;" - high",IF(source!CN190&lt;CN$4,source!CN190&amp;" - low",source!CN190&amp;" - normal"))))</f>
        <v/>
      </c>
      <c r="CO192" t="str">
        <f>IF(OR(CO$1=0,$A192=0),"",IF(ISNA(CO$3),source!CO190&amp;" - ?",IF(source!CO190&gt;CO$3,source!CO190&amp;" - high",IF(source!CO190&lt;CO$4,source!CO190&amp;" - low",source!CO190&amp;" - normal"))))</f>
        <v/>
      </c>
      <c r="CP192" t="str">
        <f>IF(OR(CP$1=0,$A192=0),"",IF(ISNA(CP$3),source!CP190&amp;" - ?",IF(source!CP190&gt;CP$3,source!CP190&amp;" - high",IF(source!CP190&lt;CP$4,source!CP190&amp;" - low",source!CP190&amp;" - normal"))))</f>
        <v/>
      </c>
      <c r="CQ192" t="str">
        <f>IF(OR(CQ$1=0,$A192=0),"",IF(ISNA(CQ$3),source!CQ190&amp;" - ?",IF(source!CQ190&gt;CQ$3,source!CQ190&amp;" - high",IF(source!CQ190&lt;CQ$4,source!CQ190&amp;" - low",source!CQ190&amp;" - normal"))))</f>
        <v/>
      </c>
      <c r="CR192" t="str">
        <f>IF(OR(CR$1=0,$A192=0),"",IF(ISNA(CR$3),source!CR190&amp;" - ?",IF(source!CR190&gt;CR$3,source!CR190&amp;" - high",IF(source!CR190&lt;CR$4,source!CR190&amp;" - low",source!CR190&amp;" - normal"))))</f>
        <v/>
      </c>
      <c r="CS192" t="str">
        <f>IF(OR(CS$1=0,$A192=0),"",IF(ISNA(CS$3),source!CS190&amp;" - ?",IF(source!CS190&gt;CS$3,source!CS190&amp;" - high",IF(source!CS190&lt;CS$4,source!CS190&amp;" - low",source!CS190&amp;" - normal"))))</f>
        <v/>
      </c>
      <c r="CT192" t="str">
        <f>IF(OR(CT$1=0,$A192=0),"",IF(ISNA(CT$3),source!CT190&amp;" - ?",IF(source!CT190&gt;CT$3,source!CT190&amp;" - high",IF(source!CT190&lt;CT$4,source!CT190&amp;" - low",source!CT190&amp;" - normal"))))</f>
        <v/>
      </c>
      <c r="CU192" t="str">
        <f>IF(OR(CU$1=0,$A192=0),"",IF(ISNA(CU$3),source!CU190&amp;" - ?",IF(source!CU190&gt;CU$3,source!CU190&amp;" - high",IF(source!CU190&lt;CU$4,source!CU190&amp;" - low",source!CU190&amp;" - normal"))))</f>
        <v/>
      </c>
      <c r="CV192" t="str">
        <f>IF(OR(CV$1=0,$A192=0),"",IF(ISNA(CV$3),source!CV190&amp;" - ?",IF(source!CV190&gt;CV$3,source!CV190&amp;" - high",IF(source!CV190&lt;CV$4,source!CV190&amp;" - low",source!CV190&amp;" - normal"))))</f>
        <v/>
      </c>
      <c r="CW192" t="str">
        <f>IF(OR(CW$1=0,$A192=0),"",IF(ISNA(CW$3),source!CW190&amp;" - ?",IF(source!CW190&gt;CW$3,source!CW190&amp;" - high",IF(source!CW190&lt;CW$4,source!CW190&amp;" - low",source!CW190&amp;" - normal"))))</f>
        <v/>
      </c>
      <c r="CX192" t="str">
        <f>IF(OR(CX$1=0,$A192=0),"",IF(ISNA(CX$3),source!CX190&amp;" - ?",IF(source!CX190&gt;CX$3,source!CX190&amp;" - high",IF(source!CX190&lt;CX$4,source!CX190&amp;" - low",source!CX190&amp;" - normal"))))</f>
        <v/>
      </c>
      <c r="CY192" t="str">
        <f>IF(OR(CY$1=0,$A192=0),"",IF(ISNA(CY$3),source!CY190&amp;" - ?",IF(source!CY190&gt;CY$3,source!CY190&amp;" - high",IF(source!CY190&lt;CY$4,source!CY190&amp;" - low",source!CY190&amp;" - normal"))))</f>
        <v/>
      </c>
      <c r="CZ192" t="str">
        <f>IF(OR(CZ$1=0,$A192=0),"",IF(ISNA(CZ$3),source!CZ190&amp;" - ?",IF(source!CZ190&gt;CZ$3,source!CZ190&amp;" - high",IF(source!CZ190&lt;CZ$4,source!CZ190&amp;" - low",source!CZ190&amp;" - normal"))))</f>
        <v/>
      </c>
      <c r="DA192" t="str">
        <f>IF(OR(DA$1=0,$A192=0),"",IF(ISNA(DA$3),source!DA190&amp;" - ?",IF(source!DA190&gt;DA$3,source!DA190&amp;" - high",IF(source!DA190&lt;DA$4,source!DA190&amp;" - low",source!DA190&amp;" - normal"))))</f>
        <v/>
      </c>
      <c r="DB192" t="str">
        <f>IF(OR(DB$1=0,$A192=0),"",IF(ISNA(DB$3),source!DB190&amp;" - ?",IF(source!DB190&gt;DB$3,source!DB190&amp;" - high",IF(source!DB190&lt;DB$4,source!DB190&amp;" - low",source!DB190&amp;" - normal"))))</f>
        <v/>
      </c>
      <c r="DC192" t="str">
        <f>IF(OR(DC$1=0,$A192=0),"",IF(ISNA(DC$3),source!DC190&amp;" - ?",IF(source!DC190&gt;DC$3,source!DC190&amp;" - high",IF(source!DC190&lt;DC$4,source!DC190&amp;" - low",source!DC190&amp;" - normal"))))</f>
        <v/>
      </c>
      <c r="DD192" t="str">
        <f>IF(OR(DD$1=0,$A192=0),"",IF(ISNA(DD$3),source!DD190&amp;" - ?",IF(source!DD190&gt;DD$3,source!DD190&amp;" - high",IF(source!DD190&lt;DD$4,source!DD190&amp;" - low",source!DD190&amp;" - normal"))))</f>
        <v/>
      </c>
    </row>
    <row r="193" spans="1:108" x14ac:dyDescent="0.35">
      <c r="A193">
        <f>source!A191</f>
        <v>0</v>
      </c>
      <c r="B193" t="str">
        <f>IF($A193=0,"",IF(source!B191=0,"missing!",source!B191))</f>
        <v/>
      </c>
      <c r="C193" t="str">
        <f>IF($A193=0,"",IF(source!C191=0,"missing!",source!C191))</f>
        <v/>
      </c>
      <c r="D193" t="str">
        <f>IF($A193=0,"",IF(source!D191=0,"missing!",source!D191))</f>
        <v/>
      </c>
      <c r="E193" t="str">
        <f>IF($A193=0,"",IF(source!E191=0,"missing!",source!E191))</f>
        <v/>
      </c>
      <c r="F193" t="str">
        <f>IF($A193=0,"",IF(source!F191=0,"missing!",source!F191))</f>
        <v/>
      </c>
      <c r="G193" t="str">
        <f>IF($A193=0,"",IF(source!G191=0,"missing!",source!G191))</f>
        <v/>
      </c>
      <c r="H193" t="str">
        <f>IF($A193=0,"",IF(source!H191=0,"missing!",source!H191))</f>
        <v/>
      </c>
      <c r="I193" t="str">
        <f>IF($A193=0,"",IF(source!I191=0,"missing!",source!I191))</f>
        <v/>
      </c>
      <c r="J193" t="str">
        <f>IF(OR(J$1=0,$A193=0),"",IF(ISNA(J$3),source!J191&amp;" - ?",IF(source!J191&gt;J$3,source!J191&amp;" - high",IF(source!J191&lt;J$4,source!J191&amp;" - low",source!J191&amp;" - normal"))))</f>
        <v/>
      </c>
      <c r="K193" t="str">
        <f>IF(OR(K$1=0,$A193=0),"",IF(ISNA(K$3),source!K191&amp;" - ?",IF(source!K191&gt;K$3,source!K191&amp;" - high",IF(source!K191&lt;K$4,source!K191&amp;" - low",source!K191&amp;" - normal"))))</f>
        <v/>
      </c>
      <c r="L193" t="str">
        <f>IF(OR(L$1=0,$A193=0),"",IF(ISNA(L$3),source!L191&amp;" - ?",IF(source!L191&gt;L$3,source!L191&amp;" - high",IF(source!L191&lt;L$4,source!L191&amp;" - low",source!L191&amp;" - normal"))))</f>
        <v/>
      </c>
      <c r="M193" t="str">
        <f>IF(OR(M$1=0,$A193=0),"",IF(ISNA(M$3),source!M191&amp;" - ?",IF(source!M191&gt;M$3,source!M191&amp;" - high",IF(source!M191&lt;M$4,source!M191&amp;" - low",source!M191&amp;" - normal"))))</f>
        <v/>
      </c>
      <c r="N193" t="str">
        <f>IF(OR(N$1=0,$A193=0),"",IF(ISNA(N$3),source!N191&amp;" - ?",IF(source!N191&gt;N$3,source!N191&amp;" - high",IF(source!N191&lt;N$4,source!N191&amp;" - low",source!N191&amp;" - normal"))))</f>
        <v/>
      </c>
      <c r="O193" t="str">
        <f>IF(OR(O$1=0,$A193=0),"",IF(ISNA(O$3),source!O191&amp;" - ?",IF(source!O191&gt;O$3,source!O191&amp;" - high",IF(source!O191&lt;O$4,source!O191&amp;" - low",source!O191&amp;" - normal"))))</f>
        <v/>
      </c>
      <c r="P193" t="str">
        <f>IF(OR(P$1=0,$A193=0),"",IF(ISNA(P$3),source!P191&amp;" - ?",IF(source!P191&gt;P$3,source!P191&amp;" - high",IF(source!P191&lt;P$4,source!P191&amp;" - low",source!P191&amp;" - normal"))))</f>
        <v/>
      </c>
      <c r="Q193" t="str">
        <f>IF(OR(Q$1=0,$A193=0),"",IF(ISNA(Q$3),source!Q191&amp;" - ?",IF(source!Q191&gt;Q$3,source!Q191&amp;" - high",IF(source!Q191&lt;Q$4,source!Q191&amp;" - low",source!Q191&amp;" - normal"))))</f>
        <v/>
      </c>
      <c r="R193" t="str">
        <f>IF(OR(R$1=0,$A193=0),"",IF(ISNA(R$3),source!R191&amp;" - ?",IF(source!R191&gt;R$3,source!R191&amp;" - high",IF(source!R191&lt;R$4,source!R191&amp;" - low",source!R191&amp;" - normal"))))</f>
        <v/>
      </c>
      <c r="S193" t="str">
        <f>IF(OR(S$1=0,$A193=0),"",IF(ISNA(S$3),source!S191&amp;" - ?",IF(source!S191&gt;S$3,source!S191&amp;" - high",IF(source!S191&lt;S$4,source!S191&amp;" - low",source!S191&amp;" - normal"))))</f>
        <v/>
      </c>
      <c r="T193" t="str">
        <f>IF(OR(T$1=0,$A193=0),"",IF(ISNA(T$3),source!T191&amp;" - ?",IF(source!T191&gt;T$3,source!T191&amp;" - high",IF(source!T191&lt;T$4,source!T191&amp;" - low",source!T191&amp;" - normal"))))</f>
        <v/>
      </c>
      <c r="U193" t="str">
        <f>IF(OR(U$1=0,$A193=0),"",IF(ISNA(U$3),source!U191&amp;" - ?",IF(source!U191&gt;U$3,source!U191&amp;" - high",IF(source!U191&lt;U$4,source!U191&amp;" - low",source!U191&amp;" - normal"))))</f>
        <v/>
      </c>
      <c r="V193" t="str">
        <f>IF(OR(V$1=0,$A193=0),"",IF(ISNA(V$3),source!V191&amp;" - ?",IF(source!V191&gt;V$3,source!V191&amp;" - high",IF(source!V191&lt;V$4,source!V191&amp;" - low",source!V191&amp;" - normal"))))</f>
        <v/>
      </c>
      <c r="W193" t="str">
        <f>IF(OR(W$1=0,$A193=0),"",IF(ISNA(W$3),source!W191&amp;" - ?",IF(source!W191&gt;W$3,source!W191&amp;" - high",IF(source!W191&lt;W$4,source!W191&amp;" - low",source!W191&amp;" - normal"))))</f>
        <v/>
      </c>
      <c r="X193" t="str">
        <f>IF(OR(X$1=0,$A193=0),"",IF(ISNA(X$3),source!X191&amp;" - ?",IF(source!X191&gt;X$3,source!X191&amp;" - high",IF(source!X191&lt;X$4,source!X191&amp;" - low",source!X191&amp;" - normal"))))</f>
        <v/>
      </c>
      <c r="Y193" t="str">
        <f>IF(OR(Y$1=0,$A193=0),"",IF(ISNA(Y$3),source!Y191&amp;" - ?",IF(source!Y191&gt;Y$3,source!Y191&amp;" - high",IF(source!Y191&lt;Y$4,source!Y191&amp;" - low",source!Y191&amp;" - normal"))))</f>
        <v/>
      </c>
      <c r="Z193" t="str">
        <f>IF(OR(Z$1=0,$A193=0),"",IF(ISNA(Z$3),source!Z191&amp;" - ?",IF(source!Z191&gt;Z$3,source!Z191&amp;" - high",IF(source!Z191&lt;Z$4,source!Z191&amp;" - low",source!Z191&amp;" - normal"))))</f>
        <v/>
      </c>
      <c r="AA193" t="str">
        <f>IF(OR(AA$1=0,$A193=0),"",IF(ISNA(AA$3),source!AA191&amp;" - ?",IF(source!AA191&gt;AA$3,source!AA191&amp;" - high",IF(source!AA191&lt;AA$4,source!AA191&amp;" - low",source!AA191&amp;" - normal"))))</f>
        <v/>
      </c>
      <c r="AB193" t="str">
        <f>IF(OR(AB$1=0,$A193=0),"",IF(ISNA(AB$3),source!AB191&amp;" - ?",IF(source!AB191&gt;AB$3,source!AB191&amp;" - high",IF(source!AB191&lt;AB$4,source!AB191&amp;" - low",source!AB191&amp;" - normal"))))</f>
        <v/>
      </c>
      <c r="AC193" t="str">
        <f>IF(OR(AC$1=0,$A193=0),"",IF(ISNA(AC$3),source!AC191&amp;" - ?",IF(source!AC191&gt;AC$3,source!AC191&amp;" - high",IF(source!AC191&lt;AC$4,source!AC191&amp;" - low",source!AC191&amp;" - normal"))))</f>
        <v/>
      </c>
      <c r="AD193" t="str">
        <f>IF(OR(AD$1=0,$A193=0),"",IF(ISNA(AD$3),source!AD191&amp;" - ?",IF(source!AD191&gt;AD$3,source!AD191&amp;" - high",IF(source!AD191&lt;AD$4,source!AD191&amp;" - low",source!AD191&amp;" - normal"))))</f>
        <v/>
      </c>
      <c r="AE193" t="str">
        <f>IF(OR(AE$1=0,$A193=0),"",IF(ISNA(AE$3),source!AE191&amp;" - ?",IF(source!AE191&gt;AE$3,source!AE191&amp;" - high",IF(source!AE191&lt;AE$4,source!AE191&amp;" - low",source!AE191&amp;" - normal"))))</f>
        <v/>
      </c>
      <c r="AF193" t="str">
        <f>IF(OR(AF$1=0,$A193=0),"",IF(ISNA(AF$3),source!AF191&amp;" - ?",IF(source!AF191&gt;AF$3,source!AF191&amp;" - high",IF(source!AF191&lt;AF$4,source!AF191&amp;" - low",source!AF191&amp;" - normal"))))</f>
        <v/>
      </c>
      <c r="AG193" t="str">
        <f>IF(OR(AG$1=0,$A193=0),"",IF(ISNA(AG$3),source!AG191&amp;" - ?",IF(source!AG191&gt;AG$3,source!AG191&amp;" - high",IF(source!AG191&lt;AG$4,source!AG191&amp;" - low",source!AG191&amp;" - normal"))))</f>
        <v/>
      </c>
      <c r="AH193" t="str">
        <f>IF(OR(AH$1=0,$A193=0),"",IF(ISNA(AH$3),source!AH191&amp;" - ?",IF(source!AH191&gt;AH$3,source!AH191&amp;" - high",IF(source!AH191&lt;AH$4,source!AH191&amp;" - low",source!AH191&amp;" - normal"))))</f>
        <v/>
      </c>
      <c r="AI193" t="str">
        <f>IF(OR(AI$1=0,$A193=0),"",IF(ISNA(AI$3),source!AI191&amp;" - ?",IF(source!AI191&gt;AI$3,source!AI191&amp;" - high",IF(source!AI191&lt;AI$4,source!AI191&amp;" - low",source!AI191&amp;" - normal"))))</f>
        <v/>
      </c>
      <c r="AJ193" t="str">
        <f>IF(OR(AJ$1=0,$A193=0),"",IF(ISNA(AJ$3),source!AJ191&amp;" - ?",IF(source!AJ191&gt;AJ$3,source!AJ191&amp;" - high",IF(source!AJ191&lt;AJ$4,source!AJ191&amp;" - low",source!AJ191&amp;" - normal"))))</f>
        <v/>
      </c>
      <c r="AK193" t="str">
        <f>IF(OR(AK$1=0,$A193=0),"",IF(ISNA(AK$3),source!AK191&amp;" - ?",IF(source!AK191&gt;AK$3,source!AK191&amp;" - high",IF(source!AK191&lt;AK$4,source!AK191&amp;" - low",source!AK191&amp;" - normal"))))</f>
        <v/>
      </c>
      <c r="AL193" t="str">
        <f>IF(OR(AL$1=0,$A193=0),"",IF(ISNA(AL$3),source!AL191&amp;" - ?",IF(source!AL191&gt;AL$3,source!AL191&amp;" - high",IF(source!AL191&lt;AL$4,source!AL191&amp;" - low",source!AL191&amp;" - normal"))))</f>
        <v/>
      </c>
      <c r="AM193" t="str">
        <f>IF(OR(AM$1=0,$A193=0),"",IF(ISNA(AM$3),source!AM191&amp;" - ?",IF(source!AM191&gt;AM$3,source!AM191&amp;" - high",IF(source!AM191&lt;AM$4,source!AM191&amp;" - low",source!AM191&amp;" - normal"))))</f>
        <v/>
      </c>
      <c r="AN193" t="str">
        <f>IF(OR(AN$1=0,$A193=0),"",IF(ISNA(AN$3),source!AN191&amp;" - ?",IF(source!AN191&gt;AN$3,source!AN191&amp;" - high",IF(source!AN191&lt;AN$4,source!AN191&amp;" - low",source!AN191&amp;" - normal"))))</f>
        <v/>
      </c>
      <c r="AO193" t="str">
        <f>IF(OR(AO$1=0,$A193=0),"",IF(ISNA(AO$3),source!AO191&amp;" - ?",IF(source!AO191&gt;AO$3,source!AO191&amp;" - high",IF(source!AO191&lt;AO$4,source!AO191&amp;" - low",source!AO191&amp;" - normal"))))</f>
        <v/>
      </c>
      <c r="AP193" t="str">
        <f>IF(OR(AP$1=0,$A193=0),"",IF(ISNA(AP$3),source!AP191&amp;" - ?",IF(source!AP191&gt;AP$3,source!AP191&amp;" - high",IF(source!AP191&lt;AP$4,source!AP191&amp;" - low",source!AP191&amp;" - normal"))))</f>
        <v/>
      </c>
      <c r="AQ193" t="str">
        <f>IF(OR(AQ$1=0,$A193=0),"",IF(ISNA(AQ$3),source!AQ191&amp;" - ?",IF(source!AQ191&gt;AQ$3,source!AQ191&amp;" - high",IF(source!AQ191&lt;AQ$4,source!AQ191&amp;" - low",source!AQ191&amp;" - normal"))))</f>
        <v/>
      </c>
      <c r="AR193" t="str">
        <f>IF(OR(AR$1=0,$A193=0),"",IF(ISNA(AR$3),source!AR191&amp;" - ?",IF(source!AR191&gt;AR$3,source!AR191&amp;" - high",IF(source!AR191&lt;AR$4,source!AR191&amp;" - low",source!AR191&amp;" - normal"))))</f>
        <v/>
      </c>
      <c r="AS193" t="str">
        <f>IF(OR(AS$1=0,$A193=0),"",IF(ISNA(AS$3),source!AS191&amp;" - ?",IF(source!AS191&gt;AS$3,source!AS191&amp;" - high",IF(source!AS191&lt;AS$4,source!AS191&amp;" - low",source!AS191&amp;" - normal"))))</f>
        <v/>
      </c>
      <c r="AT193" t="str">
        <f>IF(OR(AT$1=0,$A193=0),"",IF(ISNA(AT$3),source!AT191&amp;" - ?",IF(source!AT191&gt;AT$3,source!AT191&amp;" - high",IF(source!AT191&lt;AT$4,source!AT191&amp;" - low",source!AT191&amp;" - normal"))))</f>
        <v/>
      </c>
      <c r="AU193" t="str">
        <f>IF(OR(AU$1=0,$A193=0),"",IF(ISNA(AU$3),source!AU191&amp;" - ?",IF(source!AU191&gt;AU$3,source!AU191&amp;" - high",IF(source!AU191&lt;AU$4,source!AU191&amp;" - low",source!AU191&amp;" - normal"))))</f>
        <v/>
      </c>
      <c r="AV193" t="str">
        <f>IF(OR(AV$1=0,$A193=0),"",IF(ISNA(AV$3),source!AV191&amp;" - ?",IF(source!AV191&gt;AV$3,source!AV191&amp;" - high",IF(source!AV191&lt;AV$4,source!AV191&amp;" - low",source!AV191&amp;" - normal"))))</f>
        <v/>
      </c>
      <c r="AW193" t="str">
        <f>IF(OR(AW$1=0,$A193=0),"",IF(ISNA(AW$3),source!AW191&amp;" - ?",IF(source!AW191&gt;AW$3,source!AW191&amp;" - high",IF(source!AW191&lt;AW$4,source!AW191&amp;" - low",source!AW191&amp;" - normal"))))</f>
        <v/>
      </c>
      <c r="AX193" t="str">
        <f>IF(OR(AX$1=0,$A193=0),"",IF(ISNA(AX$3),source!AX191&amp;" - ?",IF(source!AX191&gt;AX$3,source!AX191&amp;" - high",IF(source!AX191&lt;AX$4,source!AX191&amp;" - low",source!AX191&amp;" - normal"))))</f>
        <v/>
      </c>
      <c r="AY193" t="str">
        <f>IF(OR(AY$1=0,$A193=0),"",IF(ISNA(AY$3),source!AY191&amp;" - ?",IF(source!AY191&gt;AY$3,source!AY191&amp;" - high",IF(source!AY191&lt;AY$4,source!AY191&amp;" - low",source!AY191&amp;" - normal"))))</f>
        <v/>
      </c>
      <c r="AZ193" t="str">
        <f>IF(OR(AZ$1=0,$A193=0),"",IF(ISNA(AZ$3),source!AZ191&amp;" - ?",IF(source!AZ191&gt;AZ$3,source!AZ191&amp;" - high",IF(source!AZ191&lt;AZ$4,source!AZ191&amp;" - low",source!AZ191&amp;" - normal"))))</f>
        <v/>
      </c>
      <c r="BA193" t="str">
        <f>IF(OR(BA$1=0,$A193=0),"",IF(ISNA(BA$3),source!BA191&amp;" - ?",IF(source!BA191&gt;BA$3,source!BA191&amp;" - high",IF(source!BA191&lt;BA$4,source!BA191&amp;" - low",source!BA191&amp;" - normal"))))</f>
        <v/>
      </c>
      <c r="BB193" t="str">
        <f>IF(OR(BB$1=0,$A193=0),"",IF(ISNA(BB$3),source!BB191&amp;" - ?",IF(source!BB191&gt;BB$3,source!BB191&amp;" - high",IF(source!BB191&lt;BB$4,source!BB191&amp;" - low",source!BB191&amp;" - normal"))))</f>
        <v/>
      </c>
      <c r="BC193" t="str">
        <f>IF(OR(BC$1=0,$A193=0),"",IF(ISNA(BC$3),source!BC191&amp;" - ?",IF(source!BC191&gt;BC$3,source!BC191&amp;" - high",IF(source!BC191&lt;BC$4,source!BC191&amp;" - low",source!BC191&amp;" - normal"))))</f>
        <v/>
      </c>
      <c r="BD193" t="str">
        <f>IF(OR(BD$1=0,$A193=0),"",IF(ISNA(BD$3),source!BD191&amp;" - ?",IF(source!BD191&gt;BD$3,source!BD191&amp;" - high",IF(source!BD191&lt;BD$4,source!BD191&amp;" - low",source!BD191&amp;" - normal"))))</f>
        <v/>
      </c>
      <c r="BE193" t="str">
        <f>IF(OR(BE$1=0,$A193=0),"",IF(ISNA(BE$3),source!BE191&amp;" - ?",IF(source!BE191&gt;BE$3,source!BE191&amp;" - high",IF(source!BE191&lt;BE$4,source!BE191&amp;" - low",source!BE191&amp;" - normal"))))</f>
        <v/>
      </c>
      <c r="BF193" t="str">
        <f>IF(OR(BF$1=0,$A193=0),"",IF(ISNA(BF$3),source!BF191&amp;" - ?",IF(source!BF191&gt;BF$3,source!BF191&amp;" - high",IF(source!BF191&lt;BF$4,source!BF191&amp;" - low",source!BF191&amp;" - normal"))))</f>
        <v/>
      </c>
      <c r="BG193" t="str">
        <f>IF(OR(BG$1=0,$A193=0),"",IF(ISNA(BG$3),source!BG191&amp;" - ?",IF(source!BG191&gt;BG$3,source!BG191&amp;" - high",IF(source!BG191&lt;BG$4,source!BG191&amp;" - low",source!BG191&amp;" - normal"))))</f>
        <v/>
      </c>
      <c r="BH193" t="str">
        <f>IF(OR(BH$1=0,$A193=0),"",IF(ISNA(BH$3),source!BH191&amp;" - ?",IF(source!BH191&gt;BH$3,source!BH191&amp;" - high",IF(source!BH191&lt;BH$4,source!BH191&amp;" - low",source!BH191&amp;" - normal"))))</f>
        <v/>
      </c>
      <c r="BI193" t="str">
        <f>IF(OR(BI$1=0,$A193=0),"",IF(ISNA(BI$3),source!BI191&amp;" - ?",IF(source!BI191&gt;BI$3,source!BI191&amp;" - high",IF(source!BI191&lt;BI$4,source!BI191&amp;" - low",source!BI191&amp;" - normal"))))</f>
        <v/>
      </c>
      <c r="BJ193" t="str">
        <f>IF(OR(BJ$1=0,$A193=0),"",IF(ISNA(BJ$3),source!BJ191&amp;" - ?",IF(source!BJ191&gt;BJ$3,source!BJ191&amp;" - high",IF(source!BJ191&lt;BJ$4,source!BJ191&amp;" - low",source!BJ191&amp;" - normal"))))</f>
        <v/>
      </c>
      <c r="BK193" t="str">
        <f>IF(OR(BK$1=0,$A193=0),"",IF(ISNA(BK$3),source!BK191&amp;" - ?",IF(source!BK191&gt;BK$3,source!BK191&amp;" - high",IF(source!BK191&lt;BK$4,source!BK191&amp;" - low",source!BK191&amp;" - normal"))))</f>
        <v/>
      </c>
      <c r="BL193" t="str">
        <f>IF(OR(BL$1=0,$A193=0),"",IF(ISNA(BL$3),source!BL191&amp;" - ?",IF(source!BL191&gt;BL$3,source!BL191&amp;" - high",IF(source!BL191&lt;BL$4,source!BL191&amp;" - low",source!BL191&amp;" - normal"))))</f>
        <v/>
      </c>
      <c r="BM193" t="str">
        <f>IF(OR(BM$1=0,$A193=0),"",IF(ISNA(BM$3),source!BM191&amp;" - ?",IF(source!BM191&gt;BM$3,source!BM191&amp;" - high",IF(source!BM191&lt;BM$4,source!BM191&amp;" - low",source!BM191&amp;" - normal"))))</f>
        <v/>
      </c>
      <c r="BN193" t="str">
        <f>IF(OR(BN$1=0,$A193=0),"",IF(ISNA(BN$3),source!BN191&amp;" - ?",IF(source!BN191&gt;BN$3,source!BN191&amp;" - high",IF(source!BN191&lt;BN$4,source!BN191&amp;" - low",source!BN191&amp;" - normal"))))</f>
        <v/>
      </c>
      <c r="BO193" t="str">
        <f>IF(OR(BO$1=0,$A193=0),"",IF(ISNA(BO$3),source!BO191&amp;" - ?",IF(source!BO191&gt;BO$3,source!BO191&amp;" - high",IF(source!BO191&lt;BO$4,source!BO191&amp;" - low",source!BO191&amp;" - normal"))))</f>
        <v/>
      </c>
      <c r="BP193" t="str">
        <f>IF(OR(BP$1=0,$A193=0),"",IF(ISNA(BP$3),source!BP191&amp;" - ?",IF(source!BP191&gt;BP$3,source!BP191&amp;" - high",IF(source!BP191&lt;BP$4,source!BP191&amp;" - low",source!BP191&amp;" - normal"))))</f>
        <v/>
      </c>
      <c r="BQ193" t="str">
        <f>IF(OR(BQ$1=0,$A193=0),"",IF(ISNA(BQ$3),source!BQ191&amp;" - ?",IF(source!BQ191&gt;BQ$3,source!BQ191&amp;" - high",IF(source!BQ191&lt;BQ$4,source!BQ191&amp;" - low",source!BQ191&amp;" - normal"))))</f>
        <v/>
      </c>
      <c r="BR193" t="str">
        <f>IF(OR(BR$1=0,$A193=0),"",IF(ISNA(BR$3),source!BR191&amp;" - ?",IF(source!BR191&gt;BR$3,source!BR191&amp;" - high",IF(source!BR191&lt;BR$4,source!BR191&amp;" - low",source!BR191&amp;" - normal"))))</f>
        <v/>
      </c>
      <c r="BS193" t="str">
        <f>IF(OR(BS$1=0,$A193=0),"",IF(ISNA(BS$3),source!BS191&amp;" - ?",IF(source!BS191&gt;BS$3,source!BS191&amp;" - high",IF(source!BS191&lt;BS$4,source!BS191&amp;" - low",source!BS191&amp;" - normal"))))</f>
        <v/>
      </c>
      <c r="BT193" t="str">
        <f>IF(OR(BT$1=0,$A193=0),"",IF(ISNA(BT$3),source!BT191&amp;" - ?",IF(source!BT191&gt;BT$3,source!BT191&amp;" - high",IF(source!BT191&lt;BT$4,source!BT191&amp;" - low",source!BT191&amp;" - normal"))))</f>
        <v/>
      </c>
      <c r="BU193" t="str">
        <f>IF(OR(BU$1=0,$A193=0),"",IF(ISNA(BU$3),source!BU191&amp;" - ?",IF(source!BU191&gt;BU$3,source!BU191&amp;" - high",IF(source!BU191&lt;BU$4,source!BU191&amp;" - low",source!BU191&amp;" - normal"))))</f>
        <v/>
      </c>
      <c r="BV193" t="str">
        <f>IF(OR(BV$1=0,$A193=0),"",IF(ISNA(BV$3),source!BV191&amp;" - ?",IF(source!BV191&gt;BV$3,source!BV191&amp;" - high",IF(source!BV191&lt;BV$4,source!BV191&amp;" - low",source!BV191&amp;" - normal"))))</f>
        <v/>
      </c>
      <c r="BW193" t="str">
        <f>IF(OR(BW$1=0,$A193=0),"",IF(ISNA(BW$3),source!BW191&amp;" - ?",IF(source!BW191&gt;BW$3,source!BW191&amp;" - high",IF(source!BW191&lt;BW$4,source!BW191&amp;" - low",source!BW191&amp;" - normal"))))</f>
        <v/>
      </c>
      <c r="BX193" t="str">
        <f>IF(OR(BX$1=0,$A193=0),"",IF(ISNA(BX$3),source!BX191&amp;" - ?",IF(source!BX191&gt;BX$3,source!BX191&amp;" - high",IF(source!BX191&lt;BX$4,source!BX191&amp;" - low",source!BX191&amp;" - normal"))))</f>
        <v/>
      </c>
      <c r="BY193" t="str">
        <f>IF(OR(BY$1=0,$A193=0),"",IF(ISNA(BY$3),source!BY191&amp;" - ?",IF(source!BY191&gt;BY$3,source!BY191&amp;" - high",IF(source!BY191&lt;BY$4,source!BY191&amp;" - low",source!BY191&amp;" - normal"))))</f>
        <v/>
      </c>
      <c r="BZ193" t="str">
        <f>IF(OR(BZ$1=0,$A193=0),"",IF(ISNA(BZ$3),source!BZ191&amp;" - ?",IF(source!BZ191&gt;BZ$3,source!BZ191&amp;" - high",IF(source!BZ191&lt;BZ$4,source!BZ191&amp;" - low",source!BZ191&amp;" - normal"))))</f>
        <v/>
      </c>
      <c r="CA193" t="str">
        <f>IF(OR(CA$1=0,$A193=0),"",IF(ISNA(CA$3),source!CA191&amp;" - ?",IF(source!CA191&gt;CA$3,source!CA191&amp;" - high",IF(source!CA191&lt;CA$4,source!CA191&amp;" - low",source!CA191&amp;" - normal"))))</f>
        <v/>
      </c>
      <c r="CB193" t="str">
        <f>IF(OR(CB$1=0,$A193=0),"",IF(ISNA(CB$3),source!CB191&amp;" - ?",IF(source!CB191&gt;CB$3,source!CB191&amp;" - high",IF(source!CB191&lt;CB$4,source!CB191&amp;" - low",source!CB191&amp;" - normal"))))</f>
        <v/>
      </c>
      <c r="CC193" t="str">
        <f>IF(OR(CC$1=0,$A193=0),"",IF(ISNA(CC$3),source!CC191&amp;" - ?",IF(source!CC191&gt;CC$3,source!CC191&amp;" - high",IF(source!CC191&lt;CC$4,source!CC191&amp;" - low",source!CC191&amp;" - normal"))))</f>
        <v/>
      </c>
      <c r="CD193" t="str">
        <f>IF(OR(CD$1=0,$A193=0),"",IF(ISNA(CD$3),source!CD191&amp;" - ?",IF(source!CD191&gt;CD$3,source!CD191&amp;" - high",IF(source!CD191&lt;CD$4,source!CD191&amp;" - low",source!CD191&amp;" - normal"))))</f>
        <v/>
      </c>
      <c r="CE193" t="str">
        <f>IF(OR(CE$1=0,$A193=0),"",IF(ISNA(CE$3),source!CE191&amp;" - ?",IF(source!CE191&gt;CE$3,source!CE191&amp;" - high",IF(source!CE191&lt;CE$4,source!CE191&amp;" - low",source!CE191&amp;" - normal"))))</f>
        <v/>
      </c>
      <c r="CF193" t="str">
        <f>IF(OR(CF$1=0,$A193=0),"",IF(ISNA(CF$3),source!CF191&amp;" - ?",IF(source!CF191&gt;CF$3,source!CF191&amp;" - high",IF(source!CF191&lt;CF$4,source!CF191&amp;" - low",source!CF191&amp;" - normal"))))</f>
        <v/>
      </c>
      <c r="CG193" t="str">
        <f>IF(OR(CG$1=0,$A193=0),"",IF(ISNA(CG$3),source!CG191&amp;" - ?",IF(source!CG191&gt;CG$3,source!CG191&amp;" - high",IF(source!CG191&lt;CG$4,source!CG191&amp;" - low",source!CG191&amp;" - normal"))))</f>
        <v/>
      </c>
      <c r="CH193" t="str">
        <f>IF(OR(CH$1=0,$A193=0),"",IF(ISNA(CH$3),source!CH191&amp;" - ?",IF(source!CH191&gt;CH$3,source!CH191&amp;" - high",IF(source!CH191&lt;CH$4,source!CH191&amp;" - low",source!CH191&amp;" - normal"))))</f>
        <v/>
      </c>
      <c r="CI193" t="str">
        <f>IF(OR(CI$1=0,$A193=0),"",IF(ISNA(CI$3),source!CI191&amp;" - ?",IF(source!CI191&gt;CI$3,source!CI191&amp;" - high",IF(source!CI191&lt;CI$4,source!CI191&amp;" - low",source!CI191&amp;" - normal"))))</f>
        <v/>
      </c>
      <c r="CJ193" t="str">
        <f>IF(OR(CJ$1=0,$A193=0),"",IF(ISNA(CJ$3),source!CJ191&amp;" - ?",IF(source!CJ191&gt;CJ$3,source!CJ191&amp;" - high",IF(source!CJ191&lt;CJ$4,source!CJ191&amp;" - low",source!CJ191&amp;" - normal"))))</f>
        <v/>
      </c>
      <c r="CK193" t="str">
        <f>IF(OR(CK$1=0,$A193=0),"",IF(ISNA(CK$3),source!CK191&amp;" - ?",IF(source!CK191&gt;CK$3,source!CK191&amp;" - high",IF(source!CK191&lt;CK$4,source!CK191&amp;" - low",source!CK191&amp;" - normal"))))</f>
        <v/>
      </c>
      <c r="CL193" t="str">
        <f>IF(OR(CL$1=0,$A193=0),"",IF(ISNA(CL$3),source!CL191&amp;" - ?",IF(source!CL191&gt;CL$3,source!CL191&amp;" - high",IF(source!CL191&lt;CL$4,source!CL191&amp;" - low",source!CL191&amp;" - normal"))))</f>
        <v/>
      </c>
      <c r="CM193" t="str">
        <f>IF(OR(CM$1=0,$A193=0),"",IF(ISNA(CM$3),source!CM191&amp;" - ?",IF(source!CM191&gt;CM$3,source!CM191&amp;" - high",IF(source!CM191&lt;CM$4,source!CM191&amp;" - low",source!CM191&amp;" - normal"))))</f>
        <v/>
      </c>
      <c r="CN193" t="str">
        <f>IF(OR(CN$1=0,$A193=0),"",IF(ISNA(CN$3),source!CN191&amp;" - ?",IF(source!CN191&gt;CN$3,source!CN191&amp;" - high",IF(source!CN191&lt;CN$4,source!CN191&amp;" - low",source!CN191&amp;" - normal"))))</f>
        <v/>
      </c>
      <c r="CO193" t="str">
        <f>IF(OR(CO$1=0,$A193=0),"",IF(ISNA(CO$3),source!CO191&amp;" - ?",IF(source!CO191&gt;CO$3,source!CO191&amp;" - high",IF(source!CO191&lt;CO$4,source!CO191&amp;" - low",source!CO191&amp;" - normal"))))</f>
        <v/>
      </c>
      <c r="CP193" t="str">
        <f>IF(OR(CP$1=0,$A193=0),"",IF(ISNA(CP$3),source!CP191&amp;" - ?",IF(source!CP191&gt;CP$3,source!CP191&amp;" - high",IF(source!CP191&lt;CP$4,source!CP191&amp;" - low",source!CP191&amp;" - normal"))))</f>
        <v/>
      </c>
      <c r="CQ193" t="str">
        <f>IF(OR(CQ$1=0,$A193=0),"",IF(ISNA(CQ$3),source!CQ191&amp;" - ?",IF(source!CQ191&gt;CQ$3,source!CQ191&amp;" - high",IF(source!CQ191&lt;CQ$4,source!CQ191&amp;" - low",source!CQ191&amp;" - normal"))))</f>
        <v/>
      </c>
      <c r="CR193" t="str">
        <f>IF(OR(CR$1=0,$A193=0),"",IF(ISNA(CR$3),source!CR191&amp;" - ?",IF(source!CR191&gt;CR$3,source!CR191&amp;" - high",IF(source!CR191&lt;CR$4,source!CR191&amp;" - low",source!CR191&amp;" - normal"))))</f>
        <v/>
      </c>
      <c r="CS193" t="str">
        <f>IF(OR(CS$1=0,$A193=0),"",IF(ISNA(CS$3),source!CS191&amp;" - ?",IF(source!CS191&gt;CS$3,source!CS191&amp;" - high",IF(source!CS191&lt;CS$4,source!CS191&amp;" - low",source!CS191&amp;" - normal"))))</f>
        <v/>
      </c>
      <c r="CT193" t="str">
        <f>IF(OR(CT$1=0,$A193=0),"",IF(ISNA(CT$3),source!CT191&amp;" - ?",IF(source!CT191&gt;CT$3,source!CT191&amp;" - high",IF(source!CT191&lt;CT$4,source!CT191&amp;" - low",source!CT191&amp;" - normal"))))</f>
        <v/>
      </c>
      <c r="CU193" t="str">
        <f>IF(OR(CU$1=0,$A193=0),"",IF(ISNA(CU$3),source!CU191&amp;" - ?",IF(source!CU191&gt;CU$3,source!CU191&amp;" - high",IF(source!CU191&lt;CU$4,source!CU191&amp;" - low",source!CU191&amp;" - normal"))))</f>
        <v/>
      </c>
      <c r="CV193" t="str">
        <f>IF(OR(CV$1=0,$A193=0),"",IF(ISNA(CV$3),source!CV191&amp;" - ?",IF(source!CV191&gt;CV$3,source!CV191&amp;" - high",IF(source!CV191&lt;CV$4,source!CV191&amp;" - low",source!CV191&amp;" - normal"))))</f>
        <v/>
      </c>
      <c r="CW193" t="str">
        <f>IF(OR(CW$1=0,$A193=0),"",IF(ISNA(CW$3),source!CW191&amp;" - ?",IF(source!CW191&gt;CW$3,source!CW191&amp;" - high",IF(source!CW191&lt;CW$4,source!CW191&amp;" - low",source!CW191&amp;" - normal"))))</f>
        <v/>
      </c>
      <c r="CX193" t="str">
        <f>IF(OR(CX$1=0,$A193=0),"",IF(ISNA(CX$3),source!CX191&amp;" - ?",IF(source!CX191&gt;CX$3,source!CX191&amp;" - high",IF(source!CX191&lt;CX$4,source!CX191&amp;" - low",source!CX191&amp;" - normal"))))</f>
        <v/>
      </c>
      <c r="CY193" t="str">
        <f>IF(OR(CY$1=0,$A193=0),"",IF(ISNA(CY$3),source!CY191&amp;" - ?",IF(source!CY191&gt;CY$3,source!CY191&amp;" - high",IF(source!CY191&lt;CY$4,source!CY191&amp;" - low",source!CY191&amp;" - normal"))))</f>
        <v/>
      </c>
      <c r="CZ193" t="str">
        <f>IF(OR(CZ$1=0,$A193=0),"",IF(ISNA(CZ$3),source!CZ191&amp;" - ?",IF(source!CZ191&gt;CZ$3,source!CZ191&amp;" - high",IF(source!CZ191&lt;CZ$4,source!CZ191&amp;" - low",source!CZ191&amp;" - normal"))))</f>
        <v/>
      </c>
      <c r="DA193" t="str">
        <f>IF(OR(DA$1=0,$A193=0),"",IF(ISNA(DA$3),source!DA191&amp;" - ?",IF(source!DA191&gt;DA$3,source!DA191&amp;" - high",IF(source!DA191&lt;DA$4,source!DA191&amp;" - low",source!DA191&amp;" - normal"))))</f>
        <v/>
      </c>
      <c r="DB193" t="str">
        <f>IF(OR(DB$1=0,$A193=0),"",IF(ISNA(DB$3),source!DB191&amp;" - ?",IF(source!DB191&gt;DB$3,source!DB191&amp;" - high",IF(source!DB191&lt;DB$4,source!DB191&amp;" - low",source!DB191&amp;" - normal"))))</f>
        <v/>
      </c>
      <c r="DC193" t="str">
        <f>IF(OR(DC$1=0,$A193=0),"",IF(ISNA(DC$3),source!DC191&amp;" - ?",IF(source!DC191&gt;DC$3,source!DC191&amp;" - high",IF(source!DC191&lt;DC$4,source!DC191&amp;" - low",source!DC191&amp;" - normal"))))</f>
        <v/>
      </c>
      <c r="DD193" t="str">
        <f>IF(OR(DD$1=0,$A193=0),"",IF(ISNA(DD$3),source!DD191&amp;" - ?",IF(source!DD191&gt;DD$3,source!DD191&amp;" - high",IF(source!DD191&lt;DD$4,source!DD191&amp;" - low",source!DD191&amp;" - normal"))))</f>
        <v/>
      </c>
    </row>
    <row r="194" spans="1:108" x14ac:dyDescent="0.35">
      <c r="A194">
        <f>source!A192</f>
        <v>0</v>
      </c>
      <c r="B194" t="str">
        <f>IF($A194=0,"",IF(source!B192=0,"missing!",source!B192))</f>
        <v/>
      </c>
      <c r="C194" t="str">
        <f>IF($A194=0,"",IF(source!C192=0,"missing!",source!C192))</f>
        <v/>
      </c>
      <c r="D194" t="str">
        <f>IF($A194=0,"",IF(source!D192=0,"missing!",source!D192))</f>
        <v/>
      </c>
      <c r="E194" t="str">
        <f>IF($A194=0,"",IF(source!E192=0,"missing!",source!E192))</f>
        <v/>
      </c>
      <c r="F194" t="str">
        <f>IF($A194=0,"",IF(source!F192=0,"missing!",source!F192))</f>
        <v/>
      </c>
      <c r="G194" t="str">
        <f>IF($A194=0,"",IF(source!G192=0,"missing!",source!G192))</f>
        <v/>
      </c>
      <c r="H194" t="str">
        <f>IF($A194=0,"",IF(source!H192=0,"missing!",source!H192))</f>
        <v/>
      </c>
      <c r="I194" t="str">
        <f>IF($A194=0,"",IF(source!I192=0,"missing!",source!I192))</f>
        <v/>
      </c>
      <c r="J194" t="str">
        <f>IF(OR(J$1=0,$A194=0),"",IF(ISNA(J$3),source!J192&amp;" - ?",IF(source!J192&gt;J$3,source!J192&amp;" - high",IF(source!J192&lt;J$4,source!J192&amp;" - low",source!J192&amp;" - normal"))))</f>
        <v/>
      </c>
      <c r="K194" t="str">
        <f>IF(OR(K$1=0,$A194=0),"",IF(ISNA(K$3),source!K192&amp;" - ?",IF(source!K192&gt;K$3,source!K192&amp;" - high",IF(source!K192&lt;K$4,source!K192&amp;" - low",source!K192&amp;" - normal"))))</f>
        <v/>
      </c>
      <c r="L194" t="str">
        <f>IF(OR(L$1=0,$A194=0),"",IF(ISNA(L$3),source!L192&amp;" - ?",IF(source!L192&gt;L$3,source!L192&amp;" - high",IF(source!L192&lt;L$4,source!L192&amp;" - low",source!L192&amp;" - normal"))))</f>
        <v/>
      </c>
      <c r="M194" t="str">
        <f>IF(OR(M$1=0,$A194=0),"",IF(ISNA(M$3),source!M192&amp;" - ?",IF(source!M192&gt;M$3,source!M192&amp;" - high",IF(source!M192&lt;M$4,source!M192&amp;" - low",source!M192&amp;" - normal"))))</f>
        <v/>
      </c>
      <c r="N194" t="str">
        <f>IF(OR(N$1=0,$A194=0),"",IF(ISNA(N$3),source!N192&amp;" - ?",IF(source!N192&gt;N$3,source!N192&amp;" - high",IF(source!N192&lt;N$4,source!N192&amp;" - low",source!N192&amp;" - normal"))))</f>
        <v/>
      </c>
      <c r="O194" t="str">
        <f>IF(OR(O$1=0,$A194=0),"",IF(ISNA(O$3),source!O192&amp;" - ?",IF(source!O192&gt;O$3,source!O192&amp;" - high",IF(source!O192&lt;O$4,source!O192&amp;" - low",source!O192&amp;" - normal"))))</f>
        <v/>
      </c>
      <c r="P194" t="str">
        <f>IF(OR(P$1=0,$A194=0),"",IF(ISNA(P$3),source!P192&amp;" - ?",IF(source!P192&gt;P$3,source!P192&amp;" - high",IF(source!P192&lt;P$4,source!P192&amp;" - low",source!P192&amp;" - normal"))))</f>
        <v/>
      </c>
      <c r="Q194" t="str">
        <f>IF(OR(Q$1=0,$A194=0),"",IF(ISNA(Q$3),source!Q192&amp;" - ?",IF(source!Q192&gt;Q$3,source!Q192&amp;" - high",IF(source!Q192&lt;Q$4,source!Q192&amp;" - low",source!Q192&amp;" - normal"))))</f>
        <v/>
      </c>
      <c r="R194" t="str">
        <f>IF(OR(R$1=0,$A194=0),"",IF(ISNA(R$3),source!R192&amp;" - ?",IF(source!R192&gt;R$3,source!R192&amp;" - high",IF(source!R192&lt;R$4,source!R192&amp;" - low",source!R192&amp;" - normal"))))</f>
        <v/>
      </c>
      <c r="S194" t="str">
        <f>IF(OR(S$1=0,$A194=0),"",IF(ISNA(S$3),source!S192&amp;" - ?",IF(source!S192&gt;S$3,source!S192&amp;" - high",IF(source!S192&lt;S$4,source!S192&amp;" - low",source!S192&amp;" - normal"))))</f>
        <v/>
      </c>
      <c r="T194" t="str">
        <f>IF(OR(T$1=0,$A194=0),"",IF(ISNA(T$3),source!T192&amp;" - ?",IF(source!T192&gt;T$3,source!T192&amp;" - high",IF(source!T192&lt;T$4,source!T192&amp;" - low",source!T192&amp;" - normal"))))</f>
        <v/>
      </c>
      <c r="U194" t="str">
        <f>IF(OR(U$1=0,$A194=0),"",IF(ISNA(U$3),source!U192&amp;" - ?",IF(source!U192&gt;U$3,source!U192&amp;" - high",IF(source!U192&lt;U$4,source!U192&amp;" - low",source!U192&amp;" - normal"))))</f>
        <v/>
      </c>
      <c r="V194" t="str">
        <f>IF(OR(V$1=0,$A194=0),"",IF(ISNA(V$3),source!V192&amp;" - ?",IF(source!V192&gt;V$3,source!V192&amp;" - high",IF(source!V192&lt;V$4,source!V192&amp;" - low",source!V192&amp;" - normal"))))</f>
        <v/>
      </c>
      <c r="W194" t="str">
        <f>IF(OR(W$1=0,$A194=0),"",IF(ISNA(W$3),source!W192&amp;" - ?",IF(source!W192&gt;W$3,source!W192&amp;" - high",IF(source!W192&lt;W$4,source!W192&amp;" - low",source!W192&amp;" - normal"))))</f>
        <v/>
      </c>
      <c r="X194" t="str">
        <f>IF(OR(X$1=0,$A194=0),"",IF(ISNA(X$3),source!X192&amp;" - ?",IF(source!X192&gt;X$3,source!X192&amp;" - high",IF(source!X192&lt;X$4,source!X192&amp;" - low",source!X192&amp;" - normal"))))</f>
        <v/>
      </c>
      <c r="Y194" t="str">
        <f>IF(OR(Y$1=0,$A194=0),"",IF(ISNA(Y$3),source!Y192&amp;" - ?",IF(source!Y192&gt;Y$3,source!Y192&amp;" - high",IF(source!Y192&lt;Y$4,source!Y192&amp;" - low",source!Y192&amp;" - normal"))))</f>
        <v/>
      </c>
      <c r="Z194" t="str">
        <f>IF(OR(Z$1=0,$A194=0),"",IF(ISNA(Z$3),source!Z192&amp;" - ?",IF(source!Z192&gt;Z$3,source!Z192&amp;" - high",IF(source!Z192&lt;Z$4,source!Z192&amp;" - low",source!Z192&amp;" - normal"))))</f>
        <v/>
      </c>
      <c r="AA194" t="str">
        <f>IF(OR(AA$1=0,$A194=0),"",IF(ISNA(AA$3),source!AA192&amp;" - ?",IF(source!AA192&gt;AA$3,source!AA192&amp;" - high",IF(source!AA192&lt;AA$4,source!AA192&amp;" - low",source!AA192&amp;" - normal"))))</f>
        <v/>
      </c>
      <c r="AB194" t="str">
        <f>IF(OR(AB$1=0,$A194=0),"",IF(ISNA(AB$3),source!AB192&amp;" - ?",IF(source!AB192&gt;AB$3,source!AB192&amp;" - high",IF(source!AB192&lt;AB$4,source!AB192&amp;" - low",source!AB192&amp;" - normal"))))</f>
        <v/>
      </c>
      <c r="AC194" t="str">
        <f>IF(OR(AC$1=0,$A194=0),"",IF(ISNA(AC$3),source!AC192&amp;" - ?",IF(source!AC192&gt;AC$3,source!AC192&amp;" - high",IF(source!AC192&lt;AC$4,source!AC192&amp;" - low",source!AC192&amp;" - normal"))))</f>
        <v/>
      </c>
      <c r="AD194" t="str">
        <f>IF(OR(AD$1=0,$A194=0),"",IF(ISNA(AD$3),source!AD192&amp;" - ?",IF(source!AD192&gt;AD$3,source!AD192&amp;" - high",IF(source!AD192&lt;AD$4,source!AD192&amp;" - low",source!AD192&amp;" - normal"))))</f>
        <v/>
      </c>
      <c r="AE194" t="str">
        <f>IF(OR(AE$1=0,$A194=0),"",IF(ISNA(AE$3),source!AE192&amp;" - ?",IF(source!AE192&gt;AE$3,source!AE192&amp;" - high",IF(source!AE192&lt;AE$4,source!AE192&amp;" - low",source!AE192&amp;" - normal"))))</f>
        <v/>
      </c>
      <c r="AF194" t="str">
        <f>IF(OR(AF$1=0,$A194=0),"",IF(ISNA(AF$3),source!AF192&amp;" - ?",IF(source!AF192&gt;AF$3,source!AF192&amp;" - high",IF(source!AF192&lt;AF$4,source!AF192&amp;" - low",source!AF192&amp;" - normal"))))</f>
        <v/>
      </c>
      <c r="AG194" t="str">
        <f>IF(OR(AG$1=0,$A194=0),"",IF(ISNA(AG$3),source!AG192&amp;" - ?",IF(source!AG192&gt;AG$3,source!AG192&amp;" - high",IF(source!AG192&lt;AG$4,source!AG192&amp;" - low",source!AG192&amp;" - normal"))))</f>
        <v/>
      </c>
      <c r="AH194" t="str">
        <f>IF(OR(AH$1=0,$A194=0),"",IF(ISNA(AH$3),source!AH192&amp;" - ?",IF(source!AH192&gt;AH$3,source!AH192&amp;" - high",IF(source!AH192&lt;AH$4,source!AH192&amp;" - low",source!AH192&amp;" - normal"))))</f>
        <v/>
      </c>
      <c r="AI194" t="str">
        <f>IF(OR(AI$1=0,$A194=0),"",IF(ISNA(AI$3),source!AI192&amp;" - ?",IF(source!AI192&gt;AI$3,source!AI192&amp;" - high",IF(source!AI192&lt;AI$4,source!AI192&amp;" - low",source!AI192&amp;" - normal"))))</f>
        <v/>
      </c>
      <c r="AJ194" t="str">
        <f>IF(OR(AJ$1=0,$A194=0),"",IF(ISNA(AJ$3),source!AJ192&amp;" - ?",IF(source!AJ192&gt;AJ$3,source!AJ192&amp;" - high",IF(source!AJ192&lt;AJ$4,source!AJ192&amp;" - low",source!AJ192&amp;" - normal"))))</f>
        <v/>
      </c>
      <c r="AK194" t="str">
        <f>IF(OR(AK$1=0,$A194=0),"",IF(ISNA(AK$3),source!AK192&amp;" - ?",IF(source!AK192&gt;AK$3,source!AK192&amp;" - high",IF(source!AK192&lt;AK$4,source!AK192&amp;" - low",source!AK192&amp;" - normal"))))</f>
        <v/>
      </c>
      <c r="AL194" t="str">
        <f>IF(OR(AL$1=0,$A194=0),"",IF(ISNA(AL$3),source!AL192&amp;" - ?",IF(source!AL192&gt;AL$3,source!AL192&amp;" - high",IF(source!AL192&lt;AL$4,source!AL192&amp;" - low",source!AL192&amp;" - normal"))))</f>
        <v/>
      </c>
      <c r="AM194" t="str">
        <f>IF(OR(AM$1=0,$A194=0),"",IF(ISNA(AM$3),source!AM192&amp;" - ?",IF(source!AM192&gt;AM$3,source!AM192&amp;" - high",IF(source!AM192&lt;AM$4,source!AM192&amp;" - low",source!AM192&amp;" - normal"))))</f>
        <v/>
      </c>
      <c r="AN194" t="str">
        <f>IF(OR(AN$1=0,$A194=0),"",IF(ISNA(AN$3),source!AN192&amp;" - ?",IF(source!AN192&gt;AN$3,source!AN192&amp;" - high",IF(source!AN192&lt;AN$4,source!AN192&amp;" - low",source!AN192&amp;" - normal"))))</f>
        <v/>
      </c>
      <c r="AO194" t="str">
        <f>IF(OR(AO$1=0,$A194=0),"",IF(ISNA(AO$3),source!AO192&amp;" - ?",IF(source!AO192&gt;AO$3,source!AO192&amp;" - high",IF(source!AO192&lt;AO$4,source!AO192&amp;" - low",source!AO192&amp;" - normal"))))</f>
        <v/>
      </c>
      <c r="AP194" t="str">
        <f>IF(OR(AP$1=0,$A194=0),"",IF(ISNA(AP$3),source!AP192&amp;" - ?",IF(source!AP192&gt;AP$3,source!AP192&amp;" - high",IF(source!AP192&lt;AP$4,source!AP192&amp;" - low",source!AP192&amp;" - normal"))))</f>
        <v/>
      </c>
      <c r="AQ194" t="str">
        <f>IF(OR(AQ$1=0,$A194=0),"",IF(ISNA(AQ$3),source!AQ192&amp;" - ?",IF(source!AQ192&gt;AQ$3,source!AQ192&amp;" - high",IF(source!AQ192&lt;AQ$4,source!AQ192&amp;" - low",source!AQ192&amp;" - normal"))))</f>
        <v/>
      </c>
      <c r="AR194" t="str">
        <f>IF(OR(AR$1=0,$A194=0),"",IF(ISNA(AR$3),source!AR192&amp;" - ?",IF(source!AR192&gt;AR$3,source!AR192&amp;" - high",IF(source!AR192&lt;AR$4,source!AR192&amp;" - low",source!AR192&amp;" - normal"))))</f>
        <v/>
      </c>
      <c r="AS194" t="str">
        <f>IF(OR(AS$1=0,$A194=0),"",IF(ISNA(AS$3),source!AS192&amp;" - ?",IF(source!AS192&gt;AS$3,source!AS192&amp;" - high",IF(source!AS192&lt;AS$4,source!AS192&amp;" - low",source!AS192&amp;" - normal"))))</f>
        <v/>
      </c>
      <c r="AT194" t="str">
        <f>IF(OR(AT$1=0,$A194=0),"",IF(ISNA(AT$3),source!AT192&amp;" - ?",IF(source!AT192&gt;AT$3,source!AT192&amp;" - high",IF(source!AT192&lt;AT$4,source!AT192&amp;" - low",source!AT192&amp;" - normal"))))</f>
        <v/>
      </c>
      <c r="AU194" t="str">
        <f>IF(OR(AU$1=0,$A194=0),"",IF(ISNA(AU$3),source!AU192&amp;" - ?",IF(source!AU192&gt;AU$3,source!AU192&amp;" - high",IF(source!AU192&lt;AU$4,source!AU192&amp;" - low",source!AU192&amp;" - normal"))))</f>
        <v/>
      </c>
      <c r="AV194" t="str">
        <f>IF(OR(AV$1=0,$A194=0),"",IF(ISNA(AV$3),source!AV192&amp;" - ?",IF(source!AV192&gt;AV$3,source!AV192&amp;" - high",IF(source!AV192&lt;AV$4,source!AV192&amp;" - low",source!AV192&amp;" - normal"))))</f>
        <v/>
      </c>
      <c r="AW194" t="str">
        <f>IF(OR(AW$1=0,$A194=0),"",IF(ISNA(AW$3),source!AW192&amp;" - ?",IF(source!AW192&gt;AW$3,source!AW192&amp;" - high",IF(source!AW192&lt;AW$4,source!AW192&amp;" - low",source!AW192&amp;" - normal"))))</f>
        <v/>
      </c>
      <c r="AX194" t="str">
        <f>IF(OR(AX$1=0,$A194=0),"",IF(ISNA(AX$3),source!AX192&amp;" - ?",IF(source!AX192&gt;AX$3,source!AX192&amp;" - high",IF(source!AX192&lt;AX$4,source!AX192&amp;" - low",source!AX192&amp;" - normal"))))</f>
        <v/>
      </c>
      <c r="AY194" t="str">
        <f>IF(OR(AY$1=0,$A194=0),"",IF(ISNA(AY$3),source!AY192&amp;" - ?",IF(source!AY192&gt;AY$3,source!AY192&amp;" - high",IF(source!AY192&lt;AY$4,source!AY192&amp;" - low",source!AY192&amp;" - normal"))))</f>
        <v/>
      </c>
      <c r="AZ194" t="str">
        <f>IF(OR(AZ$1=0,$A194=0),"",IF(ISNA(AZ$3),source!AZ192&amp;" - ?",IF(source!AZ192&gt;AZ$3,source!AZ192&amp;" - high",IF(source!AZ192&lt;AZ$4,source!AZ192&amp;" - low",source!AZ192&amp;" - normal"))))</f>
        <v/>
      </c>
      <c r="BA194" t="str">
        <f>IF(OR(BA$1=0,$A194=0),"",IF(ISNA(BA$3),source!BA192&amp;" - ?",IF(source!BA192&gt;BA$3,source!BA192&amp;" - high",IF(source!BA192&lt;BA$4,source!BA192&amp;" - low",source!BA192&amp;" - normal"))))</f>
        <v/>
      </c>
      <c r="BB194" t="str">
        <f>IF(OR(BB$1=0,$A194=0),"",IF(ISNA(BB$3),source!BB192&amp;" - ?",IF(source!BB192&gt;BB$3,source!BB192&amp;" - high",IF(source!BB192&lt;BB$4,source!BB192&amp;" - low",source!BB192&amp;" - normal"))))</f>
        <v/>
      </c>
      <c r="BC194" t="str">
        <f>IF(OR(BC$1=0,$A194=0),"",IF(ISNA(BC$3),source!BC192&amp;" - ?",IF(source!BC192&gt;BC$3,source!BC192&amp;" - high",IF(source!BC192&lt;BC$4,source!BC192&amp;" - low",source!BC192&amp;" - normal"))))</f>
        <v/>
      </c>
      <c r="BD194" t="str">
        <f>IF(OR(BD$1=0,$A194=0),"",IF(ISNA(BD$3),source!BD192&amp;" - ?",IF(source!BD192&gt;BD$3,source!BD192&amp;" - high",IF(source!BD192&lt;BD$4,source!BD192&amp;" - low",source!BD192&amp;" - normal"))))</f>
        <v/>
      </c>
      <c r="BE194" t="str">
        <f>IF(OR(BE$1=0,$A194=0),"",IF(ISNA(BE$3),source!BE192&amp;" - ?",IF(source!BE192&gt;BE$3,source!BE192&amp;" - high",IF(source!BE192&lt;BE$4,source!BE192&amp;" - low",source!BE192&amp;" - normal"))))</f>
        <v/>
      </c>
      <c r="BF194" t="str">
        <f>IF(OR(BF$1=0,$A194=0),"",IF(ISNA(BF$3),source!BF192&amp;" - ?",IF(source!BF192&gt;BF$3,source!BF192&amp;" - high",IF(source!BF192&lt;BF$4,source!BF192&amp;" - low",source!BF192&amp;" - normal"))))</f>
        <v/>
      </c>
      <c r="BG194" t="str">
        <f>IF(OR(BG$1=0,$A194=0),"",IF(ISNA(BG$3),source!BG192&amp;" - ?",IF(source!BG192&gt;BG$3,source!BG192&amp;" - high",IF(source!BG192&lt;BG$4,source!BG192&amp;" - low",source!BG192&amp;" - normal"))))</f>
        <v/>
      </c>
      <c r="BH194" t="str">
        <f>IF(OR(BH$1=0,$A194=0),"",IF(ISNA(BH$3),source!BH192&amp;" - ?",IF(source!BH192&gt;BH$3,source!BH192&amp;" - high",IF(source!BH192&lt;BH$4,source!BH192&amp;" - low",source!BH192&amp;" - normal"))))</f>
        <v/>
      </c>
      <c r="BI194" t="str">
        <f>IF(OR(BI$1=0,$A194=0),"",IF(ISNA(BI$3),source!BI192&amp;" - ?",IF(source!BI192&gt;BI$3,source!BI192&amp;" - high",IF(source!BI192&lt;BI$4,source!BI192&amp;" - low",source!BI192&amp;" - normal"))))</f>
        <v/>
      </c>
      <c r="BJ194" t="str">
        <f>IF(OR(BJ$1=0,$A194=0),"",IF(ISNA(BJ$3),source!BJ192&amp;" - ?",IF(source!BJ192&gt;BJ$3,source!BJ192&amp;" - high",IF(source!BJ192&lt;BJ$4,source!BJ192&amp;" - low",source!BJ192&amp;" - normal"))))</f>
        <v/>
      </c>
      <c r="BK194" t="str">
        <f>IF(OR(BK$1=0,$A194=0),"",IF(ISNA(BK$3),source!BK192&amp;" - ?",IF(source!BK192&gt;BK$3,source!BK192&amp;" - high",IF(source!BK192&lt;BK$4,source!BK192&amp;" - low",source!BK192&amp;" - normal"))))</f>
        <v/>
      </c>
      <c r="BL194" t="str">
        <f>IF(OR(BL$1=0,$A194=0),"",IF(ISNA(BL$3),source!BL192&amp;" - ?",IF(source!BL192&gt;BL$3,source!BL192&amp;" - high",IF(source!BL192&lt;BL$4,source!BL192&amp;" - low",source!BL192&amp;" - normal"))))</f>
        <v/>
      </c>
      <c r="BM194" t="str">
        <f>IF(OR(BM$1=0,$A194=0),"",IF(ISNA(BM$3),source!BM192&amp;" - ?",IF(source!BM192&gt;BM$3,source!BM192&amp;" - high",IF(source!BM192&lt;BM$4,source!BM192&amp;" - low",source!BM192&amp;" - normal"))))</f>
        <v/>
      </c>
      <c r="BN194" t="str">
        <f>IF(OR(BN$1=0,$A194=0),"",IF(ISNA(BN$3),source!BN192&amp;" - ?",IF(source!BN192&gt;BN$3,source!BN192&amp;" - high",IF(source!BN192&lt;BN$4,source!BN192&amp;" - low",source!BN192&amp;" - normal"))))</f>
        <v/>
      </c>
      <c r="BO194" t="str">
        <f>IF(OR(BO$1=0,$A194=0),"",IF(ISNA(BO$3),source!BO192&amp;" - ?",IF(source!BO192&gt;BO$3,source!BO192&amp;" - high",IF(source!BO192&lt;BO$4,source!BO192&amp;" - low",source!BO192&amp;" - normal"))))</f>
        <v/>
      </c>
      <c r="BP194" t="str">
        <f>IF(OR(BP$1=0,$A194=0),"",IF(ISNA(BP$3),source!BP192&amp;" - ?",IF(source!BP192&gt;BP$3,source!BP192&amp;" - high",IF(source!BP192&lt;BP$4,source!BP192&amp;" - low",source!BP192&amp;" - normal"))))</f>
        <v/>
      </c>
      <c r="BQ194" t="str">
        <f>IF(OR(BQ$1=0,$A194=0),"",IF(ISNA(BQ$3),source!BQ192&amp;" - ?",IF(source!BQ192&gt;BQ$3,source!BQ192&amp;" - high",IF(source!BQ192&lt;BQ$4,source!BQ192&amp;" - low",source!BQ192&amp;" - normal"))))</f>
        <v/>
      </c>
      <c r="BR194" t="str">
        <f>IF(OR(BR$1=0,$A194=0),"",IF(ISNA(BR$3),source!BR192&amp;" - ?",IF(source!BR192&gt;BR$3,source!BR192&amp;" - high",IF(source!BR192&lt;BR$4,source!BR192&amp;" - low",source!BR192&amp;" - normal"))))</f>
        <v/>
      </c>
      <c r="BS194" t="str">
        <f>IF(OR(BS$1=0,$A194=0),"",IF(ISNA(BS$3),source!BS192&amp;" - ?",IF(source!BS192&gt;BS$3,source!BS192&amp;" - high",IF(source!BS192&lt;BS$4,source!BS192&amp;" - low",source!BS192&amp;" - normal"))))</f>
        <v/>
      </c>
      <c r="BT194" t="str">
        <f>IF(OR(BT$1=0,$A194=0),"",IF(ISNA(BT$3),source!BT192&amp;" - ?",IF(source!BT192&gt;BT$3,source!BT192&amp;" - high",IF(source!BT192&lt;BT$4,source!BT192&amp;" - low",source!BT192&amp;" - normal"))))</f>
        <v/>
      </c>
      <c r="BU194" t="str">
        <f>IF(OR(BU$1=0,$A194=0),"",IF(ISNA(BU$3),source!BU192&amp;" - ?",IF(source!BU192&gt;BU$3,source!BU192&amp;" - high",IF(source!BU192&lt;BU$4,source!BU192&amp;" - low",source!BU192&amp;" - normal"))))</f>
        <v/>
      </c>
      <c r="BV194" t="str">
        <f>IF(OR(BV$1=0,$A194=0),"",IF(ISNA(BV$3),source!BV192&amp;" - ?",IF(source!BV192&gt;BV$3,source!BV192&amp;" - high",IF(source!BV192&lt;BV$4,source!BV192&amp;" - low",source!BV192&amp;" - normal"))))</f>
        <v/>
      </c>
      <c r="BW194" t="str">
        <f>IF(OR(BW$1=0,$A194=0),"",IF(ISNA(BW$3),source!BW192&amp;" - ?",IF(source!BW192&gt;BW$3,source!BW192&amp;" - high",IF(source!BW192&lt;BW$4,source!BW192&amp;" - low",source!BW192&amp;" - normal"))))</f>
        <v/>
      </c>
      <c r="BX194" t="str">
        <f>IF(OR(BX$1=0,$A194=0),"",IF(ISNA(BX$3),source!BX192&amp;" - ?",IF(source!BX192&gt;BX$3,source!BX192&amp;" - high",IF(source!BX192&lt;BX$4,source!BX192&amp;" - low",source!BX192&amp;" - normal"))))</f>
        <v/>
      </c>
      <c r="BY194" t="str">
        <f>IF(OR(BY$1=0,$A194=0),"",IF(ISNA(BY$3),source!BY192&amp;" - ?",IF(source!BY192&gt;BY$3,source!BY192&amp;" - high",IF(source!BY192&lt;BY$4,source!BY192&amp;" - low",source!BY192&amp;" - normal"))))</f>
        <v/>
      </c>
      <c r="BZ194" t="str">
        <f>IF(OR(BZ$1=0,$A194=0),"",IF(ISNA(BZ$3),source!BZ192&amp;" - ?",IF(source!BZ192&gt;BZ$3,source!BZ192&amp;" - high",IF(source!BZ192&lt;BZ$4,source!BZ192&amp;" - low",source!BZ192&amp;" - normal"))))</f>
        <v/>
      </c>
      <c r="CA194" t="str">
        <f>IF(OR(CA$1=0,$A194=0),"",IF(ISNA(CA$3),source!CA192&amp;" - ?",IF(source!CA192&gt;CA$3,source!CA192&amp;" - high",IF(source!CA192&lt;CA$4,source!CA192&amp;" - low",source!CA192&amp;" - normal"))))</f>
        <v/>
      </c>
      <c r="CB194" t="str">
        <f>IF(OR(CB$1=0,$A194=0),"",IF(ISNA(CB$3),source!CB192&amp;" - ?",IF(source!CB192&gt;CB$3,source!CB192&amp;" - high",IF(source!CB192&lt;CB$4,source!CB192&amp;" - low",source!CB192&amp;" - normal"))))</f>
        <v/>
      </c>
      <c r="CC194" t="str">
        <f>IF(OR(CC$1=0,$A194=0),"",IF(ISNA(CC$3),source!CC192&amp;" - ?",IF(source!CC192&gt;CC$3,source!CC192&amp;" - high",IF(source!CC192&lt;CC$4,source!CC192&amp;" - low",source!CC192&amp;" - normal"))))</f>
        <v/>
      </c>
      <c r="CD194" t="str">
        <f>IF(OR(CD$1=0,$A194=0),"",IF(ISNA(CD$3),source!CD192&amp;" - ?",IF(source!CD192&gt;CD$3,source!CD192&amp;" - high",IF(source!CD192&lt;CD$4,source!CD192&amp;" - low",source!CD192&amp;" - normal"))))</f>
        <v/>
      </c>
      <c r="CE194" t="str">
        <f>IF(OR(CE$1=0,$A194=0),"",IF(ISNA(CE$3),source!CE192&amp;" - ?",IF(source!CE192&gt;CE$3,source!CE192&amp;" - high",IF(source!CE192&lt;CE$4,source!CE192&amp;" - low",source!CE192&amp;" - normal"))))</f>
        <v/>
      </c>
      <c r="CF194" t="str">
        <f>IF(OR(CF$1=0,$A194=0),"",IF(ISNA(CF$3),source!CF192&amp;" - ?",IF(source!CF192&gt;CF$3,source!CF192&amp;" - high",IF(source!CF192&lt;CF$4,source!CF192&amp;" - low",source!CF192&amp;" - normal"))))</f>
        <v/>
      </c>
      <c r="CG194" t="str">
        <f>IF(OR(CG$1=0,$A194=0),"",IF(ISNA(CG$3),source!CG192&amp;" - ?",IF(source!CG192&gt;CG$3,source!CG192&amp;" - high",IF(source!CG192&lt;CG$4,source!CG192&amp;" - low",source!CG192&amp;" - normal"))))</f>
        <v/>
      </c>
      <c r="CH194" t="str">
        <f>IF(OR(CH$1=0,$A194=0),"",IF(ISNA(CH$3),source!CH192&amp;" - ?",IF(source!CH192&gt;CH$3,source!CH192&amp;" - high",IF(source!CH192&lt;CH$4,source!CH192&amp;" - low",source!CH192&amp;" - normal"))))</f>
        <v/>
      </c>
      <c r="CI194" t="str">
        <f>IF(OR(CI$1=0,$A194=0),"",IF(ISNA(CI$3),source!CI192&amp;" - ?",IF(source!CI192&gt;CI$3,source!CI192&amp;" - high",IF(source!CI192&lt;CI$4,source!CI192&amp;" - low",source!CI192&amp;" - normal"))))</f>
        <v/>
      </c>
      <c r="CJ194" t="str">
        <f>IF(OR(CJ$1=0,$A194=0),"",IF(ISNA(CJ$3),source!CJ192&amp;" - ?",IF(source!CJ192&gt;CJ$3,source!CJ192&amp;" - high",IF(source!CJ192&lt;CJ$4,source!CJ192&amp;" - low",source!CJ192&amp;" - normal"))))</f>
        <v/>
      </c>
      <c r="CK194" t="str">
        <f>IF(OR(CK$1=0,$A194=0),"",IF(ISNA(CK$3),source!CK192&amp;" - ?",IF(source!CK192&gt;CK$3,source!CK192&amp;" - high",IF(source!CK192&lt;CK$4,source!CK192&amp;" - low",source!CK192&amp;" - normal"))))</f>
        <v/>
      </c>
      <c r="CL194" t="str">
        <f>IF(OR(CL$1=0,$A194=0),"",IF(ISNA(CL$3),source!CL192&amp;" - ?",IF(source!CL192&gt;CL$3,source!CL192&amp;" - high",IF(source!CL192&lt;CL$4,source!CL192&amp;" - low",source!CL192&amp;" - normal"))))</f>
        <v/>
      </c>
      <c r="CM194" t="str">
        <f>IF(OR(CM$1=0,$A194=0),"",IF(ISNA(CM$3),source!CM192&amp;" - ?",IF(source!CM192&gt;CM$3,source!CM192&amp;" - high",IF(source!CM192&lt;CM$4,source!CM192&amp;" - low",source!CM192&amp;" - normal"))))</f>
        <v/>
      </c>
      <c r="CN194" t="str">
        <f>IF(OR(CN$1=0,$A194=0),"",IF(ISNA(CN$3),source!CN192&amp;" - ?",IF(source!CN192&gt;CN$3,source!CN192&amp;" - high",IF(source!CN192&lt;CN$4,source!CN192&amp;" - low",source!CN192&amp;" - normal"))))</f>
        <v/>
      </c>
      <c r="CO194" t="str">
        <f>IF(OR(CO$1=0,$A194=0),"",IF(ISNA(CO$3),source!CO192&amp;" - ?",IF(source!CO192&gt;CO$3,source!CO192&amp;" - high",IF(source!CO192&lt;CO$4,source!CO192&amp;" - low",source!CO192&amp;" - normal"))))</f>
        <v/>
      </c>
      <c r="CP194" t="str">
        <f>IF(OR(CP$1=0,$A194=0),"",IF(ISNA(CP$3),source!CP192&amp;" - ?",IF(source!CP192&gt;CP$3,source!CP192&amp;" - high",IF(source!CP192&lt;CP$4,source!CP192&amp;" - low",source!CP192&amp;" - normal"))))</f>
        <v/>
      </c>
      <c r="CQ194" t="str">
        <f>IF(OR(CQ$1=0,$A194=0),"",IF(ISNA(CQ$3),source!CQ192&amp;" - ?",IF(source!CQ192&gt;CQ$3,source!CQ192&amp;" - high",IF(source!CQ192&lt;CQ$4,source!CQ192&amp;" - low",source!CQ192&amp;" - normal"))))</f>
        <v/>
      </c>
      <c r="CR194" t="str">
        <f>IF(OR(CR$1=0,$A194=0),"",IF(ISNA(CR$3),source!CR192&amp;" - ?",IF(source!CR192&gt;CR$3,source!CR192&amp;" - high",IF(source!CR192&lt;CR$4,source!CR192&amp;" - low",source!CR192&amp;" - normal"))))</f>
        <v/>
      </c>
      <c r="CS194" t="str">
        <f>IF(OR(CS$1=0,$A194=0),"",IF(ISNA(CS$3),source!CS192&amp;" - ?",IF(source!CS192&gt;CS$3,source!CS192&amp;" - high",IF(source!CS192&lt;CS$4,source!CS192&amp;" - low",source!CS192&amp;" - normal"))))</f>
        <v/>
      </c>
      <c r="CT194" t="str">
        <f>IF(OR(CT$1=0,$A194=0),"",IF(ISNA(CT$3),source!CT192&amp;" - ?",IF(source!CT192&gt;CT$3,source!CT192&amp;" - high",IF(source!CT192&lt;CT$4,source!CT192&amp;" - low",source!CT192&amp;" - normal"))))</f>
        <v/>
      </c>
      <c r="CU194" t="str">
        <f>IF(OR(CU$1=0,$A194=0),"",IF(ISNA(CU$3),source!CU192&amp;" - ?",IF(source!CU192&gt;CU$3,source!CU192&amp;" - high",IF(source!CU192&lt;CU$4,source!CU192&amp;" - low",source!CU192&amp;" - normal"))))</f>
        <v/>
      </c>
      <c r="CV194" t="str">
        <f>IF(OR(CV$1=0,$A194=0),"",IF(ISNA(CV$3),source!CV192&amp;" - ?",IF(source!CV192&gt;CV$3,source!CV192&amp;" - high",IF(source!CV192&lt;CV$4,source!CV192&amp;" - low",source!CV192&amp;" - normal"))))</f>
        <v/>
      </c>
      <c r="CW194" t="str">
        <f>IF(OR(CW$1=0,$A194=0),"",IF(ISNA(CW$3),source!CW192&amp;" - ?",IF(source!CW192&gt;CW$3,source!CW192&amp;" - high",IF(source!CW192&lt;CW$4,source!CW192&amp;" - low",source!CW192&amp;" - normal"))))</f>
        <v/>
      </c>
      <c r="CX194" t="str">
        <f>IF(OR(CX$1=0,$A194=0),"",IF(ISNA(CX$3),source!CX192&amp;" - ?",IF(source!CX192&gt;CX$3,source!CX192&amp;" - high",IF(source!CX192&lt;CX$4,source!CX192&amp;" - low",source!CX192&amp;" - normal"))))</f>
        <v/>
      </c>
      <c r="CY194" t="str">
        <f>IF(OR(CY$1=0,$A194=0),"",IF(ISNA(CY$3),source!CY192&amp;" - ?",IF(source!CY192&gt;CY$3,source!CY192&amp;" - high",IF(source!CY192&lt;CY$4,source!CY192&amp;" - low",source!CY192&amp;" - normal"))))</f>
        <v/>
      </c>
      <c r="CZ194" t="str">
        <f>IF(OR(CZ$1=0,$A194=0),"",IF(ISNA(CZ$3),source!CZ192&amp;" - ?",IF(source!CZ192&gt;CZ$3,source!CZ192&amp;" - high",IF(source!CZ192&lt;CZ$4,source!CZ192&amp;" - low",source!CZ192&amp;" - normal"))))</f>
        <v/>
      </c>
      <c r="DA194" t="str">
        <f>IF(OR(DA$1=0,$A194=0),"",IF(ISNA(DA$3),source!DA192&amp;" - ?",IF(source!DA192&gt;DA$3,source!DA192&amp;" - high",IF(source!DA192&lt;DA$4,source!DA192&amp;" - low",source!DA192&amp;" - normal"))))</f>
        <v/>
      </c>
      <c r="DB194" t="str">
        <f>IF(OR(DB$1=0,$A194=0),"",IF(ISNA(DB$3),source!DB192&amp;" - ?",IF(source!DB192&gt;DB$3,source!DB192&amp;" - high",IF(source!DB192&lt;DB$4,source!DB192&amp;" - low",source!DB192&amp;" - normal"))))</f>
        <v/>
      </c>
      <c r="DC194" t="str">
        <f>IF(OR(DC$1=0,$A194=0),"",IF(ISNA(DC$3),source!DC192&amp;" - ?",IF(source!DC192&gt;DC$3,source!DC192&amp;" - high",IF(source!DC192&lt;DC$4,source!DC192&amp;" - low",source!DC192&amp;" - normal"))))</f>
        <v/>
      </c>
      <c r="DD194" t="str">
        <f>IF(OR(DD$1=0,$A194=0),"",IF(ISNA(DD$3),source!DD192&amp;" - ?",IF(source!DD192&gt;DD$3,source!DD192&amp;" - high",IF(source!DD192&lt;DD$4,source!DD192&amp;" - low",source!DD192&amp;" - normal"))))</f>
        <v/>
      </c>
    </row>
    <row r="195" spans="1:108" x14ac:dyDescent="0.35">
      <c r="A195">
        <f>source!A193</f>
        <v>0</v>
      </c>
      <c r="B195" t="str">
        <f>IF($A195=0,"",IF(source!B193=0,"missing!",source!B193))</f>
        <v/>
      </c>
      <c r="C195" t="str">
        <f>IF($A195=0,"",IF(source!C193=0,"missing!",source!C193))</f>
        <v/>
      </c>
      <c r="D195" t="str">
        <f>IF($A195=0,"",IF(source!D193=0,"missing!",source!D193))</f>
        <v/>
      </c>
      <c r="E195" t="str">
        <f>IF($A195=0,"",IF(source!E193=0,"missing!",source!E193))</f>
        <v/>
      </c>
      <c r="F195" t="str">
        <f>IF($A195=0,"",IF(source!F193=0,"missing!",source!F193))</f>
        <v/>
      </c>
      <c r="G195" t="str">
        <f>IF($A195=0,"",IF(source!G193=0,"missing!",source!G193))</f>
        <v/>
      </c>
      <c r="H195" t="str">
        <f>IF($A195=0,"",IF(source!H193=0,"missing!",source!H193))</f>
        <v/>
      </c>
      <c r="I195" t="str">
        <f>IF($A195=0,"",IF(source!I193=0,"missing!",source!I193))</f>
        <v/>
      </c>
      <c r="J195" t="str">
        <f>IF(OR(J$1=0,$A195=0),"",IF(ISNA(J$3),source!J193&amp;" - ?",IF(source!J193&gt;J$3,source!J193&amp;" - high",IF(source!J193&lt;J$4,source!J193&amp;" - low",source!J193&amp;" - normal"))))</f>
        <v/>
      </c>
      <c r="K195" t="str">
        <f>IF(OR(K$1=0,$A195=0),"",IF(ISNA(K$3),source!K193&amp;" - ?",IF(source!K193&gt;K$3,source!K193&amp;" - high",IF(source!K193&lt;K$4,source!K193&amp;" - low",source!K193&amp;" - normal"))))</f>
        <v/>
      </c>
      <c r="L195" t="str">
        <f>IF(OR(L$1=0,$A195=0),"",IF(ISNA(L$3),source!L193&amp;" - ?",IF(source!L193&gt;L$3,source!L193&amp;" - high",IF(source!L193&lt;L$4,source!L193&amp;" - low",source!L193&amp;" - normal"))))</f>
        <v/>
      </c>
      <c r="M195" t="str">
        <f>IF(OR(M$1=0,$A195=0),"",IF(ISNA(M$3),source!M193&amp;" - ?",IF(source!M193&gt;M$3,source!M193&amp;" - high",IF(source!M193&lt;M$4,source!M193&amp;" - low",source!M193&amp;" - normal"))))</f>
        <v/>
      </c>
      <c r="N195" t="str">
        <f>IF(OR(N$1=0,$A195=0),"",IF(ISNA(N$3),source!N193&amp;" - ?",IF(source!N193&gt;N$3,source!N193&amp;" - high",IF(source!N193&lt;N$4,source!N193&amp;" - low",source!N193&amp;" - normal"))))</f>
        <v/>
      </c>
      <c r="O195" t="str">
        <f>IF(OR(O$1=0,$A195=0),"",IF(ISNA(O$3),source!O193&amp;" - ?",IF(source!O193&gt;O$3,source!O193&amp;" - high",IF(source!O193&lt;O$4,source!O193&amp;" - low",source!O193&amp;" - normal"))))</f>
        <v/>
      </c>
      <c r="P195" t="str">
        <f>IF(OR(P$1=0,$A195=0),"",IF(ISNA(P$3),source!P193&amp;" - ?",IF(source!P193&gt;P$3,source!P193&amp;" - high",IF(source!P193&lt;P$4,source!P193&amp;" - low",source!P193&amp;" - normal"))))</f>
        <v/>
      </c>
      <c r="Q195" t="str">
        <f>IF(OR(Q$1=0,$A195=0),"",IF(ISNA(Q$3),source!Q193&amp;" - ?",IF(source!Q193&gt;Q$3,source!Q193&amp;" - high",IF(source!Q193&lt;Q$4,source!Q193&amp;" - low",source!Q193&amp;" - normal"))))</f>
        <v/>
      </c>
      <c r="R195" t="str">
        <f>IF(OR(R$1=0,$A195=0),"",IF(ISNA(R$3),source!R193&amp;" - ?",IF(source!R193&gt;R$3,source!R193&amp;" - high",IF(source!R193&lt;R$4,source!R193&amp;" - low",source!R193&amp;" - normal"))))</f>
        <v/>
      </c>
      <c r="S195" t="str">
        <f>IF(OR(S$1=0,$A195=0),"",IF(ISNA(S$3),source!S193&amp;" - ?",IF(source!S193&gt;S$3,source!S193&amp;" - high",IF(source!S193&lt;S$4,source!S193&amp;" - low",source!S193&amp;" - normal"))))</f>
        <v/>
      </c>
      <c r="T195" t="str">
        <f>IF(OR(T$1=0,$A195=0),"",IF(ISNA(T$3),source!T193&amp;" - ?",IF(source!T193&gt;T$3,source!T193&amp;" - high",IF(source!T193&lt;T$4,source!T193&amp;" - low",source!T193&amp;" - normal"))))</f>
        <v/>
      </c>
      <c r="U195" t="str">
        <f>IF(OR(U$1=0,$A195=0),"",IF(ISNA(U$3),source!U193&amp;" - ?",IF(source!U193&gt;U$3,source!U193&amp;" - high",IF(source!U193&lt;U$4,source!U193&amp;" - low",source!U193&amp;" - normal"))))</f>
        <v/>
      </c>
      <c r="V195" t="str">
        <f>IF(OR(V$1=0,$A195=0),"",IF(ISNA(V$3),source!V193&amp;" - ?",IF(source!V193&gt;V$3,source!V193&amp;" - high",IF(source!V193&lt;V$4,source!V193&amp;" - low",source!V193&amp;" - normal"))))</f>
        <v/>
      </c>
      <c r="W195" t="str">
        <f>IF(OR(W$1=0,$A195=0),"",IF(ISNA(W$3),source!W193&amp;" - ?",IF(source!W193&gt;W$3,source!W193&amp;" - high",IF(source!W193&lt;W$4,source!W193&amp;" - low",source!W193&amp;" - normal"))))</f>
        <v/>
      </c>
      <c r="X195" t="str">
        <f>IF(OR(X$1=0,$A195=0),"",IF(ISNA(X$3),source!X193&amp;" - ?",IF(source!X193&gt;X$3,source!X193&amp;" - high",IF(source!X193&lt;X$4,source!X193&amp;" - low",source!X193&amp;" - normal"))))</f>
        <v/>
      </c>
      <c r="Y195" t="str">
        <f>IF(OR(Y$1=0,$A195=0),"",IF(ISNA(Y$3),source!Y193&amp;" - ?",IF(source!Y193&gt;Y$3,source!Y193&amp;" - high",IF(source!Y193&lt;Y$4,source!Y193&amp;" - low",source!Y193&amp;" - normal"))))</f>
        <v/>
      </c>
      <c r="Z195" t="str">
        <f>IF(OR(Z$1=0,$A195=0),"",IF(ISNA(Z$3),source!Z193&amp;" - ?",IF(source!Z193&gt;Z$3,source!Z193&amp;" - high",IF(source!Z193&lt;Z$4,source!Z193&amp;" - low",source!Z193&amp;" - normal"))))</f>
        <v/>
      </c>
      <c r="AA195" t="str">
        <f>IF(OR(AA$1=0,$A195=0),"",IF(ISNA(AA$3),source!AA193&amp;" - ?",IF(source!AA193&gt;AA$3,source!AA193&amp;" - high",IF(source!AA193&lt;AA$4,source!AA193&amp;" - low",source!AA193&amp;" - normal"))))</f>
        <v/>
      </c>
      <c r="AB195" t="str">
        <f>IF(OR(AB$1=0,$A195=0),"",IF(ISNA(AB$3),source!AB193&amp;" - ?",IF(source!AB193&gt;AB$3,source!AB193&amp;" - high",IF(source!AB193&lt;AB$4,source!AB193&amp;" - low",source!AB193&amp;" - normal"))))</f>
        <v/>
      </c>
      <c r="AC195" t="str">
        <f>IF(OR(AC$1=0,$A195=0),"",IF(ISNA(AC$3),source!AC193&amp;" - ?",IF(source!AC193&gt;AC$3,source!AC193&amp;" - high",IF(source!AC193&lt;AC$4,source!AC193&amp;" - low",source!AC193&amp;" - normal"))))</f>
        <v/>
      </c>
      <c r="AD195" t="str">
        <f>IF(OR(AD$1=0,$A195=0),"",IF(ISNA(AD$3),source!AD193&amp;" - ?",IF(source!AD193&gt;AD$3,source!AD193&amp;" - high",IF(source!AD193&lt;AD$4,source!AD193&amp;" - low",source!AD193&amp;" - normal"))))</f>
        <v/>
      </c>
      <c r="AE195" t="str">
        <f>IF(OR(AE$1=0,$A195=0),"",IF(ISNA(AE$3),source!AE193&amp;" - ?",IF(source!AE193&gt;AE$3,source!AE193&amp;" - high",IF(source!AE193&lt;AE$4,source!AE193&amp;" - low",source!AE193&amp;" - normal"))))</f>
        <v/>
      </c>
      <c r="AF195" t="str">
        <f>IF(OR(AF$1=0,$A195=0),"",IF(ISNA(AF$3),source!AF193&amp;" - ?",IF(source!AF193&gt;AF$3,source!AF193&amp;" - high",IF(source!AF193&lt;AF$4,source!AF193&amp;" - low",source!AF193&amp;" - normal"))))</f>
        <v/>
      </c>
      <c r="AG195" t="str">
        <f>IF(OR(AG$1=0,$A195=0),"",IF(ISNA(AG$3),source!AG193&amp;" - ?",IF(source!AG193&gt;AG$3,source!AG193&amp;" - high",IF(source!AG193&lt;AG$4,source!AG193&amp;" - low",source!AG193&amp;" - normal"))))</f>
        <v/>
      </c>
      <c r="AH195" t="str">
        <f>IF(OR(AH$1=0,$A195=0),"",IF(ISNA(AH$3),source!AH193&amp;" - ?",IF(source!AH193&gt;AH$3,source!AH193&amp;" - high",IF(source!AH193&lt;AH$4,source!AH193&amp;" - low",source!AH193&amp;" - normal"))))</f>
        <v/>
      </c>
      <c r="AI195" t="str">
        <f>IF(OR(AI$1=0,$A195=0),"",IF(ISNA(AI$3),source!AI193&amp;" - ?",IF(source!AI193&gt;AI$3,source!AI193&amp;" - high",IF(source!AI193&lt;AI$4,source!AI193&amp;" - low",source!AI193&amp;" - normal"))))</f>
        <v/>
      </c>
      <c r="AJ195" t="str">
        <f>IF(OR(AJ$1=0,$A195=0),"",IF(ISNA(AJ$3),source!AJ193&amp;" - ?",IF(source!AJ193&gt;AJ$3,source!AJ193&amp;" - high",IF(source!AJ193&lt;AJ$4,source!AJ193&amp;" - low",source!AJ193&amp;" - normal"))))</f>
        <v/>
      </c>
      <c r="AK195" t="str">
        <f>IF(OR(AK$1=0,$A195=0),"",IF(ISNA(AK$3),source!AK193&amp;" - ?",IF(source!AK193&gt;AK$3,source!AK193&amp;" - high",IF(source!AK193&lt;AK$4,source!AK193&amp;" - low",source!AK193&amp;" - normal"))))</f>
        <v/>
      </c>
      <c r="AL195" t="str">
        <f>IF(OR(AL$1=0,$A195=0),"",IF(ISNA(AL$3),source!AL193&amp;" - ?",IF(source!AL193&gt;AL$3,source!AL193&amp;" - high",IF(source!AL193&lt;AL$4,source!AL193&amp;" - low",source!AL193&amp;" - normal"))))</f>
        <v/>
      </c>
      <c r="AM195" t="str">
        <f>IF(OR(AM$1=0,$A195=0),"",IF(ISNA(AM$3),source!AM193&amp;" - ?",IF(source!AM193&gt;AM$3,source!AM193&amp;" - high",IF(source!AM193&lt;AM$4,source!AM193&amp;" - low",source!AM193&amp;" - normal"))))</f>
        <v/>
      </c>
      <c r="AN195" t="str">
        <f>IF(OR(AN$1=0,$A195=0),"",IF(ISNA(AN$3),source!AN193&amp;" - ?",IF(source!AN193&gt;AN$3,source!AN193&amp;" - high",IF(source!AN193&lt;AN$4,source!AN193&amp;" - low",source!AN193&amp;" - normal"))))</f>
        <v/>
      </c>
      <c r="AO195" t="str">
        <f>IF(OR(AO$1=0,$A195=0),"",IF(ISNA(AO$3),source!AO193&amp;" - ?",IF(source!AO193&gt;AO$3,source!AO193&amp;" - high",IF(source!AO193&lt;AO$4,source!AO193&amp;" - low",source!AO193&amp;" - normal"))))</f>
        <v/>
      </c>
      <c r="AP195" t="str">
        <f>IF(OR(AP$1=0,$A195=0),"",IF(ISNA(AP$3),source!AP193&amp;" - ?",IF(source!AP193&gt;AP$3,source!AP193&amp;" - high",IF(source!AP193&lt;AP$4,source!AP193&amp;" - low",source!AP193&amp;" - normal"))))</f>
        <v/>
      </c>
      <c r="AQ195" t="str">
        <f>IF(OR(AQ$1=0,$A195=0),"",IF(ISNA(AQ$3),source!AQ193&amp;" - ?",IF(source!AQ193&gt;AQ$3,source!AQ193&amp;" - high",IF(source!AQ193&lt;AQ$4,source!AQ193&amp;" - low",source!AQ193&amp;" - normal"))))</f>
        <v/>
      </c>
      <c r="AR195" t="str">
        <f>IF(OR(AR$1=0,$A195=0),"",IF(ISNA(AR$3),source!AR193&amp;" - ?",IF(source!AR193&gt;AR$3,source!AR193&amp;" - high",IF(source!AR193&lt;AR$4,source!AR193&amp;" - low",source!AR193&amp;" - normal"))))</f>
        <v/>
      </c>
      <c r="AS195" t="str">
        <f>IF(OR(AS$1=0,$A195=0),"",IF(ISNA(AS$3),source!AS193&amp;" - ?",IF(source!AS193&gt;AS$3,source!AS193&amp;" - high",IF(source!AS193&lt;AS$4,source!AS193&amp;" - low",source!AS193&amp;" - normal"))))</f>
        <v/>
      </c>
      <c r="AT195" t="str">
        <f>IF(OR(AT$1=0,$A195=0),"",IF(ISNA(AT$3),source!AT193&amp;" - ?",IF(source!AT193&gt;AT$3,source!AT193&amp;" - high",IF(source!AT193&lt;AT$4,source!AT193&amp;" - low",source!AT193&amp;" - normal"))))</f>
        <v/>
      </c>
      <c r="AU195" t="str">
        <f>IF(OR(AU$1=0,$A195=0),"",IF(ISNA(AU$3),source!AU193&amp;" - ?",IF(source!AU193&gt;AU$3,source!AU193&amp;" - high",IF(source!AU193&lt;AU$4,source!AU193&amp;" - low",source!AU193&amp;" - normal"))))</f>
        <v/>
      </c>
      <c r="AV195" t="str">
        <f>IF(OR(AV$1=0,$A195=0),"",IF(ISNA(AV$3),source!AV193&amp;" - ?",IF(source!AV193&gt;AV$3,source!AV193&amp;" - high",IF(source!AV193&lt;AV$4,source!AV193&amp;" - low",source!AV193&amp;" - normal"))))</f>
        <v/>
      </c>
      <c r="AW195" t="str">
        <f>IF(OR(AW$1=0,$A195=0),"",IF(ISNA(AW$3),source!AW193&amp;" - ?",IF(source!AW193&gt;AW$3,source!AW193&amp;" - high",IF(source!AW193&lt;AW$4,source!AW193&amp;" - low",source!AW193&amp;" - normal"))))</f>
        <v/>
      </c>
      <c r="AX195" t="str">
        <f>IF(OR(AX$1=0,$A195=0),"",IF(ISNA(AX$3),source!AX193&amp;" - ?",IF(source!AX193&gt;AX$3,source!AX193&amp;" - high",IF(source!AX193&lt;AX$4,source!AX193&amp;" - low",source!AX193&amp;" - normal"))))</f>
        <v/>
      </c>
      <c r="AY195" t="str">
        <f>IF(OR(AY$1=0,$A195=0),"",IF(ISNA(AY$3),source!AY193&amp;" - ?",IF(source!AY193&gt;AY$3,source!AY193&amp;" - high",IF(source!AY193&lt;AY$4,source!AY193&amp;" - low",source!AY193&amp;" - normal"))))</f>
        <v/>
      </c>
      <c r="AZ195" t="str">
        <f>IF(OR(AZ$1=0,$A195=0),"",IF(ISNA(AZ$3),source!AZ193&amp;" - ?",IF(source!AZ193&gt;AZ$3,source!AZ193&amp;" - high",IF(source!AZ193&lt;AZ$4,source!AZ193&amp;" - low",source!AZ193&amp;" - normal"))))</f>
        <v/>
      </c>
      <c r="BA195" t="str">
        <f>IF(OR(BA$1=0,$A195=0),"",IF(ISNA(BA$3),source!BA193&amp;" - ?",IF(source!BA193&gt;BA$3,source!BA193&amp;" - high",IF(source!BA193&lt;BA$4,source!BA193&amp;" - low",source!BA193&amp;" - normal"))))</f>
        <v/>
      </c>
      <c r="BB195" t="str">
        <f>IF(OR(BB$1=0,$A195=0),"",IF(ISNA(BB$3),source!BB193&amp;" - ?",IF(source!BB193&gt;BB$3,source!BB193&amp;" - high",IF(source!BB193&lt;BB$4,source!BB193&amp;" - low",source!BB193&amp;" - normal"))))</f>
        <v/>
      </c>
      <c r="BC195" t="str">
        <f>IF(OR(BC$1=0,$A195=0),"",IF(ISNA(BC$3),source!BC193&amp;" - ?",IF(source!BC193&gt;BC$3,source!BC193&amp;" - high",IF(source!BC193&lt;BC$4,source!BC193&amp;" - low",source!BC193&amp;" - normal"))))</f>
        <v/>
      </c>
      <c r="BD195" t="str">
        <f>IF(OR(BD$1=0,$A195=0),"",IF(ISNA(BD$3),source!BD193&amp;" - ?",IF(source!BD193&gt;BD$3,source!BD193&amp;" - high",IF(source!BD193&lt;BD$4,source!BD193&amp;" - low",source!BD193&amp;" - normal"))))</f>
        <v/>
      </c>
      <c r="BE195" t="str">
        <f>IF(OR(BE$1=0,$A195=0),"",IF(ISNA(BE$3),source!BE193&amp;" - ?",IF(source!BE193&gt;BE$3,source!BE193&amp;" - high",IF(source!BE193&lt;BE$4,source!BE193&amp;" - low",source!BE193&amp;" - normal"))))</f>
        <v/>
      </c>
      <c r="BF195" t="str">
        <f>IF(OR(BF$1=0,$A195=0),"",IF(ISNA(BF$3),source!BF193&amp;" - ?",IF(source!BF193&gt;BF$3,source!BF193&amp;" - high",IF(source!BF193&lt;BF$4,source!BF193&amp;" - low",source!BF193&amp;" - normal"))))</f>
        <v/>
      </c>
      <c r="BG195" t="str">
        <f>IF(OR(BG$1=0,$A195=0),"",IF(ISNA(BG$3),source!BG193&amp;" - ?",IF(source!BG193&gt;BG$3,source!BG193&amp;" - high",IF(source!BG193&lt;BG$4,source!BG193&amp;" - low",source!BG193&amp;" - normal"))))</f>
        <v/>
      </c>
      <c r="BH195" t="str">
        <f>IF(OR(BH$1=0,$A195=0),"",IF(ISNA(BH$3),source!BH193&amp;" - ?",IF(source!BH193&gt;BH$3,source!BH193&amp;" - high",IF(source!BH193&lt;BH$4,source!BH193&amp;" - low",source!BH193&amp;" - normal"))))</f>
        <v/>
      </c>
      <c r="BI195" t="str">
        <f>IF(OR(BI$1=0,$A195=0),"",IF(ISNA(BI$3),source!BI193&amp;" - ?",IF(source!BI193&gt;BI$3,source!BI193&amp;" - high",IF(source!BI193&lt;BI$4,source!BI193&amp;" - low",source!BI193&amp;" - normal"))))</f>
        <v/>
      </c>
      <c r="BJ195" t="str">
        <f>IF(OR(BJ$1=0,$A195=0),"",IF(ISNA(BJ$3),source!BJ193&amp;" - ?",IF(source!BJ193&gt;BJ$3,source!BJ193&amp;" - high",IF(source!BJ193&lt;BJ$4,source!BJ193&amp;" - low",source!BJ193&amp;" - normal"))))</f>
        <v/>
      </c>
      <c r="BK195" t="str">
        <f>IF(OR(BK$1=0,$A195=0),"",IF(ISNA(BK$3),source!BK193&amp;" - ?",IF(source!BK193&gt;BK$3,source!BK193&amp;" - high",IF(source!BK193&lt;BK$4,source!BK193&amp;" - low",source!BK193&amp;" - normal"))))</f>
        <v/>
      </c>
      <c r="BL195" t="str">
        <f>IF(OR(BL$1=0,$A195=0),"",IF(ISNA(BL$3),source!BL193&amp;" - ?",IF(source!BL193&gt;BL$3,source!BL193&amp;" - high",IF(source!BL193&lt;BL$4,source!BL193&amp;" - low",source!BL193&amp;" - normal"))))</f>
        <v/>
      </c>
      <c r="BM195" t="str">
        <f>IF(OR(BM$1=0,$A195=0),"",IF(ISNA(BM$3),source!BM193&amp;" - ?",IF(source!BM193&gt;BM$3,source!BM193&amp;" - high",IF(source!BM193&lt;BM$4,source!BM193&amp;" - low",source!BM193&amp;" - normal"))))</f>
        <v/>
      </c>
      <c r="BN195" t="str">
        <f>IF(OR(BN$1=0,$A195=0),"",IF(ISNA(BN$3),source!BN193&amp;" - ?",IF(source!BN193&gt;BN$3,source!BN193&amp;" - high",IF(source!BN193&lt;BN$4,source!BN193&amp;" - low",source!BN193&amp;" - normal"))))</f>
        <v/>
      </c>
      <c r="BO195" t="str">
        <f>IF(OR(BO$1=0,$A195=0),"",IF(ISNA(BO$3),source!BO193&amp;" - ?",IF(source!BO193&gt;BO$3,source!BO193&amp;" - high",IF(source!BO193&lt;BO$4,source!BO193&amp;" - low",source!BO193&amp;" - normal"))))</f>
        <v/>
      </c>
      <c r="BP195" t="str">
        <f>IF(OR(BP$1=0,$A195=0),"",IF(ISNA(BP$3),source!BP193&amp;" - ?",IF(source!BP193&gt;BP$3,source!BP193&amp;" - high",IF(source!BP193&lt;BP$4,source!BP193&amp;" - low",source!BP193&amp;" - normal"))))</f>
        <v/>
      </c>
      <c r="BQ195" t="str">
        <f>IF(OR(BQ$1=0,$A195=0),"",IF(ISNA(BQ$3),source!BQ193&amp;" - ?",IF(source!BQ193&gt;BQ$3,source!BQ193&amp;" - high",IF(source!BQ193&lt;BQ$4,source!BQ193&amp;" - low",source!BQ193&amp;" - normal"))))</f>
        <v/>
      </c>
      <c r="BR195" t="str">
        <f>IF(OR(BR$1=0,$A195=0),"",IF(ISNA(BR$3),source!BR193&amp;" - ?",IF(source!BR193&gt;BR$3,source!BR193&amp;" - high",IF(source!BR193&lt;BR$4,source!BR193&amp;" - low",source!BR193&amp;" - normal"))))</f>
        <v/>
      </c>
      <c r="BS195" t="str">
        <f>IF(OR(BS$1=0,$A195=0),"",IF(ISNA(BS$3),source!BS193&amp;" - ?",IF(source!BS193&gt;BS$3,source!BS193&amp;" - high",IF(source!BS193&lt;BS$4,source!BS193&amp;" - low",source!BS193&amp;" - normal"))))</f>
        <v/>
      </c>
      <c r="BT195" t="str">
        <f>IF(OR(BT$1=0,$A195=0),"",IF(ISNA(BT$3),source!BT193&amp;" - ?",IF(source!BT193&gt;BT$3,source!BT193&amp;" - high",IF(source!BT193&lt;BT$4,source!BT193&amp;" - low",source!BT193&amp;" - normal"))))</f>
        <v/>
      </c>
      <c r="BU195" t="str">
        <f>IF(OR(BU$1=0,$A195=0),"",IF(ISNA(BU$3),source!BU193&amp;" - ?",IF(source!BU193&gt;BU$3,source!BU193&amp;" - high",IF(source!BU193&lt;BU$4,source!BU193&amp;" - low",source!BU193&amp;" - normal"))))</f>
        <v/>
      </c>
      <c r="BV195" t="str">
        <f>IF(OR(BV$1=0,$A195=0),"",IF(ISNA(BV$3),source!BV193&amp;" - ?",IF(source!BV193&gt;BV$3,source!BV193&amp;" - high",IF(source!BV193&lt;BV$4,source!BV193&amp;" - low",source!BV193&amp;" - normal"))))</f>
        <v/>
      </c>
      <c r="BW195" t="str">
        <f>IF(OR(BW$1=0,$A195=0),"",IF(ISNA(BW$3),source!BW193&amp;" - ?",IF(source!BW193&gt;BW$3,source!BW193&amp;" - high",IF(source!BW193&lt;BW$4,source!BW193&amp;" - low",source!BW193&amp;" - normal"))))</f>
        <v/>
      </c>
      <c r="BX195" t="str">
        <f>IF(OR(BX$1=0,$A195=0),"",IF(ISNA(BX$3),source!BX193&amp;" - ?",IF(source!BX193&gt;BX$3,source!BX193&amp;" - high",IF(source!BX193&lt;BX$4,source!BX193&amp;" - low",source!BX193&amp;" - normal"))))</f>
        <v/>
      </c>
      <c r="BY195" t="str">
        <f>IF(OR(BY$1=0,$A195=0),"",IF(ISNA(BY$3),source!BY193&amp;" - ?",IF(source!BY193&gt;BY$3,source!BY193&amp;" - high",IF(source!BY193&lt;BY$4,source!BY193&amp;" - low",source!BY193&amp;" - normal"))))</f>
        <v/>
      </c>
      <c r="BZ195" t="str">
        <f>IF(OR(BZ$1=0,$A195=0),"",IF(ISNA(BZ$3),source!BZ193&amp;" - ?",IF(source!BZ193&gt;BZ$3,source!BZ193&amp;" - high",IF(source!BZ193&lt;BZ$4,source!BZ193&amp;" - low",source!BZ193&amp;" - normal"))))</f>
        <v/>
      </c>
      <c r="CA195" t="str">
        <f>IF(OR(CA$1=0,$A195=0),"",IF(ISNA(CA$3),source!CA193&amp;" - ?",IF(source!CA193&gt;CA$3,source!CA193&amp;" - high",IF(source!CA193&lt;CA$4,source!CA193&amp;" - low",source!CA193&amp;" - normal"))))</f>
        <v/>
      </c>
      <c r="CB195" t="str">
        <f>IF(OR(CB$1=0,$A195=0),"",IF(ISNA(CB$3),source!CB193&amp;" - ?",IF(source!CB193&gt;CB$3,source!CB193&amp;" - high",IF(source!CB193&lt;CB$4,source!CB193&amp;" - low",source!CB193&amp;" - normal"))))</f>
        <v/>
      </c>
      <c r="CC195" t="str">
        <f>IF(OR(CC$1=0,$A195=0),"",IF(ISNA(CC$3),source!CC193&amp;" - ?",IF(source!CC193&gt;CC$3,source!CC193&amp;" - high",IF(source!CC193&lt;CC$4,source!CC193&amp;" - low",source!CC193&amp;" - normal"))))</f>
        <v/>
      </c>
      <c r="CD195" t="str">
        <f>IF(OR(CD$1=0,$A195=0),"",IF(ISNA(CD$3),source!CD193&amp;" - ?",IF(source!CD193&gt;CD$3,source!CD193&amp;" - high",IF(source!CD193&lt;CD$4,source!CD193&amp;" - low",source!CD193&amp;" - normal"))))</f>
        <v/>
      </c>
      <c r="CE195" t="str">
        <f>IF(OR(CE$1=0,$A195=0),"",IF(ISNA(CE$3),source!CE193&amp;" - ?",IF(source!CE193&gt;CE$3,source!CE193&amp;" - high",IF(source!CE193&lt;CE$4,source!CE193&amp;" - low",source!CE193&amp;" - normal"))))</f>
        <v/>
      </c>
      <c r="CF195" t="str">
        <f>IF(OR(CF$1=0,$A195=0),"",IF(ISNA(CF$3),source!CF193&amp;" - ?",IF(source!CF193&gt;CF$3,source!CF193&amp;" - high",IF(source!CF193&lt;CF$4,source!CF193&amp;" - low",source!CF193&amp;" - normal"))))</f>
        <v/>
      </c>
      <c r="CG195" t="str">
        <f>IF(OR(CG$1=0,$A195=0),"",IF(ISNA(CG$3),source!CG193&amp;" - ?",IF(source!CG193&gt;CG$3,source!CG193&amp;" - high",IF(source!CG193&lt;CG$4,source!CG193&amp;" - low",source!CG193&amp;" - normal"))))</f>
        <v/>
      </c>
      <c r="CH195" t="str">
        <f>IF(OR(CH$1=0,$A195=0),"",IF(ISNA(CH$3),source!CH193&amp;" - ?",IF(source!CH193&gt;CH$3,source!CH193&amp;" - high",IF(source!CH193&lt;CH$4,source!CH193&amp;" - low",source!CH193&amp;" - normal"))))</f>
        <v/>
      </c>
      <c r="CI195" t="str">
        <f>IF(OR(CI$1=0,$A195=0),"",IF(ISNA(CI$3),source!CI193&amp;" - ?",IF(source!CI193&gt;CI$3,source!CI193&amp;" - high",IF(source!CI193&lt;CI$4,source!CI193&amp;" - low",source!CI193&amp;" - normal"))))</f>
        <v/>
      </c>
      <c r="CJ195" t="str">
        <f>IF(OR(CJ$1=0,$A195=0),"",IF(ISNA(CJ$3),source!CJ193&amp;" - ?",IF(source!CJ193&gt;CJ$3,source!CJ193&amp;" - high",IF(source!CJ193&lt;CJ$4,source!CJ193&amp;" - low",source!CJ193&amp;" - normal"))))</f>
        <v/>
      </c>
      <c r="CK195" t="str">
        <f>IF(OR(CK$1=0,$A195=0),"",IF(ISNA(CK$3),source!CK193&amp;" - ?",IF(source!CK193&gt;CK$3,source!CK193&amp;" - high",IF(source!CK193&lt;CK$4,source!CK193&amp;" - low",source!CK193&amp;" - normal"))))</f>
        <v/>
      </c>
      <c r="CL195" t="str">
        <f>IF(OR(CL$1=0,$A195=0),"",IF(ISNA(CL$3),source!CL193&amp;" - ?",IF(source!CL193&gt;CL$3,source!CL193&amp;" - high",IF(source!CL193&lt;CL$4,source!CL193&amp;" - low",source!CL193&amp;" - normal"))))</f>
        <v/>
      </c>
      <c r="CM195" t="str">
        <f>IF(OR(CM$1=0,$A195=0),"",IF(ISNA(CM$3),source!CM193&amp;" - ?",IF(source!CM193&gt;CM$3,source!CM193&amp;" - high",IF(source!CM193&lt;CM$4,source!CM193&amp;" - low",source!CM193&amp;" - normal"))))</f>
        <v/>
      </c>
      <c r="CN195" t="str">
        <f>IF(OR(CN$1=0,$A195=0),"",IF(ISNA(CN$3),source!CN193&amp;" - ?",IF(source!CN193&gt;CN$3,source!CN193&amp;" - high",IF(source!CN193&lt;CN$4,source!CN193&amp;" - low",source!CN193&amp;" - normal"))))</f>
        <v/>
      </c>
      <c r="CO195" t="str">
        <f>IF(OR(CO$1=0,$A195=0),"",IF(ISNA(CO$3),source!CO193&amp;" - ?",IF(source!CO193&gt;CO$3,source!CO193&amp;" - high",IF(source!CO193&lt;CO$4,source!CO193&amp;" - low",source!CO193&amp;" - normal"))))</f>
        <v/>
      </c>
      <c r="CP195" t="str">
        <f>IF(OR(CP$1=0,$A195=0),"",IF(ISNA(CP$3),source!CP193&amp;" - ?",IF(source!CP193&gt;CP$3,source!CP193&amp;" - high",IF(source!CP193&lt;CP$4,source!CP193&amp;" - low",source!CP193&amp;" - normal"))))</f>
        <v/>
      </c>
      <c r="CQ195" t="str">
        <f>IF(OR(CQ$1=0,$A195=0),"",IF(ISNA(CQ$3),source!CQ193&amp;" - ?",IF(source!CQ193&gt;CQ$3,source!CQ193&amp;" - high",IF(source!CQ193&lt;CQ$4,source!CQ193&amp;" - low",source!CQ193&amp;" - normal"))))</f>
        <v/>
      </c>
      <c r="CR195" t="str">
        <f>IF(OR(CR$1=0,$A195=0),"",IF(ISNA(CR$3),source!CR193&amp;" - ?",IF(source!CR193&gt;CR$3,source!CR193&amp;" - high",IF(source!CR193&lt;CR$4,source!CR193&amp;" - low",source!CR193&amp;" - normal"))))</f>
        <v/>
      </c>
      <c r="CS195" t="str">
        <f>IF(OR(CS$1=0,$A195=0),"",IF(ISNA(CS$3),source!CS193&amp;" - ?",IF(source!CS193&gt;CS$3,source!CS193&amp;" - high",IF(source!CS193&lt;CS$4,source!CS193&amp;" - low",source!CS193&amp;" - normal"))))</f>
        <v/>
      </c>
      <c r="CT195" t="str">
        <f>IF(OR(CT$1=0,$A195=0),"",IF(ISNA(CT$3),source!CT193&amp;" - ?",IF(source!CT193&gt;CT$3,source!CT193&amp;" - high",IF(source!CT193&lt;CT$4,source!CT193&amp;" - low",source!CT193&amp;" - normal"))))</f>
        <v/>
      </c>
      <c r="CU195" t="str">
        <f>IF(OR(CU$1=0,$A195=0),"",IF(ISNA(CU$3),source!CU193&amp;" - ?",IF(source!CU193&gt;CU$3,source!CU193&amp;" - high",IF(source!CU193&lt;CU$4,source!CU193&amp;" - low",source!CU193&amp;" - normal"))))</f>
        <v/>
      </c>
      <c r="CV195" t="str">
        <f>IF(OR(CV$1=0,$A195=0),"",IF(ISNA(CV$3),source!CV193&amp;" - ?",IF(source!CV193&gt;CV$3,source!CV193&amp;" - high",IF(source!CV193&lt;CV$4,source!CV193&amp;" - low",source!CV193&amp;" - normal"))))</f>
        <v/>
      </c>
      <c r="CW195" t="str">
        <f>IF(OR(CW$1=0,$A195=0),"",IF(ISNA(CW$3),source!CW193&amp;" - ?",IF(source!CW193&gt;CW$3,source!CW193&amp;" - high",IF(source!CW193&lt;CW$4,source!CW193&amp;" - low",source!CW193&amp;" - normal"))))</f>
        <v/>
      </c>
      <c r="CX195" t="str">
        <f>IF(OR(CX$1=0,$A195=0),"",IF(ISNA(CX$3),source!CX193&amp;" - ?",IF(source!CX193&gt;CX$3,source!CX193&amp;" - high",IF(source!CX193&lt;CX$4,source!CX193&amp;" - low",source!CX193&amp;" - normal"))))</f>
        <v/>
      </c>
      <c r="CY195" t="str">
        <f>IF(OR(CY$1=0,$A195=0),"",IF(ISNA(CY$3),source!CY193&amp;" - ?",IF(source!CY193&gt;CY$3,source!CY193&amp;" - high",IF(source!CY193&lt;CY$4,source!CY193&amp;" - low",source!CY193&amp;" - normal"))))</f>
        <v/>
      </c>
      <c r="CZ195" t="str">
        <f>IF(OR(CZ$1=0,$A195=0),"",IF(ISNA(CZ$3),source!CZ193&amp;" - ?",IF(source!CZ193&gt;CZ$3,source!CZ193&amp;" - high",IF(source!CZ193&lt;CZ$4,source!CZ193&amp;" - low",source!CZ193&amp;" - normal"))))</f>
        <v/>
      </c>
      <c r="DA195" t="str">
        <f>IF(OR(DA$1=0,$A195=0),"",IF(ISNA(DA$3),source!DA193&amp;" - ?",IF(source!DA193&gt;DA$3,source!DA193&amp;" - high",IF(source!DA193&lt;DA$4,source!DA193&amp;" - low",source!DA193&amp;" - normal"))))</f>
        <v/>
      </c>
      <c r="DB195" t="str">
        <f>IF(OR(DB$1=0,$A195=0),"",IF(ISNA(DB$3),source!DB193&amp;" - ?",IF(source!DB193&gt;DB$3,source!DB193&amp;" - high",IF(source!DB193&lt;DB$4,source!DB193&amp;" - low",source!DB193&amp;" - normal"))))</f>
        <v/>
      </c>
      <c r="DC195" t="str">
        <f>IF(OR(DC$1=0,$A195=0),"",IF(ISNA(DC$3),source!DC193&amp;" - ?",IF(source!DC193&gt;DC$3,source!DC193&amp;" - high",IF(source!DC193&lt;DC$4,source!DC193&amp;" - low",source!DC193&amp;" - normal"))))</f>
        <v/>
      </c>
      <c r="DD195" t="str">
        <f>IF(OR(DD$1=0,$A195=0),"",IF(ISNA(DD$3),source!DD193&amp;" - ?",IF(source!DD193&gt;DD$3,source!DD193&amp;" - high",IF(source!DD193&lt;DD$4,source!DD193&amp;" - low",source!DD193&amp;" - normal"))))</f>
        <v/>
      </c>
    </row>
    <row r="196" spans="1:108" x14ac:dyDescent="0.35">
      <c r="A196">
        <f>source!A194</f>
        <v>0</v>
      </c>
      <c r="B196" t="str">
        <f>IF($A196=0,"",IF(source!B194=0,"missing!",source!B194))</f>
        <v/>
      </c>
      <c r="C196" t="str">
        <f>IF($A196=0,"",IF(source!C194=0,"missing!",source!C194))</f>
        <v/>
      </c>
      <c r="D196" t="str">
        <f>IF($A196=0,"",IF(source!D194=0,"missing!",source!D194))</f>
        <v/>
      </c>
      <c r="E196" t="str">
        <f>IF($A196=0,"",IF(source!E194=0,"missing!",source!E194))</f>
        <v/>
      </c>
      <c r="F196" t="str">
        <f>IF($A196=0,"",IF(source!F194=0,"missing!",source!F194))</f>
        <v/>
      </c>
      <c r="G196" t="str">
        <f>IF($A196=0,"",IF(source!G194=0,"missing!",source!G194))</f>
        <v/>
      </c>
      <c r="H196" t="str">
        <f>IF($A196=0,"",IF(source!H194=0,"missing!",source!H194))</f>
        <v/>
      </c>
      <c r="I196" t="str">
        <f>IF($A196=0,"",IF(source!I194=0,"missing!",source!I194))</f>
        <v/>
      </c>
      <c r="J196" t="str">
        <f>IF(OR(J$1=0,$A196=0),"",IF(ISNA(J$3),source!J194&amp;" - ?",IF(source!J194&gt;J$3,source!J194&amp;" - high",IF(source!J194&lt;J$4,source!J194&amp;" - low",source!J194&amp;" - normal"))))</f>
        <v/>
      </c>
      <c r="K196" t="str">
        <f>IF(OR(K$1=0,$A196=0),"",IF(ISNA(K$3),source!K194&amp;" - ?",IF(source!K194&gt;K$3,source!K194&amp;" - high",IF(source!K194&lt;K$4,source!K194&amp;" - low",source!K194&amp;" - normal"))))</f>
        <v/>
      </c>
      <c r="L196" t="str">
        <f>IF(OR(L$1=0,$A196=0),"",IF(ISNA(L$3),source!L194&amp;" - ?",IF(source!L194&gt;L$3,source!L194&amp;" - high",IF(source!L194&lt;L$4,source!L194&amp;" - low",source!L194&amp;" - normal"))))</f>
        <v/>
      </c>
      <c r="M196" t="str">
        <f>IF(OR(M$1=0,$A196=0),"",IF(ISNA(M$3),source!M194&amp;" - ?",IF(source!M194&gt;M$3,source!M194&amp;" - high",IF(source!M194&lt;M$4,source!M194&amp;" - low",source!M194&amp;" - normal"))))</f>
        <v/>
      </c>
      <c r="N196" t="str">
        <f>IF(OR(N$1=0,$A196=0),"",IF(ISNA(N$3),source!N194&amp;" - ?",IF(source!N194&gt;N$3,source!N194&amp;" - high",IF(source!N194&lt;N$4,source!N194&amp;" - low",source!N194&amp;" - normal"))))</f>
        <v/>
      </c>
      <c r="O196" t="str">
        <f>IF(OR(O$1=0,$A196=0),"",IF(ISNA(O$3),source!O194&amp;" - ?",IF(source!O194&gt;O$3,source!O194&amp;" - high",IF(source!O194&lt;O$4,source!O194&amp;" - low",source!O194&amp;" - normal"))))</f>
        <v/>
      </c>
      <c r="P196" t="str">
        <f>IF(OR(P$1=0,$A196=0),"",IF(ISNA(P$3),source!P194&amp;" - ?",IF(source!P194&gt;P$3,source!P194&amp;" - high",IF(source!P194&lt;P$4,source!P194&amp;" - low",source!P194&amp;" - normal"))))</f>
        <v/>
      </c>
      <c r="Q196" t="str">
        <f>IF(OR(Q$1=0,$A196=0),"",IF(ISNA(Q$3),source!Q194&amp;" - ?",IF(source!Q194&gt;Q$3,source!Q194&amp;" - high",IF(source!Q194&lt;Q$4,source!Q194&amp;" - low",source!Q194&amp;" - normal"))))</f>
        <v/>
      </c>
      <c r="R196" t="str">
        <f>IF(OR(R$1=0,$A196=0),"",IF(ISNA(R$3),source!R194&amp;" - ?",IF(source!R194&gt;R$3,source!R194&amp;" - high",IF(source!R194&lt;R$4,source!R194&amp;" - low",source!R194&amp;" - normal"))))</f>
        <v/>
      </c>
      <c r="S196" t="str">
        <f>IF(OR(S$1=0,$A196=0),"",IF(ISNA(S$3),source!S194&amp;" - ?",IF(source!S194&gt;S$3,source!S194&amp;" - high",IF(source!S194&lt;S$4,source!S194&amp;" - low",source!S194&amp;" - normal"))))</f>
        <v/>
      </c>
      <c r="T196" t="str">
        <f>IF(OR(T$1=0,$A196=0),"",IF(ISNA(T$3),source!T194&amp;" - ?",IF(source!T194&gt;T$3,source!T194&amp;" - high",IF(source!T194&lt;T$4,source!T194&amp;" - low",source!T194&amp;" - normal"))))</f>
        <v/>
      </c>
      <c r="U196" t="str">
        <f>IF(OR(U$1=0,$A196=0),"",IF(ISNA(U$3),source!U194&amp;" - ?",IF(source!U194&gt;U$3,source!U194&amp;" - high",IF(source!U194&lt;U$4,source!U194&amp;" - low",source!U194&amp;" - normal"))))</f>
        <v/>
      </c>
      <c r="V196" t="str">
        <f>IF(OR(V$1=0,$A196=0),"",IF(ISNA(V$3),source!V194&amp;" - ?",IF(source!V194&gt;V$3,source!V194&amp;" - high",IF(source!V194&lt;V$4,source!V194&amp;" - low",source!V194&amp;" - normal"))))</f>
        <v/>
      </c>
      <c r="W196" t="str">
        <f>IF(OR(W$1=0,$A196=0),"",IF(ISNA(W$3),source!W194&amp;" - ?",IF(source!W194&gt;W$3,source!W194&amp;" - high",IF(source!W194&lt;W$4,source!W194&amp;" - low",source!W194&amp;" - normal"))))</f>
        <v/>
      </c>
      <c r="X196" t="str">
        <f>IF(OR(X$1=0,$A196=0),"",IF(ISNA(X$3),source!X194&amp;" - ?",IF(source!X194&gt;X$3,source!X194&amp;" - high",IF(source!X194&lt;X$4,source!X194&amp;" - low",source!X194&amp;" - normal"))))</f>
        <v/>
      </c>
      <c r="Y196" t="str">
        <f>IF(OR(Y$1=0,$A196=0),"",IF(ISNA(Y$3),source!Y194&amp;" - ?",IF(source!Y194&gt;Y$3,source!Y194&amp;" - high",IF(source!Y194&lt;Y$4,source!Y194&amp;" - low",source!Y194&amp;" - normal"))))</f>
        <v/>
      </c>
      <c r="Z196" t="str">
        <f>IF(OR(Z$1=0,$A196=0),"",IF(ISNA(Z$3),source!Z194&amp;" - ?",IF(source!Z194&gt;Z$3,source!Z194&amp;" - high",IF(source!Z194&lt;Z$4,source!Z194&amp;" - low",source!Z194&amp;" - normal"))))</f>
        <v/>
      </c>
      <c r="AA196" t="str">
        <f>IF(OR(AA$1=0,$A196=0),"",IF(ISNA(AA$3),source!AA194&amp;" - ?",IF(source!AA194&gt;AA$3,source!AA194&amp;" - high",IF(source!AA194&lt;AA$4,source!AA194&amp;" - low",source!AA194&amp;" - normal"))))</f>
        <v/>
      </c>
      <c r="AB196" t="str">
        <f>IF(OR(AB$1=0,$A196=0),"",IF(ISNA(AB$3),source!AB194&amp;" - ?",IF(source!AB194&gt;AB$3,source!AB194&amp;" - high",IF(source!AB194&lt;AB$4,source!AB194&amp;" - low",source!AB194&amp;" - normal"))))</f>
        <v/>
      </c>
      <c r="AC196" t="str">
        <f>IF(OR(AC$1=0,$A196=0),"",IF(ISNA(AC$3),source!AC194&amp;" - ?",IF(source!AC194&gt;AC$3,source!AC194&amp;" - high",IF(source!AC194&lt;AC$4,source!AC194&amp;" - low",source!AC194&amp;" - normal"))))</f>
        <v/>
      </c>
      <c r="AD196" t="str">
        <f>IF(OR(AD$1=0,$A196=0),"",IF(ISNA(AD$3),source!AD194&amp;" - ?",IF(source!AD194&gt;AD$3,source!AD194&amp;" - high",IF(source!AD194&lt;AD$4,source!AD194&amp;" - low",source!AD194&amp;" - normal"))))</f>
        <v/>
      </c>
      <c r="AE196" t="str">
        <f>IF(OR(AE$1=0,$A196=0),"",IF(ISNA(AE$3),source!AE194&amp;" - ?",IF(source!AE194&gt;AE$3,source!AE194&amp;" - high",IF(source!AE194&lt;AE$4,source!AE194&amp;" - low",source!AE194&amp;" - normal"))))</f>
        <v/>
      </c>
      <c r="AF196" t="str">
        <f>IF(OR(AF$1=0,$A196=0),"",IF(ISNA(AF$3),source!AF194&amp;" - ?",IF(source!AF194&gt;AF$3,source!AF194&amp;" - high",IF(source!AF194&lt;AF$4,source!AF194&amp;" - low",source!AF194&amp;" - normal"))))</f>
        <v/>
      </c>
      <c r="AG196" t="str">
        <f>IF(OR(AG$1=0,$A196=0),"",IF(ISNA(AG$3),source!AG194&amp;" - ?",IF(source!AG194&gt;AG$3,source!AG194&amp;" - high",IF(source!AG194&lt;AG$4,source!AG194&amp;" - low",source!AG194&amp;" - normal"))))</f>
        <v/>
      </c>
      <c r="AH196" t="str">
        <f>IF(OR(AH$1=0,$A196=0),"",IF(ISNA(AH$3),source!AH194&amp;" - ?",IF(source!AH194&gt;AH$3,source!AH194&amp;" - high",IF(source!AH194&lt;AH$4,source!AH194&amp;" - low",source!AH194&amp;" - normal"))))</f>
        <v/>
      </c>
      <c r="AI196" t="str">
        <f>IF(OR(AI$1=0,$A196=0),"",IF(ISNA(AI$3),source!AI194&amp;" - ?",IF(source!AI194&gt;AI$3,source!AI194&amp;" - high",IF(source!AI194&lt;AI$4,source!AI194&amp;" - low",source!AI194&amp;" - normal"))))</f>
        <v/>
      </c>
      <c r="AJ196" t="str">
        <f>IF(OR(AJ$1=0,$A196=0),"",IF(ISNA(AJ$3),source!AJ194&amp;" - ?",IF(source!AJ194&gt;AJ$3,source!AJ194&amp;" - high",IF(source!AJ194&lt;AJ$4,source!AJ194&amp;" - low",source!AJ194&amp;" - normal"))))</f>
        <v/>
      </c>
      <c r="AK196" t="str">
        <f>IF(OR(AK$1=0,$A196=0),"",IF(ISNA(AK$3),source!AK194&amp;" - ?",IF(source!AK194&gt;AK$3,source!AK194&amp;" - high",IF(source!AK194&lt;AK$4,source!AK194&amp;" - low",source!AK194&amp;" - normal"))))</f>
        <v/>
      </c>
      <c r="AL196" t="str">
        <f>IF(OR(AL$1=0,$A196=0),"",IF(ISNA(AL$3),source!AL194&amp;" - ?",IF(source!AL194&gt;AL$3,source!AL194&amp;" - high",IF(source!AL194&lt;AL$4,source!AL194&amp;" - low",source!AL194&amp;" - normal"))))</f>
        <v/>
      </c>
      <c r="AM196" t="str">
        <f>IF(OR(AM$1=0,$A196=0),"",IF(ISNA(AM$3),source!AM194&amp;" - ?",IF(source!AM194&gt;AM$3,source!AM194&amp;" - high",IF(source!AM194&lt;AM$4,source!AM194&amp;" - low",source!AM194&amp;" - normal"))))</f>
        <v/>
      </c>
      <c r="AN196" t="str">
        <f>IF(OR(AN$1=0,$A196=0),"",IF(ISNA(AN$3),source!AN194&amp;" - ?",IF(source!AN194&gt;AN$3,source!AN194&amp;" - high",IF(source!AN194&lt;AN$4,source!AN194&amp;" - low",source!AN194&amp;" - normal"))))</f>
        <v/>
      </c>
      <c r="AO196" t="str">
        <f>IF(OR(AO$1=0,$A196=0),"",IF(ISNA(AO$3),source!AO194&amp;" - ?",IF(source!AO194&gt;AO$3,source!AO194&amp;" - high",IF(source!AO194&lt;AO$4,source!AO194&amp;" - low",source!AO194&amp;" - normal"))))</f>
        <v/>
      </c>
      <c r="AP196" t="str">
        <f>IF(OR(AP$1=0,$A196=0),"",IF(ISNA(AP$3),source!AP194&amp;" - ?",IF(source!AP194&gt;AP$3,source!AP194&amp;" - high",IF(source!AP194&lt;AP$4,source!AP194&amp;" - low",source!AP194&amp;" - normal"))))</f>
        <v/>
      </c>
      <c r="AQ196" t="str">
        <f>IF(OR(AQ$1=0,$A196=0),"",IF(ISNA(AQ$3),source!AQ194&amp;" - ?",IF(source!AQ194&gt;AQ$3,source!AQ194&amp;" - high",IF(source!AQ194&lt;AQ$4,source!AQ194&amp;" - low",source!AQ194&amp;" - normal"))))</f>
        <v/>
      </c>
      <c r="AR196" t="str">
        <f>IF(OR(AR$1=0,$A196=0),"",IF(ISNA(AR$3),source!AR194&amp;" - ?",IF(source!AR194&gt;AR$3,source!AR194&amp;" - high",IF(source!AR194&lt;AR$4,source!AR194&amp;" - low",source!AR194&amp;" - normal"))))</f>
        <v/>
      </c>
      <c r="AS196" t="str">
        <f>IF(OR(AS$1=0,$A196=0),"",IF(ISNA(AS$3),source!AS194&amp;" - ?",IF(source!AS194&gt;AS$3,source!AS194&amp;" - high",IF(source!AS194&lt;AS$4,source!AS194&amp;" - low",source!AS194&amp;" - normal"))))</f>
        <v/>
      </c>
      <c r="AT196" t="str">
        <f>IF(OR(AT$1=0,$A196=0),"",IF(ISNA(AT$3),source!AT194&amp;" - ?",IF(source!AT194&gt;AT$3,source!AT194&amp;" - high",IF(source!AT194&lt;AT$4,source!AT194&amp;" - low",source!AT194&amp;" - normal"))))</f>
        <v/>
      </c>
      <c r="AU196" t="str">
        <f>IF(OR(AU$1=0,$A196=0),"",IF(ISNA(AU$3),source!AU194&amp;" - ?",IF(source!AU194&gt;AU$3,source!AU194&amp;" - high",IF(source!AU194&lt;AU$4,source!AU194&amp;" - low",source!AU194&amp;" - normal"))))</f>
        <v/>
      </c>
      <c r="AV196" t="str">
        <f>IF(OR(AV$1=0,$A196=0),"",IF(ISNA(AV$3),source!AV194&amp;" - ?",IF(source!AV194&gt;AV$3,source!AV194&amp;" - high",IF(source!AV194&lt;AV$4,source!AV194&amp;" - low",source!AV194&amp;" - normal"))))</f>
        <v/>
      </c>
      <c r="AW196" t="str">
        <f>IF(OR(AW$1=0,$A196=0),"",IF(ISNA(AW$3),source!AW194&amp;" - ?",IF(source!AW194&gt;AW$3,source!AW194&amp;" - high",IF(source!AW194&lt;AW$4,source!AW194&amp;" - low",source!AW194&amp;" - normal"))))</f>
        <v/>
      </c>
      <c r="AX196" t="str">
        <f>IF(OR(AX$1=0,$A196=0),"",IF(ISNA(AX$3),source!AX194&amp;" - ?",IF(source!AX194&gt;AX$3,source!AX194&amp;" - high",IF(source!AX194&lt;AX$4,source!AX194&amp;" - low",source!AX194&amp;" - normal"))))</f>
        <v/>
      </c>
      <c r="AY196" t="str">
        <f>IF(OR(AY$1=0,$A196=0),"",IF(ISNA(AY$3),source!AY194&amp;" - ?",IF(source!AY194&gt;AY$3,source!AY194&amp;" - high",IF(source!AY194&lt;AY$4,source!AY194&amp;" - low",source!AY194&amp;" - normal"))))</f>
        <v/>
      </c>
      <c r="AZ196" t="str">
        <f>IF(OR(AZ$1=0,$A196=0),"",IF(ISNA(AZ$3),source!AZ194&amp;" - ?",IF(source!AZ194&gt;AZ$3,source!AZ194&amp;" - high",IF(source!AZ194&lt;AZ$4,source!AZ194&amp;" - low",source!AZ194&amp;" - normal"))))</f>
        <v/>
      </c>
      <c r="BA196" t="str">
        <f>IF(OR(BA$1=0,$A196=0),"",IF(ISNA(BA$3),source!BA194&amp;" - ?",IF(source!BA194&gt;BA$3,source!BA194&amp;" - high",IF(source!BA194&lt;BA$4,source!BA194&amp;" - low",source!BA194&amp;" - normal"))))</f>
        <v/>
      </c>
      <c r="BB196" t="str">
        <f>IF(OR(BB$1=0,$A196=0),"",IF(ISNA(BB$3),source!BB194&amp;" - ?",IF(source!BB194&gt;BB$3,source!BB194&amp;" - high",IF(source!BB194&lt;BB$4,source!BB194&amp;" - low",source!BB194&amp;" - normal"))))</f>
        <v/>
      </c>
      <c r="BC196" t="str">
        <f>IF(OR(BC$1=0,$A196=0),"",IF(ISNA(BC$3),source!BC194&amp;" - ?",IF(source!BC194&gt;BC$3,source!BC194&amp;" - high",IF(source!BC194&lt;BC$4,source!BC194&amp;" - low",source!BC194&amp;" - normal"))))</f>
        <v/>
      </c>
      <c r="BD196" t="str">
        <f>IF(OR(BD$1=0,$A196=0),"",IF(ISNA(BD$3),source!BD194&amp;" - ?",IF(source!BD194&gt;BD$3,source!BD194&amp;" - high",IF(source!BD194&lt;BD$4,source!BD194&amp;" - low",source!BD194&amp;" - normal"))))</f>
        <v/>
      </c>
      <c r="BE196" t="str">
        <f>IF(OR(BE$1=0,$A196=0),"",IF(ISNA(BE$3),source!BE194&amp;" - ?",IF(source!BE194&gt;BE$3,source!BE194&amp;" - high",IF(source!BE194&lt;BE$4,source!BE194&amp;" - low",source!BE194&amp;" - normal"))))</f>
        <v/>
      </c>
      <c r="BF196" t="str">
        <f>IF(OR(BF$1=0,$A196=0),"",IF(ISNA(BF$3),source!BF194&amp;" - ?",IF(source!BF194&gt;BF$3,source!BF194&amp;" - high",IF(source!BF194&lt;BF$4,source!BF194&amp;" - low",source!BF194&amp;" - normal"))))</f>
        <v/>
      </c>
      <c r="BG196" t="str">
        <f>IF(OR(BG$1=0,$A196=0),"",IF(ISNA(BG$3),source!BG194&amp;" - ?",IF(source!BG194&gt;BG$3,source!BG194&amp;" - high",IF(source!BG194&lt;BG$4,source!BG194&amp;" - low",source!BG194&amp;" - normal"))))</f>
        <v/>
      </c>
      <c r="BH196" t="str">
        <f>IF(OR(BH$1=0,$A196=0),"",IF(ISNA(BH$3),source!BH194&amp;" - ?",IF(source!BH194&gt;BH$3,source!BH194&amp;" - high",IF(source!BH194&lt;BH$4,source!BH194&amp;" - low",source!BH194&amp;" - normal"))))</f>
        <v/>
      </c>
      <c r="BI196" t="str">
        <f>IF(OR(BI$1=0,$A196=0),"",IF(ISNA(BI$3),source!BI194&amp;" - ?",IF(source!BI194&gt;BI$3,source!BI194&amp;" - high",IF(source!BI194&lt;BI$4,source!BI194&amp;" - low",source!BI194&amp;" - normal"))))</f>
        <v/>
      </c>
      <c r="BJ196" t="str">
        <f>IF(OR(BJ$1=0,$A196=0),"",IF(ISNA(BJ$3),source!BJ194&amp;" - ?",IF(source!BJ194&gt;BJ$3,source!BJ194&amp;" - high",IF(source!BJ194&lt;BJ$4,source!BJ194&amp;" - low",source!BJ194&amp;" - normal"))))</f>
        <v/>
      </c>
      <c r="BK196" t="str">
        <f>IF(OR(BK$1=0,$A196=0),"",IF(ISNA(BK$3),source!BK194&amp;" - ?",IF(source!BK194&gt;BK$3,source!BK194&amp;" - high",IF(source!BK194&lt;BK$4,source!BK194&amp;" - low",source!BK194&amp;" - normal"))))</f>
        <v/>
      </c>
      <c r="BL196" t="str">
        <f>IF(OR(BL$1=0,$A196=0),"",IF(ISNA(BL$3),source!BL194&amp;" - ?",IF(source!BL194&gt;BL$3,source!BL194&amp;" - high",IF(source!BL194&lt;BL$4,source!BL194&amp;" - low",source!BL194&amp;" - normal"))))</f>
        <v/>
      </c>
      <c r="BM196" t="str">
        <f>IF(OR(BM$1=0,$A196=0),"",IF(ISNA(BM$3),source!BM194&amp;" - ?",IF(source!BM194&gt;BM$3,source!BM194&amp;" - high",IF(source!BM194&lt;BM$4,source!BM194&amp;" - low",source!BM194&amp;" - normal"))))</f>
        <v/>
      </c>
      <c r="BN196" t="str">
        <f>IF(OR(BN$1=0,$A196=0),"",IF(ISNA(BN$3),source!BN194&amp;" - ?",IF(source!BN194&gt;BN$3,source!BN194&amp;" - high",IF(source!BN194&lt;BN$4,source!BN194&amp;" - low",source!BN194&amp;" - normal"))))</f>
        <v/>
      </c>
      <c r="BO196" t="str">
        <f>IF(OR(BO$1=0,$A196=0),"",IF(ISNA(BO$3),source!BO194&amp;" - ?",IF(source!BO194&gt;BO$3,source!BO194&amp;" - high",IF(source!BO194&lt;BO$4,source!BO194&amp;" - low",source!BO194&amp;" - normal"))))</f>
        <v/>
      </c>
      <c r="BP196" t="str">
        <f>IF(OR(BP$1=0,$A196=0),"",IF(ISNA(BP$3),source!BP194&amp;" - ?",IF(source!BP194&gt;BP$3,source!BP194&amp;" - high",IF(source!BP194&lt;BP$4,source!BP194&amp;" - low",source!BP194&amp;" - normal"))))</f>
        <v/>
      </c>
      <c r="BQ196" t="str">
        <f>IF(OR(BQ$1=0,$A196=0),"",IF(ISNA(BQ$3),source!BQ194&amp;" - ?",IF(source!BQ194&gt;BQ$3,source!BQ194&amp;" - high",IF(source!BQ194&lt;BQ$4,source!BQ194&amp;" - low",source!BQ194&amp;" - normal"))))</f>
        <v/>
      </c>
      <c r="BR196" t="str">
        <f>IF(OR(BR$1=0,$A196=0),"",IF(ISNA(BR$3),source!BR194&amp;" - ?",IF(source!BR194&gt;BR$3,source!BR194&amp;" - high",IF(source!BR194&lt;BR$4,source!BR194&amp;" - low",source!BR194&amp;" - normal"))))</f>
        <v/>
      </c>
      <c r="BS196" t="str">
        <f>IF(OR(BS$1=0,$A196=0),"",IF(ISNA(BS$3),source!BS194&amp;" - ?",IF(source!BS194&gt;BS$3,source!BS194&amp;" - high",IF(source!BS194&lt;BS$4,source!BS194&amp;" - low",source!BS194&amp;" - normal"))))</f>
        <v/>
      </c>
      <c r="BT196" t="str">
        <f>IF(OR(BT$1=0,$A196=0),"",IF(ISNA(BT$3),source!BT194&amp;" - ?",IF(source!BT194&gt;BT$3,source!BT194&amp;" - high",IF(source!BT194&lt;BT$4,source!BT194&amp;" - low",source!BT194&amp;" - normal"))))</f>
        <v/>
      </c>
      <c r="BU196" t="str">
        <f>IF(OR(BU$1=0,$A196=0),"",IF(ISNA(BU$3),source!BU194&amp;" - ?",IF(source!BU194&gt;BU$3,source!BU194&amp;" - high",IF(source!BU194&lt;BU$4,source!BU194&amp;" - low",source!BU194&amp;" - normal"))))</f>
        <v/>
      </c>
      <c r="BV196" t="str">
        <f>IF(OR(BV$1=0,$A196=0),"",IF(ISNA(BV$3),source!BV194&amp;" - ?",IF(source!BV194&gt;BV$3,source!BV194&amp;" - high",IF(source!BV194&lt;BV$4,source!BV194&amp;" - low",source!BV194&amp;" - normal"))))</f>
        <v/>
      </c>
      <c r="BW196" t="str">
        <f>IF(OR(BW$1=0,$A196=0),"",IF(ISNA(BW$3),source!BW194&amp;" - ?",IF(source!BW194&gt;BW$3,source!BW194&amp;" - high",IF(source!BW194&lt;BW$4,source!BW194&amp;" - low",source!BW194&amp;" - normal"))))</f>
        <v/>
      </c>
      <c r="BX196" t="str">
        <f>IF(OR(BX$1=0,$A196=0),"",IF(ISNA(BX$3),source!BX194&amp;" - ?",IF(source!BX194&gt;BX$3,source!BX194&amp;" - high",IF(source!BX194&lt;BX$4,source!BX194&amp;" - low",source!BX194&amp;" - normal"))))</f>
        <v/>
      </c>
      <c r="BY196" t="str">
        <f>IF(OR(BY$1=0,$A196=0),"",IF(ISNA(BY$3),source!BY194&amp;" - ?",IF(source!BY194&gt;BY$3,source!BY194&amp;" - high",IF(source!BY194&lt;BY$4,source!BY194&amp;" - low",source!BY194&amp;" - normal"))))</f>
        <v/>
      </c>
      <c r="BZ196" t="str">
        <f>IF(OR(BZ$1=0,$A196=0),"",IF(ISNA(BZ$3),source!BZ194&amp;" - ?",IF(source!BZ194&gt;BZ$3,source!BZ194&amp;" - high",IF(source!BZ194&lt;BZ$4,source!BZ194&amp;" - low",source!BZ194&amp;" - normal"))))</f>
        <v/>
      </c>
      <c r="CA196" t="str">
        <f>IF(OR(CA$1=0,$A196=0),"",IF(ISNA(CA$3),source!CA194&amp;" - ?",IF(source!CA194&gt;CA$3,source!CA194&amp;" - high",IF(source!CA194&lt;CA$4,source!CA194&amp;" - low",source!CA194&amp;" - normal"))))</f>
        <v/>
      </c>
      <c r="CB196" t="str">
        <f>IF(OR(CB$1=0,$A196=0),"",IF(ISNA(CB$3),source!CB194&amp;" - ?",IF(source!CB194&gt;CB$3,source!CB194&amp;" - high",IF(source!CB194&lt;CB$4,source!CB194&amp;" - low",source!CB194&amp;" - normal"))))</f>
        <v/>
      </c>
      <c r="CC196" t="str">
        <f>IF(OR(CC$1=0,$A196=0),"",IF(ISNA(CC$3),source!CC194&amp;" - ?",IF(source!CC194&gt;CC$3,source!CC194&amp;" - high",IF(source!CC194&lt;CC$4,source!CC194&amp;" - low",source!CC194&amp;" - normal"))))</f>
        <v/>
      </c>
      <c r="CD196" t="str">
        <f>IF(OR(CD$1=0,$A196=0),"",IF(ISNA(CD$3),source!CD194&amp;" - ?",IF(source!CD194&gt;CD$3,source!CD194&amp;" - high",IF(source!CD194&lt;CD$4,source!CD194&amp;" - low",source!CD194&amp;" - normal"))))</f>
        <v/>
      </c>
      <c r="CE196" t="str">
        <f>IF(OR(CE$1=0,$A196=0),"",IF(ISNA(CE$3),source!CE194&amp;" - ?",IF(source!CE194&gt;CE$3,source!CE194&amp;" - high",IF(source!CE194&lt;CE$4,source!CE194&amp;" - low",source!CE194&amp;" - normal"))))</f>
        <v/>
      </c>
      <c r="CF196" t="str">
        <f>IF(OR(CF$1=0,$A196=0),"",IF(ISNA(CF$3),source!CF194&amp;" - ?",IF(source!CF194&gt;CF$3,source!CF194&amp;" - high",IF(source!CF194&lt;CF$4,source!CF194&amp;" - low",source!CF194&amp;" - normal"))))</f>
        <v/>
      </c>
      <c r="CG196" t="str">
        <f>IF(OR(CG$1=0,$A196=0),"",IF(ISNA(CG$3),source!CG194&amp;" - ?",IF(source!CG194&gt;CG$3,source!CG194&amp;" - high",IF(source!CG194&lt;CG$4,source!CG194&amp;" - low",source!CG194&amp;" - normal"))))</f>
        <v/>
      </c>
      <c r="CH196" t="str">
        <f>IF(OR(CH$1=0,$A196=0),"",IF(ISNA(CH$3),source!CH194&amp;" - ?",IF(source!CH194&gt;CH$3,source!CH194&amp;" - high",IF(source!CH194&lt;CH$4,source!CH194&amp;" - low",source!CH194&amp;" - normal"))))</f>
        <v/>
      </c>
      <c r="CI196" t="str">
        <f>IF(OR(CI$1=0,$A196=0),"",IF(ISNA(CI$3),source!CI194&amp;" - ?",IF(source!CI194&gt;CI$3,source!CI194&amp;" - high",IF(source!CI194&lt;CI$4,source!CI194&amp;" - low",source!CI194&amp;" - normal"))))</f>
        <v/>
      </c>
      <c r="CJ196" t="str">
        <f>IF(OR(CJ$1=0,$A196=0),"",IF(ISNA(CJ$3),source!CJ194&amp;" - ?",IF(source!CJ194&gt;CJ$3,source!CJ194&amp;" - high",IF(source!CJ194&lt;CJ$4,source!CJ194&amp;" - low",source!CJ194&amp;" - normal"))))</f>
        <v/>
      </c>
      <c r="CK196" t="str">
        <f>IF(OR(CK$1=0,$A196=0),"",IF(ISNA(CK$3),source!CK194&amp;" - ?",IF(source!CK194&gt;CK$3,source!CK194&amp;" - high",IF(source!CK194&lt;CK$4,source!CK194&amp;" - low",source!CK194&amp;" - normal"))))</f>
        <v/>
      </c>
      <c r="CL196" t="str">
        <f>IF(OR(CL$1=0,$A196=0),"",IF(ISNA(CL$3),source!CL194&amp;" - ?",IF(source!CL194&gt;CL$3,source!CL194&amp;" - high",IF(source!CL194&lt;CL$4,source!CL194&amp;" - low",source!CL194&amp;" - normal"))))</f>
        <v/>
      </c>
      <c r="CM196" t="str">
        <f>IF(OR(CM$1=0,$A196=0),"",IF(ISNA(CM$3),source!CM194&amp;" - ?",IF(source!CM194&gt;CM$3,source!CM194&amp;" - high",IF(source!CM194&lt;CM$4,source!CM194&amp;" - low",source!CM194&amp;" - normal"))))</f>
        <v/>
      </c>
      <c r="CN196" t="str">
        <f>IF(OR(CN$1=0,$A196=0),"",IF(ISNA(CN$3),source!CN194&amp;" - ?",IF(source!CN194&gt;CN$3,source!CN194&amp;" - high",IF(source!CN194&lt;CN$4,source!CN194&amp;" - low",source!CN194&amp;" - normal"))))</f>
        <v/>
      </c>
      <c r="CO196" t="str">
        <f>IF(OR(CO$1=0,$A196=0),"",IF(ISNA(CO$3),source!CO194&amp;" - ?",IF(source!CO194&gt;CO$3,source!CO194&amp;" - high",IF(source!CO194&lt;CO$4,source!CO194&amp;" - low",source!CO194&amp;" - normal"))))</f>
        <v/>
      </c>
      <c r="CP196" t="str">
        <f>IF(OR(CP$1=0,$A196=0),"",IF(ISNA(CP$3),source!CP194&amp;" - ?",IF(source!CP194&gt;CP$3,source!CP194&amp;" - high",IF(source!CP194&lt;CP$4,source!CP194&amp;" - low",source!CP194&amp;" - normal"))))</f>
        <v/>
      </c>
      <c r="CQ196" t="str">
        <f>IF(OR(CQ$1=0,$A196=0),"",IF(ISNA(CQ$3),source!CQ194&amp;" - ?",IF(source!CQ194&gt;CQ$3,source!CQ194&amp;" - high",IF(source!CQ194&lt;CQ$4,source!CQ194&amp;" - low",source!CQ194&amp;" - normal"))))</f>
        <v/>
      </c>
      <c r="CR196" t="str">
        <f>IF(OR(CR$1=0,$A196=0),"",IF(ISNA(CR$3),source!CR194&amp;" - ?",IF(source!CR194&gt;CR$3,source!CR194&amp;" - high",IF(source!CR194&lt;CR$4,source!CR194&amp;" - low",source!CR194&amp;" - normal"))))</f>
        <v/>
      </c>
      <c r="CS196" t="str">
        <f>IF(OR(CS$1=0,$A196=0),"",IF(ISNA(CS$3),source!CS194&amp;" - ?",IF(source!CS194&gt;CS$3,source!CS194&amp;" - high",IF(source!CS194&lt;CS$4,source!CS194&amp;" - low",source!CS194&amp;" - normal"))))</f>
        <v/>
      </c>
      <c r="CT196" t="str">
        <f>IF(OR(CT$1=0,$A196=0),"",IF(ISNA(CT$3),source!CT194&amp;" - ?",IF(source!CT194&gt;CT$3,source!CT194&amp;" - high",IF(source!CT194&lt;CT$4,source!CT194&amp;" - low",source!CT194&amp;" - normal"))))</f>
        <v/>
      </c>
      <c r="CU196" t="str">
        <f>IF(OR(CU$1=0,$A196=0),"",IF(ISNA(CU$3),source!CU194&amp;" - ?",IF(source!CU194&gt;CU$3,source!CU194&amp;" - high",IF(source!CU194&lt;CU$4,source!CU194&amp;" - low",source!CU194&amp;" - normal"))))</f>
        <v/>
      </c>
      <c r="CV196" t="str">
        <f>IF(OR(CV$1=0,$A196=0),"",IF(ISNA(CV$3),source!CV194&amp;" - ?",IF(source!CV194&gt;CV$3,source!CV194&amp;" - high",IF(source!CV194&lt;CV$4,source!CV194&amp;" - low",source!CV194&amp;" - normal"))))</f>
        <v/>
      </c>
      <c r="CW196" t="str">
        <f>IF(OR(CW$1=0,$A196=0),"",IF(ISNA(CW$3),source!CW194&amp;" - ?",IF(source!CW194&gt;CW$3,source!CW194&amp;" - high",IF(source!CW194&lt;CW$4,source!CW194&amp;" - low",source!CW194&amp;" - normal"))))</f>
        <v/>
      </c>
      <c r="CX196" t="str">
        <f>IF(OR(CX$1=0,$A196=0),"",IF(ISNA(CX$3),source!CX194&amp;" - ?",IF(source!CX194&gt;CX$3,source!CX194&amp;" - high",IF(source!CX194&lt;CX$4,source!CX194&amp;" - low",source!CX194&amp;" - normal"))))</f>
        <v/>
      </c>
      <c r="CY196" t="str">
        <f>IF(OR(CY$1=0,$A196=0),"",IF(ISNA(CY$3),source!CY194&amp;" - ?",IF(source!CY194&gt;CY$3,source!CY194&amp;" - high",IF(source!CY194&lt;CY$4,source!CY194&amp;" - low",source!CY194&amp;" - normal"))))</f>
        <v/>
      </c>
      <c r="CZ196" t="str">
        <f>IF(OR(CZ$1=0,$A196=0),"",IF(ISNA(CZ$3),source!CZ194&amp;" - ?",IF(source!CZ194&gt;CZ$3,source!CZ194&amp;" - high",IF(source!CZ194&lt;CZ$4,source!CZ194&amp;" - low",source!CZ194&amp;" - normal"))))</f>
        <v/>
      </c>
      <c r="DA196" t="str">
        <f>IF(OR(DA$1=0,$A196=0),"",IF(ISNA(DA$3),source!DA194&amp;" - ?",IF(source!DA194&gt;DA$3,source!DA194&amp;" - high",IF(source!DA194&lt;DA$4,source!DA194&amp;" - low",source!DA194&amp;" - normal"))))</f>
        <v/>
      </c>
      <c r="DB196" t="str">
        <f>IF(OR(DB$1=0,$A196=0),"",IF(ISNA(DB$3),source!DB194&amp;" - ?",IF(source!DB194&gt;DB$3,source!DB194&amp;" - high",IF(source!DB194&lt;DB$4,source!DB194&amp;" - low",source!DB194&amp;" - normal"))))</f>
        <v/>
      </c>
      <c r="DC196" t="str">
        <f>IF(OR(DC$1=0,$A196=0),"",IF(ISNA(DC$3),source!DC194&amp;" - ?",IF(source!DC194&gt;DC$3,source!DC194&amp;" - high",IF(source!DC194&lt;DC$4,source!DC194&amp;" - low",source!DC194&amp;" - normal"))))</f>
        <v/>
      </c>
      <c r="DD196" t="str">
        <f>IF(OR(DD$1=0,$A196=0),"",IF(ISNA(DD$3),source!DD194&amp;" - ?",IF(source!DD194&gt;DD$3,source!DD194&amp;" - high",IF(source!DD194&lt;DD$4,source!DD194&amp;" - low",source!DD194&amp;" - normal"))))</f>
        <v/>
      </c>
    </row>
    <row r="197" spans="1:108" x14ac:dyDescent="0.35">
      <c r="A197">
        <f>source!A195</f>
        <v>0</v>
      </c>
      <c r="B197" t="str">
        <f>IF($A197=0,"",IF(source!B195=0,"missing!",source!B195))</f>
        <v/>
      </c>
      <c r="C197" t="str">
        <f>IF($A197=0,"",IF(source!C195=0,"missing!",source!C195))</f>
        <v/>
      </c>
      <c r="D197" t="str">
        <f>IF($A197=0,"",IF(source!D195=0,"missing!",source!D195))</f>
        <v/>
      </c>
      <c r="E197" t="str">
        <f>IF($A197=0,"",IF(source!E195=0,"missing!",source!E195))</f>
        <v/>
      </c>
      <c r="F197" t="str">
        <f>IF($A197=0,"",IF(source!F195=0,"missing!",source!F195))</f>
        <v/>
      </c>
      <c r="G197" t="str">
        <f>IF($A197=0,"",IF(source!G195=0,"missing!",source!G195))</f>
        <v/>
      </c>
      <c r="H197" t="str">
        <f>IF($A197=0,"",IF(source!H195=0,"missing!",source!H195))</f>
        <v/>
      </c>
      <c r="I197" t="str">
        <f>IF($A197=0,"",IF(source!I195=0,"missing!",source!I195))</f>
        <v/>
      </c>
      <c r="J197" t="str">
        <f>IF(OR(J$1=0,$A197=0),"",IF(ISNA(J$3),source!J195&amp;" - ?",IF(source!J195&gt;J$3,source!J195&amp;" - high",IF(source!J195&lt;J$4,source!J195&amp;" - low",source!J195&amp;" - normal"))))</f>
        <v/>
      </c>
      <c r="K197" t="str">
        <f>IF(OR(K$1=0,$A197=0),"",IF(ISNA(K$3),source!K195&amp;" - ?",IF(source!K195&gt;K$3,source!K195&amp;" - high",IF(source!K195&lt;K$4,source!K195&amp;" - low",source!K195&amp;" - normal"))))</f>
        <v/>
      </c>
      <c r="L197" t="str">
        <f>IF(OR(L$1=0,$A197=0),"",IF(ISNA(L$3),source!L195&amp;" - ?",IF(source!L195&gt;L$3,source!L195&amp;" - high",IF(source!L195&lt;L$4,source!L195&amp;" - low",source!L195&amp;" - normal"))))</f>
        <v/>
      </c>
      <c r="M197" t="str">
        <f>IF(OR(M$1=0,$A197=0),"",IF(ISNA(M$3),source!M195&amp;" - ?",IF(source!M195&gt;M$3,source!M195&amp;" - high",IF(source!M195&lt;M$4,source!M195&amp;" - low",source!M195&amp;" - normal"))))</f>
        <v/>
      </c>
      <c r="N197" t="str">
        <f>IF(OR(N$1=0,$A197=0),"",IF(ISNA(N$3),source!N195&amp;" - ?",IF(source!N195&gt;N$3,source!N195&amp;" - high",IF(source!N195&lt;N$4,source!N195&amp;" - low",source!N195&amp;" - normal"))))</f>
        <v/>
      </c>
      <c r="O197" t="str">
        <f>IF(OR(O$1=0,$A197=0),"",IF(ISNA(O$3),source!O195&amp;" - ?",IF(source!O195&gt;O$3,source!O195&amp;" - high",IF(source!O195&lt;O$4,source!O195&amp;" - low",source!O195&amp;" - normal"))))</f>
        <v/>
      </c>
      <c r="P197" t="str">
        <f>IF(OR(P$1=0,$A197=0),"",IF(ISNA(P$3),source!P195&amp;" - ?",IF(source!P195&gt;P$3,source!P195&amp;" - high",IF(source!P195&lt;P$4,source!P195&amp;" - low",source!P195&amp;" - normal"))))</f>
        <v/>
      </c>
      <c r="Q197" t="str">
        <f>IF(OR(Q$1=0,$A197=0),"",IF(ISNA(Q$3),source!Q195&amp;" - ?",IF(source!Q195&gt;Q$3,source!Q195&amp;" - high",IF(source!Q195&lt;Q$4,source!Q195&amp;" - low",source!Q195&amp;" - normal"))))</f>
        <v/>
      </c>
      <c r="R197" t="str">
        <f>IF(OR(R$1=0,$A197=0),"",IF(ISNA(R$3),source!R195&amp;" - ?",IF(source!R195&gt;R$3,source!R195&amp;" - high",IF(source!R195&lt;R$4,source!R195&amp;" - low",source!R195&amp;" - normal"))))</f>
        <v/>
      </c>
      <c r="S197" t="str">
        <f>IF(OR(S$1=0,$A197=0),"",IF(ISNA(S$3),source!S195&amp;" - ?",IF(source!S195&gt;S$3,source!S195&amp;" - high",IF(source!S195&lt;S$4,source!S195&amp;" - low",source!S195&amp;" - normal"))))</f>
        <v/>
      </c>
      <c r="T197" t="str">
        <f>IF(OR(T$1=0,$A197=0),"",IF(ISNA(T$3),source!T195&amp;" - ?",IF(source!T195&gt;T$3,source!T195&amp;" - high",IF(source!T195&lt;T$4,source!T195&amp;" - low",source!T195&amp;" - normal"))))</f>
        <v/>
      </c>
      <c r="U197" t="str">
        <f>IF(OR(U$1=0,$A197=0),"",IF(ISNA(U$3),source!U195&amp;" - ?",IF(source!U195&gt;U$3,source!U195&amp;" - high",IF(source!U195&lt;U$4,source!U195&amp;" - low",source!U195&amp;" - normal"))))</f>
        <v/>
      </c>
      <c r="V197" t="str">
        <f>IF(OR(V$1=0,$A197=0),"",IF(ISNA(V$3),source!V195&amp;" - ?",IF(source!V195&gt;V$3,source!V195&amp;" - high",IF(source!V195&lt;V$4,source!V195&amp;" - low",source!V195&amp;" - normal"))))</f>
        <v/>
      </c>
      <c r="W197" t="str">
        <f>IF(OR(W$1=0,$A197=0),"",IF(ISNA(W$3),source!W195&amp;" - ?",IF(source!W195&gt;W$3,source!W195&amp;" - high",IF(source!W195&lt;W$4,source!W195&amp;" - low",source!W195&amp;" - normal"))))</f>
        <v/>
      </c>
      <c r="X197" t="str">
        <f>IF(OR(X$1=0,$A197=0),"",IF(ISNA(X$3),source!X195&amp;" - ?",IF(source!X195&gt;X$3,source!X195&amp;" - high",IF(source!X195&lt;X$4,source!X195&amp;" - low",source!X195&amp;" - normal"))))</f>
        <v/>
      </c>
      <c r="Y197" t="str">
        <f>IF(OR(Y$1=0,$A197=0),"",IF(ISNA(Y$3),source!Y195&amp;" - ?",IF(source!Y195&gt;Y$3,source!Y195&amp;" - high",IF(source!Y195&lt;Y$4,source!Y195&amp;" - low",source!Y195&amp;" - normal"))))</f>
        <v/>
      </c>
      <c r="Z197" t="str">
        <f>IF(OR(Z$1=0,$A197=0),"",IF(ISNA(Z$3),source!Z195&amp;" - ?",IF(source!Z195&gt;Z$3,source!Z195&amp;" - high",IF(source!Z195&lt;Z$4,source!Z195&amp;" - low",source!Z195&amp;" - normal"))))</f>
        <v/>
      </c>
      <c r="AA197" t="str">
        <f>IF(OR(AA$1=0,$A197=0),"",IF(ISNA(AA$3),source!AA195&amp;" - ?",IF(source!AA195&gt;AA$3,source!AA195&amp;" - high",IF(source!AA195&lt;AA$4,source!AA195&amp;" - low",source!AA195&amp;" - normal"))))</f>
        <v/>
      </c>
      <c r="AB197" t="str">
        <f>IF(OR(AB$1=0,$A197=0),"",IF(ISNA(AB$3),source!AB195&amp;" - ?",IF(source!AB195&gt;AB$3,source!AB195&amp;" - high",IF(source!AB195&lt;AB$4,source!AB195&amp;" - low",source!AB195&amp;" - normal"))))</f>
        <v/>
      </c>
      <c r="AC197" t="str">
        <f>IF(OR(AC$1=0,$A197=0),"",IF(ISNA(AC$3),source!AC195&amp;" - ?",IF(source!AC195&gt;AC$3,source!AC195&amp;" - high",IF(source!AC195&lt;AC$4,source!AC195&amp;" - low",source!AC195&amp;" - normal"))))</f>
        <v/>
      </c>
      <c r="AD197" t="str">
        <f>IF(OR(AD$1=0,$A197=0),"",IF(ISNA(AD$3),source!AD195&amp;" - ?",IF(source!AD195&gt;AD$3,source!AD195&amp;" - high",IF(source!AD195&lt;AD$4,source!AD195&amp;" - low",source!AD195&amp;" - normal"))))</f>
        <v/>
      </c>
      <c r="AE197" t="str">
        <f>IF(OR(AE$1=0,$A197=0),"",IF(ISNA(AE$3),source!AE195&amp;" - ?",IF(source!AE195&gt;AE$3,source!AE195&amp;" - high",IF(source!AE195&lt;AE$4,source!AE195&amp;" - low",source!AE195&amp;" - normal"))))</f>
        <v/>
      </c>
      <c r="AF197" t="str">
        <f>IF(OR(AF$1=0,$A197=0),"",IF(ISNA(AF$3),source!AF195&amp;" - ?",IF(source!AF195&gt;AF$3,source!AF195&amp;" - high",IF(source!AF195&lt;AF$4,source!AF195&amp;" - low",source!AF195&amp;" - normal"))))</f>
        <v/>
      </c>
      <c r="AG197" t="str">
        <f>IF(OR(AG$1=0,$A197=0),"",IF(ISNA(AG$3),source!AG195&amp;" - ?",IF(source!AG195&gt;AG$3,source!AG195&amp;" - high",IF(source!AG195&lt;AG$4,source!AG195&amp;" - low",source!AG195&amp;" - normal"))))</f>
        <v/>
      </c>
      <c r="AH197" t="str">
        <f>IF(OR(AH$1=0,$A197=0),"",IF(ISNA(AH$3),source!AH195&amp;" - ?",IF(source!AH195&gt;AH$3,source!AH195&amp;" - high",IF(source!AH195&lt;AH$4,source!AH195&amp;" - low",source!AH195&amp;" - normal"))))</f>
        <v/>
      </c>
      <c r="AI197" t="str">
        <f>IF(OR(AI$1=0,$A197=0),"",IF(ISNA(AI$3),source!AI195&amp;" - ?",IF(source!AI195&gt;AI$3,source!AI195&amp;" - high",IF(source!AI195&lt;AI$4,source!AI195&amp;" - low",source!AI195&amp;" - normal"))))</f>
        <v/>
      </c>
      <c r="AJ197" t="str">
        <f>IF(OR(AJ$1=0,$A197=0),"",IF(ISNA(AJ$3),source!AJ195&amp;" - ?",IF(source!AJ195&gt;AJ$3,source!AJ195&amp;" - high",IF(source!AJ195&lt;AJ$4,source!AJ195&amp;" - low",source!AJ195&amp;" - normal"))))</f>
        <v/>
      </c>
      <c r="AK197" t="str">
        <f>IF(OR(AK$1=0,$A197=0),"",IF(ISNA(AK$3),source!AK195&amp;" - ?",IF(source!AK195&gt;AK$3,source!AK195&amp;" - high",IF(source!AK195&lt;AK$4,source!AK195&amp;" - low",source!AK195&amp;" - normal"))))</f>
        <v/>
      </c>
      <c r="AL197" t="str">
        <f>IF(OR(AL$1=0,$A197=0),"",IF(ISNA(AL$3),source!AL195&amp;" - ?",IF(source!AL195&gt;AL$3,source!AL195&amp;" - high",IF(source!AL195&lt;AL$4,source!AL195&amp;" - low",source!AL195&amp;" - normal"))))</f>
        <v/>
      </c>
      <c r="AM197" t="str">
        <f>IF(OR(AM$1=0,$A197=0),"",IF(ISNA(AM$3),source!AM195&amp;" - ?",IF(source!AM195&gt;AM$3,source!AM195&amp;" - high",IF(source!AM195&lt;AM$4,source!AM195&amp;" - low",source!AM195&amp;" - normal"))))</f>
        <v/>
      </c>
      <c r="AN197" t="str">
        <f>IF(OR(AN$1=0,$A197=0),"",IF(ISNA(AN$3),source!AN195&amp;" - ?",IF(source!AN195&gt;AN$3,source!AN195&amp;" - high",IF(source!AN195&lt;AN$4,source!AN195&amp;" - low",source!AN195&amp;" - normal"))))</f>
        <v/>
      </c>
      <c r="AO197" t="str">
        <f>IF(OR(AO$1=0,$A197=0),"",IF(ISNA(AO$3),source!AO195&amp;" - ?",IF(source!AO195&gt;AO$3,source!AO195&amp;" - high",IF(source!AO195&lt;AO$4,source!AO195&amp;" - low",source!AO195&amp;" - normal"))))</f>
        <v/>
      </c>
      <c r="AP197" t="str">
        <f>IF(OR(AP$1=0,$A197=0),"",IF(ISNA(AP$3),source!AP195&amp;" - ?",IF(source!AP195&gt;AP$3,source!AP195&amp;" - high",IF(source!AP195&lt;AP$4,source!AP195&amp;" - low",source!AP195&amp;" - normal"))))</f>
        <v/>
      </c>
      <c r="AQ197" t="str">
        <f>IF(OR(AQ$1=0,$A197=0),"",IF(ISNA(AQ$3),source!AQ195&amp;" - ?",IF(source!AQ195&gt;AQ$3,source!AQ195&amp;" - high",IF(source!AQ195&lt;AQ$4,source!AQ195&amp;" - low",source!AQ195&amp;" - normal"))))</f>
        <v/>
      </c>
      <c r="AR197" t="str">
        <f>IF(OR(AR$1=0,$A197=0),"",IF(ISNA(AR$3),source!AR195&amp;" - ?",IF(source!AR195&gt;AR$3,source!AR195&amp;" - high",IF(source!AR195&lt;AR$4,source!AR195&amp;" - low",source!AR195&amp;" - normal"))))</f>
        <v/>
      </c>
      <c r="AS197" t="str">
        <f>IF(OR(AS$1=0,$A197=0),"",IF(ISNA(AS$3),source!AS195&amp;" - ?",IF(source!AS195&gt;AS$3,source!AS195&amp;" - high",IF(source!AS195&lt;AS$4,source!AS195&amp;" - low",source!AS195&amp;" - normal"))))</f>
        <v/>
      </c>
      <c r="AT197" t="str">
        <f>IF(OR(AT$1=0,$A197=0),"",IF(ISNA(AT$3),source!AT195&amp;" - ?",IF(source!AT195&gt;AT$3,source!AT195&amp;" - high",IF(source!AT195&lt;AT$4,source!AT195&amp;" - low",source!AT195&amp;" - normal"))))</f>
        <v/>
      </c>
      <c r="AU197" t="str">
        <f>IF(OR(AU$1=0,$A197=0),"",IF(ISNA(AU$3),source!AU195&amp;" - ?",IF(source!AU195&gt;AU$3,source!AU195&amp;" - high",IF(source!AU195&lt;AU$4,source!AU195&amp;" - low",source!AU195&amp;" - normal"))))</f>
        <v/>
      </c>
      <c r="AV197" t="str">
        <f>IF(OR(AV$1=0,$A197=0),"",IF(ISNA(AV$3),source!AV195&amp;" - ?",IF(source!AV195&gt;AV$3,source!AV195&amp;" - high",IF(source!AV195&lt;AV$4,source!AV195&amp;" - low",source!AV195&amp;" - normal"))))</f>
        <v/>
      </c>
      <c r="AW197" t="str">
        <f>IF(OR(AW$1=0,$A197=0),"",IF(ISNA(AW$3),source!AW195&amp;" - ?",IF(source!AW195&gt;AW$3,source!AW195&amp;" - high",IF(source!AW195&lt;AW$4,source!AW195&amp;" - low",source!AW195&amp;" - normal"))))</f>
        <v/>
      </c>
      <c r="AX197" t="str">
        <f>IF(OR(AX$1=0,$A197=0),"",IF(ISNA(AX$3),source!AX195&amp;" - ?",IF(source!AX195&gt;AX$3,source!AX195&amp;" - high",IF(source!AX195&lt;AX$4,source!AX195&amp;" - low",source!AX195&amp;" - normal"))))</f>
        <v/>
      </c>
      <c r="AY197" t="str">
        <f>IF(OR(AY$1=0,$A197=0),"",IF(ISNA(AY$3),source!AY195&amp;" - ?",IF(source!AY195&gt;AY$3,source!AY195&amp;" - high",IF(source!AY195&lt;AY$4,source!AY195&amp;" - low",source!AY195&amp;" - normal"))))</f>
        <v/>
      </c>
      <c r="AZ197" t="str">
        <f>IF(OR(AZ$1=0,$A197=0),"",IF(ISNA(AZ$3),source!AZ195&amp;" - ?",IF(source!AZ195&gt;AZ$3,source!AZ195&amp;" - high",IF(source!AZ195&lt;AZ$4,source!AZ195&amp;" - low",source!AZ195&amp;" - normal"))))</f>
        <v/>
      </c>
      <c r="BA197" t="str">
        <f>IF(OR(BA$1=0,$A197=0),"",IF(ISNA(BA$3),source!BA195&amp;" - ?",IF(source!BA195&gt;BA$3,source!BA195&amp;" - high",IF(source!BA195&lt;BA$4,source!BA195&amp;" - low",source!BA195&amp;" - normal"))))</f>
        <v/>
      </c>
      <c r="BB197" t="str">
        <f>IF(OR(BB$1=0,$A197=0),"",IF(ISNA(BB$3),source!BB195&amp;" - ?",IF(source!BB195&gt;BB$3,source!BB195&amp;" - high",IF(source!BB195&lt;BB$4,source!BB195&amp;" - low",source!BB195&amp;" - normal"))))</f>
        <v/>
      </c>
      <c r="BC197" t="str">
        <f>IF(OR(BC$1=0,$A197=0),"",IF(ISNA(BC$3),source!BC195&amp;" - ?",IF(source!BC195&gt;BC$3,source!BC195&amp;" - high",IF(source!BC195&lt;BC$4,source!BC195&amp;" - low",source!BC195&amp;" - normal"))))</f>
        <v/>
      </c>
      <c r="BD197" t="str">
        <f>IF(OR(BD$1=0,$A197=0),"",IF(ISNA(BD$3),source!BD195&amp;" - ?",IF(source!BD195&gt;BD$3,source!BD195&amp;" - high",IF(source!BD195&lt;BD$4,source!BD195&amp;" - low",source!BD195&amp;" - normal"))))</f>
        <v/>
      </c>
      <c r="BE197" t="str">
        <f>IF(OR(BE$1=0,$A197=0),"",IF(ISNA(BE$3),source!BE195&amp;" - ?",IF(source!BE195&gt;BE$3,source!BE195&amp;" - high",IF(source!BE195&lt;BE$4,source!BE195&amp;" - low",source!BE195&amp;" - normal"))))</f>
        <v/>
      </c>
      <c r="BF197" t="str">
        <f>IF(OR(BF$1=0,$A197=0),"",IF(ISNA(BF$3),source!BF195&amp;" - ?",IF(source!BF195&gt;BF$3,source!BF195&amp;" - high",IF(source!BF195&lt;BF$4,source!BF195&amp;" - low",source!BF195&amp;" - normal"))))</f>
        <v/>
      </c>
      <c r="BG197" t="str">
        <f>IF(OR(BG$1=0,$A197=0),"",IF(ISNA(BG$3),source!BG195&amp;" - ?",IF(source!BG195&gt;BG$3,source!BG195&amp;" - high",IF(source!BG195&lt;BG$4,source!BG195&amp;" - low",source!BG195&amp;" - normal"))))</f>
        <v/>
      </c>
      <c r="BH197" t="str">
        <f>IF(OR(BH$1=0,$A197=0),"",IF(ISNA(BH$3),source!BH195&amp;" - ?",IF(source!BH195&gt;BH$3,source!BH195&amp;" - high",IF(source!BH195&lt;BH$4,source!BH195&amp;" - low",source!BH195&amp;" - normal"))))</f>
        <v/>
      </c>
      <c r="BI197" t="str">
        <f>IF(OR(BI$1=0,$A197=0),"",IF(ISNA(BI$3),source!BI195&amp;" - ?",IF(source!BI195&gt;BI$3,source!BI195&amp;" - high",IF(source!BI195&lt;BI$4,source!BI195&amp;" - low",source!BI195&amp;" - normal"))))</f>
        <v/>
      </c>
      <c r="BJ197" t="str">
        <f>IF(OR(BJ$1=0,$A197=0),"",IF(ISNA(BJ$3),source!BJ195&amp;" - ?",IF(source!BJ195&gt;BJ$3,source!BJ195&amp;" - high",IF(source!BJ195&lt;BJ$4,source!BJ195&amp;" - low",source!BJ195&amp;" - normal"))))</f>
        <v/>
      </c>
      <c r="BK197" t="str">
        <f>IF(OR(BK$1=0,$A197=0),"",IF(ISNA(BK$3),source!BK195&amp;" - ?",IF(source!BK195&gt;BK$3,source!BK195&amp;" - high",IF(source!BK195&lt;BK$4,source!BK195&amp;" - low",source!BK195&amp;" - normal"))))</f>
        <v/>
      </c>
      <c r="BL197" t="str">
        <f>IF(OR(BL$1=0,$A197=0),"",IF(ISNA(BL$3),source!BL195&amp;" - ?",IF(source!BL195&gt;BL$3,source!BL195&amp;" - high",IF(source!BL195&lt;BL$4,source!BL195&amp;" - low",source!BL195&amp;" - normal"))))</f>
        <v/>
      </c>
      <c r="BM197" t="str">
        <f>IF(OR(BM$1=0,$A197=0),"",IF(ISNA(BM$3),source!BM195&amp;" - ?",IF(source!BM195&gt;BM$3,source!BM195&amp;" - high",IF(source!BM195&lt;BM$4,source!BM195&amp;" - low",source!BM195&amp;" - normal"))))</f>
        <v/>
      </c>
      <c r="BN197" t="str">
        <f>IF(OR(BN$1=0,$A197=0),"",IF(ISNA(BN$3),source!BN195&amp;" - ?",IF(source!BN195&gt;BN$3,source!BN195&amp;" - high",IF(source!BN195&lt;BN$4,source!BN195&amp;" - low",source!BN195&amp;" - normal"))))</f>
        <v/>
      </c>
      <c r="BO197" t="str">
        <f>IF(OR(BO$1=0,$A197=0),"",IF(ISNA(BO$3),source!BO195&amp;" - ?",IF(source!BO195&gt;BO$3,source!BO195&amp;" - high",IF(source!BO195&lt;BO$4,source!BO195&amp;" - low",source!BO195&amp;" - normal"))))</f>
        <v/>
      </c>
      <c r="BP197" t="str">
        <f>IF(OR(BP$1=0,$A197=0),"",IF(ISNA(BP$3),source!BP195&amp;" - ?",IF(source!BP195&gt;BP$3,source!BP195&amp;" - high",IF(source!BP195&lt;BP$4,source!BP195&amp;" - low",source!BP195&amp;" - normal"))))</f>
        <v/>
      </c>
      <c r="BQ197" t="str">
        <f>IF(OR(BQ$1=0,$A197=0),"",IF(ISNA(BQ$3),source!BQ195&amp;" - ?",IF(source!BQ195&gt;BQ$3,source!BQ195&amp;" - high",IF(source!BQ195&lt;BQ$4,source!BQ195&amp;" - low",source!BQ195&amp;" - normal"))))</f>
        <v/>
      </c>
      <c r="BR197" t="str">
        <f>IF(OR(BR$1=0,$A197=0),"",IF(ISNA(BR$3),source!BR195&amp;" - ?",IF(source!BR195&gt;BR$3,source!BR195&amp;" - high",IF(source!BR195&lt;BR$4,source!BR195&amp;" - low",source!BR195&amp;" - normal"))))</f>
        <v/>
      </c>
      <c r="BS197" t="str">
        <f>IF(OR(BS$1=0,$A197=0),"",IF(ISNA(BS$3),source!BS195&amp;" - ?",IF(source!BS195&gt;BS$3,source!BS195&amp;" - high",IF(source!BS195&lt;BS$4,source!BS195&amp;" - low",source!BS195&amp;" - normal"))))</f>
        <v/>
      </c>
      <c r="BT197" t="str">
        <f>IF(OR(BT$1=0,$A197=0),"",IF(ISNA(BT$3),source!BT195&amp;" - ?",IF(source!BT195&gt;BT$3,source!BT195&amp;" - high",IF(source!BT195&lt;BT$4,source!BT195&amp;" - low",source!BT195&amp;" - normal"))))</f>
        <v/>
      </c>
      <c r="BU197" t="str">
        <f>IF(OR(BU$1=0,$A197=0),"",IF(ISNA(BU$3),source!BU195&amp;" - ?",IF(source!BU195&gt;BU$3,source!BU195&amp;" - high",IF(source!BU195&lt;BU$4,source!BU195&amp;" - low",source!BU195&amp;" - normal"))))</f>
        <v/>
      </c>
      <c r="BV197" t="str">
        <f>IF(OR(BV$1=0,$A197=0),"",IF(ISNA(BV$3),source!BV195&amp;" - ?",IF(source!BV195&gt;BV$3,source!BV195&amp;" - high",IF(source!BV195&lt;BV$4,source!BV195&amp;" - low",source!BV195&amp;" - normal"))))</f>
        <v/>
      </c>
      <c r="BW197" t="str">
        <f>IF(OR(BW$1=0,$A197=0),"",IF(ISNA(BW$3),source!BW195&amp;" - ?",IF(source!BW195&gt;BW$3,source!BW195&amp;" - high",IF(source!BW195&lt;BW$4,source!BW195&amp;" - low",source!BW195&amp;" - normal"))))</f>
        <v/>
      </c>
      <c r="BX197" t="str">
        <f>IF(OR(BX$1=0,$A197=0),"",IF(ISNA(BX$3),source!BX195&amp;" - ?",IF(source!BX195&gt;BX$3,source!BX195&amp;" - high",IF(source!BX195&lt;BX$4,source!BX195&amp;" - low",source!BX195&amp;" - normal"))))</f>
        <v/>
      </c>
      <c r="BY197" t="str">
        <f>IF(OR(BY$1=0,$A197=0),"",IF(ISNA(BY$3),source!BY195&amp;" - ?",IF(source!BY195&gt;BY$3,source!BY195&amp;" - high",IF(source!BY195&lt;BY$4,source!BY195&amp;" - low",source!BY195&amp;" - normal"))))</f>
        <v/>
      </c>
      <c r="BZ197" t="str">
        <f>IF(OR(BZ$1=0,$A197=0),"",IF(ISNA(BZ$3),source!BZ195&amp;" - ?",IF(source!BZ195&gt;BZ$3,source!BZ195&amp;" - high",IF(source!BZ195&lt;BZ$4,source!BZ195&amp;" - low",source!BZ195&amp;" - normal"))))</f>
        <v/>
      </c>
      <c r="CA197" t="str">
        <f>IF(OR(CA$1=0,$A197=0),"",IF(ISNA(CA$3),source!CA195&amp;" - ?",IF(source!CA195&gt;CA$3,source!CA195&amp;" - high",IF(source!CA195&lt;CA$4,source!CA195&amp;" - low",source!CA195&amp;" - normal"))))</f>
        <v/>
      </c>
      <c r="CB197" t="str">
        <f>IF(OR(CB$1=0,$A197=0),"",IF(ISNA(CB$3),source!CB195&amp;" - ?",IF(source!CB195&gt;CB$3,source!CB195&amp;" - high",IF(source!CB195&lt;CB$4,source!CB195&amp;" - low",source!CB195&amp;" - normal"))))</f>
        <v/>
      </c>
      <c r="CC197" t="str">
        <f>IF(OR(CC$1=0,$A197=0),"",IF(ISNA(CC$3),source!CC195&amp;" - ?",IF(source!CC195&gt;CC$3,source!CC195&amp;" - high",IF(source!CC195&lt;CC$4,source!CC195&amp;" - low",source!CC195&amp;" - normal"))))</f>
        <v/>
      </c>
      <c r="CD197" t="str">
        <f>IF(OR(CD$1=0,$A197=0),"",IF(ISNA(CD$3),source!CD195&amp;" - ?",IF(source!CD195&gt;CD$3,source!CD195&amp;" - high",IF(source!CD195&lt;CD$4,source!CD195&amp;" - low",source!CD195&amp;" - normal"))))</f>
        <v/>
      </c>
      <c r="CE197" t="str">
        <f>IF(OR(CE$1=0,$A197=0),"",IF(ISNA(CE$3),source!CE195&amp;" - ?",IF(source!CE195&gt;CE$3,source!CE195&amp;" - high",IF(source!CE195&lt;CE$4,source!CE195&amp;" - low",source!CE195&amp;" - normal"))))</f>
        <v/>
      </c>
      <c r="CF197" t="str">
        <f>IF(OR(CF$1=0,$A197=0),"",IF(ISNA(CF$3),source!CF195&amp;" - ?",IF(source!CF195&gt;CF$3,source!CF195&amp;" - high",IF(source!CF195&lt;CF$4,source!CF195&amp;" - low",source!CF195&amp;" - normal"))))</f>
        <v/>
      </c>
      <c r="CG197" t="str">
        <f>IF(OR(CG$1=0,$A197=0),"",IF(ISNA(CG$3),source!CG195&amp;" - ?",IF(source!CG195&gt;CG$3,source!CG195&amp;" - high",IF(source!CG195&lt;CG$4,source!CG195&amp;" - low",source!CG195&amp;" - normal"))))</f>
        <v/>
      </c>
      <c r="CH197" t="str">
        <f>IF(OR(CH$1=0,$A197=0),"",IF(ISNA(CH$3),source!CH195&amp;" - ?",IF(source!CH195&gt;CH$3,source!CH195&amp;" - high",IF(source!CH195&lt;CH$4,source!CH195&amp;" - low",source!CH195&amp;" - normal"))))</f>
        <v/>
      </c>
      <c r="CI197" t="str">
        <f>IF(OR(CI$1=0,$A197=0),"",IF(ISNA(CI$3),source!CI195&amp;" - ?",IF(source!CI195&gt;CI$3,source!CI195&amp;" - high",IF(source!CI195&lt;CI$4,source!CI195&amp;" - low",source!CI195&amp;" - normal"))))</f>
        <v/>
      </c>
      <c r="CJ197" t="str">
        <f>IF(OR(CJ$1=0,$A197=0),"",IF(ISNA(CJ$3),source!CJ195&amp;" - ?",IF(source!CJ195&gt;CJ$3,source!CJ195&amp;" - high",IF(source!CJ195&lt;CJ$4,source!CJ195&amp;" - low",source!CJ195&amp;" - normal"))))</f>
        <v/>
      </c>
      <c r="CK197" t="str">
        <f>IF(OR(CK$1=0,$A197=0),"",IF(ISNA(CK$3),source!CK195&amp;" - ?",IF(source!CK195&gt;CK$3,source!CK195&amp;" - high",IF(source!CK195&lt;CK$4,source!CK195&amp;" - low",source!CK195&amp;" - normal"))))</f>
        <v/>
      </c>
      <c r="CL197" t="str">
        <f>IF(OR(CL$1=0,$A197=0),"",IF(ISNA(CL$3),source!CL195&amp;" - ?",IF(source!CL195&gt;CL$3,source!CL195&amp;" - high",IF(source!CL195&lt;CL$4,source!CL195&amp;" - low",source!CL195&amp;" - normal"))))</f>
        <v/>
      </c>
      <c r="CM197" t="str">
        <f>IF(OR(CM$1=0,$A197=0),"",IF(ISNA(CM$3),source!CM195&amp;" - ?",IF(source!CM195&gt;CM$3,source!CM195&amp;" - high",IF(source!CM195&lt;CM$4,source!CM195&amp;" - low",source!CM195&amp;" - normal"))))</f>
        <v/>
      </c>
      <c r="CN197" t="str">
        <f>IF(OR(CN$1=0,$A197=0),"",IF(ISNA(CN$3),source!CN195&amp;" - ?",IF(source!CN195&gt;CN$3,source!CN195&amp;" - high",IF(source!CN195&lt;CN$4,source!CN195&amp;" - low",source!CN195&amp;" - normal"))))</f>
        <v/>
      </c>
      <c r="CO197" t="str">
        <f>IF(OR(CO$1=0,$A197=0),"",IF(ISNA(CO$3),source!CO195&amp;" - ?",IF(source!CO195&gt;CO$3,source!CO195&amp;" - high",IF(source!CO195&lt;CO$4,source!CO195&amp;" - low",source!CO195&amp;" - normal"))))</f>
        <v/>
      </c>
      <c r="CP197" t="str">
        <f>IF(OR(CP$1=0,$A197=0),"",IF(ISNA(CP$3),source!CP195&amp;" - ?",IF(source!CP195&gt;CP$3,source!CP195&amp;" - high",IF(source!CP195&lt;CP$4,source!CP195&amp;" - low",source!CP195&amp;" - normal"))))</f>
        <v/>
      </c>
      <c r="CQ197" t="str">
        <f>IF(OR(CQ$1=0,$A197=0),"",IF(ISNA(CQ$3),source!CQ195&amp;" - ?",IF(source!CQ195&gt;CQ$3,source!CQ195&amp;" - high",IF(source!CQ195&lt;CQ$4,source!CQ195&amp;" - low",source!CQ195&amp;" - normal"))))</f>
        <v/>
      </c>
      <c r="CR197" t="str">
        <f>IF(OR(CR$1=0,$A197=0),"",IF(ISNA(CR$3),source!CR195&amp;" - ?",IF(source!CR195&gt;CR$3,source!CR195&amp;" - high",IF(source!CR195&lt;CR$4,source!CR195&amp;" - low",source!CR195&amp;" - normal"))))</f>
        <v/>
      </c>
      <c r="CS197" t="str">
        <f>IF(OR(CS$1=0,$A197=0),"",IF(ISNA(CS$3),source!CS195&amp;" - ?",IF(source!CS195&gt;CS$3,source!CS195&amp;" - high",IF(source!CS195&lt;CS$4,source!CS195&amp;" - low",source!CS195&amp;" - normal"))))</f>
        <v/>
      </c>
      <c r="CT197" t="str">
        <f>IF(OR(CT$1=0,$A197=0),"",IF(ISNA(CT$3),source!CT195&amp;" - ?",IF(source!CT195&gt;CT$3,source!CT195&amp;" - high",IF(source!CT195&lt;CT$4,source!CT195&amp;" - low",source!CT195&amp;" - normal"))))</f>
        <v/>
      </c>
      <c r="CU197" t="str">
        <f>IF(OR(CU$1=0,$A197=0),"",IF(ISNA(CU$3),source!CU195&amp;" - ?",IF(source!CU195&gt;CU$3,source!CU195&amp;" - high",IF(source!CU195&lt;CU$4,source!CU195&amp;" - low",source!CU195&amp;" - normal"))))</f>
        <v/>
      </c>
      <c r="CV197" t="str">
        <f>IF(OR(CV$1=0,$A197=0),"",IF(ISNA(CV$3),source!CV195&amp;" - ?",IF(source!CV195&gt;CV$3,source!CV195&amp;" - high",IF(source!CV195&lt;CV$4,source!CV195&amp;" - low",source!CV195&amp;" - normal"))))</f>
        <v/>
      </c>
      <c r="CW197" t="str">
        <f>IF(OR(CW$1=0,$A197=0),"",IF(ISNA(CW$3),source!CW195&amp;" - ?",IF(source!CW195&gt;CW$3,source!CW195&amp;" - high",IF(source!CW195&lt;CW$4,source!CW195&amp;" - low",source!CW195&amp;" - normal"))))</f>
        <v/>
      </c>
      <c r="CX197" t="str">
        <f>IF(OR(CX$1=0,$A197=0),"",IF(ISNA(CX$3),source!CX195&amp;" - ?",IF(source!CX195&gt;CX$3,source!CX195&amp;" - high",IF(source!CX195&lt;CX$4,source!CX195&amp;" - low",source!CX195&amp;" - normal"))))</f>
        <v/>
      </c>
      <c r="CY197" t="str">
        <f>IF(OR(CY$1=0,$A197=0),"",IF(ISNA(CY$3),source!CY195&amp;" - ?",IF(source!CY195&gt;CY$3,source!CY195&amp;" - high",IF(source!CY195&lt;CY$4,source!CY195&amp;" - low",source!CY195&amp;" - normal"))))</f>
        <v/>
      </c>
      <c r="CZ197" t="str">
        <f>IF(OR(CZ$1=0,$A197=0),"",IF(ISNA(CZ$3),source!CZ195&amp;" - ?",IF(source!CZ195&gt;CZ$3,source!CZ195&amp;" - high",IF(source!CZ195&lt;CZ$4,source!CZ195&amp;" - low",source!CZ195&amp;" - normal"))))</f>
        <v/>
      </c>
      <c r="DA197" t="str">
        <f>IF(OR(DA$1=0,$A197=0),"",IF(ISNA(DA$3),source!DA195&amp;" - ?",IF(source!DA195&gt;DA$3,source!DA195&amp;" - high",IF(source!DA195&lt;DA$4,source!DA195&amp;" - low",source!DA195&amp;" - normal"))))</f>
        <v/>
      </c>
      <c r="DB197" t="str">
        <f>IF(OR(DB$1=0,$A197=0),"",IF(ISNA(DB$3),source!DB195&amp;" - ?",IF(source!DB195&gt;DB$3,source!DB195&amp;" - high",IF(source!DB195&lt;DB$4,source!DB195&amp;" - low",source!DB195&amp;" - normal"))))</f>
        <v/>
      </c>
      <c r="DC197" t="str">
        <f>IF(OR(DC$1=0,$A197=0),"",IF(ISNA(DC$3),source!DC195&amp;" - ?",IF(source!DC195&gt;DC$3,source!DC195&amp;" - high",IF(source!DC195&lt;DC$4,source!DC195&amp;" - low",source!DC195&amp;" - normal"))))</f>
        <v/>
      </c>
      <c r="DD197" t="str">
        <f>IF(OR(DD$1=0,$A197=0),"",IF(ISNA(DD$3),source!DD195&amp;" - ?",IF(source!DD195&gt;DD$3,source!DD195&amp;" - high",IF(source!DD195&lt;DD$4,source!DD195&amp;" - low",source!DD195&amp;" - normal"))))</f>
        <v/>
      </c>
    </row>
    <row r="198" spans="1:108" x14ac:dyDescent="0.35">
      <c r="A198">
        <f>source!A196</f>
        <v>0</v>
      </c>
      <c r="B198" t="str">
        <f>IF($A198=0,"",IF(source!B196=0,"missing!",source!B196))</f>
        <v/>
      </c>
      <c r="C198" t="str">
        <f>IF($A198=0,"",IF(source!C196=0,"missing!",source!C196))</f>
        <v/>
      </c>
      <c r="D198" t="str">
        <f>IF($A198=0,"",IF(source!D196=0,"missing!",source!D196))</f>
        <v/>
      </c>
      <c r="E198" t="str">
        <f>IF($A198=0,"",IF(source!E196=0,"missing!",source!E196))</f>
        <v/>
      </c>
      <c r="F198" t="str">
        <f>IF($A198=0,"",IF(source!F196=0,"missing!",source!F196))</f>
        <v/>
      </c>
      <c r="G198" t="str">
        <f>IF($A198=0,"",IF(source!G196=0,"missing!",source!G196))</f>
        <v/>
      </c>
      <c r="H198" t="str">
        <f>IF($A198=0,"",IF(source!H196=0,"missing!",source!H196))</f>
        <v/>
      </c>
      <c r="I198" t="str">
        <f>IF($A198=0,"",IF(source!I196=0,"missing!",source!I196))</f>
        <v/>
      </c>
      <c r="J198" t="str">
        <f>IF(OR(J$1=0,$A198=0),"",IF(ISNA(J$3),source!J196&amp;" - ?",IF(source!J196&gt;J$3,source!J196&amp;" - high",IF(source!J196&lt;J$4,source!J196&amp;" - low",source!J196&amp;" - normal"))))</f>
        <v/>
      </c>
      <c r="K198" t="str">
        <f>IF(OR(K$1=0,$A198=0),"",IF(ISNA(K$3),source!K196&amp;" - ?",IF(source!K196&gt;K$3,source!K196&amp;" - high",IF(source!K196&lt;K$4,source!K196&amp;" - low",source!K196&amp;" - normal"))))</f>
        <v/>
      </c>
      <c r="L198" t="str">
        <f>IF(OR(L$1=0,$A198=0),"",IF(ISNA(L$3),source!L196&amp;" - ?",IF(source!L196&gt;L$3,source!L196&amp;" - high",IF(source!L196&lt;L$4,source!L196&amp;" - low",source!L196&amp;" - normal"))))</f>
        <v/>
      </c>
      <c r="M198" t="str">
        <f>IF(OR(M$1=0,$A198=0),"",IF(ISNA(M$3),source!M196&amp;" - ?",IF(source!M196&gt;M$3,source!M196&amp;" - high",IF(source!M196&lt;M$4,source!M196&amp;" - low",source!M196&amp;" - normal"))))</f>
        <v/>
      </c>
      <c r="N198" t="str">
        <f>IF(OR(N$1=0,$A198=0),"",IF(ISNA(N$3),source!N196&amp;" - ?",IF(source!N196&gt;N$3,source!N196&amp;" - high",IF(source!N196&lt;N$4,source!N196&amp;" - low",source!N196&amp;" - normal"))))</f>
        <v/>
      </c>
      <c r="O198" t="str">
        <f>IF(OR(O$1=0,$A198=0),"",IF(ISNA(O$3),source!O196&amp;" - ?",IF(source!O196&gt;O$3,source!O196&amp;" - high",IF(source!O196&lt;O$4,source!O196&amp;" - low",source!O196&amp;" - normal"))))</f>
        <v/>
      </c>
      <c r="P198" t="str">
        <f>IF(OR(P$1=0,$A198=0),"",IF(ISNA(P$3),source!P196&amp;" - ?",IF(source!P196&gt;P$3,source!P196&amp;" - high",IF(source!P196&lt;P$4,source!P196&amp;" - low",source!P196&amp;" - normal"))))</f>
        <v/>
      </c>
      <c r="Q198" t="str">
        <f>IF(OR(Q$1=0,$A198=0),"",IF(ISNA(Q$3),source!Q196&amp;" - ?",IF(source!Q196&gt;Q$3,source!Q196&amp;" - high",IF(source!Q196&lt;Q$4,source!Q196&amp;" - low",source!Q196&amp;" - normal"))))</f>
        <v/>
      </c>
      <c r="R198" t="str">
        <f>IF(OR(R$1=0,$A198=0),"",IF(ISNA(R$3),source!R196&amp;" - ?",IF(source!R196&gt;R$3,source!R196&amp;" - high",IF(source!R196&lt;R$4,source!R196&amp;" - low",source!R196&amp;" - normal"))))</f>
        <v/>
      </c>
      <c r="S198" t="str">
        <f>IF(OR(S$1=0,$A198=0),"",IF(ISNA(S$3),source!S196&amp;" - ?",IF(source!S196&gt;S$3,source!S196&amp;" - high",IF(source!S196&lt;S$4,source!S196&amp;" - low",source!S196&amp;" - normal"))))</f>
        <v/>
      </c>
      <c r="T198" t="str">
        <f>IF(OR(T$1=0,$A198=0),"",IF(ISNA(T$3),source!T196&amp;" - ?",IF(source!T196&gt;T$3,source!T196&amp;" - high",IF(source!T196&lt;T$4,source!T196&amp;" - low",source!T196&amp;" - normal"))))</f>
        <v/>
      </c>
      <c r="U198" t="str">
        <f>IF(OR(U$1=0,$A198=0),"",IF(ISNA(U$3),source!U196&amp;" - ?",IF(source!U196&gt;U$3,source!U196&amp;" - high",IF(source!U196&lt;U$4,source!U196&amp;" - low",source!U196&amp;" - normal"))))</f>
        <v/>
      </c>
      <c r="V198" t="str">
        <f>IF(OR(V$1=0,$A198=0),"",IF(ISNA(V$3),source!V196&amp;" - ?",IF(source!V196&gt;V$3,source!V196&amp;" - high",IF(source!V196&lt;V$4,source!V196&amp;" - low",source!V196&amp;" - normal"))))</f>
        <v/>
      </c>
      <c r="W198" t="str">
        <f>IF(OR(W$1=0,$A198=0),"",IF(ISNA(W$3),source!W196&amp;" - ?",IF(source!W196&gt;W$3,source!W196&amp;" - high",IF(source!W196&lt;W$4,source!W196&amp;" - low",source!W196&amp;" - normal"))))</f>
        <v/>
      </c>
      <c r="X198" t="str">
        <f>IF(OR(X$1=0,$A198=0),"",IF(ISNA(X$3),source!X196&amp;" - ?",IF(source!X196&gt;X$3,source!X196&amp;" - high",IF(source!X196&lt;X$4,source!X196&amp;" - low",source!X196&amp;" - normal"))))</f>
        <v/>
      </c>
      <c r="Y198" t="str">
        <f>IF(OR(Y$1=0,$A198=0),"",IF(ISNA(Y$3),source!Y196&amp;" - ?",IF(source!Y196&gt;Y$3,source!Y196&amp;" - high",IF(source!Y196&lt;Y$4,source!Y196&amp;" - low",source!Y196&amp;" - normal"))))</f>
        <v/>
      </c>
      <c r="Z198" t="str">
        <f>IF(OR(Z$1=0,$A198=0),"",IF(ISNA(Z$3),source!Z196&amp;" - ?",IF(source!Z196&gt;Z$3,source!Z196&amp;" - high",IF(source!Z196&lt;Z$4,source!Z196&amp;" - low",source!Z196&amp;" - normal"))))</f>
        <v/>
      </c>
      <c r="AA198" t="str">
        <f>IF(OR(AA$1=0,$A198=0),"",IF(ISNA(AA$3),source!AA196&amp;" - ?",IF(source!AA196&gt;AA$3,source!AA196&amp;" - high",IF(source!AA196&lt;AA$4,source!AA196&amp;" - low",source!AA196&amp;" - normal"))))</f>
        <v/>
      </c>
      <c r="AB198" t="str">
        <f>IF(OR(AB$1=0,$A198=0),"",IF(ISNA(AB$3),source!AB196&amp;" - ?",IF(source!AB196&gt;AB$3,source!AB196&amp;" - high",IF(source!AB196&lt;AB$4,source!AB196&amp;" - low",source!AB196&amp;" - normal"))))</f>
        <v/>
      </c>
      <c r="AC198" t="str">
        <f>IF(OR(AC$1=0,$A198=0),"",IF(ISNA(AC$3),source!AC196&amp;" - ?",IF(source!AC196&gt;AC$3,source!AC196&amp;" - high",IF(source!AC196&lt;AC$4,source!AC196&amp;" - low",source!AC196&amp;" - normal"))))</f>
        <v/>
      </c>
      <c r="AD198" t="str">
        <f>IF(OR(AD$1=0,$A198=0),"",IF(ISNA(AD$3),source!AD196&amp;" - ?",IF(source!AD196&gt;AD$3,source!AD196&amp;" - high",IF(source!AD196&lt;AD$4,source!AD196&amp;" - low",source!AD196&amp;" - normal"))))</f>
        <v/>
      </c>
      <c r="AE198" t="str">
        <f>IF(OR(AE$1=0,$A198=0),"",IF(ISNA(AE$3),source!AE196&amp;" - ?",IF(source!AE196&gt;AE$3,source!AE196&amp;" - high",IF(source!AE196&lt;AE$4,source!AE196&amp;" - low",source!AE196&amp;" - normal"))))</f>
        <v/>
      </c>
      <c r="AF198" t="str">
        <f>IF(OR(AF$1=0,$A198=0),"",IF(ISNA(AF$3),source!AF196&amp;" - ?",IF(source!AF196&gt;AF$3,source!AF196&amp;" - high",IF(source!AF196&lt;AF$4,source!AF196&amp;" - low",source!AF196&amp;" - normal"))))</f>
        <v/>
      </c>
      <c r="AG198" t="str">
        <f>IF(OR(AG$1=0,$A198=0),"",IF(ISNA(AG$3),source!AG196&amp;" - ?",IF(source!AG196&gt;AG$3,source!AG196&amp;" - high",IF(source!AG196&lt;AG$4,source!AG196&amp;" - low",source!AG196&amp;" - normal"))))</f>
        <v/>
      </c>
      <c r="AH198" t="str">
        <f>IF(OR(AH$1=0,$A198=0),"",IF(ISNA(AH$3),source!AH196&amp;" - ?",IF(source!AH196&gt;AH$3,source!AH196&amp;" - high",IF(source!AH196&lt;AH$4,source!AH196&amp;" - low",source!AH196&amp;" - normal"))))</f>
        <v/>
      </c>
      <c r="AI198" t="str">
        <f>IF(OR(AI$1=0,$A198=0),"",IF(ISNA(AI$3),source!AI196&amp;" - ?",IF(source!AI196&gt;AI$3,source!AI196&amp;" - high",IF(source!AI196&lt;AI$4,source!AI196&amp;" - low",source!AI196&amp;" - normal"))))</f>
        <v/>
      </c>
      <c r="AJ198" t="str">
        <f>IF(OR(AJ$1=0,$A198=0),"",IF(ISNA(AJ$3),source!AJ196&amp;" - ?",IF(source!AJ196&gt;AJ$3,source!AJ196&amp;" - high",IF(source!AJ196&lt;AJ$4,source!AJ196&amp;" - low",source!AJ196&amp;" - normal"))))</f>
        <v/>
      </c>
      <c r="AK198" t="str">
        <f>IF(OR(AK$1=0,$A198=0),"",IF(ISNA(AK$3),source!AK196&amp;" - ?",IF(source!AK196&gt;AK$3,source!AK196&amp;" - high",IF(source!AK196&lt;AK$4,source!AK196&amp;" - low",source!AK196&amp;" - normal"))))</f>
        <v/>
      </c>
      <c r="AL198" t="str">
        <f>IF(OR(AL$1=0,$A198=0),"",IF(ISNA(AL$3),source!AL196&amp;" - ?",IF(source!AL196&gt;AL$3,source!AL196&amp;" - high",IF(source!AL196&lt;AL$4,source!AL196&amp;" - low",source!AL196&amp;" - normal"))))</f>
        <v/>
      </c>
      <c r="AM198" t="str">
        <f>IF(OR(AM$1=0,$A198=0),"",IF(ISNA(AM$3),source!AM196&amp;" - ?",IF(source!AM196&gt;AM$3,source!AM196&amp;" - high",IF(source!AM196&lt;AM$4,source!AM196&amp;" - low",source!AM196&amp;" - normal"))))</f>
        <v/>
      </c>
      <c r="AN198" t="str">
        <f>IF(OR(AN$1=0,$A198=0),"",IF(ISNA(AN$3),source!AN196&amp;" - ?",IF(source!AN196&gt;AN$3,source!AN196&amp;" - high",IF(source!AN196&lt;AN$4,source!AN196&amp;" - low",source!AN196&amp;" - normal"))))</f>
        <v/>
      </c>
      <c r="AO198" t="str">
        <f>IF(OR(AO$1=0,$A198=0),"",IF(ISNA(AO$3),source!AO196&amp;" - ?",IF(source!AO196&gt;AO$3,source!AO196&amp;" - high",IF(source!AO196&lt;AO$4,source!AO196&amp;" - low",source!AO196&amp;" - normal"))))</f>
        <v/>
      </c>
      <c r="AP198" t="str">
        <f>IF(OR(AP$1=0,$A198=0),"",IF(ISNA(AP$3),source!AP196&amp;" - ?",IF(source!AP196&gt;AP$3,source!AP196&amp;" - high",IF(source!AP196&lt;AP$4,source!AP196&amp;" - low",source!AP196&amp;" - normal"))))</f>
        <v/>
      </c>
      <c r="AQ198" t="str">
        <f>IF(OR(AQ$1=0,$A198=0),"",IF(ISNA(AQ$3),source!AQ196&amp;" - ?",IF(source!AQ196&gt;AQ$3,source!AQ196&amp;" - high",IF(source!AQ196&lt;AQ$4,source!AQ196&amp;" - low",source!AQ196&amp;" - normal"))))</f>
        <v/>
      </c>
      <c r="AR198" t="str">
        <f>IF(OR(AR$1=0,$A198=0),"",IF(ISNA(AR$3),source!AR196&amp;" - ?",IF(source!AR196&gt;AR$3,source!AR196&amp;" - high",IF(source!AR196&lt;AR$4,source!AR196&amp;" - low",source!AR196&amp;" - normal"))))</f>
        <v/>
      </c>
      <c r="AS198" t="str">
        <f>IF(OR(AS$1=0,$A198=0),"",IF(ISNA(AS$3),source!AS196&amp;" - ?",IF(source!AS196&gt;AS$3,source!AS196&amp;" - high",IF(source!AS196&lt;AS$4,source!AS196&amp;" - low",source!AS196&amp;" - normal"))))</f>
        <v/>
      </c>
      <c r="AT198" t="str">
        <f>IF(OR(AT$1=0,$A198=0),"",IF(ISNA(AT$3),source!AT196&amp;" - ?",IF(source!AT196&gt;AT$3,source!AT196&amp;" - high",IF(source!AT196&lt;AT$4,source!AT196&amp;" - low",source!AT196&amp;" - normal"))))</f>
        <v/>
      </c>
      <c r="AU198" t="str">
        <f>IF(OR(AU$1=0,$A198=0),"",IF(ISNA(AU$3),source!AU196&amp;" - ?",IF(source!AU196&gt;AU$3,source!AU196&amp;" - high",IF(source!AU196&lt;AU$4,source!AU196&amp;" - low",source!AU196&amp;" - normal"))))</f>
        <v/>
      </c>
      <c r="AV198" t="str">
        <f>IF(OR(AV$1=0,$A198=0),"",IF(ISNA(AV$3),source!AV196&amp;" - ?",IF(source!AV196&gt;AV$3,source!AV196&amp;" - high",IF(source!AV196&lt;AV$4,source!AV196&amp;" - low",source!AV196&amp;" - normal"))))</f>
        <v/>
      </c>
      <c r="AW198" t="str">
        <f>IF(OR(AW$1=0,$A198=0),"",IF(ISNA(AW$3),source!AW196&amp;" - ?",IF(source!AW196&gt;AW$3,source!AW196&amp;" - high",IF(source!AW196&lt;AW$4,source!AW196&amp;" - low",source!AW196&amp;" - normal"))))</f>
        <v/>
      </c>
      <c r="AX198" t="str">
        <f>IF(OR(AX$1=0,$A198=0),"",IF(ISNA(AX$3),source!AX196&amp;" - ?",IF(source!AX196&gt;AX$3,source!AX196&amp;" - high",IF(source!AX196&lt;AX$4,source!AX196&amp;" - low",source!AX196&amp;" - normal"))))</f>
        <v/>
      </c>
      <c r="AY198" t="str">
        <f>IF(OR(AY$1=0,$A198=0),"",IF(ISNA(AY$3),source!AY196&amp;" - ?",IF(source!AY196&gt;AY$3,source!AY196&amp;" - high",IF(source!AY196&lt;AY$4,source!AY196&amp;" - low",source!AY196&amp;" - normal"))))</f>
        <v/>
      </c>
      <c r="AZ198" t="str">
        <f>IF(OR(AZ$1=0,$A198=0),"",IF(ISNA(AZ$3),source!AZ196&amp;" - ?",IF(source!AZ196&gt;AZ$3,source!AZ196&amp;" - high",IF(source!AZ196&lt;AZ$4,source!AZ196&amp;" - low",source!AZ196&amp;" - normal"))))</f>
        <v/>
      </c>
      <c r="BA198" t="str">
        <f>IF(OR(BA$1=0,$A198=0),"",IF(ISNA(BA$3),source!BA196&amp;" - ?",IF(source!BA196&gt;BA$3,source!BA196&amp;" - high",IF(source!BA196&lt;BA$4,source!BA196&amp;" - low",source!BA196&amp;" - normal"))))</f>
        <v/>
      </c>
      <c r="BB198" t="str">
        <f>IF(OR(BB$1=0,$A198=0),"",IF(ISNA(BB$3),source!BB196&amp;" - ?",IF(source!BB196&gt;BB$3,source!BB196&amp;" - high",IF(source!BB196&lt;BB$4,source!BB196&amp;" - low",source!BB196&amp;" - normal"))))</f>
        <v/>
      </c>
      <c r="BC198" t="str">
        <f>IF(OR(BC$1=0,$A198=0),"",IF(ISNA(BC$3),source!BC196&amp;" - ?",IF(source!BC196&gt;BC$3,source!BC196&amp;" - high",IF(source!BC196&lt;BC$4,source!BC196&amp;" - low",source!BC196&amp;" - normal"))))</f>
        <v/>
      </c>
      <c r="BD198" t="str">
        <f>IF(OR(BD$1=0,$A198=0),"",IF(ISNA(BD$3),source!BD196&amp;" - ?",IF(source!BD196&gt;BD$3,source!BD196&amp;" - high",IF(source!BD196&lt;BD$4,source!BD196&amp;" - low",source!BD196&amp;" - normal"))))</f>
        <v/>
      </c>
      <c r="BE198" t="str">
        <f>IF(OR(BE$1=0,$A198=0),"",IF(ISNA(BE$3),source!BE196&amp;" - ?",IF(source!BE196&gt;BE$3,source!BE196&amp;" - high",IF(source!BE196&lt;BE$4,source!BE196&amp;" - low",source!BE196&amp;" - normal"))))</f>
        <v/>
      </c>
      <c r="BF198" t="str">
        <f>IF(OR(BF$1=0,$A198=0),"",IF(ISNA(BF$3),source!BF196&amp;" - ?",IF(source!BF196&gt;BF$3,source!BF196&amp;" - high",IF(source!BF196&lt;BF$4,source!BF196&amp;" - low",source!BF196&amp;" - normal"))))</f>
        <v/>
      </c>
      <c r="BG198" t="str">
        <f>IF(OR(BG$1=0,$A198=0),"",IF(ISNA(BG$3),source!BG196&amp;" - ?",IF(source!BG196&gt;BG$3,source!BG196&amp;" - high",IF(source!BG196&lt;BG$4,source!BG196&amp;" - low",source!BG196&amp;" - normal"))))</f>
        <v/>
      </c>
      <c r="BH198" t="str">
        <f>IF(OR(BH$1=0,$A198=0),"",IF(ISNA(BH$3),source!BH196&amp;" - ?",IF(source!BH196&gt;BH$3,source!BH196&amp;" - high",IF(source!BH196&lt;BH$4,source!BH196&amp;" - low",source!BH196&amp;" - normal"))))</f>
        <v/>
      </c>
      <c r="BI198" t="str">
        <f>IF(OR(BI$1=0,$A198=0),"",IF(ISNA(BI$3),source!BI196&amp;" - ?",IF(source!BI196&gt;BI$3,source!BI196&amp;" - high",IF(source!BI196&lt;BI$4,source!BI196&amp;" - low",source!BI196&amp;" - normal"))))</f>
        <v/>
      </c>
      <c r="BJ198" t="str">
        <f>IF(OR(BJ$1=0,$A198=0),"",IF(ISNA(BJ$3),source!BJ196&amp;" - ?",IF(source!BJ196&gt;BJ$3,source!BJ196&amp;" - high",IF(source!BJ196&lt;BJ$4,source!BJ196&amp;" - low",source!BJ196&amp;" - normal"))))</f>
        <v/>
      </c>
      <c r="BK198" t="str">
        <f>IF(OR(BK$1=0,$A198=0),"",IF(ISNA(BK$3),source!BK196&amp;" - ?",IF(source!BK196&gt;BK$3,source!BK196&amp;" - high",IF(source!BK196&lt;BK$4,source!BK196&amp;" - low",source!BK196&amp;" - normal"))))</f>
        <v/>
      </c>
      <c r="BL198" t="str">
        <f>IF(OR(BL$1=0,$A198=0),"",IF(ISNA(BL$3),source!BL196&amp;" - ?",IF(source!BL196&gt;BL$3,source!BL196&amp;" - high",IF(source!BL196&lt;BL$4,source!BL196&amp;" - low",source!BL196&amp;" - normal"))))</f>
        <v/>
      </c>
      <c r="BM198" t="str">
        <f>IF(OR(BM$1=0,$A198=0),"",IF(ISNA(BM$3),source!BM196&amp;" - ?",IF(source!BM196&gt;BM$3,source!BM196&amp;" - high",IF(source!BM196&lt;BM$4,source!BM196&amp;" - low",source!BM196&amp;" - normal"))))</f>
        <v/>
      </c>
      <c r="BN198" t="str">
        <f>IF(OR(BN$1=0,$A198=0),"",IF(ISNA(BN$3),source!BN196&amp;" - ?",IF(source!BN196&gt;BN$3,source!BN196&amp;" - high",IF(source!BN196&lt;BN$4,source!BN196&amp;" - low",source!BN196&amp;" - normal"))))</f>
        <v/>
      </c>
      <c r="BO198" t="str">
        <f>IF(OR(BO$1=0,$A198=0),"",IF(ISNA(BO$3),source!BO196&amp;" - ?",IF(source!BO196&gt;BO$3,source!BO196&amp;" - high",IF(source!BO196&lt;BO$4,source!BO196&amp;" - low",source!BO196&amp;" - normal"))))</f>
        <v/>
      </c>
      <c r="BP198" t="str">
        <f>IF(OR(BP$1=0,$A198=0),"",IF(ISNA(BP$3),source!BP196&amp;" - ?",IF(source!BP196&gt;BP$3,source!BP196&amp;" - high",IF(source!BP196&lt;BP$4,source!BP196&amp;" - low",source!BP196&amp;" - normal"))))</f>
        <v/>
      </c>
      <c r="BQ198" t="str">
        <f>IF(OR(BQ$1=0,$A198=0),"",IF(ISNA(BQ$3),source!BQ196&amp;" - ?",IF(source!BQ196&gt;BQ$3,source!BQ196&amp;" - high",IF(source!BQ196&lt;BQ$4,source!BQ196&amp;" - low",source!BQ196&amp;" - normal"))))</f>
        <v/>
      </c>
      <c r="BR198" t="str">
        <f>IF(OR(BR$1=0,$A198=0),"",IF(ISNA(BR$3),source!BR196&amp;" - ?",IF(source!BR196&gt;BR$3,source!BR196&amp;" - high",IF(source!BR196&lt;BR$4,source!BR196&amp;" - low",source!BR196&amp;" - normal"))))</f>
        <v/>
      </c>
      <c r="BS198" t="str">
        <f>IF(OR(BS$1=0,$A198=0),"",IF(ISNA(BS$3),source!BS196&amp;" - ?",IF(source!BS196&gt;BS$3,source!BS196&amp;" - high",IF(source!BS196&lt;BS$4,source!BS196&amp;" - low",source!BS196&amp;" - normal"))))</f>
        <v/>
      </c>
      <c r="BT198" t="str">
        <f>IF(OR(BT$1=0,$A198=0),"",IF(ISNA(BT$3),source!BT196&amp;" - ?",IF(source!BT196&gt;BT$3,source!BT196&amp;" - high",IF(source!BT196&lt;BT$4,source!BT196&amp;" - low",source!BT196&amp;" - normal"))))</f>
        <v/>
      </c>
      <c r="BU198" t="str">
        <f>IF(OR(BU$1=0,$A198=0),"",IF(ISNA(BU$3),source!BU196&amp;" - ?",IF(source!BU196&gt;BU$3,source!BU196&amp;" - high",IF(source!BU196&lt;BU$4,source!BU196&amp;" - low",source!BU196&amp;" - normal"))))</f>
        <v/>
      </c>
      <c r="BV198" t="str">
        <f>IF(OR(BV$1=0,$A198=0),"",IF(ISNA(BV$3),source!BV196&amp;" - ?",IF(source!BV196&gt;BV$3,source!BV196&amp;" - high",IF(source!BV196&lt;BV$4,source!BV196&amp;" - low",source!BV196&amp;" - normal"))))</f>
        <v/>
      </c>
      <c r="BW198" t="str">
        <f>IF(OR(BW$1=0,$A198=0),"",IF(ISNA(BW$3),source!BW196&amp;" - ?",IF(source!BW196&gt;BW$3,source!BW196&amp;" - high",IF(source!BW196&lt;BW$4,source!BW196&amp;" - low",source!BW196&amp;" - normal"))))</f>
        <v/>
      </c>
      <c r="BX198" t="str">
        <f>IF(OR(BX$1=0,$A198=0),"",IF(ISNA(BX$3),source!BX196&amp;" - ?",IF(source!BX196&gt;BX$3,source!BX196&amp;" - high",IF(source!BX196&lt;BX$4,source!BX196&amp;" - low",source!BX196&amp;" - normal"))))</f>
        <v/>
      </c>
      <c r="BY198" t="str">
        <f>IF(OR(BY$1=0,$A198=0),"",IF(ISNA(BY$3),source!BY196&amp;" - ?",IF(source!BY196&gt;BY$3,source!BY196&amp;" - high",IF(source!BY196&lt;BY$4,source!BY196&amp;" - low",source!BY196&amp;" - normal"))))</f>
        <v/>
      </c>
      <c r="BZ198" t="str">
        <f>IF(OR(BZ$1=0,$A198=0),"",IF(ISNA(BZ$3),source!BZ196&amp;" - ?",IF(source!BZ196&gt;BZ$3,source!BZ196&amp;" - high",IF(source!BZ196&lt;BZ$4,source!BZ196&amp;" - low",source!BZ196&amp;" - normal"))))</f>
        <v/>
      </c>
      <c r="CA198" t="str">
        <f>IF(OR(CA$1=0,$A198=0),"",IF(ISNA(CA$3),source!CA196&amp;" - ?",IF(source!CA196&gt;CA$3,source!CA196&amp;" - high",IF(source!CA196&lt;CA$4,source!CA196&amp;" - low",source!CA196&amp;" - normal"))))</f>
        <v/>
      </c>
      <c r="CB198" t="str">
        <f>IF(OR(CB$1=0,$A198=0),"",IF(ISNA(CB$3),source!CB196&amp;" - ?",IF(source!CB196&gt;CB$3,source!CB196&amp;" - high",IF(source!CB196&lt;CB$4,source!CB196&amp;" - low",source!CB196&amp;" - normal"))))</f>
        <v/>
      </c>
      <c r="CC198" t="str">
        <f>IF(OR(CC$1=0,$A198=0),"",IF(ISNA(CC$3),source!CC196&amp;" - ?",IF(source!CC196&gt;CC$3,source!CC196&amp;" - high",IF(source!CC196&lt;CC$4,source!CC196&amp;" - low",source!CC196&amp;" - normal"))))</f>
        <v/>
      </c>
      <c r="CD198" t="str">
        <f>IF(OR(CD$1=0,$A198=0),"",IF(ISNA(CD$3),source!CD196&amp;" - ?",IF(source!CD196&gt;CD$3,source!CD196&amp;" - high",IF(source!CD196&lt;CD$4,source!CD196&amp;" - low",source!CD196&amp;" - normal"))))</f>
        <v/>
      </c>
      <c r="CE198" t="str">
        <f>IF(OR(CE$1=0,$A198=0),"",IF(ISNA(CE$3),source!CE196&amp;" - ?",IF(source!CE196&gt;CE$3,source!CE196&amp;" - high",IF(source!CE196&lt;CE$4,source!CE196&amp;" - low",source!CE196&amp;" - normal"))))</f>
        <v/>
      </c>
      <c r="CF198" t="str">
        <f>IF(OR(CF$1=0,$A198=0),"",IF(ISNA(CF$3),source!CF196&amp;" - ?",IF(source!CF196&gt;CF$3,source!CF196&amp;" - high",IF(source!CF196&lt;CF$4,source!CF196&amp;" - low",source!CF196&amp;" - normal"))))</f>
        <v/>
      </c>
      <c r="CG198" t="str">
        <f>IF(OR(CG$1=0,$A198=0),"",IF(ISNA(CG$3),source!CG196&amp;" - ?",IF(source!CG196&gt;CG$3,source!CG196&amp;" - high",IF(source!CG196&lt;CG$4,source!CG196&amp;" - low",source!CG196&amp;" - normal"))))</f>
        <v/>
      </c>
      <c r="CH198" t="str">
        <f>IF(OR(CH$1=0,$A198=0),"",IF(ISNA(CH$3),source!CH196&amp;" - ?",IF(source!CH196&gt;CH$3,source!CH196&amp;" - high",IF(source!CH196&lt;CH$4,source!CH196&amp;" - low",source!CH196&amp;" - normal"))))</f>
        <v/>
      </c>
      <c r="CI198" t="str">
        <f>IF(OR(CI$1=0,$A198=0),"",IF(ISNA(CI$3),source!CI196&amp;" - ?",IF(source!CI196&gt;CI$3,source!CI196&amp;" - high",IF(source!CI196&lt;CI$4,source!CI196&amp;" - low",source!CI196&amp;" - normal"))))</f>
        <v/>
      </c>
      <c r="CJ198" t="str">
        <f>IF(OR(CJ$1=0,$A198=0),"",IF(ISNA(CJ$3),source!CJ196&amp;" - ?",IF(source!CJ196&gt;CJ$3,source!CJ196&amp;" - high",IF(source!CJ196&lt;CJ$4,source!CJ196&amp;" - low",source!CJ196&amp;" - normal"))))</f>
        <v/>
      </c>
      <c r="CK198" t="str">
        <f>IF(OR(CK$1=0,$A198=0),"",IF(ISNA(CK$3),source!CK196&amp;" - ?",IF(source!CK196&gt;CK$3,source!CK196&amp;" - high",IF(source!CK196&lt;CK$4,source!CK196&amp;" - low",source!CK196&amp;" - normal"))))</f>
        <v/>
      </c>
      <c r="CL198" t="str">
        <f>IF(OR(CL$1=0,$A198=0),"",IF(ISNA(CL$3),source!CL196&amp;" - ?",IF(source!CL196&gt;CL$3,source!CL196&amp;" - high",IF(source!CL196&lt;CL$4,source!CL196&amp;" - low",source!CL196&amp;" - normal"))))</f>
        <v/>
      </c>
      <c r="CM198" t="str">
        <f>IF(OR(CM$1=0,$A198=0),"",IF(ISNA(CM$3),source!CM196&amp;" - ?",IF(source!CM196&gt;CM$3,source!CM196&amp;" - high",IF(source!CM196&lt;CM$4,source!CM196&amp;" - low",source!CM196&amp;" - normal"))))</f>
        <v/>
      </c>
      <c r="CN198" t="str">
        <f>IF(OR(CN$1=0,$A198=0),"",IF(ISNA(CN$3),source!CN196&amp;" - ?",IF(source!CN196&gt;CN$3,source!CN196&amp;" - high",IF(source!CN196&lt;CN$4,source!CN196&amp;" - low",source!CN196&amp;" - normal"))))</f>
        <v/>
      </c>
      <c r="CO198" t="str">
        <f>IF(OR(CO$1=0,$A198=0),"",IF(ISNA(CO$3),source!CO196&amp;" - ?",IF(source!CO196&gt;CO$3,source!CO196&amp;" - high",IF(source!CO196&lt;CO$4,source!CO196&amp;" - low",source!CO196&amp;" - normal"))))</f>
        <v/>
      </c>
      <c r="CP198" t="str">
        <f>IF(OR(CP$1=0,$A198=0),"",IF(ISNA(CP$3),source!CP196&amp;" - ?",IF(source!CP196&gt;CP$3,source!CP196&amp;" - high",IF(source!CP196&lt;CP$4,source!CP196&amp;" - low",source!CP196&amp;" - normal"))))</f>
        <v/>
      </c>
      <c r="CQ198" t="str">
        <f>IF(OR(CQ$1=0,$A198=0),"",IF(ISNA(CQ$3),source!CQ196&amp;" - ?",IF(source!CQ196&gt;CQ$3,source!CQ196&amp;" - high",IF(source!CQ196&lt;CQ$4,source!CQ196&amp;" - low",source!CQ196&amp;" - normal"))))</f>
        <v/>
      </c>
      <c r="CR198" t="str">
        <f>IF(OR(CR$1=0,$A198=0),"",IF(ISNA(CR$3),source!CR196&amp;" - ?",IF(source!CR196&gt;CR$3,source!CR196&amp;" - high",IF(source!CR196&lt;CR$4,source!CR196&amp;" - low",source!CR196&amp;" - normal"))))</f>
        <v/>
      </c>
      <c r="CS198" t="str">
        <f>IF(OR(CS$1=0,$A198=0),"",IF(ISNA(CS$3),source!CS196&amp;" - ?",IF(source!CS196&gt;CS$3,source!CS196&amp;" - high",IF(source!CS196&lt;CS$4,source!CS196&amp;" - low",source!CS196&amp;" - normal"))))</f>
        <v/>
      </c>
      <c r="CT198" t="str">
        <f>IF(OR(CT$1=0,$A198=0),"",IF(ISNA(CT$3),source!CT196&amp;" - ?",IF(source!CT196&gt;CT$3,source!CT196&amp;" - high",IF(source!CT196&lt;CT$4,source!CT196&amp;" - low",source!CT196&amp;" - normal"))))</f>
        <v/>
      </c>
      <c r="CU198" t="str">
        <f>IF(OR(CU$1=0,$A198=0),"",IF(ISNA(CU$3),source!CU196&amp;" - ?",IF(source!CU196&gt;CU$3,source!CU196&amp;" - high",IF(source!CU196&lt;CU$4,source!CU196&amp;" - low",source!CU196&amp;" - normal"))))</f>
        <v/>
      </c>
      <c r="CV198" t="str">
        <f>IF(OR(CV$1=0,$A198=0),"",IF(ISNA(CV$3),source!CV196&amp;" - ?",IF(source!CV196&gt;CV$3,source!CV196&amp;" - high",IF(source!CV196&lt;CV$4,source!CV196&amp;" - low",source!CV196&amp;" - normal"))))</f>
        <v/>
      </c>
      <c r="CW198" t="str">
        <f>IF(OR(CW$1=0,$A198=0),"",IF(ISNA(CW$3),source!CW196&amp;" - ?",IF(source!CW196&gt;CW$3,source!CW196&amp;" - high",IF(source!CW196&lt;CW$4,source!CW196&amp;" - low",source!CW196&amp;" - normal"))))</f>
        <v/>
      </c>
      <c r="CX198" t="str">
        <f>IF(OR(CX$1=0,$A198=0),"",IF(ISNA(CX$3),source!CX196&amp;" - ?",IF(source!CX196&gt;CX$3,source!CX196&amp;" - high",IF(source!CX196&lt;CX$4,source!CX196&amp;" - low",source!CX196&amp;" - normal"))))</f>
        <v/>
      </c>
      <c r="CY198" t="str">
        <f>IF(OR(CY$1=0,$A198=0),"",IF(ISNA(CY$3),source!CY196&amp;" - ?",IF(source!CY196&gt;CY$3,source!CY196&amp;" - high",IF(source!CY196&lt;CY$4,source!CY196&amp;" - low",source!CY196&amp;" - normal"))))</f>
        <v/>
      </c>
      <c r="CZ198" t="str">
        <f>IF(OR(CZ$1=0,$A198=0),"",IF(ISNA(CZ$3),source!CZ196&amp;" - ?",IF(source!CZ196&gt;CZ$3,source!CZ196&amp;" - high",IF(source!CZ196&lt;CZ$4,source!CZ196&amp;" - low",source!CZ196&amp;" - normal"))))</f>
        <v/>
      </c>
      <c r="DA198" t="str">
        <f>IF(OR(DA$1=0,$A198=0),"",IF(ISNA(DA$3),source!DA196&amp;" - ?",IF(source!DA196&gt;DA$3,source!DA196&amp;" - high",IF(source!DA196&lt;DA$4,source!DA196&amp;" - low",source!DA196&amp;" - normal"))))</f>
        <v/>
      </c>
      <c r="DB198" t="str">
        <f>IF(OR(DB$1=0,$A198=0),"",IF(ISNA(DB$3),source!DB196&amp;" - ?",IF(source!DB196&gt;DB$3,source!DB196&amp;" - high",IF(source!DB196&lt;DB$4,source!DB196&amp;" - low",source!DB196&amp;" - normal"))))</f>
        <v/>
      </c>
      <c r="DC198" t="str">
        <f>IF(OR(DC$1=0,$A198=0),"",IF(ISNA(DC$3),source!DC196&amp;" - ?",IF(source!DC196&gt;DC$3,source!DC196&amp;" - high",IF(source!DC196&lt;DC$4,source!DC196&amp;" - low",source!DC196&amp;" - normal"))))</f>
        <v/>
      </c>
      <c r="DD198" t="str">
        <f>IF(OR(DD$1=0,$A198=0),"",IF(ISNA(DD$3),source!DD196&amp;" - ?",IF(source!DD196&gt;DD$3,source!DD196&amp;" - high",IF(source!DD196&lt;DD$4,source!DD196&amp;" - low",source!DD196&amp;" - normal"))))</f>
        <v/>
      </c>
    </row>
    <row r="199" spans="1:108" x14ac:dyDescent="0.35">
      <c r="A199">
        <f>source!A197</f>
        <v>0</v>
      </c>
      <c r="B199" t="str">
        <f>IF($A199=0,"",IF(source!B197=0,"missing!",source!B197))</f>
        <v/>
      </c>
      <c r="C199" t="str">
        <f>IF($A199=0,"",IF(source!C197=0,"missing!",source!C197))</f>
        <v/>
      </c>
      <c r="D199" t="str">
        <f>IF($A199=0,"",IF(source!D197=0,"missing!",source!D197))</f>
        <v/>
      </c>
      <c r="E199" t="str">
        <f>IF($A199=0,"",IF(source!E197=0,"missing!",source!E197))</f>
        <v/>
      </c>
      <c r="F199" t="str">
        <f>IF($A199=0,"",IF(source!F197=0,"missing!",source!F197))</f>
        <v/>
      </c>
      <c r="G199" t="str">
        <f>IF($A199=0,"",IF(source!G197=0,"missing!",source!G197))</f>
        <v/>
      </c>
      <c r="H199" t="str">
        <f>IF($A199=0,"",IF(source!H197=0,"missing!",source!H197))</f>
        <v/>
      </c>
      <c r="I199" t="str">
        <f>IF($A199=0,"",IF(source!I197=0,"missing!",source!I197))</f>
        <v/>
      </c>
      <c r="J199" t="str">
        <f>IF(OR(J$1=0,$A199=0),"",IF(ISNA(J$3),source!J197&amp;" - ?",IF(source!J197&gt;J$3,source!J197&amp;" - high",IF(source!J197&lt;J$4,source!J197&amp;" - low",source!J197&amp;" - normal"))))</f>
        <v/>
      </c>
      <c r="K199" t="str">
        <f>IF(OR(K$1=0,$A199=0),"",IF(ISNA(K$3),source!K197&amp;" - ?",IF(source!K197&gt;K$3,source!K197&amp;" - high",IF(source!K197&lt;K$4,source!K197&amp;" - low",source!K197&amp;" - normal"))))</f>
        <v/>
      </c>
      <c r="L199" t="str">
        <f>IF(OR(L$1=0,$A199=0),"",IF(ISNA(L$3),source!L197&amp;" - ?",IF(source!L197&gt;L$3,source!L197&amp;" - high",IF(source!L197&lt;L$4,source!L197&amp;" - low",source!L197&amp;" - normal"))))</f>
        <v/>
      </c>
      <c r="M199" t="str">
        <f>IF(OR(M$1=0,$A199=0),"",IF(ISNA(M$3),source!M197&amp;" - ?",IF(source!M197&gt;M$3,source!M197&amp;" - high",IF(source!M197&lt;M$4,source!M197&amp;" - low",source!M197&amp;" - normal"))))</f>
        <v/>
      </c>
      <c r="N199" t="str">
        <f>IF(OR(N$1=0,$A199=0),"",IF(ISNA(N$3),source!N197&amp;" - ?",IF(source!N197&gt;N$3,source!N197&amp;" - high",IF(source!N197&lt;N$4,source!N197&amp;" - low",source!N197&amp;" - normal"))))</f>
        <v/>
      </c>
      <c r="O199" t="str">
        <f>IF(OR(O$1=0,$A199=0),"",IF(ISNA(O$3),source!O197&amp;" - ?",IF(source!O197&gt;O$3,source!O197&amp;" - high",IF(source!O197&lt;O$4,source!O197&amp;" - low",source!O197&amp;" - normal"))))</f>
        <v/>
      </c>
      <c r="P199" t="str">
        <f>IF(OR(P$1=0,$A199=0),"",IF(ISNA(P$3),source!P197&amp;" - ?",IF(source!P197&gt;P$3,source!P197&amp;" - high",IF(source!P197&lt;P$4,source!P197&amp;" - low",source!P197&amp;" - normal"))))</f>
        <v/>
      </c>
      <c r="Q199" t="str">
        <f>IF(OR(Q$1=0,$A199=0),"",IF(ISNA(Q$3),source!Q197&amp;" - ?",IF(source!Q197&gt;Q$3,source!Q197&amp;" - high",IF(source!Q197&lt;Q$4,source!Q197&amp;" - low",source!Q197&amp;" - normal"))))</f>
        <v/>
      </c>
      <c r="R199" t="str">
        <f>IF(OR(R$1=0,$A199=0),"",IF(ISNA(R$3),source!R197&amp;" - ?",IF(source!R197&gt;R$3,source!R197&amp;" - high",IF(source!R197&lt;R$4,source!R197&amp;" - low",source!R197&amp;" - normal"))))</f>
        <v/>
      </c>
      <c r="S199" t="str">
        <f>IF(OR(S$1=0,$A199=0),"",IF(ISNA(S$3),source!S197&amp;" - ?",IF(source!S197&gt;S$3,source!S197&amp;" - high",IF(source!S197&lt;S$4,source!S197&amp;" - low",source!S197&amp;" - normal"))))</f>
        <v/>
      </c>
      <c r="T199" t="str">
        <f>IF(OR(T$1=0,$A199=0),"",IF(ISNA(T$3),source!T197&amp;" - ?",IF(source!T197&gt;T$3,source!T197&amp;" - high",IF(source!T197&lt;T$4,source!T197&amp;" - low",source!T197&amp;" - normal"))))</f>
        <v/>
      </c>
      <c r="U199" t="str">
        <f>IF(OR(U$1=0,$A199=0),"",IF(ISNA(U$3),source!U197&amp;" - ?",IF(source!U197&gt;U$3,source!U197&amp;" - high",IF(source!U197&lt;U$4,source!U197&amp;" - low",source!U197&amp;" - normal"))))</f>
        <v/>
      </c>
      <c r="V199" t="str">
        <f>IF(OR(V$1=0,$A199=0),"",IF(ISNA(V$3),source!V197&amp;" - ?",IF(source!V197&gt;V$3,source!V197&amp;" - high",IF(source!V197&lt;V$4,source!V197&amp;" - low",source!V197&amp;" - normal"))))</f>
        <v/>
      </c>
      <c r="W199" t="str">
        <f>IF(OR(W$1=0,$A199=0),"",IF(ISNA(W$3),source!W197&amp;" - ?",IF(source!W197&gt;W$3,source!W197&amp;" - high",IF(source!W197&lt;W$4,source!W197&amp;" - low",source!W197&amp;" - normal"))))</f>
        <v/>
      </c>
      <c r="X199" t="str">
        <f>IF(OR(X$1=0,$A199=0),"",IF(ISNA(X$3),source!X197&amp;" - ?",IF(source!X197&gt;X$3,source!X197&amp;" - high",IF(source!X197&lt;X$4,source!X197&amp;" - low",source!X197&amp;" - normal"))))</f>
        <v/>
      </c>
      <c r="Y199" t="str">
        <f>IF(OR(Y$1=0,$A199=0),"",IF(ISNA(Y$3),source!Y197&amp;" - ?",IF(source!Y197&gt;Y$3,source!Y197&amp;" - high",IF(source!Y197&lt;Y$4,source!Y197&amp;" - low",source!Y197&amp;" - normal"))))</f>
        <v/>
      </c>
      <c r="Z199" t="str">
        <f>IF(OR(Z$1=0,$A199=0),"",IF(ISNA(Z$3),source!Z197&amp;" - ?",IF(source!Z197&gt;Z$3,source!Z197&amp;" - high",IF(source!Z197&lt;Z$4,source!Z197&amp;" - low",source!Z197&amp;" - normal"))))</f>
        <v/>
      </c>
      <c r="AA199" t="str">
        <f>IF(OR(AA$1=0,$A199=0),"",IF(ISNA(AA$3),source!AA197&amp;" - ?",IF(source!AA197&gt;AA$3,source!AA197&amp;" - high",IF(source!AA197&lt;AA$4,source!AA197&amp;" - low",source!AA197&amp;" - normal"))))</f>
        <v/>
      </c>
      <c r="AB199" t="str">
        <f>IF(OR(AB$1=0,$A199=0),"",IF(ISNA(AB$3),source!AB197&amp;" - ?",IF(source!AB197&gt;AB$3,source!AB197&amp;" - high",IF(source!AB197&lt;AB$4,source!AB197&amp;" - low",source!AB197&amp;" - normal"))))</f>
        <v/>
      </c>
      <c r="AC199" t="str">
        <f>IF(OR(AC$1=0,$A199=0),"",IF(ISNA(AC$3),source!AC197&amp;" - ?",IF(source!AC197&gt;AC$3,source!AC197&amp;" - high",IF(source!AC197&lt;AC$4,source!AC197&amp;" - low",source!AC197&amp;" - normal"))))</f>
        <v/>
      </c>
      <c r="AD199" t="str">
        <f>IF(OR(AD$1=0,$A199=0),"",IF(ISNA(AD$3),source!AD197&amp;" - ?",IF(source!AD197&gt;AD$3,source!AD197&amp;" - high",IF(source!AD197&lt;AD$4,source!AD197&amp;" - low",source!AD197&amp;" - normal"))))</f>
        <v/>
      </c>
      <c r="AE199" t="str">
        <f>IF(OR(AE$1=0,$A199=0),"",IF(ISNA(AE$3),source!AE197&amp;" - ?",IF(source!AE197&gt;AE$3,source!AE197&amp;" - high",IF(source!AE197&lt;AE$4,source!AE197&amp;" - low",source!AE197&amp;" - normal"))))</f>
        <v/>
      </c>
      <c r="AF199" t="str">
        <f>IF(OR(AF$1=0,$A199=0),"",IF(ISNA(AF$3),source!AF197&amp;" - ?",IF(source!AF197&gt;AF$3,source!AF197&amp;" - high",IF(source!AF197&lt;AF$4,source!AF197&amp;" - low",source!AF197&amp;" - normal"))))</f>
        <v/>
      </c>
      <c r="AG199" t="str">
        <f>IF(OR(AG$1=0,$A199=0),"",IF(ISNA(AG$3),source!AG197&amp;" - ?",IF(source!AG197&gt;AG$3,source!AG197&amp;" - high",IF(source!AG197&lt;AG$4,source!AG197&amp;" - low",source!AG197&amp;" - normal"))))</f>
        <v/>
      </c>
      <c r="AH199" t="str">
        <f>IF(OR(AH$1=0,$A199=0),"",IF(ISNA(AH$3),source!AH197&amp;" - ?",IF(source!AH197&gt;AH$3,source!AH197&amp;" - high",IF(source!AH197&lt;AH$4,source!AH197&amp;" - low",source!AH197&amp;" - normal"))))</f>
        <v/>
      </c>
      <c r="AI199" t="str">
        <f>IF(OR(AI$1=0,$A199=0),"",IF(ISNA(AI$3),source!AI197&amp;" - ?",IF(source!AI197&gt;AI$3,source!AI197&amp;" - high",IF(source!AI197&lt;AI$4,source!AI197&amp;" - low",source!AI197&amp;" - normal"))))</f>
        <v/>
      </c>
      <c r="AJ199" t="str">
        <f>IF(OR(AJ$1=0,$A199=0),"",IF(ISNA(AJ$3),source!AJ197&amp;" - ?",IF(source!AJ197&gt;AJ$3,source!AJ197&amp;" - high",IF(source!AJ197&lt;AJ$4,source!AJ197&amp;" - low",source!AJ197&amp;" - normal"))))</f>
        <v/>
      </c>
      <c r="AK199" t="str">
        <f>IF(OR(AK$1=0,$A199=0),"",IF(ISNA(AK$3),source!AK197&amp;" - ?",IF(source!AK197&gt;AK$3,source!AK197&amp;" - high",IF(source!AK197&lt;AK$4,source!AK197&amp;" - low",source!AK197&amp;" - normal"))))</f>
        <v/>
      </c>
      <c r="AL199" t="str">
        <f>IF(OR(AL$1=0,$A199=0),"",IF(ISNA(AL$3),source!AL197&amp;" - ?",IF(source!AL197&gt;AL$3,source!AL197&amp;" - high",IF(source!AL197&lt;AL$4,source!AL197&amp;" - low",source!AL197&amp;" - normal"))))</f>
        <v/>
      </c>
      <c r="AM199" t="str">
        <f>IF(OR(AM$1=0,$A199=0),"",IF(ISNA(AM$3),source!AM197&amp;" - ?",IF(source!AM197&gt;AM$3,source!AM197&amp;" - high",IF(source!AM197&lt;AM$4,source!AM197&amp;" - low",source!AM197&amp;" - normal"))))</f>
        <v/>
      </c>
      <c r="AN199" t="str">
        <f>IF(OR(AN$1=0,$A199=0),"",IF(ISNA(AN$3),source!AN197&amp;" - ?",IF(source!AN197&gt;AN$3,source!AN197&amp;" - high",IF(source!AN197&lt;AN$4,source!AN197&amp;" - low",source!AN197&amp;" - normal"))))</f>
        <v/>
      </c>
      <c r="AO199" t="str">
        <f>IF(OR(AO$1=0,$A199=0),"",IF(ISNA(AO$3),source!AO197&amp;" - ?",IF(source!AO197&gt;AO$3,source!AO197&amp;" - high",IF(source!AO197&lt;AO$4,source!AO197&amp;" - low",source!AO197&amp;" - normal"))))</f>
        <v/>
      </c>
      <c r="AP199" t="str">
        <f>IF(OR(AP$1=0,$A199=0),"",IF(ISNA(AP$3),source!AP197&amp;" - ?",IF(source!AP197&gt;AP$3,source!AP197&amp;" - high",IF(source!AP197&lt;AP$4,source!AP197&amp;" - low",source!AP197&amp;" - normal"))))</f>
        <v/>
      </c>
      <c r="AQ199" t="str">
        <f>IF(OR(AQ$1=0,$A199=0),"",IF(ISNA(AQ$3),source!AQ197&amp;" - ?",IF(source!AQ197&gt;AQ$3,source!AQ197&amp;" - high",IF(source!AQ197&lt;AQ$4,source!AQ197&amp;" - low",source!AQ197&amp;" - normal"))))</f>
        <v/>
      </c>
      <c r="AR199" t="str">
        <f>IF(OR(AR$1=0,$A199=0),"",IF(ISNA(AR$3),source!AR197&amp;" - ?",IF(source!AR197&gt;AR$3,source!AR197&amp;" - high",IF(source!AR197&lt;AR$4,source!AR197&amp;" - low",source!AR197&amp;" - normal"))))</f>
        <v/>
      </c>
      <c r="AS199" t="str">
        <f>IF(OR(AS$1=0,$A199=0),"",IF(ISNA(AS$3),source!AS197&amp;" - ?",IF(source!AS197&gt;AS$3,source!AS197&amp;" - high",IF(source!AS197&lt;AS$4,source!AS197&amp;" - low",source!AS197&amp;" - normal"))))</f>
        <v/>
      </c>
      <c r="AT199" t="str">
        <f>IF(OR(AT$1=0,$A199=0),"",IF(ISNA(AT$3),source!AT197&amp;" - ?",IF(source!AT197&gt;AT$3,source!AT197&amp;" - high",IF(source!AT197&lt;AT$4,source!AT197&amp;" - low",source!AT197&amp;" - normal"))))</f>
        <v/>
      </c>
      <c r="AU199" t="str">
        <f>IF(OR(AU$1=0,$A199=0),"",IF(ISNA(AU$3),source!AU197&amp;" - ?",IF(source!AU197&gt;AU$3,source!AU197&amp;" - high",IF(source!AU197&lt;AU$4,source!AU197&amp;" - low",source!AU197&amp;" - normal"))))</f>
        <v/>
      </c>
      <c r="AV199" t="str">
        <f>IF(OR(AV$1=0,$A199=0),"",IF(ISNA(AV$3),source!AV197&amp;" - ?",IF(source!AV197&gt;AV$3,source!AV197&amp;" - high",IF(source!AV197&lt;AV$4,source!AV197&amp;" - low",source!AV197&amp;" - normal"))))</f>
        <v/>
      </c>
      <c r="AW199" t="str">
        <f>IF(OR(AW$1=0,$A199=0),"",IF(ISNA(AW$3),source!AW197&amp;" - ?",IF(source!AW197&gt;AW$3,source!AW197&amp;" - high",IF(source!AW197&lt;AW$4,source!AW197&amp;" - low",source!AW197&amp;" - normal"))))</f>
        <v/>
      </c>
      <c r="AX199" t="str">
        <f>IF(OR(AX$1=0,$A199=0),"",IF(ISNA(AX$3),source!AX197&amp;" - ?",IF(source!AX197&gt;AX$3,source!AX197&amp;" - high",IF(source!AX197&lt;AX$4,source!AX197&amp;" - low",source!AX197&amp;" - normal"))))</f>
        <v/>
      </c>
      <c r="AY199" t="str">
        <f>IF(OR(AY$1=0,$A199=0),"",IF(ISNA(AY$3),source!AY197&amp;" - ?",IF(source!AY197&gt;AY$3,source!AY197&amp;" - high",IF(source!AY197&lt;AY$4,source!AY197&amp;" - low",source!AY197&amp;" - normal"))))</f>
        <v/>
      </c>
      <c r="AZ199" t="str">
        <f>IF(OR(AZ$1=0,$A199=0),"",IF(ISNA(AZ$3),source!AZ197&amp;" - ?",IF(source!AZ197&gt;AZ$3,source!AZ197&amp;" - high",IF(source!AZ197&lt;AZ$4,source!AZ197&amp;" - low",source!AZ197&amp;" - normal"))))</f>
        <v/>
      </c>
      <c r="BA199" t="str">
        <f>IF(OR(BA$1=0,$A199=0),"",IF(ISNA(BA$3),source!BA197&amp;" - ?",IF(source!BA197&gt;BA$3,source!BA197&amp;" - high",IF(source!BA197&lt;BA$4,source!BA197&amp;" - low",source!BA197&amp;" - normal"))))</f>
        <v/>
      </c>
      <c r="BB199" t="str">
        <f>IF(OR(BB$1=0,$A199=0),"",IF(ISNA(BB$3),source!BB197&amp;" - ?",IF(source!BB197&gt;BB$3,source!BB197&amp;" - high",IF(source!BB197&lt;BB$4,source!BB197&amp;" - low",source!BB197&amp;" - normal"))))</f>
        <v/>
      </c>
      <c r="BC199" t="str">
        <f>IF(OR(BC$1=0,$A199=0),"",IF(ISNA(BC$3),source!BC197&amp;" - ?",IF(source!BC197&gt;BC$3,source!BC197&amp;" - high",IF(source!BC197&lt;BC$4,source!BC197&amp;" - low",source!BC197&amp;" - normal"))))</f>
        <v/>
      </c>
      <c r="BD199" t="str">
        <f>IF(OR(BD$1=0,$A199=0),"",IF(ISNA(BD$3),source!BD197&amp;" - ?",IF(source!BD197&gt;BD$3,source!BD197&amp;" - high",IF(source!BD197&lt;BD$4,source!BD197&amp;" - low",source!BD197&amp;" - normal"))))</f>
        <v/>
      </c>
      <c r="BE199" t="str">
        <f>IF(OR(BE$1=0,$A199=0),"",IF(ISNA(BE$3),source!BE197&amp;" - ?",IF(source!BE197&gt;BE$3,source!BE197&amp;" - high",IF(source!BE197&lt;BE$4,source!BE197&amp;" - low",source!BE197&amp;" - normal"))))</f>
        <v/>
      </c>
      <c r="BF199" t="str">
        <f>IF(OR(BF$1=0,$A199=0),"",IF(ISNA(BF$3),source!BF197&amp;" - ?",IF(source!BF197&gt;BF$3,source!BF197&amp;" - high",IF(source!BF197&lt;BF$4,source!BF197&amp;" - low",source!BF197&amp;" - normal"))))</f>
        <v/>
      </c>
      <c r="BG199" t="str">
        <f>IF(OR(BG$1=0,$A199=0),"",IF(ISNA(BG$3),source!BG197&amp;" - ?",IF(source!BG197&gt;BG$3,source!BG197&amp;" - high",IF(source!BG197&lt;BG$4,source!BG197&amp;" - low",source!BG197&amp;" - normal"))))</f>
        <v/>
      </c>
      <c r="BH199" t="str">
        <f>IF(OR(BH$1=0,$A199=0),"",IF(ISNA(BH$3),source!BH197&amp;" - ?",IF(source!BH197&gt;BH$3,source!BH197&amp;" - high",IF(source!BH197&lt;BH$4,source!BH197&amp;" - low",source!BH197&amp;" - normal"))))</f>
        <v/>
      </c>
      <c r="BI199" t="str">
        <f>IF(OR(BI$1=0,$A199=0),"",IF(ISNA(BI$3),source!BI197&amp;" - ?",IF(source!BI197&gt;BI$3,source!BI197&amp;" - high",IF(source!BI197&lt;BI$4,source!BI197&amp;" - low",source!BI197&amp;" - normal"))))</f>
        <v/>
      </c>
      <c r="BJ199" t="str">
        <f>IF(OR(BJ$1=0,$A199=0),"",IF(ISNA(BJ$3),source!BJ197&amp;" - ?",IF(source!BJ197&gt;BJ$3,source!BJ197&amp;" - high",IF(source!BJ197&lt;BJ$4,source!BJ197&amp;" - low",source!BJ197&amp;" - normal"))))</f>
        <v/>
      </c>
      <c r="BK199" t="str">
        <f>IF(OR(BK$1=0,$A199=0),"",IF(ISNA(BK$3),source!BK197&amp;" - ?",IF(source!BK197&gt;BK$3,source!BK197&amp;" - high",IF(source!BK197&lt;BK$4,source!BK197&amp;" - low",source!BK197&amp;" - normal"))))</f>
        <v/>
      </c>
      <c r="BL199" t="str">
        <f>IF(OR(BL$1=0,$A199=0),"",IF(ISNA(BL$3),source!BL197&amp;" - ?",IF(source!BL197&gt;BL$3,source!BL197&amp;" - high",IF(source!BL197&lt;BL$4,source!BL197&amp;" - low",source!BL197&amp;" - normal"))))</f>
        <v/>
      </c>
      <c r="BM199" t="str">
        <f>IF(OR(BM$1=0,$A199=0),"",IF(ISNA(BM$3),source!BM197&amp;" - ?",IF(source!BM197&gt;BM$3,source!BM197&amp;" - high",IF(source!BM197&lt;BM$4,source!BM197&amp;" - low",source!BM197&amp;" - normal"))))</f>
        <v/>
      </c>
      <c r="BN199" t="str">
        <f>IF(OR(BN$1=0,$A199=0),"",IF(ISNA(BN$3),source!BN197&amp;" - ?",IF(source!BN197&gt;BN$3,source!BN197&amp;" - high",IF(source!BN197&lt;BN$4,source!BN197&amp;" - low",source!BN197&amp;" - normal"))))</f>
        <v/>
      </c>
      <c r="BO199" t="str">
        <f>IF(OR(BO$1=0,$A199=0),"",IF(ISNA(BO$3),source!BO197&amp;" - ?",IF(source!BO197&gt;BO$3,source!BO197&amp;" - high",IF(source!BO197&lt;BO$4,source!BO197&amp;" - low",source!BO197&amp;" - normal"))))</f>
        <v/>
      </c>
      <c r="BP199" t="str">
        <f>IF(OR(BP$1=0,$A199=0),"",IF(ISNA(BP$3),source!BP197&amp;" - ?",IF(source!BP197&gt;BP$3,source!BP197&amp;" - high",IF(source!BP197&lt;BP$4,source!BP197&amp;" - low",source!BP197&amp;" - normal"))))</f>
        <v/>
      </c>
      <c r="BQ199" t="str">
        <f>IF(OR(BQ$1=0,$A199=0),"",IF(ISNA(BQ$3),source!BQ197&amp;" - ?",IF(source!BQ197&gt;BQ$3,source!BQ197&amp;" - high",IF(source!BQ197&lt;BQ$4,source!BQ197&amp;" - low",source!BQ197&amp;" - normal"))))</f>
        <v/>
      </c>
      <c r="BR199" t="str">
        <f>IF(OR(BR$1=0,$A199=0),"",IF(ISNA(BR$3),source!BR197&amp;" - ?",IF(source!BR197&gt;BR$3,source!BR197&amp;" - high",IF(source!BR197&lt;BR$4,source!BR197&amp;" - low",source!BR197&amp;" - normal"))))</f>
        <v/>
      </c>
      <c r="BS199" t="str">
        <f>IF(OR(BS$1=0,$A199=0),"",IF(ISNA(BS$3),source!BS197&amp;" - ?",IF(source!BS197&gt;BS$3,source!BS197&amp;" - high",IF(source!BS197&lt;BS$4,source!BS197&amp;" - low",source!BS197&amp;" - normal"))))</f>
        <v/>
      </c>
      <c r="BT199" t="str">
        <f>IF(OR(BT$1=0,$A199=0),"",IF(ISNA(BT$3),source!BT197&amp;" - ?",IF(source!BT197&gt;BT$3,source!BT197&amp;" - high",IF(source!BT197&lt;BT$4,source!BT197&amp;" - low",source!BT197&amp;" - normal"))))</f>
        <v/>
      </c>
      <c r="BU199" t="str">
        <f>IF(OR(BU$1=0,$A199=0),"",IF(ISNA(BU$3),source!BU197&amp;" - ?",IF(source!BU197&gt;BU$3,source!BU197&amp;" - high",IF(source!BU197&lt;BU$4,source!BU197&amp;" - low",source!BU197&amp;" - normal"))))</f>
        <v/>
      </c>
      <c r="BV199" t="str">
        <f>IF(OR(BV$1=0,$A199=0),"",IF(ISNA(BV$3),source!BV197&amp;" - ?",IF(source!BV197&gt;BV$3,source!BV197&amp;" - high",IF(source!BV197&lt;BV$4,source!BV197&amp;" - low",source!BV197&amp;" - normal"))))</f>
        <v/>
      </c>
      <c r="BW199" t="str">
        <f>IF(OR(BW$1=0,$A199=0),"",IF(ISNA(BW$3),source!BW197&amp;" - ?",IF(source!BW197&gt;BW$3,source!BW197&amp;" - high",IF(source!BW197&lt;BW$4,source!BW197&amp;" - low",source!BW197&amp;" - normal"))))</f>
        <v/>
      </c>
      <c r="BX199" t="str">
        <f>IF(OR(BX$1=0,$A199=0),"",IF(ISNA(BX$3),source!BX197&amp;" - ?",IF(source!BX197&gt;BX$3,source!BX197&amp;" - high",IF(source!BX197&lt;BX$4,source!BX197&amp;" - low",source!BX197&amp;" - normal"))))</f>
        <v/>
      </c>
      <c r="BY199" t="str">
        <f>IF(OR(BY$1=0,$A199=0),"",IF(ISNA(BY$3),source!BY197&amp;" - ?",IF(source!BY197&gt;BY$3,source!BY197&amp;" - high",IF(source!BY197&lt;BY$4,source!BY197&amp;" - low",source!BY197&amp;" - normal"))))</f>
        <v/>
      </c>
      <c r="BZ199" t="str">
        <f>IF(OR(BZ$1=0,$A199=0),"",IF(ISNA(BZ$3),source!BZ197&amp;" - ?",IF(source!BZ197&gt;BZ$3,source!BZ197&amp;" - high",IF(source!BZ197&lt;BZ$4,source!BZ197&amp;" - low",source!BZ197&amp;" - normal"))))</f>
        <v/>
      </c>
      <c r="CA199" t="str">
        <f>IF(OR(CA$1=0,$A199=0),"",IF(ISNA(CA$3),source!CA197&amp;" - ?",IF(source!CA197&gt;CA$3,source!CA197&amp;" - high",IF(source!CA197&lt;CA$4,source!CA197&amp;" - low",source!CA197&amp;" - normal"))))</f>
        <v/>
      </c>
      <c r="CB199" t="str">
        <f>IF(OR(CB$1=0,$A199=0),"",IF(ISNA(CB$3),source!CB197&amp;" - ?",IF(source!CB197&gt;CB$3,source!CB197&amp;" - high",IF(source!CB197&lt;CB$4,source!CB197&amp;" - low",source!CB197&amp;" - normal"))))</f>
        <v/>
      </c>
      <c r="CC199" t="str">
        <f>IF(OR(CC$1=0,$A199=0),"",IF(ISNA(CC$3),source!CC197&amp;" - ?",IF(source!CC197&gt;CC$3,source!CC197&amp;" - high",IF(source!CC197&lt;CC$4,source!CC197&amp;" - low",source!CC197&amp;" - normal"))))</f>
        <v/>
      </c>
      <c r="CD199" t="str">
        <f>IF(OR(CD$1=0,$A199=0),"",IF(ISNA(CD$3),source!CD197&amp;" - ?",IF(source!CD197&gt;CD$3,source!CD197&amp;" - high",IF(source!CD197&lt;CD$4,source!CD197&amp;" - low",source!CD197&amp;" - normal"))))</f>
        <v/>
      </c>
      <c r="CE199" t="str">
        <f>IF(OR(CE$1=0,$A199=0),"",IF(ISNA(CE$3),source!CE197&amp;" - ?",IF(source!CE197&gt;CE$3,source!CE197&amp;" - high",IF(source!CE197&lt;CE$4,source!CE197&amp;" - low",source!CE197&amp;" - normal"))))</f>
        <v/>
      </c>
      <c r="CF199" t="str">
        <f>IF(OR(CF$1=0,$A199=0),"",IF(ISNA(CF$3),source!CF197&amp;" - ?",IF(source!CF197&gt;CF$3,source!CF197&amp;" - high",IF(source!CF197&lt;CF$4,source!CF197&amp;" - low",source!CF197&amp;" - normal"))))</f>
        <v/>
      </c>
      <c r="CG199" t="str">
        <f>IF(OR(CG$1=0,$A199=0),"",IF(ISNA(CG$3),source!CG197&amp;" - ?",IF(source!CG197&gt;CG$3,source!CG197&amp;" - high",IF(source!CG197&lt;CG$4,source!CG197&amp;" - low",source!CG197&amp;" - normal"))))</f>
        <v/>
      </c>
      <c r="CH199" t="str">
        <f>IF(OR(CH$1=0,$A199=0),"",IF(ISNA(CH$3),source!CH197&amp;" - ?",IF(source!CH197&gt;CH$3,source!CH197&amp;" - high",IF(source!CH197&lt;CH$4,source!CH197&amp;" - low",source!CH197&amp;" - normal"))))</f>
        <v/>
      </c>
      <c r="CI199" t="str">
        <f>IF(OR(CI$1=0,$A199=0),"",IF(ISNA(CI$3),source!CI197&amp;" - ?",IF(source!CI197&gt;CI$3,source!CI197&amp;" - high",IF(source!CI197&lt;CI$4,source!CI197&amp;" - low",source!CI197&amp;" - normal"))))</f>
        <v/>
      </c>
      <c r="CJ199" t="str">
        <f>IF(OR(CJ$1=0,$A199=0),"",IF(ISNA(CJ$3),source!CJ197&amp;" - ?",IF(source!CJ197&gt;CJ$3,source!CJ197&amp;" - high",IF(source!CJ197&lt;CJ$4,source!CJ197&amp;" - low",source!CJ197&amp;" - normal"))))</f>
        <v/>
      </c>
      <c r="CK199" t="str">
        <f>IF(OR(CK$1=0,$A199=0),"",IF(ISNA(CK$3),source!CK197&amp;" - ?",IF(source!CK197&gt;CK$3,source!CK197&amp;" - high",IF(source!CK197&lt;CK$4,source!CK197&amp;" - low",source!CK197&amp;" - normal"))))</f>
        <v/>
      </c>
      <c r="CL199" t="str">
        <f>IF(OR(CL$1=0,$A199=0),"",IF(ISNA(CL$3),source!CL197&amp;" - ?",IF(source!CL197&gt;CL$3,source!CL197&amp;" - high",IF(source!CL197&lt;CL$4,source!CL197&amp;" - low",source!CL197&amp;" - normal"))))</f>
        <v/>
      </c>
      <c r="CM199" t="str">
        <f>IF(OR(CM$1=0,$A199=0),"",IF(ISNA(CM$3),source!CM197&amp;" - ?",IF(source!CM197&gt;CM$3,source!CM197&amp;" - high",IF(source!CM197&lt;CM$4,source!CM197&amp;" - low",source!CM197&amp;" - normal"))))</f>
        <v/>
      </c>
      <c r="CN199" t="str">
        <f>IF(OR(CN$1=0,$A199=0),"",IF(ISNA(CN$3),source!CN197&amp;" - ?",IF(source!CN197&gt;CN$3,source!CN197&amp;" - high",IF(source!CN197&lt;CN$4,source!CN197&amp;" - low",source!CN197&amp;" - normal"))))</f>
        <v/>
      </c>
      <c r="CO199" t="str">
        <f>IF(OR(CO$1=0,$A199=0),"",IF(ISNA(CO$3),source!CO197&amp;" - ?",IF(source!CO197&gt;CO$3,source!CO197&amp;" - high",IF(source!CO197&lt;CO$4,source!CO197&amp;" - low",source!CO197&amp;" - normal"))))</f>
        <v/>
      </c>
      <c r="CP199" t="str">
        <f>IF(OR(CP$1=0,$A199=0),"",IF(ISNA(CP$3),source!CP197&amp;" - ?",IF(source!CP197&gt;CP$3,source!CP197&amp;" - high",IF(source!CP197&lt;CP$4,source!CP197&amp;" - low",source!CP197&amp;" - normal"))))</f>
        <v/>
      </c>
      <c r="CQ199" t="str">
        <f>IF(OR(CQ$1=0,$A199=0),"",IF(ISNA(CQ$3),source!CQ197&amp;" - ?",IF(source!CQ197&gt;CQ$3,source!CQ197&amp;" - high",IF(source!CQ197&lt;CQ$4,source!CQ197&amp;" - low",source!CQ197&amp;" - normal"))))</f>
        <v/>
      </c>
      <c r="CR199" t="str">
        <f>IF(OR(CR$1=0,$A199=0),"",IF(ISNA(CR$3),source!CR197&amp;" - ?",IF(source!CR197&gt;CR$3,source!CR197&amp;" - high",IF(source!CR197&lt;CR$4,source!CR197&amp;" - low",source!CR197&amp;" - normal"))))</f>
        <v/>
      </c>
      <c r="CS199" t="str">
        <f>IF(OR(CS$1=0,$A199=0),"",IF(ISNA(CS$3),source!CS197&amp;" - ?",IF(source!CS197&gt;CS$3,source!CS197&amp;" - high",IF(source!CS197&lt;CS$4,source!CS197&amp;" - low",source!CS197&amp;" - normal"))))</f>
        <v/>
      </c>
      <c r="CT199" t="str">
        <f>IF(OR(CT$1=0,$A199=0),"",IF(ISNA(CT$3),source!CT197&amp;" - ?",IF(source!CT197&gt;CT$3,source!CT197&amp;" - high",IF(source!CT197&lt;CT$4,source!CT197&amp;" - low",source!CT197&amp;" - normal"))))</f>
        <v/>
      </c>
      <c r="CU199" t="str">
        <f>IF(OR(CU$1=0,$A199=0),"",IF(ISNA(CU$3),source!CU197&amp;" - ?",IF(source!CU197&gt;CU$3,source!CU197&amp;" - high",IF(source!CU197&lt;CU$4,source!CU197&amp;" - low",source!CU197&amp;" - normal"))))</f>
        <v/>
      </c>
      <c r="CV199" t="str">
        <f>IF(OR(CV$1=0,$A199=0),"",IF(ISNA(CV$3),source!CV197&amp;" - ?",IF(source!CV197&gt;CV$3,source!CV197&amp;" - high",IF(source!CV197&lt;CV$4,source!CV197&amp;" - low",source!CV197&amp;" - normal"))))</f>
        <v/>
      </c>
      <c r="CW199" t="str">
        <f>IF(OR(CW$1=0,$A199=0),"",IF(ISNA(CW$3),source!CW197&amp;" - ?",IF(source!CW197&gt;CW$3,source!CW197&amp;" - high",IF(source!CW197&lt;CW$4,source!CW197&amp;" - low",source!CW197&amp;" - normal"))))</f>
        <v/>
      </c>
      <c r="CX199" t="str">
        <f>IF(OR(CX$1=0,$A199=0),"",IF(ISNA(CX$3),source!CX197&amp;" - ?",IF(source!CX197&gt;CX$3,source!CX197&amp;" - high",IF(source!CX197&lt;CX$4,source!CX197&amp;" - low",source!CX197&amp;" - normal"))))</f>
        <v/>
      </c>
      <c r="CY199" t="str">
        <f>IF(OR(CY$1=0,$A199=0),"",IF(ISNA(CY$3),source!CY197&amp;" - ?",IF(source!CY197&gt;CY$3,source!CY197&amp;" - high",IF(source!CY197&lt;CY$4,source!CY197&amp;" - low",source!CY197&amp;" - normal"))))</f>
        <v/>
      </c>
      <c r="CZ199" t="str">
        <f>IF(OR(CZ$1=0,$A199=0),"",IF(ISNA(CZ$3),source!CZ197&amp;" - ?",IF(source!CZ197&gt;CZ$3,source!CZ197&amp;" - high",IF(source!CZ197&lt;CZ$4,source!CZ197&amp;" - low",source!CZ197&amp;" - normal"))))</f>
        <v/>
      </c>
      <c r="DA199" t="str">
        <f>IF(OR(DA$1=0,$A199=0),"",IF(ISNA(DA$3),source!DA197&amp;" - ?",IF(source!DA197&gt;DA$3,source!DA197&amp;" - high",IF(source!DA197&lt;DA$4,source!DA197&amp;" - low",source!DA197&amp;" - normal"))))</f>
        <v/>
      </c>
      <c r="DB199" t="str">
        <f>IF(OR(DB$1=0,$A199=0),"",IF(ISNA(DB$3),source!DB197&amp;" - ?",IF(source!DB197&gt;DB$3,source!DB197&amp;" - high",IF(source!DB197&lt;DB$4,source!DB197&amp;" - low",source!DB197&amp;" - normal"))))</f>
        <v/>
      </c>
      <c r="DC199" t="str">
        <f>IF(OR(DC$1=0,$A199=0),"",IF(ISNA(DC$3),source!DC197&amp;" - ?",IF(source!DC197&gt;DC$3,source!DC197&amp;" - high",IF(source!DC197&lt;DC$4,source!DC197&amp;" - low",source!DC197&amp;" - normal"))))</f>
        <v/>
      </c>
      <c r="DD199" t="str">
        <f>IF(OR(DD$1=0,$A199=0),"",IF(ISNA(DD$3),source!DD197&amp;" - ?",IF(source!DD197&gt;DD$3,source!DD197&amp;" - high",IF(source!DD197&lt;DD$4,source!DD197&amp;" - low",source!DD197&amp;" - normal"))))</f>
        <v/>
      </c>
    </row>
    <row r="200" spans="1:108" x14ac:dyDescent="0.35">
      <c r="A200">
        <f>source!A198</f>
        <v>0</v>
      </c>
      <c r="B200" t="str">
        <f>IF($A200=0,"",IF(source!B198=0,"missing!",source!B198))</f>
        <v/>
      </c>
      <c r="C200" t="str">
        <f>IF($A200=0,"",IF(source!C198=0,"missing!",source!C198))</f>
        <v/>
      </c>
      <c r="D200" t="str">
        <f>IF($A200=0,"",IF(source!D198=0,"missing!",source!D198))</f>
        <v/>
      </c>
      <c r="E200" t="str">
        <f>IF($A200=0,"",IF(source!E198=0,"missing!",source!E198))</f>
        <v/>
      </c>
      <c r="F200" t="str">
        <f>IF($A200=0,"",IF(source!F198=0,"missing!",source!F198))</f>
        <v/>
      </c>
      <c r="G200" t="str">
        <f>IF($A200=0,"",IF(source!G198=0,"missing!",source!G198))</f>
        <v/>
      </c>
      <c r="H200" t="str">
        <f>IF($A200=0,"",IF(source!H198=0,"missing!",source!H198))</f>
        <v/>
      </c>
      <c r="I200" t="str">
        <f>IF($A200=0,"",IF(source!I198=0,"missing!",source!I198))</f>
        <v/>
      </c>
      <c r="J200" t="str">
        <f>IF(OR(J$1=0,$A200=0),"",IF(ISNA(J$3),source!J198&amp;" - ?",IF(source!J198&gt;J$3,source!J198&amp;" - high",IF(source!J198&lt;J$4,source!J198&amp;" - low",source!J198&amp;" - normal"))))</f>
        <v/>
      </c>
      <c r="K200" t="str">
        <f>IF(OR(K$1=0,$A200=0),"",IF(ISNA(K$3),source!K198&amp;" - ?",IF(source!K198&gt;K$3,source!K198&amp;" - high",IF(source!K198&lt;K$4,source!K198&amp;" - low",source!K198&amp;" - normal"))))</f>
        <v/>
      </c>
      <c r="L200" t="str">
        <f>IF(OR(L$1=0,$A200=0),"",IF(ISNA(L$3),source!L198&amp;" - ?",IF(source!L198&gt;L$3,source!L198&amp;" - high",IF(source!L198&lt;L$4,source!L198&amp;" - low",source!L198&amp;" - normal"))))</f>
        <v/>
      </c>
      <c r="M200" t="str">
        <f>IF(OR(M$1=0,$A200=0),"",IF(ISNA(M$3),source!M198&amp;" - ?",IF(source!M198&gt;M$3,source!M198&amp;" - high",IF(source!M198&lt;M$4,source!M198&amp;" - low",source!M198&amp;" - normal"))))</f>
        <v/>
      </c>
      <c r="N200" t="str">
        <f>IF(OR(N$1=0,$A200=0),"",IF(ISNA(N$3),source!N198&amp;" - ?",IF(source!N198&gt;N$3,source!N198&amp;" - high",IF(source!N198&lt;N$4,source!N198&amp;" - low",source!N198&amp;" - normal"))))</f>
        <v/>
      </c>
      <c r="O200" t="str">
        <f>IF(OR(O$1=0,$A200=0),"",IF(ISNA(O$3),source!O198&amp;" - ?",IF(source!O198&gt;O$3,source!O198&amp;" - high",IF(source!O198&lt;O$4,source!O198&amp;" - low",source!O198&amp;" - normal"))))</f>
        <v/>
      </c>
      <c r="P200" t="str">
        <f>IF(OR(P$1=0,$A200=0),"",IF(ISNA(P$3),source!P198&amp;" - ?",IF(source!P198&gt;P$3,source!P198&amp;" - high",IF(source!P198&lt;P$4,source!P198&amp;" - low",source!P198&amp;" - normal"))))</f>
        <v/>
      </c>
      <c r="Q200" t="str">
        <f>IF(OR(Q$1=0,$A200=0),"",IF(ISNA(Q$3),source!Q198&amp;" - ?",IF(source!Q198&gt;Q$3,source!Q198&amp;" - high",IF(source!Q198&lt;Q$4,source!Q198&amp;" - low",source!Q198&amp;" - normal"))))</f>
        <v/>
      </c>
      <c r="R200" t="str">
        <f>IF(OR(R$1=0,$A200=0),"",IF(ISNA(R$3),source!R198&amp;" - ?",IF(source!R198&gt;R$3,source!R198&amp;" - high",IF(source!R198&lt;R$4,source!R198&amp;" - low",source!R198&amp;" - normal"))))</f>
        <v/>
      </c>
      <c r="S200" t="str">
        <f>IF(OR(S$1=0,$A200=0),"",IF(ISNA(S$3),source!S198&amp;" - ?",IF(source!S198&gt;S$3,source!S198&amp;" - high",IF(source!S198&lt;S$4,source!S198&amp;" - low",source!S198&amp;" - normal"))))</f>
        <v/>
      </c>
      <c r="T200" t="str">
        <f>IF(OR(T$1=0,$A200=0),"",IF(ISNA(T$3),source!T198&amp;" - ?",IF(source!T198&gt;T$3,source!T198&amp;" - high",IF(source!T198&lt;T$4,source!T198&amp;" - low",source!T198&amp;" - normal"))))</f>
        <v/>
      </c>
      <c r="U200" t="str">
        <f>IF(OR(U$1=0,$A200=0),"",IF(ISNA(U$3),source!U198&amp;" - ?",IF(source!U198&gt;U$3,source!U198&amp;" - high",IF(source!U198&lt;U$4,source!U198&amp;" - low",source!U198&amp;" - normal"))))</f>
        <v/>
      </c>
      <c r="V200" t="str">
        <f>IF(OR(V$1=0,$A200=0),"",IF(ISNA(V$3),source!V198&amp;" - ?",IF(source!V198&gt;V$3,source!V198&amp;" - high",IF(source!V198&lt;V$4,source!V198&amp;" - low",source!V198&amp;" - normal"))))</f>
        <v/>
      </c>
      <c r="W200" t="str">
        <f>IF(OR(W$1=0,$A200=0),"",IF(ISNA(W$3),source!W198&amp;" - ?",IF(source!W198&gt;W$3,source!W198&amp;" - high",IF(source!W198&lt;W$4,source!W198&amp;" - low",source!W198&amp;" - normal"))))</f>
        <v/>
      </c>
      <c r="X200" t="str">
        <f>IF(OR(X$1=0,$A200=0),"",IF(ISNA(X$3),source!X198&amp;" - ?",IF(source!X198&gt;X$3,source!X198&amp;" - high",IF(source!X198&lt;X$4,source!X198&amp;" - low",source!X198&amp;" - normal"))))</f>
        <v/>
      </c>
      <c r="Y200" t="str">
        <f>IF(OR(Y$1=0,$A200=0),"",IF(ISNA(Y$3),source!Y198&amp;" - ?",IF(source!Y198&gt;Y$3,source!Y198&amp;" - high",IF(source!Y198&lt;Y$4,source!Y198&amp;" - low",source!Y198&amp;" - normal"))))</f>
        <v/>
      </c>
      <c r="Z200" t="str">
        <f>IF(OR(Z$1=0,$A200=0),"",IF(ISNA(Z$3),source!Z198&amp;" - ?",IF(source!Z198&gt;Z$3,source!Z198&amp;" - high",IF(source!Z198&lt;Z$4,source!Z198&amp;" - low",source!Z198&amp;" - normal"))))</f>
        <v/>
      </c>
      <c r="AA200" t="str">
        <f>IF(OR(AA$1=0,$A200=0),"",IF(ISNA(AA$3),source!AA198&amp;" - ?",IF(source!AA198&gt;AA$3,source!AA198&amp;" - high",IF(source!AA198&lt;AA$4,source!AA198&amp;" - low",source!AA198&amp;" - normal"))))</f>
        <v/>
      </c>
      <c r="AB200" t="str">
        <f>IF(OR(AB$1=0,$A200=0),"",IF(ISNA(AB$3),source!AB198&amp;" - ?",IF(source!AB198&gt;AB$3,source!AB198&amp;" - high",IF(source!AB198&lt;AB$4,source!AB198&amp;" - low",source!AB198&amp;" - normal"))))</f>
        <v/>
      </c>
      <c r="AC200" t="str">
        <f>IF(OR(AC$1=0,$A200=0),"",IF(ISNA(AC$3),source!AC198&amp;" - ?",IF(source!AC198&gt;AC$3,source!AC198&amp;" - high",IF(source!AC198&lt;AC$4,source!AC198&amp;" - low",source!AC198&amp;" - normal"))))</f>
        <v/>
      </c>
      <c r="AD200" t="str">
        <f>IF(OR(AD$1=0,$A200=0),"",IF(ISNA(AD$3),source!AD198&amp;" - ?",IF(source!AD198&gt;AD$3,source!AD198&amp;" - high",IF(source!AD198&lt;AD$4,source!AD198&amp;" - low",source!AD198&amp;" - normal"))))</f>
        <v/>
      </c>
      <c r="AE200" t="str">
        <f>IF(OR(AE$1=0,$A200=0),"",IF(ISNA(AE$3),source!AE198&amp;" - ?",IF(source!AE198&gt;AE$3,source!AE198&amp;" - high",IF(source!AE198&lt;AE$4,source!AE198&amp;" - low",source!AE198&amp;" - normal"))))</f>
        <v/>
      </c>
      <c r="AF200" t="str">
        <f>IF(OR(AF$1=0,$A200=0),"",IF(ISNA(AF$3),source!AF198&amp;" - ?",IF(source!AF198&gt;AF$3,source!AF198&amp;" - high",IF(source!AF198&lt;AF$4,source!AF198&amp;" - low",source!AF198&amp;" - normal"))))</f>
        <v/>
      </c>
      <c r="AG200" t="str">
        <f>IF(OR(AG$1=0,$A200=0),"",IF(ISNA(AG$3),source!AG198&amp;" - ?",IF(source!AG198&gt;AG$3,source!AG198&amp;" - high",IF(source!AG198&lt;AG$4,source!AG198&amp;" - low",source!AG198&amp;" - normal"))))</f>
        <v/>
      </c>
      <c r="AH200" t="str">
        <f>IF(OR(AH$1=0,$A200=0),"",IF(ISNA(AH$3),source!AH198&amp;" - ?",IF(source!AH198&gt;AH$3,source!AH198&amp;" - high",IF(source!AH198&lt;AH$4,source!AH198&amp;" - low",source!AH198&amp;" - normal"))))</f>
        <v/>
      </c>
      <c r="AI200" t="str">
        <f>IF(OR(AI$1=0,$A200=0),"",IF(ISNA(AI$3),source!AI198&amp;" - ?",IF(source!AI198&gt;AI$3,source!AI198&amp;" - high",IF(source!AI198&lt;AI$4,source!AI198&amp;" - low",source!AI198&amp;" - normal"))))</f>
        <v/>
      </c>
      <c r="AJ200" t="str">
        <f>IF(OR(AJ$1=0,$A200=0),"",IF(ISNA(AJ$3),source!AJ198&amp;" - ?",IF(source!AJ198&gt;AJ$3,source!AJ198&amp;" - high",IF(source!AJ198&lt;AJ$4,source!AJ198&amp;" - low",source!AJ198&amp;" - normal"))))</f>
        <v/>
      </c>
      <c r="AK200" t="str">
        <f>IF(OR(AK$1=0,$A200=0),"",IF(ISNA(AK$3),source!AK198&amp;" - ?",IF(source!AK198&gt;AK$3,source!AK198&amp;" - high",IF(source!AK198&lt;AK$4,source!AK198&amp;" - low",source!AK198&amp;" - normal"))))</f>
        <v/>
      </c>
      <c r="AL200" t="str">
        <f>IF(OR(AL$1=0,$A200=0),"",IF(ISNA(AL$3),source!AL198&amp;" - ?",IF(source!AL198&gt;AL$3,source!AL198&amp;" - high",IF(source!AL198&lt;AL$4,source!AL198&amp;" - low",source!AL198&amp;" - normal"))))</f>
        <v/>
      </c>
      <c r="AM200" t="str">
        <f>IF(OR(AM$1=0,$A200=0),"",IF(ISNA(AM$3),source!AM198&amp;" - ?",IF(source!AM198&gt;AM$3,source!AM198&amp;" - high",IF(source!AM198&lt;AM$4,source!AM198&amp;" - low",source!AM198&amp;" - normal"))))</f>
        <v/>
      </c>
      <c r="AN200" t="str">
        <f>IF(OR(AN$1=0,$A200=0),"",IF(ISNA(AN$3),source!AN198&amp;" - ?",IF(source!AN198&gt;AN$3,source!AN198&amp;" - high",IF(source!AN198&lt;AN$4,source!AN198&amp;" - low",source!AN198&amp;" - normal"))))</f>
        <v/>
      </c>
      <c r="AO200" t="str">
        <f>IF(OR(AO$1=0,$A200=0),"",IF(ISNA(AO$3),source!AO198&amp;" - ?",IF(source!AO198&gt;AO$3,source!AO198&amp;" - high",IF(source!AO198&lt;AO$4,source!AO198&amp;" - low",source!AO198&amp;" - normal"))))</f>
        <v/>
      </c>
      <c r="AP200" t="str">
        <f>IF(OR(AP$1=0,$A200=0),"",IF(ISNA(AP$3),source!AP198&amp;" - ?",IF(source!AP198&gt;AP$3,source!AP198&amp;" - high",IF(source!AP198&lt;AP$4,source!AP198&amp;" - low",source!AP198&amp;" - normal"))))</f>
        <v/>
      </c>
      <c r="AQ200" t="str">
        <f>IF(OR(AQ$1=0,$A200=0),"",IF(ISNA(AQ$3),source!AQ198&amp;" - ?",IF(source!AQ198&gt;AQ$3,source!AQ198&amp;" - high",IF(source!AQ198&lt;AQ$4,source!AQ198&amp;" - low",source!AQ198&amp;" - normal"))))</f>
        <v/>
      </c>
      <c r="AR200" t="str">
        <f>IF(OR(AR$1=0,$A200=0),"",IF(ISNA(AR$3),source!AR198&amp;" - ?",IF(source!AR198&gt;AR$3,source!AR198&amp;" - high",IF(source!AR198&lt;AR$4,source!AR198&amp;" - low",source!AR198&amp;" - normal"))))</f>
        <v/>
      </c>
      <c r="AS200" t="str">
        <f>IF(OR(AS$1=0,$A200=0),"",IF(ISNA(AS$3),source!AS198&amp;" - ?",IF(source!AS198&gt;AS$3,source!AS198&amp;" - high",IF(source!AS198&lt;AS$4,source!AS198&amp;" - low",source!AS198&amp;" - normal"))))</f>
        <v/>
      </c>
      <c r="AT200" t="str">
        <f>IF(OR(AT$1=0,$A200=0),"",IF(ISNA(AT$3),source!AT198&amp;" - ?",IF(source!AT198&gt;AT$3,source!AT198&amp;" - high",IF(source!AT198&lt;AT$4,source!AT198&amp;" - low",source!AT198&amp;" - normal"))))</f>
        <v/>
      </c>
      <c r="AU200" t="str">
        <f>IF(OR(AU$1=0,$A200=0),"",IF(ISNA(AU$3),source!AU198&amp;" - ?",IF(source!AU198&gt;AU$3,source!AU198&amp;" - high",IF(source!AU198&lt;AU$4,source!AU198&amp;" - low",source!AU198&amp;" - normal"))))</f>
        <v/>
      </c>
      <c r="AV200" t="str">
        <f>IF(OR(AV$1=0,$A200=0),"",IF(ISNA(AV$3),source!AV198&amp;" - ?",IF(source!AV198&gt;AV$3,source!AV198&amp;" - high",IF(source!AV198&lt;AV$4,source!AV198&amp;" - low",source!AV198&amp;" - normal"))))</f>
        <v/>
      </c>
      <c r="AW200" t="str">
        <f>IF(OR(AW$1=0,$A200=0),"",IF(ISNA(AW$3),source!AW198&amp;" - ?",IF(source!AW198&gt;AW$3,source!AW198&amp;" - high",IF(source!AW198&lt;AW$4,source!AW198&amp;" - low",source!AW198&amp;" - normal"))))</f>
        <v/>
      </c>
      <c r="AX200" t="str">
        <f>IF(OR(AX$1=0,$A200=0),"",IF(ISNA(AX$3),source!AX198&amp;" - ?",IF(source!AX198&gt;AX$3,source!AX198&amp;" - high",IF(source!AX198&lt;AX$4,source!AX198&amp;" - low",source!AX198&amp;" - normal"))))</f>
        <v/>
      </c>
      <c r="AY200" t="str">
        <f>IF(OR(AY$1=0,$A200=0),"",IF(ISNA(AY$3),source!AY198&amp;" - ?",IF(source!AY198&gt;AY$3,source!AY198&amp;" - high",IF(source!AY198&lt;AY$4,source!AY198&amp;" - low",source!AY198&amp;" - normal"))))</f>
        <v/>
      </c>
      <c r="AZ200" t="str">
        <f>IF(OR(AZ$1=0,$A200=0),"",IF(ISNA(AZ$3),source!AZ198&amp;" - ?",IF(source!AZ198&gt;AZ$3,source!AZ198&amp;" - high",IF(source!AZ198&lt;AZ$4,source!AZ198&amp;" - low",source!AZ198&amp;" - normal"))))</f>
        <v/>
      </c>
      <c r="BA200" t="str">
        <f>IF(OR(BA$1=0,$A200=0),"",IF(ISNA(BA$3),source!BA198&amp;" - ?",IF(source!BA198&gt;BA$3,source!BA198&amp;" - high",IF(source!BA198&lt;BA$4,source!BA198&amp;" - low",source!BA198&amp;" - normal"))))</f>
        <v/>
      </c>
      <c r="BB200" t="str">
        <f>IF(OR(BB$1=0,$A200=0),"",IF(ISNA(BB$3),source!BB198&amp;" - ?",IF(source!BB198&gt;BB$3,source!BB198&amp;" - high",IF(source!BB198&lt;BB$4,source!BB198&amp;" - low",source!BB198&amp;" - normal"))))</f>
        <v/>
      </c>
      <c r="BC200" t="str">
        <f>IF(OR(BC$1=0,$A200=0),"",IF(ISNA(BC$3),source!BC198&amp;" - ?",IF(source!BC198&gt;BC$3,source!BC198&amp;" - high",IF(source!BC198&lt;BC$4,source!BC198&amp;" - low",source!BC198&amp;" - normal"))))</f>
        <v/>
      </c>
      <c r="BD200" t="str">
        <f>IF(OR(BD$1=0,$A200=0),"",IF(ISNA(BD$3),source!BD198&amp;" - ?",IF(source!BD198&gt;BD$3,source!BD198&amp;" - high",IF(source!BD198&lt;BD$4,source!BD198&amp;" - low",source!BD198&amp;" - normal"))))</f>
        <v/>
      </c>
      <c r="BE200" t="str">
        <f>IF(OR(BE$1=0,$A200=0),"",IF(ISNA(BE$3),source!BE198&amp;" - ?",IF(source!BE198&gt;BE$3,source!BE198&amp;" - high",IF(source!BE198&lt;BE$4,source!BE198&amp;" - low",source!BE198&amp;" - normal"))))</f>
        <v/>
      </c>
      <c r="BF200" t="str">
        <f>IF(OR(BF$1=0,$A200=0),"",IF(ISNA(BF$3),source!BF198&amp;" - ?",IF(source!BF198&gt;BF$3,source!BF198&amp;" - high",IF(source!BF198&lt;BF$4,source!BF198&amp;" - low",source!BF198&amp;" - normal"))))</f>
        <v/>
      </c>
      <c r="BG200" t="str">
        <f>IF(OR(BG$1=0,$A200=0),"",IF(ISNA(BG$3),source!BG198&amp;" - ?",IF(source!BG198&gt;BG$3,source!BG198&amp;" - high",IF(source!BG198&lt;BG$4,source!BG198&amp;" - low",source!BG198&amp;" - normal"))))</f>
        <v/>
      </c>
      <c r="BH200" t="str">
        <f>IF(OR(BH$1=0,$A200=0),"",IF(ISNA(BH$3),source!BH198&amp;" - ?",IF(source!BH198&gt;BH$3,source!BH198&amp;" - high",IF(source!BH198&lt;BH$4,source!BH198&amp;" - low",source!BH198&amp;" - normal"))))</f>
        <v/>
      </c>
      <c r="BI200" t="str">
        <f>IF(OR(BI$1=0,$A200=0),"",IF(ISNA(BI$3),source!BI198&amp;" - ?",IF(source!BI198&gt;BI$3,source!BI198&amp;" - high",IF(source!BI198&lt;BI$4,source!BI198&amp;" - low",source!BI198&amp;" - normal"))))</f>
        <v/>
      </c>
      <c r="BJ200" t="str">
        <f>IF(OR(BJ$1=0,$A200=0),"",IF(ISNA(BJ$3),source!BJ198&amp;" - ?",IF(source!BJ198&gt;BJ$3,source!BJ198&amp;" - high",IF(source!BJ198&lt;BJ$4,source!BJ198&amp;" - low",source!BJ198&amp;" - normal"))))</f>
        <v/>
      </c>
      <c r="BK200" t="str">
        <f>IF(OR(BK$1=0,$A200=0),"",IF(ISNA(BK$3),source!BK198&amp;" - ?",IF(source!BK198&gt;BK$3,source!BK198&amp;" - high",IF(source!BK198&lt;BK$4,source!BK198&amp;" - low",source!BK198&amp;" - normal"))))</f>
        <v/>
      </c>
      <c r="BL200" t="str">
        <f>IF(OR(BL$1=0,$A200=0),"",IF(ISNA(BL$3),source!BL198&amp;" - ?",IF(source!BL198&gt;BL$3,source!BL198&amp;" - high",IF(source!BL198&lt;BL$4,source!BL198&amp;" - low",source!BL198&amp;" - normal"))))</f>
        <v/>
      </c>
      <c r="BM200" t="str">
        <f>IF(OR(BM$1=0,$A200=0),"",IF(ISNA(BM$3),source!BM198&amp;" - ?",IF(source!BM198&gt;BM$3,source!BM198&amp;" - high",IF(source!BM198&lt;BM$4,source!BM198&amp;" - low",source!BM198&amp;" - normal"))))</f>
        <v/>
      </c>
      <c r="BN200" t="str">
        <f>IF(OR(BN$1=0,$A200=0),"",IF(ISNA(BN$3),source!BN198&amp;" - ?",IF(source!BN198&gt;BN$3,source!BN198&amp;" - high",IF(source!BN198&lt;BN$4,source!BN198&amp;" - low",source!BN198&amp;" - normal"))))</f>
        <v/>
      </c>
      <c r="BO200" t="str">
        <f>IF(OR(BO$1=0,$A200=0),"",IF(ISNA(BO$3),source!BO198&amp;" - ?",IF(source!BO198&gt;BO$3,source!BO198&amp;" - high",IF(source!BO198&lt;BO$4,source!BO198&amp;" - low",source!BO198&amp;" - normal"))))</f>
        <v/>
      </c>
      <c r="BP200" t="str">
        <f>IF(OR(BP$1=0,$A200=0),"",IF(ISNA(BP$3),source!BP198&amp;" - ?",IF(source!BP198&gt;BP$3,source!BP198&amp;" - high",IF(source!BP198&lt;BP$4,source!BP198&amp;" - low",source!BP198&amp;" - normal"))))</f>
        <v/>
      </c>
      <c r="BQ200" t="str">
        <f>IF(OR(BQ$1=0,$A200=0),"",IF(ISNA(BQ$3),source!BQ198&amp;" - ?",IF(source!BQ198&gt;BQ$3,source!BQ198&amp;" - high",IF(source!BQ198&lt;BQ$4,source!BQ198&amp;" - low",source!BQ198&amp;" - normal"))))</f>
        <v/>
      </c>
      <c r="BR200" t="str">
        <f>IF(OR(BR$1=0,$A200=0),"",IF(ISNA(BR$3),source!BR198&amp;" - ?",IF(source!BR198&gt;BR$3,source!BR198&amp;" - high",IF(source!BR198&lt;BR$4,source!BR198&amp;" - low",source!BR198&amp;" - normal"))))</f>
        <v/>
      </c>
      <c r="BS200" t="str">
        <f>IF(OR(BS$1=0,$A200=0),"",IF(ISNA(BS$3),source!BS198&amp;" - ?",IF(source!BS198&gt;BS$3,source!BS198&amp;" - high",IF(source!BS198&lt;BS$4,source!BS198&amp;" - low",source!BS198&amp;" - normal"))))</f>
        <v/>
      </c>
      <c r="BT200" t="str">
        <f>IF(OR(BT$1=0,$A200=0),"",IF(ISNA(BT$3),source!BT198&amp;" - ?",IF(source!BT198&gt;BT$3,source!BT198&amp;" - high",IF(source!BT198&lt;BT$4,source!BT198&amp;" - low",source!BT198&amp;" - normal"))))</f>
        <v/>
      </c>
      <c r="BU200" t="str">
        <f>IF(OR(BU$1=0,$A200=0),"",IF(ISNA(BU$3),source!BU198&amp;" - ?",IF(source!BU198&gt;BU$3,source!BU198&amp;" - high",IF(source!BU198&lt;BU$4,source!BU198&amp;" - low",source!BU198&amp;" - normal"))))</f>
        <v/>
      </c>
      <c r="BV200" t="str">
        <f>IF(OR(BV$1=0,$A200=0),"",IF(ISNA(BV$3),source!BV198&amp;" - ?",IF(source!BV198&gt;BV$3,source!BV198&amp;" - high",IF(source!BV198&lt;BV$4,source!BV198&amp;" - low",source!BV198&amp;" - normal"))))</f>
        <v/>
      </c>
      <c r="BW200" t="str">
        <f>IF(OR(BW$1=0,$A200=0),"",IF(ISNA(BW$3),source!BW198&amp;" - ?",IF(source!BW198&gt;BW$3,source!BW198&amp;" - high",IF(source!BW198&lt;BW$4,source!BW198&amp;" - low",source!BW198&amp;" - normal"))))</f>
        <v/>
      </c>
      <c r="BX200" t="str">
        <f>IF(OR(BX$1=0,$A200=0),"",IF(ISNA(BX$3),source!BX198&amp;" - ?",IF(source!BX198&gt;BX$3,source!BX198&amp;" - high",IF(source!BX198&lt;BX$4,source!BX198&amp;" - low",source!BX198&amp;" - normal"))))</f>
        <v/>
      </c>
      <c r="BY200" t="str">
        <f>IF(OR(BY$1=0,$A200=0),"",IF(ISNA(BY$3),source!BY198&amp;" - ?",IF(source!BY198&gt;BY$3,source!BY198&amp;" - high",IF(source!BY198&lt;BY$4,source!BY198&amp;" - low",source!BY198&amp;" - normal"))))</f>
        <v/>
      </c>
      <c r="BZ200" t="str">
        <f>IF(OR(BZ$1=0,$A200=0),"",IF(ISNA(BZ$3),source!BZ198&amp;" - ?",IF(source!BZ198&gt;BZ$3,source!BZ198&amp;" - high",IF(source!BZ198&lt;BZ$4,source!BZ198&amp;" - low",source!BZ198&amp;" - normal"))))</f>
        <v/>
      </c>
      <c r="CA200" t="str">
        <f>IF(OR(CA$1=0,$A200=0),"",IF(ISNA(CA$3),source!CA198&amp;" - ?",IF(source!CA198&gt;CA$3,source!CA198&amp;" - high",IF(source!CA198&lt;CA$4,source!CA198&amp;" - low",source!CA198&amp;" - normal"))))</f>
        <v/>
      </c>
      <c r="CB200" t="str">
        <f>IF(OR(CB$1=0,$A200=0),"",IF(ISNA(CB$3),source!CB198&amp;" - ?",IF(source!CB198&gt;CB$3,source!CB198&amp;" - high",IF(source!CB198&lt;CB$4,source!CB198&amp;" - low",source!CB198&amp;" - normal"))))</f>
        <v/>
      </c>
      <c r="CC200" t="str">
        <f>IF(OR(CC$1=0,$A200=0),"",IF(ISNA(CC$3),source!CC198&amp;" - ?",IF(source!CC198&gt;CC$3,source!CC198&amp;" - high",IF(source!CC198&lt;CC$4,source!CC198&amp;" - low",source!CC198&amp;" - normal"))))</f>
        <v/>
      </c>
      <c r="CD200" t="str">
        <f>IF(OR(CD$1=0,$A200=0),"",IF(ISNA(CD$3),source!CD198&amp;" - ?",IF(source!CD198&gt;CD$3,source!CD198&amp;" - high",IF(source!CD198&lt;CD$4,source!CD198&amp;" - low",source!CD198&amp;" - normal"))))</f>
        <v/>
      </c>
      <c r="CE200" t="str">
        <f>IF(OR(CE$1=0,$A200=0),"",IF(ISNA(CE$3),source!CE198&amp;" - ?",IF(source!CE198&gt;CE$3,source!CE198&amp;" - high",IF(source!CE198&lt;CE$4,source!CE198&amp;" - low",source!CE198&amp;" - normal"))))</f>
        <v/>
      </c>
      <c r="CF200" t="str">
        <f>IF(OR(CF$1=0,$A200=0),"",IF(ISNA(CF$3),source!CF198&amp;" - ?",IF(source!CF198&gt;CF$3,source!CF198&amp;" - high",IF(source!CF198&lt;CF$4,source!CF198&amp;" - low",source!CF198&amp;" - normal"))))</f>
        <v/>
      </c>
      <c r="CG200" t="str">
        <f>IF(OR(CG$1=0,$A200=0),"",IF(ISNA(CG$3),source!CG198&amp;" - ?",IF(source!CG198&gt;CG$3,source!CG198&amp;" - high",IF(source!CG198&lt;CG$4,source!CG198&amp;" - low",source!CG198&amp;" - normal"))))</f>
        <v/>
      </c>
      <c r="CH200" t="str">
        <f>IF(OR(CH$1=0,$A200=0),"",IF(ISNA(CH$3),source!CH198&amp;" - ?",IF(source!CH198&gt;CH$3,source!CH198&amp;" - high",IF(source!CH198&lt;CH$4,source!CH198&amp;" - low",source!CH198&amp;" - normal"))))</f>
        <v/>
      </c>
      <c r="CI200" t="str">
        <f>IF(OR(CI$1=0,$A200=0),"",IF(ISNA(CI$3),source!CI198&amp;" - ?",IF(source!CI198&gt;CI$3,source!CI198&amp;" - high",IF(source!CI198&lt;CI$4,source!CI198&amp;" - low",source!CI198&amp;" - normal"))))</f>
        <v/>
      </c>
      <c r="CJ200" t="str">
        <f>IF(OR(CJ$1=0,$A200=0),"",IF(ISNA(CJ$3),source!CJ198&amp;" - ?",IF(source!CJ198&gt;CJ$3,source!CJ198&amp;" - high",IF(source!CJ198&lt;CJ$4,source!CJ198&amp;" - low",source!CJ198&amp;" - normal"))))</f>
        <v/>
      </c>
      <c r="CK200" t="str">
        <f>IF(OR(CK$1=0,$A200=0),"",IF(ISNA(CK$3),source!CK198&amp;" - ?",IF(source!CK198&gt;CK$3,source!CK198&amp;" - high",IF(source!CK198&lt;CK$4,source!CK198&amp;" - low",source!CK198&amp;" - normal"))))</f>
        <v/>
      </c>
      <c r="CL200" t="str">
        <f>IF(OR(CL$1=0,$A200=0),"",IF(ISNA(CL$3),source!CL198&amp;" - ?",IF(source!CL198&gt;CL$3,source!CL198&amp;" - high",IF(source!CL198&lt;CL$4,source!CL198&amp;" - low",source!CL198&amp;" - normal"))))</f>
        <v/>
      </c>
      <c r="CM200" t="str">
        <f>IF(OR(CM$1=0,$A200=0),"",IF(ISNA(CM$3),source!CM198&amp;" - ?",IF(source!CM198&gt;CM$3,source!CM198&amp;" - high",IF(source!CM198&lt;CM$4,source!CM198&amp;" - low",source!CM198&amp;" - normal"))))</f>
        <v/>
      </c>
      <c r="CN200" t="str">
        <f>IF(OR(CN$1=0,$A200=0),"",IF(ISNA(CN$3),source!CN198&amp;" - ?",IF(source!CN198&gt;CN$3,source!CN198&amp;" - high",IF(source!CN198&lt;CN$4,source!CN198&amp;" - low",source!CN198&amp;" - normal"))))</f>
        <v/>
      </c>
      <c r="CO200" t="str">
        <f>IF(OR(CO$1=0,$A200=0),"",IF(ISNA(CO$3),source!CO198&amp;" - ?",IF(source!CO198&gt;CO$3,source!CO198&amp;" - high",IF(source!CO198&lt;CO$4,source!CO198&amp;" - low",source!CO198&amp;" - normal"))))</f>
        <v/>
      </c>
      <c r="CP200" t="str">
        <f>IF(OR(CP$1=0,$A200=0),"",IF(ISNA(CP$3),source!CP198&amp;" - ?",IF(source!CP198&gt;CP$3,source!CP198&amp;" - high",IF(source!CP198&lt;CP$4,source!CP198&amp;" - low",source!CP198&amp;" - normal"))))</f>
        <v/>
      </c>
      <c r="CQ200" t="str">
        <f>IF(OR(CQ$1=0,$A200=0),"",IF(ISNA(CQ$3),source!CQ198&amp;" - ?",IF(source!CQ198&gt;CQ$3,source!CQ198&amp;" - high",IF(source!CQ198&lt;CQ$4,source!CQ198&amp;" - low",source!CQ198&amp;" - normal"))))</f>
        <v/>
      </c>
      <c r="CR200" t="str">
        <f>IF(OR(CR$1=0,$A200=0),"",IF(ISNA(CR$3),source!CR198&amp;" - ?",IF(source!CR198&gt;CR$3,source!CR198&amp;" - high",IF(source!CR198&lt;CR$4,source!CR198&amp;" - low",source!CR198&amp;" - normal"))))</f>
        <v/>
      </c>
      <c r="CS200" t="str">
        <f>IF(OR(CS$1=0,$A200=0),"",IF(ISNA(CS$3),source!CS198&amp;" - ?",IF(source!CS198&gt;CS$3,source!CS198&amp;" - high",IF(source!CS198&lt;CS$4,source!CS198&amp;" - low",source!CS198&amp;" - normal"))))</f>
        <v/>
      </c>
      <c r="CT200" t="str">
        <f>IF(OR(CT$1=0,$A200=0),"",IF(ISNA(CT$3),source!CT198&amp;" - ?",IF(source!CT198&gt;CT$3,source!CT198&amp;" - high",IF(source!CT198&lt;CT$4,source!CT198&amp;" - low",source!CT198&amp;" - normal"))))</f>
        <v/>
      </c>
      <c r="CU200" t="str">
        <f>IF(OR(CU$1=0,$A200=0),"",IF(ISNA(CU$3),source!CU198&amp;" - ?",IF(source!CU198&gt;CU$3,source!CU198&amp;" - high",IF(source!CU198&lt;CU$4,source!CU198&amp;" - low",source!CU198&amp;" - normal"))))</f>
        <v/>
      </c>
      <c r="CV200" t="str">
        <f>IF(OR(CV$1=0,$A200=0),"",IF(ISNA(CV$3),source!CV198&amp;" - ?",IF(source!CV198&gt;CV$3,source!CV198&amp;" - high",IF(source!CV198&lt;CV$4,source!CV198&amp;" - low",source!CV198&amp;" - normal"))))</f>
        <v/>
      </c>
      <c r="CW200" t="str">
        <f>IF(OR(CW$1=0,$A200=0),"",IF(ISNA(CW$3),source!CW198&amp;" - ?",IF(source!CW198&gt;CW$3,source!CW198&amp;" - high",IF(source!CW198&lt;CW$4,source!CW198&amp;" - low",source!CW198&amp;" - normal"))))</f>
        <v/>
      </c>
      <c r="CX200" t="str">
        <f>IF(OR(CX$1=0,$A200=0),"",IF(ISNA(CX$3),source!CX198&amp;" - ?",IF(source!CX198&gt;CX$3,source!CX198&amp;" - high",IF(source!CX198&lt;CX$4,source!CX198&amp;" - low",source!CX198&amp;" - normal"))))</f>
        <v/>
      </c>
      <c r="CY200" t="str">
        <f>IF(OR(CY$1=0,$A200=0),"",IF(ISNA(CY$3),source!CY198&amp;" - ?",IF(source!CY198&gt;CY$3,source!CY198&amp;" - high",IF(source!CY198&lt;CY$4,source!CY198&amp;" - low",source!CY198&amp;" - normal"))))</f>
        <v/>
      </c>
      <c r="CZ200" t="str">
        <f>IF(OR(CZ$1=0,$A200=0),"",IF(ISNA(CZ$3),source!CZ198&amp;" - ?",IF(source!CZ198&gt;CZ$3,source!CZ198&amp;" - high",IF(source!CZ198&lt;CZ$4,source!CZ198&amp;" - low",source!CZ198&amp;" - normal"))))</f>
        <v/>
      </c>
      <c r="DA200" t="str">
        <f>IF(OR(DA$1=0,$A200=0),"",IF(ISNA(DA$3),source!DA198&amp;" - ?",IF(source!DA198&gt;DA$3,source!DA198&amp;" - high",IF(source!DA198&lt;DA$4,source!DA198&amp;" - low",source!DA198&amp;" - normal"))))</f>
        <v/>
      </c>
      <c r="DB200" t="str">
        <f>IF(OR(DB$1=0,$A200=0),"",IF(ISNA(DB$3),source!DB198&amp;" - ?",IF(source!DB198&gt;DB$3,source!DB198&amp;" - high",IF(source!DB198&lt;DB$4,source!DB198&amp;" - low",source!DB198&amp;" - normal"))))</f>
        <v/>
      </c>
      <c r="DC200" t="str">
        <f>IF(OR(DC$1=0,$A200=0),"",IF(ISNA(DC$3),source!DC198&amp;" - ?",IF(source!DC198&gt;DC$3,source!DC198&amp;" - high",IF(source!DC198&lt;DC$4,source!DC198&amp;" - low",source!DC198&amp;" - normal"))))</f>
        <v/>
      </c>
      <c r="DD200" t="str">
        <f>IF(OR(DD$1=0,$A200=0),"",IF(ISNA(DD$3),source!DD198&amp;" - ?",IF(source!DD198&gt;DD$3,source!DD198&amp;" - high",IF(source!DD198&lt;DD$4,source!DD198&amp;" - low",source!DD198&amp;" - normal"))))</f>
        <v/>
      </c>
    </row>
    <row r="201" spans="1:108" x14ac:dyDescent="0.35">
      <c r="A201">
        <f>source!A199</f>
        <v>0</v>
      </c>
      <c r="B201" t="str">
        <f>IF($A201=0,"",IF(source!B199=0,"missing!",source!B199))</f>
        <v/>
      </c>
      <c r="C201" t="str">
        <f>IF($A201=0,"",IF(source!C199=0,"missing!",source!C199))</f>
        <v/>
      </c>
      <c r="D201" t="str">
        <f>IF($A201=0,"",IF(source!D199=0,"missing!",source!D199))</f>
        <v/>
      </c>
      <c r="E201" t="str">
        <f>IF($A201=0,"",IF(source!E199=0,"missing!",source!E199))</f>
        <v/>
      </c>
      <c r="F201" t="str">
        <f>IF($A201=0,"",IF(source!F199=0,"missing!",source!F199))</f>
        <v/>
      </c>
      <c r="G201" t="str">
        <f>IF($A201=0,"",IF(source!G199=0,"missing!",source!G199))</f>
        <v/>
      </c>
      <c r="H201" t="str">
        <f>IF($A201=0,"",IF(source!H199=0,"missing!",source!H199))</f>
        <v/>
      </c>
      <c r="I201" t="str">
        <f>IF($A201=0,"",IF(source!I199=0,"missing!",source!I199))</f>
        <v/>
      </c>
      <c r="J201" t="str">
        <f>IF(OR(J$1=0,$A201=0),"",IF(ISNA(J$3),source!J199&amp;" - ?",IF(source!J199&gt;J$3,source!J199&amp;" - high",IF(source!J199&lt;J$4,source!J199&amp;" - low",source!J199&amp;" - normal"))))</f>
        <v/>
      </c>
      <c r="K201" t="str">
        <f>IF(OR(K$1=0,$A201=0),"",IF(ISNA(K$3),source!K199&amp;" - ?",IF(source!K199&gt;K$3,source!K199&amp;" - high",IF(source!K199&lt;K$4,source!K199&amp;" - low",source!K199&amp;" - normal"))))</f>
        <v/>
      </c>
      <c r="L201" t="str">
        <f>IF(OR(L$1=0,$A201=0),"",IF(ISNA(L$3),source!L199&amp;" - ?",IF(source!L199&gt;L$3,source!L199&amp;" - high",IF(source!L199&lt;L$4,source!L199&amp;" - low",source!L199&amp;" - normal"))))</f>
        <v/>
      </c>
      <c r="M201" t="str">
        <f>IF(OR(M$1=0,$A201=0),"",IF(ISNA(M$3),source!M199&amp;" - ?",IF(source!M199&gt;M$3,source!M199&amp;" - high",IF(source!M199&lt;M$4,source!M199&amp;" - low",source!M199&amp;" - normal"))))</f>
        <v/>
      </c>
      <c r="N201" t="str">
        <f>IF(OR(N$1=0,$A201=0),"",IF(ISNA(N$3),source!N199&amp;" - ?",IF(source!N199&gt;N$3,source!N199&amp;" - high",IF(source!N199&lt;N$4,source!N199&amp;" - low",source!N199&amp;" - normal"))))</f>
        <v/>
      </c>
      <c r="O201" t="str">
        <f>IF(OR(O$1=0,$A201=0),"",IF(ISNA(O$3),source!O199&amp;" - ?",IF(source!O199&gt;O$3,source!O199&amp;" - high",IF(source!O199&lt;O$4,source!O199&amp;" - low",source!O199&amp;" - normal"))))</f>
        <v/>
      </c>
      <c r="P201" t="str">
        <f>IF(OR(P$1=0,$A201=0),"",IF(ISNA(P$3),source!P199&amp;" - ?",IF(source!P199&gt;P$3,source!P199&amp;" - high",IF(source!P199&lt;P$4,source!P199&amp;" - low",source!P199&amp;" - normal"))))</f>
        <v/>
      </c>
      <c r="Q201" t="str">
        <f>IF(OR(Q$1=0,$A201=0),"",IF(ISNA(Q$3),source!Q199&amp;" - ?",IF(source!Q199&gt;Q$3,source!Q199&amp;" - high",IF(source!Q199&lt;Q$4,source!Q199&amp;" - low",source!Q199&amp;" - normal"))))</f>
        <v/>
      </c>
      <c r="R201" t="str">
        <f>IF(OR(R$1=0,$A201=0),"",IF(ISNA(R$3),source!R199&amp;" - ?",IF(source!R199&gt;R$3,source!R199&amp;" - high",IF(source!R199&lt;R$4,source!R199&amp;" - low",source!R199&amp;" - normal"))))</f>
        <v/>
      </c>
      <c r="S201" t="str">
        <f>IF(OR(S$1=0,$A201=0),"",IF(ISNA(S$3),source!S199&amp;" - ?",IF(source!S199&gt;S$3,source!S199&amp;" - high",IF(source!S199&lt;S$4,source!S199&amp;" - low",source!S199&amp;" - normal"))))</f>
        <v/>
      </c>
      <c r="T201" t="str">
        <f>IF(OR(T$1=0,$A201=0),"",IF(ISNA(T$3),source!T199&amp;" - ?",IF(source!T199&gt;T$3,source!T199&amp;" - high",IF(source!T199&lt;T$4,source!T199&amp;" - low",source!T199&amp;" - normal"))))</f>
        <v/>
      </c>
      <c r="U201" t="str">
        <f>IF(OR(U$1=0,$A201=0),"",IF(ISNA(U$3),source!U199&amp;" - ?",IF(source!U199&gt;U$3,source!U199&amp;" - high",IF(source!U199&lt;U$4,source!U199&amp;" - low",source!U199&amp;" - normal"))))</f>
        <v/>
      </c>
      <c r="V201" t="str">
        <f>IF(OR(V$1=0,$A201=0),"",IF(ISNA(V$3),source!V199&amp;" - ?",IF(source!V199&gt;V$3,source!V199&amp;" - high",IF(source!V199&lt;V$4,source!V199&amp;" - low",source!V199&amp;" - normal"))))</f>
        <v/>
      </c>
      <c r="W201" t="str">
        <f>IF(OR(W$1=0,$A201=0),"",IF(ISNA(W$3),source!W199&amp;" - ?",IF(source!W199&gt;W$3,source!W199&amp;" - high",IF(source!W199&lt;W$4,source!W199&amp;" - low",source!W199&amp;" - normal"))))</f>
        <v/>
      </c>
      <c r="X201" t="str">
        <f>IF(OR(X$1=0,$A201=0),"",IF(ISNA(X$3),source!X199&amp;" - ?",IF(source!X199&gt;X$3,source!X199&amp;" - high",IF(source!X199&lt;X$4,source!X199&amp;" - low",source!X199&amp;" - normal"))))</f>
        <v/>
      </c>
      <c r="Y201" t="str">
        <f>IF(OR(Y$1=0,$A201=0),"",IF(ISNA(Y$3),source!Y199&amp;" - ?",IF(source!Y199&gt;Y$3,source!Y199&amp;" - high",IF(source!Y199&lt;Y$4,source!Y199&amp;" - low",source!Y199&amp;" - normal"))))</f>
        <v/>
      </c>
      <c r="Z201" t="str">
        <f>IF(OR(Z$1=0,$A201=0),"",IF(ISNA(Z$3),source!Z199&amp;" - ?",IF(source!Z199&gt;Z$3,source!Z199&amp;" - high",IF(source!Z199&lt;Z$4,source!Z199&amp;" - low",source!Z199&amp;" - normal"))))</f>
        <v/>
      </c>
      <c r="AA201" t="str">
        <f>IF(OR(AA$1=0,$A201=0),"",IF(ISNA(AA$3),source!AA199&amp;" - ?",IF(source!AA199&gt;AA$3,source!AA199&amp;" - high",IF(source!AA199&lt;AA$4,source!AA199&amp;" - low",source!AA199&amp;" - normal"))))</f>
        <v/>
      </c>
      <c r="AB201" t="str">
        <f>IF(OR(AB$1=0,$A201=0),"",IF(ISNA(AB$3),source!AB199&amp;" - ?",IF(source!AB199&gt;AB$3,source!AB199&amp;" - high",IF(source!AB199&lt;AB$4,source!AB199&amp;" - low",source!AB199&amp;" - normal"))))</f>
        <v/>
      </c>
      <c r="AC201" t="str">
        <f>IF(OR(AC$1=0,$A201=0),"",IF(ISNA(AC$3),source!AC199&amp;" - ?",IF(source!AC199&gt;AC$3,source!AC199&amp;" - high",IF(source!AC199&lt;AC$4,source!AC199&amp;" - low",source!AC199&amp;" - normal"))))</f>
        <v/>
      </c>
      <c r="AD201" t="str">
        <f>IF(OR(AD$1=0,$A201=0),"",IF(ISNA(AD$3),source!AD199&amp;" - ?",IF(source!AD199&gt;AD$3,source!AD199&amp;" - high",IF(source!AD199&lt;AD$4,source!AD199&amp;" - low",source!AD199&amp;" - normal"))))</f>
        <v/>
      </c>
      <c r="AE201" t="str">
        <f>IF(OR(AE$1=0,$A201=0),"",IF(ISNA(AE$3),source!AE199&amp;" - ?",IF(source!AE199&gt;AE$3,source!AE199&amp;" - high",IF(source!AE199&lt;AE$4,source!AE199&amp;" - low",source!AE199&amp;" - normal"))))</f>
        <v/>
      </c>
      <c r="AF201" t="str">
        <f>IF(OR(AF$1=0,$A201=0),"",IF(ISNA(AF$3),source!AF199&amp;" - ?",IF(source!AF199&gt;AF$3,source!AF199&amp;" - high",IF(source!AF199&lt;AF$4,source!AF199&amp;" - low",source!AF199&amp;" - normal"))))</f>
        <v/>
      </c>
      <c r="AG201" t="str">
        <f>IF(OR(AG$1=0,$A201=0),"",IF(ISNA(AG$3),source!AG199&amp;" - ?",IF(source!AG199&gt;AG$3,source!AG199&amp;" - high",IF(source!AG199&lt;AG$4,source!AG199&amp;" - low",source!AG199&amp;" - normal"))))</f>
        <v/>
      </c>
      <c r="AH201" t="str">
        <f>IF(OR(AH$1=0,$A201=0),"",IF(ISNA(AH$3),source!AH199&amp;" - ?",IF(source!AH199&gt;AH$3,source!AH199&amp;" - high",IF(source!AH199&lt;AH$4,source!AH199&amp;" - low",source!AH199&amp;" - normal"))))</f>
        <v/>
      </c>
      <c r="AI201" t="str">
        <f>IF(OR(AI$1=0,$A201=0),"",IF(ISNA(AI$3),source!AI199&amp;" - ?",IF(source!AI199&gt;AI$3,source!AI199&amp;" - high",IF(source!AI199&lt;AI$4,source!AI199&amp;" - low",source!AI199&amp;" - normal"))))</f>
        <v/>
      </c>
      <c r="AJ201" t="str">
        <f>IF(OR(AJ$1=0,$A201=0),"",IF(ISNA(AJ$3),source!AJ199&amp;" - ?",IF(source!AJ199&gt;AJ$3,source!AJ199&amp;" - high",IF(source!AJ199&lt;AJ$4,source!AJ199&amp;" - low",source!AJ199&amp;" - normal"))))</f>
        <v/>
      </c>
      <c r="AK201" t="str">
        <f>IF(OR(AK$1=0,$A201=0),"",IF(ISNA(AK$3),source!AK199&amp;" - ?",IF(source!AK199&gt;AK$3,source!AK199&amp;" - high",IF(source!AK199&lt;AK$4,source!AK199&amp;" - low",source!AK199&amp;" - normal"))))</f>
        <v/>
      </c>
      <c r="AL201" t="str">
        <f>IF(OR(AL$1=0,$A201=0),"",IF(ISNA(AL$3),source!AL199&amp;" - ?",IF(source!AL199&gt;AL$3,source!AL199&amp;" - high",IF(source!AL199&lt;AL$4,source!AL199&amp;" - low",source!AL199&amp;" - normal"))))</f>
        <v/>
      </c>
      <c r="AM201" t="str">
        <f>IF(OR(AM$1=0,$A201=0),"",IF(ISNA(AM$3),source!AM199&amp;" - ?",IF(source!AM199&gt;AM$3,source!AM199&amp;" - high",IF(source!AM199&lt;AM$4,source!AM199&amp;" - low",source!AM199&amp;" - normal"))))</f>
        <v/>
      </c>
      <c r="AN201" t="str">
        <f>IF(OR(AN$1=0,$A201=0),"",IF(ISNA(AN$3),source!AN199&amp;" - ?",IF(source!AN199&gt;AN$3,source!AN199&amp;" - high",IF(source!AN199&lt;AN$4,source!AN199&amp;" - low",source!AN199&amp;" - normal"))))</f>
        <v/>
      </c>
      <c r="AO201" t="str">
        <f>IF(OR(AO$1=0,$A201=0),"",IF(ISNA(AO$3),source!AO199&amp;" - ?",IF(source!AO199&gt;AO$3,source!AO199&amp;" - high",IF(source!AO199&lt;AO$4,source!AO199&amp;" - low",source!AO199&amp;" - normal"))))</f>
        <v/>
      </c>
      <c r="AP201" t="str">
        <f>IF(OR(AP$1=0,$A201=0),"",IF(ISNA(AP$3),source!AP199&amp;" - ?",IF(source!AP199&gt;AP$3,source!AP199&amp;" - high",IF(source!AP199&lt;AP$4,source!AP199&amp;" - low",source!AP199&amp;" - normal"))))</f>
        <v/>
      </c>
      <c r="AQ201" t="str">
        <f>IF(OR(AQ$1=0,$A201=0),"",IF(ISNA(AQ$3),source!AQ199&amp;" - ?",IF(source!AQ199&gt;AQ$3,source!AQ199&amp;" - high",IF(source!AQ199&lt;AQ$4,source!AQ199&amp;" - low",source!AQ199&amp;" - normal"))))</f>
        <v/>
      </c>
      <c r="AR201" t="str">
        <f>IF(OR(AR$1=0,$A201=0),"",IF(ISNA(AR$3),source!AR199&amp;" - ?",IF(source!AR199&gt;AR$3,source!AR199&amp;" - high",IF(source!AR199&lt;AR$4,source!AR199&amp;" - low",source!AR199&amp;" - normal"))))</f>
        <v/>
      </c>
      <c r="AS201" t="str">
        <f>IF(OR(AS$1=0,$A201=0),"",IF(ISNA(AS$3),source!AS199&amp;" - ?",IF(source!AS199&gt;AS$3,source!AS199&amp;" - high",IF(source!AS199&lt;AS$4,source!AS199&amp;" - low",source!AS199&amp;" - normal"))))</f>
        <v/>
      </c>
      <c r="AT201" t="str">
        <f>IF(OR(AT$1=0,$A201=0),"",IF(ISNA(AT$3),source!AT199&amp;" - ?",IF(source!AT199&gt;AT$3,source!AT199&amp;" - high",IF(source!AT199&lt;AT$4,source!AT199&amp;" - low",source!AT199&amp;" - normal"))))</f>
        <v/>
      </c>
      <c r="AU201" t="str">
        <f>IF(OR(AU$1=0,$A201=0),"",IF(ISNA(AU$3),source!AU199&amp;" - ?",IF(source!AU199&gt;AU$3,source!AU199&amp;" - high",IF(source!AU199&lt;AU$4,source!AU199&amp;" - low",source!AU199&amp;" - normal"))))</f>
        <v/>
      </c>
      <c r="AV201" t="str">
        <f>IF(OR(AV$1=0,$A201=0),"",IF(ISNA(AV$3),source!AV199&amp;" - ?",IF(source!AV199&gt;AV$3,source!AV199&amp;" - high",IF(source!AV199&lt;AV$4,source!AV199&amp;" - low",source!AV199&amp;" - normal"))))</f>
        <v/>
      </c>
      <c r="AW201" t="str">
        <f>IF(OR(AW$1=0,$A201=0),"",IF(ISNA(AW$3),source!AW199&amp;" - ?",IF(source!AW199&gt;AW$3,source!AW199&amp;" - high",IF(source!AW199&lt;AW$4,source!AW199&amp;" - low",source!AW199&amp;" - normal"))))</f>
        <v/>
      </c>
      <c r="AX201" t="str">
        <f>IF(OR(AX$1=0,$A201=0),"",IF(ISNA(AX$3),source!AX199&amp;" - ?",IF(source!AX199&gt;AX$3,source!AX199&amp;" - high",IF(source!AX199&lt;AX$4,source!AX199&amp;" - low",source!AX199&amp;" - normal"))))</f>
        <v/>
      </c>
      <c r="AY201" t="str">
        <f>IF(OR(AY$1=0,$A201=0),"",IF(ISNA(AY$3),source!AY199&amp;" - ?",IF(source!AY199&gt;AY$3,source!AY199&amp;" - high",IF(source!AY199&lt;AY$4,source!AY199&amp;" - low",source!AY199&amp;" - normal"))))</f>
        <v/>
      </c>
      <c r="AZ201" t="str">
        <f>IF(OR(AZ$1=0,$A201=0),"",IF(ISNA(AZ$3),source!AZ199&amp;" - ?",IF(source!AZ199&gt;AZ$3,source!AZ199&amp;" - high",IF(source!AZ199&lt;AZ$4,source!AZ199&amp;" - low",source!AZ199&amp;" - normal"))))</f>
        <v/>
      </c>
      <c r="BA201" t="str">
        <f>IF(OR(BA$1=0,$A201=0),"",IF(ISNA(BA$3),source!BA199&amp;" - ?",IF(source!BA199&gt;BA$3,source!BA199&amp;" - high",IF(source!BA199&lt;BA$4,source!BA199&amp;" - low",source!BA199&amp;" - normal"))))</f>
        <v/>
      </c>
      <c r="BB201" t="str">
        <f>IF(OR(BB$1=0,$A201=0),"",IF(ISNA(BB$3),source!BB199&amp;" - ?",IF(source!BB199&gt;BB$3,source!BB199&amp;" - high",IF(source!BB199&lt;BB$4,source!BB199&amp;" - low",source!BB199&amp;" - normal"))))</f>
        <v/>
      </c>
      <c r="BC201" t="str">
        <f>IF(OR(BC$1=0,$A201=0),"",IF(ISNA(BC$3),source!BC199&amp;" - ?",IF(source!BC199&gt;BC$3,source!BC199&amp;" - high",IF(source!BC199&lt;BC$4,source!BC199&amp;" - low",source!BC199&amp;" - normal"))))</f>
        <v/>
      </c>
      <c r="BD201" t="str">
        <f>IF(OR(BD$1=0,$A201=0),"",IF(ISNA(BD$3),source!BD199&amp;" - ?",IF(source!BD199&gt;BD$3,source!BD199&amp;" - high",IF(source!BD199&lt;BD$4,source!BD199&amp;" - low",source!BD199&amp;" - normal"))))</f>
        <v/>
      </c>
      <c r="BE201" t="str">
        <f>IF(OR(BE$1=0,$A201=0),"",IF(ISNA(BE$3),source!BE199&amp;" - ?",IF(source!BE199&gt;BE$3,source!BE199&amp;" - high",IF(source!BE199&lt;BE$4,source!BE199&amp;" - low",source!BE199&amp;" - normal"))))</f>
        <v/>
      </c>
      <c r="BF201" t="str">
        <f>IF(OR(BF$1=0,$A201=0),"",IF(ISNA(BF$3),source!BF199&amp;" - ?",IF(source!BF199&gt;BF$3,source!BF199&amp;" - high",IF(source!BF199&lt;BF$4,source!BF199&amp;" - low",source!BF199&amp;" - normal"))))</f>
        <v/>
      </c>
      <c r="BG201" t="str">
        <f>IF(OR(BG$1=0,$A201=0),"",IF(ISNA(BG$3),source!BG199&amp;" - ?",IF(source!BG199&gt;BG$3,source!BG199&amp;" - high",IF(source!BG199&lt;BG$4,source!BG199&amp;" - low",source!BG199&amp;" - normal"))))</f>
        <v/>
      </c>
      <c r="BH201" t="str">
        <f>IF(OR(BH$1=0,$A201=0),"",IF(ISNA(BH$3),source!BH199&amp;" - ?",IF(source!BH199&gt;BH$3,source!BH199&amp;" - high",IF(source!BH199&lt;BH$4,source!BH199&amp;" - low",source!BH199&amp;" - normal"))))</f>
        <v/>
      </c>
      <c r="BI201" t="str">
        <f>IF(OR(BI$1=0,$A201=0),"",IF(ISNA(BI$3),source!BI199&amp;" - ?",IF(source!BI199&gt;BI$3,source!BI199&amp;" - high",IF(source!BI199&lt;BI$4,source!BI199&amp;" - low",source!BI199&amp;" - normal"))))</f>
        <v/>
      </c>
      <c r="BJ201" t="str">
        <f>IF(OR(BJ$1=0,$A201=0),"",IF(ISNA(BJ$3),source!BJ199&amp;" - ?",IF(source!BJ199&gt;BJ$3,source!BJ199&amp;" - high",IF(source!BJ199&lt;BJ$4,source!BJ199&amp;" - low",source!BJ199&amp;" - normal"))))</f>
        <v/>
      </c>
      <c r="BK201" t="str">
        <f>IF(OR(BK$1=0,$A201=0),"",IF(ISNA(BK$3),source!BK199&amp;" - ?",IF(source!BK199&gt;BK$3,source!BK199&amp;" - high",IF(source!BK199&lt;BK$4,source!BK199&amp;" - low",source!BK199&amp;" - normal"))))</f>
        <v/>
      </c>
      <c r="BL201" t="str">
        <f>IF(OR(BL$1=0,$A201=0),"",IF(ISNA(BL$3),source!BL199&amp;" - ?",IF(source!BL199&gt;BL$3,source!BL199&amp;" - high",IF(source!BL199&lt;BL$4,source!BL199&amp;" - low",source!BL199&amp;" - normal"))))</f>
        <v/>
      </c>
      <c r="BM201" t="str">
        <f>IF(OR(BM$1=0,$A201=0),"",IF(ISNA(BM$3),source!BM199&amp;" - ?",IF(source!BM199&gt;BM$3,source!BM199&amp;" - high",IF(source!BM199&lt;BM$4,source!BM199&amp;" - low",source!BM199&amp;" - normal"))))</f>
        <v/>
      </c>
      <c r="BN201" t="str">
        <f>IF(OR(BN$1=0,$A201=0),"",IF(ISNA(BN$3),source!BN199&amp;" - ?",IF(source!BN199&gt;BN$3,source!BN199&amp;" - high",IF(source!BN199&lt;BN$4,source!BN199&amp;" - low",source!BN199&amp;" - normal"))))</f>
        <v/>
      </c>
      <c r="BO201" t="str">
        <f>IF(OR(BO$1=0,$A201=0),"",IF(ISNA(BO$3),source!BO199&amp;" - ?",IF(source!BO199&gt;BO$3,source!BO199&amp;" - high",IF(source!BO199&lt;BO$4,source!BO199&amp;" - low",source!BO199&amp;" - normal"))))</f>
        <v/>
      </c>
      <c r="BP201" t="str">
        <f>IF(OR(BP$1=0,$A201=0),"",IF(ISNA(BP$3),source!BP199&amp;" - ?",IF(source!BP199&gt;BP$3,source!BP199&amp;" - high",IF(source!BP199&lt;BP$4,source!BP199&amp;" - low",source!BP199&amp;" - normal"))))</f>
        <v/>
      </c>
      <c r="BQ201" t="str">
        <f>IF(OR(BQ$1=0,$A201=0),"",IF(ISNA(BQ$3),source!BQ199&amp;" - ?",IF(source!BQ199&gt;BQ$3,source!BQ199&amp;" - high",IF(source!BQ199&lt;BQ$4,source!BQ199&amp;" - low",source!BQ199&amp;" - normal"))))</f>
        <v/>
      </c>
      <c r="BR201" t="str">
        <f>IF(OR(BR$1=0,$A201=0),"",IF(ISNA(BR$3),source!BR199&amp;" - ?",IF(source!BR199&gt;BR$3,source!BR199&amp;" - high",IF(source!BR199&lt;BR$4,source!BR199&amp;" - low",source!BR199&amp;" - normal"))))</f>
        <v/>
      </c>
      <c r="BS201" t="str">
        <f>IF(OR(BS$1=0,$A201=0),"",IF(ISNA(BS$3),source!BS199&amp;" - ?",IF(source!BS199&gt;BS$3,source!BS199&amp;" - high",IF(source!BS199&lt;BS$4,source!BS199&amp;" - low",source!BS199&amp;" - normal"))))</f>
        <v/>
      </c>
      <c r="BT201" t="str">
        <f>IF(OR(BT$1=0,$A201=0),"",IF(ISNA(BT$3),source!BT199&amp;" - ?",IF(source!BT199&gt;BT$3,source!BT199&amp;" - high",IF(source!BT199&lt;BT$4,source!BT199&amp;" - low",source!BT199&amp;" - normal"))))</f>
        <v/>
      </c>
      <c r="BU201" t="str">
        <f>IF(OR(BU$1=0,$A201=0),"",IF(ISNA(BU$3),source!BU199&amp;" - ?",IF(source!BU199&gt;BU$3,source!BU199&amp;" - high",IF(source!BU199&lt;BU$4,source!BU199&amp;" - low",source!BU199&amp;" - normal"))))</f>
        <v/>
      </c>
      <c r="BV201" t="str">
        <f>IF(OR(BV$1=0,$A201=0),"",IF(ISNA(BV$3),source!BV199&amp;" - ?",IF(source!BV199&gt;BV$3,source!BV199&amp;" - high",IF(source!BV199&lt;BV$4,source!BV199&amp;" - low",source!BV199&amp;" - normal"))))</f>
        <v/>
      </c>
      <c r="BW201" t="str">
        <f>IF(OR(BW$1=0,$A201=0),"",IF(ISNA(BW$3),source!BW199&amp;" - ?",IF(source!BW199&gt;BW$3,source!BW199&amp;" - high",IF(source!BW199&lt;BW$4,source!BW199&amp;" - low",source!BW199&amp;" - normal"))))</f>
        <v/>
      </c>
      <c r="BX201" t="str">
        <f>IF(OR(BX$1=0,$A201=0),"",IF(ISNA(BX$3),source!BX199&amp;" - ?",IF(source!BX199&gt;BX$3,source!BX199&amp;" - high",IF(source!BX199&lt;BX$4,source!BX199&amp;" - low",source!BX199&amp;" - normal"))))</f>
        <v/>
      </c>
      <c r="BY201" t="str">
        <f>IF(OR(BY$1=0,$A201=0),"",IF(ISNA(BY$3),source!BY199&amp;" - ?",IF(source!BY199&gt;BY$3,source!BY199&amp;" - high",IF(source!BY199&lt;BY$4,source!BY199&amp;" - low",source!BY199&amp;" - normal"))))</f>
        <v/>
      </c>
      <c r="BZ201" t="str">
        <f>IF(OR(BZ$1=0,$A201=0),"",IF(ISNA(BZ$3),source!BZ199&amp;" - ?",IF(source!BZ199&gt;BZ$3,source!BZ199&amp;" - high",IF(source!BZ199&lt;BZ$4,source!BZ199&amp;" - low",source!BZ199&amp;" - normal"))))</f>
        <v/>
      </c>
      <c r="CA201" t="str">
        <f>IF(OR(CA$1=0,$A201=0),"",IF(ISNA(CA$3),source!CA199&amp;" - ?",IF(source!CA199&gt;CA$3,source!CA199&amp;" - high",IF(source!CA199&lt;CA$4,source!CA199&amp;" - low",source!CA199&amp;" - normal"))))</f>
        <v/>
      </c>
      <c r="CB201" t="str">
        <f>IF(OR(CB$1=0,$A201=0),"",IF(ISNA(CB$3),source!CB199&amp;" - ?",IF(source!CB199&gt;CB$3,source!CB199&amp;" - high",IF(source!CB199&lt;CB$4,source!CB199&amp;" - low",source!CB199&amp;" - normal"))))</f>
        <v/>
      </c>
      <c r="CC201" t="str">
        <f>IF(OR(CC$1=0,$A201=0),"",IF(ISNA(CC$3),source!CC199&amp;" - ?",IF(source!CC199&gt;CC$3,source!CC199&amp;" - high",IF(source!CC199&lt;CC$4,source!CC199&amp;" - low",source!CC199&amp;" - normal"))))</f>
        <v/>
      </c>
      <c r="CD201" t="str">
        <f>IF(OR(CD$1=0,$A201=0),"",IF(ISNA(CD$3),source!CD199&amp;" - ?",IF(source!CD199&gt;CD$3,source!CD199&amp;" - high",IF(source!CD199&lt;CD$4,source!CD199&amp;" - low",source!CD199&amp;" - normal"))))</f>
        <v/>
      </c>
      <c r="CE201" t="str">
        <f>IF(OR(CE$1=0,$A201=0),"",IF(ISNA(CE$3),source!CE199&amp;" - ?",IF(source!CE199&gt;CE$3,source!CE199&amp;" - high",IF(source!CE199&lt;CE$4,source!CE199&amp;" - low",source!CE199&amp;" - normal"))))</f>
        <v/>
      </c>
      <c r="CF201" t="str">
        <f>IF(OR(CF$1=0,$A201=0),"",IF(ISNA(CF$3),source!CF199&amp;" - ?",IF(source!CF199&gt;CF$3,source!CF199&amp;" - high",IF(source!CF199&lt;CF$4,source!CF199&amp;" - low",source!CF199&amp;" - normal"))))</f>
        <v/>
      </c>
      <c r="CG201" t="str">
        <f>IF(OR(CG$1=0,$A201=0),"",IF(ISNA(CG$3),source!CG199&amp;" - ?",IF(source!CG199&gt;CG$3,source!CG199&amp;" - high",IF(source!CG199&lt;CG$4,source!CG199&amp;" - low",source!CG199&amp;" - normal"))))</f>
        <v/>
      </c>
      <c r="CH201" t="str">
        <f>IF(OR(CH$1=0,$A201=0),"",IF(ISNA(CH$3),source!CH199&amp;" - ?",IF(source!CH199&gt;CH$3,source!CH199&amp;" - high",IF(source!CH199&lt;CH$4,source!CH199&amp;" - low",source!CH199&amp;" - normal"))))</f>
        <v/>
      </c>
      <c r="CI201" t="str">
        <f>IF(OR(CI$1=0,$A201=0),"",IF(ISNA(CI$3),source!CI199&amp;" - ?",IF(source!CI199&gt;CI$3,source!CI199&amp;" - high",IF(source!CI199&lt;CI$4,source!CI199&amp;" - low",source!CI199&amp;" - normal"))))</f>
        <v/>
      </c>
      <c r="CJ201" t="str">
        <f>IF(OR(CJ$1=0,$A201=0),"",IF(ISNA(CJ$3),source!CJ199&amp;" - ?",IF(source!CJ199&gt;CJ$3,source!CJ199&amp;" - high",IF(source!CJ199&lt;CJ$4,source!CJ199&amp;" - low",source!CJ199&amp;" - normal"))))</f>
        <v/>
      </c>
      <c r="CK201" t="str">
        <f>IF(OR(CK$1=0,$A201=0),"",IF(ISNA(CK$3),source!CK199&amp;" - ?",IF(source!CK199&gt;CK$3,source!CK199&amp;" - high",IF(source!CK199&lt;CK$4,source!CK199&amp;" - low",source!CK199&amp;" - normal"))))</f>
        <v/>
      </c>
      <c r="CL201" t="str">
        <f>IF(OR(CL$1=0,$A201=0),"",IF(ISNA(CL$3),source!CL199&amp;" - ?",IF(source!CL199&gt;CL$3,source!CL199&amp;" - high",IF(source!CL199&lt;CL$4,source!CL199&amp;" - low",source!CL199&amp;" - normal"))))</f>
        <v/>
      </c>
      <c r="CM201" t="str">
        <f>IF(OR(CM$1=0,$A201=0),"",IF(ISNA(CM$3),source!CM199&amp;" - ?",IF(source!CM199&gt;CM$3,source!CM199&amp;" - high",IF(source!CM199&lt;CM$4,source!CM199&amp;" - low",source!CM199&amp;" - normal"))))</f>
        <v/>
      </c>
      <c r="CN201" t="str">
        <f>IF(OR(CN$1=0,$A201=0),"",IF(ISNA(CN$3),source!CN199&amp;" - ?",IF(source!CN199&gt;CN$3,source!CN199&amp;" - high",IF(source!CN199&lt;CN$4,source!CN199&amp;" - low",source!CN199&amp;" - normal"))))</f>
        <v/>
      </c>
      <c r="CO201" t="str">
        <f>IF(OR(CO$1=0,$A201=0),"",IF(ISNA(CO$3),source!CO199&amp;" - ?",IF(source!CO199&gt;CO$3,source!CO199&amp;" - high",IF(source!CO199&lt;CO$4,source!CO199&amp;" - low",source!CO199&amp;" - normal"))))</f>
        <v/>
      </c>
      <c r="CP201" t="str">
        <f>IF(OR(CP$1=0,$A201=0),"",IF(ISNA(CP$3),source!CP199&amp;" - ?",IF(source!CP199&gt;CP$3,source!CP199&amp;" - high",IF(source!CP199&lt;CP$4,source!CP199&amp;" - low",source!CP199&amp;" - normal"))))</f>
        <v/>
      </c>
      <c r="CQ201" t="str">
        <f>IF(OR(CQ$1=0,$A201=0),"",IF(ISNA(CQ$3),source!CQ199&amp;" - ?",IF(source!CQ199&gt;CQ$3,source!CQ199&amp;" - high",IF(source!CQ199&lt;CQ$4,source!CQ199&amp;" - low",source!CQ199&amp;" - normal"))))</f>
        <v/>
      </c>
      <c r="CR201" t="str">
        <f>IF(OR(CR$1=0,$A201=0),"",IF(ISNA(CR$3),source!CR199&amp;" - ?",IF(source!CR199&gt;CR$3,source!CR199&amp;" - high",IF(source!CR199&lt;CR$4,source!CR199&amp;" - low",source!CR199&amp;" - normal"))))</f>
        <v/>
      </c>
      <c r="CS201" t="str">
        <f>IF(OR(CS$1=0,$A201=0),"",IF(ISNA(CS$3),source!CS199&amp;" - ?",IF(source!CS199&gt;CS$3,source!CS199&amp;" - high",IF(source!CS199&lt;CS$4,source!CS199&amp;" - low",source!CS199&amp;" - normal"))))</f>
        <v/>
      </c>
      <c r="CT201" t="str">
        <f>IF(OR(CT$1=0,$A201=0),"",IF(ISNA(CT$3),source!CT199&amp;" - ?",IF(source!CT199&gt;CT$3,source!CT199&amp;" - high",IF(source!CT199&lt;CT$4,source!CT199&amp;" - low",source!CT199&amp;" - normal"))))</f>
        <v/>
      </c>
      <c r="CU201" t="str">
        <f>IF(OR(CU$1=0,$A201=0),"",IF(ISNA(CU$3),source!CU199&amp;" - ?",IF(source!CU199&gt;CU$3,source!CU199&amp;" - high",IF(source!CU199&lt;CU$4,source!CU199&amp;" - low",source!CU199&amp;" - normal"))))</f>
        <v/>
      </c>
      <c r="CV201" t="str">
        <f>IF(OR(CV$1=0,$A201=0),"",IF(ISNA(CV$3),source!CV199&amp;" - ?",IF(source!CV199&gt;CV$3,source!CV199&amp;" - high",IF(source!CV199&lt;CV$4,source!CV199&amp;" - low",source!CV199&amp;" - normal"))))</f>
        <v/>
      </c>
      <c r="CW201" t="str">
        <f>IF(OR(CW$1=0,$A201=0),"",IF(ISNA(CW$3),source!CW199&amp;" - ?",IF(source!CW199&gt;CW$3,source!CW199&amp;" - high",IF(source!CW199&lt;CW$4,source!CW199&amp;" - low",source!CW199&amp;" - normal"))))</f>
        <v/>
      </c>
      <c r="CX201" t="str">
        <f>IF(OR(CX$1=0,$A201=0),"",IF(ISNA(CX$3),source!CX199&amp;" - ?",IF(source!CX199&gt;CX$3,source!CX199&amp;" - high",IF(source!CX199&lt;CX$4,source!CX199&amp;" - low",source!CX199&amp;" - normal"))))</f>
        <v/>
      </c>
      <c r="CY201" t="str">
        <f>IF(OR(CY$1=0,$A201=0),"",IF(ISNA(CY$3),source!CY199&amp;" - ?",IF(source!CY199&gt;CY$3,source!CY199&amp;" - high",IF(source!CY199&lt;CY$4,source!CY199&amp;" - low",source!CY199&amp;" - normal"))))</f>
        <v/>
      </c>
      <c r="CZ201" t="str">
        <f>IF(OR(CZ$1=0,$A201=0),"",IF(ISNA(CZ$3),source!CZ199&amp;" - ?",IF(source!CZ199&gt;CZ$3,source!CZ199&amp;" - high",IF(source!CZ199&lt;CZ$4,source!CZ199&amp;" - low",source!CZ199&amp;" - normal"))))</f>
        <v/>
      </c>
      <c r="DA201" t="str">
        <f>IF(OR(DA$1=0,$A201=0),"",IF(ISNA(DA$3),source!DA199&amp;" - ?",IF(source!DA199&gt;DA$3,source!DA199&amp;" - high",IF(source!DA199&lt;DA$4,source!DA199&amp;" - low",source!DA199&amp;" - normal"))))</f>
        <v/>
      </c>
      <c r="DB201" t="str">
        <f>IF(OR(DB$1=0,$A201=0),"",IF(ISNA(DB$3),source!DB199&amp;" - ?",IF(source!DB199&gt;DB$3,source!DB199&amp;" - high",IF(source!DB199&lt;DB$4,source!DB199&amp;" - low",source!DB199&amp;" - normal"))))</f>
        <v/>
      </c>
      <c r="DC201" t="str">
        <f>IF(OR(DC$1=0,$A201=0),"",IF(ISNA(DC$3),source!DC199&amp;" - ?",IF(source!DC199&gt;DC$3,source!DC199&amp;" - high",IF(source!DC199&lt;DC$4,source!DC199&amp;" - low",source!DC199&amp;" - normal"))))</f>
        <v/>
      </c>
      <c r="DD201" t="str">
        <f>IF(OR(DD$1=0,$A201=0),"",IF(ISNA(DD$3),source!DD199&amp;" - ?",IF(source!DD199&gt;DD$3,source!DD199&amp;" - high",IF(source!DD199&lt;DD$4,source!DD199&amp;" - low",source!DD199&amp;" - normal"))))</f>
        <v/>
      </c>
    </row>
    <row r="202" spans="1:108" x14ac:dyDescent="0.35">
      <c r="A202">
        <f>source!A200</f>
        <v>0</v>
      </c>
      <c r="B202" t="str">
        <f>IF($A202=0,"",IF(source!B200=0,"missing!",source!B200))</f>
        <v/>
      </c>
      <c r="C202" t="str">
        <f>IF($A202=0,"",IF(source!C200=0,"missing!",source!C200))</f>
        <v/>
      </c>
      <c r="D202" t="str">
        <f>IF($A202=0,"",IF(source!D200=0,"missing!",source!D200))</f>
        <v/>
      </c>
      <c r="E202" t="str">
        <f>IF($A202=0,"",IF(source!E200=0,"missing!",source!E200))</f>
        <v/>
      </c>
      <c r="F202" t="str">
        <f>IF($A202=0,"",IF(source!F200=0,"missing!",source!F200))</f>
        <v/>
      </c>
      <c r="G202" t="str">
        <f>IF($A202=0,"",IF(source!G200=0,"missing!",source!G200))</f>
        <v/>
      </c>
      <c r="H202" t="str">
        <f>IF($A202=0,"",IF(source!H200=0,"missing!",source!H200))</f>
        <v/>
      </c>
      <c r="I202" t="str">
        <f>IF($A202=0,"",IF(source!I200=0,"missing!",source!I200))</f>
        <v/>
      </c>
      <c r="J202" t="str">
        <f>IF(OR(J$1=0,$A202=0),"",IF(ISNA(J$3),source!J200&amp;" - ?",IF(source!J200&gt;J$3,source!J200&amp;" - high",IF(source!J200&lt;J$4,source!J200&amp;" - low",source!J200&amp;" - normal"))))</f>
        <v/>
      </c>
      <c r="K202" t="str">
        <f>IF(OR(K$1=0,$A202=0),"",IF(ISNA(K$3),source!K200&amp;" - ?",IF(source!K200&gt;K$3,source!K200&amp;" - high",IF(source!K200&lt;K$4,source!K200&amp;" - low",source!K200&amp;" - normal"))))</f>
        <v/>
      </c>
      <c r="L202" t="str">
        <f>IF(OR(L$1=0,$A202=0),"",IF(ISNA(L$3),source!L200&amp;" - ?",IF(source!L200&gt;L$3,source!L200&amp;" - high",IF(source!L200&lt;L$4,source!L200&amp;" - low",source!L200&amp;" - normal"))))</f>
        <v/>
      </c>
      <c r="M202" t="str">
        <f>IF(OR(M$1=0,$A202=0),"",IF(ISNA(M$3),source!M200&amp;" - ?",IF(source!M200&gt;M$3,source!M200&amp;" - high",IF(source!M200&lt;M$4,source!M200&amp;" - low",source!M200&amp;" - normal"))))</f>
        <v/>
      </c>
      <c r="N202" t="str">
        <f>IF(OR(N$1=0,$A202=0),"",IF(ISNA(N$3),source!N200&amp;" - ?",IF(source!N200&gt;N$3,source!N200&amp;" - high",IF(source!N200&lt;N$4,source!N200&amp;" - low",source!N200&amp;" - normal"))))</f>
        <v/>
      </c>
      <c r="O202" t="str">
        <f>IF(OR(O$1=0,$A202=0),"",IF(ISNA(O$3),source!O200&amp;" - ?",IF(source!O200&gt;O$3,source!O200&amp;" - high",IF(source!O200&lt;O$4,source!O200&amp;" - low",source!O200&amp;" - normal"))))</f>
        <v/>
      </c>
      <c r="P202" t="str">
        <f>IF(OR(P$1=0,$A202=0),"",IF(ISNA(P$3),source!P200&amp;" - ?",IF(source!P200&gt;P$3,source!P200&amp;" - high",IF(source!P200&lt;P$4,source!P200&amp;" - low",source!P200&amp;" - normal"))))</f>
        <v/>
      </c>
      <c r="Q202" t="str">
        <f>IF(OR(Q$1=0,$A202=0),"",IF(ISNA(Q$3),source!Q200&amp;" - ?",IF(source!Q200&gt;Q$3,source!Q200&amp;" - high",IF(source!Q200&lt;Q$4,source!Q200&amp;" - low",source!Q200&amp;" - normal"))))</f>
        <v/>
      </c>
      <c r="R202" t="str">
        <f>IF(OR(R$1=0,$A202=0),"",IF(ISNA(R$3),source!R200&amp;" - ?",IF(source!R200&gt;R$3,source!R200&amp;" - high",IF(source!R200&lt;R$4,source!R200&amp;" - low",source!R200&amp;" - normal"))))</f>
        <v/>
      </c>
      <c r="S202" t="str">
        <f>IF(OR(S$1=0,$A202=0),"",IF(ISNA(S$3),source!S200&amp;" - ?",IF(source!S200&gt;S$3,source!S200&amp;" - high",IF(source!S200&lt;S$4,source!S200&amp;" - low",source!S200&amp;" - normal"))))</f>
        <v/>
      </c>
      <c r="T202" t="str">
        <f>IF(OR(T$1=0,$A202=0),"",IF(ISNA(T$3),source!T200&amp;" - ?",IF(source!T200&gt;T$3,source!T200&amp;" - high",IF(source!T200&lt;T$4,source!T200&amp;" - low",source!T200&amp;" - normal"))))</f>
        <v/>
      </c>
      <c r="U202" t="str">
        <f>IF(OR(U$1=0,$A202=0),"",IF(ISNA(U$3),source!U200&amp;" - ?",IF(source!U200&gt;U$3,source!U200&amp;" - high",IF(source!U200&lt;U$4,source!U200&amp;" - low",source!U200&amp;" - normal"))))</f>
        <v/>
      </c>
      <c r="V202" t="str">
        <f>IF(OR(V$1=0,$A202=0),"",IF(ISNA(V$3),source!V200&amp;" - ?",IF(source!V200&gt;V$3,source!V200&amp;" - high",IF(source!V200&lt;V$4,source!V200&amp;" - low",source!V200&amp;" - normal"))))</f>
        <v/>
      </c>
      <c r="W202" t="str">
        <f>IF(OR(W$1=0,$A202=0),"",IF(ISNA(W$3),source!W200&amp;" - ?",IF(source!W200&gt;W$3,source!W200&amp;" - high",IF(source!W200&lt;W$4,source!W200&amp;" - low",source!W200&amp;" - normal"))))</f>
        <v/>
      </c>
      <c r="X202" t="str">
        <f>IF(OR(X$1=0,$A202=0),"",IF(ISNA(X$3),source!X200&amp;" - ?",IF(source!X200&gt;X$3,source!X200&amp;" - high",IF(source!X200&lt;X$4,source!X200&amp;" - low",source!X200&amp;" - normal"))))</f>
        <v/>
      </c>
      <c r="Y202" t="str">
        <f>IF(OR(Y$1=0,$A202=0),"",IF(ISNA(Y$3),source!Y200&amp;" - ?",IF(source!Y200&gt;Y$3,source!Y200&amp;" - high",IF(source!Y200&lt;Y$4,source!Y200&amp;" - low",source!Y200&amp;" - normal"))))</f>
        <v/>
      </c>
      <c r="Z202" t="str">
        <f>IF(OR(Z$1=0,$A202=0),"",IF(ISNA(Z$3),source!Z200&amp;" - ?",IF(source!Z200&gt;Z$3,source!Z200&amp;" - high",IF(source!Z200&lt;Z$4,source!Z200&amp;" - low",source!Z200&amp;" - normal"))))</f>
        <v/>
      </c>
      <c r="AA202" t="str">
        <f>IF(OR(AA$1=0,$A202=0),"",IF(ISNA(AA$3),source!AA200&amp;" - ?",IF(source!AA200&gt;AA$3,source!AA200&amp;" - high",IF(source!AA200&lt;AA$4,source!AA200&amp;" - low",source!AA200&amp;" - normal"))))</f>
        <v/>
      </c>
      <c r="AB202" t="str">
        <f>IF(OR(AB$1=0,$A202=0),"",IF(ISNA(AB$3),source!AB200&amp;" - ?",IF(source!AB200&gt;AB$3,source!AB200&amp;" - high",IF(source!AB200&lt;AB$4,source!AB200&amp;" - low",source!AB200&amp;" - normal"))))</f>
        <v/>
      </c>
      <c r="AC202" t="str">
        <f>IF(OR(AC$1=0,$A202=0),"",IF(ISNA(AC$3),source!AC200&amp;" - ?",IF(source!AC200&gt;AC$3,source!AC200&amp;" - high",IF(source!AC200&lt;AC$4,source!AC200&amp;" - low",source!AC200&amp;" - normal"))))</f>
        <v/>
      </c>
      <c r="AD202" t="str">
        <f>IF(OR(AD$1=0,$A202=0),"",IF(ISNA(AD$3),source!AD200&amp;" - ?",IF(source!AD200&gt;AD$3,source!AD200&amp;" - high",IF(source!AD200&lt;AD$4,source!AD200&amp;" - low",source!AD200&amp;" - normal"))))</f>
        <v/>
      </c>
      <c r="AE202" t="str">
        <f>IF(OR(AE$1=0,$A202=0),"",IF(ISNA(AE$3),source!AE200&amp;" - ?",IF(source!AE200&gt;AE$3,source!AE200&amp;" - high",IF(source!AE200&lt;AE$4,source!AE200&amp;" - low",source!AE200&amp;" - normal"))))</f>
        <v/>
      </c>
      <c r="AF202" t="str">
        <f>IF(OR(AF$1=0,$A202=0),"",IF(ISNA(AF$3),source!AF200&amp;" - ?",IF(source!AF200&gt;AF$3,source!AF200&amp;" - high",IF(source!AF200&lt;AF$4,source!AF200&amp;" - low",source!AF200&amp;" - normal"))))</f>
        <v/>
      </c>
      <c r="AG202" t="str">
        <f>IF(OR(AG$1=0,$A202=0),"",IF(ISNA(AG$3),source!AG200&amp;" - ?",IF(source!AG200&gt;AG$3,source!AG200&amp;" - high",IF(source!AG200&lt;AG$4,source!AG200&amp;" - low",source!AG200&amp;" - normal"))))</f>
        <v/>
      </c>
      <c r="AH202" t="str">
        <f>IF(OR(AH$1=0,$A202=0),"",IF(ISNA(AH$3),source!AH200&amp;" - ?",IF(source!AH200&gt;AH$3,source!AH200&amp;" - high",IF(source!AH200&lt;AH$4,source!AH200&amp;" - low",source!AH200&amp;" - normal"))))</f>
        <v/>
      </c>
      <c r="AI202" t="str">
        <f>IF(OR(AI$1=0,$A202=0),"",IF(ISNA(AI$3),source!AI200&amp;" - ?",IF(source!AI200&gt;AI$3,source!AI200&amp;" - high",IF(source!AI200&lt;AI$4,source!AI200&amp;" - low",source!AI200&amp;" - normal"))))</f>
        <v/>
      </c>
      <c r="AJ202" t="str">
        <f>IF(OR(AJ$1=0,$A202=0),"",IF(ISNA(AJ$3),source!AJ200&amp;" - ?",IF(source!AJ200&gt;AJ$3,source!AJ200&amp;" - high",IF(source!AJ200&lt;AJ$4,source!AJ200&amp;" - low",source!AJ200&amp;" - normal"))))</f>
        <v/>
      </c>
      <c r="AK202" t="str">
        <f>IF(OR(AK$1=0,$A202=0),"",IF(ISNA(AK$3),source!AK200&amp;" - ?",IF(source!AK200&gt;AK$3,source!AK200&amp;" - high",IF(source!AK200&lt;AK$4,source!AK200&amp;" - low",source!AK200&amp;" - normal"))))</f>
        <v/>
      </c>
      <c r="AL202" t="str">
        <f>IF(OR(AL$1=0,$A202=0),"",IF(ISNA(AL$3),source!AL200&amp;" - ?",IF(source!AL200&gt;AL$3,source!AL200&amp;" - high",IF(source!AL200&lt;AL$4,source!AL200&amp;" - low",source!AL200&amp;" - normal"))))</f>
        <v/>
      </c>
      <c r="AM202" t="str">
        <f>IF(OR(AM$1=0,$A202=0),"",IF(ISNA(AM$3),source!AM200&amp;" - ?",IF(source!AM200&gt;AM$3,source!AM200&amp;" - high",IF(source!AM200&lt;AM$4,source!AM200&amp;" - low",source!AM200&amp;" - normal"))))</f>
        <v/>
      </c>
      <c r="AN202" t="str">
        <f>IF(OR(AN$1=0,$A202=0),"",IF(ISNA(AN$3),source!AN200&amp;" - ?",IF(source!AN200&gt;AN$3,source!AN200&amp;" - high",IF(source!AN200&lt;AN$4,source!AN200&amp;" - low",source!AN200&amp;" - normal"))))</f>
        <v/>
      </c>
      <c r="AO202" t="str">
        <f>IF(OR(AO$1=0,$A202=0),"",IF(ISNA(AO$3),source!AO200&amp;" - ?",IF(source!AO200&gt;AO$3,source!AO200&amp;" - high",IF(source!AO200&lt;AO$4,source!AO200&amp;" - low",source!AO200&amp;" - normal"))))</f>
        <v/>
      </c>
      <c r="AP202" t="str">
        <f>IF(OR(AP$1=0,$A202=0),"",IF(ISNA(AP$3),source!AP200&amp;" - ?",IF(source!AP200&gt;AP$3,source!AP200&amp;" - high",IF(source!AP200&lt;AP$4,source!AP200&amp;" - low",source!AP200&amp;" - normal"))))</f>
        <v/>
      </c>
      <c r="AQ202" t="str">
        <f>IF(OR(AQ$1=0,$A202=0),"",IF(ISNA(AQ$3),source!AQ200&amp;" - ?",IF(source!AQ200&gt;AQ$3,source!AQ200&amp;" - high",IF(source!AQ200&lt;AQ$4,source!AQ200&amp;" - low",source!AQ200&amp;" - normal"))))</f>
        <v/>
      </c>
      <c r="AR202" t="str">
        <f>IF(OR(AR$1=0,$A202=0),"",IF(ISNA(AR$3),source!AR200&amp;" - ?",IF(source!AR200&gt;AR$3,source!AR200&amp;" - high",IF(source!AR200&lt;AR$4,source!AR200&amp;" - low",source!AR200&amp;" - normal"))))</f>
        <v/>
      </c>
      <c r="AS202" t="str">
        <f>IF(OR(AS$1=0,$A202=0),"",IF(ISNA(AS$3),source!AS200&amp;" - ?",IF(source!AS200&gt;AS$3,source!AS200&amp;" - high",IF(source!AS200&lt;AS$4,source!AS200&amp;" - low",source!AS200&amp;" - normal"))))</f>
        <v/>
      </c>
      <c r="AT202" t="str">
        <f>IF(OR(AT$1=0,$A202=0),"",IF(ISNA(AT$3),source!AT200&amp;" - ?",IF(source!AT200&gt;AT$3,source!AT200&amp;" - high",IF(source!AT200&lt;AT$4,source!AT200&amp;" - low",source!AT200&amp;" - normal"))))</f>
        <v/>
      </c>
      <c r="AU202" t="str">
        <f>IF(OR(AU$1=0,$A202=0),"",IF(ISNA(AU$3),source!AU200&amp;" - ?",IF(source!AU200&gt;AU$3,source!AU200&amp;" - high",IF(source!AU200&lt;AU$4,source!AU200&amp;" - low",source!AU200&amp;" - normal"))))</f>
        <v/>
      </c>
      <c r="AV202" t="str">
        <f>IF(OR(AV$1=0,$A202=0),"",IF(ISNA(AV$3),source!AV200&amp;" - ?",IF(source!AV200&gt;AV$3,source!AV200&amp;" - high",IF(source!AV200&lt;AV$4,source!AV200&amp;" - low",source!AV200&amp;" - normal"))))</f>
        <v/>
      </c>
      <c r="AW202" t="str">
        <f>IF(OR(AW$1=0,$A202=0),"",IF(ISNA(AW$3),source!AW200&amp;" - ?",IF(source!AW200&gt;AW$3,source!AW200&amp;" - high",IF(source!AW200&lt;AW$4,source!AW200&amp;" - low",source!AW200&amp;" - normal"))))</f>
        <v/>
      </c>
      <c r="AX202" t="str">
        <f>IF(OR(AX$1=0,$A202=0),"",IF(ISNA(AX$3),source!AX200&amp;" - ?",IF(source!AX200&gt;AX$3,source!AX200&amp;" - high",IF(source!AX200&lt;AX$4,source!AX200&amp;" - low",source!AX200&amp;" - normal"))))</f>
        <v/>
      </c>
      <c r="AY202" t="str">
        <f>IF(OR(AY$1=0,$A202=0),"",IF(ISNA(AY$3),source!AY200&amp;" - ?",IF(source!AY200&gt;AY$3,source!AY200&amp;" - high",IF(source!AY200&lt;AY$4,source!AY200&amp;" - low",source!AY200&amp;" - normal"))))</f>
        <v/>
      </c>
      <c r="AZ202" t="str">
        <f>IF(OR(AZ$1=0,$A202=0),"",IF(ISNA(AZ$3),source!AZ200&amp;" - ?",IF(source!AZ200&gt;AZ$3,source!AZ200&amp;" - high",IF(source!AZ200&lt;AZ$4,source!AZ200&amp;" - low",source!AZ200&amp;" - normal"))))</f>
        <v/>
      </c>
      <c r="BA202" t="str">
        <f>IF(OR(BA$1=0,$A202=0),"",IF(ISNA(BA$3),source!BA200&amp;" - ?",IF(source!BA200&gt;BA$3,source!BA200&amp;" - high",IF(source!BA200&lt;BA$4,source!BA200&amp;" - low",source!BA200&amp;" - normal"))))</f>
        <v/>
      </c>
      <c r="BB202" t="str">
        <f>IF(OR(BB$1=0,$A202=0),"",IF(ISNA(BB$3),source!BB200&amp;" - ?",IF(source!BB200&gt;BB$3,source!BB200&amp;" - high",IF(source!BB200&lt;BB$4,source!BB200&amp;" - low",source!BB200&amp;" - normal"))))</f>
        <v/>
      </c>
      <c r="BC202" t="str">
        <f>IF(OR(BC$1=0,$A202=0),"",IF(ISNA(BC$3),source!BC200&amp;" - ?",IF(source!BC200&gt;BC$3,source!BC200&amp;" - high",IF(source!BC200&lt;BC$4,source!BC200&amp;" - low",source!BC200&amp;" - normal"))))</f>
        <v/>
      </c>
      <c r="BD202" t="str">
        <f>IF(OR(BD$1=0,$A202=0),"",IF(ISNA(BD$3),source!BD200&amp;" - ?",IF(source!BD200&gt;BD$3,source!BD200&amp;" - high",IF(source!BD200&lt;BD$4,source!BD200&amp;" - low",source!BD200&amp;" - normal"))))</f>
        <v/>
      </c>
      <c r="BE202" t="str">
        <f>IF(OR(BE$1=0,$A202=0),"",IF(ISNA(BE$3),source!BE200&amp;" - ?",IF(source!BE200&gt;BE$3,source!BE200&amp;" - high",IF(source!BE200&lt;BE$4,source!BE200&amp;" - low",source!BE200&amp;" - normal"))))</f>
        <v/>
      </c>
      <c r="BF202" t="str">
        <f>IF(OR(BF$1=0,$A202=0),"",IF(ISNA(BF$3),source!BF200&amp;" - ?",IF(source!BF200&gt;BF$3,source!BF200&amp;" - high",IF(source!BF200&lt;BF$4,source!BF200&amp;" - low",source!BF200&amp;" - normal"))))</f>
        <v/>
      </c>
      <c r="BG202" t="str">
        <f>IF(OR(BG$1=0,$A202=0),"",IF(ISNA(BG$3),source!BG200&amp;" - ?",IF(source!BG200&gt;BG$3,source!BG200&amp;" - high",IF(source!BG200&lt;BG$4,source!BG200&amp;" - low",source!BG200&amp;" - normal"))))</f>
        <v/>
      </c>
      <c r="BH202" t="str">
        <f>IF(OR(BH$1=0,$A202=0),"",IF(ISNA(BH$3),source!BH200&amp;" - ?",IF(source!BH200&gt;BH$3,source!BH200&amp;" - high",IF(source!BH200&lt;BH$4,source!BH200&amp;" - low",source!BH200&amp;" - normal"))))</f>
        <v/>
      </c>
      <c r="BI202" t="str">
        <f>IF(OR(BI$1=0,$A202=0),"",IF(ISNA(BI$3),source!BI200&amp;" - ?",IF(source!BI200&gt;BI$3,source!BI200&amp;" - high",IF(source!BI200&lt;BI$4,source!BI200&amp;" - low",source!BI200&amp;" - normal"))))</f>
        <v/>
      </c>
      <c r="BJ202" t="str">
        <f>IF(OR(BJ$1=0,$A202=0),"",IF(ISNA(BJ$3),source!BJ200&amp;" - ?",IF(source!BJ200&gt;BJ$3,source!BJ200&amp;" - high",IF(source!BJ200&lt;BJ$4,source!BJ200&amp;" - low",source!BJ200&amp;" - normal"))))</f>
        <v/>
      </c>
      <c r="BK202" t="str">
        <f>IF(OR(BK$1=0,$A202=0),"",IF(ISNA(BK$3),source!BK200&amp;" - ?",IF(source!BK200&gt;BK$3,source!BK200&amp;" - high",IF(source!BK200&lt;BK$4,source!BK200&amp;" - low",source!BK200&amp;" - normal"))))</f>
        <v/>
      </c>
      <c r="BL202" t="str">
        <f>IF(OR(BL$1=0,$A202=0),"",IF(ISNA(BL$3),source!BL200&amp;" - ?",IF(source!BL200&gt;BL$3,source!BL200&amp;" - high",IF(source!BL200&lt;BL$4,source!BL200&amp;" - low",source!BL200&amp;" - normal"))))</f>
        <v/>
      </c>
      <c r="BM202" t="str">
        <f>IF(OR(BM$1=0,$A202=0),"",IF(ISNA(BM$3),source!BM200&amp;" - ?",IF(source!BM200&gt;BM$3,source!BM200&amp;" - high",IF(source!BM200&lt;BM$4,source!BM200&amp;" - low",source!BM200&amp;" - normal"))))</f>
        <v/>
      </c>
      <c r="BN202" t="str">
        <f>IF(OR(BN$1=0,$A202=0),"",IF(ISNA(BN$3),source!BN200&amp;" - ?",IF(source!BN200&gt;BN$3,source!BN200&amp;" - high",IF(source!BN200&lt;BN$4,source!BN200&amp;" - low",source!BN200&amp;" - normal"))))</f>
        <v/>
      </c>
      <c r="BO202" t="str">
        <f>IF(OR(BO$1=0,$A202=0),"",IF(ISNA(BO$3),source!BO200&amp;" - ?",IF(source!BO200&gt;BO$3,source!BO200&amp;" - high",IF(source!BO200&lt;BO$4,source!BO200&amp;" - low",source!BO200&amp;" - normal"))))</f>
        <v/>
      </c>
      <c r="BP202" t="str">
        <f>IF(OR(BP$1=0,$A202=0),"",IF(ISNA(BP$3),source!BP200&amp;" - ?",IF(source!BP200&gt;BP$3,source!BP200&amp;" - high",IF(source!BP200&lt;BP$4,source!BP200&amp;" - low",source!BP200&amp;" - normal"))))</f>
        <v/>
      </c>
      <c r="BQ202" t="str">
        <f>IF(OR(BQ$1=0,$A202=0),"",IF(ISNA(BQ$3),source!BQ200&amp;" - ?",IF(source!BQ200&gt;BQ$3,source!BQ200&amp;" - high",IF(source!BQ200&lt;BQ$4,source!BQ200&amp;" - low",source!BQ200&amp;" - normal"))))</f>
        <v/>
      </c>
      <c r="BR202" t="str">
        <f>IF(OR(BR$1=0,$A202=0),"",IF(ISNA(BR$3),source!BR200&amp;" - ?",IF(source!BR200&gt;BR$3,source!BR200&amp;" - high",IF(source!BR200&lt;BR$4,source!BR200&amp;" - low",source!BR200&amp;" - normal"))))</f>
        <v/>
      </c>
      <c r="BS202" t="str">
        <f>IF(OR(BS$1=0,$A202=0),"",IF(ISNA(BS$3),source!BS200&amp;" - ?",IF(source!BS200&gt;BS$3,source!BS200&amp;" - high",IF(source!BS200&lt;BS$4,source!BS200&amp;" - low",source!BS200&amp;" - normal"))))</f>
        <v/>
      </c>
      <c r="BT202" t="str">
        <f>IF(OR(BT$1=0,$A202=0),"",IF(ISNA(BT$3),source!BT200&amp;" - ?",IF(source!BT200&gt;BT$3,source!BT200&amp;" - high",IF(source!BT200&lt;BT$4,source!BT200&amp;" - low",source!BT200&amp;" - normal"))))</f>
        <v/>
      </c>
      <c r="BU202" t="str">
        <f>IF(OR(BU$1=0,$A202=0),"",IF(ISNA(BU$3),source!BU200&amp;" - ?",IF(source!BU200&gt;BU$3,source!BU200&amp;" - high",IF(source!BU200&lt;BU$4,source!BU200&amp;" - low",source!BU200&amp;" - normal"))))</f>
        <v/>
      </c>
      <c r="BV202" t="str">
        <f>IF(OR(BV$1=0,$A202=0),"",IF(ISNA(BV$3),source!BV200&amp;" - ?",IF(source!BV200&gt;BV$3,source!BV200&amp;" - high",IF(source!BV200&lt;BV$4,source!BV200&amp;" - low",source!BV200&amp;" - normal"))))</f>
        <v/>
      </c>
      <c r="BW202" t="str">
        <f>IF(OR(BW$1=0,$A202=0),"",IF(ISNA(BW$3),source!BW200&amp;" - ?",IF(source!BW200&gt;BW$3,source!BW200&amp;" - high",IF(source!BW200&lt;BW$4,source!BW200&amp;" - low",source!BW200&amp;" - normal"))))</f>
        <v/>
      </c>
      <c r="BX202" t="str">
        <f>IF(OR(BX$1=0,$A202=0),"",IF(ISNA(BX$3),source!BX200&amp;" - ?",IF(source!BX200&gt;BX$3,source!BX200&amp;" - high",IF(source!BX200&lt;BX$4,source!BX200&amp;" - low",source!BX200&amp;" - normal"))))</f>
        <v/>
      </c>
      <c r="BY202" t="str">
        <f>IF(OR(BY$1=0,$A202=0),"",IF(ISNA(BY$3),source!BY200&amp;" - ?",IF(source!BY200&gt;BY$3,source!BY200&amp;" - high",IF(source!BY200&lt;BY$4,source!BY200&amp;" - low",source!BY200&amp;" - normal"))))</f>
        <v/>
      </c>
      <c r="BZ202" t="str">
        <f>IF(OR(BZ$1=0,$A202=0),"",IF(ISNA(BZ$3),source!BZ200&amp;" - ?",IF(source!BZ200&gt;BZ$3,source!BZ200&amp;" - high",IF(source!BZ200&lt;BZ$4,source!BZ200&amp;" - low",source!BZ200&amp;" - normal"))))</f>
        <v/>
      </c>
      <c r="CA202" t="str">
        <f>IF(OR(CA$1=0,$A202=0),"",IF(ISNA(CA$3),source!CA200&amp;" - ?",IF(source!CA200&gt;CA$3,source!CA200&amp;" - high",IF(source!CA200&lt;CA$4,source!CA200&amp;" - low",source!CA200&amp;" - normal"))))</f>
        <v/>
      </c>
      <c r="CB202" t="str">
        <f>IF(OR(CB$1=0,$A202=0),"",IF(ISNA(CB$3),source!CB200&amp;" - ?",IF(source!CB200&gt;CB$3,source!CB200&amp;" - high",IF(source!CB200&lt;CB$4,source!CB200&amp;" - low",source!CB200&amp;" - normal"))))</f>
        <v/>
      </c>
      <c r="CC202" t="str">
        <f>IF(OR(CC$1=0,$A202=0),"",IF(ISNA(CC$3),source!CC200&amp;" - ?",IF(source!CC200&gt;CC$3,source!CC200&amp;" - high",IF(source!CC200&lt;CC$4,source!CC200&amp;" - low",source!CC200&amp;" - normal"))))</f>
        <v/>
      </c>
      <c r="CD202" t="str">
        <f>IF(OR(CD$1=0,$A202=0),"",IF(ISNA(CD$3),source!CD200&amp;" - ?",IF(source!CD200&gt;CD$3,source!CD200&amp;" - high",IF(source!CD200&lt;CD$4,source!CD200&amp;" - low",source!CD200&amp;" - normal"))))</f>
        <v/>
      </c>
      <c r="CE202" t="str">
        <f>IF(OR(CE$1=0,$A202=0),"",IF(ISNA(CE$3),source!CE200&amp;" - ?",IF(source!CE200&gt;CE$3,source!CE200&amp;" - high",IF(source!CE200&lt;CE$4,source!CE200&amp;" - low",source!CE200&amp;" - normal"))))</f>
        <v/>
      </c>
      <c r="CF202" t="str">
        <f>IF(OR(CF$1=0,$A202=0),"",IF(ISNA(CF$3),source!CF200&amp;" - ?",IF(source!CF200&gt;CF$3,source!CF200&amp;" - high",IF(source!CF200&lt;CF$4,source!CF200&amp;" - low",source!CF200&amp;" - normal"))))</f>
        <v/>
      </c>
      <c r="CG202" t="str">
        <f>IF(OR(CG$1=0,$A202=0),"",IF(ISNA(CG$3),source!CG200&amp;" - ?",IF(source!CG200&gt;CG$3,source!CG200&amp;" - high",IF(source!CG200&lt;CG$4,source!CG200&amp;" - low",source!CG200&amp;" - normal"))))</f>
        <v/>
      </c>
      <c r="CH202" t="str">
        <f>IF(OR(CH$1=0,$A202=0),"",IF(ISNA(CH$3),source!CH200&amp;" - ?",IF(source!CH200&gt;CH$3,source!CH200&amp;" - high",IF(source!CH200&lt;CH$4,source!CH200&amp;" - low",source!CH200&amp;" - normal"))))</f>
        <v/>
      </c>
      <c r="CI202" t="str">
        <f>IF(OR(CI$1=0,$A202=0),"",IF(ISNA(CI$3),source!CI200&amp;" - ?",IF(source!CI200&gt;CI$3,source!CI200&amp;" - high",IF(source!CI200&lt;CI$4,source!CI200&amp;" - low",source!CI200&amp;" - normal"))))</f>
        <v/>
      </c>
      <c r="CJ202" t="str">
        <f>IF(OR(CJ$1=0,$A202=0),"",IF(ISNA(CJ$3),source!CJ200&amp;" - ?",IF(source!CJ200&gt;CJ$3,source!CJ200&amp;" - high",IF(source!CJ200&lt;CJ$4,source!CJ200&amp;" - low",source!CJ200&amp;" - normal"))))</f>
        <v/>
      </c>
      <c r="CK202" t="str">
        <f>IF(OR(CK$1=0,$A202=0),"",IF(ISNA(CK$3),source!CK200&amp;" - ?",IF(source!CK200&gt;CK$3,source!CK200&amp;" - high",IF(source!CK200&lt;CK$4,source!CK200&amp;" - low",source!CK200&amp;" - normal"))))</f>
        <v/>
      </c>
      <c r="CL202" t="str">
        <f>IF(OR(CL$1=0,$A202=0),"",IF(ISNA(CL$3),source!CL200&amp;" - ?",IF(source!CL200&gt;CL$3,source!CL200&amp;" - high",IF(source!CL200&lt;CL$4,source!CL200&amp;" - low",source!CL200&amp;" - normal"))))</f>
        <v/>
      </c>
      <c r="CM202" t="str">
        <f>IF(OR(CM$1=0,$A202=0),"",IF(ISNA(CM$3),source!CM200&amp;" - ?",IF(source!CM200&gt;CM$3,source!CM200&amp;" - high",IF(source!CM200&lt;CM$4,source!CM200&amp;" - low",source!CM200&amp;" - normal"))))</f>
        <v/>
      </c>
      <c r="CN202" t="str">
        <f>IF(OR(CN$1=0,$A202=0),"",IF(ISNA(CN$3),source!CN200&amp;" - ?",IF(source!CN200&gt;CN$3,source!CN200&amp;" - high",IF(source!CN200&lt;CN$4,source!CN200&amp;" - low",source!CN200&amp;" - normal"))))</f>
        <v/>
      </c>
      <c r="CO202" t="str">
        <f>IF(OR(CO$1=0,$A202=0),"",IF(ISNA(CO$3),source!CO200&amp;" - ?",IF(source!CO200&gt;CO$3,source!CO200&amp;" - high",IF(source!CO200&lt;CO$4,source!CO200&amp;" - low",source!CO200&amp;" - normal"))))</f>
        <v/>
      </c>
      <c r="CP202" t="str">
        <f>IF(OR(CP$1=0,$A202=0),"",IF(ISNA(CP$3),source!CP200&amp;" - ?",IF(source!CP200&gt;CP$3,source!CP200&amp;" - high",IF(source!CP200&lt;CP$4,source!CP200&amp;" - low",source!CP200&amp;" - normal"))))</f>
        <v/>
      </c>
      <c r="CQ202" t="str">
        <f>IF(OR(CQ$1=0,$A202=0),"",IF(ISNA(CQ$3),source!CQ200&amp;" - ?",IF(source!CQ200&gt;CQ$3,source!CQ200&amp;" - high",IF(source!CQ200&lt;CQ$4,source!CQ200&amp;" - low",source!CQ200&amp;" - normal"))))</f>
        <v/>
      </c>
      <c r="CR202" t="str">
        <f>IF(OR(CR$1=0,$A202=0),"",IF(ISNA(CR$3),source!CR200&amp;" - ?",IF(source!CR200&gt;CR$3,source!CR200&amp;" - high",IF(source!CR200&lt;CR$4,source!CR200&amp;" - low",source!CR200&amp;" - normal"))))</f>
        <v/>
      </c>
      <c r="CS202" t="str">
        <f>IF(OR(CS$1=0,$A202=0),"",IF(ISNA(CS$3),source!CS200&amp;" - ?",IF(source!CS200&gt;CS$3,source!CS200&amp;" - high",IF(source!CS200&lt;CS$4,source!CS200&amp;" - low",source!CS200&amp;" - normal"))))</f>
        <v/>
      </c>
      <c r="CT202" t="str">
        <f>IF(OR(CT$1=0,$A202=0),"",IF(ISNA(CT$3),source!CT200&amp;" - ?",IF(source!CT200&gt;CT$3,source!CT200&amp;" - high",IF(source!CT200&lt;CT$4,source!CT200&amp;" - low",source!CT200&amp;" - normal"))))</f>
        <v/>
      </c>
      <c r="CU202" t="str">
        <f>IF(OR(CU$1=0,$A202=0),"",IF(ISNA(CU$3),source!CU200&amp;" - ?",IF(source!CU200&gt;CU$3,source!CU200&amp;" - high",IF(source!CU200&lt;CU$4,source!CU200&amp;" - low",source!CU200&amp;" - normal"))))</f>
        <v/>
      </c>
      <c r="CV202" t="str">
        <f>IF(OR(CV$1=0,$A202=0),"",IF(ISNA(CV$3),source!CV200&amp;" - ?",IF(source!CV200&gt;CV$3,source!CV200&amp;" - high",IF(source!CV200&lt;CV$4,source!CV200&amp;" - low",source!CV200&amp;" - normal"))))</f>
        <v/>
      </c>
      <c r="CW202" t="str">
        <f>IF(OR(CW$1=0,$A202=0),"",IF(ISNA(CW$3),source!CW200&amp;" - ?",IF(source!CW200&gt;CW$3,source!CW200&amp;" - high",IF(source!CW200&lt;CW$4,source!CW200&amp;" - low",source!CW200&amp;" - normal"))))</f>
        <v/>
      </c>
      <c r="CX202" t="str">
        <f>IF(OR(CX$1=0,$A202=0),"",IF(ISNA(CX$3),source!CX200&amp;" - ?",IF(source!CX200&gt;CX$3,source!CX200&amp;" - high",IF(source!CX200&lt;CX$4,source!CX200&amp;" - low",source!CX200&amp;" - normal"))))</f>
        <v/>
      </c>
      <c r="CY202" t="str">
        <f>IF(OR(CY$1=0,$A202=0),"",IF(ISNA(CY$3),source!CY200&amp;" - ?",IF(source!CY200&gt;CY$3,source!CY200&amp;" - high",IF(source!CY200&lt;CY$4,source!CY200&amp;" - low",source!CY200&amp;" - normal"))))</f>
        <v/>
      </c>
      <c r="CZ202" t="str">
        <f>IF(OR(CZ$1=0,$A202=0),"",IF(ISNA(CZ$3),source!CZ200&amp;" - ?",IF(source!CZ200&gt;CZ$3,source!CZ200&amp;" - high",IF(source!CZ200&lt;CZ$4,source!CZ200&amp;" - low",source!CZ200&amp;" - normal"))))</f>
        <v/>
      </c>
      <c r="DA202" t="str">
        <f>IF(OR(DA$1=0,$A202=0),"",IF(ISNA(DA$3),source!DA200&amp;" - ?",IF(source!DA200&gt;DA$3,source!DA200&amp;" - high",IF(source!DA200&lt;DA$4,source!DA200&amp;" - low",source!DA200&amp;" - normal"))))</f>
        <v/>
      </c>
      <c r="DB202" t="str">
        <f>IF(OR(DB$1=0,$A202=0),"",IF(ISNA(DB$3),source!DB200&amp;" - ?",IF(source!DB200&gt;DB$3,source!DB200&amp;" - high",IF(source!DB200&lt;DB$4,source!DB200&amp;" - low",source!DB200&amp;" - normal"))))</f>
        <v/>
      </c>
      <c r="DC202" t="str">
        <f>IF(OR(DC$1=0,$A202=0),"",IF(ISNA(DC$3),source!DC200&amp;" - ?",IF(source!DC200&gt;DC$3,source!DC200&amp;" - high",IF(source!DC200&lt;DC$4,source!DC200&amp;" - low",source!DC200&amp;" - normal"))))</f>
        <v/>
      </c>
      <c r="DD202" t="str">
        <f>IF(OR(DD$1=0,$A202=0),"",IF(ISNA(DD$3),source!DD200&amp;" - ?",IF(source!DD200&gt;DD$3,source!DD200&amp;" - high",IF(source!DD200&lt;DD$4,source!DD200&amp;" - low",source!DD200&amp;" - normal"))))</f>
        <v/>
      </c>
    </row>
    <row r="203" spans="1:108" x14ac:dyDescent="0.35">
      <c r="A203">
        <f>source!A201</f>
        <v>0</v>
      </c>
      <c r="B203" t="str">
        <f>IF($A203=0,"",IF(source!B201=0,"missing!",source!B201))</f>
        <v/>
      </c>
      <c r="C203" t="str">
        <f>IF($A203=0,"",IF(source!C201=0,"missing!",source!C201))</f>
        <v/>
      </c>
      <c r="D203" t="str">
        <f>IF($A203=0,"",IF(source!D201=0,"missing!",source!D201))</f>
        <v/>
      </c>
      <c r="E203" t="str">
        <f>IF($A203=0,"",IF(source!E201=0,"missing!",source!E201))</f>
        <v/>
      </c>
      <c r="F203" t="str">
        <f>IF($A203=0,"",IF(source!F201=0,"missing!",source!F201))</f>
        <v/>
      </c>
      <c r="G203" t="str">
        <f>IF($A203=0,"",IF(source!G201=0,"missing!",source!G201))</f>
        <v/>
      </c>
      <c r="H203" t="str">
        <f>IF($A203=0,"",IF(source!H201=0,"missing!",source!H201))</f>
        <v/>
      </c>
      <c r="I203" t="str">
        <f>IF($A203=0,"",IF(source!I201=0,"missing!",source!I201))</f>
        <v/>
      </c>
      <c r="J203" t="str">
        <f>IF(OR(J$1=0,$A203=0),"",IF(ISNA(J$3),source!J201&amp;" - ?",IF(source!J201&gt;J$3,source!J201&amp;" - high",IF(source!J201&lt;J$4,source!J201&amp;" - low",source!J201&amp;" - normal"))))</f>
        <v/>
      </c>
      <c r="K203" t="str">
        <f>IF(OR(K$1=0,$A203=0),"",IF(ISNA(K$3),source!K201&amp;" - ?",IF(source!K201&gt;K$3,source!K201&amp;" - high",IF(source!K201&lt;K$4,source!K201&amp;" - low",source!K201&amp;" - normal"))))</f>
        <v/>
      </c>
      <c r="L203" t="str">
        <f>IF(OR(L$1=0,$A203=0),"",IF(ISNA(L$3),source!L201&amp;" - ?",IF(source!L201&gt;L$3,source!L201&amp;" - high",IF(source!L201&lt;L$4,source!L201&amp;" - low",source!L201&amp;" - normal"))))</f>
        <v/>
      </c>
      <c r="M203" t="str">
        <f>IF(OR(M$1=0,$A203=0),"",IF(ISNA(M$3),source!M201&amp;" - ?",IF(source!M201&gt;M$3,source!M201&amp;" - high",IF(source!M201&lt;M$4,source!M201&amp;" - low",source!M201&amp;" - normal"))))</f>
        <v/>
      </c>
      <c r="N203" t="str">
        <f>IF(OR(N$1=0,$A203=0),"",IF(ISNA(N$3),source!N201&amp;" - ?",IF(source!N201&gt;N$3,source!N201&amp;" - high",IF(source!N201&lt;N$4,source!N201&amp;" - low",source!N201&amp;" - normal"))))</f>
        <v/>
      </c>
      <c r="O203" t="str">
        <f>IF(OR(O$1=0,$A203=0),"",IF(ISNA(O$3),source!O201&amp;" - ?",IF(source!O201&gt;O$3,source!O201&amp;" - high",IF(source!O201&lt;O$4,source!O201&amp;" - low",source!O201&amp;" - normal"))))</f>
        <v/>
      </c>
      <c r="P203" t="str">
        <f>IF(OR(P$1=0,$A203=0),"",IF(ISNA(P$3),source!P201&amp;" - ?",IF(source!P201&gt;P$3,source!P201&amp;" - high",IF(source!P201&lt;P$4,source!P201&amp;" - low",source!P201&amp;" - normal"))))</f>
        <v/>
      </c>
      <c r="Q203" t="str">
        <f>IF(OR(Q$1=0,$A203=0),"",IF(ISNA(Q$3),source!Q201&amp;" - ?",IF(source!Q201&gt;Q$3,source!Q201&amp;" - high",IF(source!Q201&lt;Q$4,source!Q201&amp;" - low",source!Q201&amp;" - normal"))))</f>
        <v/>
      </c>
      <c r="R203" t="str">
        <f>IF(OR(R$1=0,$A203=0),"",IF(ISNA(R$3),source!R201&amp;" - ?",IF(source!R201&gt;R$3,source!R201&amp;" - high",IF(source!R201&lt;R$4,source!R201&amp;" - low",source!R201&amp;" - normal"))))</f>
        <v/>
      </c>
      <c r="S203" t="str">
        <f>IF(OR(S$1=0,$A203=0),"",IF(ISNA(S$3),source!S201&amp;" - ?",IF(source!S201&gt;S$3,source!S201&amp;" - high",IF(source!S201&lt;S$4,source!S201&amp;" - low",source!S201&amp;" - normal"))))</f>
        <v/>
      </c>
      <c r="T203" t="str">
        <f>IF(OR(T$1=0,$A203=0),"",IF(ISNA(T$3),source!T201&amp;" - ?",IF(source!T201&gt;T$3,source!T201&amp;" - high",IF(source!T201&lt;T$4,source!T201&amp;" - low",source!T201&amp;" - normal"))))</f>
        <v/>
      </c>
      <c r="U203" t="str">
        <f>IF(OR(U$1=0,$A203=0),"",IF(ISNA(U$3),source!U201&amp;" - ?",IF(source!U201&gt;U$3,source!U201&amp;" - high",IF(source!U201&lt;U$4,source!U201&amp;" - low",source!U201&amp;" - normal"))))</f>
        <v/>
      </c>
      <c r="V203" t="str">
        <f>IF(OR(V$1=0,$A203=0),"",IF(ISNA(V$3),source!V201&amp;" - ?",IF(source!V201&gt;V$3,source!V201&amp;" - high",IF(source!V201&lt;V$4,source!V201&amp;" - low",source!V201&amp;" - normal"))))</f>
        <v/>
      </c>
      <c r="W203" t="str">
        <f>IF(OR(W$1=0,$A203=0),"",IF(ISNA(W$3),source!W201&amp;" - ?",IF(source!W201&gt;W$3,source!W201&amp;" - high",IF(source!W201&lt;W$4,source!W201&amp;" - low",source!W201&amp;" - normal"))))</f>
        <v/>
      </c>
      <c r="X203" t="str">
        <f>IF(OR(X$1=0,$A203=0),"",IF(ISNA(X$3),source!X201&amp;" - ?",IF(source!X201&gt;X$3,source!X201&amp;" - high",IF(source!X201&lt;X$4,source!X201&amp;" - low",source!X201&amp;" - normal"))))</f>
        <v/>
      </c>
      <c r="Y203" t="str">
        <f>IF(OR(Y$1=0,$A203=0),"",IF(ISNA(Y$3),source!Y201&amp;" - ?",IF(source!Y201&gt;Y$3,source!Y201&amp;" - high",IF(source!Y201&lt;Y$4,source!Y201&amp;" - low",source!Y201&amp;" - normal"))))</f>
        <v/>
      </c>
      <c r="Z203" t="str">
        <f>IF(OR(Z$1=0,$A203=0),"",IF(ISNA(Z$3),source!Z201&amp;" - ?",IF(source!Z201&gt;Z$3,source!Z201&amp;" - high",IF(source!Z201&lt;Z$4,source!Z201&amp;" - low",source!Z201&amp;" - normal"))))</f>
        <v/>
      </c>
      <c r="AA203" t="str">
        <f>IF(OR(AA$1=0,$A203=0),"",IF(ISNA(AA$3),source!AA201&amp;" - ?",IF(source!AA201&gt;AA$3,source!AA201&amp;" - high",IF(source!AA201&lt;AA$4,source!AA201&amp;" - low",source!AA201&amp;" - normal"))))</f>
        <v/>
      </c>
      <c r="AB203" t="str">
        <f>IF(OR(AB$1=0,$A203=0),"",IF(ISNA(AB$3),source!AB201&amp;" - ?",IF(source!AB201&gt;AB$3,source!AB201&amp;" - high",IF(source!AB201&lt;AB$4,source!AB201&amp;" - low",source!AB201&amp;" - normal"))))</f>
        <v/>
      </c>
      <c r="AC203" t="str">
        <f>IF(OR(AC$1=0,$A203=0),"",IF(ISNA(AC$3),source!AC201&amp;" - ?",IF(source!AC201&gt;AC$3,source!AC201&amp;" - high",IF(source!AC201&lt;AC$4,source!AC201&amp;" - low",source!AC201&amp;" - normal"))))</f>
        <v/>
      </c>
      <c r="AD203" t="str">
        <f>IF(OR(AD$1=0,$A203=0),"",IF(ISNA(AD$3),source!AD201&amp;" - ?",IF(source!AD201&gt;AD$3,source!AD201&amp;" - high",IF(source!AD201&lt;AD$4,source!AD201&amp;" - low",source!AD201&amp;" - normal"))))</f>
        <v/>
      </c>
      <c r="AE203" t="str">
        <f>IF(OR(AE$1=0,$A203=0),"",IF(ISNA(AE$3),source!AE201&amp;" - ?",IF(source!AE201&gt;AE$3,source!AE201&amp;" - high",IF(source!AE201&lt;AE$4,source!AE201&amp;" - low",source!AE201&amp;" - normal"))))</f>
        <v/>
      </c>
      <c r="AF203" t="str">
        <f>IF(OR(AF$1=0,$A203=0),"",IF(ISNA(AF$3),source!AF201&amp;" - ?",IF(source!AF201&gt;AF$3,source!AF201&amp;" - high",IF(source!AF201&lt;AF$4,source!AF201&amp;" - low",source!AF201&amp;" - normal"))))</f>
        <v/>
      </c>
      <c r="AG203" t="str">
        <f>IF(OR(AG$1=0,$A203=0),"",IF(ISNA(AG$3),source!AG201&amp;" - ?",IF(source!AG201&gt;AG$3,source!AG201&amp;" - high",IF(source!AG201&lt;AG$4,source!AG201&amp;" - low",source!AG201&amp;" - normal"))))</f>
        <v/>
      </c>
      <c r="AH203" t="str">
        <f>IF(OR(AH$1=0,$A203=0),"",IF(ISNA(AH$3),source!AH201&amp;" - ?",IF(source!AH201&gt;AH$3,source!AH201&amp;" - high",IF(source!AH201&lt;AH$4,source!AH201&amp;" - low",source!AH201&amp;" - normal"))))</f>
        <v/>
      </c>
      <c r="AI203" t="str">
        <f>IF(OR(AI$1=0,$A203=0),"",IF(ISNA(AI$3),source!AI201&amp;" - ?",IF(source!AI201&gt;AI$3,source!AI201&amp;" - high",IF(source!AI201&lt;AI$4,source!AI201&amp;" - low",source!AI201&amp;" - normal"))))</f>
        <v/>
      </c>
      <c r="AJ203" t="str">
        <f>IF(OR(AJ$1=0,$A203=0),"",IF(ISNA(AJ$3),source!AJ201&amp;" - ?",IF(source!AJ201&gt;AJ$3,source!AJ201&amp;" - high",IF(source!AJ201&lt;AJ$4,source!AJ201&amp;" - low",source!AJ201&amp;" - normal"))))</f>
        <v/>
      </c>
      <c r="AK203" t="str">
        <f>IF(OR(AK$1=0,$A203=0),"",IF(ISNA(AK$3),source!AK201&amp;" - ?",IF(source!AK201&gt;AK$3,source!AK201&amp;" - high",IF(source!AK201&lt;AK$4,source!AK201&amp;" - low",source!AK201&amp;" - normal"))))</f>
        <v/>
      </c>
      <c r="AL203" t="str">
        <f>IF(OR(AL$1=0,$A203=0),"",IF(ISNA(AL$3),source!AL201&amp;" - ?",IF(source!AL201&gt;AL$3,source!AL201&amp;" - high",IF(source!AL201&lt;AL$4,source!AL201&amp;" - low",source!AL201&amp;" - normal"))))</f>
        <v/>
      </c>
      <c r="AM203" t="str">
        <f>IF(OR(AM$1=0,$A203=0),"",IF(ISNA(AM$3),source!AM201&amp;" - ?",IF(source!AM201&gt;AM$3,source!AM201&amp;" - high",IF(source!AM201&lt;AM$4,source!AM201&amp;" - low",source!AM201&amp;" - normal"))))</f>
        <v/>
      </c>
      <c r="AN203" t="str">
        <f>IF(OR(AN$1=0,$A203=0),"",IF(ISNA(AN$3),source!AN201&amp;" - ?",IF(source!AN201&gt;AN$3,source!AN201&amp;" - high",IF(source!AN201&lt;AN$4,source!AN201&amp;" - low",source!AN201&amp;" - normal"))))</f>
        <v/>
      </c>
      <c r="AO203" t="str">
        <f>IF(OR(AO$1=0,$A203=0),"",IF(ISNA(AO$3),source!AO201&amp;" - ?",IF(source!AO201&gt;AO$3,source!AO201&amp;" - high",IF(source!AO201&lt;AO$4,source!AO201&amp;" - low",source!AO201&amp;" - normal"))))</f>
        <v/>
      </c>
      <c r="AP203" t="str">
        <f>IF(OR(AP$1=0,$A203=0),"",IF(ISNA(AP$3),source!AP201&amp;" - ?",IF(source!AP201&gt;AP$3,source!AP201&amp;" - high",IF(source!AP201&lt;AP$4,source!AP201&amp;" - low",source!AP201&amp;" - normal"))))</f>
        <v/>
      </c>
      <c r="AQ203" t="str">
        <f>IF(OR(AQ$1=0,$A203=0),"",IF(ISNA(AQ$3),source!AQ201&amp;" - ?",IF(source!AQ201&gt;AQ$3,source!AQ201&amp;" - high",IF(source!AQ201&lt;AQ$4,source!AQ201&amp;" - low",source!AQ201&amp;" - normal"))))</f>
        <v/>
      </c>
      <c r="AR203" t="str">
        <f>IF(OR(AR$1=0,$A203=0),"",IF(ISNA(AR$3),source!AR201&amp;" - ?",IF(source!AR201&gt;AR$3,source!AR201&amp;" - high",IF(source!AR201&lt;AR$4,source!AR201&amp;" - low",source!AR201&amp;" - normal"))))</f>
        <v/>
      </c>
      <c r="AS203" t="str">
        <f>IF(OR(AS$1=0,$A203=0),"",IF(ISNA(AS$3),source!AS201&amp;" - ?",IF(source!AS201&gt;AS$3,source!AS201&amp;" - high",IF(source!AS201&lt;AS$4,source!AS201&amp;" - low",source!AS201&amp;" - normal"))))</f>
        <v/>
      </c>
      <c r="AT203" t="str">
        <f>IF(OR(AT$1=0,$A203=0),"",IF(ISNA(AT$3),source!AT201&amp;" - ?",IF(source!AT201&gt;AT$3,source!AT201&amp;" - high",IF(source!AT201&lt;AT$4,source!AT201&amp;" - low",source!AT201&amp;" - normal"))))</f>
        <v/>
      </c>
      <c r="AU203" t="str">
        <f>IF(OR(AU$1=0,$A203=0),"",IF(ISNA(AU$3),source!AU201&amp;" - ?",IF(source!AU201&gt;AU$3,source!AU201&amp;" - high",IF(source!AU201&lt;AU$4,source!AU201&amp;" - low",source!AU201&amp;" - normal"))))</f>
        <v/>
      </c>
      <c r="AV203" t="str">
        <f>IF(OR(AV$1=0,$A203=0),"",IF(ISNA(AV$3),source!AV201&amp;" - ?",IF(source!AV201&gt;AV$3,source!AV201&amp;" - high",IF(source!AV201&lt;AV$4,source!AV201&amp;" - low",source!AV201&amp;" - normal"))))</f>
        <v/>
      </c>
      <c r="AW203" t="str">
        <f>IF(OR(AW$1=0,$A203=0),"",IF(ISNA(AW$3),source!AW201&amp;" - ?",IF(source!AW201&gt;AW$3,source!AW201&amp;" - high",IF(source!AW201&lt;AW$4,source!AW201&amp;" - low",source!AW201&amp;" - normal"))))</f>
        <v/>
      </c>
      <c r="AX203" t="str">
        <f>IF(OR(AX$1=0,$A203=0),"",IF(ISNA(AX$3),source!AX201&amp;" - ?",IF(source!AX201&gt;AX$3,source!AX201&amp;" - high",IF(source!AX201&lt;AX$4,source!AX201&amp;" - low",source!AX201&amp;" - normal"))))</f>
        <v/>
      </c>
      <c r="AY203" t="str">
        <f>IF(OR(AY$1=0,$A203=0),"",IF(ISNA(AY$3),source!AY201&amp;" - ?",IF(source!AY201&gt;AY$3,source!AY201&amp;" - high",IF(source!AY201&lt;AY$4,source!AY201&amp;" - low",source!AY201&amp;" - normal"))))</f>
        <v/>
      </c>
      <c r="AZ203" t="str">
        <f>IF(OR(AZ$1=0,$A203=0),"",IF(ISNA(AZ$3),source!AZ201&amp;" - ?",IF(source!AZ201&gt;AZ$3,source!AZ201&amp;" - high",IF(source!AZ201&lt;AZ$4,source!AZ201&amp;" - low",source!AZ201&amp;" - normal"))))</f>
        <v/>
      </c>
      <c r="BA203" t="str">
        <f>IF(OR(BA$1=0,$A203=0),"",IF(ISNA(BA$3),source!BA201&amp;" - ?",IF(source!BA201&gt;BA$3,source!BA201&amp;" - high",IF(source!BA201&lt;BA$4,source!BA201&amp;" - low",source!BA201&amp;" - normal"))))</f>
        <v/>
      </c>
      <c r="BB203" t="str">
        <f>IF(OR(BB$1=0,$A203=0),"",IF(ISNA(BB$3),source!BB201&amp;" - ?",IF(source!BB201&gt;BB$3,source!BB201&amp;" - high",IF(source!BB201&lt;BB$4,source!BB201&amp;" - low",source!BB201&amp;" - normal"))))</f>
        <v/>
      </c>
      <c r="BC203" t="str">
        <f>IF(OR(BC$1=0,$A203=0),"",IF(ISNA(BC$3),source!BC201&amp;" - ?",IF(source!BC201&gt;BC$3,source!BC201&amp;" - high",IF(source!BC201&lt;BC$4,source!BC201&amp;" - low",source!BC201&amp;" - normal"))))</f>
        <v/>
      </c>
      <c r="BD203" t="str">
        <f>IF(OR(BD$1=0,$A203=0),"",IF(ISNA(BD$3),source!BD201&amp;" - ?",IF(source!BD201&gt;BD$3,source!BD201&amp;" - high",IF(source!BD201&lt;BD$4,source!BD201&amp;" - low",source!BD201&amp;" - normal"))))</f>
        <v/>
      </c>
      <c r="BE203" t="str">
        <f>IF(OR(BE$1=0,$A203=0),"",IF(ISNA(BE$3),source!BE201&amp;" - ?",IF(source!BE201&gt;BE$3,source!BE201&amp;" - high",IF(source!BE201&lt;BE$4,source!BE201&amp;" - low",source!BE201&amp;" - normal"))))</f>
        <v/>
      </c>
      <c r="BF203" t="str">
        <f>IF(OR(BF$1=0,$A203=0),"",IF(ISNA(BF$3),source!BF201&amp;" - ?",IF(source!BF201&gt;BF$3,source!BF201&amp;" - high",IF(source!BF201&lt;BF$4,source!BF201&amp;" - low",source!BF201&amp;" - normal"))))</f>
        <v/>
      </c>
      <c r="BG203" t="str">
        <f>IF(OR(BG$1=0,$A203=0),"",IF(ISNA(BG$3),source!BG201&amp;" - ?",IF(source!BG201&gt;BG$3,source!BG201&amp;" - high",IF(source!BG201&lt;BG$4,source!BG201&amp;" - low",source!BG201&amp;" - normal"))))</f>
        <v/>
      </c>
      <c r="BH203" t="str">
        <f>IF(OR(BH$1=0,$A203=0),"",IF(ISNA(BH$3),source!BH201&amp;" - ?",IF(source!BH201&gt;BH$3,source!BH201&amp;" - high",IF(source!BH201&lt;BH$4,source!BH201&amp;" - low",source!BH201&amp;" - normal"))))</f>
        <v/>
      </c>
      <c r="BI203" t="str">
        <f>IF(OR(BI$1=0,$A203=0),"",IF(ISNA(BI$3),source!BI201&amp;" - ?",IF(source!BI201&gt;BI$3,source!BI201&amp;" - high",IF(source!BI201&lt;BI$4,source!BI201&amp;" - low",source!BI201&amp;" - normal"))))</f>
        <v/>
      </c>
      <c r="BJ203" t="str">
        <f>IF(OR(BJ$1=0,$A203=0),"",IF(ISNA(BJ$3),source!BJ201&amp;" - ?",IF(source!BJ201&gt;BJ$3,source!BJ201&amp;" - high",IF(source!BJ201&lt;BJ$4,source!BJ201&amp;" - low",source!BJ201&amp;" - normal"))))</f>
        <v/>
      </c>
      <c r="BK203" t="str">
        <f>IF(OR(BK$1=0,$A203=0),"",IF(ISNA(BK$3),source!BK201&amp;" - ?",IF(source!BK201&gt;BK$3,source!BK201&amp;" - high",IF(source!BK201&lt;BK$4,source!BK201&amp;" - low",source!BK201&amp;" - normal"))))</f>
        <v/>
      </c>
      <c r="BL203" t="str">
        <f>IF(OR(BL$1=0,$A203=0),"",IF(ISNA(BL$3),source!BL201&amp;" - ?",IF(source!BL201&gt;BL$3,source!BL201&amp;" - high",IF(source!BL201&lt;BL$4,source!BL201&amp;" - low",source!BL201&amp;" - normal"))))</f>
        <v/>
      </c>
      <c r="BM203" t="str">
        <f>IF(OR(BM$1=0,$A203=0),"",IF(ISNA(BM$3),source!BM201&amp;" - ?",IF(source!BM201&gt;BM$3,source!BM201&amp;" - high",IF(source!BM201&lt;BM$4,source!BM201&amp;" - low",source!BM201&amp;" - normal"))))</f>
        <v/>
      </c>
      <c r="BN203" t="str">
        <f>IF(OR(BN$1=0,$A203=0),"",IF(ISNA(BN$3),source!BN201&amp;" - ?",IF(source!BN201&gt;BN$3,source!BN201&amp;" - high",IF(source!BN201&lt;BN$4,source!BN201&amp;" - low",source!BN201&amp;" - normal"))))</f>
        <v/>
      </c>
      <c r="BO203" t="str">
        <f>IF(OR(BO$1=0,$A203=0),"",IF(ISNA(BO$3),source!BO201&amp;" - ?",IF(source!BO201&gt;BO$3,source!BO201&amp;" - high",IF(source!BO201&lt;BO$4,source!BO201&amp;" - low",source!BO201&amp;" - normal"))))</f>
        <v/>
      </c>
      <c r="BP203" t="str">
        <f>IF(OR(BP$1=0,$A203=0),"",IF(ISNA(BP$3),source!BP201&amp;" - ?",IF(source!BP201&gt;BP$3,source!BP201&amp;" - high",IF(source!BP201&lt;BP$4,source!BP201&amp;" - low",source!BP201&amp;" - normal"))))</f>
        <v/>
      </c>
      <c r="BQ203" t="str">
        <f>IF(OR(BQ$1=0,$A203=0),"",IF(ISNA(BQ$3),source!BQ201&amp;" - ?",IF(source!BQ201&gt;BQ$3,source!BQ201&amp;" - high",IF(source!BQ201&lt;BQ$4,source!BQ201&amp;" - low",source!BQ201&amp;" - normal"))))</f>
        <v/>
      </c>
      <c r="BR203" t="str">
        <f>IF(OR(BR$1=0,$A203=0),"",IF(ISNA(BR$3),source!BR201&amp;" - ?",IF(source!BR201&gt;BR$3,source!BR201&amp;" - high",IF(source!BR201&lt;BR$4,source!BR201&amp;" - low",source!BR201&amp;" - normal"))))</f>
        <v/>
      </c>
      <c r="BS203" t="str">
        <f>IF(OR(BS$1=0,$A203=0),"",IF(ISNA(BS$3),source!BS201&amp;" - ?",IF(source!BS201&gt;BS$3,source!BS201&amp;" - high",IF(source!BS201&lt;BS$4,source!BS201&amp;" - low",source!BS201&amp;" - normal"))))</f>
        <v/>
      </c>
      <c r="BT203" t="str">
        <f>IF(OR(BT$1=0,$A203=0),"",IF(ISNA(BT$3),source!BT201&amp;" - ?",IF(source!BT201&gt;BT$3,source!BT201&amp;" - high",IF(source!BT201&lt;BT$4,source!BT201&amp;" - low",source!BT201&amp;" - normal"))))</f>
        <v/>
      </c>
      <c r="BU203" t="str">
        <f>IF(OR(BU$1=0,$A203=0),"",IF(ISNA(BU$3),source!BU201&amp;" - ?",IF(source!BU201&gt;BU$3,source!BU201&amp;" - high",IF(source!BU201&lt;BU$4,source!BU201&amp;" - low",source!BU201&amp;" - normal"))))</f>
        <v/>
      </c>
      <c r="BV203" t="str">
        <f>IF(OR(BV$1=0,$A203=0),"",IF(ISNA(BV$3),source!BV201&amp;" - ?",IF(source!BV201&gt;BV$3,source!BV201&amp;" - high",IF(source!BV201&lt;BV$4,source!BV201&amp;" - low",source!BV201&amp;" - normal"))))</f>
        <v/>
      </c>
      <c r="BW203" t="str">
        <f>IF(OR(BW$1=0,$A203=0),"",IF(ISNA(BW$3),source!BW201&amp;" - ?",IF(source!BW201&gt;BW$3,source!BW201&amp;" - high",IF(source!BW201&lt;BW$4,source!BW201&amp;" - low",source!BW201&amp;" - normal"))))</f>
        <v/>
      </c>
      <c r="BX203" t="str">
        <f>IF(OR(BX$1=0,$A203=0),"",IF(ISNA(BX$3),source!BX201&amp;" - ?",IF(source!BX201&gt;BX$3,source!BX201&amp;" - high",IF(source!BX201&lt;BX$4,source!BX201&amp;" - low",source!BX201&amp;" - normal"))))</f>
        <v/>
      </c>
      <c r="BY203" t="str">
        <f>IF(OR(BY$1=0,$A203=0),"",IF(ISNA(BY$3),source!BY201&amp;" - ?",IF(source!BY201&gt;BY$3,source!BY201&amp;" - high",IF(source!BY201&lt;BY$4,source!BY201&amp;" - low",source!BY201&amp;" - normal"))))</f>
        <v/>
      </c>
      <c r="BZ203" t="str">
        <f>IF(OR(BZ$1=0,$A203=0),"",IF(ISNA(BZ$3),source!BZ201&amp;" - ?",IF(source!BZ201&gt;BZ$3,source!BZ201&amp;" - high",IF(source!BZ201&lt;BZ$4,source!BZ201&amp;" - low",source!BZ201&amp;" - normal"))))</f>
        <v/>
      </c>
      <c r="CA203" t="str">
        <f>IF(OR(CA$1=0,$A203=0),"",IF(ISNA(CA$3),source!CA201&amp;" - ?",IF(source!CA201&gt;CA$3,source!CA201&amp;" - high",IF(source!CA201&lt;CA$4,source!CA201&amp;" - low",source!CA201&amp;" - normal"))))</f>
        <v/>
      </c>
      <c r="CB203" t="str">
        <f>IF(OR(CB$1=0,$A203=0),"",IF(ISNA(CB$3),source!CB201&amp;" - ?",IF(source!CB201&gt;CB$3,source!CB201&amp;" - high",IF(source!CB201&lt;CB$4,source!CB201&amp;" - low",source!CB201&amp;" - normal"))))</f>
        <v/>
      </c>
      <c r="CC203" t="str">
        <f>IF(OR(CC$1=0,$A203=0),"",IF(ISNA(CC$3),source!CC201&amp;" - ?",IF(source!CC201&gt;CC$3,source!CC201&amp;" - high",IF(source!CC201&lt;CC$4,source!CC201&amp;" - low",source!CC201&amp;" - normal"))))</f>
        <v/>
      </c>
      <c r="CD203" t="str">
        <f>IF(OR(CD$1=0,$A203=0),"",IF(ISNA(CD$3),source!CD201&amp;" - ?",IF(source!CD201&gt;CD$3,source!CD201&amp;" - high",IF(source!CD201&lt;CD$4,source!CD201&amp;" - low",source!CD201&amp;" - normal"))))</f>
        <v/>
      </c>
      <c r="CE203" t="str">
        <f>IF(OR(CE$1=0,$A203=0),"",IF(ISNA(CE$3),source!CE201&amp;" - ?",IF(source!CE201&gt;CE$3,source!CE201&amp;" - high",IF(source!CE201&lt;CE$4,source!CE201&amp;" - low",source!CE201&amp;" - normal"))))</f>
        <v/>
      </c>
      <c r="CF203" t="str">
        <f>IF(OR(CF$1=0,$A203=0),"",IF(ISNA(CF$3),source!CF201&amp;" - ?",IF(source!CF201&gt;CF$3,source!CF201&amp;" - high",IF(source!CF201&lt;CF$4,source!CF201&amp;" - low",source!CF201&amp;" - normal"))))</f>
        <v/>
      </c>
      <c r="CG203" t="str">
        <f>IF(OR(CG$1=0,$A203=0),"",IF(ISNA(CG$3),source!CG201&amp;" - ?",IF(source!CG201&gt;CG$3,source!CG201&amp;" - high",IF(source!CG201&lt;CG$4,source!CG201&amp;" - low",source!CG201&amp;" - normal"))))</f>
        <v/>
      </c>
      <c r="CH203" t="str">
        <f>IF(OR(CH$1=0,$A203=0),"",IF(ISNA(CH$3),source!CH201&amp;" - ?",IF(source!CH201&gt;CH$3,source!CH201&amp;" - high",IF(source!CH201&lt;CH$4,source!CH201&amp;" - low",source!CH201&amp;" - normal"))))</f>
        <v/>
      </c>
      <c r="CI203" t="str">
        <f>IF(OR(CI$1=0,$A203=0),"",IF(ISNA(CI$3),source!CI201&amp;" - ?",IF(source!CI201&gt;CI$3,source!CI201&amp;" - high",IF(source!CI201&lt;CI$4,source!CI201&amp;" - low",source!CI201&amp;" - normal"))))</f>
        <v/>
      </c>
      <c r="CJ203" t="str">
        <f>IF(OR(CJ$1=0,$A203=0),"",IF(ISNA(CJ$3),source!CJ201&amp;" - ?",IF(source!CJ201&gt;CJ$3,source!CJ201&amp;" - high",IF(source!CJ201&lt;CJ$4,source!CJ201&amp;" - low",source!CJ201&amp;" - normal"))))</f>
        <v/>
      </c>
      <c r="CK203" t="str">
        <f>IF(OR(CK$1=0,$A203=0),"",IF(ISNA(CK$3),source!CK201&amp;" - ?",IF(source!CK201&gt;CK$3,source!CK201&amp;" - high",IF(source!CK201&lt;CK$4,source!CK201&amp;" - low",source!CK201&amp;" - normal"))))</f>
        <v/>
      </c>
      <c r="CL203" t="str">
        <f>IF(OR(CL$1=0,$A203=0),"",IF(ISNA(CL$3),source!CL201&amp;" - ?",IF(source!CL201&gt;CL$3,source!CL201&amp;" - high",IF(source!CL201&lt;CL$4,source!CL201&amp;" - low",source!CL201&amp;" - normal"))))</f>
        <v/>
      </c>
      <c r="CM203" t="str">
        <f>IF(OR(CM$1=0,$A203=0),"",IF(ISNA(CM$3),source!CM201&amp;" - ?",IF(source!CM201&gt;CM$3,source!CM201&amp;" - high",IF(source!CM201&lt;CM$4,source!CM201&amp;" - low",source!CM201&amp;" - normal"))))</f>
        <v/>
      </c>
      <c r="CN203" t="str">
        <f>IF(OR(CN$1=0,$A203=0),"",IF(ISNA(CN$3),source!CN201&amp;" - ?",IF(source!CN201&gt;CN$3,source!CN201&amp;" - high",IF(source!CN201&lt;CN$4,source!CN201&amp;" - low",source!CN201&amp;" - normal"))))</f>
        <v/>
      </c>
      <c r="CO203" t="str">
        <f>IF(OR(CO$1=0,$A203=0),"",IF(ISNA(CO$3),source!CO201&amp;" - ?",IF(source!CO201&gt;CO$3,source!CO201&amp;" - high",IF(source!CO201&lt;CO$4,source!CO201&amp;" - low",source!CO201&amp;" - normal"))))</f>
        <v/>
      </c>
      <c r="CP203" t="str">
        <f>IF(OR(CP$1=0,$A203=0),"",IF(ISNA(CP$3),source!CP201&amp;" - ?",IF(source!CP201&gt;CP$3,source!CP201&amp;" - high",IF(source!CP201&lt;CP$4,source!CP201&amp;" - low",source!CP201&amp;" - normal"))))</f>
        <v/>
      </c>
      <c r="CQ203" t="str">
        <f>IF(OR(CQ$1=0,$A203=0),"",IF(ISNA(CQ$3),source!CQ201&amp;" - ?",IF(source!CQ201&gt;CQ$3,source!CQ201&amp;" - high",IF(source!CQ201&lt;CQ$4,source!CQ201&amp;" - low",source!CQ201&amp;" - normal"))))</f>
        <v/>
      </c>
      <c r="CR203" t="str">
        <f>IF(OR(CR$1=0,$A203=0),"",IF(ISNA(CR$3),source!CR201&amp;" - ?",IF(source!CR201&gt;CR$3,source!CR201&amp;" - high",IF(source!CR201&lt;CR$4,source!CR201&amp;" - low",source!CR201&amp;" - normal"))))</f>
        <v/>
      </c>
      <c r="CS203" t="str">
        <f>IF(OR(CS$1=0,$A203=0),"",IF(ISNA(CS$3),source!CS201&amp;" - ?",IF(source!CS201&gt;CS$3,source!CS201&amp;" - high",IF(source!CS201&lt;CS$4,source!CS201&amp;" - low",source!CS201&amp;" - normal"))))</f>
        <v/>
      </c>
      <c r="CT203" t="str">
        <f>IF(OR(CT$1=0,$A203=0),"",IF(ISNA(CT$3),source!CT201&amp;" - ?",IF(source!CT201&gt;CT$3,source!CT201&amp;" - high",IF(source!CT201&lt;CT$4,source!CT201&amp;" - low",source!CT201&amp;" - normal"))))</f>
        <v/>
      </c>
      <c r="CU203" t="str">
        <f>IF(OR(CU$1=0,$A203=0),"",IF(ISNA(CU$3),source!CU201&amp;" - ?",IF(source!CU201&gt;CU$3,source!CU201&amp;" - high",IF(source!CU201&lt;CU$4,source!CU201&amp;" - low",source!CU201&amp;" - normal"))))</f>
        <v/>
      </c>
      <c r="CV203" t="str">
        <f>IF(OR(CV$1=0,$A203=0),"",IF(ISNA(CV$3),source!CV201&amp;" - ?",IF(source!CV201&gt;CV$3,source!CV201&amp;" - high",IF(source!CV201&lt;CV$4,source!CV201&amp;" - low",source!CV201&amp;" - normal"))))</f>
        <v/>
      </c>
      <c r="CW203" t="str">
        <f>IF(OR(CW$1=0,$A203=0),"",IF(ISNA(CW$3),source!CW201&amp;" - ?",IF(source!CW201&gt;CW$3,source!CW201&amp;" - high",IF(source!CW201&lt;CW$4,source!CW201&amp;" - low",source!CW201&amp;" - normal"))))</f>
        <v/>
      </c>
      <c r="CX203" t="str">
        <f>IF(OR(CX$1=0,$A203=0),"",IF(ISNA(CX$3),source!CX201&amp;" - ?",IF(source!CX201&gt;CX$3,source!CX201&amp;" - high",IF(source!CX201&lt;CX$4,source!CX201&amp;" - low",source!CX201&amp;" - normal"))))</f>
        <v/>
      </c>
      <c r="CY203" t="str">
        <f>IF(OR(CY$1=0,$A203=0),"",IF(ISNA(CY$3),source!CY201&amp;" - ?",IF(source!CY201&gt;CY$3,source!CY201&amp;" - high",IF(source!CY201&lt;CY$4,source!CY201&amp;" - low",source!CY201&amp;" - normal"))))</f>
        <v/>
      </c>
      <c r="CZ203" t="str">
        <f>IF(OR(CZ$1=0,$A203=0),"",IF(ISNA(CZ$3),source!CZ201&amp;" - ?",IF(source!CZ201&gt;CZ$3,source!CZ201&amp;" - high",IF(source!CZ201&lt;CZ$4,source!CZ201&amp;" - low",source!CZ201&amp;" - normal"))))</f>
        <v/>
      </c>
      <c r="DA203" t="str">
        <f>IF(OR(DA$1=0,$A203=0),"",IF(ISNA(DA$3),source!DA201&amp;" - ?",IF(source!DA201&gt;DA$3,source!DA201&amp;" - high",IF(source!DA201&lt;DA$4,source!DA201&amp;" - low",source!DA201&amp;" - normal"))))</f>
        <v/>
      </c>
      <c r="DB203" t="str">
        <f>IF(OR(DB$1=0,$A203=0),"",IF(ISNA(DB$3),source!DB201&amp;" - ?",IF(source!DB201&gt;DB$3,source!DB201&amp;" - high",IF(source!DB201&lt;DB$4,source!DB201&amp;" - low",source!DB201&amp;" - normal"))))</f>
        <v/>
      </c>
      <c r="DC203" t="str">
        <f>IF(OR(DC$1=0,$A203=0),"",IF(ISNA(DC$3),source!DC201&amp;" - ?",IF(source!DC201&gt;DC$3,source!DC201&amp;" - high",IF(source!DC201&lt;DC$4,source!DC201&amp;" - low",source!DC201&amp;" - normal"))))</f>
        <v/>
      </c>
      <c r="DD203" t="str">
        <f>IF(OR(DD$1=0,$A203=0),"",IF(ISNA(DD$3),source!DD201&amp;" - ?",IF(source!DD201&gt;DD$3,source!DD201&amp;" - high",IF(source!DD201&lt;DD$4,source!DD201&amp;" - low",source!DD201&amp;" - normal"))))</f>
        <v/>
      </c>
    </row>
    <row r="204" spans="1:108" x14ac:dyDescent="0.35">
      <c r="A204">
        <f>source!A202</f>
        <v>0</v>
      </c>
      <c r="B204" t="str">
        <f>IF($A204=0,"",IF(source!B202=0,"missing!",source!B202))</f>
        <v/>
      </c>
      <c r="C204" t="str">
        <f>IF($A204=0,"",IF(source!C202=0,"missing!",source!C202))</f>
        <v/>
      </c>
      <c r="D204" t="str">
        <f>IF($A204=0,"",IF(source!D202=0,"missing!",source!D202))</f>
        <v/>
      </c>
      <c r="E204" t="str">
        <f>IF($A204=0,"",IF(source!E202=0,"missing!",source!E202))</f>
        <v/>
      </c>
      <c r="F204" t="str">
        <f>IF($A204=0,"",IF(source!F202=0,"missing!",source!F202))</f>
        <v/>
      </c>
      <c r="G204" t="str">
        <f>IF($A204=0,"",IF(source!G202=0,"missing!",source!G202))</f>
        <v/>
      </c>
      <c r="H204" t="str">
        <f>IF($A204=0,"",IF(source!H202=0,"missing!",source!H202))</f>
        <v/>
      </c>
      <c r="I204" t="str">
        <f>IF($A204=0,"",IF(source!I202=0,"missing!",source!I202))</f>
        <v/>
      </c>
      <c r="J204" t="str">
        <f>IF(OR(J$1=0,$A204=0),"",IF(ISNA(J$3),source!J202&amp;" - ?",IF(source!J202&gt;J$3,source!J202&amp;" - high",IF(source!J202&lt;J$4,source!J202&amp;" - low",source!J202&amp;" - normal"))))</f>
        <v/>
      </c>
      <c r="K204" t="str">
        <f>IF(OR(K$1=0,$A204=0),"",IF(ISNA(K$3),source!K202&amp;" - ?",IF(source!K202&gt;K$3,source!K202&amp;" - high",IF(source!K202&lt;K$4,source!K202&amp;" - low",source!K202&amp;" - normal"))))</f>
        <v/>
      </c>
      <c r="L204" t="str">
        <f>IF(OR(L$1=0,$A204=0),"",IF(ISNA(L$3),source!L202&amp;" - ?",IF(source!L202&gt;L$3,source!L202&amp;" - high",IF(source!L202&lt;L$4,source!L202&amp;" - low",source!L202&amp;" - normal"))))</f>
        <v/>
      </c>
      <c r="M204" t="str">
        <f>IF(OR(M$1=0,$A204=0),"",IF(ISNA(M$3),source!M202&amp;" - ?",IF(source!M202&gt;M$3,source!M202&amp;" - high",IF(source!M202&lt;M$4,source!M202&amp;" - low",source!M202&amp;" - normal"))))</f>
        <v/>
      </c>
      <c r="N204" t="str">
        <f>IF(OR(N$1=0,$A204=0),"",IF(ISNA(N$3),source!N202&amp;" - ?",IF(source!N202&gt;N$3,source!N202&amp;" - high",IF(source!N202&lt;N$4,source!N202&amp;" - low",source!N202&amp;" - normal"))))</f>
        <v/>
      </c>
      <c r="O204" t="str">
        <f>IF(OR(O$1=0,$A204=0),"",IF(ISNA(O$3),source!O202&amp;" - ?",IF(source!O202&gt;O$3,source!O202&amp;" - high",IF(source!O202&lt;O$4,source!O202&amp;" - low",source!O202&amp;" - normal"))))</f>
        <v/>
      </c>
      <c r="P204" t="str">
        <f>IF(OR(P$1=0,$A204=0),"",IF(ISNA(P$3),source!P202&amp;" - ?",IF(source!P202&gt;P$3,source!P202&amp;" - high",IF(source!P202&lt;P$4,source!P202&amp;" - low",source!P202&amp;" - normal"))))</f>
        <v/>
      </c>
      <c r="Q204" t="str">
        <f>IF(OR(Q$1=0,$A204=0),"",IF(ISNA(Q$3),source!Q202&amp;" - ?",IF(source!Q202&gt;Q$3,source!Q202&amp;" - high",IF(source!Q202&lt;Q$4,source!Q202&amp;" - low",source!Q202&amp;" - normal"))))</f>
        <v/>
      </c>
      <c r="R204" t="str">
        <f>IF(OR(R$1=0,$A204=0),"",IF(ISNA(R$3),source!R202&amp;" - ?",IF(source!R202&gt;R$3,source!R202&amp;" - high",IF(source!R202&lt;R$4,source!R202&amp;" - low",source!R202&amp;" - normal"))))</f>
        <v/>
      </c>
      <c r="S204" t="str">
        <f>IF(OR(S$1=0,$A204=0),"",IF(ISNA(S$3),source!S202&amp;" - ?",IF(source!S202&gt;S$3,source!S202&amp;" - high",IF(source!S202&lt;S$4,source!S202&amp;" - low",source!S202&amp;" - normal"))))</f>
        <v/>
      </c>
      <c r="T204" t="str">
        <f>IF(OR(T$1=0,$A204=0),"",IF(ISNA(T$3),source!T202&amp;" - ?",IF(source!T202&gt;T$3,source!T202&amp;" - high",IF(source!T202&lt;T$4,source!T202&amp;" - low",source!T202&amp;" - normal"))))</f>
        <v/>
      </c>
      <c r="U204" t="str">
        <f>IF(OR(U$1=0,$A204=0),"",IF(ISNA(U$3),source!U202&amp;" - ?",IF(source!U202&gt;U$3,source!U202&amp;" - high",IF(source!U202&lt;U$4,source!U202&amp;" - low",source!U202&amp;" - normal"))))</f>
        <v/>
      </c>
      <c r="V204" t="str">
        <f>IF(OR(V$1=0,$A204=0),"",IF(ISNA(V$3),source!V202&amp;" - ?",IF(source!V202&gt;V$3,source!V202&amp;" - high",IF(source!V202&lt;V$4,source!V202&amp;" - low",source!V202&amp;" - normal"))))</f>
        <v/>
      </c>
      <c r="W204" t="str">
        <f>IF(OR(W$1=0,$A204=0),"",IF(ISNA(W$3),source!W202&amp;" - ?",IF(source!W202&gt;W$3,source!W202&amp;" - high",IF(source!W202&lt;W$4,source!W202&amp;" - low",source!W202&amp;" - normal"))))</f>
        <v/>
      </c>
      <c r="X204" t="str">
        <f>IF(OR(X$1=0,$A204=0),"",IF(ISNA(X$3),source!X202&amp;" - ?",IF(source!X202&gt;X$3,source!X202&amp;" - high",IF(source!X202&lt;X$4,source!X202&amp;" - low",source!X202&amp;" - normal"))))</f>
        <v/>
      </c>
      <c r="Y204" t="str">
        <f>IF(OR(Y$1=0,$A204=0),"",IF(ISNA(Y$3),source!Y202&amp;" - ?",IF(source!Y202&gt;Y$3,source!Y202&amp;" - high",IF(source!Y202&lt;Y$4,source!Y202&amp;" - low",source!Y202&amp;" - normal"))))</f>
        <v/>
      </c>
      <c r="Z204" t="str">
        <f>IF(OR(Z$1=0,$A204=0),"",IF(ISNA(Z$3),source!Z202&amp;" - ?",IF(source!Z202&gt;Z$3,source!Z202&amp;" - high",IF(source!Z202&lt;Z$4,source!Z202&amp;" - low",source!Z202&amp;" - normal"))))</f>
        <v/>
      </c>
      <c r="AA204" t="str">
        <f>IF(OR(AA$1=0,$A204=0),"",IF(ISNA(AA$3),source!AA202&amp;" - ?",IF(source!AA202&gt;AA$3,source!AA202&amp;" - high",IF(source!AA202&lt;AA$4,source!AA202&amp;" - low",source!AA202&amp;" - normal"))))</f>
        <v/>
      </c>
      <c r="AB204" t="str">
        <f>IF(OR(AB$1=0,$A204=0),"",IF(ISNA(AB$3),source!AB202&amp;" - ?",IF(source!AB202&gt;AB$3,source!AB202&amp;" - high",IF(source!AB202&lt;AB$4,source!AB202&amp;" - low",source!AB202&amp;" - normal"))))</f>
        <v/>
      </c>
      <c r="AC204" t="str">
        <f>IF(OR(AC$1=0,$A204=0),"",IF(ISNA(AC$3),source!AC202&amp;" - ?",IF(source!AC202&gt;AC$3,source!AC202&amp;" - high",IF(source!AC202&lt;AC$4,source!AC202&amp;" - low",source!AC202&amp;" - normal"))))</f>
        <v/>
      </c>
      <c r="AD204" t="str">
        <f>IF(OR(AD$1=0,$A204=0),"",IF(ISNA(AD$3),source!AD202&amp;" - ?",IF(source!AD202&gt;AD$3,source!AD202&amp;" - high",IF(source!AD202&lt;AD$4,source!AD202&amp;" - low",source!AD202&amp;" - normal"))))</f>
        <v/>
      </c>
      <c r="AE204" t="str">
        <f>IF(OR(AE$1=0,$A204=0),"",IF(ISNA(AE$3),source!AE202&amp;" - ?",IF(source!AE202&gt;AE$3,source!AE202&amp;" - high",IF(source!AE202&lt;AE$4,source!AE202&amp;" - low",source!AE202&amp;" - normal"))))</f>
        <v/>
      </c>
      <c r="AF204" t="str">
        <f>IF(OR(AF$1=0,$A204=0),"",IF(ISNA(AF$3),source!AF202&amp;" - ?",IF(source!AF202&gt;AF$3,source!AF202&amp;" - high",IF(source!AF202&lt;AF$4,source!AF202&amp;" - low",source!AF202&amp;" - normal"))))</f>
        <v/>
      </c>
      <c r="AG204" t="str">
        <f>IF(OR(AG$1=0,$A204=0),"",IF(ISNA(AG$3),source!AG202&amp;" - ?",IF(source!AG202&gt;AG$3,source!AG202&amp;" - high",IF(source!AG202&lt;AG$4,source!AG202&amp;" - low",source!AG202&amp;" - normal"))))</f>
        <v/>
      </c>
      <c r="AH204" t="str">
        <f>IF(OR(AH$1=0,$A204=0),"",IF(ISNA(AH$3),source!AH202&amp;" - ?",IF(source!AH202&gt;AH$3,source!AH202&amp;" - high",IF(source!AH202&lt;AH$4,source!AH202&amp;" - low",source!AH202&amp;" - normal"))))</f>
        <v/>
      </c>
      <c r="AI204" t="str">
        <f>IF(OR(AI$1=0,$A204=0),"",IF(ISNA(AI$3),source!AI202&amp;" - ?",IF(source!AI202&gt;AI$3,source!AI202&amp;" - high",IF(source!AI202&lt;AI$4,source!AI202&amp;" - low",source!AI202&amp;" - normal"))))</f>
        <v/>
      </c>
      <c r="AJ204" t="str">
        <f>IF(OR(AJ$1=0,$A204=0),"",IF(ISNA(AJ$3),source!AJ202&amp;" - ?",IF(source!AJ202&gt;AJ$3,source!AJ202&amp;" - high",IF(source!AJ202&lt;AJ$4,source!AJ202&amp;" - low",source!AJ202&amp;" - normal"))))</f>
        <v/>
      </c>
      <c r="AK204" t="str">
        <f>IF(OR(AK$1=0,$A204=0),"",IF(ISNA(AK$3),source!AK202&amp;" - ?",IF(source!AK202&gt;AK$3,source!AK202&amp;" - high",IF(source!AK202&lt;AK$4,source!AK202&amp;" - low",source!AK202&amp;" - normal"))))</f>
        <v/>
      </c>
      <c r="AL204" t="str">
        <f>IF(OR(AL$1=0,$A204=0),"",IF(ISNA(AL$3),source!AL202&amp;" - ?",IF(source!AL202&gt;AL$3,source!AL202&amp;" - high",IF(source!AL202&lt;AL$4,source!AL202&amp;" - low",source!AL202&amp;" - normal"))))</f>
        <v/>
      </c>
      <c r="AM204" t="str">
        <f>IF(OR(AM$1=0,$A204=0),"",IF(ISNA(AM$3),source!AM202&amp;" - ?",IF(source!AM202&gt;AM$3,source!AM202&amp;" - high",IF(source!AM202&lt;AM$4,source!AM202&amp;" - low",source!AM202&amp;" - normal"))))</f>
        <v/>
      </c>
      <c r="AN204" t="str">
        <f>IF(OR(AN$1=0,$A204=0),"",IF(ISNA(AN$3),source!AN202&amp;" - ?",IF(source!AN202&gt;AN$3,source!AN202&amp;" - high",IF(source!AN202&lt;AN$4,source!AN202&amp;" - low",source!AN202&amp;" - normal"))))</f>
        <v/>
      </c>
      <c r="AO204" t="str">
        <f>IF(OR(AO$1=0,$A204=0),"",IF(ISNA(AO$3),source!AO202&amp;" - ?",IF(source!AO202&gt;AO$3,source!AO202&amp;" - high",IF(source!AO202&lt;AO$4,source!AO202&amp;" - low",source!AO202&amp;" - normal"))))</f>
        <v/>
      </c>
      <c r="AP204" t="str">
        <f>IF(OR(AP$1=0,$A204=0),"",IF(ISNA(AP$3),source!AP202&amp;" - ?",IF(source!AP202&gt;AP$3,source!AP202&amp;" - high",IF(source!AP202&lt;AP$4,source!AP202&amp;" - low",source!AP202&amp;" - normal"))))</f>
        <v/>
      </c>
      <c r="AQ204" t="str">
        <f>IF(OR(AQ$1=0,$A204=0),"",IF(ISNA(AQ$3),source!AQ202&amp;" - ?",IF(source!AQ202&gt;AQ$3,source!AQ202&amp;" - high",IF(source!AQ202&lt;AQ$4,source!AQ202&amp;" - low",source!AQ202&amp;" - normal"))))</f>
        <v/>
      </c>
      <c r="AR204" t="str">
        <f>IF(OR(AR$1=0,$A204=0),"",IF(ISNA(AR$3),source!AR202&amp;" - ?",IF(source!AR202&gt;AR$3,source!AR202&amp;" - high",IF(source!AR202&lt;AR$4,source!AR202&amp;" - low",source!AR202&amp;" - normal"))))</f>
        <v/>
      </c>
      <c r="AS204" t="str">
        <f>IF(OR(AS$1=0,$A204=0),"",IF(ISNA(AS$3),source!AS202&amp;" - ?",IF(source!AS202&gt;AS$3,source!AS202&amp;" - high",IF(source!AS202&lt;AS$4,source!AS202&amp;" - low",source!AS202&amp;" - normal"))))</f>
        <v/>
      </c>
      <c r="AT204" t="str">
        <f>IF(OR(AT$1=0,$A204=0),"",IF(ISNA(AT$3),source!AT202&amp;" - ?",IF(source!AT202&gt;AT$3,source!AT202&amp;" - high",IF(source!AT202&lt;AT$4,source!AT202&amp;" - low",source!AT202&amp;" - normal"))))</f>
        <v/>
      </c>
      <c r="AU204" t="str">
        <f>IF(OR(AU$1=0,$A204=0),"",IF(ISNA(AU$3),source!AU202&amp;" - ?",IF(source!AU202&gt;AU$3,source!AU202&amp;" - high",IF(source!AU202&lt;AU$4,source!AU202&amp;" - low",source!AU202&amp;" - normal"))))</f>
        <v/>
      </c>
      <c r="AV204" t="str">
        <f>IF(OR(AV$1=0,$A204=0),"",IF(ISNA(AV$3),source!AV202&amp;" - ?",IF(source!AV202&gt;AV$3,source!AV202&amp;" - high",IF(source!AV202&lt;AV$4,source!AV202&amp;" - low",source!AV202&amp;" - normal"))))</f>
        <v/>
      </c>
      <c r="AW204" t="str">
        <f>IF(OR(AW$1=0,$A204=0),"",IF(ISNA(AW$3),source!AW202&amp;" - ?",IF(source!AW202&gt;AW$3,source!AW202&amp;" - high",IF(source!AW202&lt;AW$4,source!AW202&amp;" - low",source!AW202&amp;" - normal"))))</f>
        <v/>
      </c>
      <c r="AX204" t="str">
        <f>IF(OR(AX$1=0,$A204=0),"",IF(ISNA(AX$3),source!AX202&amp;" - ?",IF(source!AX202&gt;AX$3,source!AX202&amp;" - high",IF(source!AX202&lt;AX$4,source!AX202&amp;" - low",source!AX202&amp;" - normal"))))</f>
        <v/>
      </c>
      <c r="AY204" t="str">
        <f>IF(OR(AY$1=0,$A204=0),"",IF(ISNA(AY$3),source!AY202&amp;" - ?",IF(source!AY202&gt;AY$3,source!AY202&amp;" - high",IF(source!AY202&lt;AY$4,source!AY202&amp;" - low",source!AY202&amp;" - normal"))))</f>
        <v/>
      </c>
      <c r="AZ204" t="str">
        <f>IF(OR(AZ$1=0,$A204=0),"",IF(ISNA(AZ$3),source!AZ202&amp;" - ?",IF(source!AZ202&gt;AZ$3,source!AZ202&amp;" - high",IF(source!AZ202&lt;AZ$4,source!AZ202&amp;" - low",source!AZ202&amp;" - normal"))))</f>
        <v/>
      </c>
      <c r="BA204" t="str">
        <f>IF(OR(BA$1=0,$A204=0),"",IF(ISNA(BA$3),source!BA202&amp;" - ?",IF(source!BA202&gt;BA$3,source!BA202&amp;" - high",IF(source!BA202&lt;BA$4,source!BA202&amp;" - low",source!BA202&amp;" - normal"))))</f>
        <v/>
      </c>
      <c r="BB204" t="str">
        <f>IF(OR(BB$1=0,$A204=0),"",IF(ISNA(BB$3),source!BB202&amp;" - ?",IF(source!BB202&gt;BB$3,source!BB202&amp;" - high",IF(source!BB202&lt;BB$4,source!BB202&amp;" - low",source!BB202&amp;" - normal"))))</f>
        <v/>
      </c>
      <c r="BC204" t="str">
        <f>IF(OR(BC$1=0,$A204=0),"",IF(ISNA(BC$3),source!BC202&amp;" - ?",IF(source!BC202&gt;BC$3,source!BC202&amp;" - high",IF(source!BC202&lt;BC$4,source!BC202&amp;" - low",source!BC202&amp;" - normal"))))</f>
        <v/>
      </c>
      <c r="BD204" t="str">
        <f>IF(OR(BD$1=0,$A204=0),"",IF(ISNA(BD$3),source!BD202&amp;" - ?",IF(source!BD202&gt;BD$3,source!BD202&amp;" - high",IF(source!BD202&lt;BD$4,source!BD202&amp;" - low",source!BD202&amp;" - normal"))))</f>
        <v/>
      </c>
      <c r="BE204" t="str">
        <f>IF(OR(BE$1=0,$A204=0),"",IF(ISNA(BE$3),source!BE202&amp;" - ?",IF(source!BE202&gt;BE$3,source!BE202&amp;" - high",IF(source!BE202&lt;BE$4,source!BE202&amp;" - low",source!BE202&amp;" - normal"))))</f>
        <v/>
      </c>
      <c r="BF204" t="str">
        <f>IF(OR(BF$1=0,$A204=0),"",IF(ISNA(BF$3),source!BF202&amp;" - ?",IF(source!BF202&gt;BF$3,source!BF202&amp;" - high",IF(source!BF202&lt;BF$4,source!BF202&amp;" - low",source!BF202&amp;" - normal"))))</f>
        <v/>
      </c>
      <c r="BG204" t="str">
        <f>IF(OR(BG$1=0,$A204=0),"",IF(ISNA(BG$3),source!BG202&amp;" - ?",IF(source!BG202&gt;BG$3,source!BG202&amp;" - high",IF(source!BG202&lt;BG$4,source!BG202&amp;" - low",source!BG202&amp;" - normal"))))</f>
        <v/>
      </c>
      <c r="BH204" t="str">
        <f>IF(OR(BH$1=0,$A204=0),"",IF(ISNA(BH$3),source!BH202&amp;" - ?",IF(source!BH202&gt;BH$3,source!BH202&amp;" - high",IF(source!BH202&lt;BH$4,source!BH202&amp;" - low",source!BH202&amp;" - normal"))))</f>
        <v/>
      </c>
      <c r="BI204" t="str">
        <f>IF(OR(BI$1=0,$A204=0),"",IF(ISNA(BI$3),source!BI202&amp;" - ?",IF(source!BI202&gt;BI$3,source!BI202&amp;" - high",IF(source!BI202&lt;BI$4,source!BI202&amp;" - low",source!BI202&amp;" - normal"))))</f>
        <v/>
      </c>
      <c r="BJ204" t="str">
        <f>IF(OR(BJ$1=0,$A204=0),"",IF(ISNA(BJ$3),source!BJ202&amp;" - ?",IF(source!BJ202&gt;BJ$3,source!BJ202&amp;" - high",IF(source!BJ202&lt;BJ$4,source!BJ202&amp;" - low",source!BJ202&amp;" - normal"))))</f>
        <v/>
      </c>
      <c r="BK204" t="str">
        <f>IF(OR(BK$1=0,$A204=0),"",IF(ISNA(BK$3),source!BK202&amp;" - ?",IF(source!BK202&gt;BK$3,source!BK202&amp;" - high",IF(source!BK202&lt;BK$4,source!BK202&amp;" - low",source!BK202&amp;" - normal"))))</f>
        <v/>
      </c>
      <c r="BL204" t="str">
        <f>IF(OR(BL$1=0,$A204=0),"",IF(ISNA(BL$3),source!BL202&amp;" - ?",IF(source!BL202&gt;BL$3,source!BL202&amp;" - high",IF(source!BL202&lt;BL$4,source!BL202&amp;" - low",source!BL202&amp;" - normal"))))</f>
        <v/>
      </c>
      <c r="BM204" t="str">
        <f>IF(OR(BM$1=0,$A204=0),"",IF(ISNA(BM$3),source!BM202&amp;" - ?",IF(source!BM202&gt;BM$3,source!BM202&amp;" - high",IF(source!BM202&lt;BM$4,source!BM202&amp;" - low",source!BM202&amp;" - normal"))))</f>
        <v/>
      </c>
      <c r="BN204" t="str">
        <f>IF(OR(BN$1=0,$A204=0),"",IF(ISNA(BN$3),source!BN202&amp;" - ?",IF(source!BN202&gt;BN$3,source!BN202&amp;" - high",IF(source!BN202&lt;BN$4,source!BN202&amp;" - low",source!BN202&amp;" - normal"))))</f>
        <v/>
      </c>
      <c r="BO204" t="str">
        <f>IF(OR(BO$1=0,$A204=0),"",IF(ISNA(BO$3),source!BO202&amp;" - ?",IF(source!BO202&gt;BO$3,source!BO202&amp;" - high",IF(source!BO202&lt;BO$4,source!BO202&amp;" - low",source!BO202&amp;" - normal"))))</f>
        <v/>
      </c>
      <c r="BP204" t="str">
        <f>IF(OR(BP$1=0,$A204=0),"",IF(ISNA(BP$3),source!BP202&amp;" - ?",IF(source!BP202&gt;BP$3,source!BP202&amp;" - high",IF(source!BP202&lt;BP$4,source!BP202&amp;" - low",source!BP202&amp;" - normal"))))</f>
        <v/>
      </c>
      <c r="BQ204" t="str">
        <f>IF(OR(BQ$1=0,$A204=0),"",IF(ISNA(BQ$3),source!BQ202&amp;" - ?",IF(source!BQ202&gt;BQ$3,source!BQ202&amp;" - high",IF(source!BQ202&lt;BQ$4,source!BQ202&amp;" - low",source!BQ202&amp;" - normal"))))</f>
        <v/>
      </c>
      <c r="BR204" t="str">
        <f>IF(OR(BR$1=0,$A204=0),"",IF(ISNA(BR$3),source!BR202&amp;" - ?",IF(source!BR202&gt;BR$3,source!BR202&amp;" - high",IF(source!BR202&lt;BR$4,source!BR202&amp;" - low",source!BR202&amp;" - normal"))))</f>
        <v/>
      </c>
      <c r="BS204" t="str">
        <f>IF(OR(BS$1=0,$A204=0),"",IF(ISNA(BS$3),source!BS202&amp;" - ?",IF(source!BS202&gt;BS$3,source!BS202&amp;" - high",IF(source!BS202&lt;BS$4,source!BS202&amp;" - low",source!BS202&amp;" - normal"))))</f>
        <v/>
      </c>
      <c r="BT204" t="str">
        <f>IF(OR(BT$1=0,$A204=0),"",IF(ISNA(BT$3),source!BT202&amp;" - ?",IF(source!BT202&gt;BT$3,source!BT202&amp;" - high",IF(source!BT202&lt;BT$4,source!BT202&amp;" - low",source!BT202&amp;" - normal"))))</f>
        <v/>
      </c>
      <c r="BU204" t="str">
        <f>IF(OR(BU$1=0,$A204=0),"",IF(ISNA(BU$3),source!BU202&amp;" - ?",IF(source!BU202&gt;BU$3,source!BU202&amp;" - high",IF(source!BU202&lt;BU$4,source!BU202&amp;" - low",source!BU202&amp;" - normal"))))</f>
        <v/>
      </c>
      <c r="BV204" t="str">
        <f>IF(OR(BV$1=0,$A204=0),"",IF(ISNA(BV$3),source!BV202&amp;" - ?",IF(source!BV202&gt;BV$3,source!BV202&amp;" - high",IF(source!BV202&lt;BV$4,source!BV202&amp;" - low",source!BV202&amp;" - normal"))))</f>
        <v/>
      </c>
      <c r="BW204" t="str">
        <f>IF(OR(BW$1=0,$A204=0),"",IF(ISNA(BW$3),source!BW202&amp;" - ?",IF(source!BW202&gt;BW$3,source!BW202&amp;" - high",IF(source!BW202&lt;BW$4,source!BW202&amp;" - low",source!BW202&amp;" - normal"))))</f>
        <v/>
      </c>
      <c r="BX204" t="str">
        <f>IF(OR(BX$1=0,$A204=0),"",IF(ISNA(BX$3),source!BX202&amp;" - ?",IF(source!BX202&gt;BX$3,source!BX202&amp;" - high",IF(source!BX202&lt;BX$4,source!BX202&amp;" - low",source!BX202&amp;" - normal"))))</f>
        <v/>
      </c>
      <c r="BY204" t="str">
        <f>IF(OR(BY$1=0,$A204=0),"",IF(ISNA(BY$3),source!BY202&amp;" - ?",IF(source!BY202&gt;BY$3,source!BY202&amp;" - high",IF(source!BY202&lt;BY$4,source!BY202&amp;" - low",source!BY202&amp;" - normal"))))</f>
        <v/>
      </c>
      <c r="BZ204" t="str">
        <f>IF(OR(BZ$1=0,$A204=0),"",IF(ISNA(BZ$3),source!BZ202&amp;" - ?",IF(source!BZ202&gt;BZ$3,source!BZ202&amp;" - high",IF(source!BZ202&lt;BZ$4,source!BZ202&amp;" - low",source!BZ202&amp;" - normal"))))</f>
        <v/>
      </c>
      <c r="CA204" t="str">
        <f>IF(OR(CA$1=0,$A204=0),"",IF(ISNA(CA$3),source!CA202&amp;" - ?",IF(source!CA202&gt;CA$3,source!CA202&amp;" - high",IF(source!CA202&lt;CA$4,source!CA202&amp;" - low",source!CA202&amp;" - normal"))))</f>
        <v/>
      </c>
      <c r="CB204" t="str">
        <f>IF(OR(CB$1=0,$A204=0),"",IF(ISNA(CB$3),source!CB202&amp;" - ?",IF(source!CB202&gt;CB$3,source!CB202&amp;" - high",IF(source!CB202&lt;CB$4,source!CB202&amp;" - low",source!CB202&amp;" - normal"))))</f>
        <v/>
      </c>
      <c r="CC204" t="str">
        <f>IF(OR(CC$1=0,$A204=0),"",IF(ISNA(CC$3),source!CC202&amp;" - ?",IF(source!CC202&gt;CC$3,source!CC202&amp;" - high",IF(source!CC202&lt;CC$4,source!CC202&amp;" - low",source!CC202&amp;" - normal"))))</f>
        <v/>
      </c>
      <c r="CD204" t="str">
        <f>IF(OR(CD$1=0,$A204=0),"",IF(ISNA(CD$3),source!CD202&amp;" - ?",IF(source!CD202&gt;CD$3,source!CD202&amp;" - high",IF(source!CD202&lt;CD$4,source!CD202&amp;" - low",source!CD202&amp;" - normal"))))</f>
        <v/>
      </c>
      <c r="CE204" t="str">
        <f>IF(OR(CE$1=0,$A204=0),"",IF(ISNA(CE$3),source!CE202&amp;" - ?",IF(source!CE202&gt;CE$3,source!CE202&amp;" - high",IF(source!CE202&lt;CE$4,source!CE202&amp;" - low",source!CE202&amp;" - normal"))))</f>
        <v/>
      </c>
      <c r="CF204" t="str">
        <f>IF(OR(CF$1=0,$A204=0),"",IF(ISNA(CF$3),source!CF202&amp;" - ?",IF(source!CF202&gt;CF$3,source!CF202&amp;" - high",IF(source!CF202&lt;CF$4,source!CF202&amp;" - low",source!CF202&amp;" - normal"))))</f>
        <v/>
      </c>
      <c r="CG204" t="str">
        <f>IF(OR(CG$1=0,$A204=0),"",IF(ISNA(CG$3),source!CG202&amp;" - ?",IF(source!CG202&gt;CG$3,source!CG202&amp;" - high",IF(source!CG202&lt;CG$4,source!CG202&amp;" - low",source!CG202&amp;" - normal"))))</f>
        <v/>
      </c>
      <c r="CH204" t="str">
        <f>IF(OR(CH$1=0,$A204=0),"",IF(ISNA(CH$3),source!CH202&amp;" - ?",IF(source!CH202&gt;CH$3,source!CH202&amp;" - high",IF(source!CH202&lt;CH$4,source!CH202&amp;" - low",source!CH202&amp;" - normal"))))</f>
        <v/>
      </c>
      <c r="CI204" t="str">
        <f>IF(OR(CI$1=0,$A204=0),"",IF(ISNA(CI$3),source!CI202&amp;" - ?",IF(source!CI202&gt;CI$3,source!CI202&amp;" - high",IF(source!CI202&lt;CI$4,source!CI202&amp;" - low",source!CI202&amp;" - normal"))))</f>
        <v/>
      </c>
      <c r="CJ204" t="str">
        <f>IF(OR(CJ$1=0,$A204=0),"",IF(ISNA(CJ$3),source!CJ202&amp;" - ?",IF(source!CJ202&gt;CJ$3,source!CJ202&amp;" - high",IF(source!CJ202&lt;CJ$4,source!CJ202&amp;" - low",source!CJ202&amp;" - normal"))))</f>
        <v/>
      </c>
      <c r="CK204" t="str">
        <f>IF(OR(CK$1=0,$A204=0),"",IF(ISNA(CK$3),source!CK202&amp;" - ?",IF(source!CK202&gt;CK$3,source!CK202&amp;" - high",IF(source!CK202&lt;CK$4,source!CK202&amp;" - low",source!CK202&amp;" - normal"))))</f>
        <v/>
      </c>
      <c r="CL204" t="str">
        <f>IF(OR(CL$1=0,$A204=0),"",IF(ISNA(CL$3),source!CL202&amp;" - ?",IF(source!CL202&gt;CL$3,source!CL202&amp;" - high",IF(source!CL202&lt;CL$4,source!CL202&amp;" - low",source!CL202&amp;" - normal"))))</f>
        <v/>
      </c>
      <c r="CM204" t="str">
        <f>IF(OR(CM$1=0,$A204=0),"",IF(ISNA(CM$3),source!CM202&amp;" - ?",IF(source!CM202&gt;CM$3,source!CM202&amp;" - high",IF(source!CM202&lt;CM$4,source!CM202&amp;" - low",source!CM202&amp;" - normal"))))</f>
        <v/>
      </c>
      <c r="CN204" t="str">
        <f>IF(OR(CN$1=0,$A204=0),"",IF(ISNA(CN$3),source!CN202&amp;" - ?",IF(source!CN202&gt;CN$3,source!CN202&amp;" - high",IF(source!CN202&lt;CN$4,source!CN202&amp;" - low",source!CN202&amp;" - normal"))))</f>
        <v/>
      </c>
      <c r="CO204" t="str">
        <f>IF(OR(CO$1=0,$A204=0),"",IF(ISNA(CO$3),source!CO202&amp;" - ?",IF(source!CO202&gt;CO$3,source!CO202&amp;" - high",IF(source!CO202&lt;CO$4,source!CO202&amp;" - low",source!CO202&amp;" - normal"))))</f>
        <v/>
      </c>
      <c r="CP204" t="str">
        <f>IF(OR(CP$1=0,$A204=0),"",IF(ISNA(CP$3),source!CP202&amp;" - ?",IF(source!CP202&gt;CP$3,source!CP202&amp;" - high",IF(source!CP202&lt;CP$4,source!CP202&amp;" - low",source!CP202&amp;" - normal"))))</f>
        <v/>
      </c>
      <c r="CQ204" t="str">
        <f>IF(OR(CQ$1=0,$A204=0),"",IF(ISNA(CQ$3),source!CQ202&amp;" - ?",IF(source!CQ202&gt;CQ$3,source!CQ202&amp;" - high",IF(source!CQ202&lt;CQ$4,source!CQ202&amp;" - low",source!CQ202&amp;" - normal"))))</f>
        <v/>
      </c>
      <c r="CR204" t="str">
        <f>IF(OR(CR$1=0,$A204=0),"",IF(ISNA(CR$3),source!CR202&amp;" - ?",IF(source!CR202&gt;CR$3,source!CR202&amp;" - high",IF(source!CR202&lt;CR$4,source!CR202&amp;" - low",source!CR202&amp;" - normal"))))</f>
        <v/>
      </c>
      <c r="CS204" t="str">
        <f>IF(OR(CS$1=0,$A204=0),"",IF(ISNA(CS$3),source!CS202&amp;" - ?",IF(source!CS202&gt;CS$3,source!CS202&amp;" - high",IF(source!CS202&lt;CS$4,source!CS202&amp;" - low",source!CS202&amp;" - normal"))))</f>
        <v/>
      </c>
      <c r="CT204" t="str">
        <f>IF(OR(CT$1=0,$A204=0),"",IF(ISNA(CT$3),source!CT202&amp;" - ?",IF(source!CT202&gt;CT$3,source!CT202&amp;" - high",IF(source!CT202&lt;CT$4,source!CT202&amp;" - low",source!CT202&amp;" - normal"))))</f>
        <v/>
      </c>
      <c r="CU204" t="str">
        <f>IF(OR(CU$1=0,$A204=0),"",IF(ISNA(CU$3),source!CU202&amp;" - ?",IF(source!CU202&gt;CU$3,source!CU202&amp;" - high",IF(source!CU202&lt;CU$4,source!CU202&amp;" - low",source!CU202&amp;" - normal"))))</f>
        <v/>
      </c>
      <c r="CV204" t="str">
        <f>IF(OR(CV$1=0,$A204=0),"",IF(ISNA(CV$3),source!CV202&amp;" - ?",IF(source!CV202&gt;CV$3,source!CV202&amp;" - high",IF(source!CV202&lt;CV$4,source!CV202&amp;" - low",source!CV202&amp;" - normal"))))</f>
        <v/>
      </c>
      <c r="CW204" t="str">
        <f>IF(OR(CW$1=0,$A204=0),"",IF(ISNA(CW$3),source!CW202&amp;" - ?",IF(source!CW202&gt;CW$3,source!CW202&amp;" - high",IF(source!CW202&lt;CW$4,source!CW202&amp;" - low",source!CW202&amp;" - normal"))))</f>
        <v/>
      </c>
      <c r="CX204" t="str">
        <f>IF(OR(CX$1=0,$A204=0),"",IF(ISNA(CX$3),source!CX202&amp;" - ?",IF(source!CX202&gt;CX$3,source!CX202&amp;" - high",IF(source!CX202&lt;CX$4,source!CX202&amp;" - low",source!CX202&amp;" - normal"))))</f>
        <v/>
      </c>
      <c r="CY204" t="str">
        <f>IF(OR(CY$1=0,$A204=0),"",IF(ISNA(CY$3),source!CY202&amp;" - ?",IF(source!CY202&gt;CY$3,source!CY202&amp;" - high",IF(source!CY202&lt;CY$4,source!CY202&amp;" - low",source!CY202&amp;" - normal"))))</f>
        <v/>
      </c>
      <c r="CZ204" t="str">
        <f>IF(OR(CZ$1=0,$A204=0),"",IF(ISNA(CZ$3),source!CZ202&amp;" - ?",IF(source!CZ202&gt;CZ$3,source!CZ202&amp;" - high",IF(source!CZ202&lt;CZ$4,source!CZ202&amp;" - low",source!CZ202&amp;" - normal"))))</f>
        <v/>
      </c>
      <c r="DA204" t="str">
        <f>IF(OR(DA$1=0,$A204=0),"",IF(ISNA(DA$3),source!DA202&amp;" - ?",IF(source!DA202&gt;DA$3,source!DA202&amp;" - high",IF(source!DA202&lt;DA$4,source!DA202&amp;" - low",source!DA202&amp;" - normal"))))</f>
        <v/>
      </c>
      <c r="DB204" t="str">
        <f>IF(OR(DB$1=0,$A204=0),"",IF(ISNA(DB$3),source!DB202&amp;" - ?",IF(source!DB202&gt;DB$3,source!DB202&amp;" - high",IF(source!DB202&lt;DB$4,source!DB202&amp;" - low",source!DB202&amp;" - normal"))))</f>
        <v/>
      </c>
      <c r="DC204" t="str">
        <f>IF(OR(DC$1=0,$A204=0),"",IF(ISNA(DC$3),source!DC202&amp;" - ?",IF(source!DC202&gt;DC$3,source!DC202&amp;" - high",IF(source!DC202&lt;DC$4,source!DC202&amp;" - low",source!DC202&amp;" - normal"))))</f>
        <v/>
      </c>
      <c r="DD204" t="str">
        <f>IF(OR(DD$1=0,$A204=0),"",IF(ISNA(DD$3),source!DD202&amp;" - ?",IF(source!DD202&gt;DD$3,source!DD202&amp;" - high",IF(source!DD202&lt;DD$4,source!DD202&amp;" - low",source!DD202&amp;" - normal"))))</f>
        <v/>
      </c>
    </row>
    <row r="205" spans="1:108" x14ac:dyDescent="0.35">
      <c r="A205">
        <f>source!A203</f>
        <v>0</v>
      </c>
      <c r="B205" t="str">
        <f>IF($A205=0,"",IF(source!B203=0,"missing!",source!B203))</f>
        <v/>
      </c>
      <c r="C205" t="str">
        <f>IF($A205=0,"",IF(source!C203=0,"missing!",source!C203))</f>
        <v/>
      </c>
      <c r="D205" t="str">
        <f>IF($A205=0,"",IF(source!D203=0,"missing!",source!D203))</f>
        <v/>
      </c>
      <c r="E205" t="str">
        <f>IF($A205=0,"",IF(source!E203=0,"missing!",source!E203))</f>
        <v/>
      </c>
      <c r="F205" t="str">
        <f>IF($A205=0,"",IF(source!F203=0,"missing!",source!F203))</f>
        <v/>
      </c>
      <c r="G205" t="str">
        <f>IF($A205=0,"",IF(source!G203=0,"missing!",source!G203))</f>
        <v/>
      </c>
      <c r="H205" t="str">
        <f>IF($A205=0,"",IF(source!H203=0,"missing!",source!H203))</f>
        <v/>
      </c>
      <c r="I205" t="str">
        <f>IF($A205=0,"",IF(source!I203=0,"missing!",source!I203))</f>
        <v/>
      </c>
      <c r="J205" t="str">
        <f>IF(OR(J$1=0,$A205=0),"",IF(ISNA(J$3),source!J203&amp;" - ?",IF(source!J203&gt;J$3,source!J203&amp;" - high",IF(source!J203&lt;J$4,source!J203&amp;" - low",source!J203&amp;" - normal"))))</f>
        <v/>
      </c>
      <c r="K205" t="str">
        <f>IF(OR(K$1=0,$A205=0),"",IF(ISNA(K$3),source!K203&amp;" - ?",IF(source!K203&gt;K$3,source!K203&amp;" - high",IF(source!K203&lt;K$4,source!K203&amp;" - low",source!K203&amp;" - normal"))))</f>
        <v/>
      </c>
      <c r="L205" t="str">
        <f>IF(OR(L$1=0,$A205=0),"",IF(ISNA(L$3),source!L203&amp;" - ?",IF(source!L203&gt;L$3,source!L203&amp;" - high",IF(source!L203&lt;L$4,source!L203&amp;" - low",source!L203&amp;" - normal"))))</f>
        <v/>
      </c>
      <c r="M205" t="str">
        <f>IF(OR(M$1=0,$A205=0),"",IF(ISNA(M$3),source!M203&amp;" - ?",IF(source!M203&gt;M$3,source!M203&amp;" - high",IF(source!M203&lt;M$4,source!M203&amp;" - low",source!M203&amp;" - normal"))))</f>
        <v/>
      </c>
      <c r="N205" t="str">
        <f>IF(OR(N$1=0,$A205=0),"",IF(ISNA(N$3),source!N203&amp;" - ?",IF(source!N203&gt;N$3,source!N203&amp;" - high",IF(source!N203&lt;N$4,source!N203&amp;" - low",source!N203&amp;" - normal"))))</f>
        <v/>
      </c>
      <c r="O205" t="str">
        <f>IF(OR(O$1=0,$A205=0),"",IF(ISNA(O$3),source!O203&amp;" - ?",IF(source!O203&gt;O$3,source!O203&amp;" - high",IF(source!O203&lt;O$4,source!O203&amp;" - low",source!O203&amp;" - normal"))))</f>
        <v/>
      </c>
      <c r="P205" t="str">
        <f>IF(OR(P$1=0,$A205=0),"",IF(ISNA(P$3),source!P203&amp;" - ?",IF(source!P203&gt;P$3,source!P203&amp;" - high",IF(source!P203&lt;P$4,source!P203&amp;" - low",source!P203&amp;" - normal"))))</f>
        <v/>
      </c>
      <c r="Q205" t="str">
        <f>IF(OR(Q$1=0,$A205=0),"",IF(ISNA(Q$3),source!Q203&amp;" - ?",IF(source!Q203&gt;Q$3,source!Q203&amp;" - high",IF(source!Q203&lt;Q$4,source!Q203&amp;" - low",source!Q203&amp;" - normal"))))</f>
        <v/>
      </c>
      <c r="R205" t="str">
        <f>IF(OR(R$1=0,$A205=0),"",IF(ISNA(R$3),source!R203&amp;" - ?",IF(source!R203&gt;R$3,source!R203&amp;" - high",IF(source!R203&lt;R$4,source!R203&amp;" - low",source!R203&amp;" - normal"))))</f>
        <v/>
      </c>
      <c r="S205" t="str">
        <f>IF(OR(S$1=0,$A205=0),"",IF(ISNA(S$3),source!S203&amp;" - ?",IF(source!S203&gt;S$3,source!S203&amp;" - high",IF(source!S203&lt;S$4,source!S203&amp;" - low",source!S203&amp;" - normal"))))</f>
        <v/>
      </c>
      <c r="T205" t="str">
        <f>IF(OR(T$1=0,$A205=0),"",IF(ISNA(T$3),source!T203&amp;" - ?",IF(source!T203&gt;T$3,source!T203&amp;" - high",IF(source!T203&lt;T$4,source!T203&amp;" - low",source!T203&amp;" - normal"))))</f>
        <v/>
      </c>
      <c r="U205" t="str">
        <f>IF(OR(U$1=0,$A205=0),"",IF(ISNA(U$3),source!U203&amp;" - ?",IF(source!U203&gt;U$3,source!U203&amp;" - high",IF(source!U203&lt;U$4,source!U203&amp;" - low",source!U203&amp;" - normal"))))</f>
        <v/>
      </c>
      <c r="V205" t="str">
        <f>IF(OR(V$1=0,$A205=0),"",IF(ISNA(V$3),source!V203&amp;" - ?",IF(source!V203&gt;V$3,source!V203&amp;" - high",IF(source!V203&lt;V$4,source!V203&amp;" - low",source!V203&amp;" - normal"))))</f>
        <v/>
      </c>
      <c r="W205" t="str">
        <f>IF(OR(W$1=0,$A205=0),"",IF(ISNA(W$3),source!W203&amp;" - ?",IF(source!W203&gt;W$3,source!W203&amp;" - high",IF(source!W203&lt;W$4,source!W203&amp;" - low",source!W203&amp;" - normal"))))</f>
        <v/>
      </c>
      <c r="X205" t="str">
        <f>IF(OR(X$1=0,$A205=0),"",IF(ISNA(X$3),source!X203&amp;" - ?",IF(source!X203&gt;X$3,source!X203&amp;" - high",IF(source!X203&lt;X$4,source!X203&amp;" - low",source!X203&amp;" - normal"))))</f>
        <v/>
      </c>
      <c r="Y205" t="str">
        <f>IF(OR(Y$1=0,$A205=0),"",IF(ISNA(Y$3),source!Y203&amp;" - ?",IF(source!Y203&gt;Y$3,source!Y203&amp;" - high",IF(source!Y203&lt;Y$4,source!Y203&amp;" - low",source!Y203&amp;" - normal"))))</f>
        <v/>
      </c>
      <c r="Z205" t="str">
        <f>IF(OR(Z$1=0,$A205=0),"",IF(ISNA(Z$3),source!Z203&amp;" - ?",IF(source!Z203&gt;Z$3,source!Z203&amp;" - high",IF(source!Z203&lt;Z$4,source!Z203&amp;" - low",source!Z203&amp;" - normal"))))</f>
        <v/>
      </c>
      <c r="AA205" t="str">
        <f>IF(OR(AA$1=0,$A205=0),"",IF(ISNA(AA$3),source!AA203&amp;" - ?",IF(source!AA203&gt;AA$3,source!AA203&amp;" - high",IF(source!AA203&lt;AA$4,source!AA203&amp;" - low",source!AA203&amp;" - normal"))))</f>
        <v/>
      </c>
      <c r="AB205" t="str">
        <f>IF(OR(AB$1=0,$A205=0),"",IF(ISNA(AB$3),source!AB203&amp;" - ?",IF(source!AB203&gt;AB$3,source!AB203&amp;" - high",IF(source!AB203&lt;AB$4,source!AB203&amp;" - low",source!AB203&amp;" - normal"))))</f>
        <v/>
      </c>
      <c r="AC205" t="str">
        <f>IF(OR(AC$1=0,$A205=0),"",IF(ISNA(AC$3),source!AC203&amp;" - ?",IF(source!AC203&gt;AC$3,source!AC203&amp;" - high",IF(source!AC203&lt;AC$4,source!AC203&amp;" - low",source!AC203&amp;" - normal"))))</f>
        <v/>
      </c>
      <c r="AD205" t="str">
        <f>IF(OR(AD$1=0,$A205=0),"",IF(ISNA(AD$3),source!AD203&amp;" - ?",IF(source!AD203&gt;AD$3,source!AD203&amp;" - high",IF(source!AD203&lt;AD$4,source!AD203&amp;" - low",source!AD203&amp;" - normal"))))</f>
        <v/>
      </c>
      <c r="AE205" t="str">
        <f>IF(OR(AE$1=0,$A205=0),"",IF(ISNA(AE$3),source!AE203&amp;" - ?",IF(source!AE203&gt;AE$3,source!AE203&amp;" - high",IF(source!AE203&lt;AE$4,source!AE203&amp;" - low",source!AE203&amp;" - normal"))))</f>
        <v/>
      </c>
      <c r="AF205" t="str">
        <f>IF(OR(AF$1=0,$A205=0),"",IF(ISNA(AF$3),source!AF203&amp;" - ?",IF(source!AF203&gt;AF$3,source!AF203&amp;" - high",IF(source!AF203&lt;AF$4,source!AF203&amp;" - low",source!AF203&amp;" - normal"))))</f>
        <v/>
      </c>
      <c r="AG205" t="str">
        <f>IF(OR(AG$1=0,$A205=0),"",IF(ISNA(AG$3),source!AG203&amp;" - ?",IF(source!AG203&gt;AG$3,source!AG203&amp;" - high",IF(source!AG203&lt;AG$4,source!AG203&amp;" - low",source!AG203&amp;" - normal"))))</f>
        <v/>
      </c>
      <c r="AH205" t="str">
        <f>IF(OR(AH$1=0,$A205=0),"",IF(ISNA(AH$3),source!AH203&amp;" - ?",IF(source!AH203&gt;AH$3,source!AH203&amp;" - high",IF(source!AH203&lt;AH$4,source!AH203&amp;" - low",source!AH203&amp;" - normal"))))</f>
        <v/>
      </c>
      <c r="AI205" t="str">
        <f>IF(OR(AI$1=0,$A205=0),"",IF(ISNA(AI$3),source!AI203&amp;" - ?",IF(source!AI203&gt;AI$3,source!AI203&amp;" - high",IF(source!AI203&lt;AI$4,source!AI203&amp;" - low",source!AI203&amp;" - normal"))))</f>
        <v/>
      </c>
      <c r="AJ205" t="str">
        <f>IF(OR(AJ$1=0,$A205=0),"",IF(ISNA(AJ$3),source!AJ203&amp;" - ?",IF(source!AJ203&gt;AJ$3,source!AJ203&amp;" - high",IF(source!AJ203&lt;AJ$4,source!AJ203&amp;" - low",source!AJ203&amp;" - normal"))))</f>
        <v/>
      </c>
      <c r="AK205" t="str">
        <f>IF(OR(AK$1=0,$A205=0),"",IF(ISNA(AK$3),source!AK203&amp;" - ?",IF(source!AK203&gt;AK$3,source!AK203&amp;" - high",IF(source!AK203&lt;AK$4,source!AK203&amp;" - low",source!AK203&amp;" - normal"))))</f>
        <v/>
      </c>
      <c r="AL205" t="str">
        <f>IF(OR(AL$1=0,$A205=0),"",IF(ISNA(AL$3),source!AL203&amp;" - ?",IF(source!AL203&gt;AL$3,source!AL203&amp;" - high",IF(source!AL203&lt;AL$4,source!AL203&amp;" - low",source!AL203&amp;" - normal"))))</f>
        <v/>
      </c>
      <c r="AM205" t="str">
        <f>IF(OR(AM$1=0,$A205=0),"",IF(ISNA(AM$3),source!AM203&amp;" - ?",IF(source!AM203&gt;AM$3,source!AM203&amp;" - high",IF(source!AM203&lt;AM$4,source!AM203&amp;" - low",source!AM203&amp;" - normal"))))</f>
        <v/>
      </c>
      <c r="AN205" t="str">
        <f>IF(OR(AN$1=0,$A205=0),"",IF(ISNA(AN$3),source!AN203&amp;" - ?",IF(source!AN203&gt;AN$3,source!AN203&amp;" - high",IF(source!AN203&lt;AN$4,source!AN203&amp;" - low",source!AN203&amp;" - normal"))))</f>
        <v/>
      </c>
      <c r="AO205" t="str">
        <f>IF(OR(AO$1=0,$A205=0),"",IF(ISNA(AO$3),source!AO203&amp;" - ?",IF(source!AO203&gt;AO$3,source!AO203&amp;" - high",IF(source!AO203&lt;AO$4,source!AO203&amp;" - low",source!AO203&amp;" - normal"))))</f>
        <v/>
      </c>
      <c r="AP205" t="str">
        <f>IF(OR(AP$1=0,$A205=0),"",IF(ISNA(AP$3),source!AP203&amp;" - ?",IF(source!AP203&gt;AP$3,source!AP203&amp;" - high",IF(source!AP203&lt;AP$4,source!AP203&amp;" - low",source!AP203&amp;" - normal"))))</f>
        <v/>
      </c>
      <c r="AQ205" t="str">
        <f>IF(OR(AQ$1=0,$A205=0),"",IF(ISNA(AQ$3),source!AQ203&amp;" - ?",IF(source!AQ203&gt;AQ$3,source!AQ203&amp;" - high",IF(source!AQ203&lt;AQ$4,source!AQ203&amp;" - low",source!AQ203&amp;" - normal"))))</f>
        <v/>
      </c>
      <c r="AR205" t="str">
        <f>IF(OR(AR$1=0,$A205=0),"",IF(ISNA(AR$3),source!AR203&amp;" - ?",IF(source!AR203&gt;AR$3,source!AR203&amp;" - high",IF(source!AR203&lt;AR$4,source!AR203&amp;" - low",source!AR203&amp;" - normal"))))</f>
        <v/>
      </c>
      <c r="AS205" t="str">
        <f>IF(OR(AS$1=0,$A205=0),"",IF(ISNA(AS$3),source!AS203&amp;" - ?",IF(source!AS203&gt;AS$3,source!AS203&amp;" - high",IF(source!AS203&lt;AS$4,source!AS203&amp;" - low",source!AS203&amp;" - normal"))))</f>
        <v/>
      </c>
      <c r="AT205" t="str">
        <f>IF(OR(AT$1=0,$A205=0),"",IF(ISNA(AT$3),source!AT203&amp;" - ?",IF(source!AT203&gt;AT$3,source!AT203&amp;" - high",IF(source!AT203&lt;AT$4,source!AT203&amp;" - low",source!AT203&amp;" - normal"))))</f>
        <v/>
      </c>
      <c r="AU205" t="str">
        <f>IF(OR(AU$1=0,$A205=0),"",IF(ISNA(AU$3),source!AU203&amp;" - ?",IF(source!AU203&gt;AU$3,source!AU203&amp;" - high",IF(source!AU203&lt;AU$4,source!AU203&amp;" - low",source!AU203&amp;" - normal"))))</f>
        <v/>
      </c>
      <c r="AV205" t="str">
        <f>IF(OR(AV$1=0,$A205=0),"",IF(ISNA(AV$3),source!AV203&amp;" - ?",IF(source!AV203&gt;AV$3,source!AV203&amp;" - high",IF(source!AV203&lt;AV$4,source!AV203&amp;" - low",source!AV203&amp;" - normal"))))</f>
        <v/>
      </c>
      <c r="AW205" t="str">
        <f>IF(OR(AW$1=0,$A205=0),"",IF(ISNA(AW$3),source!AW203&amp;" - ?",IF(source!AW203&gt;AW$3,source!AW203&amp;" - high",IF(source!AW203&lt;AW$4,source!AW203&amp;" - low",source!AW203&amp;" - normal"))))</f>
        <v/>
      </c>
      <c r="AX205" t="str">
        <f>IF(OR(AX$1=0,$A205=0),"",IF(ISNA(AX$3),source!AX203&amp;" - ?",IF(source!AX203&gt;AX$3,source!AX203&amp;" - high",IF(source!AX203&lt;AX$4,source!AX203&amp;" - low",source!AX203&amp;" - normal"))))</f>
        <v/>
      </c>
      <c r="AY205" t="str">
        <f>IF(OR(AY$1=0,$A205=0),"",IF(ISNA(AY$3),source!AY203&amp;" - ?",IF(source!AY203&gt;AY$3,source!AY203&amp;" - high",IF(source!AY203&lt;AY$4,source!AY203&amp;" - low",source!AY203&amp;" - normal"))))</f>
        <v/>
      </c>
      <c r="AZ205" t="str">
        <f>IF(OR(AZ$1=0,$A205=0),"",IF(ISNA(AZ$3),source!AZ203&amp;" - ?",IF(source!AZ203&gt;AZ$3,source!AZ203&amp;" - high",IF(source!AZ203&lt;AZ$4,source!AZ203&amp;" - low",source!AZ203&amp;" - normal"))))</f>
        <v/>
      </c>
      <c r="BA205" t="str">
        <f>IF(OR(BA$1=0,$A205=0),"",IF(ISNA(BA$3),source!BA203&amp;" - ?",IF(source!BA203&gt;BA$3,source!BA203&amp;" - high",IF(source!BA203&lt;BA$4,source!BA203&amp;" - low",source!BA203&amp;" - normal"))))</f>
        <v/>
      </c>
      <c r="BB205" t="str">
        <f>IF(OR(BB$1=0,$A205=0),"",IF(ISNA(BB$3),source!BB203&amp;" - ?",IF(source!BB203&gt;BB$3,source!BB203&amp;" - high",IF(source!BB203&lt;BB$4,source!BB203&amp;" - low",source!BB203&amp;" - normal"))))</f>
        <v/>
      </c>
      <c r="BC205" t="str">
        <f>IF(OR(BC$1=0,$A205=0),"",IF(ISNA(BC$3),source!BC203&amp;" - ?",IF(source!BC203&gt;BC$3,source!BC203&amp;" - high",IF(source!BC203&lt;BC$4,source!BC203&amp;" - low",source!BC203&amp;" - normal"))))</f>
        <v/>
      </c>
      <c r="BD205" t="str">
        <f>IF(OR(BD$1=0,$A205=0),"",IF(ISNA(BD$3),source!BD203&amp;" - ?",IF(source!BD203&gt;BD$3,source!BD203&amp;" - high",IF(source!BD203&lt;BD$4,source!BD203&amp;" - low",source!BD203&amp;" - normal"))))</f>
        <v/>
      </c>
      <c r="BE205" t="str">
        <f>IF(OR(BE$1=0,$A205=0),"",IF(ISNA(BE$3),source!BE203&amp;" - ?",IF(source!BE203&gt;BE$3,source!BE203&amp;" - high",IF(source!BE203&lt;BE$4,source!BE203&amp;" - low",source!BE203&amp;" - normal"))))</f>
        <v/>
      </c>
      <c r="BF205" t="str">
        <f>IF(OR(BF$1=0,$A205=0),"",IF(ISNA(BF$3),source!BF203&amp;" - ?",IF(source!BF203&gt;BF$3,source!BF203&amp;" - high",IF(source!BF203&lt;BF$4,source!BF203&amp;" - low",source!BF203&amp;" - normal"))))</f>
        <v/>
      </c>
      <c r="BG205" t="str">
        <f>IF(OR(BG$1=0,$A205=0),"",IF(ISNA(BG$3),source!BG203&amp;" - ?",IF(source!BG203&gt;BG$3,source!BG203&amp;" - high",IF(source!BG203&lt;BG$4,source!BG203&amp;" - low",source!BG203&amp;" - normal"))))</f>
        <v/>
      </c>
      <c r="BH205" t="str">
        <f>IF(OR(BH$1=0,$A205=0),"",IF(ISNA(BH$3),source!BH203&amp;" - ?",IF(source!BH203&gt;BH$3,source!BH203&amp;" - high",IF(source!BH203&lt;BH$4,source!BH203&amp;" - low",source!BH203&amp;" - normal"))))</f>
        <v/>
      </c>
      <c r="BI205" t="str">
        <f>IF(OR(BI$1=0,$A205=0),"",IF(ISNA(BI$3),source!BI203&amp;" - ?",IF(source!BI203&gt;BI$3,source!BI203&amp;" - high",IF(source!BI203&lt;BI$4,source!BI203&amp;" - low",source!BI203&amp;" - normal"))))</f>
        <v/>
      </c>
      <c r="BJ205" t="str">
        <f>IF(OR(BJ$1=0,$A205=0),"",IF(ISNA(BJ$3),source!BJ203&amp;" - ?",IF(source!BJ203&gt;BJ$3,source!BJ203&amp;" - high",IF(source!BJ203&lt;BJ$4,source!BJ203&amp;" - low",source!BJ203&amp;" - normal"))))</f>
        <v/>
      </c>
      <c r="BK205" t="str">
        <f>IF(OR(BK$1=0,$A205=0),"",IF(ISNA(BK$3),source!BK203&amp;" - ?",IF(source!BK203&gt;BK$3,source!BK203&amp;" - high",IF(source!BK203&lt;BK$4,source!BK203&amp;" - low",source!BK203&amp;" - normal"))))</f>
        <v/>
      </c>
      <c r="BL205" t="str">
        <f>IF(OR(BL$1=0,$A205=0),"",IF(ISNA(BL$3),source!BL203&amp;" - ?",IF(source!BL203&gt;BL$3,source!BL203&amp;" - high",IF(source!BL203&lt;BL$4,source!BL203&amp;" - low",source!BL203&amp;" - normal"))))</f>
        <v/>
      </c>
      <c r="BM205" t="str">
        <f>IF(OR(BM$1=0,$A205=0),"",IF(ISNA(BM$3),source!BM203&amp;" - ?",IF(source!BM203&gt;BM$3,source!BM203&amp;" - high",IF(source!BM203&lt;BM$4,source!BM203&amp;" - low",source!BM203&amp;" - normal"))))</f>
        <v/>
      </c>
      <c r="BN205" t="str">
        <f>IF(OR(BN$1=0,$A205=0),"",IF(ISNA(BN$3),source!BN203&amp;" - ?",IF(source!BN203&gt;BN$3,source!BN203&amp;" - high",IF(source!BN203&lt;BN$4,source!BN203&amp;" - low",source!BN203&amp;" - normal"))))</f>
        <v/>
      </c>
      <c r="BO205" t="str">
        <f>IF(OR(BO$1=0,$A205=0),"",IF(ISNA(BO$3),source!BO203&amp;" - ?",IF(source!BO203&gt;BO$3,source!BO203&amp;" - high",IF(source!BO203&lt;BO$4,source!BO203&amp;" - low",source!BO203&amp;" - normal"))))</f>
        <v/>
      </c>
      <c r="BP205" t="str">
        <f>IF(OR(BP$1=0,$A205=0),"",IF(ISNA(BP$3),source!BP203&amp;" - ?",IF(source!BP203&gt;BP$3,source!BP203&amp;" - high",IF(source!BP203&lt;BP$4,source!BP203&amp;" - low",source!BP203&amp;" - normal"))))</f>
        <v/>
      </c>
      <c r="BQ205" t="str">
        <f>IF(OR(BQ$1=0,$A205=0),"",IF(ISNA(BQ$3),source!BQ203&amp;" - ?",IF(source!BQ203&gt;BQ$3,source!BQ203&amp;" - high",IF(source!BQ203&lt;BQ$4,source!BQ203&amp;" - low",source!BQ203&amp;" - normal"))))</f>
        <v/>
      </c>
      <c r="BR205" t="str">
        <f>IF(OR(BR$1=0,$A205=0),"",IF(ISNA(BR$3),source!BR203&amp;" - ?",IF(source!BR203&gt;BR$3,source!BR203&amp;" - high",IF(source!BR203&lt;BR$4,source!BR203&amp;" - low",source!BR203&amp;" - normal"))))</f>
        <v/>
      </c>
      <c r="BS205" t="str">
        <f>IF(OR(BS$1=0,$A205=0),"",IF(ISNA(BS$3),source!BS203&amp;" - ?",IF(source!BS203&gt;BS$3,source!BS203&amp;" - high",IF(source!BS203&lt;BS$4,source!BS203&amp;" - low",source!BS203&amp;" - normal"))))</f>
        <v/>
      </c>
      <c r="BT205" t="str">
        <f>IF(OR(BT$1=0,$A205=0),"",IF(ISNA(BT$3),source!BT203&amp;" - ?",IF(source!BT203&gt;BT$3,source!BT203&amp;" - high",IF(source!BT203&lt;BT$4,source!BT203&amp;" - low",source!BT203&amp;" - normal"))))</f>
        <v/>
      </c>
      <c r="BU205" t="str">
        <f>IF(OR(BU$1=0,$A205=0),"",IF(ISNA(BU$3),source!BU203&amp;" - ?",IF(source!BU203&gt;BU$3,source!BU203&amp;" - high",IF(source!BU203&lt;BU$4,source!BU203&amp;" - low",source!BU203&amp;" - normal"))))</f>
        <v/>
      </c>
      <c r="BV205" t="str">
        <f>IF(OR(BV$1=0,$A205=0),"",IF(ISNA(BV$3),source!BV203&amp;" - ?",IF(source!BV203&gt;BV$3,source!BV203&amp;" - high",IF(source!BV203&lt;BV$4,source!BV203&amp;" - low",source!BV203&amp;" - normal"))))</f>
        <v/>
      </c>
      <c r="BW205" t="str">
        <f>IF(OR(BW$1=0,$A205=0),"",IF(ISNA(BW$3),source!BW203&amp;" - ?",IF(source!BW203&gt;BW$3,source!BW203&amp;" - high",IF(source!BW203&lt;BW$4,source!BW203&amp;" - low",source!BW203&amp;" - normal"))))</f>
        <v/>
      </c>
      <c r="BX205" t="str">
        <f>IF(OR(BX$1=0,$A205=0),"",IF(ISNA(BX$3),source!BX203&amp;" - ?",IF(source!BX203&gt;BX$3,source!BX203&amp;" - high",IF(source!BX203&lt;BX$4,source!BX203&amp;" - low",source!BX203&amp;" - normal"))))</f>
        <v/>
      </c>
      <c r="BY205" t="str">
        <f>IF(OR(BY$1=0,$A205=0),"",IF(ISNA(BY$3),source!BY203&amp;" - ?",IF(source!BY203&gt;BY$3,source!BY203&amp;" - high",IF(source!BY203&lt;BY$4,source!BY203&amp;" - low",source!BY203&amp;" - normal"))))</f>
        <v/>
      </c>
      <c r="BZ205" t="str">
        <f>IF(OR(BZ$1=0,$A205=0),"",IF(ISNA(BZ$3),source!BZ203&amp;" - ?",IF(source!BZ203&gt;BZ$3,source!BZ203&amp;" - high",IF(source!BZ203&lt;BZ$4,source!BZ203&amp;" - low",source!BZ203&amp;" - normal"))))</f>
        <v/>
      </c>
      <c r="CA205" t="str">
        <f>IF(OR(CA$1=0,$A205=0),"",IF(ISNA(CA$3),source!CA203&amp;" - ?",IF(source!CA203&gt;CA$3,source!CA203&amp;" - high",IF(source!CA203&lt;CA$4,source!CA203&amp;" - low",source!CA203&amp;" - normal"))))</f>
        <v/>
      </c>
      <c r="CB205" t="str">
        <f>IF(OR(CB$1=0,$A205=0),"",IF(ISNA(CB$3),source!CB203&amp;" - ?",IF(source!CB203&gt;CB$3,source!CB203&amp;" - high",IF(source!CB203&lt;CB$4,source!CB203&amp;" - low",source!CB203&amp;" - normal"))))</f>
        <v/>
      </c>
      <c r="CC205" t="str">
        <f>IF(OR(CC$1=0,$A205=0),"",IF(ISNA(CC$3),source!CC203&amp;" - ?",IF(source!CC203&gt;CC$3,source!CC203&amp;" - high",IF(source!CC203&lt;CC$4,source!CC203&amp;" - low",source!CC203&amp;" - normal"))))</f>
        <v/>
      </c>
      <c r="CD205" t="str">
        <f>IF(OR(CD$1=0,$A205=0),"",IF(ISNA(CD$3),source!CD203&amp;" - ?",IF(source!CD203&gt;CD$3,source!CD203&amp;" - high",IF(source!CD203&lt;CD$4,source!CD203&amp;" - low",source!CD203&amp;" - normal"))))</f>
        <v/>
      </c>
      <c r="CE205" t="str">
        <f>IF(OR(CE$1=0,$A205=0),"",IF(ISNA(CE$3),source!CE203&amp;" - ?",IF(source!CE203&gt;CE$3,source!CE203&amp;" - high",IF(source!CE203&lt;CE$4,source!CE203&amp;" - low",source!CE203&amp;" - normal"))))</f>
        <v/>
      </c>
      <c r="CF205" t="str">
        <f>IF(OR(CF$1=0,$A205=0),"",IF(ISNA(CF$3),source!CF203&amp;" - ?",IF(source!CF203&gt;CF$3,source!CF203&amp;" - high",IF(source!CF203&lt;CF$4,source!CF203&amp;" - low",source!CF203&amp;" - normal"))))</f>
        <v/>
      </c>
      <c r="CG205" t="str">
        <f>IF(OR(CG$1=0,$A205=0),"",IF(ISNA(CG$3),source!CG203&amp;" - ?",IF(source!CG203&gt;CG$3,source!CG203&amp;" - high",IF(source!CG203&lt;CG$4,source!CG203&amp;" - low",source!CG203&amp;" - normal"))))</f>
        <v/>
      </c>
      <c r="CH205" t="str">
        <f>IF(OR(CH$1=0,$A205=0),"",IF(ISNA(CH$3),source!CH203&amp;" - ?",IF(source!CH203&gt;CH$3,source!CH203&amp;" - high",IF(source!CH203&lt;CH$4,source!CH203&amp;" - low",source!CH203&amp;" - normal"))))</f>
        <v/>
      </c>
      <c r="CI205" t="str">
        <f>IF(OR(CI$1=0,$A205=0),"",IF(ISNA(CI$3),source!CI203&amp;" - ?",IF(source!CI203&gt;CI$3,source!CI203&amp;" - high",IF(source!CI203&lt;CI$4,source!CI203&amp;" - low",source!CI203&amp;" - normal"))))</f>
        <v/>
      </c>
      <c r="CJ205" t="str">
        <f>IF(OR(CJ$1=0,$A205=0),"",IF(ISNA(CJ$3),source!CJ203&amp;" - ?",IF(source!CJ203&gt;CJ$3,source!CJ203&amp;" - high",IF(source!CJ203&lt;CJ$4,source!CJ203&amp;" - low",source!CJ203&amp;" - normal"))))</f>
        <v/>
      </c>
      <c r="CK205" t="str">
        <f>IF(OR(CK$1=0,$A205=0),"",IF(ISNA(CK$3),source!CK203&amp;" - ?",IF(source!CK203&gt;CK$3,source!CK203&amp;" - high",IF(source!CK203&lt;CK$4,source!CK203&amp;" - low",source!CK203&amp;" - normal"))))</f>
        <v/>
      </c>
      <c r="CL205" t="str">
        <f>IF(OR(CL$1=0,$A205=0),"",IF(ISNA(CL$3),source!CL203&amp;" - ?",IF(source!CL203&gt;CL$3,source!CL203&amp;" - high",IF(source!CL203&lt;CL$4,source!CL203&amp;" - low",source!CL203&amp;" - normal"))))</f>
        <v/>
      </c>
      <c r="CM205" t="str">
        <f>IF(OR(CM$1=0,$A205=0),"",IF(ISNA(CM$3),source!CM203&amp;" - ?",IF(source!CM203&gt;CM$3,source!CM203&amp;" - high",IF(source!CM203&lt;CM$4,source!CM203&amp;" - low",source!CM203&amp;" - normal"))))</f>
        <v/>
      </c>
      <c r="CN205" t="str">
        <f>IF(OR(CN$1=0,$A205=0),"",IF(ISNA(CN$3),source!CN203&amp;" - ?",IF(source!CN203&gt;CN$3,source!CN203&amp;" - high",IF(source!CN203&lt;CN$4,source!CN203&amp;" - low",source!CN203&amp;" - normal"))))</f>
        <v/>
      </c>
      <c r="CO205" t="str">
        <f>IF(OR(CO$1=0,$A205=0),"",IF(ISNA(CO$3),source!CO203&amp;" - ?",IF(source!CO203&gt;CO$3,source!CO203&amp;" - high",IF(source!CO203&lt;CO$4,source!CO203&amp;" - low",source!CO203&amp;" - normal"))))</f>
        <v/>
      </c>
      <c r="CP205" t="str">
        <f>IF(OR(CP$1=0,$A205=0),"",IF(ISNA(CP$3),source!CP203&amp;" - ?",IF(source!CP203&gt;CP$3,source!CP203&amp;" - high",IF(source!CP203&lt;CP$4,source!CP203&amp;" - low",source!CP203&amp;" - normal"))))</f>
        <v/>
      </c>
      <c r="CQ205" t="str">
        <f>IF(OR(CQ$1=0,$A205=0),"",IF(ISNA(CQ$3),source!CQ203&amp;" - ?",IF(source!CQ203&gt;CQ$3,source!CQ203&amp;" - high",IF(source!CQ203&lt;CQ$4,source!CQ203&amp;" - low",source!CQ203&amp;" - normal"))))</f>
        <v/>
      </c>
      <c r="CR205" t="str">
        <f>IF(OR(CR$1=0,$A205=0),"",IF(ISNA(CR$3),source!CR203&amp;" - ?",IF(source!CR203&gt;CR$3,source!CR203&amp;" - high",IF(source!CR203&lt;CR$4,source!CR203&amp;" - low",source!CR203&amp;" - normal"))))</f>
        <v/>
      </c>
      <c r="CS205" t="str">
        <f>IF(OR(CS$1=0,$A205=0),"",IF(ISNA(CS$3),source!CS203&amp;" - ?",IF(source!CS203&gt;CS$3,source!CS203&amp;" - high",IF(source!CS203&lt;CS$4,source!CS203&amp;" - low",source!CS203&amp;" - normal"))))</f>
        <v/>
      </c>
      <c r="CT205" t="str">
        <f>IF(OR(CT$1=0,$A205=0),"",IF(ISNA(CT$3),source!CT203&amp;" - ?",IF(source!CT203&gt;CT$3,source!CT203&amp;" - high",IF(source!CT203&lt;CT$4,source!CT203&amp;" - low",source!CT203&amp;" - normal"))))</f>
        <v/>
      </c>
      <c r="CU205" t="str">
        <f>IF(OR(CU$1=0,$A205=0),"",IF(ISNA(CU$3),source!CU203&amp;" - ?",IF(source!CU203&gt;CU$3,source!CU203&amp;" - high",IF(source!CU203&lt;CU$4,source!CU203&amp;" - low",source!CU203&amp;" - normal"))))</f>
        <v/>
      </c>
      <c r="CV205" t="str">
        <f>IF(OR(CV$1=0,$A205=0),"",IF(ISNA(CV$3),source!CV203&amp;" - ?",IF(source!CV203&gt;CV$3,source!CV203&amp;" - high",IF(source!CV203&lt;CV$4,source!CV203&amp;" - low",source!CV203&amp;" - normal"))))</f>
        <v/>
      </c>
      <c r="CW205" t="str">
        <f>IF(OR(CW$1=0,$A205=0),"",IF(ISNA(CW$3),source!CW203&amp;" - ?",IF(source!CW203&gt;CW$3,source!CW203&amp;" - high",IF(source!CW203&lt;CW$4,source!CW203&amp;" - low",source!CW203&amp;" - normal"))))</f>
        <v/>
      </c>
      <c r="CX205" t="str">
        <f>IF(OR(CX$1=0,$A205=0),"",IF(ISNA(CX$3),source!CX203&amp;" - ?",IF(source!CX203&gt;CX$3,source!CX203&amp;" - high",IF(source!CX203&lt;CX$4,source!CX203&amp;" - low",source!CX203&amp;" - normal"))))</f>
        <v/>
      </c>
      <c r="CY205" t="str">
        <f>IF(OR(CY$1=0,$A205=0),"",IF(ISNA(CY$3),source!CY203&amp;" - ?",IF(source!CY203&gt;CY$3,source!CY203&amp;" - high",IF(source!CY203&lt;CY$4,source!CY203&amp;" - low",source!CY203&amp;" - normal"))))</f>
        <v/>
      </c>
      <c r="CZ205" t="str">
        <f>IF(OR(CZ$1=0,$A205=0),"",IF(ISNA(CZ$3),source!CZ203&amp;" - ?",IF(source!CZ203&gt;CZ$3,source!CZ203&amp;" - high",IF(source!CZ203&lt;CZ$4,source!CZ203&amp;" - low",source!CZ203&amp;" - normal"))))</f>
        <v/>
      </c>
      <c r="DA205" t="str">
        <f>IF(OR(DA$1=0,$A205=0),"",IF(ISNA(DA$3),source!DA203&amp;" - ?",IF(source!DA203&gt;DA$3,source!DA203&amp;" - high",IF(source!DA203&lt;DA$4,source!DA203&amp;" - low",source!DA203&amp;" - normal"))))</f>
        <v/>
      </c>
      <c r="DB205" t="str">
        <f>IF(OR(DB$1=0,$A205=0),"",IF(ISNA(DB$3),source!DB203&amp;" - ?",IF(source!DB203&gt;DB$3,source!DB203&amp;" - high",IF(source!DB203&lt;DB$4,source!DB203&amp;" - low",source!DB203&amp;" - normal"))))</f>
        <v/>
      </c>
      <c r="DC205" t="str">
        <f>IF(OR(DC$1=0,$A205=0),"",IF(ISNA(DC$3),source!DC203&amp;" - ?",IF(source!DC203&gt;DC$3,source!DC203&amp;" - high",IF(source!DC203&lt;DC$4,source!DC203&amp;" - low",source!DC203&amp;" - normal"))))</f>
        <v/>
      </c>
      <c r="DD205" t="str">
        <f>IF(OR(DD$1=0,$A205=0),"",IF(ISNA(DD$3),source!DD203&amp;" - ?",IF(source!DD203&gt;DD$3,source!DD203&amp;" - high",IF(source!DD203&lt;DD$4,source!DD203&amp;" - low",source!DD203&amp;" - normal"))))</f>
        <v/>
      </c>
    </row>
    <row r="206" spans="1:108" x14ac:dyDescent="0.35">
      <c r="A206">
        <f>source!A204</f>
        <v>0</v>
      </c>
      <c r="B206" t="str">
        <f>IF($A206=0,"",IF(source!B204=0,"missing!",source!B204))</f>
        <v/>
      </c>
      <c r="C206" t="str">
        <f>IF($A206=0,"",IF(source!C204=0,"missing!",source!C204))</f>
        <v/>
      </c>
      <c r="D206" t="str">
        <f>IF($A206=0,"",IF(source!D204=0,"missing!",source!D204))</f>
        <v/>
      </c>
      <c r="E206" t="str">
        <f>IF($A206=0,"",IF(source!E204=0,"missing!",source!E204))</f>
        <v/>
      </c>
      <c r="F206" t="str">
        <f>IF($A206=0,"",IF(source!F204=0,"missing!",source!F204))</f>
        <v/>
      </c>
      <c r="G206" t="str">
        <f>IF($A206=0,"",IF(source!G204=0,"missing!",source!G204))</f>
        <v/>
      </c>
      <c r="H206" t="str">
        <f>IF($A206=0,"",IF(source!H204=0,"missing!",source!H204))</f>
        <v/>
      </c>
      <c r="I206" t="str">
        <f>IF($A206=0,"",IF(source!I204=0,"missing!",source!I204))</f>
        <v/>
      </c>
      <c r="J206" t="str">
        <f>IF(OR(J$1=0,$A206=0),"",IF(ISNA(J$3),source!J204&amp;" - ?",IF(source!J204&gt;J$3,source!J204&amp;" - high",IF(source!J204&lt;J$4,source!J204&amp;" - low",source!J204&amp;" - normal"))))</f>
        <v/>
      </c>
      <c r="K206" t="str">
        <f>IF(OR(K$1=0,$A206=0),"",IF(ISNA(K$3),source!K204&amp;" - ?",IF(source!K204&gt;K$3,source!K204&amp;" - high",IF(source!K204&lt;K$4,source!K204&amp;" - low",source!K204&amp;" - normal"))))</f>
        <v/>
      </c>
      <c r="L206" t="str">
        <f>IF(OR(L$1=0,$A206=0),"",IF(ISNA(L$3),source!L204&amp;" - ?",IF(source!L204&gt;L$3,source!L204&amp;" - high",IF(source!L204&lt;L$4,source!L204&amp;" - low",source!L204&amp;" - normal"))))</f>
        <v/>
      </c>
      <c r="M206" t="str">
        <f>IF(OR(M$1=0,$A206=0),"",IF(ISNA(M$3),source!M204&amp;" - ?",IF(source!M204&gt;M$3,source!M204&amp;" - high",IF(source!M204&lt;M$4,source!M204&amp;" - low",source!M204&amp;" - normal"))))</f>
        <v/>
      </c>
      <c r="N206" t="str">
        <f>IF(OR(N$1=0,$A206=0),"",IF(ISNA(N$3),source!N204&amp;" - ?",IF(source!N204&gt;N$3,source!N204&amp;" - high",IF(source!N204&lt;N$4,source!N204&amp;" - low",source!N204&amp;" - normal"))))</f>
        <v/>
      </c>
      <c r="O206" t="str">
        <f>IF(OR(O$1=0,$A206=0),"",IF(ISNA(O$3),source!O204&amp;" - ?",IF(source!O204&gt;O$3,source!O204&amp;" - high",IF(source!O204&lt;O$4,source!O204&amp;" - low",source!O204&amp;" - normal"))))</f>
        <v/>
      </c>
      <c r="P206" t="str">
        <f>IF(OR(P$1=0,$A206=0),"",IF(ISNA(P$3),source!P204&amp;" - ?",IF(source!P204&gt;P$3,source!P204&amp;" - high",IF(source!P204&lt;P$4,source!P204&amp;" - low",source!P204&amp;" - normal"))))</f>
        <v/>
      </c>
      <c r="Q206" t="str">
        <f>IF(OR(Q$1=0,$A206=0),"",IF(ISNA(Q$3),source!Q204&amp;" - ?",IF(source!Q204&gt;Q$3,source!Q204&amp;" - high",IF(source!Q204&lt;Q$4,source!Q204&amp;" - low",source!Q204&amp;" - normal"))))</f>
        <v/>
      </c>
      <c r="R206" t="str">
        <f>IF(OR(R$1=0,$A206=0),"",IF(ISNA(R$3),source!R204&amp;" - ?",IF(source!R204&gt;R$3,source!R204&amp;" - high",IF(source!R204&lt;R$4,source!R204&amp;" - low",source!R204&amp;" - normal"))))</f>
        <v/>
      </c>
      <c r="S206" t="str">
        <f>IF(OR(S$1=0,$A206=0),"",IF(ISNA(S$3),source!S204&amp;" - ?",IF(source!S204&gt;S$3,source!S204&amp;" - high",IF(source!S204&lt;S$4,source!S204&amp;" - low",source!S204&amp;" - normal"))))</f>
        <v/>
      </c>
      <c r="T206" t="str">
        <f>IF(OR(T$1=0,$A206=0),"",IF(ISNA(T$3),source!T204&amp;" - ?",IF(source!T204&gt;T$3,source!T204&amp;" - high",IF(source!T204&lt;T$4,source!T204&amp;" - low",source!T204&amp;" - normal"))))</f>
        <v/>
      </c>
      <c r="U206" t="str">
        <f>IF(OR(U$1=0,$A206=0),"",IF(ISNA(U$3),source!U204&amp;" - ?",IF(source!U204&gt;U$3,source!U204&amp;" - high",IF(source!U204&lt;U$4,source!U204&amp;" - low",source!U204&amp;" - normal"))))</f>
        <v/>
      </c>
      <c r="V206" t="str">
        <f>IF(OR(V$1=0,$A206=0),"",IF(ISNA(V$3),source!V204&amp;" - ?",IF(source!V204&gt;V$3,source!V204&amp;" - high",IF(source!V204&lt;V$4,source!V204&amp;" - low",source!V204&amp;" - normal"))))</f>
        <v/>
      </c>
      <c r="W206" t="str">
        <f>IF(OR(W$1=0,$A206=0),"",IF(ISNA(W$3),source!W204&amp;" - ?",IF(source!W204&gt;W$3,source!W204&amp;" - high",IF(source!W204&lt;W$4,source!W204&amp;" - low",source!W204&amp;" - normal"))))</f>
        <v/>
      </c>
      <c r="X206" t="str">
        <f>IF(OR(X$1=0,$A206=0),"",IF(ISNA(X$3),source!X204&amp;" - ?",IF(source!X204&gt;X$3,source!X204&amp;" - high",IF(source!X204&lt;X$4,source!X204&amp;" - low",source!X204&amp;" - normal"))))</f>
        <v/>
      </c>
      <c r="Y206" t="str">
        <f>IF(OR(Y$1=0,$A206=0),"",IF(ISNA(Y$3),source!Y204&amp;" - ?",IF(source!Y204&gt;Y$3,source!Y204&amp;" - high",IF(source!Y204&lt;Y$4,source!Y204&amp;" - low",source!Y204&amp;" - normal"))))</f>
        <v/>
      </c>
      <c r="Z206" t="str">
        <f>IF(OR(Z$1=0,$A206=0),"",IF(ISNA(Z$3),source!Z204&amp;" - ?",IF(source!Z204&gt;Z$3,source!Z204&amp;" - high",IF(source!Z204&lt;Z$4,source!Z204&amp;" - low",source!Z204&amp;" - normal"))))</f>
        <v/>
      </c>
      <c r="AA206" t="str">
        <f>IF(OR(AA$1=0,$A206=0),"",IF(ISNA(AA$3),source!AA204&amp;" - ?",IF(source!AA204&gt;AA$3,source!AA204&amp;" - high",IF(source!AA204&lt;AA$4,source!AA204&amp;" - low",source!AA204&amp;" - normal"))))</f>
        <v/>
      </c>
      <c r="AB206" t="str">
        <f>IF(OR(AB$1=0,$A206=0),"",IF(ISNA(AB$3),source!AB204&amp;" - ?",IF(source!AB204&gt;AB$3,source!AB204&amp;" - high",IF(source!AB204&lt;AB$4,source!AB204&amp;" - low",source!AB204&amp;" - normal"))))</f>
        <v/>
      </c>
      <c r="AC206" t="str">
        <f>IF(OR(AC$1=0,$A206=0),"",IF(ISNA(AC$3),source!AC204&amp;" - ?",IF(source!AC204&gt;AC$3,source!AC204&amp;" - high",IF(source!AC204&lt;AC$4,source!AC204&amp;" - low",source!AC204&amp;" - normal"))))</f>
        <v/>
      </c>
      <c r="AD206" t="str">
        <f>IF(OR(AD$1=0,$A206=0),"",IF(ISNA(AD$3),source!AD204&amp;" - ?",IF(source!AD204&gt;AD$3,source!AD204&amp;" - high",IF(source!AD204&lt;AD$4,source!AD204&amp;" - low",source!AD204&amp;" - normal"))))</f>
        <v/>
      </c>
      <c r="AE206" t="str">
        <f>IF(OR(AE$1=0,$A206=0),"",IF(ISNA(AE$3),source!AE204&amp;" - ?",IF(source!AE204&gt;AE$3,source!AE204&amp;" - high",IF(source!AE204&lt;AE$4,source!AE204&amp;" - low",source!AE204&amp;" - normal"))))</f>
        <v/>
      </c>
      <c r="AF206" t="str">
        <f>IF(OR(AF$1=0,$A206=0),"",IF(ISNA(AF$3),source!AF204&amp;" - ?",IF(source!AF204&gt;AF$3,source!AF204&amp;" - high",IF(source!AF204&lt;AF$4,source!AF204&amp;" - low",source!AF204&amp;" - normal"))))</f>
        <v/>
      </c>
      <c r="AG206" t="str">
        <f>IF(OR(AG$1=0,$A206=0),"",IF(ISNA(AG$3),source!AG204&amp;" - ?",IF(source!AG204&gt;AG$3,source!AG204&amp;" - high",IF(source!AG204&lt;AG$4,source!AG204&amp;" - low",source!AG204&amp;" - normal"))))</f>
        <v/>
      </c>
      <c r="AH206" t="str">
        <f>IF(OR(AH$1=0,$A206=0),"",IF(ISNA(AH$3),source!AH204&amp;" - ?",IF(source!AH204&gt;AH$3,source!AH204&amp;" - high",IF(source!AH204&lt;AH$4,source!AH204&amp;" - low",source!AH204&amp;" - normal"))))</f>
        <v/>
      </c>
      <c r="AI206" t="str">
        <f>IF(OR(AI$1=0,$A206=0),"",IF(ISNA(AI$3),source!AI204&amp;" - ?",IF(source!AI204&gt;AI$3,source!AI204&amp;" - high",IF(source!AI204&lt;AI$4,source!AI204&amp;" - low",source!AI204&amp;" - normal"))))</f>
        <v/>
      </c>
      <c r="AJ206" t="str">
        <f>IF(OR(AJ$1=0,$A206=0),"",IF(ISNA(AJ$3),source!AJ204&amp;" - ?",IF(source!AJ204&gt;AJ$3,source!AJ204&amp;" - high",IF(source!AJ204&lt;AJ$4,source!AJ204&amp;" - low",source!AJ204&amp;" - normal"))))</f>
        <v/>
      </c>
      <c r="AK206" t="str">
        <f>IF(OR(AK$1=0,$A206=0),"",IF(ISNA(AK$3),source!AK204&amp;" - ?",IF(source!AK204&gt;AK$3,source!AK204&amp;" - high",IF(source!AK204&lt;AK$4,source!AK204&amp;" - low",source!AK204&amp;" - normal"))))</f>
        <v/>
      </c>
      <c r="AL206" t="str">
        <f>IF(OR(AL$1=0,$A206=0),"",IF(ISNA(AL$3),source!AL204&amp;" - ?",IF(source!AL204&gt;AL$3,source!AL204&amp;" - high",IF(source!AL204&lt;AL$4,source!AL204&amp;" - low",source!AL204&amp;" - normal"))))</f>
        <v/>
      </c>
      <c r="AM206" t="str">
        <f>IF(OR(AM$1=0,$A206=0),"",IF(ISNA(AM$3),source!AM204&amp;" - ?",IF(source!AM204&gt;AM$3,source!AM204&amp;" - high",IF(source!AM204&lt;AM$4,source!AM204&amp;" - low",source!AM204&amp;" - normal"))))</f>
        <v/>
      </c>
      <c r="AN206" t="str">
        <f>IF(OR(AN$1=0,$A206=0),"",IF(ISNA(AN$3),source!AN204&amp;" - ?",IF(source!AN204&gt;AN$3,source!AN204&amp;" - high",IF(source!AN204&lt;AN$4,source!AN204&amp;" - low",source!AN204&amp;" - normal"))))</f>
        <v/>
      </c>
      <c r="AO206" t="str">
        <f>IF(OR(AO$1=0,$A206=0),"",IF(ISNA(AO$3),source!AO204&amp;" - ?",IF(source!AO204&gt;AO$3,source!AO204&amp;" - high",IF(source!AO204&lt;AO$4,source!AO204&amp;" - low",source!AO204&amp;" - normal"))))</f>
        <v/>
      </c>
      <c r="AP206" t="str">
        <f>IF(OR(AP$1=0,$A206=0),"",IF(ISNA(AP$3),source!AP204&amp;" - ?",IF(source!AP204&gt;AP$3,source!AP204&amp;" - high",IF(source!AP204&lt;AP$4,source!AP204&amp;" - low",source!AP204&amp;" - normal"))))</f>
        <v/>
      </c>
      <c r="AQ206" t="str">
        <f>IF(OR(AQ$1=0,$A206=0),"",IF(ISNA(AQ$3),source!AQ204&amp;" - ?",IF(source!AQ204&gt;AQ$3,source!AQ204&amp;" - high",IF(source!AQ204&lt;AQ$4,source!AQ204&amp;" - low",source!AQ204&amp;" - normal"))))</f>
        <v/>
      </c>
      <c r="AR206" t="str">
        <f>IF(OR(AR$1=0,$A206=0),"",IF(ISNA(AR$3),source!AR204&amp;" - ?",IF(source!AR204&gt;AR$3,source!AR204&amp;" - high",IF(source!AR204&lt;AR$4,source!AR204&amp;" - low",source!AR204&amp;" - normal"))))</f>
        <v/>
      </c>
      <c r="AS206" t="str">
        <f>IF(OR(AS$1=0,$A206=0),"",IF(ISNA(AS$3),source!AS204&amp;" - ?",IF(source!AS204&gt;AS$3,source!AS204&amp;" - high",IF(source!AS204&lt;AS$4,source!AS204&amp;" - low",source!AS204&amp;" - normal"))))</f>
        <v/>
      </c>
      <c r="AT206" t="str">
        <f>IF(OR(AT$1=0,$A206=0),"",IF(ISNA(AT$3),source!AT204&amp;" - ?",IF(source!AT204&gt;AT$3,source!AT204&amp;" - high",IF(source!AT204&lt;AT$4,source!AT204&amp;" - low",source!AT204&amp;" - normal"))))</f>
        <v/>
      </c>
      <c r="AU206" t="str">
        <f>IF(OR(AU$1=0,$A206=0),"",IF(ISNA(AU$3),source!AU204&amp;" - ?",IF(source!AU204&gt;AU$3,source!AU204&amp;" - high",IF(source!AU204&lt;AU$4,source!AU204&amp;" - low",source!AU204&amp;" - normal"))))</f>
        <v/>
      </c>
      <c r="AV206" t="str">
        <f>IF(OR(AV$1=0,$A206=0),"",IF(ISNA(AV$3),source!AV204&amp;" - ?",IF(source!AV204&gt;AV$3,source!AV204&amp;" - high",IF(source!AV204&lt;AV$4,source!AV204&amp;" - low",source!AV204&amp;" - normal"))))</f>
        <v/>
      </c>
      <c r="AW206" t="str">
        <f>IF(OR(AW$1=0,$A206=0),"",IF(ISNA(AW$3),source!AW204&amp;" - ?",IF(source!AW204&gt;AW$3,source!AW204&amp;" - high",IF(source!AW204&lt;AW$4,source!AW204&amp;" - low",source!AW204&amp;" - normal"))))</f>
        <v/>
      </c>
      <c r="AX206" t="str">
        <f>IF(OR(AX$1=0,$A206=0),"",IF(ISNA(AX$3),source!AX204&amp;" - ?",IF(source!AX204&gt;AX$3,source!AX204&amp;" - high",IF(source!AX204&lt;AX$4,source!AX204&amp;" - low",source!AX204&amp;" - normal"))))</f>
        <v/>
      </c>
      <c r="AY206" t="str">
        <f>IF(OR(AY$1=0,$A206=0),"",IF(ISNA(AY$3),source!AY204&amp;" - ?",IF(source!AY204&gt;AY$3,source!AY204&amp;" - high",IF(source!AY204&lt;AY$4,source!AY204&amp;" - low",source!AY204&amp;" - normal"))))</f>
        <v/>
      </c>
      <c r="AZ206" t="str">
        <f>IF(OR(AZ$1=0,$A206=0),"",IF(ISNA(AZ$3),source!AZ204&amp;" - ?",IF(source!AZ204&gt;AZ$3,source!AZ204&amp;" - high",IF(source!AZ204&lt;AZ$4,source!AZ204&amp;" - low",source!AZ204&amp;" - normal"))))</f>
        <v/>
      </c>
      <c r="BA206" t="str">
        <f>IF(OR(BA$1=0,$A206=0),"",IF(ISNA(BA$3),source!BA204&amp;" - ?",IF(source!BA204&gt;BA$3,source!BA204&amp;" - high",IF(source!BA204&lt;BA$4,source!BA204&amp;" - low",source!BA204&amp;" - normal"))))</f>
        <v/>
      </c>
      <c r="BB206" t="str">
        <f>IF(OR(BB$1=0,$A206=0),"",IF(ISNA(BB$3),source!BB204&amp;" - ?",IF(source!BB204&gt;BB$3,source!BB204&amp;" - high",IF(source!BB204&lt;BB$4,source!BB204&amp;" - low",source!BB204&amp;" - normal"))))</f>
        <v/>
      </c>
      <c r="BC206" t="str">
        <f>IF(OR(BC$1=0,$A206=0),"",IF(ISNA(BC$3),source!BC204&amp;" - ?",IF(source!BC204&gt;BC$3,source!BC204&amp;" - high",IF(source!BC204&lt;BC$4,source!BC204&amp;" - low",source!BC204&amp;" - normal"))))</f>
        <v/>
      </c>
      <c r="BD206" t="str">
        <f>IF(OR(BD$1=0,$A206=0),"",IF(ISNA(BD$3),source!BD204&amp;" - ?",IF(source!BD204&gt;BD$3,source!BD204&amp;" - high",IF(source!BD204&lt;BD$4,source!BD204&amp;" - low",source!BD204&amp;" - normal"))))</f>
        <v/>
      </c>
      <c r="BE206" t="str">
        <f>IF(OR(BE$1=0,$A206=0),"",IF(ISNA(BE$3),source!BE204&amp;" - ?",IF(source!BE204&gt;BE$3,source!BE204&amp;" - high",IF(source!BE204&lt;BE$4,source!BE204&amp;" - low",source!BE204&amp;" - normal"))))</f>
        <v/>
      </c>
      <c r="BF206" t="str">
        <f>IF(OR(BF$1=0,$A206=0),"",IF(ISNA(BF$3),source!BF204&amp;" - ?",IF(source!BF204&gt;BF$3,source!BF204&amp;" - high",IF(source!BF204&lt;BF$4,source!BF204&amp;" - low",source!BF204&amp;" - normal"))))</f>
        <v/>
      </c>
      <c r="BG206" t="str">
        <f>IF(OR(BG$1=0,$A206=0),"",IF(ISNA(BG$3),source!BG204&amp;" - ?",IF(source!BG204&gt;BG$3,source!BG204&amp;" - high",IF(source!BG204&lt;BG$4,source!BG204&amp;" - low",source!BG204&amp;" - normal"))))</f>
        <v/>
      </c>
      <c r="BH206" t="str">
        <f>IF(OR(BH$1=0,$A206=0),"",IF(ISNA(BH$3),source!BH204&amp;" - ?",IF(source!BH204&gt;BH$3,source!BH204&amp;" - high",IF(source!BH204&lt;BH$4,source!BH204&amp;" - low",source!BH204&amp;" - normal"))))</f>
        <v/>
      </c>
      <c r="BI206" t="str">
        <f>IF(OR(BI$1=0,$A206=0),"",IF(ISNA(BI$3),source!BI204&amp;" - ?",IF(source!BI204&gt;BI$3,source!BI204&amp;" - high",IF(source!BI204&lt;BI$4,source!BI204&amp;" - low",source!BI204&amp;" - normal"))))</f>
        <v/>
      </c>
      <c r="BJ206" t="str">
        <f>IF(OR(BJ$1=0,$A206=0),"",IF(ISNA(BJ$3),source!BJ204&amp;" - ?",IF(source!BJ204&gt;BJ$3,source!BJ204&amp;" - high",IF(source!BJ204&lt;BJ$4,source!BJ204&amp;" - low",source!BJ204&amp;" - normal"))))</f>
        <v/>
      </c>
      <c r="BK206" t="str">
        <f>IF(OR(BK$1=0,$A206=0),"",IF(ISNA(BK$3),source!BK204&amp;" - ?",IF(source!BK204&gt;BK$3,source!BK204&amp;" - high",IF(source!BK204&lt;BK$4,source!BK204&amp;" - low",source!BK204&amp;" - normal"))))</f>
        <v/>
      </c>
      <c r="BL206" t="str">
        <f>IF(OR(BL$1=0,$A206=0),"",IF(ISNA(BL$3),source!BL204&amp;" - ?",IF(source!BL204&gt;BL$3,source!BL204&amp;" - high",IF(source!BL204&lt;BL$4,source!BL204&amp;" - low",source!BL204&amp;" - normal"))))</f>
        <v/>
      </c>
      <c r="BM206" t="str">
        <f>IF(OR(BM$1=0,$A206=0),"",IF(ISNA(BM$3),source!BM204&amp;" - ?",IF(source!BM204&gt;BM$3,source!BM204&amp;" - high",IF(source!BM204&lt;BM$4,source!BM204&amp;" - low",source!BM204&amp;" - normal"))))</f>
        <v/>
      </c>
      <c r="BN206" t="str">
        <f>IF(OR(BN$1=0,$A206=0),"",IF(ISNA(BN$3),source!BN204&amp;" - ?",IF(source!BN204&gt;BN$3,source!BN204&amp;" - high",IF(source!BN204&lt;BN$4,source!BN204&amp;" - low",source!BN204&amp;" - normal"))))</f>
        <v/>
      </c>
      <c r="BO206" t="str">
        <f>IF(OR(BO$1=0,$A206=0),"",IF(ISNA(BO$3),source!BO204&amp;" - ?",IF(source!BO204&gt;BO$3,source!BO204&amp;" - high",IF(source!BO204&lt;BO$4,source!BO204&amp;" - low",source!BO204&amp;" - normal"))))</f>
        <v/>
      </c>
      <c r="BP206" t="str">
        <f>IF(OR(BP$1=0,$A206=0),"",IF(ISNA(BP$3),source!BP204&amp;" - ?",IF(source!BP204&gt;BP$3,source!BP204&amp;" - high",IF(source!BP204&lt;BP$4,source!BP204&amp;" - low",source!BP204&amp;" - normal"))))</f>
        <v/>
      </c>
      <c r="BQ206" t="str">
        <f>IF(OR(BQ$1=0,$A206=0),"",IF(ISNA(BQ$3),source!BQ204&amp;" - ?",IF(source!BQ204&gt;BQ$3,source!BQ204&amp;" - high",IF(source!BQ204&lt;BQ$4,source!BQ204&amp;" - low",source!BQ204&amp;" - normal"))))</f>
        <v/>
      </c>
      <c r="BR206" t="str">
        <f>IF(OR(BR$1=0,$A206=0),"",IF(ISNA(BR$3),source!BR204&amp;" - ?",IF(source!BR204&gt;BR$3,source!BR204&amp;" - high",IF(source!BR204&lt;BR$4,source!BR204&amp;" - low",source!BR204&amp;" - normal"))))</f>
        <v/>
      </c>
      <c r="BS206" t="str">
        <f>IF(OR(BS$1=0,$A206=0),"",IF(ISNA(BS$3),source!BS204&amp;" - ?",IF(source!BS204&gt;BS$3,source!BS204&amp;" - high",IF(source!BS204&lt;BS$4,source!BS204&amp;" - low",source!BS204&amp;" - normal"))))</f>
        <v/>
      </c>
      <c r="BT206" t="str">
        <f>IF(OR(BT$1=0,$A206=0),"",IF(ISNA(BT$3),source!BT204&amp;" - ?",IF(source!BT204&gt;BT$3,source!BT204&amp;" - high",IF(source!BT204&lt;BT$4,source!BT204&amp;" - low",source!BT204&amp;" - normal"))))</f>
        <v/>
      </c>
      <c r="BU206" t="str">
        <f>IF(OR(BU$1=0,$A206=0),"",IF(ISNA(BU$3),source!BU204&amp;" - ?",IF(source!BU204&gt;BU$3,source!BU204&amp;" - high",IF(source!BU204&lt;BU$4,source!BU204&amp;" - low",source!BU204&amp;" - normal"))))</f>
        <v/>
      </c>
      <c r="BV206" t="str">
        <f>IF(OR(BV$1=0,$A206=0),"",IF(ISNA(BV$3),source!BV204&amp;" - ?",IF(source!BV204&gt;BV$3,source!BV204&amp;" - high",IF(source!BV204&lt;BV$4,source!BV204&amp;" - low",source!BV204&amp;" - normal"))))</f>
        <v/>
      </c>
      <c r="BW206" t="str">
        <f>IF(OR(BW$1=0,$A206=0),"",IF(ISNA(BW$3),source!BW204&amp;" - ?",IF(source!BW204&gt;BW$3,source!BW204&amp;" - high",IF(source!BW204&lt;BW$4,source!BW204&amp;" - low",source!BW204&amp;" - normal"))))</f>
        <v/>
      </c>
      <c r="BX206" t="str">
        <f>IF(OR(BX$1=0,$A206=0),"",IF(ISNA(BX$3),source!BX204&amp;" - ?",IF(source!BX204&gt;BX$3,source!BX204&amp;" - high",IF(source!BX204&lt;BX$4,source!BX204&amp;" - low",source!BX204&amp;" - normal"))))</f>
        <v/>
      </c>
      <c r="BY206" t="str">
        <f>IF(OR(BY$1=0,$A206=0),"",IF(ISNA(BY$3),source!BY204&amp;" - ?",IF(source!BY204&gt;BY$3,source!BY204&amp;" - high",IF(source!BY204&lt;BY$4,source!BY204&amp;" - low",source!BY204&amp;" - normal"))))</f>
        <v/>
      </c>
      <c r="BZ206" t="str">
        <f>IF(OR(BZ$1=0,$A206=0),"",IF(ISNA(BZ$3),source!BZ204&amp;" - ?",IF(source!BZ204&gt;BZ$3,source!BZ204&amp;" - high",IF(source!BZ204&lt;BZ$4,source!BZ204&amp;" - low",source!BZ204&amp;" - normal"))))</f>
        <v/>
      </c>
      <c r="CA206" t="str">
        <f>IF(OR(CA$1=0,$A206=0),"",IF(ISNA(CA$3),source!CA204&amp;" - ?",IF(source!CA204&gt;CA$3,source!CA204&amp;" - high",IF(source!CA204&lt;CA$4,source!CA204&amp;" - low",source!CA204&amp;" - normal"))))</f>
        <v/>
      </c>
      <c r="CB206" t="str">
        <f>IF(OR(CB$1=0,$A206=0),"",IF(ISNA(CB$3),source!CB204&amp;" - ?",IF(source!CB204&gt;CB$3,source!CB204&amp;" - high",IF(source!CB204&lt;CB$4,source!CB204&amp;" - low",source!CB204&amp;" - normal"))))</f>
        <v/>
      </c>
      <c r="CC206" t="str">
        <f>IF(OR(CC$1=0,$A206=0),"",IF(ISNA(CC$3),source!CC204&amp;" - ?",IF(source!CC204&gt;CC$3,source!CC204&amp;" - high",IF(source!CC204&lt;CC$4,source!CC204&amp;" - low",source!CC204&amp;" - normal"))))</f>
        <v/>
      </c>
      <c r="CD206" t="str">
        <f>IF(OR(CD$1=0,$A206=0),"",IF(ISNA(CD$3),source!CD204&amp;" - ?",IF(source!CD204&gt;CD$3,source!CD204&amp;" - high",IF(source!CD204&lt;CD$4,source!CD204&amp;" - low",source!CD204&amp;" - normal"))))</f>
        <v/>
      </c>
      <c r="CE206" t="str">
        <f>IF(OR(CE$1=0,$A206=0),"",IF(ISNA(CE$3),source!CE204&amp;" - ?",IF(source!CE204&gt;CE$3,source!CE204&amp;" - high",IF(source!CE204&lt;CE$4,source!CE204&amp;" - low",source!CE204&amp;" - normal"))))</f>
        <v/>
      </c>
      <c r="CF206" t="str">
        <f>IF(OR(CF$1=0,$A206=0),"",IF(ISNA(CF$3),source!CF204&amp;" - ?",IF(source!CF204&gt;CF$3,source!CF204&amp;" - high",IF(source!CF204&lt;CF$4,source!CF204&amp;" - low",source!CF204&amp;" - normal"))))</f>
        <v/>
      </c>
      <c r="CG206" t="str">
        <f>IF(OR(CG$1=0,$A206=0),"",IF(ISNA(CG$3),source!CG204&amp;" - ?",IF(source!CG204&gt;CG$3,source!CG204&amp;" - high",IF(source!CG204&lt;CG$4,source!CG204&amp;" - low",source!CG204&amp;" - normal"))))</f>
        <v/>
      </c>
      <c r="CH206" t="str">
        <f>IF(OR(CH$1=0,$A206=0),"",IF(ISNA(CH$3),source!CH204&amp;" - ?",IF(source!CH204&gt;CH$3,source!CH204&amp;" - high",IF(source!CH204&lt;CH$4,source!CH204&amp;" - low",source!CH204&amp;" - normal"))))</f>
        <v/>
      </c>
      <c r="CI206" t="str">
        <f>IF(OR(CI$1=0,$A206=0),"",IF(ISNA(CI$3),source!CI204&amp;" - ?",IF(source!CI204&gt;CI$3,source!CI204&amp;" - high",IF(source!CI204&lt;CI$4,source!CI204&amp;" - low",source!CI204&amp;" - normal"))))</f>
        <v/>
      </c>
      <c r="CJ206" t="str">
        <f>IF(OR(CJ$1=0,$A206=0),"",IF(ISNA(CJ$3),source!CJ204&amp;" - ?",IF(source!CJ204&gt;CJ$3,source!CJ204&amp;" - high",IF(source!CJ204&lt;CJ$4,source!CJ204&amp;" - low",source!CJ204&amp;" - normal"))))</f>
        <v/>
      </c>
      <c r="CK206" t="str">
        <f>IF(OR(CK$1=0,$A206=0),"",IF(ISNA(CK$3),source!CK204&amp;" - ?",IF(source!CK204&gt;CK$3,source!CK204&amp;" - high",IF(source!CK204&lt;CK$4,source!CK204&amp;" - low",source!CK204&amp;" - normal"))))</f>
        <v/>
      </c>
      <c r="CL206" t="str">
        <f>IF(OR(CL$1=0,$A206=0),"",IF(ISNA(CL$3),source!CL204&amp;" - ?",IF(source!CL204&gt;CL$3,source!CL204&amp;" - high",IF(source!CL204&lt;CL$4,source!CL204&amp;" - low",source!CL204&amp;" - normal"))))</f>
        <v/>
      </c>
      <c r="CM206" t="str">
        <f>IF(OR(CM$1=0,$A206=0),"",IF(ISNA(CM$3),source!CM204&amp;" - ?",IF(source!CM204&gt;CM$3,source!CM204&amp;" - high",IF(source!CM204&lt;CM$4,source!CM204&amp;" - low",source!CM204&amp;" - normal"))))</f>
        <v/>
      </c>
      <c r="CN206" t="str">
        <f>IF(OR(CN$1=0,$A206=0),"",IF(ISNA(CN$3),source!CN204&amp;" - ?",IF(source!CN204&gt;CN$3,source!CN204&amp;" - high",IF(source!CN204&lt;CN$4,source!CN204&amp;" - low",source!CN204&amp;" - normal"))))</f>
        <v/>
      </c>
      <c r="CO206" t="str">
        <f>IF(OR(CO$1=0,$A206=0),"",IF(ISNA(CO$3),source!CO204&amp;" - ?",IF(source!CO204&gt;CO$3,source!CO204&amp;" - high",IF(source!CO204&lt;CO$4,source!CO204&amp;" - low",source!CO204&amp;" - normal"))))</f>
        <v/>
      </c>
      <c r="CP206" t="str">
        <f>IF(OR(CP$1=0,$A206=0),"",IF(ISNA(CP$3),source!CP204&amp;" - ?",IF(source!CP204&gt;CP$3,source!CP204&amp;" - high",IF(source!CP204&lt;CP$4,source!CP204&amp;" - low",source!CP204&amp;" - normal"))))</f>
        <v/>
      </c>
      <c r="CQ206" t="str">
        <f>IF(OR(CQ$1=0,$A206=0),"",IF(ISNA(CQ$3),source!CQ204&amp;" - ?",IF(source!CQ204&gt;CQ$3,source!CQ204&amp;" - high",IF(source!CQ204&lt;CQ$4,source!CQ204&amp;" - low",source!CQ204&amp;" - normal"))))</f>
        <v/>
      </c>
      <c r="CR206" t="str">
        <f>IF(OR(CR$1=0,$A206=0),"",IF(ISNA(CR$3),source!CR204&amp;" - ?",IF(source!CR204&gt;CR$3,source!CR204&amp;" - high",IF(source!CR204&lt;CR$4,source!CR204&amp;" - low",source!CR204&amp;" - normal"))))</f>
        <v/>
      </c>
      <c r="CS206" t="str">
        <f>IF(OR(CS$1=0,$A206=0),"",IF(ISNA(CS$3),source!CS204&amp;" - ?",IF(source!CS204&gt;CS$3,source!CS204&amp;" - high",IF(source!CS204&lt;CS$4,source!CS204&amp;" - low",source!CS204&amp;" - normal"))))</f>
        <v/>
      </c>
      <c r="CT206" t="str">
        <f>IF(OR(CT$1=0,$A206=0),"",IF(ISNA(CT$3),source!CT204&amp;" - ?",IF(source!CT204&gt;CT$3,source!CT204&amp;" - high",IF(source!CT204&lt;CT$4,source!CT204&amp;" - low",source!CT204&amp;" - normal"))))</f>
        <v/>
      </c>
      <c r="CU206" t="str">
        <f>IF(OR(CU$1=0,$A206=0),"",IF(ISNA(CU$3),source!CU204&amp;" - ?",IF(source!CU204&gt;CU$3,source!CU204&amp;" - high",IF(source!CU204&lt;CU$4,source!CU204&amp;" - low",source!CU204&amp;" - normal"))))</f>
        <v/>
      </c>
      <c r="CV206" t="str">
        <f>IF(OR(CV$1=0,$A206=0),"",IF(ISNA(CV$3),source!CV204&amp;" - ?",IF(source!CV204&gt;CV$3,source!CV204&amp;" - high",IF(source!CV204&lt;CV$4,source!CV204&amp;" - low",source!CV204&amp;" - normal"))))</f>
        <v/>
      </c>
      <c r="CW206" t="str">
        <f>IF(OR(CW$1=0,$A206=0),"",IF(ISNA(CW$3),source!CW204&amp;" - ?",IF(source!CW204&gt;CW$3,source!CW204&amp;" - high",IF(source!CW204&lt;CW$4,source!CW204&amp;" - low",source!CW204&amp;" - normal"))))</f>
        <v/>
      </c>
      <c r="CX206" t="str">
        <f>IF(OR(CX$1=0,$A206=0),"",IF(ISNA(CX$3),source!CX204&amp;" - ?",IF(source!CX204&gt;CX$3,source!CX204&amp;" - high",IF(source!CX204&lt;CX$4,source!CX204&amp;" - low",source!CX204&amp;" - normal"))))</f>
        <v/>
      </c>
      <c r="CY206" t="str">
        <f>IF(OR(CY$1=0,$A206=0),"",IF(ISNA(CY$3),source!CY204&amp;" - ?",IF(source!CY204&gt;CY$3,source!CY204&amp;" - high",IF(source!CY204&lt;CY$4,source!CY204&amp;" - low",source!CY204&amp;" - normal"))))</f>
        <v/>
      </c>
      <c r="CZ206" t="str">
        <f>IF(OR(CZ$1=0,$A206=0),"",IF(ISNA(CZ$3),source!CZ204&amp;" - ?",IF(source!CZ204&gt;CZ$3,source!CZ204&amp;" - high",IF(source!CZ204&lt;CZ$4,source!CZ204&amp;" - low",source!CZ204&amp;" - normal"))))</f>
        <v/>
      </c>
      <c r="DA206" t="str">
        <f>IF(OR(DA$1=0,$A206=0),"",IF(ISNA(DA$3),source!DA204&amp;" - ?",IF(source!DA204&gt;DA$3,source!DA204&amp;" - high",IF(source!DA204&lt;DA$4,source!DA204&amp;" - low",source!DA204&amp;" - normal"))))</f>
        <v/>
      </c>
      <c r="DB206" t="str">
        <f>IF(OR(DB$1=0,$A206=0),"",IF(ISNA(DB$3),source!DB204&amp;" - ?",IF(source!DB204&gt;DB$3,source!DB204&amp;" - high",IF(source!DB204&lt;DB$4,source!DB204&amp;" - low",source!DB204&amp;" - normal"))))</f>
        <v/>
      </c>
      <c r="DC206" t="str">
        <f>IF(OR(DC$1=0,$A206=0),"",IF(ISNA(DC$3),source!DC204&amp;" - ?",IF(source!DC204&gt;DC$3,source!DC204&amp;" - high",IF(source!DC204&lt;DC$4,source!DC204&amp;" - low",source!DC204&amp;" - normal"))))</f>
        <v/>
      </c>
      <c r="DD206" t="str">
        <f>IF(OR(DD$1=0,$A206=0),"",IF(ISNA(DD$3),source!DD204&amp;" - ?",IF(source!DD204&gt;DD$3,source!DD204&amp;" - high",IF(source!DD204&lt;DD$4,source!DD204&amp;" - low",source!DD204&amp;" - normal"))))</f>
        <v/>
      </c>
    </row>
    <row r="207" spans="1:108" x14ac:dyDescent="0.35">
      <c r="A207">
        <f>source!A205</f>
        <v>0</v>
      </c>
      <c r="B207" t="str">
        <f>IF($A207=0,"",IF(source!B205=0,"missing!",source!B205))</f>
        <v/>
      </c>
      <c r="C207" t="str">
        <f>IF($A207=0,"",IF(source!C205=0,"missing!",source!C205))</f>
        <v/>
      </c>
      <c r="D207" t="str">
        <f>IF($A207=0,"",IF(source!D205=0,"missing!",source!D205))</f>
        <v/>
      </c>
      <c r="E207" t="str">
        <f>IF($A207=0,"",IF(source!E205=0,"missing!",source!E205))</f>
        <v/>
      </c>
      <c r="F207" t="str">
        <f>IF($A207=0,"",IF(source!F205=0,"missing!",source!F205))</f>
        <v/>
      </c>
      <c r="G207" t="str">
        <f>IF($A207=0,"",IF(source!G205=0,"missing!",source!G205))</f>
        <v/>
      </c>
      <c r="H207" t="str">
        <f>IF($A207=0,"",IF(source!H205=0,"missing!",source!H205))</f>
        <v/>
      </c>
      <c r="I207" t="str">
        <f>IF($A207=0,"",IF(source!I205=0,"missing!",source!I205))</f>
        <v/>
      </c>
      <c r="J207" t="str">
        <f>IF(OR(J$1=0,$A207=0),"",IF(ISNA(J$3),source!J205&amp;" - ?",IF(source!J205&gt;J$3,source!J205&amp;" - high",IF(source!J205&lt;J$4,source!J205&amp;" - low",source!J205&amp;" - normal"))))</f>
        <v/>
      </c>
      <c r="K207" t="str">
        <f>IF(OR(K$1=0,$A207=0),"",IF(ISNA(K$3),source!K205&amp;" - ?",IF(source!K205&gt;K$3,source!K205&amp;" - high",IF(source!K205&lt;K$4,source!K205&amp;" - low",source!K205&amp;" - normal"))))</f>
        <v/>
      </c>
      <c r="L207" t="str">
        <f>IF(OR(L$1=0,$A207=0),"",IF(ISNA(L$3),source!L205&amp;" - ?",IF(source!L205&gt;L$3,source!L205&amp;" - high",IF(source!L205&lt;L$4,source!L205&amp;" - low",source!L205&amp;" - normal"))))</f>
        <v/>
      </c>
      <c r="M207" t="str">
        <f>IF(OR(M$1=0,$A207=0),"",IF(ISNA(M$3),source!M205&amp;" - ?",IF(source!M205&gt;M$3,source!M205&amp;" - high",IF(source!M205&lt;M$4,source!M205&amp;" - low",source!M205&amp;" - normal"))))</f>
        <v/>
      </c>
      <c r="N207" t="str">
        <f>IF(OR(N$1=0,$A207=0),"",IF(ISNA(N$3),source!N205&amp;" - ?",IF(source!N205&gt;N$3,source!N205&amp;" - high",IF(source!N205&lt;N$4,source!N205&amp;" - low",source!N205&amp;" - normal"))))</f>
        <v/>
      </c>
      <c r="O207" t="str">
        <f>IF(OR(O$1=0,$A207=0),"",IF(ISNA(O$3),source!O205&amp;" - ?",IF(source!O205&gt;O$3,source!O205&amp;" - high",IF(source!O205&lt;O$4,source!O205&amp;" - low",source!O205&amp;" - normal"))))</f>
        <v/>
      </c>
      <c r="P207" t="str">
        <f>IF(OR(P$1=0,$A207=0),"",IF(ISNA(P$3),source!P205&amp;" - ?",IF(source!P205&gt;P$3,source!P205&amp;" - high",IF(source!P205&lt;P$4,source!P205&amp;" - low",source!P205&amp;" - normal"))))</f>
        <v/>
      </c>
      <c r="Q207" t="str">
        <f>IF(OR(Q$1=0,$A207=0),"",IF(ISNA(Q$3),source!Q205&amp;" - ?",IF(source!Q205&gt;Q$3,source!Q205&amp;" - high",IF(source!Q205&lt;Q$4,source!Q205&amp;" - low",source!Q205&amp;" - normal"))))</f>
        <v/>
      </c>
      <c r="R207" t="str">
        <f>IF(OR(R$1=0,$A207=0),"",IF(ISNA(R$3),source!R205&amp;" - ?",IF(source!R205&gt;R$3,source!R205&amp;" - high",IF(source!R205&lt;R$4,source!R205&amp;" - low",source!R205&amp;" - normal"))))</f>
        <v/>
      </c>
      <c r="S207" t="str">
        <f>IF(OR(S$1=0,$A207=0),"",IF(ISNA(S$3),source!S205&amp;" - ?",IF(source!S205&gt;S$3,source!S205&amp;" - high",IF(source!S205&lt;S$4,source!S205&amp;" - low",source!S205&amp;" - normal"))))</f>
        <v/>
      </c>
      <c r="T207" t="str">
        <f>IF(OR(T$1=0,$A207=0),"",IF(ISNA(T$3),source!T205&amp;" - ?",IF(source!T205&gt;T$3,source!T205&amp;" - high",IF(source!T205&lt;T$4,source!T205&amp;" - low",source!T205&amp;" - normal"))))</f>
        <v/>
      </c>
      <c r="U207" t="str">
        <f>IF(OR(U$1=0,$A207=0),"",IF(ISNA(U$3),source!U205&amp;" - ?",IF(source!U205&gt;U$3,source!U205&amp;" - high",IF(source!U205&lt;U$4,source!U205&amp;" - low",source!U205&amp;" - normal"))))</f>
        <v/>
      </c>
      <c r="V207" t="str">
        <f>IF(OR(V$1=0,$A207=0),"",IF(ISNA(V$3),source!V205&amp;" - ?",IF(source!V205&gt;V$3,source!V205&amp;" - high",IF(source!V205&lt;V$4,source!V205&amp;" - low",source!V205&amp;" - normal"))))</f>
        <v/>
      </c>
      <c r="W207" t="str">
        <f>IF(OR(W$1=0,$A207=0),"",IF(ISNA(W$3),source!W205&amp;" - ?",IF(source!W205&gt;W$3,source!W205&amp;" - high",IF(source!W205&lt;W$4,source!W205&amp;" - low",source!W205&amp;" - normal"))))</f>
        <v/>
      </c>
      <c r="X207" t="str">
        <f>IF(OR(X$1=0,$A207=0),"",IF(ISNA(X$3),source!X205&amp;" - ?",IF(source!X205&gt;X$3,source!X205&amp;" - high",IF(source!X205&lt;X$4,source!X205&amp;" - low",source!X205&amp;" - normal"))))</f>
        <v/>
      </c>
      <c r="Y207" t="str">
        <f>IF(OR(Y$1=0,$A207=0),"",IF(ISNA(Y$3),source!Y205&amp;" - ?",IF(source!Y205&gt;Y$3,source!Y205&amp;" - high",IF(source!Y205&lt;Y$4,source!Y205&amp;" - low",source!Y205&amp;" - normal"))))</f>
        <v/>
      </c>
      <c r="Z207" t="str">
        <f>IF(OR(Z$1=0,$A207=0),"",IF(ISNA(Z$3),source!Z205&amp;" - ?",IF(source!Z205&gt;Z$3,source!Z205&amp;" - high",IF(source!Z205&lt;Z$4,source!Z205&amp;" - low",source!Z205&amp;" - normal"))))</f>
        <v/>
      </c>
      <c r="AA207" t="str">
        <f>IF(OR(AA$1=0,$A207=0),"",IF(ISNA(AA$3),source!AA205&amp;" - ?",IF(source!AA205&gt;AA$3,source!AA205&amp;" - high",IF(source!AA205&lt;AA$4,source!AA205&amp;" - low",source!AA205&amp;" - normal"))))</f>
        <v/>
      </c>
      <c r="AB207" t="str">
        <f>IF(OR(AB$1=0,$A207=0),"",IF(ISNA(AB$3),source!AB205&amp;" - ?",IF(source!AB205&gt;AB$3,source!AB205&amp;" - high",IF(source!AB205&lt;AB$4,source!AB205&amp;" - low",source!AB205&amp;" - normal"))))</f>
        <v/>
      </c>
      <c r="AC207" t="str">
        <f>IF(OR(AC$1=0,$A207=0),"",IF(ISNA(AC$3),source!AC205&amp;" - ?",IF(source!AC205&gt;AC$3,source!AC205&amp;" - high",IF(source!AC205&lt;AC$4,source!AC205&amp;" - low",source!AC205&amp;" - normal"))))</f>
        <v/>
      </c>
      <c r="AD207" t="str">
        <f>IF(OR(AD$1=0,$A207=0),"",IF(ISNA(AD$3),source!AD205&amp;" - ?",IF(source!AD205&gt;AD$3,source!AD205&amp;" - high",IF(source!AD205&lt;AD$4,source!AD205&amp;" - low",source!AD205&amp;" - normal"))))</f>
        <v/>
      </c>
      <c r="AE207" t="str">
        <f>IF(OR(AE$1=0,$A207=0),"",IF(ISNA(AE$3),source!AE205&amp;" - ?",IF(source!AE205&gt;AE$3,source!AE205&amp;" - high",IF(source!AE205&lt;AE$4,source!AE205&amp;" - low",source!AE205&amp;" - normal"))))</f>
        <v/>
      </c>
      <c r="AF207" t="str">
        <f>IF(OR(AF$1=0,$A207=0),"",IF(ISNA(AF$3),source!AF205&amp;" - ?",IF(source!AF205&gt;AF$3,source!AF205&amp;" - high",IF(source!AF205&lt;AF$4,source!AF205&amp;" - low",source!AF205&amp;" - normal"))))</f>
        <v/>
      </c>
      <c r="AG207" t="str">
        <f>IF(OR(AG$1=0,$A207=0),"",IF(ISNA(AG$3),source!AG205&amp;" - ?",IF(source!AG205&gt;AG$3,source!AG205&amp;" - high",IF(source!AG205&lt;AG$4,source!AG205&amp;" - low",source!AG205&amp;" - normal"))))</f>
        <v/>
      </c>
      <c r="AH207" t="str">
        <f>IF(OR(AH$1=0,$A207=0),"",IF(ISNA(AH$3),source!AH205&amp;" - ?",IF(source!AH205&gt;AH$3,source!AH205&amp;" - high",IF(source!AH205&lt;AH$4,source!AH205&amp;" - low",source!AH205&amp;" - normal"))))</f>
        <v/>
      </c>
      <c r="AI207" t="str">
        <f>IF(OR(AI$1=0,$A207=0),"",IF(ISNA(AI$3),source!AI205&amp;" - ?",IF(source!AI205&gt;AI$3,source!AI205&amp;" - high",IF(source!AI205&lt;AI$4,source!AI205&amp;" - low",source!AI205&amp;" - normal"))))</f>
        <v/>
      </c>
      <c r="AJ207" t="str">
        <f>IF(OR(AJ$1=0,$A207=0),"",IF(ISNA(AJ$3),source!AJ205&amp;" - ?",IF(source!AJ205&gt;AJ$3,source!AJ205&amp;" - high",IF(source!AJ205&lt;AJ$4,source!AJ205&amp;" - low",source!AJ205&amp;" - normal"))))</f>
        <v/>
      </c>
      <c r="AK207" t="str">
        <f>IF(OR(AK$1=0,$A207=0),"",IF(ISNA(AK$3),source!AK205&amp;" - ?",IF(source!AK205&gt;AK$3,source!AK205&amp;" - high",IF(source!AK205&lt;AK$4,source!AK205&amp;" - low",source!AK205&amp;" - normal"))))</f>
        <v/>
      </c>
      <c r="AL207" t="str">
        <f>IF(OR(AL$1=0,$A207=0),"",IF(ISNA(AL$3),source!AL205&amp;" - ?",IF(source!AL205&gt;AL$3,source!AL205&amp;" - high",IF(source!AL205&lt;AL$4,source!AL205&amp;" - low",source!AL205&amp;" - normal"))))</f>
        <v/>
      </c>
      <c r="AM207" t="str">
        <f>IF(OR(AM$1=0,$A207=0),"",IF(ISNA(AM$3),source!AM205&amp;" - ?",IF(source!AM205&gt;AM$3,source!AM205&amp;" - high",IF(source!AM205&lt;AM$4,source!AM205&amp;" - low",source!AM205&amp;" - normal"))))</f>
        <v/>
      </c>
      <c r="AN207" t="str">
        <f>IF(OR(AN$1=0,$A207=0),"",IF(ISNA(AN$3),source!AN205&amp;" - ?",IF(source!AN205&gt;AN$3,source!AN205&amp;" - high",IF(source!AN205&lt;AN$4,source!AN205&amp;" - low",source!AN205&amp;" - normal"))))</f>
        <v/>
      </c>
      <c r="AO207" t="str">
        <f>IF(OR(AO$1=0,$A207=0),"",IF(ISNA(AO$3),source!AO205&amp;" - ?",IF(source!AO205&gt;AO$3,source!AO205&amp;" - high",IF(source!AO205&lt;AO$4,source!AO205&amp;" - low",source!AO205&amp;" - normal"))))</f>
        <v/>
      </c>
      <c r="AP207" t="str">
        <f>IF(OR(AP$1=0,$A207=0),"",IF(ISNA(AP$3),source!AP205&amp;" - ?",IF(source!AP205&gt;AP$3,source!AP205&amp;" - high",IF(source!AP205&lt;AP$4,source!AP205&amp;" - low",source!AP205&amp;" - normal"))))</f>
        <v/>
      </c>
      <c r="AQ207" t="str">
        <f>IF(OR(AQ$1=0,$A207=0),"",IF(ISNA(AQ$3),source!AQ205&amp;" - ?",IF(source!AQ205&gt;AQ$3,source!AQ205&amp;" - high",IF(source!AQ205&lt;AQ$4,source!AQ205&amp;" - low",source!AQ205&amp;" - normal"))))</f>
        <v/>
      </c>
      <c r="AR207" t="str">
        <f>IF(OR(AR$1=0,$A207=0),"",IF(ISNA(AR$3),source!AR205&amp;" - ?",IF(source!AR205&gt;AR$3,source!AR205&amp;" - high",IF(source!AR205&lt;AR$4,source!AR205&amp;" - low",source!AR205&amp;" - normal"))))</f>
        <v/>
      </c>
      <c r="AS207" t="str">
        <f>IF(OR(AS$1=0,$A207=0),"",IF(ISNA(AS$3),source!AS205&amp;" - ?",IF(source!AS205&gt;AS$3,source!AS205&amp;" - high",IF(source!AS205&lt;AS$4,source!AS205&amp;" - low",source!AS205&amp;" - normal"))))</f>
        <v/>
      </c>
      <c r="AT207" t="str">
        <f>IF(OR(AT$1=0,$A207=0),"",IF(ISNA(AT$3),source!AT205&amp;" - ?",IF(source!AT205&gt;AT$3,source!AT205&amp;" - high",IF(source!AT205&lt;AT$4,source!AT205&amp;" - low",source!AT205&amp;" - normal"))))</f>
        <v/>
      </c>
      <c r="AU207" t="str">
        <f>IF(OR(AU$1=0,$A207=0),"",IF(ISNA(AU$3),source!AU205&amp;" - ?",IF(source!AU205&gt;AU$3,source!AU205&amp;" - high",IF(source!AU205&lt;AU$4,source!AU205&amp;" - low",source!AU205&amp;" - normal"))))</f>
        <v/>
      </c>
      <c r="AV207" t="str">
        <f>IF(OR(AV$1=0,$A207=0),"",IF(ISNA(AV$3),source!AV205&amp;" - ?",IF(source!AV205&gt;AV$3,source!AV205&amp;" - high",IF(source!AV205&lt;AV$4,source!AV205&amp;" - low",source!AV205&amp;" - normal"))))</f>
        <v/>
      </c>
      <c r="AW207" t="str">
        <f>IF(OR(AW$1=0,$A207=0),"",IF(ISNA(AW$3),source!AW205&amp;" - ?",IF(source!AW205&gt;AW$3,source!AW205&amp;" - high",IF(source!AW205&lt;AW$4,source!AW205&amp;" - low",source!AW205&amp;" - normal"))))</f>
        <v/>
      </c>
      <c r="AX207" t="str">
        <f>IF(OR(AX$1=0,$A207=0),"",IF(ISNA(AX$3),source!AX205&amp;" - ?",IF(source!AX205&gt;AX$3,source!AX205&amp;" - high",IF(source!AX205&lt;AX$4,source!AX205&amp;" - low",source!AX205&amp;" - normal"))))</f>
        <v/>
      </c>
      <c r="AY207" t="str">
        <f>IF(OR(AY$1=0,$A207=0),"",IF(ISNA(AY$3),source!AY205&amp;" - ?",IF(source!AY205&gt;AY$3,source!AY205&amp;" - high",IF(source!AY205&lt;AY$4,source!AY205&amp;" - low",source!AY205&amp;" - normal"))))</f>
        <v/>
      </c>
      <c r="AZ207" t="str">
        <f>IF(OR(AZ$1=0,$A207=0),"",IF(ISNA(AZ$3),source!AZ205&amp;" - ?",IF(source!AZ205&gt;AZ$3,source!AZ205&amp;" - high",IF(source!AZ205&lt;AZ$4,source!AZ205&amp;" - low",source!AZ205&amp;" - normal"))))</f>
        <v/>
      </c>
      <c r="BA207" t="str">
        <f>IF(OR(BA$1=0,$A207=0),"",IF(ISNA(BA$3),source!BA205&amp;" - ?",IF(source!BA205&gt;BA$3,source!BA205&amp;" - high",IF(source!BA205&lt;BA$4,source!BA205&amp;" - low",source!BA205&amp;" - normal"))))</f>
        <v/>
      </c>
      <c r="BB207" t="str">
        <f>IF(OR(BB$1=0,$A207=0),"",IF(ISNA(BB$3),source!BB205&amp;" - ?",IF(source!BB205&gt;BB$3,source!BB205&amp;" - high",IF(source!BB205&lt;BB$4,source!BB205&amp;" - low",source!BB205&amp;" - normal"))))</f>
        <v/>
      </c>
      <c r="BC207" t="str">
        <f>IF(OR(BC$1=0,$A207=0),"",IF(ISNA(BC$3),source!BC205&amp;" - ?",IF(source!BC205&gt;BC$3,source!BC205&amp;" - high",IF(source!BC205&lt;BC$4,source!BC205&amp;" - low",source!BC205&amp;" - normal"))))</f>
        <v/>
      </c>
      <c r="BD207" t="str">
        <f>IF(OR(BD$1=0,$A207=0),"",IF(ISNA(BD$3),source!BD205&amp;" - ?",IF(source!BD205&gt;BD$3,source!BD205&amp;" - high",IF(source!BD205&lt;BD$4,source!BD205&amp;" - low",source!BD205&amp;" - normal"))))</f>
        <v/>
      </c>
      <c r="BE207" t="str">
        <f>IF(OR(BE$1=0,$A207=0),"",IF(ISNA(BE$3),source!BE205&amp;" - ?",IF(source!BE205&gt;BE$3,source!BE205&amp;" - high",IF(source!BE205&lt;BE$4,source!BE205&amp;" - low",source!BE205&amp;" - normal"))))</f>
        <v/>
      </c>
      <c r="BF207" t="str">
        <f>IF(OR(BF$1=0,$A207=0),"",IF(ISNA(BF$3),source!BF205&amp;" - ?",IF(source!BF205&gt;BF$3,source!BF205&amp;" - high",IF(source!BF205&lt;BF$4,source!BF205&amp;" - low",source!BF205&amp;" - normal"))))</f>
        <v/>
      </c>
      <c r="BG207" t="str">
        <f>IF(OR(BG$1=0,$A207=0),"",IF(ISNA(BG$3),source!BG205&amp;" - ?",IF(source!BG205&gt;BG$3,source!BG205&amp;" - high",IF(source!BG205&lt;BG$4,source!BG205&amp;" - low",source!BG205&amp;" - normal"))))</f>
        <v/>
      </c>
      <c r="BH207" t="str">
        <f>IF(OR(BH$1=0,$A207=0),"",IF(ISNA(BH$3),source!BH205&amp;" - ?",IF(source!BH205&gt;BH$3,source!BH205&amp;" - high",IF(source!BH205&lt;BH$4,source!BH205&amp;" - low",source!BH205&amp;" - normal"))))</f>
        <v/>
      </c>
      <c r="BI207" t="str">
        <f>IF(OR(BI$1=0,$A207=0),"",IF(ISNA(BI$3),source!BI205&amp;" - ?",IF(source!BI205&gt;BI$3,source!BI205&amp;" - high",IF(source!BI205&lt;BI$4,source!BI205&amp;" - low",source!BI205&amp;" - normal"))))</f>
        <v/>
      </c>
      <c r="BJ207" t="str">
        <f>IF(OR(BJ$1=0,$A207=0),"",IF(ISNA(BJ$3),source!BJ205&amp;" - ?",IF(source!BJ205&gt;BJ$3,source!BJ205&amp;" - high",IF(source!BJ205&lt;BJ$4,source!BJ205&amp;" - low",source!BJ205&amp;" - normal"))))</f>
        <v/>
      </c>
      <c r="BK207" t="str">
        <f>IF(OR(BK$1=0,$A207=0),"",IF(ISNA(BK$3),source!BK205&amp;" - ?",IF(source!BK205&gt;BK$3,source!BK205&amp;" - high",IF(source!BK205&lt;BK$4,source!BK205&amp;" - low",source!BK205&amp;" - normal"))))</f>
        <v/>
      </c>
      <c r="BL207" t="str">
        <f>IF(OR(BL$1=0,$A207=0),"",IF(ISNA(BL$3),source!BL205&amp;" - ?",IF(source!BL205&gt;BL$3,source!BL205&amp;" - high",IF(source!BL205&lt;BL$4,source!BL205&amp;" - low",source!BL205&amp;" - normal"))))</f>
        <v/>
      </c>
      <c r="BM207" t="str">
        <f>IF(OR(BM$1=0,$A207=0),"",IF(ISNA(BM$3),source!BM205&amp;" - ?",IF(source!BM205&gt;BM$3,source!BM205&amp;" - high",IF(source!BM205&lt;BM$4,source!BM205&amp;" - low",source!BM205&amp;" - normal"))))</f>
        <v/>
      </c>
      <c r="BN207" t="str">
        <f>IF(OR(BN$1=0,$A207=0),"",IF(ISNA(BN$3),source!BN205&amp;" - ?",IF(source!BN205&gt;BN$3,source!BN205&amp;" - high",IF(source!BN205&lt;BN$4,source!BN205&amp;" - low",source!BN205&amp;" - normal"))))</f>
        <v/>
      </c>
      <c r="BO207" t="str">
        <f>IF(OR(BO$1=0,$A207=0),"",IF(ISNA(BO$3),source!BO205&amp;" - ?",IF(source!BO205&gt;BO$3,source!BO205&amp;" - high",IF(source!BO205&lt;BO$4,source!BO205&amp;" - low",source!BO205&amp;" - normal"))))</f>
        <v/>
      </c>
      <c r="BP207" t="str">
        <f>IF(OR(BP$1=0,$A207=0),"",IF(ISNA(BP$3),source!BP205&amp;" - ?",IF(source!BP205&gt;BP$3,source!BP205&amp;" - high",IF(source!BP205&lt;BP$4,source!BP205&amp;" - low",source!BP205&amp;" - normal"))))</f>
        <v/>
      </c>
      <c r="BQ207" t="str">
        <f>IF(OR(BQ$1=0,$A207=0),"",IF(ISNA(BQ$3),source!BQ205&amp;" - ?",IF(source!BQ205&gt;BQ$3,source!BQ205&amp;" - high",IF(source!BQ205&lt;BQ$4,source!BQ205&amp;" - low",source!BQ205&amp;" - normal"))))</f>
        <v/>
      </c>
      <c r="BR207" t="str">
        <f>IF(OR(BR$1=0,$A207=0),"",IF(ISNA(BR$3),source!BR205&amp;" - ?",IF(source!BR205&gt;BR$3,source!BR205&amp;" - high",IF(source!BR205&lt;BR$4,source!BR205&amp;" - low",source!BR205&amp;" - normal"))))</f>
        <v/>
      </c>
      <c r="BS207" t="str">
        <f>IF(OR(BS$1=0,$A207=0),"",IF(ISNA(BS$3),source!BS205&amp;" - ?",IF(source!BS205&gt;BS$3,source!BS205&amp;" - high",IF(source!BS205&lt;BS$4,source!BS205&amp;" - low",source!BS205&amp;" - normal"))))</f>
        <v/>
      </c>
      <c r="BT207" t="str">
        <f>IF(OR(BT$1=0,$A207=0),"",IF(ISNA(BT$3),source!BT205&amp;" - ?",IF(source!BT205&gt;BT$3,source!BT205&amp;" - high",IF(source!BT205&lt;BT$4,source!BT205&amp;" - low",source!BT205&amp;" - normal"))))</f>
        <v/>
      </c>
      <c r="BU207" t="str">
        <f>IF(OR(BU$1=0,$A207=0),"",IF(ISNA(BU$3),source!BU205&amp;" - ?",IF(source!BU205&gt;BU$3,source!BU205&amp;" - high",IF(source!BU205&lt;BU$4,source!BU205&amp;" - low",source!BU205&amp;" - normal"))))</f>
        <v/>
      </c>
      <c r="BV207" t="str">
        <f>IF(OR(BV$1=0,$A207=0),"",IF(ISNA(BV$3),source!BV205&amp;" - ?",IF(source!BV205&gt;BV$3,source!BV205&amp;" - high",IF(source!BV205&lt;BV$4,source!BV205&amp;" - low",source!BV205&amp;" - normal"))))</f>
        <v/>
      </c>
      <c r="BW207" t="str">
        <f>IF(OR(BW$1=0,$A207=0),"",IF(ISNA(BW$3),source!BW205&amp;" - ?",IF(source!BW205&gt;BW$3,source!BW205&amp;" - high",IF(source!BW205&lt;BW$4,source!BW205&amp;" - low",source!BW205&amp;" - normal"))))</f>
        <v/>
      </c>
      <c r="BX207" t="str">
        <f>IF(OR(BX$1=0,$A207=0),"",IF(ISNA(BX$3),source!BX205&amp;" - ?",IF(source!BX205&gt;BX$3,source!BX205&amp;" - high",IF(source!BX205&lt;BX$4,source!BX205&amp;" - low",source!BX205&amp;" - normal"))))</f>
        <v/>
      </c>
      <c r="BY207" t="str">
        <f>IF(OR(BY$1=0,$A207=0),"",IF(ISNA(BY$3),source!BY205&amp;" - ?",IF(source!BY205&gt;BY$3,source!BY205&amp;" - high",IF(source!BY205&lt;BY$4,source!BY205&amp;" - low",source!BY205&amp;" - normal"))))</f>
        <v/>
      </c>
      <c r="BZ207" t="str">
        <f>IF(OR(BZ$1=0,$A207=0),"",IF(ISNA(BZ$3),source!BZ205&amp;" - ?",IF(source!BZ205&gt;BZ$3,source!BZ205&amp;" - high",IF(source!BZ205&lt;BZ$4,source!BZ205&amp;" - low",source!BZ205&amp;" - normal"))))</f>
        <v/>
      </c>
      <c r="CA207" t="str">
        <f>IF(OR(CA$1=0,$A207=0),"",IF(ISNA(CA$3),source!CA205&amp;" - ?",IF(source!CA205&gt;CA$3,source!CA205&amp;" - high",IF(source!CA205&lt;CA$4,source!CA205&amp;" - low",source!CA205&amp;" - normal"))))</f>
        <v/>
      </c>
      <c r="CB207" t="str">
        <f>IF(OR(CB$1=0,$A207=0),"",IF(ISNA(CB$3),source!CB205&amp;" - ?",IF(source!CB205&gt;CB$3,source!CB205&amp;" - high",IF(source!CB205&lt;CB$4,source!CB205&amp;" - low",source!CB205&amp;" - normal"))))</f>
        <v/>
      </c>
      <c r="CC207" t="str">
        <f>IF(OR(CC$1=0,$A207=0),"",IF(ISNA(CC$3),source!CC205&amp;" - ?",IF(source!CC205&gt;CC$3,source!CC205&amp;" - high",IF(source!CC205&lt;CC$4,source!CC205&amp;" - low",source!CC205&amp;" - normal"))))</f>
        <v/>
      </c>
      <c r="CD207" t="str">
        <f>IF(OR(CD$1=0,$A207=0),"",IF(ISNA(CD$3),source!CD205&amp;" - ?",IF(source!CD205&gt;CD$3,source!CD205&amp;" - high",IF(source!CD205&lt;CD$4,source!CD205&amp;" - low",source!CD205&amp;" - normal"))))</f>
        <v/>
      </c>
      <c r="CE207" t="str">
        <f>IF(OR(CE$1=0,$A207=0),"",IF(ISNA(CE$3),source!CE205&amp;" - ?",IF(source!CE205&gt;CE$3,source!CE205&amp;" - high",IF(source!CE205&lt;CE$4,source!CE205&amp;" - low",source!CE205&amp;" - normal"))))</f>
        <v/>
      </c>
      <c r="CF207" t="str">
        <f>IF(OR(CF$1=0,$A207=0),"",IF(ISNA(CF$3),source!CF205&amp;" - ?",IF(source!CF205&gt;CF$3,source!CF205&amp;" - high",IF(source!CF205&lt;CF$4,source!CF205&amp;" - low",source!CF205&amp;" - normal"))))</f>
        <v/>
      </c>
      <c r="CG207" t="str">
        <f>IF(OR(CG$1=0,$A207=0),"",IF(ISNA(CG$3),source!CG205&amp;" - ?",IF(source!CG205&gt;CG$3,source!CG205&amp;" - high",IF(source!CG205&lt;CG$4,source!CG205&amp;" - low",source!CG205&amp;" - normal"))))</f>
        <v/>
      </c>
      <c r="CH207" t="str">
        <f>IF(OR(CH$1=0,$A207=0),"",IF(ISNA(CH$3),source!CH205&amp;" - ?",IF(source!CH205&gt;CH$3,source!CH205&amp;" - high",IF(source!CH205&lt;CH$4,source!CH205&amp;" - low",source!CH205&amp;" - normal"))))</f>
        <v/>
      </c>
      <c r="CI207" t="str">
        <f>IF(OR(CI$1=0,$A207=0),"",IF(ISNA(CI$3),source!CI205&amp;" - ?",IF(source!CI205&gt;CI$3,source!CI205&amp;" - high",IF(source!CI205&lt;CI$4,source!CI205&amp;" - low",source!CI205&amp;" - normal"))))</f>
        <v/>
      </c>
      <c r="CJ207" t="str">
        <f>IF(OR(CJ$1=0,$A207=0),"",IF(ISNA(CJ$3),source!CJ205&amp;" - ?",IF(source!CJ205&gt;CJ$3,source!CJ205&amp;" - high",IF(source!CJ205&lt;CJ$4,source!CJ205&amp;" - low",source!CJ205&amp;" - normal"))))</f>
        <v/>
      </c>
      <c r="CK207" t="str">
        <f>IF(OR(CK$1=0,$A207=0),"",IF(ISNA(CK$3),source!CK205&amp;" - ?",IF(source!CK205&gt;CK$3,source!CK205&amp;" - high",IF(source!CK205&lt;CK$4,source!CK205&amp;" - low",source!CK205&amp;" - normal"))))</f>
        <v/>
      </c>
      <c r="CL207" t="str">
        <f>IF(OR(CL$1=0,$A207=0),"",IF(ISNA(CL$3),source!CL205&amp;" - ?",IF(source!CL205&gt;CL$3,source!CL205&amp;" - high",IF(source!CL205&lt;CL$4,source!CL205&amp;" - low",source!CL205&amp;" - normal"))))</f>
        <v/>
      </c>
      <c r="CM207" t="str">
        <f>IF(OR(CM$1=0,$A207=0),"",IF(ISNA(CM$3),source!CM205&amp;" - ?",IF(source!CM205&gt;CM$3,source!CM205&amp;" - high",IF(source!CM205&lt;CM$4,source!CM205&amp;" - low",source!CM205&amp;" - normal"))))</f>
        <v/>
      </c>
      <c r="CN207" t="str">
        <f>IF(OR(CN$1=0,$A207=0),"",IF(ISNA(CN$3),source!CN205&amp;" - ?",IF(source!CN205&gt;CN$3,source!CN205&amp;" - high",IF(source!CN205&lt;CN$4,source!CN205&amp;" - low",source!CN205&amp;" - normal"))))</f>
        <v/>
      </c>
      <c r="CO207" t="str">
        <f>IF(OR(CO$1=0,$A207=0),"",IF(ISNA(CO$3),source!CO205&amp;" - ?",IF(source!CO205&gt;CO$3,source!CO205&amp;" - high",IF(source!CO205&lt;CO$4,source!CO205&amp;" - low",source!CO205&amp;" - normal"))))</f>
        <v/>
      </c>
      <c r="CP207" t="str">
        <f>IF(OR(CP$1=0,$A207=0),"",IF(ISNA(CP$3),source!CP205&amp;" - ?",IF(source!CP205&gt;CP$3,source!CP205&amp;" - high",IF(source!CP205&lt;CP$4,source!CP205&amp;" - low",source!CP205&amp;" - normal"))))</f>
        <v/>
      </c>
      <c r="CQ207" t="str">
        <f>IF(OR(CQ$1=0,$A207=0),"",IF(ISNA(CQ$3),source!CQ205&amp;" - ?",IF(source!CQ205&gt;CQ$3,source!CQ205&amp;" - high",IF(source!CQ205&lt;CQ$4,source!CQ205&amp;" - low",source!CQ205&amp;" - normal"))))</f>
        <v/>
      </c>
      <c r="CR207" t="str">
        <f>IF(OR(CR$1=0,$A207=0),"",IF(ISNA(CR$3),source!CR205&amp;" - ?",IF(source!CR205&gt;CR$3,source!CR205&amp;" - high",IF(source!CR205&lt;CR$4,source!CR205&amp;" - low",source!CR205&amp;" - normal"))))</f>
        <v/>
      </c>
      <c r="CS207" t="str">
        <f>IF(OR(CS$1=0,$A207=0),"",IF(ISNA(CS$3),source!CS205&amp;" - ?",IF(source!CS205&gt;CS$3,source!CS205&amp;" - high",IF(source!CS205&lt;CS$4,source!CS205&amp;" - low",source!CS205&amp;" - normal"))))</f>
        <v/>
      </c>
      <c r="CT207" t="str">
        <f>IF(OR(CT$1=0,$A207=0),"",IF(ISNA(CT$3),source!CT205&amp;" - ?",IF(source!CT205&gt;CT$3,source!CT205&amp;" - high",IF(source!CT205&lt;CT$4,source!CT205&amp;" - low",source!CT205&amp;" - normal"))))</f>
        <v/>
      </c>
      <c r="CU207" t="str">
        <f>IF(OR(CU$1=0,$A207=0),"",IF(ISNA(CU$3),source!CU205&amp;" - ?",IF(source!CU205&gt;CU$3,source!CU205&amp;" - high",IF(source!CU205&lt;CU$4,source!CU205&amp;" - low",source!CU205&amp;" - normal"))))</f>
        <v/>
      </c>
      <c r="CV207" t="str">
        <f>IF(OR(CV$1=0,$A207=0),"",IF(ISNA(CV$3),source!CV205&amp;" - ?",IF(source!CV205&gt;CV$3,source!CV205&amp;" - high",IF(source!CV205&lt;CV$4,source!CV205&amp;" - low",source!CV205&amp;" - normal"))))</f>
        <v/>
      </c>
      <c r="CW207" t="str">
        <f>IF(OR(CW$1=0,$A207=0),"",IF(ISNA(CW$3),source!CW205&amp;" - ?",IF(source!CW205&gt;CW$3,source!CW205&amp;" - high",IF(source!CW205&lt;CW$4,source!CW205&amp;" - low",source!CW205&amp;" - normal"))))</f>
        <v/>
      </c>
      <c r="CX207" t="str">
        <f>IF(OR(CX$1=0,$A207=0),"",IF(ISNA(CX$3),source!CX205&amp;" - ?",IF(source!CX205&gt;CX$3,source!CX205&amp;" - high",IF(source!CX205&lt;CX$4,source!CX205&amp;" - low",source!CX205&amp;" - normal"))))</f>
        <v/>
      </c>
      <c r="CY207" t="str">
        <f>IF(OR(CY$1=0,$A207=0),"",IF(ISNA(CY$3),source!CY205&amp;" - ?",IF(source!CY205&gt;CY$3,source!CY205&amp;" - high",IF(source!CY205&lt;CY$4,source!CY205&amp;" - low",source!CY205&amp;" - normal"))))</f>
        <v/>
      </c>
      <c r="CZ207" t="str">
        <f>IF(OR(CZ$1=0,$A207=0),"",IF(ISNA(CZ$3),source!CZ205&amp;" - ?",IF(source!CZ205&gt;CZ$3,source!CZ205&amp;" - high",IF(source!CZ205&lt;CZ$4,source!CZ205&amp;" - low",source!CZ205&amp;" - normal"))))</f>
        <v/>
      </c>
      <c r="DA207" t="str">
        <f>IF(OR(DA$1=0,$A207=0),"",IF(ISNA(DA$3),source!DA205&amp;" - ?",IF(source!DA205&gt;DA$3,source!DA205&amp;" - high",IF(source!DA205&lt;DA$4,source!DA205&amp;" - low",source!DA205&amp;" - normal"))))</f>
        <v/>
      </c>
      <c r="DB207" t="str">
        <f>IF(OR(DB$1=0,$A207=0),"",IF(ISNA(DB$3),source!DB205&amp;" - ?",IF(source!DB205&gt;DB$3,source!DB205&amp;" - high",IF(source!DB205&lt;DB$4,source!DB205&amp;" - low",source!DB205&amp;" - normal"))))</f>
        <v/>
      </c>
      <c r="DC207" t="str">
        <f>IF(OR(DC$1=0,$A207=0),"",IF(ISNA(DC$3),source!DC205&amp;" - ?",IF(source!DC205&gt;DC$3,source!DC205&amp;" - high",IF(source!DC205&lt;DC$4,source!DC205&amp;" - low",source!DC205&amp;" - normal"))))</f>
        <v/>
      </c>
      <c r="DD207" t="str">
        <f>IF(OR(DD$1=0,$A207=0),"",IF(ISNA(DD$3),source!DD205&amp;" - ?",IF(source!DD205&gt;DD$3,source!DD205&amp;" - high",IF(source!DD205&lt;DD$4,source!DD205&amp;" - low",source!DD205&amp;" - normal"))))</f>
        <v/>
      </c>
    </row>
    <row r="208" spans="1:108" x14ac:dyDescent="0.35">
      <c r="A208">
        <f>source!A206</f>
        <v>0</v>
      </c>
      <c r="B208" t="str">
        <f>IF($A208=0,"",IF(source!B206=0,"missing!",source!B206))</f>
        <v/>
      </c>
      <c r="C208" t="str">
        <f>IF($A208=0,"",IF(source!C206=0,"missing!",source!C206))</f>
        <v/>
      </c>
      <c r="D208" t="str">
        <f>IF($A208=0,"",IF(source!D206=0,"missing!",source!D206))</f>
        <v/>
      </c>
      <c r="E208" t="str">
        <f>IF($A208=0,"",IF(source!E206=0,"missing!",source!E206))</f>
        <v/>
      </c>
      <c r="F208" t="str">
        <f>IF($A208=0,"",IF(source!F206=0,"missing!",source!F206))</f>
        <v/>
      </c>
      <c r="G208" t="str">
        <f>IF($A208=0,"",IF(source!G206=0,"missing!",source!G206))</f>
        <v/>
      </c>
      <c r="H208" t="str">
        <f>IF($A208=0,"",IF(source!H206=0,"missing!",source!H206))</f>
        <v/>
      </c>
      <c r="I208" t="str">
        <f>IF($A208=0,"",IF(source!I206=0,"missing!",source!I206))</f>
        <v/>
      </c>
      <c r="J208" t="str">
        <f>IF(OR(J$1=0,$A208=0),"",IF(ISNA(J$3),source!J206&amp;" - ?",IF(source!J206&gt;J$3,source!J206&amp;" - high",IF(source!J206&lt;J$4,source!J206&amp;" - low",source!J206&amp;" - normal"))))</f>
        <v/>
      </c>
      <c r="K208" t="str">
        <f>IF(OR(K$1=0,$A208=0),"",IF(ISNA(K$3),source!K206&amp;" - ?",IF(source!K206&gt;K$3,source!K206&amp;" - high",IF(source!K206&lt;K$4,source!K206&amp;" - low",source!K206&amp;" - normal"))))</f>
        <v/>
      </c>
      <c r="L208" t="str">
        <f>IF(OR(L$1=0,$A208=0),"",IF(ISNA(L$3),source!L206&amp;" - ?",IF(source!L206&gt;L$3,source!L206&amp;" - high",IF(source!L206&lt;L$4,source!L206&amp;" - low",source!L206&amp;" - normal"))))</f>
        <v/>
      </c>
      <c r="M208" t="str">
        <f>IF(OR(M$1=0,$A208=0),"",IF(ISNA(M$3),source!M206&amp;" - ?",IF(source!M206&gt;M$3,source!M206&amp;" - high",IF(source!M206&lt;M$4,source!M206&amp;" - low",source!M206&amp;" - normal"))))</f>
        <v/>
      </c>
      <c r="N208" t="str">
        <f>IF(OR(N$1=0,$A208=0),"",IF(ISNA(N$3),source!N206&amp;" - ?",IF(source!N206&gt;N$3,source!N206&amp;" - high",IF(source!N206&lt;N$4,source!N206&amp;" - low",source!N206&amp;" - normal"))))</f>
        <v/>
      </c>
      <c r="O208" t="str">
        <f>IF(OR(O$1=0,$A208=0),"",IF(ISNA(O$3),source!O206&amp;" - ?",IF(source!O206&gt;O$3,source!O206&amp;" - high",IF(source!O206&lt;O$4,source!O206&amp;" - low",source!O206&amp;" - normal"))))</f>
        <v/>
      </c>
      <c r="P208" t="str">
        <f>IF(OR(P$1=0,$A208=0),"",IF(ISNA(P$3),source!P206&amp;" - ?",IF(source!P206&gt;P$3,source!P206&amp;" - high",IF(source!P206&lt;P$4,source!P206&amp;" - low",source!P206&amp;" - normal"))))</f>
        <v/>
      </c>
      <c r="Q208" t="str">
        <f>IF(OR(Q$1=0,$A208=0),"",IF(ISNA(Q$3),source!Q206&amp;" - ?",IF(source!Q206&gt;Q$3,source!Q206&amp;" - high",IF(source!Q206&lt;Q$4,source!Q206&amp;" - low",source!Q206&amp;" - normal"))))</f>
        <v/>
      </c>
      <c r="R208" t="str">
        <f>IF(OR(R$1=0,$A208=0),"",IF(ISNA(R$3),source!R206&amp;" - ?",IF(source!R206&gt;R$3,source!R206&amp;" - high",IF(source!R206&lt;R$4,source!R206&amp;" - low",source!R206&amp;" - normal"))))</f>
        <v/>
      </c>
      <c r="S208" t="str">
        <f>IF(OR(S$1=0,$A208=0),"",IF(ISNA(S$3),source!S206&amp;" - ?",IF(source!S206&gt;S$3,source!S206&amp;" - high",IF(source!S206&lt;S$4,source!S206&amp;" - low",source!S206&amp;" - normal"))))</f>
        <v/>
      </c>
      <c r="T208" t="str">
        <f>IF(OR(T$1=0,$A208=0),"",IF(ISNA(T$3),source!T206&amp;" - ?",IF(source!T206&gt;T$3,source!T206&amp;" - high",IF(source!T206&lt;T$4,source!T206&amp;" - low",source!T206&amp;" - normal"))))</f>
        <v/>
      </c>
      <c r="U208" t="str">
        <f>IF(OR(U$1=0,$A208=0),"",IF(ISNA(U$3),source!U206&amp;" - ?",IF(source!U206&gt;U$3,source!U206&amp;" - high",IF(source!U206&lt;U$4,source!U206&amp;" - low",source!U206&amp;" - normal"))))</f>
        <v/>
      </c>
      <c r="V208" t="str">
        <f>IF(OR(V$1=0,$A208=0),"",IF(ISNA(V$3),source!V206&amp;" - ?",IF(source!V206&gt;V$3,source!V206&amp;" - high",IF(source!V206&lt;V$4,source!V206&amp;" - low",source!V206&amp;" - normal"))))</f>
        <v/>
      </c>
      <c r="W208" t="str">
        <f>IF(OR(W$1=0,$A208=0),"",IF(ISNA(W$3),source!W206&amp;" - ?",IF(source!W206&gt;W$3,source!W206&amp;" - high",IF(source!W206&lt;W$4,source!W206&amp;" - low",source!W206&amp;" - normal"))))</f>
        <v/>
      </c>
      <c r="X208" t="str">
        <f>IF(OR(X$1=0,$A208=0),"",IF(ISNA(X$3),source!X206&amp;" - ?",IF(source!X206&gt;X$3,source!X206&amp;" - high",IF(source!X206&lt;X$4,source!X206&amp;" - low",source!X206&amp;" - normal"))))</f>
        <v/>
      </c>
      <c r="Y208" t="str">
        <f>IF(OR(Y$1=0,$A208=0),"",IF(ISNA(Y$3),source!Y206&amp;" - ?",IF(source!Y206&gt;Y$3,source!Y206&amp;" - high",IF(source!Y206&lt;Y$4,source!Y206&amp;" - low",source!Y206&amp;" - normal"))))</f>
        <v/>
      </c>
      <c r="Z208" t="str">
        <f>IF(OR(Z$1=0,$A208=0),"",IF(ISNA(Z$3),source!Z206&amp;" - ?",IF(source!Z206&gt;Z$3,source!Z206&amp;" - high",IF(source!Z206&lt;Z$4,source!Z206&amp;" - low",source!Z206&amp;" - normal"))))</f>
        <v/>
      </c>
      <c r="AA208" t="str">
        <f>IF(OR(AA$1=0,$A208=0),"",IF(ISNA(AA$3),source!AA206&amp;" - ?",IF(source!AA206&gt;AA$3,source!AA206&amp;" - high",IF(source!AA206&lt;AA$4,source!AA206&amp;" - low",source!AA206&amp;" - normal"))))</f>
        <v/>
      </c>
      <c r="AB208" t="str">
        <f>IF(OR(AB$1=0,$A208=0),"",IF(ISNA(AB$3),source!AB206&amp;" - ?",IF(source!AB206&gt;AB$3,source!AB206&amp;" - high",IF(source!AB206&lt;AB$4,source!AB206&amp;" - low",source!AB206&amp;" - normal"))))</f>
        <v/>
      </c>
      <c r="AC208" t="str">
        <f>IF(OR(AC$1=0,$A208=0),"",IF(ISNA(AC$3),source!AC206&amp;" - ?",IF(source!AC206&gt;AC$3,source!AC206&amp;" - high",IF(source!AC206&lt;AC$4,source!AC206&amp;" - low",source!AC206&amp;" - normal"))))</f>
        <v/>
      </c>
      <c r="AD208" t="str">
        <f>IF(OR(AD$1=0,$A208=0),"",IF(ISNA(AD$3),source!AD206&amp;" - ?",IF(source!AD206&gt;AD$3,source!AD206&amp;" - high",IF(source!AD206&lt;AD$4,source!AD206&amp;" - low",source!AD206&amp;" - normal"))))</f>
        <v/>
      </c>
      <c r="AE208" t="str">
        <f>IF(OR(AE$1=0,$A208=0),"",IF(ISNA(AE$3),source!AE206&amp;" - ?",IF(source!AE206&gt;AE$3,source!AE206&amp;" - high",IF(source!AE206&lt;AE$4,source!AE206&amp;" - low",source!AE206&amp;" - normal"))))</f>
        <v/>
      </c>
      <c r="AF208" t="str">
        <f>IF(OR(AF$1=0,$A208=0),"",IF(ISNA(AF$3),source!AF206&amp;" - ?",IF(source!AF206&gt;AF$3,source!AF206&amp;" - high",IF(source!AF206&lt;AF$4,source!AF206&amp;" - low",source!AF206&amp;" - normal"))))</f>
        <v/>
      </c>
      <c r="AG208" t="str">
        <f>IF(OR(AG$1=0,$A208=0),"",IF(ISNA(AG$3),source!AG206&amp;" - ?",IF(source!AG206&gt;AG$3,source!AG206&amp;" - high",IF(source!AG206&lt;AG$4,source!AG206&amp;" - low",source!AG206&amp;" - normal"))))</f>
        <v/>
      </c>
      <c r="AH208" t="str">
        <f>IF(OR(AH$1=0,$A208=0),"",IF(ISNA(AH$3),source!AH206&amp;" - ?",IF(source!AH206&gt;AH$3,source!AH206&amp;" - high",IF(source!AH206&lt;AH$4,source!AH206&amp;" - low",source!AH206&amp;" - normal"))))</f>
        <v/>
      </c>
      <c r="AI208" t="str">
        <f>IF(OR(AI$1=0,$A208=0),"",IF(ISNA(AI$3),source!AI206&amp;" - ?",IF(source!AI206&gt;AI$3,source!AI206&amp;" - high",IF(source!AI206&lt;AI$4,source!AI206&amp;" - low",source!AI206&amp;" - normal"))))</f>
        <v/>
      </c>
      <c r="AJ208" t="str">
        <f>IF(OR(AJ$1=0,$A208=0),"",IF(ISNA(AJ$3),source!AJ206&amp;" - ?",IF(source!AJ206&gt;AJ$3,source!AJ206&amp;" - high",IF(source!AJ206&lt;AJ$4,source!AJ206&amp;" - low",source!AJ206&amp;" - normal"))))</f>
        <v/>
      </c>
      <c r="AK208" t="str">
        <f>IF(OR(AK$1=0,$A208=0),"",IF(ISNA(AK$3),source!AK206&amp;" - ?",IF(source!AK206&gt;AK$3,source!AK206&amp;" - high",IF(source!AK206&lt;AK$4,source!AK206&amp;" - low",source!AK206&amp;" - normal"))))</f>
        <v/>
      </c>
      <c r="AL208" t="str">
        <f>IF(OR(AL$1=0,$A208=0),"",IF(ISNA(AL$3),source!AL206&amp;" - ?",IF(source!AL206&gt;AL$3,source!AL206&amp;" - high",IF(source!AL206&lt;AL$4,source!AL206&amp;" - low",source!AL206&amp;" - normal"))))</f>
        <v/>
      </c>
      <c r="AM208" t="str">
        <f>IF(OR(AM$1=0,$A208=0),"",IF(ISNA(AM$3),source!AM206&amp;" - ?",IF(source!AM206&gt;AM$3,source!AM206&amp;" - high",IF(source!AM206&lt;AM$4,source!AM206&amp;" - low",source!AM206&amp;" - normal"))))</f>
        <v/>
      </c>
      <c r="AN208" t="str">
        <f>IF(OR(AN$1=0,$A208=0),"",IF(ISNA(AN$3),source!AN206&amp;" - ?",IF(source!AN206&gt;AN$3,source!AN206&amp;" - high",IF(source!AN206&lt;AN$4,source!AN206&amp;" - low",source!AN206&amp;" - normal"))))</f>
        <v/>
      </c>
      <c r="AO208" t="str">
        <f>IF(OR(AO$1=0,$A208=0),"",IF(ISNA(AO$3),source!AO206&amp;" - ?",IF(source!AO206&gt;AO$3,source!AO206&amp;" - high",IF(source!AO206&lt;AO$4,source!AO206&amp;" - low",source!AO206&amp;" - normal"))))</f>
        <v/>
      </c>
      <c r="AP208" t="str">
        <f>IF(OR(AP$1=0,$A208=0),"",IF(ISNA(AP$3),source!AP206&amp;" - ?",IF(source!AP206&gt;AP$3,source!AP206&amp;" - high",IF(source!AP206&lt;AP$4,source!AP206&amp;" - low",source!AP206&amp;" - normal"))))</f>
        <v/>
      </c>
      <c r="AQ208" t="str">
        <f>IF(OR(AQ$1=0,$A208=0),"",IF(ISNA(AQ$3),source!AQ206&amp;" - ?",IF(source!AQ206&gt;AQ$3,source!AQ206&amp;" - high",IF(source!AQ206&lt;AQ$4,source!AQ206&amp;" - low",source!AQ206&amp;" - normal"))))</f>
        <v/>
      </c>
      <c r="AR208" t="str">
        <f>IF(OR(AR$1=0,$A208=0),"",IF(ISNA(AR$3),source!AR206&amp;" - ?",IF(source!AR206&gt;AR$3,source!AR206&amp;" - high",IF(source!AR206&lt;AR$4,source!AR206&amp;" - low",source!AR206&amp;" - normal"))))</f>
        <v/>
      </c>
      <c r="AS208" t="str">
        <f>IF(OR(AS$1=0,$A208=0),"",IF(ISNA(AS$3),source!AS206&amp;" - ?",IF(source!AS206&gt;AS$3,source!AS206&amp;" - high",IF(source!AS206&lt;AS$4,source!AS206&amp;" - low",source!AS206&amp;" - normal"))))</f>
        <v/>
      </c>
      <c r="AT208" t="str">
        <f>IF(OR(AT$1=0,$A208=0),"",IF(ISNA(AT$3),source!AT206&amp;" - ?",IF(source!AT206&gt;AT$3,source!AT206&amp;" - high",IF(source!AT206&lt;AT$4,source!AT206&amp;" - low",source!AT206&amp;" - normal"))))</f>
        <v/>
      </c>
      <c r="AU208" t="str">
        <f>IF(OR(AU$1=0,$A208=0),"",IF(ISNA(AU$3),source!AU206&amp;" - ?",IF(source!AU206&gt;AU$3,source!AU206&amp;" - high",IF(source!AU206&lt;AU$4,source!AU206&amp;" - low",source!AU206&amp;" - normal"))))</f>
        <v/>
      </c>
      <c r="AV208" t="str">
        <f>IF(OR(AV$1=0,$A208=0),"",IF(ISNA(AV$3),source!AV206&amp;" - ?",IF(source!AV206&gt;AV$3,source!AV206&amp;" - high",IF(source!AV206&lt;AV$4,source!AV206&amp;" - low",source!AV206&amp;" - normal"))))</f>
        <v/>
      </c>
      <c r="AW208" t="str">
        <f>IF(OR(AW$1=0,$A208=0),"",IF(ISNA(AW$3),source!AW206&amp;" - ?",IF(source!AW206&gt;AW$3,source!AW206&amp;" - high",IF(source!AW206&lt;AW$4,source!AW206&amp;" - low",source!AW206&amp;" - normal"))))</f>
        <v/>
      </c>
      <c r="AX208" t="str">
        <f>IF(OR(AX$1=0,$A208=0),"",IF(ISNA(AX$3),source!AX206&amp;" - ?",IF(source!AX206&gt;AX$3,source!AX206&amp;" - high",IF(source!AX206&lt;AX$4,source!AX206&amp;" - low",source!AX206&amp;" - normal"))))</f>
        <v/>
      </c>
      <c r="AY208" t="str">
        <f>IF(OR(AY$1=0,$A208=0),"",IF(ISNA(AY$3),source!AY206&amp;" - ?",IF(source!AY206&gt;AY$3,source!AY206&amp;" - high",IF(source!AY206&lt;AY$4,source!AY206&amp;" - low",source!AY206&amp;" - normal"))))</f>
        <v/>
      </c>
      <c r="AZ208" t="str">
        <f>IF(OR(AZ$1=0,$A208=0),"",IF(ISNA(AZ$3),source!AZ206&amp;" - ?",IF(source!AZ206&gt;AZ$3,source!AZ206&amp;" - high",IF(source!AZ206&lt;AZ$4,source!AZ206&amp;" - low",source!AZ206&amp;" - normal"))))</f>
        <v/>
      </c>
      <c r="BA208" t="str">
        <f>IF(OR(BA$1=0,$A208=0),"",IF(ISNA(BA$3),source!BA206&amp;" - ?",IF(source!BA206&gt;BA$3,source!BA206&amp;" - high",IF(source!BA206&lt;BA$4,source!BA206&amp;" - low",source!BA206&amp;" - normal"))))</f>
        <v/>
      </c>
      <c r="BB208" t="str">
        <f>IF(OR(BB$1=0,$A208=0),"",IF(ISNA(BB$3),source!BB206&amp;" - ?",IF(source!BB206&gt;BB$3,source!BB206&amp;" - high",IF(source!BB206&lt;BB$4,source!BB206&amp;" - low",source!BB206&amp;" - normal"))))</f>
        <v/>
      </c>
      <c r="BC208" t="str">
        <f>IF(OR(BC$1=0,$A208=0),"",IF(ISNA(BC$3),source!BC206&amp;" - ?",IF(source!BC206&gt;BC$3,source!BC206&amp;" - high",IF(source!BC206&lt;BC$4,source!BC206&amp;" - low",source!BC206&amp;" - normal"))))</f>
        <v/>
      </c>
      <c r="BD208" t="str">
        <f>IF(OR(BD$1=0,$A208=0),"",IF(ISNA(BD$3),source!BD206&amp;" - ?",IF(source!BD206&gt;BD$3,source!BD206&amp;" - high",IF(source!BD206&lt;BD$4,source!BD206&amp;" - low",source!BD206&amp;" - normal"))))</f>
        <v/>
      </c>
      <c r="BE208" t="str">
        <f>IF(OR(BE$1=0,$A208=0),"",IF(ISNA(BE$3),source!BE206&amp;" - ?",IF(source!BE206&gt;BE$3,source!BE206&amp;" - high",IF(source!BE206&lt;BE$4,source!BE206&amp;" - low",source!BE206&amp;" - normal"))))</f>
        <v/>
      </c>
      <c r="BF208" t="str">
        <f>IF(OR(BF$1=0,$A208=0),"",IF(ISNA(BF$3),source!BF206&amp;" - ?",IF(source!BF206&gt;BF$3,source!BF206&amp;" - high",IF(source!BF206&lt;BF$4,source!BF206&amp;" - low",source!BF206&amp;" - normal"))))</f>
        <v/>
      </c>
      <c r="BG208" t="str">
        <f>IF(OR(BG$1=0,$A208=0),"",IF(ISNA(BG$3),source!BG206&amp;" - ?",IF(source!BG206&gt;BG$3,source!BG206&amp;" - high",IF(source!BG206&lt;BG$4,source!BG206&amp;" - low",source!BG206&amp;" - normal"))))</f>
        <v/>
      </c>
      <c r="BH208" t="str">
        <f>IF(OR(BH$1=0,$A208=0),"",IF(ISNA(BH$3),source!BH206&amp;" - ?",IF(source!BH206&gt;BH$3,source!BH206&amp;" - high",IF(source!BH206&lt;BH$4,source!BH206&amp;" - low",source!BH206&amp;" - normal"))))</f>
        <v/>
      </c>
      <c r="BI208" t="str">
        <f>IF(OR(BI$1=0,$A208=0),"",IF(ISNA(BI$3),source!BI206&amp;" - ?",IF(source!BI206&gt;BI$3,source!BI206&amp;" - high",IF(source!BI206&lt;BI$4,source!BI206&amp;" - low",source!BI206&amp;" - normal"))))</f>
        <v/>
      </c>
      <c r="BJ208" t="str">
        <f>IF(OR(BJ$1=0,$A208=0),"",IF(ISNA(BJ$3),source!BJ206&amp;" - ?",IF(source!BJ206&gt;BJ$3,source!BJ206&amp;" - high",IF(source!BJ206&lt;BJ$4,source!BJ206&amp;" - low",source!BJ206&amp;" - normal"))))</f>
        <v/>
      </c>
      <c r="BK208" t="str">
        <f>IF(OR(BK$1=0,$A208=0),"",IF(ISNA(BK$3),source!BK206&amp;" - ?",IF(source!BK206&gt;BK$3,source!BK206&amp;" - high",IF(source!BK206&lt;BK$4,source!BK206&amp;" - low",source!BK206&amp;" - normal"))))</f>
        <v/>
      </c>
      <c r="BL208" t="str">
        <f>IF(OR(BL$1=0,$A208=0),"",IF(ISNA(BL$3),source!BL206&amp;" - ?",IF(source!BL206&gt;BL$3,source!BL206&amp;" - high",IF(source!BL206&lt;BL$4,source!BL206&amp;" - low",source!BL206&amp;" - normal"))))</f>
        <v/>
      </c>
      <c r="BM208" t="str">
        <f>IF(OR(BM$1=0,$A208=0),"",IF(ISNA(BM$3),source!BM206&amp;" - ?",IF(source!BM206&gt;BM$3,source!BM206&amp;" - high",IF(source!BM206&lt;BM$4,source!BM206&amp;" - low",source!BM206&amp;" - normal"))))</f>
        <v/>
      </c>
      <c r="BN208" t="str">
        <f>IF(OR(BN$1=0,$A208=0),"",IF(ISNA(BN$3),source!BN206&amp;" - ?",IF(source!BN206&gt;BN$3,source!BN206&amp;" - high",IF(source!BN206&lt;BN$4,source!BN206&amp;" - low",source!BN206&amp;" - normal"))))</f>
        <v/>
      </c>
      <c r="BO208" t="str">
        <f>IF(OR(BO$1=0,$A208=0),"",IF(ISNA(BO$3),source!BO206&amp;" - ?",IF(source!BO206&gt;BO$3,source!BO206&amp;" - high",IF(source!BO206&lt;BO$4,source!BO206&amp;" - low",source!BO206&amp;" - normal"))))</f>
        <v/>
      </c>
      <c r="BP208" t="str">
        <f>IF(OR(BP$1=0,$A208=0),"",IF(ISNA(BP$3),source!BP206&amp;" - ?",IF(source!BP206&gt;BP$3,source!BP206&amp;" - high",IF(source!BP206&lt;BP$4,source!BP206&amp;" - low",source!BP206&amp;" - normal"))))</f>
        <v/>
      </c>
      <c r="BQ208" t="str">
        <f>IF(OR(BQ$1=0,$A208=0),"",IF(ISNA(BQ$3),source!BQ206&amp;" - ?",IF(source!BQ206&gt;BQ$3,source!BQ206&amp;" - high",IF(source!BQ206&lt;BQ$4,source!BQ206&amp;" - low",source!BQ206&amp;" - normal"))))</f>
        <v/>
      </c>
      <c r="BR208" t="str">
        <f>IF(OR(BR$1=0,$A208=0),"",IF(ISNA(BR$3),source!BR206&amp;" - ?",IF(source!BR206&gt;BR$3,source!BR206&amp;" - high",IF(source!BR206&lt;BR$4,source!BR206&amp;" - low",source!BR206&amp;" - normal"))))</f>
        <v/>
      </c>
      <c r="BS208" t="str">
        <f>IF(OR(BS$1=0,$A208=0),"",IF(ISNA(BS$3),source!BS206&amp;" - ?",IF(source!BS206&gt;BS$3,source!BS206&amp;" - high",IF(source!BS206&lt;BS$4,source!BS206&amp;" - low",source!BS206&amp;" - normal"))))</f>
        <v/>
      </c>
      <c r="BT208" t="str">
        <f>IF(OR(BT$1=0,$A208=0),"",IF(ISNA(BT$3),source!BT206&amp;" - ?",IF(source!BT206&gt;BT$3,source!BT206&amp;" - high",IF(source!BT206&lt;BT$4,source!BT206&amp;" - low",source!BT206&amp;" - normal"))))</f>
        <v/>
      </c>
      <c r="BU208" t="str">
        <f>IF(OR(BU$1=0,$A208=0),"",IF(ISNA(BU$3),source!BU206&amp;" - ?",IF(source!BU206&gt;BU$3,source!BU206&amp;" - high",IF(source!BU206&lt;BU$4,source!BU206&amp;" - low",source!BU206&amp;" - normal"))))</f>
        <v/>
      </c>
      <c r="BV208" t="str">
        <f>IF(OR(BV$1=0,$A208=0),"",IF(ISNA(BV$3),source!BV206&amp;" - ?",IF(source!BV206&gt;BV$3,source!BV206&amp;" - high",IF(source!BV206&lt;BV$4,source!BV206&amp;" - low",source!BV206&amp;" - normal"))))</f>
        <v/>
      </c>
      <c r="BW208" t="str">
        <f>IF(OR(BW$1=0,$A208=0),"",IF(ISNA(BW$3),source!BW206&amp;" - ?",IF(source!BW206&gt;BW$3,source!BW206&amp;" - high",IF(source!BW206&lt;BW$4,source!BW206&amp;" - low",source!BW206&amp;" - normal"))))</f>
        <v/>
      </c>
      <c r="BX208" t="str">
        <f>IF(OR(BX$1=0,$A208=0),"",IF(ISNA(BX$3),source!BX206&amp;" - ?",IF(source!BX206&gt;BX$3,source!BX206&amp;" - high",IF(source!BX206&lt;BX$4,source!BX206&amp;" - low",source!BX206&amp;" - normal"))))</f>
        <v/>
      </c>
      <c r="BY208" t="str">
        <f>IF(OR(BY$1=0,$A208=0),"",IF(ISNA(BY$3),source!BY206&amp;" - ?",IF(source!BY206&gt;BY$3,source!BY206&amp;" - high",IF(source!BY206&lt;BY$4,source!BY206&amp;" - low",source!BY206&amp;" - normal"))))</f>
        <v/>
      </c>
      <c r="BZ208" t="str">
        <f>IF(OR(BZ$1=0,$A208=0),"",IF(ISNA(BZ$3),source!BZ206&amp;" - ?",IF(source!BZ206&gt;BZ$3,source!BZ206&amp;" - high",IF(source!BZ206&lt;BZ$4,source!BZ206&amp;" - low",source!BZ206&amp;" - normal"))))</f>
        <v/>
      </c>
      <c r="CA208" t="str">
        <f>IF(OR(CA$1=0,$A208=0),"",IF(ISNA(CA$3),source!CA206&amp;" - ?",IF(source!CA206&gt;CA$3,source!CA206&amp;" - high",IF(source!CA206&lt;CA$4,source!CA206&amp;" - low",source!CA206&amp;" - normal"))))</f>
        <v/>
      </c>
      <c r="CB208" t="str">
        <f>IF(OR(CB$1=0,$A208=0),"",IF(ISNA(CB$3),source!CB206&amp;" - ?",IF(source!CB206&gt;CB$3,source!CB206&amp;" - high",IF(source!CB206&lt;CB$4,source!CB206&amp;" - low",source!CB206&amp;" - normal"))))</f>
        <v/>
      </c>
      <c r="CC208" t="str">
        <f>IF(OR(CC$1=0,$A208=0),"",IF(ISNA(CC$3),source!CC206&amp;" - ?",IF(source!CC206&gt;CC$3,source!CC206&amp;" - high",IF(source!CC206&lt;CC$4,source!CC206&amp;" - low",source!CC206&amp;" - normal"))))</f>
        <v/>
      </c>
      <c r="CD208" t="str">
        <f>IF(OR(CD$1=0,$A208=0),"",IF(ISNA(CD$3),source!CD206&amp;" - ?",IF(source!CD206&gt;CD$3,source!CD206&amp;" - high",IF(source!CD206&lt;CD$4,source!CD206&amp;" - low",source!CD206&amp;" - normal"))))</f>
        <v/>
      </c>
      <c r="CE208" t="str">
        <f>IF(OR(CE$1=0,$A208=0),"",IF(ISNA(CE$3),source!CE206&amp;" - ?",IF(source!CE206&gt;CE$3,source!CE206&amp;" - high",IF(source!CE206&lt;CE$4,source!CE206&amp;" - low",source!CE206&amp;" - normal"))))</f>
        <v/>
      </c>
      <c r="CF208" t="str">
        <f>IF(OR(CF$1=0,$A208=0),"",IF(ISNA(CF$3),source!CF206&amp;" - ?",IF(source!CF206&gt;CF$3,source!CF206&amp;" - high",IF(source!CF206&lt;CF$4,source!CF206&amp;" - low",source!CF206&amp;" - normal"))))</f>
        <v/>
      </c>
      <c r="CG208" t="str">
        <f>IF(OR(CG$1=0,$A208=0),"",IF(ISNA(CG$3),source!CG206&amp;" - ?",IF(source!CG206&gt;CG$3,source!CG206&amp;" - high",IF(source!CG206&lt;CG$4,source!CG206&amp;" - low",source!CG206&amp;" - normal"))))</f>
        <v/>
      </c>
      <c r="CH208" t="str">
        <f>IF(OR(CH$1=0,$A208=0),"",IF(ISNA(CH$3),source!CH206&amp;" - ?",IF(source!CH206&gt;CH$3,source!CH206&amp;" - high",IF(source!CH206&lt;CH$4,source!CH206&amp;" - low",source!CH206&amp;" - normal"))))</f>
        <v/>
      </c>
      <c r="CI208" t="str">
        <f>IF(OR(CI$1=0,$A208=0),"",IF(ISNA(CI$3),source!CI206&amp;" - ?",IF(source!CI206&gt;CI$3,source!CI206&amp;" - high",IF(source!CI206&lt;CI$4,source!CI206&amp;" - low",source!CI206&amp;" - normal"))))</f>
        <v/>
      </c>
      <c r="CJ208" t="str">
        <f>IF(OR(CJ$1=0,$A208=0),"",IF(ISNA(CJ$3),source!CJ206&amp;" - ?",IF(source!CJ206&gt;CJ$3,source!CJ206&amp;" - high",IF(source!CJ206&lt;CJ$4,source!CJ206&amp;" - low",source!CJ206&amp;" - normal"))))</f>
        <v/>
      </c>
      <c r="CK208" t="str">
        <f>IF(OR(CK$1=0,$A208=0),"",IF(ISNA(CK$3),source!CK206&amp;" - ?",IF(source!CK206&gt;CK$3,source!CK206&amp;" - high",IF(source!CK206&lt;CK$4,source!CK206&amp;" - low",source!CK206&amp;" - normal"))))</f>
        <v/>
      </c>
      <c r="CL208" t="str">
        <f>IF(OR(CL$1=0,$A208=0),"",IF(ISNA(CL$3),source!CL206&amp;" - ?",IF(source!CL206&gt;CL$3,source!CL206&amp;" - high",IF(source!CL206&lt;CL$4,source!CL206&amp;" - low",source!CL206&amp;" - normal"))))</f>
        <v/>
      </c>
      <c r="CM208" t="str">
        <f>IF(OR(CM$1=0,$A208=0),"",IF(ISNA(CM$3),source!CM206&amp;" - ?",IF(source!CM206&gt;CM$3,source!CM206&amp;" - high",IF(source!CM206&lt;CM$4,source!CM206&amp;" - low",source!CM206&amp;" - normal"))))</f>
        <v/>
      </c>
      <c r="CN208" t="str">
        <f>IF(OR(CN$1=0,$A208=0),"",IF(ISNA(CN$3),source!CN206&amp;" - ?",IF(source!CN206&gt;CN$3,source!CN206&amp;" - high",IF(source!CN206&lt;CN$4,source!CN206&amp;" - low",source!CN206&amp;" - normal"))))</f>
        <v/>
      </c>
      <c r="CO208" t="str">
        <f>IF(OR(CO$1=0,$A208=0),"",IF(ISNA(CO$3),source!CO206&amp;" - ?",IF(source!CO206&gt;CO$3,source!CO206&amp;" - high",IF(source!CO206&lt;CO$4,source!CO206&amp;" - low",source!CO206&amp;" - normal"))))</f>
        <v/>
      </c>
      <c r="CP208" t="str">
        <f>IF(OR(CP$1=0,$A208=0),"",IF(ISNA(CP$3),source!CP206&amp;" - ?",IF(source!CP206&gt;CP$3,source!CP206&amp;" - high",IF(source!CP206&lt;CP$4,source!CP206&amp;" - low",source!CP206&amp;" - normal"))))</f>
        <v/>
      </c>
      <c r="CQ208" t="str">
        <f>IF(OR(CQ$1=0,$A208=0),"",IF(ISNA(CQ$3),source!CQ206&amp;" - ?",IF(source!CQ206&gt;CQ$3,source!CQ206&amp;" - high",IF(source!CQ206&lt;CQ$4,source!CQ206&amp;" - low",source!CQ206&amp;" - normal"))))</f>
        <v/>
      </c>
      <c r="CR208" t="str">
        <f>IF(OR(CR$1=0,$A208=0),"",IF(ISNA(CR$3),source!CR206&amp;" - ?",IF(source!CR206&gt;CR$3,source!CR206&amp;" - high",IF(source!CR206&lt;CR$4,source!CR206&amp;" - low",source!CR206&amp;" - normal"))))</f>
        <v/>
      </c>
      <c r="CS208" t="str">
        <f>IF(OR(CS$1=0,$A208=0),"",IF(ISNA(CS$3),source!CS206&amp;" - ?",IF(source!CS206&gt;CS$3,source!CS206&amp;" - high",IF(source!CS206&lt;CS$4,source!CS206&amp;" - low",source!CS206&amp;" - normal"))))</f>
        <v/>
      </c>
      <c r="CT208" t="str">
        <f>IF(OR(CT$1=0,$A208=0),"",IF(ISNA(CT$3),source!CT206&amp;" - ?",IF(source!CT206&gt;CT$3,source!CT206&amp;" - high",IF(source!CT206&lt;CT$4,source!CT206&amp;" - low",source!CT206&amp;" - normal"))))</f>
        <v/>
      </c>
      <c r="CU208" t="str">
        <f>IF(OR(CU$1=0,$A208=0),"",IF(ISNA(CU$3),source!CU206&amp;" - ?",IF(source!CU206&gt;CU$3,source!CU206&amp;" - high",IF(source!CU206&lt;CU$4,source!CU206&amp;" - low",source!CU206&amp;" - normal"))))</f>
        <v/>
      </c>
      <c r="CV208" t="str">
        <f>IF(OR(CV$1=0,$A208=0),"",IF(ISNA(CV$3),source!CV206&amp;" - ?",IF(source!CV206&gt;CV$3,source!CV206&amp;" - high",IF(source!CV206&lt;CV$4,source!CV206&amp;" - low",source!CV206&amp;" - normal"))))</f>
        <v/>
      </c>
      <c r="CW208" t="str">
        <f>IF(OR(CW$1=0,$A208=0),"",IF(ISNA(CW$3),source!CW206&amp;" - ?",IF(source!CW206&gt;CW$3,source!CW206&amp;" - high",IF(source!CW206&lt;CW$4,source!CW206&amp;" - low",source!CW206&amp;" - normal"))))</f>
        <v/>
      </c>
      <c r="CX208" t="str">
        <f>IF(OR(CX$1=0,$A208=0),"",IF(ISNA(CX$3),source!CX206&amp;" - ?",IF(source!CX206&gt;CX$3,source!CX206&amp;" - high",IF(source!CX206&lt;CX$4,source!CX206&amp;" - low",source!CX206&amp;" - normal"))))</f>
        <v/>
      </c>
      <c r="CY208" t="str">
        <f>IF(OR(CY$1=0,$A208=0),"",IF(ISNA(CY$3),source!CY206&amp;" - ?",IF(source!CY206&gt;CY$3,source!CY206&amp;" - high",IF(source!CY206&lt;CY$4,source!CY206&amp;" - low",source!CY206&amp;" - normal"))))</f>
        <v/>
      </c>
      <c r="CZ208" t="str">
        <f>IF(OR(CZ$1=0,$A208=0),"",IF(ISNA(CZ$3),source!CZ206&amp;" - ?",IF(source!CZ206&gt;CZ$3,source!CZ206&amp;" - high",IF(source!CZ206&lt;CZ$4,source!CZ206&amp;" - low",source!CZ206&amp;" - normal"))))</f>
        <v/>
      </c>
      <c r="DA208" t="str">
        <f>IF(OR(DA$1=0,$A208=0),"",IF(ISNA(DA$3),source!DA206&amp;" - ?",IF(source!DA206&gt;DA$3,source!DA206&amp;" - high",IF(source!DA206&lt;DA$4,source!DA206&amp;" - low",source!DA206&amp;" - normal"))))</f>
        <v/>
      </c>
      <c r="DB208" t="str">
        <f>IF(OR(DB$1=0,$A208=0),"",IF(ISNA(DB$3),source!DB206&amp;" - ?",IF(source!DB206&gt;DB$3,source!DB206&amp;" - high",IF(source!DB206&lt;DB$4,source!DB206&amp;" - low",source!DB206&amp;" - normal"))))</f>
        <v/>
      </c>
      <c r="DC208" t="str">
        <f>IF(OR(DC$1=0,$A208=0),"",IF(ISNA(DC$3),source!DC206&amp;" - ?",IF(source!DC206&gt;DC$3,source!DC206&amp;" - high",IF(source!DC206&lt;DC$4,source!DC206&amp;" - low",source!DC206&amp;" - normal"))))</f>
        <v/>
      </c>
      <c r="DD208" t="str">
        <f>IF(OR(DD$1=0,$A208=0),"",IF(ISNA(DD$3),source!DD206&amp;" - ?",IF(source!DD206&gt;DD$3,source!DD206&amp;" - high",IF(source!DD206&lt;DD$4,source!DD206&amp;" - low",source!DD206&amp;" - normal"))))</f>
        <v/>
      </c>
    </row>
    <row r="209" spans="1:108" x14ac:dyDescent="0.35">
      <c r="A209">
        <f>source!A207</f>
        <v>0</v>
      </c>
      <c r="B209" t="str">
        <f>IF($A209=0,"",IF(source!B207=0,"missing!",source!B207))</f>
        <v/>
      </c>
      <c r="C209" t="str">
        <f>IF($A209=0,"",IF(source!C207=0,"missing!",source!C207))</f>
        <v/>
      </c>
      <c r="D209" t="str">
        <f>IF($A209=0,"",IF(source!D207=0,"missing!",source!D207))</f>
        <v/>
      </c>
      <c r="E209" t="str">
        <f>IF($A209=0,"",IF(source!E207=0,"missing!",source!E207))</f>
        <v/>
      </c>
      <c r="F209" t="str">
        <f>IF($A209=0,"",IF(source!F207=0,"missing!",source!F207))</f>
        <v/>
      </c>
      <c r="G209" t="str">
        <f>IF($A209=0,"",IF(source!G207=0,"missing!",source!G207))</f>
        <v/>
      </c>
      <c r="H209" t="str">
        <f>IF($A209=0,"",IF(source!H207=0,"missing!",source!H207))</f>
        <v/>
      </c>
      <c r="I209" t="str">
        <f>IF($A209=0,"",IF(source!I207=0,"missing!",source!I207))</f>
        <v/>
      </c>
      <c r="J209" t="str">
        <f>IF(OR(J$1=0,$A209=0),"",IF(ISNA(J$3),source!J207&amp;" - ?",IF(source!J207&gt;J$3,source!J207&amp;" - high",IF(source!J207&lt;J$4,source!J207&amp;" - low",source!J207&amp;" - normal"))))</f>
        <v/>
      </c>
      <c r="K209" t="str">
        <f>IF(OR(K$1=0,$A209=0),"",IF(ISNA(K$3),source!K207&amp;" - ?",IF(source!K207&gt;K$3,source!K207&amp;" - high",IF(source!K207&lt;K$4,source!K207&amp;" - low",source!K207&amp;" - normal"))))</f>
        <v/>
      </c>
      <c r="L209" t="str">
        <f>IF(OR(L$1=0,$A209=0),"",IF(ISNA(L$3),source!L207&amp;" - ?",IF(source!L207&gt;L$3,source!L207&amp;" - high",IF(source!L207&lt;L$4,source!L207&amp;" - low",source!L207&amp;" - normal"))))</f>
        <v/>
      </c>
      <c r="M209" t="str">
        <f>IF(OR(M$1=0,$A209=0),"",IF(ISNA(M$3),source!M207&amp;" - ?",IF(source!M207&gt;M$3,source!M207&amp;" - high",IF(source!M207&lt;M$4,source!M207&amp;" - low",source!M207&amp;" - normal"))))</f>
        <v/>
      </c>
      <c r="N209" t="str">
        <f>IF(OR(N$1=0,$A209=0),"",IF(ISNA(N$3),source!N207&amp;" - ?",IF(source!N207&gt;N$3,source!N207&amp;" - high",IF(source!N207&lt;N$4,source!N207&amp;" - low",source!N207&amp;" - normal"))))</f>
        <v/>
      </c>
      <c r="O209" t="str">
        <f>IF(OR(O$1=0,$A209=0),"",IF(ISNA(O$3),source!O207&amp;" - ?",IF(source!O207&gt;O$3,source!O207&amp;" - high",IF(source!O207&lt;O$4,source!O207&amp;" - low",source!O207&amp;" - normal"))))</f>
        <v/>
      </c>
      <c r="P209" t="str">
        <f>IF(OR(P$1=0,$A209=0),"",IF(ISNA(P$3),source!P207&amp;" - ?",IF(source!P207&gt;P$3,source!P207&amp;" - high",IF(source!P207&lt;P$4,source!P207&amp;" - low",source!P207&amp;" - normal"))))</f>
        <v/>
      </c>
      <c r="Q209" t="str">
        <f>IF(OR(Q$1=0,$A209=0),"",IF(ISNA(Q$3),source!Q207&amp;" - ?",IF(source!Q207&gt;Q$3,source!Q207&amp;" - high",IF(source!Q207&lt;Q$4,source!Q207&amp;" - low",source!Q207&amp;" - normal"))))</f>
        <v/>
      </c>
      <c r="R209" t="str">
        <f>IF(OR(R$1=0,$A209=0),"",IF(ISNA(R$3),source!R207&amp;" - ?",IF(source!R207&gt;R$3,source!R207&amp;" - high",IF(source!R207&lt;R$4,source!R207&amp;" - low",source!R207&amp;" - normal"))))</f>
        <v/>
      </c>
      <c r="S209" t="str">
        <f>IF(OR(S$1=0,$A209=0),"",IF(ISNA(S$3),source!S207&amp;" - ?",IF(source!S207&gt;S$3,source!S207&amp;" - high",IF(source!S207&lt;S$4,source!S207&amp;" - low",source!S207&amp;" - normal"))))</f>
        <v/>
      </c>
      <c r="T209" t="str">
        <f>IF(OR(T$1=0,$A209=0),"",IF(ISNA(T$3),source!T207&amp;" - ?",IF(source!T207&gt;T$3,source!T207&amp;" - high",IF(source!T207&lt;T$4,source!T207&amp;" - low",source!T207&amp;" - normal"))))</f>
        <v/>
      </c>
      <c r="U209" t="str">
        <f>IF(OR(U$1=0,$A209=0),"",IF(ISNA(U$3),source!U207&amp;" - ?",IF(source!U207&gt;U$3,source!U207&amp;" - high",IF(source!U207&lt;U$4,source!U207&amp;" - low",source!U207&amp;" - normal"))))</f>
        <v/>
      </c>
      <c r="V209" t="str">
        <f>IF(OR(V$1=0,$A209=0),"",IF(ISNA(V$3),source!V207&amp;" - ?",IF(source!V207&gt;V$3,source!V207&amp;" - high",IF(source!V207&lt;V$4,source!V207&amp;" - low",source!V207&amp;" - normal"))))</f>
        <v/>
      </c>
      <c r="W209" t="str">
        <f>IF(OR(W$1=0,$A209=0),"",IF(ISNA(W$3),source!W207&amp;" - ?",IF(source!W207&gt;W$3,source!W207&amp;" - high",IF(source!W207&lt;W$4,source!W207&amp;" - low",source!W207&amp;" - normal"))))</f>
        <v/>
      </c>
      <c r="X209" t="str">
        <f>IF(OR(X$1=0,$A209=0),"",IF(ISNA(X$3),source!X207&amp;" - ?",IF(source!X207&gt;X$3,source!X207&amp;" - high",IF(source!X207&lt;X$4,source!X207&amp;" - low",source!X207&amp;" - normal"))))</f>
        <v/>
      </c>
      <c r="Y209" t="str">
        <f>IF(OR(Y$1=0,$A209=0),"",IF(ISNA(Y$3),source!Y207&amp;" - ?",IF(source!Y207&gt;Y$3,source!Y207&amp;" - high",IF(source!Y207&lt;Y$4,source!Y207&amp;" - low",source!Y207&amp;" - normal"))))</f>
        <v/>
      </c>
      <c r="Z209" t="str">
        <f>IF(OR(Z$1=0,$A209=0),"",IF(ISNA(Z$3),source!Z207&amp;" - ?",IF(source!Z207&gt;Z$3,source!Z207&amp;" - high",IF(source!Z207&lt;Z$4,source!Z207&amp;" - low",source!Z207&amp;" - normal"))))</f>
        <v/>
      </c>
      <c r="AA209" t="str">
        <f>IF(OR(AA$1=0,$A209=0),"",IF(ISNA(AA$3),source!AA207&amp;" - ?",IF(source!AA207&gt;AA$3,source!AA207&amp;" - high",IF(source!AA207&lt;AA$4,source!AA207&amp;" - low",source!AA207&amp;" - normal"))))</f>
        <v/>
      </c>
      <c r="AB209" t="str">
        <f>IF(OR(AB$1=0,$A209=0),"",IF(ISNA(AB$3),source!AB207&amp;" - ?",IF(source!AB207&gt;AB$3,source!AB207&amp;" - high",IF(source!AB207&lt;AB$4,source!AB207&amp;" - low",source!AB207&amp;" - normal"))))</f>
        <v/>
      </c>
      <c r="AC209" t="str">
        <f>IF(OR(AC$1=0,$A209=0),"",IF(ISNA(AC$3),source!AC207&amp;" - ?",IF(source!AC207&gt;AC$3,source!AC207&amp;" - high",IF(source!AC207&lt;AC$4,source!AC207&amp;" - low",source!AC207&amp;" - normal"))))</f>
        <v/>
      </c>
      <c r="AD209" t="str">
        <f>IF(OR(AD$1=0,$A209=0),"",IF(ISNA(AD$3),source!AD207&amp;" - ?",IF(source!AD207&gt;AD$3,source!AD207&amp;" - high",IF(source!AD207&lt;AD$4,source!AD207&amp;" - low",source!AD207&amp;" - normal"))))</f>
        <v/>
      </c>
      <c r="AE209" t="str">
        <f>IF(OR(AE$1=0,$A209=0),"",IF(ISNA(AE$3),source!AE207&amp;" - ?",IF(source!AE207&gt;AE$3,source!AE207&amp;" - high",IF(source!AE207&lt;AE$4,source!AE207&amp;" - low",source!AE207&amp;" - normal"))))</f>
        <v/>
      </c>
      <c r="AF209" t="str">
        <f>IF(OR(AF$1=0,$A209=0),"",IF(ISNA(AF$3),source!AF207&amp;" - ?",IF(source!AF207&gt;AF$3,source!AF207&amp;" - high",IF(source!AF207&lt;AF$4,source!AF207&amp;" - low",source!AF207&amp;" - normal"))))</f>
        <v/>
      </c>
      <c r="AG209" t="str">
        <f>IF(OR(AG$1=0,$A209=0),"",IF(ISNA(AG$3),source!AG207&amp;" - ?",IF(source!AG207&gt;AG$3,source!AG207&amp;" - high",IF(source!AG207&lt;AG$4,source!AG207&amp;" - low",source!AG207&amp;" - normal"))))</f>
        <v/>
      </c>
      <c r="AH209" t="str">
        <f>IF(OR(AH$1=0,$A209=0),"",IF(ISNA(AH$3),source!AH207&amp;" - ?",IF(source!AH207&gt;AH$3,source!AH207&amp;" - high",IF(source!AH207&lt;AH$4,source!AH207&amp;" - low",source!AH207&amp;" - normal"))))</f>
        <v/>
      </c>
      <c r="AI209" t="str">
        <f>IF(OR(AI$1=0,$A209=0),"",IF(ISNA(AI$3),source!AI207&amp;" - ?",IF(source!AI207&gt;AI$3,source!AI207&amp;" - high",IF(source!AI207&lt;AI$4,source!AI207&amp;" - low",source!AI207&amp;" - normal"))))</f>
        <v/>
      </c>
      <c r="AJ209" t="str">
        <f>IF(OR(AJ$1=0,$A209=0),"",IF(ISNA(AJ$3),source!AJ207&amp;" - ?",IF(source!AJ207&gt;AJ$3,source!AJ207&amp;" - high",IF(source!AJ207&lt;AJ$4,source!AJ207&amp;" - low",source!AJ207&amp;" - normal"))))</f>
        <v/>
      </c>
      <c r="AK209" t="str">
        <f>IF(OR(AK$1=0,$A209=0),"",IF(ISNA(AK$3),source!AK207&amp;" - ?",IF(source!AK207&gt;AK$3,source!AK207&amp;" - high",IF(source!AK207&lt;AK$4,source!AK207&amp;" - low",source!AK207&amp;" - normal"))))</f>
        <v/>
      </c>
      <c r="AL209" t="str">
        <f>IF(OR(AL$1=0,$A209=0),"",IF(ISNA(AL$3),source!AL207&amp;" - ?",IF(source!AL207&gt;AL$3,source!AL207&amp;" - high",IF(source!AL207&lt;AL$4,source!AL207&amp;" - low",source!AL207&amp;" - normal"))))</f>
        <v/>
      </c>
      <c r="AM209" t="str">
        <f>IF(OR(AM$1=0,$A209=0),"",IF(ISNA(AM$3),source!AM207&amp;" - ?",IF(source!AM207&gt;AM$3,source!AM207&amp;" - high",IF(source!AM207&lt;AM$4,source!AM207&amp;" - low",source!AM207&amp;" - normal"))))</f>
        <v/>
      </c>
      <c r="AN209" t="str">
        <f>IF(OR(AN$1=0,$A209=0),"",IF(ISNA(AN$3),source!AN207&amp;" - ?",IF(source!AN207&gt;AN$3,source!AN207&amp;" - high",IF(source!AN207&lt;AN$4,source!AN207&amp;" - low",source!AN207&amp;" - normal"))))</f>
        <v/>
      </c>
      <c r="AO209" t="str">
        <f>IF(OR(AO$1=0,$A209=0),"",IF(ISNA(AO$3),source!AO207&amp;" - ?",IF(source!AO207&gt;AO$3,source!AO207&amp;" - high",IF(source!AO207&lt;AO$4,source!AO207&amp;" - low",source!AO207&amp;" - normal"))))</f>
        <v/>
      </c>
      <c r="AP209" t="str">
        <f>IF(OR(AP$1=0,$A209=0),"",IF(ISNA(AP$3),source!AP207&amp;" - ?",IF(source!AP207&gt;AP$3,source!AP207&amp;" - high",IF(source!AP207&lt;AP$4,source!AP207&amp;" - low",source!AP207&amp;" - normal"))))</f>
        <v/>
      </c>
      <c r="AQ209" t="str">
        <f>IF(OR(AQ$1=0,$A209=0),"",IF(ISNA(AQ$3),source!AQ207&amp;" - ?",IF(source!AQ207&gt;AQ$3,source!AQ207&amp;" - high",IF(source!AQ207&lt;AQ$4,source!AQ207&amp;" - low",source!AQ207&amp;" - normal"))))</f>
        <v/>
      </c>
      <c r="AR209" t="str">
        <f>IF(OR(AR$1=0,$A209=0),"",IF(ISNA(AR$3),source!AR207&amp;" - ?",IF(source!AR207&gt;AR$3,source!AR207&amp;" - high",IF(source!AR207&lt;AR$4,source!AR207&amp;" - low",source!AR207&amp;" - normal"))))</f>
        <v/>
      </c>
      <c r="AS209" t="str">
        <f>IF(OR(AS$1=0,$A209=0),"",IF(ISNA(AS$3),source!AS207&amp;" - ?",IF(source!AS207&gt;AS$3,source!AS207&amp;" - high",IF(source!AS207&lt;AS$4,source!AS207&amp;" - low",source!AS207&amp;" - normal"))))</f>
        <v/>
      </c>
      <c r="AT209" t="str">
        <f>IF(OR(AT$1=0,$A209=0),"",IF(ISNA(AT$3),source!AT207&amp;" - ?",IF(source!AT207&gt;AT$3,source!AT207&amp;" - high",IF(source!AT207&lt;AT$4,source!AT207&amp;" - low",source!AT207&amp;" - normal"))))</f>
        <v/>
      </c>
      <c r="AU209" t="str">
        <f>IF(OR(AU$1=0,$A209=0),"",IF(ISNA(AU$3),source!AU207&amp;" - ?",IF(source!AU207&gt;AU$3,source!AU207&amp;" - high",IF(source!AU207&lt;AU$4,source!AU207&amp;" - low",source!AU207&amp;" - normal"))))</f>
        <v/>
      </c>
      <c r="AV209" t="str">
        <f>IF(OR(AV$1=0,$A209=0),"",IF(ISNA(AV$3),source!AV207&amp;" - ?",IF(source!AV207&gt;AV$3,source!AV207&amp;" - high",IF(source!AV207&lt;AV$4,source!AV207&amp;" - low",source!AV207&amp;" - normal"))))</f>
        <v/>
      </c>
      <c r="AW209" t="str">
        <f>IF(OR(AW$1=0,$A209=0),"",IF(ISNA(AW$3),source!AW207&amp;" - ?",IF(source!AW207&gt;AW$3,source!AW207&amp;" - high",IF(source!AW207&lt;AW$4,source!AW207&amp;" - low",source!AW207&amp;" - normal"))))</f>
        <v/>
      </c>
      <c r="AX209" t="str">
        <f>IF(OR(AX$1=0,$A209=0),"",IF(ISNA(AX$3),source!AX207&amp;" - ?",IF(source!AX207&gt;AX$3,source!AX207&amp;" - high",IF(source!AX207&lt;AX$4,source!AX207&amp;" - low",source!AX207&amp;" - normal"))))</f>
        <v/>
      </c>
      <c r="AY209" t="str">
        <f>IF(OR(AY$1=0,$A209=0),"",IF(ISNA(AY$3),source!AY207&amp;" - ?",IF(source!AY207&gt;AY$3,source!AY207&amp;" - high",IF(source!AY207&lt;AY$4,source!AY207&amp;" - low",source!AY207&amp;" - normal"))))</f>
        <v/>
      </c>
      <c r="AZ209" t="str">
        <f>IF(OR(AZ$1=0,$A209=0),"",IF(ISNA(AZ$3),source!AZ207&amp;" - ?",IF(source!AZ207&gt;AZ$3,source!AZ207&amp;" - high",IF(source!AZ207&lt;AZ$4,source!AZ207&amp;" - low",source!AZ207&amp;" - normal"))))</f>
        <v/>
      </c>
      <c r="BA209" t="str">
        <f>IF(OR(BA$1=0,$A209=0),"",IF(ISNA(BA$3),source!BA207&amp;" - ?",IF(source!BA207&gt;BA$3,source!BA207&amp;" - high",IF(source!BA207&lt;BA$4,source!BA207&amp;" - low",source!BA207&amp;" - normal"))))</f>
        <v/>
      </c>
      <c r="BB209" t="str">
        <f>IF(OR(BB$1=0,$A209=0),"",IF(ISNA(BB$3),source!BB207&amp;" - ?",IF(source!BB207&gt;BB$3,source!BB207&amp;" - high",IF(source!BB207&lt;BB$4,source!BB207&amp;" - low",source!BB207&amp;" - normal"))))</f>
        <v/>
      </c>
      <c r="BC209" t="str">
        <f>IF(OR(BC$1=0,$A209=0),"",IF(ISNA(BC$3),source!BC207&amp;" - ?",IF(source!BC207&gt;BC$3,source!BC207&amp;" - high",IF(source!BC207&lt;BC$4,source!BC207&amp;" - low",source!BC207&amp;" - normal"))))</f>
        <v/>
      </c>
      <c r="BD209" t="str">
        <f>IF(OR(BD$1=0,$A209=0),"",IF(ISNA(BD$3),source!BD207&amp;" - ?",IF(source!BD207&gt;BD$3,source!BD207&amp;" - high",IF(source!BD207&lt;BD$4,source!BD207&amp;" - low",source!BD207&amp;" - normal"))))</f>
        <v/>
      </c>
      <c r="BE209" t="str">
        <f>IF(OR(BE$1=0,$A209=0),"",IF(ISNA(BE$3),source!BE207&amp;" - ?",IF(source!BE207&gt;BE$3,source!BE207&amp;" - high",IF(source!BE207&lt;BE$4,source!BE207&amp;" - low",source!BE207&amp;" - normal"))))</f>
        <v/>
      </c>
      <c r="BF209" t="str">
        <f>IF(OR(BF$1=0,$A209=0),"",IF(ISNA(BF$3),source!BF207&amp;" - ?",IF(source!BF207&gt;BF$3,source!BF207&amp;" - high",IF(source!BF207&lt;BF$4,source!BF207&amp;" - low",source!BF207&amp;" - normal"))))</f>
        <v/>
      </c>
      <c r="BG209" t="str">
        <f>IF(OR(BG$1=0,$A209=0),"",IF(ISNA(BG$3),source!BG207&amp;" - ?",IF(source!BG207&gt;BG$3,source!BG207&amp;" - high",IF(source!BG207&lt;BG$4,source!BG207&amp;" - low",source!BG207&amp;" - normal"))))</f>
        <v/>
      </c>
      <c r="BH209" t="str">
        <f>IF(OR(BH$1=0,$A209=0),"",IF(ISNA(BH$3),source!BH207&amp;" - ?",IF(source!BH207&gt;BH$3,source!BH207&amp;" - high",IF(source!BH207&lt;BH$4,source!BH207&amp;" - low",source!BH207&amp;" - normal"))))</f>
        <v/>
      </c>
      <c r="BI209" t="str">
        <f>IF(OR(BI$1=0,$A209=0),"",IF(ISNA(BI$3),source!BI207&amp;" - ?",IF(source!BI207&gt;BI$3,source!BI207&amp;" - high",IF(source!BI207&lt;BI$4,source!BI207&amp;" - low",source!BI207&amp;" - normal"))))</f>
        <v/>
      </c>
      <c r="BJ209" t="str">
        <f>IF(OR(BJ$1=0,$A209=0),"",IF(ISNA(BJ$3),source!BJ207&amp;" - ?",IF(source!BJ207&gt;BJ$3,source!BJ207&amp;" - high",IF(source!BJ207&lt;BJ$4,source!BJ207&amp;" - low",source!BJ207&amp;" - normal"))))</f>
        <v/>
      </c>
      <c r="BK209" t="str">
        <f>IF(OR(BK$1=0,$A209=0),"",IF(ISNA(BK$3),source!BK207&amp;" - ?",IF(source!BK207&gt;BK$3,source!BK207&amp;" - high",IF(source!BK207&lt;BK$4,source!BK207&amp;" - low",source!BK207&amp;" - normal"))))</f>
        <v/>
      </c>
      <c r="BL209" t="str">
        <f>IF(OR(BL$1=0,$A209=0),"",IF(ISNA(BL$3),source!BL207&amp;" - ?",IF(source!BL207&gt;BL$3,source!BL207&amp;" - high",IF(source!BL207&lt;BL$4,source!BL207&amp;" - low",source!BL207&amp;" - normal"))))</f>
        <v/>
      </c>
      <c r="BM209" t="str">
        <f>IF(OR(BM$1=0,$A209=0),"",IF(ISNA(BM$3),source!BM207&amp;" - ?",IF(source!BM207&gt;BM$3,source!BM207&amp;" - high",IF(source!BM207&lt;BM$4,source!BM207&amp;" - low",source!BM207&amp;" - normal"))))</f>
        <v/>
      </c>
      <c r="BN209" t="str">
        <f>IF(OR(BN$1=0,$A209=0),"",IF(ISNA(BN$3),source!BN207&amp;" - ?",IF(source!BN207&gt;BN$3,source!BN207&amp;" - high",IF(source!BN207&lt;BN$4,source!BN207&amp;" - low",source!BN207&amp;" - normal"))))</f>
        <v/>
      </c>
      <c r="BO209" t="str">
        <f>IF(OR(BO$1=0,$A209=0),"",IF(ISNA(BO$3),source!BO207&amp;" - ?",IF(source!BO207&gt;BO$3,source!BO207&amp;" - high",IF(source!BO207&lt;BO$4,source!BO207&amp;" - low",source!BO207&amp;" - normal"))))</f>
        <v/>
      </c>
      <c r="BP209" t="str">
        <f>IF(OR(BP$1=0,$A209=0),"",IF(ISNA(BP$3),source!BP207&amp;" - ?",IF(source!BP207&gt;BP$3,source!BP207&amp;" - high",IF(source!BP207&lt;BP$4,source!BP207&amp;" - low",source!BP207&amp;" - normal"))))</f>
        <v/>
      </c>
      <c r="BQ209" t="str">
        <f>IF(OR(BQ$1=0,$A209=0),"",IF(ISNA(BQ$3),source!BQ207&amp;" - ?",IF(source!BQ207&gt;BQ$3,source!BQ207&amp;" - high",IF(source!BQ207&lt;BQ$4,source!BQ207&amp;" - low",source!BQ207&amp;" - normal"))))</f>
        <v/>
      </c>
      <c r="BR209" t="str">
        <f>IF(OR(BR$1=0,$A209=0),"",IF(ISNA(BR$3),source!BR207&amp;" - ?",IF(source!BR207&gt;BR$3,source!BR207&amp;" - high",IF(source!BR207&lt;BR$4,source!BR207&amp;" - low",source!BR207&amp;" - normal"))))</f>
        <v/>
      </c>
      <c r="BS209" t="str">
        <f>IF(OR(BS$1=0,$A209=0),"",IF(ISNA(BS$3),source!BS207&amp;" - ?",IF(source!BS207&gt;BS$3,source!BS207&amp;" - high",IF(source!BS207&lt;BS$4,source!BS207&amp;" - low",source!BS207&amp;" - normal"))))</f>
        <v/>
      </c>
      <c r="BT209" t="str">
        <f>IF(OR(BT$1=0,$A209=0),"",IF(ISNA(BT$3),source!BT207&amp;" - ?",IF(source!BT207&gt;BT$3,source!BT207&amp;" - high",IF(source!BT207&lt;BT$4,source!BT207&amp;" - low",source!BT207&amp;" - normal"))))</f>
        <v/>
      </c>
      <c r="BU209" t="str">
        <f>IF(OR(BU$1=0,$A209=0),"",IF(ISNA(BU$3),source!BU207&amp;" - ?",IF(source!BU207&gt;BU$3,source!BU207&amp;" - high",IF(source!BU207&lt;BU$4,source!BU207&amp;" - low",source!BU207&amp;" - normal"))))</f>
        <v/>
      </c>
      <c r="BV209" t="str">
        <f>IF(OR(BV$1=0,$A209=0),"",IF(ISNA(BV$3),source!BV207&amp;" - ?",IF(source!BV207&gt;BV$3,source!BV207&amp;" - high",IF(source!BV207&lt;BV$4,source!BV207&amp;" - low",source!BV207&amp;" - normal"))))</f>
        <v/>
      </c>
      <c r="BW209" t="str">
        <f>IF(OR(BW$1=0,$A209=0),"",IF(ISNA(BW$3),source!BW207&amp;" - ?",IF(source!BW207&gt;BW$3,source!BW207&amp;" - high",IF(source!BW207&lt;BW$4,source!BW207&amp;" - low",source!BW207&amp;" - normal"))))</f>
        <v/>
      </c>
      <c r="BX209" t="str">
        <f>IF(OR(BX$1=0,$A209=0),"",IF(ISNA(BX$3),source!BX207&amp;" - ?",IF(source!BX207&gt;BX$3,source!BX207&amp;" - high",IF(source!BX207&lt;BX$4,source!BX207&amp;" - low",source!BX207&amp;" - normal"))))</f>
        <v/>
      </c>
      <c r="BY209" t="str">
        <f>IF(OR(BY$1=0,$A209=0),"",IF(ISNA(BY$3),source!BY207&amp;" - ?",IF(source!BY207&gt;BY$3,source!BY207&amp;" - high",IF(source!BY207&lt;BY$4,source!BY207&amp;" - low",source!BY207&amp;" - normal"))))</f>
        <v/>
      </c>
      <c r="BZ209" t="str">
        <f>IF(OR(BZ$1=0,$A209=0),"",IF(ISNA(BZ$3),source!BZ207&amp;" - ?",IF(source!BZ207&gt;BZ$3,source!BZ207&amp;" - high",IF(source!BZ207&lt;BZ$4,source!BZ207&amp;" - low",source!BZ207&amp;" - normal"))))</f>
        <v/>
      </c>
      <c r="CA209" t="str">
        <f>IF(OR(CA$1=0,$A209=0),"",IF(ISNA(CA$3),source!CA207&amp;" - ?",IF(source!CA207&gt;CA$3,source!CA207&amp;" - high",IF(source!CA207&lt;CA$4,source!CA207&amp;" - low",source!CA207&amp;" - normal"))))</f>
        <v/>
      </c>
      <c r="CB209" t="str">
        <f>IF(OR(CB$1=0,$A209=0),"",IF(ISNA(CB$3),source!CB207&amp;" - ?",IF(source!CB207&gt;CB$3,source!CB207&amp;" - high",IF(source!CB207&lt;CB$4,source!CB207&amp;" - low",source!CB207&amp;" - normal"))))</f>
        <v/>
      </c>
      <c r="CC209" t="str">
        <f>IF(OR(CC$1=0,$A209=0),"",IF(ISNA(CC$3),source!CC207&amp;" - ?",IF(source!CC207&gt;CC$3,source!CC207&amp;" - high",IF(source!CC207&lt;CC$4,source!CC207&amp;" - low",source!CC207&amp;" - normal"))))</f>
        <v/>
      </c>
      <c r="CD209" t="str">
        <f>IF(OR(CD$1=0,$A209=0),"",IF(ISNA(CD$3),source!CD207&amp;" - ?",IF(source!CD207&gt;CD$3,source!CD207&amp;" - high",IF(source!CD207&lt;CD$4,source!CD207&amp;" - low",source!CD207&amp;" - normal"))))</f>
        <v/>
      </c>
      <c r="CE209" t="str">
        <f>IF(OR(CE$1=0,$A209=0),"",IF(ISNA(CE$3),source!CE207&amp;" - ?",IF(source!CE207&gt;CE$3,source!CE207&amp;" - high",IF(source!CE207&lt;CE$4,source!CE207&amp;" - low",source!CE207&amp;" - normal"))))</f>
        <v/>
      </c>
      <c r="CF209" t="str">
        <f>IF(OR(CF$1=0,$A209=0),"",IF(ISNA(CF$3),source!CF207&amp;" - ?",IF(source!CF207&gt;CF$3,source!CF207&amp;" - high",IF(source!CF207&lt;CF$4,source!CF207&amp;" - low",source!CF207&amp;" - normal"))))</f>
        <v/>
      </c>
      <c r="CG209" t="str">
        <f>IF(OR(CG$1=0,$A209=0),"",IF(ISNA(CG$3),source!CG207&amp;" - ?",IF(source!CG207&gt;CG$3,source!CG207&amp;" - high",IF(source!CG207&lt;CG$4,source!CG207&amp;" - low",source!CG207&amp;" - normal"))))</f>
        <v/>
      </c>
      <c r="CH209" t="str">
        <f>IF(OR(CH$1=0,$A209=0),"",IF(ISNA(CH$3),source!CH207&amp;" - ?",IF(source!CH207&gt;CH$3,source!CH207&amp;" - high",IF(source!CH207&lt;CH$4,source!CH207&amp;" - low",source!CH207&amp;" - normal"))))</f>
        <v/>
      </c>
      <c r="CI209" t="str">
        <f>IF(OR(CI$1=0,$A209=0),"",IF(ISNA(CI$3),source!CI207&amp;" - ?",IF(source!CI207&gt;CI$3,source!CI207&amp;" - high",IF(source!CI207&lt;CI$4,source!CI207&amp;" - low",source!CI207&amp;" - normal"))))</f>
        <v/>
      </c>
      <c r="CJ209" t="str">
        <f>IF(OR(CJ$1=0,$A209=0),"",IF(ISNA(CJ$3),source!CJ207&amp;" - ?",IF(source!CJ207&gt;CJ$3,source!CJ207&amp;" - high",IF(source!CJ207&lt;CJ$4,source!CJ207&amp;" - low",source!CJ207&amp;" - normal"))))</f>
        <v/>
      </c>
      <c r="CK209" t="str">
        <f>IF(OR(CK$1=0,$A209=0),"",IF(ISNA(CK$3),source!CK207&amp;" - ?",IF(source!CK207&gt;CK$3,source!CK207&amp;" - high",IF(source!CK207&lt;CK$4,source!CK207&amp;" - low",source!CK207&amp;" - normal"))))</f>
        <v/>
      </c>
      <c r="CL209" t="str">
        <f>IF(OR(CL$1=0,$A209=0),"",IF(ISNA(CL$3),source!CL207&amp;" - ?",IF(source!CL207&gt;CL$3,source!CL207&amp;" - high",IF(source!CL207&lt;CL$4,source!CL207&amp;" - low",source!CL207&amp;" - normal"))))</f>
        <v/>
      </c>
      <c r="CM209" t="str">
        <f>IF(OR(CM$1=0,$A209=0),"",IF(ISNA(CM$3),source!CM207&amp;" - ?",IF(source!CM207&gt;CM$3,source!CM207&amp;" - high",IF(source!CM207&lt;CM$4,source!CM207&amp;" - low",source!CM207&amp;" - normal"))))</f>
        <v/>
      </c>
      <c r="CN209" t="str">
        <f>IF(OR(CN$1=0,$A209=0),"",IF(ISNA(CN$3),source!CN207&amp;" - ?",IF(source!CN207&gt;CN$3,source!CN207&amp;" - high",IF(source!CN207&lt;CN$4,source!CN207&amp;" - low",source!CN207&amp;" - normal"))))</f>
        <v/>
      </c>
      <c r="CO209" t="str">
        <f>IF(OR(CO$1=0,$A209=0),"",IF(ISNA(CO$3),source!CO207&amp;" - ?",IF(source!CO207&gt;CO$3,source!CO207&amp;" - high",IF(source!CO207&lt;CO$4,source!CO207&amp;" - low",source!CO207&amp;" - normal"))))</f>
        <v/>
      </c>
      <c r="CP209" t="str">
        <f>IF(OR(CP$1=0,$A209=0),"",IF(ISNA(CP$3),source!CP207&amp;" - ?",IF(source!CP207&gt;CP$3,source!CP207&amp;" - high",IF(source!CP207&lt;CP$4,source!CP207&amp;" - low",source!CP207&amp;" - normal"))))</f>
        <v/>
      </c>
      <c r="CQ209" t="str">
        <f>IF(OR(CQ$1=0,$A209=0),"",IF(ISNA(CQ$3),source!CQ207&amp;" - ?",IF(source!CQ207&gt;CQ$3,source!CQ207&amp;" - high",IF(source!CQ207&lt;CQ$4,source!CQ207&amp;" - low",source!CQ207&amp;" - normal"))))</f>
        <v/>
      </c>
      <c r="CR209" t="str">
        <f>IF(OR(CR$1=0,$A209=0),"",IF(ISNA(CR$3),source!CR207&amp;" - ?",IF(source!CR207&gt;CR$3,source!CR207&amp;" - high",IF(source!CR207&lt;CR$4,source!CR207&amp;" - low",source!CR207&amp;" - normal"))))</f>
        <v/>
      </c>
      <c r="CS209" t="str">
        <f>IF(OR(CS$1=0,$A209=0),"",IF(ISNA(CS$3),source!CS207&amp;" - ?",IF(source!CS207&gt;CS$3,source!CS207&amp;" - high",IF(source!CS207&lt;CS$4,source!CS207&amp;" - low",source!CS207&amp;" - normal"))))</f>
        <v/>
      </c>
      <c r="CT209" t="str">
        <f>IF(OR(CT$1=0,$A209=0),"",IF(ISNA(CT$3),source!CT207&amp;" - ?",IF(source!CT207&gt;CT$3,source!CT207&amp;" - high",IF(source!CT207&lt;CT$4,source!CT207&amp;" - low",source!CT207&amp;" - normal"))))</f>
        <v/>
      </c>
      <c r="CU209" t="str">
        <f>IF(OR(CU$1=0,$A209=0),"",IF(ISNA(CU$3),source!CU207&amp;" - ?",IF(source!CU207&gt;CU$3,source!CU207&amp;" - high",IF(source!CU207&lt;CU$4,source!CU207&amp;" - low",source!CU207&amp;" - normal"))))</f>
        <v/>
      </c>
      <c r="CV209" t="str">
        <f>IF(OR(CV$1=0,$A209=0),"",IF(ISNA(CV$3),source!CV207&amp;" - ?",IF(source!CV207&gt;CV$3,source!CV207&amp;" - high",IF(source!CV207&lt;CV$4,source!CV207&amp;" - low",source!CV207&amp;" - normal"))))</f>
        <v/>
      </c>
      <c r="CW209" t="str">
        <f>IF(OR(CW$1=0,$A209=0),"",IF(ISNA(CW$3),source!CW207&amp;" - ?",IF(source!CW207&gt;CW$3,source!CW207&amp;" - high",IF(source!CW207&lt;CW$4,source!CW207&amp;" - low",source!CW207&amp;" - normal"))))</f>
        <v/>
      </c>
      <c r="CX209" t="str">
        <f>IF(OR(CX$1=0,$A209=0),"",IF(ISNA(CX$3),source!CX207&amp;" - ?",IF(source!CX207&gt;CX$3,source!CX207&amp;" - high",IF(source!CX207&lt;CX$4,source!CX207&amp;" - low",source!CX207&amp;" - normal"))))</f>
        <v/>
      </c>
      <c r="CY209" t="str">
        <f>IF(OR(CY$1=0,$A209=0),"",IF(ISNA(CY$3),source!CY207&amp;" - ?",IF(source!CY207&gt;CY$3,source!CY207&amp;" - high",IF(source!CY207&lt;CY$4,source!CY207&amp;" - low",source!CY207&amp;" - normal"))))</f>
        <v/>
      </c>
      <c r="CZ209" t="str">
        <f>IF(OR(CZ$1=0,$A209=0),"",IF(ISNA(CZ$3),source!CZ207&amp;" - ?",IF(source!CZ207&gt;CZ$3,source!CZ207&amp;" - high",IF(source!CZ207&lt;CZ$4,source!CZ207&amp;" - low",source!CZ207&amp;" - normal"))))</f>
        <v/>
      </c>
      <c r="DA209" t="str">
        <f>IF(OR(DA$1=0,$A209=0),"",IF(ISNA(DA$3),source!DA207&amp;" - ?",IF(source!DA207&gt;DA$3,source!DA207&amp;" - high",IF(source!DA207&lt;DA$4,source!DA207&amp;" - low",source!DA207&amp;" - normal"))))</f>
        <v/>
      </c>
      <c r="DB209" t="str">
        <f>IF(OR(DB$1=0,$A209=0),"",IF(ISNA(DB$3),source!DB207&amp;" - ?",IF(source!DB207&gt;DB$3,source!DB207&amp;" - high",IF(source!DB207&lt;DB$4,source!DB207&amp;" - low",source!DB207&amp;" - normal"))))</f>
        <v/>
      </c>
      <c r="DC209" t="str">
        <f>IF(OR(DC$1=0,$A209=0),"",IF(ISNA(DC$3),source!DC207&amp;" - ?",IF(source!DC207&gt;DC$3,source!DC207&amp;" - high",IF(source!DC207&lt;DC$4,source!DC207&amp;" - low",source!DC207&amp;" - normal"))))</f>
        <v/>
      </c>
      <c r="DD209" t="str">
        <f>IF(OR(DD$1=0,$A209=0),"",IF(ISNA(DD$3),source!DD207&amp;" - ?",IF(source!DD207&gt;DD$3,source!DD207&amp;" - high",IF(source!DD207&lt;DD$4,source!DD207&amp;" - low",source!DD207&amp;" - normal"))))</f>
        <v/>
      </c>
    </row>
    <row r="210" spans="1:108" x14ac:dyDescent="0.35">
      <c r="A210">
        <f>source!A208</f>
        <v>0</v>
      </c>
      <c r="B210" t="str">
        <f>IF($A210=0,"",IF(source!B208=0,"missing!",source!B208))</f>
        <v/>
      </c>
      <c r="C210" t="str">
        <f>IF($A210=0,"",IF(source!C208=0,"missing!",source!C208))</f>
        <v/>
      </c>
      <c r="D210" t="str">
        <f>IF($A210=0,"",IF(source!D208=0,"missing!",source!D208))</f>
        <v/>
      </c>
      <c r="E210" t="str">
        <f>IF($A210=0,"",IF(source!E208=0,"missing!",source!E208))</f>
        <v/>
      </c>
      <c r="F210" t="str">
        <f>IF($A210=0,"",IF(source!F208=0,"missing!",source!F208))</f>
        <v/>
      </c>
      <c r="G210" t="str">
        <f>IF($A210=0,"",IF(source!G208=0,"missing!",source!G208))</f>
        <v/>
      </c>
      <c r="H210" t="str">
        <f>IF($A210=0,"",IF(source!H208=0,"missing!",source!H208))</f>
        <v/>
      </c>
      <c r="I210" t="str">
        <f>IF($A210=0,"",IF(source!I208=0,"missing!",source!I208))</f>
        <v/>
      </c>
      <c r="J210" t="str">
        <f>IF(OR(J$1=0,$A210=0),"",IF(ISNA(J$3),source!J208&amp;" - ?",IF(source!J208&gt;J$3,source!J208&amp;" - high",IF(source!J208&lt;J$4,source!J208&amp;" - low",source!J208&amp;" - normal"))))</f>
        <v/>
      </c>
      <c r="K210" t="str">
        <f>IF(OR(K$1=0,$A210=0),"",IF(ISNA(K$3),source!K208&amp;" - ?",IF(source!K208&gt;K$3,source!K208&amp;" - high",IF(source!K208&lt;K$4,source!K208&amp;" - low",source!K208&amp;" - normal"))))</f>
        <v/>
      </c>
      <c r="L210" t="str">
        <f>IF(OR(L$1=0,$A210=0),"",IF(ISNA(L$3),source!L208&amp;" - ?",IF(source!L208&gt;L$3,source!L208&amp;" - high",IF(source!L208&lt;L$4,source!L208&amp;" - low",source!L208&amp;" - normal"))))</f>
        <v/>
      </c>
      <c r="M210" t="str">
        <f>IF(OR(M$1=0,$A210=0),"",IF(ISNA(M$3),source!M208&amp;" - ?",IF(source!M208&gt;M$3,source!M208&amp;" - high",IF(source!M208&lt;M$4,source!M208&amp;" - low",source!M208&amp;" - normal"))))</f>
        <v/>
      </c>
      <c r="N210" t="str">
        <f>IF(OR(N$1=0,$A210=0),"",IF(ISNA(N$3),source!N208&amp;" - ?",IF(source!N208&gt;N$3,source!N208&amp;" - high",IF(source!N208&lt;N$4,source!N208&amp;" - low",source!N208&amp;" - normal"))))</f>
        <v/>
      </c>
      <c r="O210" t="str">
        <f>IF(OR(O$1=0,$A210=0),"",IF(ISNA(O$3),source!O208&amp;" - ?",IF(source!O208&gt;O$3,source!O208&amp;" - high",IF(source!O208&lt;O$4,source!O208&amp;" - low",source!O208&amp;" - normal"))))</f>
        <v/>
      </c>
      <c r="P210" t="str">
        <f>IF(OR(P$1=0,$A210=0),"",IF(ISNA(P$3),source!P208&amp;" - ?",IF(source!P208&gt;P$3,source!P208&amp;" - high",IF(source!P208&lt;P$4,source!P208&amp;" - low",source!P208&amp;" - normal"))))</f>
        <v/>
      </c>
      <c r="Q210" t="str">
        <f>IF(OR(Q$1=0,$A210=0),"",IF(ISNA(Q$3),source!Q208&amp;" - ?",IF(source!Q208&gt;Q$3,source!Q208&amp;" - high",IF(source!Q208&lt;Q$4,source!Q208&amp;" - low",source!Q208&amp;" - normal"))))</f>
        <v/>
      </c>
      <c r="R210" t="str">
        <f>IF(OR(R$1=0,$A210=0),"",IF(ISNA(R$3),source!R208&amp;" - ?",IF(source!R208&gt;R$3,source!R208&amp;" - high",IF(source!R208&lt;R$4,source!R208&amp;" - low",source!R208&amp;" - normal"))))</f>
        <v/>
      </c>
      <c r="S210" t="str">
        <f>IF(OR(S$1=0,$A210=0),"",IF(ISNA(S$3),source!S208&amp;" - ?",IF(source!S208&gt;S$3,source!S208&amp;" - high",IF(source!S208&lt;S$4,source!S208&amp;" - low",source!S208&amp;" - normal"))))</f>
        <v/>
      </c>
      <c r="T210" t="str">
        <f>IF(OR(T$1=0,$A210=0),"",IF(ISNA(T$3),source!T208&amp;" - ?",IF(source!T208&gt;T$3,source!T208&amp;" - high",IF(source!T208&lt;T$4,source!T208&amp;" - low",source!T208&amp;" - normal"))))</f>
        <v/>
      </c>
      <c r="U210" t="str">
        <f>IF(OR(U$1=0,$A210=0),"",IF(ISNA(U$3),source!U208&amp;" - ?",IF(source!U208&gt;U$3,source!U208&amp;" - high",IF(source!U208&lt;U$4,source!U208&amp;" - low",source!U208&amp;" - normal"))))</f>
        <v/>
      </c>
      <c r="V210" t="str">
        <f>IF(OR(V$1=0,$A210=0),"",IF(ISNA(V$3),source!V208&amp;" - ?",IF(source!V208&gt;V$3,source!V208&amp;" - high",IF(source!V208&lt;V$4,source!V208&amp;" - low",source!V208&amp;" - normal"))))</f>
        <v/>
      </c>
      <c r="W210" t="str">
        <f>IF(OR(W$1=0,$A210=0),"",IF(ISNA(W$3),source!W208&amp;" - ?",IF(source!W208&gt;W$3,source!W208&amp;" - high",IF(source!W208&lt;W$4,source!W208&amp;" - low",source!W208&amp;" - normal"))))</f>
        <v/>
      </c>
      <c r="X210" t="str">
        <f>IF(OR(X$1=0,$A210=0),"",IF(ISNA(X$3),source!X208&amp;" - ?",IF(source!X208&gt;X$3,source!X208&amp;" - high",IF(source!X208&lt;X$4,source!X208&amp;" - low",source!X208&amp;" - normal"))))</f>
        <v/>
      </c>
      <c r="Y210" t="str">
        <f>IF(OR(Y$1=0,$A210=0),"",IF(ISNA(Y$3),source!Y208&amp;" - ?",IF(source!Y208&gt;Y$3,source!Y208&amp;" - high",IF(source!Y208&lt;Y$4,source!Y208&amp;" - low",source!Y208&amp;" - normal"))))</f>
        <v/>
      </c>
      <c r="Z210" t="str">
        <f>IF(OR(Z$1=0,$A210=0),"",IF(ISNA(Z$3),source!Z208&amp;" - ?",IF(source!Z208&gt;Z$3,source!Z208&amp;" - high",IF(source!Z208&lt;Z$4,source!Z208&amp;" - low",source!Z208&amp;" - normal"))))</f>
        <v/>
      </c>
      <c r="AA210" t="str">
        <f>IF(OR(AA$1=0,$A210=0),"",IF(ISNA(AA$3),source!AA208&amp;" - ?",IF(source!AA208&gt;AA$3,source!AA208&amp;" - high",IF(source!AA208&lt;AA$4,source!AA208&amp;" - low",source!AA208&amp;" - normal"))))</f>
        <v/>
      </c>
      <c r="AB210" t="str">
        <f>IF(OR(AB$1=0,$A210=0),"",IF(ISNA(AB$3),source!AB208&amp;" - ?",IF(source!AB208&gt;AB$3,source!AB208&amp;" - high",IF(source!AB208&lt;AB$4,source!AB208&amp;" - low",source!AB208&amp;" - normal"))))</f>
        <v/>
      </c>
      <c r="AC210" t="str">
        <f>IF(OR(AC$1=0,$A210=0),"",IF(ISNA(AC$3),source!AC208&amp;" - ?",IF(source!AC208&gt;AC$3,source!AC208&amp;" - high",IF(source!AC208&lt;AC$4,source!AC208&amp;" - low",source!AC208&amp;" - normal"))))</f>
        <v/>
      </c>
      <c r="AD210" t="str">
        <f>IF(OR(AD$1=0,$A210=0),"",IF(ISNA(AD$3),source!AD208&amp;" - ?",IF(source!AD208&gt;AD$3,source!AD208&amp;" - high",IF(source!AD208&lt;AD$4,source!AD208&amp;" - low",source!AD208&amp;" - normal"))))</f>
        <v/>
      </c>
      <c r="AE210" t="str">
        <f>IF(OR(AE$1=0,$A210=0),"",IF(ISNA(AE$3),source!AE208&amp;" - ?",IF(source!AE208&gt;AE$3,source!AE208&amp;" - high",IF(source!AE208&lt;AE$4,source!AE208&amp;" - low",source!AE208&amp;" - normal"))))</f>
        <v/>
      </c>
      <c r="AF210" t="str">
        <f>IF(OR(AF$1=0,$A210=0),"",IF(ISNA(AF$3),source!AF208&amp;" - ?",IF(source!AF208&gt;AF$3,source!AF208&amp;" - high",IF(source!AF208&lt;AF$4,source!AF208&amp;" - low",source!AF208&amp;" - normal"))))</f>
        <v/>
      </c>
      <c r="AG210" t="str">
        <f>IF(OR(AG$1=0,$A210=0),"",IF(ISNA(AG$3),source!AG208&amp;" - ?",IF(source!AG208&gt;AG$3,source!AG208&amp;" - high",IF(source!AG208&lt;AG$4,source!AG208&amp;" - low",source!AG208&amp;" - normal"))))</f>
        <v/>
      </c>
      <c r="AH210" t="str">
        <f>IF(OR(AH$1=0,$A210=0),"",IF(ISNA(AH$3),source!AH208&amp;" - ?",IF(source!AH208&gt;AH$3,source!AH208&amp;" - high",IF(source!AH208&lt;AH$4,source!AH208&amp;" - low",source!AH208&amp;" - normal"))))</f>
        <v/>
      </c>
      <c r="AI210" t="str">
        <f>IF(OR(AI$1=0,$A210=0),"",IF(ISNA(AI$3),source!AI208&amp;" - ?",IF(source!AI208&gt;AI$3,source!AI208&amp;" - high",IF(source!AI208&lt;AI$4,source!AI208&amp;" - low",source!AI208&amp;" - normal"))))</f>
        <v/>
      </c>
      <c r="AJ210" t="str">
        <f>IF(OR(AJ$1=0,$A210=0),"",IF(ISNA(AJ$3),source!AJ208&amp;" - ?",IF(source!AJ208&gt;AJ$3,source!AJ208&amp;" - high",IF(source!AJ208&lt;AJ$4,source!AJ208&amp;" - low",source!AJ208&amp;" - normal"))))</f>
        <v/>
      </c>
      <c r="AK210" t="str">
        <f>IF(OR(AK$1=0,$A210=0),"",IF(ISNA(AK$3),source!AK208&amp;" - ?",IF(source!AK208&gt;AK$3,source!AK208&amp;" - high",IF(source!AK208&lt;AK$4,source!AK208&amp;" - low",source!AK208&amp;" - normal"))))</f>
        <v/>
      </c>
      <c r="AL210" t="str">
        <f>IF(OR(AL$1=0,$A210=0),"",IF(ISNA(AL$3),source!AL208&amp;" - ?",IF(source!AL208&gt;AL$3,source!AL208&amp;" - high",IF(source!AL208&lt;AL$4,source!AL208&amp;" - low",source!AL208&amp;" - normal"))))</f>
        <v/>
      </c>
      <c r="AM210" t="str">
        <f>IF(OR(AM$1=0,$A210=0),"",IF(ISNA(AM$3),source!AM208&amp;" - ?",IF(source!AM208&gt;AM$3,source!AM208&amp;" - high",IF(source!AM208&lt;AM$4,source!AM208&amp;" - low",source!AM208&amp;" - normal"))))</f>
        <v/>
      </c>
      <c r="AN210" t="str">
        <f>IF(OR(AN$1=0,$A210=0),"",IF(ISNA(AN$3),source!AN208&amp;" - ?",IF(source!AN208&gt;AN$3,source!AN208&amp;" - high",IF(source!AN208&lt;AN$4,source!AN208&amp;" - low",source!AN208&amp;" - normal"))))</f>
        <v/>
      </c>
      <c r="AO210" t="str">
        <f>IF(OR(AO$1=0,$A210=0),"",IF(ISNA(AO$3),source!AO208&amp;" - ?",IF(source!AO208&gt;AO$3,source!AO208&amp;" - high",IF(source!AO208&lt;AO$4,source!AO208&amp;" - low",source!AO208&amp;" - normal"))))</f>
        <v/>
      </c>
      <c r="AP210" t="str">
        <f>IF(OR(AP$1=0,$A210=0),"",IF(ISNA(AP$3),source!AP208&amp;" - ?",IF(source!AP208&gt;AP$3,source!AP208&amp;" - high",IF(source!AP208&lt;AP$4,source!AP208&amp;" - low",source!AP208&amp;" - normal"))))</f>
        <v/>
      </c>
      <c r="AQ210" t="str">
        <f>IF(OR(AQ$1=0,$A210=0),"",IF(ISNA(AQ$3),source!AQ208&amp;" - ?",IF(source!AQ208&gt;AQ$3,source!AQ208&amp;" - high",IF(source!AQ208&lt;AQ$4,source!AQ208&amp;" - low",source!AQ208&amp;" - normal"))))</f>
        <v/>
      </c>
      <c r="AR210" t="str">
        <f>IF(OR(AR$1=0,$A210=0),"",IF(ISNA(AR$3),source!AR208&amp;" - ?",IF(source!AR208&gt;AR$3,source!AR208&amp;" - high",IF(source!AR208&lt;AR$4,source!AR208&amp;" - low",source!AR208&amp;" - normal"))))</f>
        <v/>
      </c>
      <c r="AS210" t="str">
        <f>IF(OR(AS$1=0,$A210=0),"",IF(ISNA(AS$3),source!AS208&amp;" - ?",IF(source!AS208&gt;AS$3,source!AS208&amp;" - high",IF(source!AS208&lt;AS$4,source!AS208&amp;" - low",source!AS208&amp;" - normal"))))</f>
        <v/>
      </c>
      <c r="AT210" t="str">
        <f>IF(OR(AT$1=0,$A210=0),"",IF(ISNA(AT$3),source!AT208&amp;" - ?",IF(source!AT208&gt;AT$3,source!AT208&amp;" - high",IF(source!AT208&lt;AT$4,source!AT208&amp;" - low",source!AT208&amp;" - normal"))))</f>
        <v/>
      </c>
      <c r="AU210" t="str">
        <f>IF(OR(AU$1=0,$A210=0),"",IF(ISNA(AU$3),source!AU208&amp;" - ?",IF(source!AU208&gt;AU$3,source!AU208&amp;" - high",IF(source!AU208&lt;AU$4,source!AU208&amp;" - low",source!AU208&amp;" - normal"))))</f>
        <v/>
      </c>
      <c r="AV210" t="str">
        <f>IF(OR(AV$1=0,$A210=0),"",IF(ISNA(AV$3),source!AV208&amp;" - ?",IF(source!AV208&gt;AV$3,source!AV208&amp;" - high",IF(source!AV208&lt;AV$4,source!AV208&amp;" - low",source!AV208&amp;" - normal"))))</f>
        <v/>
      </c>
      <c r="AW210" t="str">
        <f>IF(OR(AW$1=0,$A210=0),"",IF(ISNA(AW$3),source!AW208&amp;" - ?",IF(source!AW208&gt;AW$3,source!AW208&amp;" - high",IF(source!AW208&lt;AW$4,source!AW208&amp;" - low",source!AW208&amp;" - normal"))))</f>
        <v/>
      </c>
      <c r="AX210" t="str">
        <f>IF(OR(AX$1=0,$A210=0),"",IF(ISNA(AX$3),source!AX208&amp;" - ?",IF(source!AX208&gt;AX$3,source!AX208&amp;" - high",IF(source!AX208&lt;AX$4,source!AX208&amp;" - low",source!AX208&amp;" - normal"))))</f>
        <v/>
      </c>
      <c r="AY210" t="str">
        <f>IF(OR(AY$1=0,$A210=0),"",IF(ISNA(AY$3),source!AY208&amp;" - ?",IF(source!AY208&gt;AY$3,source!AY208&amp;" - high",IF(source!AY208&lt;AY$4,source!AY208&amp;" - low",source!AY208&amp;" - normal"))))</f>
        <v/>
      </c>
      <c r="AZ210" t="str">
        <f>IF(OR(AZ$1=0,$A210=0),"",IF(ISNA(AZ$3),source!AZ208&amp;" - ?",IF(source!AZ208&gt;AZ$3,source!AZ208&amp;" - high",IF(source!AZ208&lt;AZ$4,source!AZ208&amp;" - low",source!AZ208&amp;" - normal"))))</f>
        <v/>
      </c>
      <c r="BA210" t="str">
        <f>IF(OR(BA$1=0,$A210=0),"",IF(ISNA(BA$3),source!BA208&amp;" - ?",IF(source!BA208&gt;BA$3,source!BA208&amp;" - high",IF(source!BA208&lt;BA$4,source!BA208&amp;" - low",source!BA208&amp;" - normal"))))</f>
        <v/>
      </c>
      <c r="BB210" t="str">
        <f>IF(OR(BB$1=0,$A210=0),"",IF(ISNA(BB$3),source!BB208&amp;" - ?",IF(source!BB208&gt;BB$3,source!BB208&amp;" - high",IF(source!BB208&lt;BB$4,source!BB208&amp;" - low",source!BB208&amp;" - normal"))))</f>
        <v/>
      </c>
      <c r="BC210" t="str">
        <f>IF(OR(BC$1=0,$A210=0),"",IF(ISNA(BC$3),source!BC208&amp;" - ?",IF(source!BC208&gt;BC$3,source!BC208&amp;" - high",IF(source!BC208&lt;BC$4,source!BC208&amp;" - low",source!BC208&amp;" - normal"))))</f>
        <v/>
      </c>
      <c r="BD210" t="str">
        <f>IF(OR(BD$1=0,$A210=0),"",IF(ISNA(BD$3),source!BD208&amp;" - ?",IF(source!BD208&gt;BD$3,source!BD208&amp;" - high",IF(source!BD208&lt;BD$4,source!BD208&amp;" - low",source!BD208&amp;" - normal"))))</f>
        <v/>
      </c>
      <c r="BE210" t="str">
        <f>IF(OR(BE$1=0,$A210=0),"",IF(ISNA(BE$3),source!BE208&amp;" - ?",IF(source!BE208&gt;BE$3,source!BE208&amp;" - high",IF(source!BE208&lt;BE$4,source!BE208&amp;" - low",source!BE208&amp;" - normal"))))</f>
        <v/>
      </c>
      <c r="BF210" t="str">
        <f>IF(OR(BF$1=0,$A210=0),"",IF(ISNA(BF$3),source!BF208&amp;" - ?",IF(source!BF208&gt;BF$3,source!BF208&amp;" - high",IF(source!BF208&lt;BF$4,source!BF208&amp;" - low",source!BF208&amp;" - normal"))))</f>
        <v/>
      </c>
      <c r="BG210" t="str">
        <f>IF(OR(BG$1=0,$A210=0),"",IF(ISNA(BG$3),source!BG208&amp;" - ?",IF(source!BG208&gt;BG$3,source!BG208&amp;" - high",IF(source!BG208&lt;BG$4,source!BG208&amp;" - low",source!BG208&amp;" - normal"))))</f>
        <v/>
      </c>
      <c r="BH210" t="str">
        <f>IF(OR(BH$1=0,$A210=0),"",IF(ISNA(BH$3),source!BH208&amp;" - ?",IF(source!BH208&gt;BH$3,source!BH208&amp;" - high",IF(source!BH208&lt;BH$4,source!BH208&amp;" - low",source!BH208&amp;" - normal"))))</f>
        <v/>
      </c>
      <c r="BI210" t="str">
        <f>IF(OR(BI$1=0,$A210=0),"",IF(ISNA(BI$3),source!BI208&amp;" - ?",IF(source!BI208&gt;BI$3,source!BI208&amp;" - high",IF(source!BI208&lt;BI$4,source!BI208&amp;" - low",source!BI208&amp;" - normal"))))</f>
        <v/>
      </c>
      <c r="BJ210" t="str">
        <f>IF(OR(BJ$1=0,$A210=0),"",IF(ISNA(BJ$3),source!BJ208&amp;" - ?",IF(source!BJ208&gt;BJ$3,source!BJ208&amp;" - high",IF(source!BJ208&lt;BJ$4,source!BJ208&amp;" - low",source!BJ208&amp;" - normal"))))</f>
        <v/>
      </c>
      <c r="BK210" t="str">
        <f>IF(OR(BK$1=0,$A210=0),"",IF(ISNA(BK$3),source!BK208&amp;" - ?",IF(source!BK208&gt;BK$3,source!BK208&amp;" - high",IF(source!BK208&lt;BK$4,source!BK208&amp;" - low",source!BK208&amp;" - normal"))))</f>
        <v/>
      </c>
      <c r="BL210" t="str">
        <f>IF(OR(BL$1=0,$A210=0),"",IF(ISNA(BL$3),source!BL208&amp;" - ?",IF(source!BL208&gt;BL$3,source!BL208&amp;" - high",IF(source!BL208&lt;BL$4,source!BL208&amp;" - low",source!BL208&amp;" - normal"))))</f>
        <v/>
      </c>
      <c r="BM210" t="str">
        <f>IF(OR(BM$1=0,$A210=0),"",IF(ISNA(BM$3),source!BM208&amp;" - ?",IF(source!BM208&gt;BM$3,source!BM208&amp;" - high",IF(source!BM208&lt;BM$4,source!BM208&amp;" - low",source!BM208&amp;" - normal"))))</f>
        <v/>
      </c>
      <c r="BN210" t="str">
        <f>IF(OR(BN$1=0,$A210=0),"",IF(ISNA(BN$3),source!BN208&amp;" - ?",IF(source!BN208&gt;BN$3,source!BN208&amp;" - high",IF(source!BN208&lt;BN$4,source!BN208&amp;" - low",source!BN208&amp;" - normal"))))</f>
        <v/>
      </c>
      <c r="BO210" t="str">
        <f>IF(OR(BO$1=0,$A210=0),"",IF(ISNA(BO$3),source!BO208&amp;" - ?",IF(source!BO208&gt;BO$3,source!BO208&amp;" - high",IF(source!BO208&lt;BO$4,source!BO208&amp;" - low",source!BO208&amp;" - normal"))))</f>
        <v/>
      </c>
      <c r="BP210" t="str">
        <f>IF(OR(BP$1=0,$A210=0),"",IF(ISNA(BP$3),source!BP208&amp;" - ?",IF(source!BP208&gt;BP$3,source!BP208&amp;" - high",IF(source!BP208&lt;BP$4,source!BP208&amp;" - low",source!BP208&amp;" - normal"))))</f>
        <v/>
      </c>
      <c r="BQ210" t="str">
        <f>IF(OR(BQ$1=0,$A210=0),"",IF(ISNA(BQ$3),source!BQ208&amp;" - ?",IF(source!BQ208&gt;BQ$3,source!BQ208&amp;" - high",IF(source!BQ208&lt;BQ$4,source!BQ208&amp;" - low",source!BQ208&amp;" - normal"))))</f>
        <v/>
      </c>
      <c r="BR210" t="str">
        <f>IF(OR(BR$1=0,$A210=0),"",IF(ISNA(BR$3),source!BR208&amp;" - ?",IF(source!BR208&gt;BR$3,source!BR208&amp;" - high",IF(source!BR208&lt;BR$4,source!BR208&amp;" - low",source!BR208&amp;" - normal"))))</f>
        <v/>
      </c>
      <c r="BS210" t="str">
        <f>IF(OR(BS$1=0,$A210=0),"",IF(ISNA(BS$3),source!BS208&amp;" - ?",IF(source!BS208&gt;BS$3,source!BS208&amp;" - high",IF(source!BS208&lt;BS$4,source!BS208&amp;" - low",source!BS208&amp;" - normal"))))</f>
        <v/>
      </c>
      <c r="BT210" t="str">
        <f>IF(OR(BT$1=0,$A210=0),"",IF(ISNA(BT$3),source!BT208&amp;" - ?",IF(source!BT208&gt;BT$3,source!BT208&amp;" - high",IF(source!BT208&lt;BT$4,source!BT208&amp;" - low",source!BT208&amp;" - normal"))))</f>
        <v/>
      </c>
      <c r="BU210" t="str">
        <f>IF(OR(BU$1=0,$A210=0),"",IF(ISNA(BU$3),source!BU208&amp;" - ?",IF(source!BU208&gt;BU$3,source!BU208&amp;" - high",IF(source!BU208&lt;BU$4,source!BU208&amp;" - low",source!BU208&amp;" - normal"))))</f>
        <v/>
      </c>
      <c r="BV210" t="str">
        <f>IF(OR(BV$1=0,$A210=0),"",IF(ISNA(BV$3),source!BV208&amp;" - ?",IF(source!BV208&gt;BV$3,source!BV208&amp;" - high",IF(source!BV208&lt;BV$4,source!BV208&amp;" - low",source!BV208&amp;" - normal"))))</f>
        <v/>
      </c>
      <c r="BW210" t="str">
        <f>IF(OR(BW$1=0,$A210=0),"",IF(ISNA(BW$3),source!BW208&amp;" - ?",IF(source!BW208&gt;BW$3,source!BW208&amp;" - high",IF(source!BW208&lt;BW$4,source!BW208&amp;" - low",source!BW208&amp;" - normal"))))</f>
        <v/>
      </c>
      <c r="BX210" t="str">
        <f>IF(OR(BX$1=0,$A210=0),"",IF(ISNA(BX$3),source!BX208&amp;" - ?",IF(source!BX208&gt;BX$3,source!BX208&amp;" - high",IF(source!BX208&lt;BX$4,source!BX208&amp;" - low",source!BX208&amp;" - normal"))))</f>
        <v/>
      </c>
      <c r="BY210" t="str">
        <f>IF(OR(BY$1=0,$A210=0),"",IF(ISNA(BY$3),source!BY208&amp;" - ?",IF(source!BY208&gt;BY$3,source!BY208&amp;" - high",IF(source!BY208&lt;BY$4,source!BY208&amp;" - low",source!BY208&amp;" - normal"))))</f>
        <v/>
      </c>
      <c r="BZ210" t="str">
        <f>IF(OR(BZ$1=0,$A210=0),"",IF(ISNA(BZ$3),source!BZ208&amp;" - ?",IF(source!BZ208&gt;BZ$3,source!BZ208&amp;" - high",IF(source!BZ208&lt;BZ$4,source!BZ208&amp;" - low",source!BZ208&amp;" - normal"))))</f>
        <v/>
      </c>
      <c r="CA210" t="str">
        <f>IF(OR(CA$1=0,$A210=0),"",IF(ISNA(CA$3),source!CA208&amp;" - ?",IF(source!CA208&gt;CA$3,source!CA208&amp;" - high",IF(source!CA208&lt;CA$4,source!CA208&amp;" - low",source!CA208&amp;" - normal"))))</f>
        <v/>
      </c>
      <c r="CB210" t="str">
        <f>IF(OR(CB$1=0,$A210=0),"",IF(ISNA(CB$3),source!CB208&amp;" - ?",IF(source!CB208&gt;CB$3,source!CB208&amp;" - high",IF(source!CB208&lt;CB$4,source!CB208&amp;" - low",source!CB208&amp;" - normal"))))</f>
        <v/>
      </c>
      <c r="CC210" t="str">
        <f>IF(OR(CC$1=0,$A210=0),"",IF(ISNA(CC$3),source!CC208&amp;" - ?",IF(source!CC208&gt;CC$3,source!CC208&amp;" - high",IF(source!CC208&lt;CC$4,source!CC208&amp;" - low",source!CC208&amp;" - normal"))))</f>
        <v/>
      </c>
      <c r="CD210" t="str">
        <f>IF(OR(CD$1=0,$A210=0),"",IF(ISNA(CD$3),source!CD208&amp;" - ?",IF(source!CD208&gt;CD$3,source!CD208&amp;" - high",IF(source!CD208&lt;CD$4,source!CD208&amp;" - low",source!CD208&amp;" - normal"))))</f>
        <v/>
      </c>
      <c r="CE210" t="str">
        <f>IF(OR(CE$1=0,$A210=0),"",IF(ISNA(CE$3),source!CE208&amp;" - ?",IF(source!CE208&gt;CE$3,source!CE208&amp;" - high",IF(source!CE208&lt;CE$4,source!CE208&amp;" - low",source!CE208&amp;" - normal"))))</f>
        <v/>
      </c>
      <c r="CF210" t="str">
        <f>IF(OR(CF$1=0,$A210=0),"",IF(ISNA(CF$3),source!CF208&amp;" - ?",IF(source!CF208&gt;CF$3,source!CF208&amp;" - high",IF(source!CF208&lt;CF$4,source!CF208&amp;" - low",source!CF208&amp;" - normal"))))</f>
        <v/>
      </c>
      <c r="CG210" t="str">
        <f>IF(OR(CG$1=0,$A210=0),"",IF(ISNA(CG$3),source!CG208&amp;" - ?",IF(source!CG208&gt;CG$3,source!CG208&amp;" - high",IF(source!CG208&lt;CG$4,source!CG208&amp;" - low",source!CG208&amp;" - normal"))))</f>
        <v/>
      </c>
      <c r="CH210" t="str">
        <f>IF(OR(CH$1=0,$A210=0),"",IF(ISNA(CH$3),source!CH208&amp;" - ?",IF(source!CH208&gt;CH$3,source!CH208&amp;" - high",IF(source!CH208&lt;CH$4,source!CH208&amp;" - low",source!CH208&amp;" - normal"))))</f>
        <v/>
      </c>
      <c r="CI210" t="str">
        <f>IF(OR(CI$1=0,$A210=0),"",IF(ISNA(CI$3),source!CI208&amp;" - ?",IF(source!CI208&gt;CI$3,source!CI208&amp;" - high",IF(source!CI208&lt;CI$4,source!CI208&amp;" - low",source!CI208&amp;" - normal"))))</f>
        <v/>
      </c>
      <c r="CJ210" t="str">
        <f>IF(OR(CJ$1=0,$A210=0),"",IF(ISNA(CJ$3),source!CJ208&amp;" - ?",IF(source!CJ208&gt;CJ$3,source!CJ208&amp;" - high",IF(source!CJ208&lt;CJ$4,source!CJ208&amp;" - low",source!CJ208&amp;" - normal"))))</f>
        <v/>
      </c>
      <c r="CK210" t="str">
        <f>IF(OR(CK$1=0,$A210=0),"",IF(ISNA(CK$3),source!CK208&amp;" - ?",IF(source!CK208&gt;CK$3,source!CK208&amp;" - high",IF(source!CK208&lt;CK$4,source!CK208&amp;" - low",source!CK208&amp;" - normal"))))</f>
        <v/>
      </c>
      <c r="CL210" t="str">
        <f>IF(OR(CL$1=0,$A210=0),"",IF(ISNA(CL$3),source!CL208&amp;" - ?",IF(source!CL208&gt;CL$3,source!CL208&amp;" - high",IF(source!CL208&lt;CL$4,source!CL208&amp;" - low",source!CL208&amp;" - normal"))))</f>
        <v/>
      </c>
      <c r="CM210" t="str">
        <f>IF(OR(CM$1=0,$A210=0),"",IF(ISNA(CM$3),source!CM208&amp;" - ?",IF(source!CM208&gt;CM$3,source!CM208&amp;" - high",IF(source!CM208&lt;CM$4,source!CM208&amp;" - low",source!CM208&amp;" - normal"))))</f>
        <v/>
      </c>
      <c r="CN210" t="str">
        <f>IF(OR(CN$1=0,$A210=0),"",IF(ISNA(CN$3),source!CN208&amp;" - ?",IF(source!CN208&gt;CN$3,source!CN208&amp;" - high",IF(source!CN208&lt;CN$4,source!CN208&amp;" - low",source!CN208&amp;" - normal"))))</f>
        <v/>
      </c>
      <c r="CO210" t="str">
        <f>IF(OR(CO$1=0,$A210=0),"",IF(ISNA(CO$3),source!CO208&amp;" - ?",IF(source!CO208&gt;CO$3,source!CO208&amp;" - high",IF(source!CO208&lt;CO$4,source!CO208&amp;" - low",source!CO208&amp;" - normal"))))</f>
        <v/>
      </c>
      <c r="CP210" t="str">
        <f>IF(OR(CP$1=0,$A210=0),"",IF(ISNA(CP$3),source!CP208&amp;" - ?",IF(source!CP208&gt;CP$3,source!CP208&amp;" - high",IF(source!CP208&lt;CP$4,source!CP208&amp;" - low",source!CP208&amp;" - normal"))))</f>
        <v/>
      </c>
      <c r="CQ210" t="str">
        <f>IF(OR(CQ$1=0,$A210=0),"",IF(ISNA(CQ$3),source!CQ208&amp;" - ?",IF(source!CQ208&gt;CQ$3,source!CQ208&amp;" - high",IF(source!CQ208&lt;CQ$4,source!CQ208&amp;" - low",source!CQ208&amp;" - normal"))))</f>
        <v/>
      </c>
      <c r="CR210" t="str">
        <f>IF(OR(CR$1=0,$A210=0),"",IF(ISNA(CR$3),source!CR208&amp;" - ?",IF(source!CR208&gt;CR$3,source!CR208&amp;" - high",IF(source!CR208&lt;CR$4,source!CR208&amp;" - low",source!CR208&amp;" - normal"))))</f>
        <v/>
      </c>
      <c r="CS210" t="str">
        <f>IF(OR(CS$1=0,$A210=0),"",IF(ISNA(CS$3),source!CS208&amp;" - ?",IF(source!CS208&gt;CS$3,source!CS208&amp;" - high",IF(source!CS208&lt;CS$4,source!CS208&amp;" - low",source!CS208&amp;" - normal"))))</f>
        <v/>
      </c>
      <c r="CT210" t="str">
        <f>IF(OR(CT$1=0,$A210=0),"",IF(ISNA(CT$3),source!CT208&amp;" - ?",IF(source!CT208&gt;CT$3,source!CT208&amp;" - high",IF(source!CT208&lt;CT$4,source!CT208&amp;" - low",source!CT208&amp;" - normal"))))</f>
        <v/>
      </c>
      <c r="CU210" t="str">
        <f>IF(OR(CU$1=0,$A210=0),"",IF(ISNA(CU$3),source!CU208&amp;" - ?",IF(source!CU208&gt;CU$3,source!CU208&amp;" - high",IF(source!CU208&lt;CU$4,source!CU208&amp;" - low",source!CU208&amp;" - normal"))))</f>
        <v/>
      </c>
      <c r="CV210" t="str">
        <f>IF(OR(CV$1=0,$A210=0),"",IF(ISNA(CV$3),source!CV208&amp;" - ?",IF(source!CV208&gt;CV$3,source!CV208&amp;" - high",IF(source!CV208&lt;CV$4,source!CV208&amp;" - low",source!CV208&amp;" - normal"))))</f>
        <v/>
      </c>
      <c r="CW210" t="str">
        <f>IF(OR(CW$1=0,$A210=0),"",IF(ISNA(CW$3),source!CW208&amp;" - ?",IF(source!CW208&gt;CW$3,source!CW208&amp;" - high",IF(source!CW208&lt;CW$4,source!CW208&amp;" - low",source!CW208&amp;" - normal"))))</f>
        <v/>
      </c>
      <c r="CX210" t="str">
        <f>IF(OR(CX$1=0,$A210=0),"",IF(ISNA(CX$3),source!CX208&amp;" - ?",IF(source!CX208&gt;CX$3,source!CX208&amp;" - high",IF(source!CX208&lt;CX$4,source!CX208&amp;" - low",source!CX208&amp;" - normal"))))</f>
        <v/>
      </c>
      <c r="CY210" t="str">
        <f>IF(OR(CY$1=0,$A210=0),"",IF(ISNA(CY$3),source!CY208&amp;" - ?",IF(source!CY208&gt;CY$3,source!CY208&amp;" - high",IF(source!CY208&lt;CY$4,source!CY208&amp;" - low",source!CY208&amp;" - normal"))))</f>
        <v/>
      </c>
      <c r="CZ210" t="str">
        <f>IF(OR(CZ$1=0,$A210=0),"",IF(ISNA(CZ$3),source!CZ208&amp;" - ?",IF(source!CZ208&gt;CZ$3,source!CZ208&amp;" - high",IF(source!CZ208&lt;CZ$4,source!CZ208&amp;" - low",source!CZ208&amp;" - normal"))))</f>
        <v/>
      </c>
      <c r="DA210" t="str">
        <f>IF(OR(DA$1=0,$A210=0),"",IF(ISNA(DA$3),source!DA208&amp;" - ?",IF(source!DA208&gt;DA$3,source!DA208&amp;" - high",IF(source!DA208&lt;DA$4,source!DA208&amp;" - low",source!DA208&amp;" - normal"))))</f>
        <v/>
      </c>
      <c r="DB210" t="str">
        <f>IF(OR(DB$1=0,$A210=0),"",IF(ISNA(DB$3),source!DB208&amp;" - ?",IF(source!DB208&gt;DB$3,source!DB208&amp;" - high",IF(source!DB208&lt;DB$4,source!DB208&amp;" - low",source!DB208&amp;" - normal"))))</f>
        <v/>
      </c>
      <c r="DC210" t="str">
        <f>IF(OR(DC$1=0,$A210=0),"",IF(ISNA(DC$3),source!DC208&amp;" - ?",IF(source!DC208&gt;DC$3,source!DC208&amp;" - high",IF(source!DC208&lt;DC$4,source!DC208&amp;" - low",source!DC208&amp;" - normal"))))</f>
        <v/>
      </c>
      <c r="DD210" t="str">
        <f>IF(OR(DD$1=0,$A210=0),"",IF(ISNA(DD$3),source!DD208&amp;" - ?",IF(source!DD208&gt;DD$3,source!DD208&amp;" - high",IF(source!DD208&lt;DD$4,source!DD208&amp;" - low",source!DD208&amp;" - normal"))))</f>
        <v/>
      </c>
    </row>
    <row r="211" spans="1:108" x14ac:dyDescent="0.35">
      <c r="A211">
        <f>source!A209</f>
        <v>0</v>
      </c>
      <c r="B211" t="str">
        <f>IF($A211=0,"",IF(source!B209=0,"missing!",source!B209))</f>
        <v/>
      </c>
      <c r="C211" t="str">
        <f>IF($A211=0,"",IF(source!C209=0,"missing!",source!C209))</f>
        <v/>
      </c>
      <c r="D211" t="str">
        <f>IF($A211=0,"",IF(source!D209=0,"missing!",source!D209))</f>
        <v/>
      </c>
      <c r="E211" t="str">
        <f>IF($A211=0,"",IF(source!E209=0,"missing!",source!E209))</f>
        <v/>
      </c>
      <c r="F211" t="str">
        <f>IF($A211=0,"",IF(source!F209=0,"missing!",source!F209))</f>
        <v/>
      </c>
      <c r="G211" t="str">
        <f>IF($A211=0,"",IF(source!G209=0,"missing!",source!G209))</f>
        <v/>
      </c>
      <c r="H211" t="str">
        <f>IF($A211=0,"",IF(source!H209=0,"missing!",source!H209))</f>
        <v/>
      </c>
      <c r="I211" t="str">
        <f>IF($A211=0,"",IF(source!I209=0,"missing!",source!I209))</f>
        <v/>
      </c>
      <c r="J211" t="str">
        <f>IF(OR(J$1=0,$A211=0),"",IF(ISNA(J$3),source!J209&amp;" - ?",IF(source!J209&gt;J$3,source!J209&amp;" - high",IF(source!J209&lt;J$4,source!J209&amp;" - low",source!J209&amp;" - normal"))))</f>
        <v/>
      </c>
      <c r="K211" t="str">
        <f>IF(OR(K$1=0,$A211=0),"",IF(ISNA(K$3),source!K209&amp;" - ?",IF(source!K209&gt;K$3,source!K209&amp;" - high",IF(source!K209&lt;K$4,source!K209&amp;" - low",source!K209&amp;" - normal"))))</f>
        <v/>
      </c>
      <c r="L211" t="str">
        <f>IF(OR(L$1=0,$A211=0),"",IF(ISNA(L$3),source!L209&amp;" - ?",IF(source!L209&gt;L$3,source!L209&amp;" - high",IF(source!L209&lt;L$4,source!L209&amp;" - low",source!L209&amp;" - normal"))))</f>
        <v/>
      </c>
      <c r="M211" t="str">
        <f>IF(OR(M$1=0,$A211=0),"",IF(ISNA(M$3),source!M209&amp;" - ?",IF(source!M209&gt;M$3,source!M209&amp;" - high",IF(source!M209&lt;M$4,source!M209&amp;" - low",source!M209&amp;" - normal"))))</f>
        <v/>
      </c>
      <c r="N211" t="str">
        <f>IF(OR(N$1=0,$A211=0),"",IF(ISNA(N$3),source!N209&amp;" - ?",IF(source!N209&gt;N$3,source!N209&amp;" - high",IF(source!N209&lt;N$4,source!N209&amp;" - low",source!N209&amp;" - normal"))))</f>
        <v/>
      </c>
      <c r="O211" t="str">
        <f>IF(OR(O$1=0,$A211=0),"",IF(ISNA(O$3),source!O209&amp;" - ?",IF(source!O209&gt;O$3,source!O209&amp;" - high",IF(source!O209&lt;O$4,source!O209&amp;" - low",source!O209&amp;" - normal"))))</f>
        <v/>
      </c>
      <c r="P211" t="str">
        <f>IF(OR(P$1=0,$A211=0),"",IF(ISNA(P$3),source!P209&amp;" - ?",IF(source!P209&gt;P$3,source!P209&amp;" - high",IF(source!P209&lt;P$4,source!P209&amp;" - low",source!P209&amp;" - normal"))))</f>
        <v/>
      </c>
      <c r="Q211" t="str">
        <f>IF(OR(Q$1=0,$A211=0),"",IF(ISNA(Q$3),source!Q209&amp;" - ?",IF(source!Q209&gt;Q$3,source!Q209&amp;" - high",IF(source!Q209&lt;Q$4,source!Q209&amp;" - low",source!Q209&amp;" - normal"))))</f>
        <v/>
      </c>
      <c r="R211" t="str">
        <f>IF(OR(R$1=0,$A211=0),"",IF(ISNA(R$3),source!R209&amp;" - ?",IF(source!R209&gt;R$3,source!R209&amp;" - high",IF(source!R209&lt;R$4,source!R209&amp;" - low",source!R209&amp;" - normal"))))</f>
        <v/>
      </c>
      <c r="S211" t="str">
        <f>IF(OR(S$1=0,$A211=0),"",IF(ISNA(S$3),source!S209&amp;" - ?",IF(source!S209&gt;S$3,source!S209&amp;" - high",IF(source!S209&lt;S$4,source!S209&amp;" - low",source!S209&amp;" - normal"))))</f>
        <v/>
      </c>
      <c r="T211" t="str">
        <f>IF(OR(T$1=0,$A211=0),"",IF(ISNA(T$3),source!T209&amp;" - ?",IF(source!T209&gt;T$3,source!T209&amp;" - high",IF(source!T209&lt;T$4,source!T209&amp;" - low",source!T209&amp;" - normal"))))</f>
        <v/>
      </c>
      <c r="U211" t="str">
        <f>IF(OR(U$1=0,$A211=0),"",IF(ISNA(U$3),source!U209&amp;" - ?",IF(source!U209&gt;U$3,source!U209&amp;" - high",IF(source!U209&lt;U$4,source!U209&amp;" - low",source!U209&amp;" - normal"))))</f>
        <v/>
      </c>
      <c r="V211" t="str">
        <f>IF(OR(V$1=0,$A211=0),"",IF(ISNA(V$3),source!V209&amp;" - ?",IF(source!V209&gt;V$3,source!V209&amp;" - high",IF(source!V209&lt;V$4,source!V209&amp;" - low",source!V209&amp;" - normal"))))</f>
        <v/>
      </c>
      <c r="W211" t="str">
        <f>IF(OR(W$1=0,$A211=0),"",IF(ISNA(W$3),source!W209&amp;" - ?",IF(source!W209&gt;W$3,source!W209&amp;" - high",IF(source!W209&lt;W$4,source!W209&amp;" - low",source!W209&amp;" - normal"))))</f>
        <v/>
      </c>
      <c r="X211" t="str">
        <f>IF(OR(X$1=0,$A211=0),"",IF(ISNA(X$3),source!X209&amp;" - ?",IF(source!X209&gt;X$3,source!X209&amp;" - high",IF(source!X209&lt;X$4,source!X209&amp;" - low",source!X209&amp;" - normal"))))</f>
        <v/>
      </c>
      <c r="Y211" t="str">
        <f>IF(OR(Y$1=0,$A211=0),"",IF(ISNA(Y$3),source!Y209&amp;" - ?",IF(source!Y209&gt;Y$3,source!Y209&amp;" - high",IF(source!Y209&lt;Y$4,source!Y209&amp;" - low",source!Y209&amp;" - normal"))))</f>
        <v/>
      </c>
      <c r="Z211" t="str">
        <f>IF(OR(Z$1=0,$A211=0),"",IF(ISNA(Z$3),source!Z209&amp;" - ?",IF(source!Z209&gt;Z$3,source!Z209&amp;" - high",IF(source!Z209&lt;Z$4,source!Z209&amp;" - low",source!Z209&amp;" - normal"))))</f>
        <v/>
      </c>
      <c r="AA211" t="str">
        <f>IF(OR(AA$1=0,$A211=0),"",IF(ISNA(AA$3),source!AA209&amp;" - ?",IF(source!AA209&gt;AA$3,source!AA209&amp;" - high",IF(source!AA209&lt;AA$4,source!AA209&amp;" - low",source!AA209&amp;" - normal"))))</f>
        <v/>
      </c>
      <c r="AB211" t="str">
        <f>IF(OR(AB$1=0,$A211=0),"",IF(ISNA(AB$3),source!AB209&amp;" - ?",IF(source!AB209&gt;AB$3,source!AB209&amp;" - high",IF(source!AB209&lt;AB$4,source!AB209&amp;" - low",source!AB209&amp;" - normal"))))</f>
        <v/>
      </c>
      <c r="AC211" t="str">
        <f>IF(OR(AC$1=0,$A211=0),"",IF(ISNA(AC$3),source!AC209&amp;" - ?",IF(source!AC209&gt;AC$3,source!AC209&amp;" - high",IF(source!AC209&lt;AC$4,source!AC209&amp;" - low",source!AC209&amp;" - normal"))))</f>
        <v/>
      </c>
      <c r="AD211" t="str">
        <f>IF(OR(AD$1=0,$A211=0),"",IF(ISNA(AD$3),source!AD209&amp;" - ?",IF(source!AD209&gt;AD$3,source!AD209&amp;" - high",IF(source!AD209&lt;AD$4,source!AD209&amp;" - low",source!AD209&amp;" - normal"))))</f>
        <v/>
      </c>
      <c r="AE211" t="str">
        <f>IF(OR(AE$1=0,$A211=0),"",IF(ISNA(AE$3),source!AE209&amp;" - ?",IF(source!AE209&gt;AE$3,source!AE209&amp;" - high",IF(source!AE209&lt;AE$4,source!AE209&amp;" - low",source!AE209&amp;" - normal"))))</f>
        <v/>
      </c>
      <c r="AF211" t="str">
        <f>IF(OR(AF$1=0,$A211=0),"",IF(ISNA(AF$3),source!AF209&amp;" - ?",IF(source!AF209&gt;AF$3,source!AF209&amp;" - high",IF(source!AF209&lt;AF$4,source!AF209&amp;" - low",source!AF209&amp;" - normal"))))</f>
        <v/>
      </c>
      <c r="AG211" t="str">
        <f>IF(OR(AG$1=0,$A211=0),"",IF(ISNA(AG$3),source!AG209&amp;" - ?",IF(source!AG209&gt;AG$3,source!AG209&amp;" - high",IF(source!AG209&lt;AG$4,source!AG209&amp;" - low",source!AG209&amp;" - normal"))))</f>
        <v/>
      </c>
      <c r="AH211" t="str">
        <f>IF(OR(AH$1=0,$A211=0),"",IF(ISNA(AH$3),source!AH209&amp;" - ?",IF(source!AH209&gt;AH$3,source!AH209&amp;" - high",IF(source!AH209&lt;AH$4,source!AH209&amp;" - low",source!AH209&amp;" - normal"))))</f>
        <v/>
      </c>
      <c r="AI211" t="str">
        <f>IF(OR(AI$1=0,$A211=0),"",IF(ISNA(AI$3),source!AI209&amp;" - ?",IF(source!AI209&gt;AI$3,source!AI209&amp;" - high",IF(source!AI209&lt;AI$4,source!AI209&amp;" - low",source!AI209&amp;" - normal"))))</f>
        <v/>
      </c>
      <c r="AJ211" t="str">
        <f>IF(OR(AJ$1=0,$A211=0),"",IF(ISNA(AJ$3),source!AJ209&amp;" - ?",IF(source!AJ209&gt;AJ$3,source!AJ209&amp;" - high",IF(source!AJ209&lt;AJ$4,source!AJ209&amp;" - low",source!AJ209&amp;" - normal"))))</f>
        <v/>
      </c>
      <c r="AK211" t="str">
        <f>IF(OR(AK$1=0,$A211=0),"",IF(ISNA(AK$3),source!AK209&amp;" - ?",IF(source!AK209&gt;AK$3,source!AK209&amp;" - high",IF(source!AK209&lt;AK$4,source!AK209&amp;" - low",source!AK209&amp;" - normal"))))</f>
        <v/>
      </c>
      <c r="AL211" t="str">
        <f>IF(OR(AL$1=0,$A211=0),"",IF(ISNA(AL$3),source!AL209&amp;" - ?",IF(source!AL209&gt;AL$3,source!AL209&amp;" - high",IF(source!AL209&lt;AL$4,source!AL209&amp;" - low",source!AL209&amp;" - normal"))))</f>
        <v/>
      </c>
      <c r="AM211" t="str">
        <f>IF(OR(AM$1=0,$A211=0),"",IF(ISNA(AM$3),source!AM209&amp;" - ?",IF(source!AM209&gt;AM$3,source!AM209&amp;" - high",IF(source!AM209&lt;AM$4,source!AM209&amp;" - low",source!AM209&amp;" - normal"))))</f>
        <v/>
      </c>
      <c r="AN211" t="str">
        <f>IF(OR(AN$1=0,$A211=0),"",IF(ISNA(AN$3),source!AN209&amp;" - ?",IF(source!AN209&gt;AN$3,source!AN209&amp;" - high",IF(source!AN209&lt;AN$4,source!AN209&amp;" - low",source!AN209&amp;" - normal"))))</f>
        <v/>
      </c>
      <c r="AO211" t="str">
        <f>IF(OR(AO$1=0,$A211=0),"",IF(ISNA(AO$3),source!AO209&amp;" - ?",IF(source!AO209&gt;AO$3,source!AO209&amp;" - high",IF(source!AO209&lt;AO$4,source!AO209&amp;" - low",source!AO209&amp;" - normal"))))</f>
        <v/>
      </c>
      <c r="AP211" t="str">
        <f>IF(OR(AP$1=0,$A211=0),"",IF(ISNA(AP$3),source!AP209&amp;" - ?",IF(source!AP209&gt;AP$3,source!AP209&amp;" - high",IF(source!AP209&lt;AP$4,source!AP209&amp;" - low",source!AP209&amp;" - normal"))))</f>
        <v/>
      </c>
      <c r="AQ211" t="str">
        <f>IF(OR(AQ$1=0,$A211=0),"",IF(ISNA(AQ$3),source!AQ209&amp;" - ?",IF(source!AQ209&gt;AQ$3,source!AQ209&amp;" - high",IF(source!AQ209&lt;AQ$4,source!AQ209&amp;" - low",source!AQ209&amp;" - normal"))))</f>
        <v/>
      </c>
      <c r="AR211" t="str">
        <f>IF(OR(AR$1=0,$A211=0),"",IF(ISNA(AR$3),source!AR209&amp;" - ?",IF(source!AR209&gt;AR$3,source!AR209&amp;" - high",IF(source!AR209&lt;AR$4,source!AR209&amp;" - low",source!AR209&amp;" - normal"))))</f>
        <v/>
      </c>
      <c r="AS211" t="str">
        <f>IF(OR(AS$1=0,$A211=0),"",IF(ISNA(AS$3),source!AS209&amp;" - ?",IF(source!AS209&gt;AS$3,source!AS209&amp;" - high",IF(source!AS209&lt;AS$4,source!AS209&amp;" - low",source!AS209&amp;" - normal"))))</f>
        <v/>
      </c>
      <c r="AT211" t="str">
        <f>IF(OR(AT$1=0,$A211=0),"",IF(ISNA(AT$3),source!AT209&amp;" - ?",IF(source!AT209&gt;AT$3,source!AT209&amp;" - high",IF(source!AT209&lt;AT$4,source!AT209&amp;" - low",source!AT209&amp;" - normal"))))</f>
        <v/>
      </c>
      <c r="AU211" t="str">
        <f>IF(OR(AU$1=0,$A211=0),"",IF(ISNA(AU$3),source!AU209&amp;" - ?",IF(source!AU209&gt;AU$3,source!AU209&amp;" - high",IF(source!AU209&lt;AU$4,source!AU209&amp;" - low",source!AU209&amp;" - normal"))))</f>
        <v/>
      </c>
      <c r="AV211" t="str">
        <f>IF(OR(AV$1=0,$A211=0),"",IF(ISNA(AV$3),source!AV209&amp;" - ?",IF(source!AV209&gt;AV$3,source!AV209&amp;" - high",IF(source!AV209&lt;AV$4,source!AV209&amp;" - low",source!AV209&amp;" - normal"))))</f>
        <v/>
      </c>
      <c r="AW211" t="str">
        <f>IF(OR(AW$1=0,$A211=0),"",IF(ISNA(AW$3),source!AW209&amp;" - ?",IF(source!AW209&gt;AW$3,source!AW209&amp;" - high",IF(source!AW209&lt;AW$4,source!AW209&amp;" - low",source!AW209&amp;" - normal"))))</f>
        <v/>
      </c>
      <c r="AX211" t="str">
        <f>IF(OR(AX$1=0,$A211=0),"",IF(ISNA(AX$3),source!AX209&amp;" - ?",IF(source!AX209&gt;AX$3,source!AX209&amp;" - high",IF(source!AX209&lt;AX$4,source!AX209&amp;" - low",source!AX209&amp;" - normal"))))</f>
        <v/>
      </c>
      <c r="AY211" t="str">
        <f>IF(OR(AY$1=0,$A211=0),"",IF(ISNA(AY$3),source!AY209&amp;" - ?",IF(source!AY209&gt;AY$3,source!AY209&amp;" - high",IF(source!AY209&lt;AY$4,source!AY209&amp;" - low",source!AY209&amp;" - normal"))))</f>
        <v/>
      </c>
      <c r="AZ211" t="str">
        <f>IF(OR(AZ$1=0,$A211=0),"",IF(ISNA(AZ$3),source!AZ209&amp;" - ?",IF(source!AZ209&gt;AZ$3,source!AZ209&amp;" - high",IF(source!AZ209&lt;AZ$4,source!AZ209&amp;" - low",source!AZ209&amp;" - normal"))))</f>
        <v/>
      </c>
      <c r="BA211" t="str">
        <f>IF(OR(BA$1=0,$A211=0),"",IF(ISNA(BA$3),source!BA209&amp;" - ?",IF(source!BA209&gt;BA$3,source!BA209&amp;" - high",IF(source!BA209&lt;BA$4,source!BA209&amp;" - low",source!BA209&amp;" - normal"))))</f>
        <v/>
      </c>
      <c r="BB211" t="str">
        <f>IF(OR(BB$1=0,$A211=0),"",IF(ISNA(BB$3),source!BB209&amp;" - ?",IF(source!BB209&gt;BB$3,source!BB209&amp;" - high",IF(source!BB209&lt;BB$4,source!BB209&amp;" - low",source!BB209&amp;" - normal"))))</f>
        <v/>
      </c>
      <c r="BC211" t="str">
        <f>IF(OR(BC$1=0,$A211=0),"",IF(ISNA(BC$3),source!BC209&amp;" - ?",IF(source!BC209&gt;BC$3,source!BC209&amp;" - high",IF(source!BC209&lt;BC$4,source!BC209&amp;" - low",source!BC209&amp;" - normal"))))</f>
        <v/>
      </c>
      <c r="BD211" t="str">
        <f>IF(OR(BD$1=0,$A211=0),"",IF(ISNA(BD$3),source!BD209&amp;" - ?",IF(source!BD209&gt;BD$3,source!BD209&amp;" - high",IF(source!BD209&lt;BD$4,source!BD209&amp;" - low",source!BD209&amp;" - normal"))))</f>
        <v/>
      </c>
      <c r="BE211" t="str">
        <f>IF(OR(BE$1=0,$A211=0),"",IF(ISNA(BE$3),source!BE209&amp;" - ?",IF(source!BE209&gt;BE$3,source!BE209&amp;" - high",IF(source!BE209&lt;BE$4,source!BE209&amp;" - low",source!BE209&amp;" - normal"))))</f>
        <v/>
      </c>
      <c r="BF211" t="str">
        <f>IF(OR(BF$1=0,$A211=0),"",IF(ISNA(BF$3),source!BF209&amp;" - ?",IF(source!BF209&gt;BF$3,source!BF209&amp;" - high",IF(source!BF209&lt;BF$4,source!BF209&amp;" - low",source!BF209&amp;" - normal"))))</f>
        <v/>
      </c>
      <c r="BG211" t="str">
        <f>IF(OR(BG$1=0,$A211=0),"",IF(ISNA(BG$3),source!BG209&amp;" - ?",IF(source!BG209&gt;BG$3,source!BG209&amp;" - high",IF(source!BG209&lt;BG$4,source!BG209&amp;" - low",source!BG209&amp;" - normal"))))</f>
        <v/>
      </c>
      <c r="BH211" t="str">
        <f>IF(OR(BH$1=0,$A211=0),"",IF(ISNA(BH$3),source!BH209&amp;" - ?",IF(source!BH209&gt;BH$3,source!BH209&amp;" - high",IF(source!BH209&lt;BH$4,source!BH209&amp;" - low",source!BH209&amp;" - normal"))))</f>
        <v/>
      </c>
      <c r="BI211" t="str">
        <f>IF(OR(BI$1=0,$A211=0),"",IF(ISNA(BI$3),source!BI209&amp;" - ?",IF(source!BI209&gt;BI$3,source!BI209&amp;" - high",IF(source!BI209&lt;BI$4,source!BI209&amp;" - low",source!BI209&amp;" - normal"))))</f>
        <v/>
      </c>
      <c r="BJ211" t="str">
        <f>IF(OR(BJ$1=0,$A211=0),"",IF(ISNA(BJ$3),source!BJ209&amp;" - ?",IF(source!BJ209&gt;BJ$3,source!BJ209&amp;" - high",IF(source!BJ209&lt;BJ$4,source!BJ209&amp;" - low",source!BJ209&amp;" - normal"))))</f>
        <v/>
      </c>
      <c r="BK211" t="str">
        <f>IF(OR(BK$1=0,$A211=0),"",IF(ISNA(BK$3),source!BK209&amp;" - ?",IF(source!BK209&gt;BK$3,source!BK209&amp;" - high",IF(source!BK209&lt;BK$4,source!BK209&amp;" - low",source!BK209&amp;" - normal"))))</f>
        <v/>
      </c>
      <c r="BL211" t="str">
        <f>IF(OR(BL$1=0,$A211=0),"",IF(ISNA(BL$3),source!BL209&amp;" - ?",IF(source!BL209&gt;BL$3,source!BL209&amp;" - high",IF(source!BL209&lt;BL$4,source!BL209&amp;" - low",source!BL209&amp;" - normal"))))</f>
        <v/>
      </c>
      <c r="BM211" t="str">
        <f>IF(OR(BM$1=0,$A211=0),"",IF(ISNA(BM$3),source!BM209&amp;" - ?",IF(source!BM209&gt;BM$3,source!BM209&amp;" - high",IF(source!BM209&lt;BM$4,source!BM209&amp;" - low",source!BM209&amp;" - normal"))))</f>
        <v/>
      </c>
      <c r="BN211" t="str">
        <f>IF(OR(BN$1=0,$A211=0),"",IF(ISNA(BN$3),source!BN209&amp;" - ?",IF(source!BN209&gt;BN$3,source!BN209&amp;" - high",IF(source!BN209&lt;BN$4,source!BN209&amp;" - low",source!BN209&amp;" - normal"))))</f>
        <v/>
      </c>
      <c r="BO211" t="str">
        <f>IF(OR(BO$1=0,$A211=0),"",IF(ISNA(BO$3),source!BO209&amp;" - ?",IF(source!BO209&gt;BO$3,source!BO209&amp;" - high",IF(source!BO209&lt;BO$4,source!BO209&amp;" - low",source!BO209&amp;" - normal"))))</f>
        <v/>
      </c>
      <c r="BP211" t="str">
        <f>IF(OR(BP$1=0,$A211=0),"",IF(ISNA(BP$3),source!BP209&amp;" - ?",IF(source!BP209&gt;BP$3,source!BP209&amp;" - high",IF(source!BP209&lt;BP$4,source!BP209&amp;" - low",source!BP209&amp;" - normal"))))</f>
        <v/>
      </c>
      <c r="BQ211" t="str">
        <f>IF(OR(BQ$1=0,$A211=0),"",IF(ISNA(BQ$3),source!BQ209&amp;" - ?",IF(source!BQ209&gt;BQ$3,source!BQ209&amp;" - high",IF(source!BQ209&lt;BQ$4,source!BQ209&amp;" - low",source!BQ209&amp;" - normal"))))</f>
        <v/>
      </c>
      <c r="BR211" t="str">
        <f>IF(OR(BR$1=0,$A211=0),"",IF(ISNA(BR$3),source!BR209&amp;" - ?",IF(source!BR209&gt;BR$3,source!BR209&amp;" - high",IF(source!BR209&lt;BR$4,source!BR209&amp;" - low",source!BR209&amp;" - normal"))))</f>
        <v/>
      </c>
      <c r="BS211" t="str">
        <f>IF(OR(BS$1=0,$A211=0),"",IF(ISNA(BS$3),source!BS209&amp;" - ?",IF(source!BS209&gt;BS$3,source!BS209&amp;" - high",IF(source!BS209&lt;BS$4,source!BS209&amp;" - low",source!BS209&amp;" - normal"))))</f>
        <v/>
      </c>
      <c r="BT211" t="str">
        <f>IF(OR(BT$1=0,$A211=0),"",IF(ISNA(BT$3),source!BT209&amp;" - ?",IF(source!BT209&gt;BT$3,source!BT209&amp;" - high",IF(source!BT209&lt;BT$4,source!BT209&amp;" - low",source!BT209&amp;" - normal"))))</f>
        <v/>
      </c>
      <c r="BU211" t="str">
        <f>IF(OR(BU$1=0,$A211=0),"",IF(ISNA(BU$3),source!BU209&amp;" - ?",IF(source!BU209&gt;BU$3,source!BU209&amp;" - high",IF(source!BU209&lt;BU$4,source!BU209&amp;" - low",source!BU209&amp;" - normal"))))</f>
        <v/>
      </c>
      <c r="BV211" t="str">
        <f>IF(OR(BV$1=0,$A211=0),"",IF(ISNA(BV$3),source!BV209&amp;" - ?",IF(source!BV209&gt;BV$3,source!BV209&amp;" - high",IF(source!BV209&lt;BV$4,source!BV209&amp;" - low",source!BV209&amp;" - normal"))))</f>
        <v/>
      </c>
      <c r="BW211" t="str">
        <f>IF(OR(BW$1=0,$A211=0),"",IF(ISNA(BW$3),source!BW209&amp;" - ?",IF(source!BW209&gt;BW$3,source!BW209&amp;" - high",IF(source!BW209&lt;BW$4,source!BW209&amp;" - low",source!BW209&amp;" - normal"))))</f>
        <v/>
      </c>
      <c r="BX211" t="str">
        <f>IF(OR(BX$1=0,$A211=0),"",IF(ISNA(BX$3),source!BX209&amp;" - ?",IF(source!BX209&gt;BX$3,source!BX209&amp;" - high",IF(source!BX209&lt;BX$4,source!BX209&amp;" - low",source!BX209&amp;" - normal"))))</f>
        <v/>
      </c>
      <c r="BY211" t="str">
        <f>IF(OR(BY$1=0,$A211=0),"",IF(ISNA(BY$3),source!BY209&amp;" - ?",IF(source!BY209&gt;BY$3,source!BY209&amp;" - high",IF(source!BY209&lt;BY$4,source!BY209&amp;" - low",source!BY209&amp;" - normal"))))</f>
        <v/>
      </c>
      <c r="BZ211" t="str">
        <f>IF(OR(BZ$1=0,$A211=0),"",IF(ISNA(BZ$3),source!BZ209&amp;" - ?",IF(source!BZ209&gt;BZ$3,source!BZ209&amp;" - high",IF(source!BZ209&lt;BZ$4,source!BZ209&amp;" - low",source!BZ209&amp;" - normal"))))</f>
        <v/>
      </c>
      <c r="CA211" t="str">
        <f>IF(OR(CA$1=0,$A211=0),"",IF(ISNA(CA$3),source!CA209&amp;" - ?",IF(source!CA209&gt;CA$3,source!CA209&amp;" - high",IF(source!CA209&lt;CA$4,source!CA209&amp;" - low",source!CA209&amp;" - normal"))))</f>
        <v/>
      </c>
      <c r="CB211" t="str">
        <f>IF(OR(CB$1=0,$A211=0),"",IF(ISNA(CB$3),source!CB209&amp;" - ?",IF(source!CB209&gt;CB$3,source!CB209&amp;" - high",IF(source!CB209&lt;CB$4,source!CB209&amp;" - low",source!CB209&amp;" - normal"))))</f>
        <v/>
      </c>
      <c r="CC211" t="str">
        <f>IF(OR(CC$1=0,$A211=0),"",IF(ISNA(CC$3),source!CC209&amp;" - ?",IF(source!CC209&gt;CC$3,source!CC209&amp;" - high",IF(source!CC209&lt;CC$4,source!CC209&amp;" - low",source!CC209&amp;" - normal"))))</f>
        <v/>
      </c>
      <c r="CD211" t="str">
        <f>IF(OR(CD$1=0,$A211=0),"",IF(ISNA(CD$3),source!CD209&amp;" - ?",IF(source!CD209&gt;CD$3,source!CD209&amp;" - high",IF(source!CD209&lt;CD$4,source!CD209&amp;" - low",source!CD209&amp;" - normal"))))</f>
        <v/>
      </c>
      <c r="CE211" t="str">
        <f>IF(OR(CE$1=0,$A211=0),"",IF(ISNA(CE$3),source!CE209&amp;" - ?",IF(source!CE209&gt;CE$3,source!CE209&amp;" - high",IF(source!CE209&lt;CE$4,source!CE209&amp;" - low",source!CE209&amp;" - normal"))))</f>
        <v/>
      </c>
      <c r="CF211" t="str">
        <f>IF(OR(CF$1=0,$A211=0),"",IF(ISNA(CF$3),source!CF209&amp;" - ?",IF(source!CF209&gt;CF$3,source!CF209&amp;" - high",IF(source!CF209&lt;CF$4,source!CF209&amp;" - low",source!CF209&amp;" - normal"))))</f>
        <v/>
      </c>
      <c r="CG211" t="str">
        <f>IF(OR(CG$1=0,$A211=0),"",IF(ISNA(CG$3),source!CG209&amp;" - ?",IF(source!CG209&gt;CG$3,source!CG209&amp;" - high",IF(source!CG209&lt;CG$4,source!CG209&amp;" - low",source!CG209&amp;" - normal"))))</f>
        <v/>
      </c>
      <c r="CH211" t="str">
        <f>IF(OR(CH$1=0,$A211=0),"",IF(ISNA(CH$3),source!CH209&amp;" - ?",IF(source!CH209&gt;CH$3,source!CH209&amp;" - high",IF(source!CH209&lt;CH$4,source!CH209&amp;" - low",source!CH209&amp;" - normal"))))</f>
        <v/>
      </c>
      <c r="CI211" t="str">
        <f>IF(OR(CI$1=0,$A211=0),"",IF(ISNA(CI$3),source!CI209&amp;" - ?",IF(source!CI209&gt;CI$3,source!CI209&amp;" - high",IF(source!CI209&lt;CI$4,source!CI209&amp;" - low",source!CI209&amp;" - normal"))))</f>
        <v/>
      </c>
      <c r="CJ211" t="str">
        <f>IF(OR(CJ$1=0,$A211=0),"",IF(ISNA(CJ$3),source!CJ209&amp;" - ?",IF(source!CJ209&gt;CJ$3,source!CJ209&amp;" - high",IF(source!CJ209&lt;CJ$4,source!CJ209&amp;" - low",source!CJ209&amp;" - normal"))))</f>
        <v/>
      </c>
      <c r="CK211" t="str">
        <f>IF(OR(CK$1=0,$A211=0),"",IF(ISNA(CK$3),source!CK209&amp;" - ?",IF(source!CK209&gt;CK$3,source!CK209&amp;" - high",IF(source!CK209&lt;CK$4,source!CK209&amp;" - low",source!CK209&amp;" - normal"))))</f>
        <v/>
      </c>
      <c r="CL211" t="str">
        <f>IF(OR(CL$1=0,$A211=0),"",IF(ISNA(CL$3),source!CL209&amp;" - ?",IF(source!CL209&gt;CL$3,source!CL209&amp;" - high",IF(source!CL209&lt;CL$4,source!CL209&amp;" - low",source!CL209&amp;" - normal"))))</f>
        <v/>
      </c>
      <c r="CM211" t="str">
        <f>IF(OR(CM$1=0,$A211=0),"",IF(ISNA(CM$3),source!CM209&amp;" - ?",IF(source!CM209&gt;CM$3,source!CM209&amp;" - high",IF(source!CM209&lt;CM$4,source!CM209&amp;" - low",source!CM209&amp;" - normal"))))</f>
        <v/>
      </c>
      <c r="CN211" t="str">
        <f>IF(OR(CN$1=0,$A211=0),"",IF(ISNA(CN$3),source!CN209&amp;" - ?",IF(source!CN209&gt;CN$3,source!CN209&amp;" - high",IF(source!CN209&lt;CN$4,source!CN209&amp;" - low",source!CN209&amp;" - normal"))))</f>
        <v/>
      </c>
      <c r="CO211" t="str">
        <f>IF(OR(CO$1=0,$A211=0),"",IF(ISNA(CO$3),source!CO209&amp;" - ?",IF(source!CO209&gt;CO$3,source!CO209&amp;" - high",IF(source!CO209&lt;CO$4,source!CO209&amp;" - low",source!CO209&amp;" - normal"))))</f>
        <v/>
      </c>
      <c r="CP211" t="str">
        <f>IF(OR(CP$1=0,$A211=0),"",IF(ISNA(CP$3),source!CP209&amp;" - ?",IF(source!CP209&gt;CP$3,source!CP209&amp;" - high",IF(source!CP209&lt;CP$4,source!CP209&amp;" - low",source!CP209&amp;" - normal"))))</f>
        <v/>
      </c>
      <c r="CQ211" t="str">
        <f>IF(OR(CQ$1=0,$A211=0),"",IF(ISNA(CQ$3),source!CQ209&amp;" - ?",IF(source!CQ209&gt;CQ$3,source!CQ209&amp;" - high",IF(source!CQ209&lt;CQ$4,source!CQ209&amp;" - low",source!CQ209&amp;" - normal"))))</f>
        <v/>
      </c>
      <c r="CR211" t="str">
        <f>IF(OR(CR$1=0,$A211=0),"",IF(ISNA(CR$3),source!CR209&amp;" - ?",IF(source!CR209&gt;CR$3,source!CR209&amp;" - high",IF(source!CR209&lt;CR$4,source!CR209&amp;" - low",source!CR209&amp;" - normal"))))</f>
        <v/>
      </c>
      <c r="CS211" t="str">
        <f>IF(OR(CS$1=0,$A211=0),"",IF(ISNA(CS$3),source!CS209&amp;" - ?",IF(source!CS209&gt;CS$3,source!CS209&amp;" - high",IF(source!CS209&lt;CS$4,source!CS209&amp;" - low",source!CS209&amp;" - normal"))))</f>
        <v/>
      </c>
      <c r="CT211" t="str">
        <f>IF(OR(CT$1=0,$A211=0),"",IF(ISNA(CT$3),source!CT209&amp;" - ?",IF(source!CT209&gt;CT$3,source!CT209&amp;" - high",IF(source!CT209&lt;CT$4,source!CT209&amp;" - low",source!CT209&amp;" - normal"))))</f>
        <v/>
      </c>
      <c r="CU211" t="str">
        <f>IF(OR(CU$1=0,$A211=0),"",IF(ISNA(CU$3),source!CU209&amp;" - ?",IF(source!CU209&gt;CU$3,source!CU209&amp;" - high",IF(source!CU209&lt;CU$4,source!CU209&amp;" - low",source!CU209&amp;" - normal"))))</f>
        <v/>
      </c>
      <c r="CV211" t="str">
        <f>IF(OR(CV$1=0,$A211=0),"",IF(ISNA(CV$3),source!CV209&amp;" - ?",IF(source!CV209&gt;CV$3,source!CV209&amp;" - high",IF(source!CV209&lt;CV$4,source!CV209&amp;" - low",source!CV209&amp;" - normal"))))</f>
        <v/>
      </c>
      <c r="CW211" t="str">
        <f>IF(OR(CW$1=0,$A211=0),"",IF(ISNA(CW$3),source!CW209&amp;" - ?",IF(source!CW209&gt;CW$3,source!CW209&amp;" - high",IF(source!CW209&lt;CW$4,source!CW209&amp;" - low",source!CW209&amp;" - normal"))))</f>
        <v/>
      </c>
      <c r="CX211" t="str">
        <f>IF(OR(CX$1=0,$A211=0),"",IF(ISNA(CX$3),source!CX209&amp;" - ?",IF(source!CX209&gt;CX$3,source!CX209&amp;" - high",IF(source!CX209&lt;CX$4,source!CX209&amp;" - low",source!CX209&amp;" - normal"))))</f>
        <v/>
      </c>
      <c r="CY211" t="str">
        <f>IF(OR(CY$1=0,$A211=0),"",IF(ISNA(CY$3),source!CY209&amp;" - ?",IF(source!CY209&gt;CY$3,source!CY209&amp;" - high",IF(source!CY209&lt;CY$4,source!CY209&amp;" - low",source!CY209&amp;" - normal"))))</f>
        <v/>
      </c>
      <c r="CZ211" t="str">
        <f>IF(OR(CZ$1=0,$A211=0),"",IF(ISNA(CZ$3),source!CZ209&amp;" - ?",IF(source!CZ209&gt;CZ$3,source!CZ209&amp;" - high",IF(source!CZ209&lt;CZ$4,source!CZ209&amp;" - low",source!CZ209&amp;" - normal"))))</f>
        <v/>
      </c>
      <c r="DA211" t="str">
        <f>IF(OR(DA$1=0,$A211=0),"",IF(ISNA(DA$3),source!DA209&amp;" - ?",IF(source!DA209&gt;DA$3,source!DA209&amp;" - high",IF(source!DA209&lt;DA$4,source!DA209&amp;" - low",source!DA209&amp;" - normal"))))</f>
        <v/>
      </c>
      <c r="DB211" t="str">
        <f>IF(OR(DB$1=0,$A211=0),"",IF(ISNA(DB$3),source!DB209&amp;" - ?",IF(source!DB209&gt;DB$3,source!DB209&amp;" - high",IF(source!DB209&lt;DB$4,source!DB209&amp;" - low",source!DB209&amp;" - normal"))))</f>
        <v/>
      </c>
      <c r="DC211" t="str">
        <f>IF(OR(DC$1=0,$A211=0),"",IF(ISNA(DC$3),source!DC209&amp;" - ?",IF(source!DC209&gt;DC$3,source!DC209&amp;" - high",IF(source!DC209&lt;DC$4,source!DC209&amp;" - low",source!DC209&amp;" - normal"))))</f>
        <v/>
      </c>
      <c r="DD211" t="str">
        <f>IF(OR(DD$1=0,$A211=0),"",IF(ISNA(DD$3),source!DD209&amp;" - ?",IF(source!DD209&gt;DD$3,source!DD209&amp;" - high",IF(source!DD209&lt;DD$4,source!DD209&amp;" - low",source!DD209&amp;" - normal"))))</f>
        <v/>
      </c>
    </row>
    <row r="212" spans="1:108" x14ac:dyDescent="0.35">
      <c r="A212">
        <f>source!A210</f>
        <v>0</v>
      </c>
      <c r="B212" t="str">
        <f>IF($A212=0,"",IF(source!B210=0,"missing!",source!B210))</f>
        <v/>
      </c>
      <c r="C212" t="str">
        <f>IF($A212=0,"",IF(source!C210=0,"missing!",source!C210))</f>
        <v/>
      </c>
      <c r="D212" t="str">
        <f>IF($A212=0,"",IF(source!D210=0,"missing!",source!D210))</f>
        <v/>
      </c>
      <c r="E212" t="str">
        <f>IF($A212=0,"",IF(source!E210=0,"missing!",source!E210))</f>
        <v/>
      </c>
      <c r="F212" t="str">
        <f>IF($A212=0,"",IF(source!F210=0,"missing!",source!F210))</f>
        <v/>
      </c>
      <c r="G212" t="str">
        <f>IF($A212=0,"",IF(source!G210=0,"missing!",source!G210))</f>
        <v/>
      </c>
      <c r="H212" t="str">
        <f>IF($A212=0,"",IF(source!H210=0,"missing!",source!H210))</f>
        <v/>
      </c>
      <c r="I212" t="str">
        <f>IF($A212=0,"",IF(source!I210=0,"missing!",source!I210))</f>
        <v/>
      </c>
      <c r="J212" t="str">
        <f>IF(OR(J$1=0,$A212=0),"",IF(ISNA(J$3),source!J210&amp;" - ?",IF(source!J210&gt;J$3,source!J210&amp;" - high",IF(source!J210&lt;J$4,source!J210&amp;" - low",source!J210&amp;" - normal"))))</f>
        <v/>
      </c>
      <c r="K212" t="str">
        <f>IF(OR(K$1=0,$A212=0),"",IF(ISNA(K$3),source!K210&amp;" - ?",IF(source!K210&gt;K$3,source!K210&amp;" - high",IF(source!K210&lt;K$4,source!K210&amp;" - low",source!K210&amp;" - normal"))))</f>
        <v/>
      </c>
      <c r="L212" t="str">
        <f>IF(OR(L$1=0,$A212=0),"",IF(ISNA(L$3),source!L210&amp;" - ?",IF(source!L210&gt;L$3,source!L210&amp;" - high",IF(source!L210&lt;L$4,source!L210&amp;" - low",source!L210&amp;" - normal"))))</f>
        <v/>
      </c>
      <c r="M212" t="str">
        <f>IF(OR(M$1=0,$A212=0),"",IF(ISNA(M$3),source!M210&amp;" - ?",IF(source!M210&gt;M$3,source!M210&amp;" - high",IF(source!M210&lt;M$4,source!M210&amp;" - low",source!M210&amp;" - normal"))))</f>
        <v/>
      </c>
      <c r="N212" t="str">
        <f>IF(OR(N$1=0,$A212=0),"",IF(ISNA(N$3),source!N210&amp;" - ?",IF(source!N210&gt;N$3,source!N210&amp;" - high",IF(source!N210&lt;N$4,source!N210&amp;" - low",source!N210&amp;" - normal"))))</f>
        <v/>
      </c>
      <c r="O212" t="str">
        <f>IF(OR(O$1=0,$A212=0),"",IF(ISNA(O$3),source!O210&amp;" - ?",IF(source!O210&gt;O$3,source!O210&amp;" - high",IF(source!O210&lt;O$4,source!O210&amp;" - low",source!O210&amp;" - normal"))))</f>
        <v/>
      </c>
      <c r="P212" t="str">
        <f>IF(OR(P$1=0,$A212=0),"",IF(ISNA(P$3),source!P210&amp;" - ?",IF(source!P210&gt;P$3,source!P210&amp;" - high",IF(source!P210&lt;P$4,source!P210&amp;" - low",source!P210&amp;" - normal"))))</f>
        <v/>
      </c>
      <c r="Q212" t="str">
        <f>IF(OR(Q$1=0,$A212=0),"",IF(ISNA(Q$3),source!Q210&amp;" - ?",IF(source!Q210&gt;Q$3,source!Q210&amp;" - high",IF(source!Q210&lt;Q$4,source!Q210&amp;" - low",source!Q210&amp;" - normal"))))</f>
        <v/>
      </c>
      <c r="R212" t="str">
        <f>IF(OR(R$1=0,$A212=0),"",IF(ISNA(R$3),source!R210&amp;" - ?",IF(source!R210&gt;R$3,source!R210&amp;" - high",IF(source!R210&lt;R$4,source!R210&amp;" - low",source!R210&amp;" - normal"))))</f>
        <v/>
      </c>
      <c r="S212" t="str">
        <f>IF(OR(S$1=0,$A212=0),"",IF(ISNA(S$3),source!S210&amp;" - ?",IF(source!S210&gt;S$3,source!S210&amp;" - high",IF(source!S210&lt;S$4,source!S210&amp;" - low",source!S210&amp;" - normal"))))</f>
        <v/>
      </c>
      <c r="T212" t="str">
        <f>IF(OR(T$1=0,$A212=0),"",IF(ISNA(T$3),source!T210&amp;" - ?",IF(source!T210&gt;T$3,source!T210&amp;" - high",IF(source!T210&lt;T$4,source!T210&amp;" - low",source!T210&amp;" - normal"))))</f>
        <v/>
      </c>
      <c r="U212" t="str">
        <f>IF(OR(U$1=0,$A212=0),"",IF(ISNA(U$3),source!U210&amp;" - ?",IF(source!U210&gt;U$3,source!U210&amp;" - high",IF(source!U210&lt;U$4,source!U210&amp;" - low",source!U210&amp;" - normal"))))</f>
        <v/>
      </c>
      <c r="V212" t="str">
        <f>IF(OR(V$1=0,$A212=0),"",IF(ISNA(V$3),source!V210&amp;" - ?",IF(source!V210&gt;V$3,source!V210&amp;" - high",IF(source!V210&lt;V$4,source!V210&amp;" - low",source!V210&amp;" - normal"))))</f>
        <v/>
      </c>
      <c r="W212" t="str">
        <f>IF(OR(W$1=0,$A212=0),"",IF(ISNA(W$3),source!W210&amp;" - ?",IF(source!W210&gt;W$3,source!W210&amp;" - high",IF(source!W210&lt;W$4,source!W210&amp;" - low",source!W210&amp;" - normal"))))</f>
        <v/>
      </c>
      <c r="X212" t="str">
        <f>IF(OR(X$1=0,$A212=0),"",IF(ISNA(X$3),source!X210&amp;" - ?",IF(source!X210&gt;X$3,source!X210&amp;" - high",IF(source!X210&lt;X$4,source!X210&amp;" - low",source!X210&amp;" - normal"))))</f>
        <v/>
      </c>
      <c r="Y212" t="str">
        <f>IF(OR(Y$1=0,$A212=0),"",IF(ISNA(Y$3),source!Y210&amp;" - ?",IF(source!Y210&gt;Y$3,source!Y210&amp;" - high",IF(source!Y210&lt;Y$4,source!Y210&amp;" - low",source!Y210&amp;" - normal"))))</f>
        <v/>
      </c>
      <c r="Z212" t="str">
        <f>IF(OR(Z$1=0,$A212=0),"",IF(ISNA(Z$3),source!Z210&amp;" - ?",IF(source!Z210&gt;Z$3,source!Z210&amp;" - high",IF(source!Z210&lt;Z$4,source!Z210&amp;" - low",source!Z210&amp;" - normal"))))</f>
        <v/>
      </c>
      <c r="AA212" t="str">
        <f>IF(OR(AA$1=0,$A212=0),"",IF(ISNA(AA$3),source!AA210&amp;" - ?",IF(source!AA210&gt;AA$3,source!AA210&amp;" - high",IF(source!AA210&lt;AA$4,source!AA210&amp;" - low",source!AA210&amp;" - normal"))))</f>
        <v/>
      </c>
      <c r="AB212" t="str">
        <f>IF(OR(AB$1=0,$A212=0),"",IF(ISNA(AB$3),source!AB210&amp;" - ?",IF(source!AB210&gt;AB$3,source!AB210&amp;" - high",IF(source!AB210&lt;AB$4,source!AB210&amp;" - low",source!AB210&amp;" - normal"))))</f>
        <v/>
      </c>
      <c r="AC212" t="str">
        <f>IF(OR(AC$1=0,$A212=0),"",IF(ISNA(AC$3),source!AC210&amp;" - ?",IF(source!AC210&gt;AC$3,source!AC210&amp;" - high",IF(source!AC210&lt;AC$4,source!AC210&amp;" - low",source!AC210&amp;" - normal"))))</f>
        <v/>
      </c>
      <c r="AD212" t="str">
        <f>IF(OR(AD$1=0,$A212=0),"",IF(ISNA(AD$3),source!AD210&amp;" - ?",IF(source!AD210&gt;AD$3,source!AD210&amp;" - high",IF(source!AD210&lt;AD$4,source!AD210&amp;" - low",source!AD210&amp;" - normal"))))</f>
        <v/>
      </c>
      <c r="AE212" t="str">
        <f>IF(OR(AE$1=0,$A212=0),"",IF(ISNA(AE$3),source!AE210&amp;" - ?",IF(source!AE210&gt;AE$3,source!AE210&amp;" - high",IF(source!AE210&lt;AE$4,source!AE210&amp;" - low",source!AE210&amp;" - normal"))))</f>
        <v/>
      </c>
      <c r="AF212" t="str">
        <f>IF(OR(AF$1=0,$A212=0),"",IF(ISNA(AF$3),source!AF210&amp;" - ?",IF(source!AF210&gt;AF$3,source!AF210&amp;" - high",IF(source!AF210&lt;AF$4,source!AF210&amp;" - low",source!AF210&amp;" - normal"))))</f>
        <v/>
      </c>
      <c r="AG212" t="str">
        <f>IF(OR(AG$1=0,$A212=0),"",IF(ISNA(AG$3),source!AG210&amp;" - ?",IF(source!AG210&gt;AG$3,source!AG210&amp;" - high",IF(source!AG210&lt;AG$4,source!AG210&amp;" - low",source!AG210&amp;" - normal"))))</f>
        <v/>
      </c>
      <c r="AH212" t="str">
        <f>IF(OR(AH$1=0,$A212=0),"",IF(ISNA(AH$3),source!AH210&amp;" - ?",IF(source!AH210&gt;AH$3,source!AH210&amp;" - high",IF(source!AH210&lt;AH$4,source!AH210&amp;" - low",source!AH210&amp;" - normal"))))</f>
        <v/>
      </c>
      <c r="AI212" t="str">
        <f>IF(OR(AI$1=0,$A212=0),"",IF(ISNA(AI$3),source!AI210&amp;" - ?",IF(source!AI210&gt;AI$3,source!AI210&amp;" - high",IF(source!AI210&lt;AI$4,source!AI210&amp;" - low",source!AI210&amp;" - normal"))))</f>
        <v/>
      </c>
      <c r="AJ212" t="str">
        <f>IF(OR(AJ$1=0,$A212=0),"",IF(ISNA(AJ$3),source!AJ210&amp;" - ?",IF(source!AJ210&gt;AJ$3,source!AJ210&amp;" - high",IF(source!AJ210&lt;AJ$4,source!AJ210&amp;" - low",source!AJ210&amp;" - normal"))))</f>
        <v/>
      </c>
      <c r="AK212" t="str">
        <f>IF(OR(AK$1=0,$A212=0),"",IF(ISNA(AK$3),source!AK210&amp;" - ?",IF(source!AK210&gt;AK$3,source!AK210&amp;" - high",IF(source!AK210&lt;AK$4,source!AK210&amp;" - low",source!AK210&amp;" - normal"))))</f>
        <v/>
      </c>
      <c r="AL212" t="str">
        <f>IF(OR(AL$1=0,$A212=0),"",IF(ISNA(AL$3),source!AL210&amp;" - ?",IF(source!AL210&gt;AL$3,source!AL210&amp;" - high",IF(source!AL210&lt;AL$4,source!AL210&amp;" - low",source!AL210&amp;" - normal"))))</f>
        <v/>
      </c>
      <c r="AM212" t="str">
        <f>IF(OR(AM$1=0,$A212=0),"",IF(ISNA(AM$3),source!AM210&amp;" - ?",IF(source!AM210&gt;AM$3,source!AM210&amp;" - high",IF(source!AM210&lt;AM$4,source!AM210&amp;" - low",source!AM210&amp;" - normal"))))</f>
        <v/>
      </c>
      <c r="AN212" t="str">
        <f>IF(OR(AN$1=0,$A212=0),"",IF(ISNA(AN$3),source!AN210&amp;" - ?",IF(source!AN210&gt;AN$3,source!AN210&amp;" - high",IF(source!AN210&lt;AN$4,source!AN210&amp;" - low",source!AN210&amp;" - normal"))))</f>
        <v/>
      </c>
      <c r="AO212" t="str">
        <f>IF(OR(AO$1=0,$A212=0),"",IF(ISNA(AO$3),source!AO210&amp;" - ?",IF(source!AO210&gt;AO$3,source!AO210&amp;" - high",IF(source!AO210&lt;AO$4,source!AO210&amp;" - low",source!AO210&amp;" - normal"))))</f>
        <v/>
      </c>
      <c r="AP212" t="str">
        <f>IF(OR(AP$1=0,$A212=0),"",IF(ISNA(AP$3),source!AP210&amp;" - ?",IF(source!AP210&gt;AP$3,source!AP210&amp;" - high",IF(source!AP210&lt;AP$4,source!AP210&amp;" - low",source!AP210&amp;" - normal"))))</f>
        <v/>
      </c>
      <c r="AQ212" t="str">
        <f>IF(OR(AQ$1=0,$A212=0),"",IF(ISNA(AQ$3),source!AQ210&amp;" - ?",IF(source!AQ210&gt;AQ$3,source!AQ210&amp;" - high",IF(source!AQ210&lt;AQ$4,source!AQ210&amp;" - low",source!AQ210&amp;" - normal"))))</f>
        <v/>
      </c>
      <c r="AR212" t="str">
        <f>IF(OR(AR$1=0,$A212=0),"",IF(ISNA(AR$3),source!AR210&amp;" - ?",IF(source!AR210&gt;AR$3,source!AR210&amp;" - high",IF(source!AR210&lt;AR$4,source!AR210&amp;" - low",source!AR210&amp;" - normal"))))</f>
        <v/>
      </c>
      <c r="AS212" t="str">
        <f>IF(OR(AS$1=0,$A212=0),"",IF(ISNA(AS$3),source!AS210&amp;" - ?",IF(source!AS210&gt;AS$3,source!AS210&amp;" - high",IF(source!AS210&lt;AS$4,source!AS210&amp;" - low",source!AS210&amp;" - normal"))))</f>
        <v/>
      </c>
      <c r="AT212" t="str">
        <f>IF(OR(AT$1=0,$A212=0),"",IF(ISNA(AT$3),source!AT210&amp;" - ?",IF(source!AT210&gt;AT$3,source!AT210&amp;" - high",IF(source!AT210&lt;AT$4,source!AT210&amp;" - low",source!AT210&amp;" - normal"))))</f>
        <v/>
      </c>
      <c r="AU212" t="str">
        <f>IF(OR(AU$1=0,$A212=0),"",IF(ISNA(AU$3),source!AU210&amp;" - ?",IF(source!AU210&gt;AU$3,source!AU210&amp;" - high",IF(source!AU210&lt;AU$4,source!AU210&amp;" - low",source!AU210&amp;" - normal"))))</f>
        <v/>
      </c>
      <c r="AV212" t="str">
        <f>IF(OR(AV$1=0,$A212=0),"",IF(ISNA(AV$3),source!AV210&amp;" - ?",IF(source!AV210&gt;AV$3,source!AV210&amp;" - high",IF(source!AV210&lt;AV$4,source!AV210&amp;" - low",source!AV210&amp;" - normal"))))</f>
        <v/>
      </c>
      <c r="AW212" t="str">
        <f>IF(OR(AW$1=0,$A212=0),"",IF(ISNA(AW$3),source!AW210&amp;" - ?",IF(source!AW210&gt;AW$3,source!AW210&amp;" - high",IF(source!AW210&lt;AW$4,source!AW210&amp;" - low",source!AW210&amp;" - normal"))))</f>
        <v/>
      </c>
      <c r="AX212" t="str">
        <f>IF(OR(AX$1=0,$A212=0),"",IF(ISNA(AX$3),source!AX210&amp;" - ?",IF(source!AX210&gt;AX$3,source!AX210&amp;" - high",IF(source!AX210&lt;AX$4,source!AX210&amp;" - low",source!AX210&amp;" - normal"))))</f>
        <v/>
      </c>
      <c r="AY212" t="str">
        <f>IF(OR(AY$1=0,$A212=0),"",IF(ISNA(AY$3),source!AY210&amp;" - ?",IF(source!AY210&gt;AY$3,source!AY210&amp;" - high",IF(source!AY210&lt;AY$4,source!AY210&amp;" - low",source!AY210&amp;" - normal"))))</f>
        <v/>
      </c>
      <c r="AZ212" t="str">
        <f>IF(OR(AZ$1=0,$A212=0),"",IF(ISNA(AZ$3),source!AZ210&amp;" - ?",IF(source!AZ210&gt;AZ$3,source!AZ210&amp;" - high",IF(source!AZ210&lt;AZ$4,source!AZ210&amp;" - low",source!AZ210&amp;" - normal"))))</f>
        <v/>
      </c>
      <c r="BA212" t="str">
        <f>IF(OR(BA$1=0,$A212=0),"",IF(ISNA(BA$3),source!BA210&amp;" - ?",IF(source!BA210&gt;BA$3,source!BA210&amp;" - high",IF(source!BA210&lt;BA$4,source!BA210&amp;" - low",source!BA210&amp;" - normal"))))</f>
        <v/>
      </c>
      <c r="BB212" t="str">
        <f>IF(OR(BB$1=0,$A212=0),"",IF(ISNA(BB$3),source!BB210&amp;" - ?",IF(source!BB210&gt;BB$3,source!BB210&amp;" - high",IF(source!BB210&lt;BB$4,source!BB210&amp;" - low",source!BB210&amp;" - normal"))))</f>
        <v/>
      </c>
      <c r="BC212" t="str">
        <f>IF(OR(BC$1=0,$A212=0),"",IF(ISNA(BC$3),source!BC210&amp;" - ?",IF(source!BC210&gt;BC$3,source!BC210&amp;" - high",IF(source!BC210&lt;BC$4,source!BC210&amp;" - low",source!BC210&amp;" - normal"))))</f>
        <v/>
      </c>
      <c r="BD212" t="str">
        <f>IF(OR(BD$1=0,$A212=0),"",IF(ISNA(BD$3),source!BD210&amp;" - ?",IF(source!BD210&gt;BD$3,source!BD210&amp;" - high",IF(source!BD210&lt;BD$4,source!BD210&amp;" - low",source!BD210&amp;" - normal"))))</f>
        <v/>
      </c>
      <c r="BE212" t="str">
        <f>IF(OR(BE$1=0,$A212=0),"",IF(ISNA(BE$3),source!BE210&amp;" - ?",IF(source!BE210&gt;BE$3,source!BE210&amp;" - high",IF(source!BE210&lt;BE$4,source!BE210&amp;" - low",source!BE210&amp;" - normal"))))</f>
        <v/>
      </c>
      <c r="BF212" t="str">
        <f>IF(OR(BF$1=0,$A212=0),"",IF(ISNA(BF$3),source!BF210&amp;" - ?",IF(source!BF210&gt;BF$3,source!BF210&amp;" - high",IF(source!BF210&lt;BF$4,source!BF210&amp;" - low",source!BF210&amp;" - normal"))))</f>
        <v/>
      </c>
      <c r="BG212" t="str">
        <f>IF(OR(BG$1=0,$A212=0),"",IF(ISNA(BG$3),source!BG210&amp;" - ?",IF(source!BG210&gt;BG$3,source!BG210&amp;" - high",IF(source!BG210&lt;BG$4,source!BG210&amp;" - low",source!BG210&amp;" - normal"))))</f>
        <v/>
      </c>
      <c r="BH212" t="str">
        <f>IF(OR(BH$1=0,$A212=0),"",IF(ISNA(BH$3),source!BH210&amp;" - ?",IF(source!BH210&gt;BH$3,source!BH210&amp;" - high",IF(source!BH210&lt;BH$4,source!BH210&amp;" - low",source!BH210&amp;" - normal"))))</f>
        <v/>
      </c>
      <c r="BI212" t="str">
        <f>IF(OR(BI$1=0,$A212=0),"",IF(ISNA(BI$3),source!BI210&amp;" - ?",IF(source!BI210&gt;BI$3,source!BI210&amp;" - high",IF(source!BI210&lt;BI$4,source!BI210&amp;" - low",source!BI210&amp;" - normal"))))</f>
        <v/>
      </c>
      <c r="BJ212" t="str">
        <f>IF(OR(BJ$1=0,$A212=0),"",IF(ISNA(BJ$3),source!BJ210&amp;" - ?",IF(source!BJ210&gt;BJ$3,source!BJ210&amp;" - high",IF(source!BJ210&lt;BJ$4,source!BJ210&amp;" - low",source!BJ210&amp;" - normal"))))</f>
        <v/>
      </c>
      <c r="BK212" t="str">
        <f>IF(OR(BK$1=0,$A212=0),"",IF(ISNA(BK$3),source!BK210&amp;" - ?",IF(source!BK210&gt;BK$3,source!BK210&amp;" - high",IF(source!BK210&lt;BK$4,source!BK210&amp;" - low",source!BK210&amp;" - normal"))))</f>
        <v/>
      </c>
      <c r="BL212" t="str">
        <f>IF(OR(BL$1=0,$A212=0),"",IF(ISNA(BL$3),source!BL210&amp;" - ?",IF(source!BL210&gt;BL$3,source!BL210&amp;" - high",IF(source!BL210&lt;BL$4,source!BL210&amp;" - low",source!BL210&amp;" - normal"))))</f>
        <v/>
      </c>
      <c r="BM212" t="str">
        <f>IF(OR(BM$1=0,$A212=0),"",IF(ISNA(BM$3),source!BM210&amp;" - ?",IF(source!BM210&gt;BM$3,source!BM210&amp;" - high",IF(source!BM210&lt;BM$4,source!BM210&amp;" - low",source!BM210&amp;" - normal"))))</f>
        <v/>
      </c>
      <c r="BN212" t="str">
        <f>IF(OR(BN$1=0,$A212=0),"",IF(ISNA(BN$3),source!BN210&amp;" - ?",IF(source!BN210&gt;BN$3,source!BN210&amp;" - high",IF(source!BN210&lt;BN$4,source!BN210&amp;" - low",source!BN210&amp;" - normal"))))</f>
        <v/>
      </c>
      <c r="BO212" t="str">
        <f>IF(OR(BO$1=0,$A212=0),"",IF(ISNA(BO$3),source!BO210&amp;" - ?",IF(source!BO210&gt;BO$3,source!BO210&amp;" - high",IF(source!BO210&lt;BO$4,source!BO210&amp;" - low",source!BO210&amp;" - normal"))))</f>
        <v/>
      </c>
      <c r="BP212" t="str">
        <f>IF(OR(BP$1=0,$A212=0),"",IF(ISNA(BP$3),source!BP210&amp;" - ?",IF(source!BP210&gt;BP$3,source!BP210&amp;" - high",IF(source!BP210&lt;BP$4,source!BP210&amp;" - low",source!BP210&amp;" - normal"))))</f>
        <v/>
      </c>
      <c r="BQ212" t="str">
        <f>IF(OR(BQ$1=0,$A212=0),"",IF(ISNA(BQ$3),source!BQ210&amp;" - ?",IF(source!BQ210&gt;BQ$3,source!BQ210&amp;" - high",IF(source!BQ210&lt;BQ$4,source!BQ210&amp;" - low",source!BQ210&amp;" - normal"))))</f>
        <v/>
      </c>
      <c r="BR212" t="str">
        <f>IF(OR(BR$1=0,$A212=0),"",IF(ISNA(BR$3),source!BR210&amp;" - ?",IF(source!BR210&gt;BR$3,source!BR210&amp;" - high",IF(source!BR210&lt;BR$4,source!BR210&amp;" - low",source!BR210&amp;" - normal"))))</f>
        <v/>
      </c>
      <c r="BS212" t="str">
        <f>IF(OR(BS$1=0,$A212=0),"",IF(ISNA(BS$3),source!BS210&amp;" - ?",IF(source!BS210&gt;BS$3,source!BS210&amp;" - high",IF(source!BS210&lt;BS$4,source!BS210&amp;" - low",source!BS210&amp;" - normal"))))</f>
        <v/>
      </c>
      <c r="BT212" t="str">
        <f>IF(OR(BT$1=0,$A212=0),"",IF(ISNA(BT$3),source!BT210&amp;" - ?",IF(source!BT210&gt;BT$3,source!BT210&amp;" - high",IF(source!BT210&lt;BT$4,source!BT210&amp;" - low",source!BT210&amp;" - normal"))))</f>
        <v/>
      </c>
      <c r="BU212" t="str">
        <f>IF(OR(BU$1=0,$A212=0),"",IF(ISNA(BU$3),source!BU210&amp;" - ?",IF(source!BU210&gt;BU$3,source!BU210&amp;" - high",IF(source!BU210&lt;BU$4,source!BU210&amp;" - low",source!BU210&amp;" - normal"))))</f>
        <v/>
      </c>
      <c r="BV212" t="str">
        <f>IF(OR(BV$1=0,$A212=0),"",IF(ISNA(BV$3),source!BV210&amp;" - ?",IF(source!BV210&gt;BV$3,source!BV210&amp;" - high",IF(source!BV210&lt;BV$4,source!BV210&amp;" - low",source!BV210&amp;" - normal"))))</f>
        <v/>
      </c>
      <c r="BW212" t="str">
        <f>IF(OR(BW$1=0,$A212=0),"",IF(ISNA(BW$3),source!BW210&amp;" - ?",IF(source!BW210&gt;BW$3,source!BW210&amp;" - high",IF(source!BW210&lt;BW$4,source!BW210&amp;" - low",source!BW210&amp;" - normal"))))</f>
        <v/>
      </c>
      <c r="BX212" t="str">
        <f>IF(OR(BX$1=0,$A212=0),"",IF(ISNA(BX$3),source!BX210&amp;" - ?",IF(source!BX210&gt;BX$3,source!BX210&amp;" - high",IF(source!BX210&lt;BX$4,source!BX210&amp;" - low",source!BX210&amp;" - normal"))))</f>
        <v/>
      </c>
      <c r="BY212" t="str">
        <f>IF(OR(BY$1=0,$A212=0),"",IF(ISNA(BY$3),source!BY210&amp;" - ?",IF(source!BY210&gt;BY$3,source!BY210&amp;" - high",IF(source!BY210&lt;BY$4,source!BY210&amp;" - low",source!BY210&amp;" - normal"))))</f>
        <v/>
      </c>
      <c r="BZ212" t="str">
        <f>IF(OR(BZ$1=0,$A212=0),"",IF(ISNA(BZ$3),source!BZ210&amp;" - ?",IF(source!BZ210&gt;BZ$3,source!BZ210&amp;" - high",IF(source!BZ210&lt;BZ$4,source!BZ210&amp;" - low",source!BZ210&amp;" - normal"))))</f>
        <v/>
      </c>
      <c r="CA212" t="str">
        <f>IF(OR(CA$1=0,$A212=0),"",IF(ISNA(CA$3),source!CA210&amp;" - ?",IF(source!CA210&gt;CA$3,source!CA210&amp;" - high",IF(source!CA210&lt;CA$4,source!CA210&amp;" - low",source!CA210&amp;" - normal"))))</f>
        <v/>
      </c>
      <c r="CB212" t="str">
        <f>IF(OR(CB$1=0,$A212=0),"",IF(ISNA(CB$3),source!CB210&amp;" - ?",IF(source!CB210&gt;CB$3,source!CB210&amp;" - high",IF(source!CB210&lt;CB$4,source!CB210&amp;" - low",source!CB210&amp;" - normal"))))</f>
        <v/>
      </c>
      <c r="CC212" t="str">
        <f>IF(OR(CC$1=0,$A212=0),"",IF(ISNA(CC$3),source!CC210&amp;" - ?",IF(source!CC210&gt;CC$3,source!CC210&amp;" - high",IF(source!CC210&lt;CC$4,source!CC210&amp;" - low",source!CC210&amp;" - normal"))))</f>
        <v/>
      </c>
      <c r="CD212" t="str">
        <f>IF(OR(CD$1=0,$A212=0),"",IF(ISNA(CD$3),source!CD210&amp;" - ?",IF(source!CD210&gt;CD$3,source!CD210&amp;" - high",IF(source!CD210&lt;CD$4,source!CD210&amp;" - low",source!CD210&amp;" - normal"))))</f>
        <v/>
      </c>
      <c r="CE212" t="str">
        <f>IF(OR(CE$1=0,$A212=0),"",IF(ISNA(CE$3),source!CE210&amp;" - ?",IF(source!CE210&gt;CE$3,source!CE210&amp;" - high",IF(source!CE210&lt;CE$4,source!CE210&amp;" - low",source!CE210&amp;" - normal"))))</f>
        <v/>
      </c>
      <c r="CF212" t="str">
        <f>IF(OR(CF$1=0,$A212=0),"",IF(ISNA(CF$3),source!CF210&amp;" - ?",IF(source!CF210&gt;CF$3,source!CF210&amp;" - high",IF(source!CF210&lt;CF$4,source!CF210&amp;" - low",source!CF210&amp;" - normal"))))</f>
        <v/>
      </c>
      <c r="CG212" t="str">
        <f>IF(OR(CG$1=0,$A212=0),"",IF(ISNA(CG$3),source!CG210&amp;" - ?",IF(source!CG210&gt;CG$3,source!CG210&amp;" - high",IF(source!CG210&lt;CG$4,source!CG210&amp;" - low",source!CG210&amp;" - normal"))))</f>
        <v/>
      </c>
      <c r="CH212" t="str">
        <f>IF(OR(CH$1=0,$A212=0),"",IF(ISNA(CH$3),source!CH210&amp;" - ?",IF(source!CH210&gt;CH$3,source!CH210&amp;" - high",IF(source!CH210&lt;CH$4,source!CH210&amp;" - low",source!CH210&amp;" - normal"))))</f>
        <v/>
      </c>
      <c r="CI212" t="str">
        <f>IF(OR(CI$1=0,$A212=0),"",IF(ISNA(CI$3),source!CI210&amp;" - ?",IF(source!CI210&gt;CI$3,source!CI210&amp;" - high",IF(source!CI210&lt;CI$4,source!CI210&amp;" - low",source!CI210&amp;" - normal"))))</f>
        <v/>
      </c>
      <c r="CJ212" t="str">
        <f>IF(OR(CJ$1=0,$A212=0),"",IF(ISNA(CJ$3),source!CJ210&amp;" - ?",IF(source!CJ210&gt;CJ$3,source!CJ210&amp;" - high",IF(source!CJ210&lt;CJ$4,source!CJ210&amp;" - low",source!CJ210&amp;" - normal"))))</f>
        <v/>
      </c>
      <c r="CK212" t="str">
        <f>IF(OR(CK$1=0,$A212=0),"",IF(ISNA(CK$3),source!CK210&amp;" - ?",IF(source!CK210&gt;CK$3,source!CK210&amp;" - high",IF(source!CK210&lt;CK$4,source!CK210&amp;" - low",source!CK210&amp;" - normal"))))</f>
        <v/>
      </c>
      <c r="CL212" t="str">
        <f>IF(OR(CL$1=0,$A212=0),"",IF(ISNA(CL$3),source!CL210&amp;" - ?",IF(source!CL210&gt;CL$3,source!CL210&amp;" - high",IF(source!CL210&lt;CL$4,source!CL210&amp;" - low",source!CL210&amp;" - normal"))))</f>
        <v/>
      </c>
      <c r="CM212" t="str">
        <f>IF(OR(CM$1=0,$A212=0),"",IF(ISNA(CM$3),source!CM210&amp;" - ?",IF(source!CM210&gt;CM$3,source!CM210&amp;" - high",IF(source!CM210&lt;CM$4,source!CM210&amp;" - low",source!CM210&amp;" - normal"))))</f>
        <v/>
      </c>
      <c r="CN212" t="str">
        <f>IF(OR(CN$1=0,$A212=0),"",IF(ISNA(CN$3),source!CN210&amp;" - ?",IF(source!CN210&gt;CN$3,source!CN210&amp;" - high",IF(source!CN210&lt;CN$4,source!CN210&amp;" - low",source!CN210&amp;" - normal"))))</f>
        <v/>
      </c>
      <c r="CO212" t="str">
        <f>IF(OR(CO$1=0,$A212=0),"",IF(ISNA(CO$3),source!CO210&amp;" - ?",IF(source!CO210&gt;CO$3,source!CO210&amp;" - high",IF(source!CO210&lt;CO$4,source!CO210&amp;" - low",source!CO210&amp;" - normal"))))</f>
        <v/>
      </c>
      <c r="CP212" t="str">
        <f>IF(OR(CP$1=0,$A212=0),"",IF(ISNA(CP$3),source!CP210&amp;" - ?",IF(source!CP210&gt;CP$3,source!CP210&amp;" - high",IF(source!CP210&lt;CP$4,source!CP210&amp;" - low",source!CP210&amp;" - normal"))))</f>
        <v/>
      </c>
      <c r="CQ212" t="str">
        <f>IF(OR(CQ$1=0,$A212=0),"",IF(ISNA(CQ$3),source!CQ210&amp;" - ?",IF(source!CQ210&gt;CQ$3,source!CQ210&amp;" - high",IF(source!CQ210&lt;CQ$4,source!CQ210&amp;" - low",source!CQ210&amp;" - normal"))))</f>
        <v/>
      </c>
      <c r="CR212" t="str">
        <f>IF(OR(CR$1=0,$A212=0),"",IF(ISNA(CR$3),source!CR210&amp;" - ?",IF(source!CR210&gt;CR$3,source!CR210&amp;" - high",IF(source!CR210&lt;CR$4,source!CR210&amp;" - low",source!CR210&amp;" - normal"))))</f>
        <v/>
      </c>
      <c r="CS212" t="str">
        <f>IF(OR(CS$1=0,$A212=0),"",IF(ISNA(CS$3),source!CS210&amp;" - ?",IF(source!CS210&gt;CS$3,source!CS210&amp;" - high",IF(source!CS210&lt;CS$4,source!CS210&amp;" - low",source!CS210&amp;" - normal"))))</f>
        <v/>
      </c>
      <c r="CT212" t="str">
        <f>IF(OR(CT$1=0,$A212=0),"",IF(ISNA(CT$3),source!CT210&amp;" - ?",IF(source!CT210&gt;CT$3,source!CT210&amp;" - high",IF(source!CT210&lt;CT$4,source!CT210&amp;" - low",source!CT210&amp;" - normal"))))</f>
        <v/>
      </c>
      <c r="CU212" t="str">
        <f>IF(OR(CU$1=0,$A212=0),"",IF(ISNA(CU$3),source!CU210&amp;" - ?",IF(source!CU210&gt;CU$3,source!CU210&amp;" - high",IF(source!CU210&lt;CU$4,source!CU210&amp;" - low",source!CU210&amp;" - normal"))))</f>
        <v/>
      </c>
      <c r="CV212" t="str">
        <f>IF(OR(CV$1=0,$A212=0),"",IF(ISNA(CV$3),source!CV210&amp;" - ?",IF(source!CV210&gt;CV$3,source!CV210&amp;" - high",IF(source!CV210&lt;CV$4,source!CV210&amp;" - low",source!CV210&amp;" - normal"))))</f>
        <v/>
      </c>
      <c r="CW212" t="str">
        <f>IF(OR(CW$1=0,$A212=0),"",IF(ISNA(CW$3),source!CW210&amp;" - ?",IF(source!CW210&gt;CW$3,source!CW210&amp;" - high",IF(source!CW210&lt;CW$4,source!CW210&amp;" - low",source!CW210&amp;" - normal"))))</f>
        <v/>
      </c>
      <c r="CX212" t="str">
        <f>IF(OR(CX$1=0,$A212=0),"",IF(ISNA(CX$3),source!CX210&amp;" - ?",IF(source!CX210&gt;CX$3,source!CX210&amp;" - high",IF(source!CX210&lt;CX$4,source!CX210&amp;" - low",source!CX210&amp;" - normal"))))</f>
        <v/>
      </c>
      <c r="CY212" t="str">
        <f>IF(OR(CY$1=0,$A212=0),"",IF(ISNA(CY$3),source!CY210&amp;" - ?",IF(source!CY210&gt;CY$3,source!CY210&amp;" - high",IF(source!CY210&lt;CY$4,source!CY210&amp;" - low",source!CY210&amp;" - normal"))))</f>
        <v/>
      </c>
      <c r="CZ212" t="str">
        <f>IF(OR(CZ$1=0,$A212=0),"",IF(ISNA(CZ$3),source!CZ210&amp;" - ?",IF(source!CZ210&gt;CZ$3,source!CZ210&amp;" - high",IF(source!CZ210&lt;CZ$4,source!CZ210&amp;" - low",source!CZ210&amp;" - normal"))))</f>
        <v/>
      </c>
      <c r="DA212" t="str">
        <f>IF(OR(DA$1=0,$A212=0),"",IF(ISNA(DA$3),source!DA210&amp;" - ?",IF(source!DA210&gt;DA$3,source!DA210&amp;" - high",IF(source!DA210&lt;DA$4,source!DA210&amp;" - low",source!DA210&amp;" - normal"))))</f>
        <v/>
      </c>
      <c r="DB212" t="str">
        <f>IF(OR(DB$1=0,$A212=0),"",IF(ISNA(DB$3),source!DB210&amp;" - ?",IF(source!DB210&gt;DB$3,source!DB210&amp;" - high",IF(source!DB210&lt;DB$4,source!DB210&amp;" - low",source!DB210&amp;" - normal"))))</f>
        <v/>
      </c>
      <c r="DC212" t="str">
        <f>IF(OR(DC$1=0,$A212=0),"",IF(ISNA(DC$3),source!DC210&amp;" - ?",IF(source!DC210&gt;DC$3,source!DC210&amp;" - high",IF(source!DC210&lt;DC$4,source!DC210&amp;" - low",source!DC210&amp;" - normal"))))</f>
        <v/>
      </c>
      <c r="DD212" t="str">
        <f>IF(OR(DD$1=0,$A212=0),"",IF(ISNA(DD$3),source!DD210&amp;" - ?",IF(source!DD210&gt;DD$3,source!DD210&amp;" - high",IF(source!DD210&lt;DD$4,source!DD210&amp;" - low",source!DD210&amp;" - normal"))))</f>
        <v/>
      </c>
    </row>
    <row r="213" spans="1:108" x14ac:dyDescent="0.35">
      <c r="A213">
        <f>source!A211</f>
        <v>0</v>
      </c>
      <c r="B213" t="str">
        <f>IF($A213=0,"",IF(source!B211=0,"missing!",source!B211))</f>
        <v/>
      </c>
      <c r="C213" t="str">
        <f>IF($A213=0,"",IF(source!C211=0,"missing!",source!C211))</f>
        <v/>
      </c>
      <c r="D213" t="str">
        <f>IF($A213=0,"",IF(source!D211=0,"missing!",source!D211))</f>
        <v/>
      </c>
      <c r="E213" t="str">
        <f>IF($A213=0,"",IF(source!E211=0,"missing!",source!E211))</f>
        <v/>
      </c>
      <c r="F213" t="str">
        <f>IF($A213=0,"",IF(source!F211=0,"missing!",source!F211))</f>
        <v/>
      </c>
      <c r="G213" t="str">
        <f>IF($A213=0,"",IF(source!G211=0,"missing!",source!G211))</f>
        <v/>
      </c>
      <c r="H213" t="str">
        <f>IF($A213=0,"",IF(source!H211=0,"missing!",source!H211))</f>
        <v/>
      </c>
      <c r="I213" t="str">
        <f>IF($A213=0,"",IF(source!I211=0,"missing!",source!I211))</f>
        <v/>
      </c>
      <c r="J213" t="str">
        <f>IF(OR(J$1=0,$A213=0),"",IF(ISNA(J$3),source!J211&amp;" - ?",IF(source!J211&gt;J$3,source!J211&amp;" - high",IF(source!J211&lt;J$4,source!J211&amp;" - low",source!J211&amp;" - normal"))))</f>
        <v/>
      </c>
      <c r="K213" t="str">
        <f>IF(OR(K$1=0,$A213=0),"",IF(ISNA(K$3),source!K211&amp;" - ?",IF(source!K211&gt;K$3,source!K211&amp;" - high",IF(source!K211&lt;K$4,source!K211&amp;" - low",source!K211&amp;" - normal"))))</f>
        <v/>
      </c>
      <c r="L213" t="str">
        <f>IF(OR(L$1=0,$A213=0),"",IF(ISNA(L$3),source!L211&amp;" - ?",IF(source!L211&gt;L$3,source!L211&amp;" - high",IF(source!L211&lt;L$4,source!L211&amp;" - low",source!L211&amp;" - normal"))))</f>
        <v/>
      </c>
      <c r="M213" t="str">
        <f>IF(OR(M$1=0,$A213=0),"",IF(ISNA(M$3),source!M211&amp;" - ?",IF(source!M211&gt;M$3,source!M211&amp;" - high",IF(source!M211&lt;M$4,source!M211&amp;" - low",source!M211&amp;" - normal"))))</f>
        <v/>
      </c>
      <c r="N213" t="str">
        <f>IF(OR(N$1=0,$A213=0),"",IF(ISNA(N$3),source!N211&amp;" - ?",IF(source!N211&gt;N$3,source!N211&amp;" - high",IF(source!N211&lt;N$4,source!N211&amp;" - low",source!N211&amp;" - normal"))))</f>
        <v/>
      </c>
      <c r="O213" t="str">
        <f>IF(OR(O$1=0,$A213=0),"",IF(ISNA(O$3),source!O211&amp;" - ?",IF(source!O211&gt;O$3,source!O211&amp;" - high",IF(source!O211&lt;O$4,source!O211&amp;" - low",source!O211&amp;" - normal"))))</f>
        <v/>
      </c>
      <c r="P213" t="str">
        <f>IF(OR(P$1=0,$A213=0),"",IF(ISNA(P$3),source!P211&amp;" - ?",IF(source!P211&gt;P$3,source!P211&amp;" - high",IF(source!P211&lt;P$4,source!P211&amp;" - low",source!P211&amp;" - normal"))))</f>
        <v/>
      </c>
      <c r="Q213" t="str">
        <f>IF(OR(Q$1=0,$A213=0),"",IF(ISNA(Q$3),source!Q211&amp;" - ?",IF(source!Q211&gt;Q$3,source!Q211&amp;" - high",IF(source!Q211&lt;Q$4,source!Q211&amp;" - low",source!Q211&amp;" - normal"))))</f>
        <v/>
      </c>
      <c r="R213" t="str">
        <f>IF(OR(R$1=0,$A213=0),"",IF(ISNA(R$3),source!R211&amp;" - ?",IF(source!R211&gt;R$3,source!R211&amp;" - high",IF(source!R211&lt;R$4,source!R211&amp;" - low",source!R211&amp;" - normal"))))</f>
        <v/>
      </c>
      <c r="S213" t="str">
        <f>IF(OR(S$1=0,$A213=0),"",IF(ISNA(S$3),source!S211&amp;" - ?",IF(source!S211&gt;S$3,source!S211&amp;" - high",IF(source!S211&lt;S$4,source!S211&amp;" - low",source!S211&amp;" - normal"))))</f>
        <v/>
      </c>
      <c r="T213" t="str">
        <f>IF(OR(T$1=0,$A213=0),"",IF(ISNA(T$3),source!T211&amp;" - ?",IF(source!T211&gt;T$3,source!T211&amp;" - high",IF(source!T211&lt;T$4,source!T211&amp;" - low",source!T211&amp;" - normal"))))</f>
        <v/>
      </c>
      <c r="U213" t="str">
        <f>IF(OR(U$1=0,$A213=0),"",IF(ISNA(U$3),source!U211&amp;" - ?",IF(source!U211&gt;U$3,source!U211&amp;" - high",IF(source!U211&lt;U$4,source!U211&amp;" - low",source!U211&amp;" - normal"))))</f>
        <v/>
      </c>
      <c r="V213" t="str">
        <f>IF(OR(V$1=0,$A213=0),"",IF(ISNA(V$3),source!V211&amp;" - ?",IF(source!V211&gt;V$3,source!V211&amp;" - high",IF(source!V211&lt;V$4,source!V211&amp;" - low",source!V211&amp;" - normal"))))</f>
        <v/>
      </c>
      <c r="W213" t="str">
        <f>IF(OR(W$1=0,$A213=0),"",IF(ISNA(W$3),source!W211&amp;" - ?",IF(source!W211&gt;W$3,source!W211&amp;" - high",IF(source!W211&lt;W$4,source!W211&amp;" - low",source!W211&amp;" - normal"))))</f>
        <v/>
      </c>
      <c r="X213" t="str">
        <f>IF(OR(X$1=0,$A213=0),"",IF(ISNA(X$3),source!X211&amp;" - ?",IF(source!X211&gt;X$3,source!X211&amp;" - high",IF(source!X211&lt;X$4,source!X211&amp;" - low",source!X211&amp;" - normal"))))</f>
        <v/>
      </c>
      <c r="Y213" t="str">
        <f>IF(OR(Y$1=0,$A213=0),"",IF(ISNA(Y$3),source!Y211&amp;" - ?",IF(source!Y211&gt;Y$3,source!Y211&amp;" - high",IF(source!Y211&lt;Y$4,source!Y211&amp;" - low",source!Y211&amp;" - normal"))))</f>
        <v/>
      </c>
      <c r="Z213" t="str">
        <f>IF(OR(Z$1=0,$A213=0),"",IF(ISNA(Z$3),source!Z211&amp;" - ?",IF(source!Z211&gt;Z$3,source!Z211&amp;" - high",IF(source!Z211&lt;Z$4,source!Z211&amp;" - low",source!Z211&amp;" - normal"))))</f>
        <v/>
      </c>
      <c r="AA213" t="str">
        <f>IF(OR(AA$1=0,$A213=0),"",IF(ISNA(AA$3),source!AA211&amp;" - ?",IF(source!AA211&gt;AA$3,source!AA211&amp;" - high",IF(source!AA211&lt;AA$4,source!AA211&amp;" - low",source!AA211&amp;" - normal"))))</f>
        <v/>
      </c>
      <c r="AB213" t="str">
        <f>IF(OR(AB$1=0,$A213=0),"",IF(ISNA(AB$3),source!AB211&amp;" - ?",IF(source!AB211&gt;AB$3,source!AB211&amp;" - high",IF(source!AB211&lt;AB$4,source!AB211&amp;" - low",source!AB211&amp;" - normal"))))</f>
        <v/>
      </c>
      <c r="AC213" t="str">
        <f>IF(OR(AC$1=0,$A213=0),"",IF(ISNA(AC$3),source!AC211&amp;" - ?",IF(source!AC211&gt;AC$3,source!AC211&amp;" - high",IF(source!AC211&lt;AC$4,source!AC211&amp;" - low",source!AC211&amp;" - normal"))))</f>
        <v/>
      </c>
      <c r="AD213" t="str">
        <f>IF(OR(AD$1=0,$A213=0),"",IF(ISNA(AD$3),source!AD211&amp;" - ?",IF(source!AD211&gt;AD$3,source!AD211&amp;" - high",IF(source!AD211&lt;AD$4,source!AD211&amp;" - low",source!AD211&amp;" - normal"))))</f>
        <v/>
      </c>
      <c r="AE213" t="str">
        <f>IF(OR(AE$1=0,$A213=0),"",IF(ISNA(AE$3),source!AE211&amp;" - ?",IF(source!AE211&gt;AE$3,source!AE211&amp;" - high",IF(source!AE211&lt;AE$4,source!AE211&amp;" - low",source!AE211&amp;" - normal"))))</f>
        <v/>
      </c>
      <c r="AF213" t="str">
        <f>IF(OR(AF$1=0,$A213=0),"",IF(ISNA(AF$3),source!AF211&amp;" - ?",IF(source!AF211&gt;AF$3,source!AF211&amp;" - high",IF(source!AF211&lt;AF$4,source!AF211&amp;" - low",source!AF211&amp;" - normal"))))</f>
        <v/>
      </c>
      <c r="AG213" t="str">
        <f>IF(OR(AG$1=0,$A213=0),"",IF(ISNA(AG$3),source!AG211&amp;" - ?",IF(source!AG211&gt;AG$3,source!AG211&amp;" - high",IF(source!AG211&lt;AG$4,source!AG211&amp;" - low",source!AG211&amp;" - normal"))))</f>
        <v/>
      </c>
      <c r="AH213" t="str">
        <f>IF(OR(AH$1=0,$A213=0),"",IF(ISNA(AH$3),source!AH211&amp;" - ?",IF(source!AH211&gt;AH$3,source!AH211&amp;" - high",IF(source!AH211&lt;AH$4,source!AH211&amp;" - low",source!AH211&amp;" - normal"))))</f>
        <v/>
      </c>
      <c r="AI213" t="str">
        <f>IF(OR(AI$1=0,$A213=0),"",IF(ISNA(AI$3),source!AI211&amp;" - ?",IF(source!AI211&gt;AI$3,source!AI211&amp;" - high",IF(source!AI211&lt;AI$4,source!AI211&amp;" - low",source!AI211&amp;" - normal"))))</f>
        <v/>
      </c>
      <c r="AJ213" t="str">
        <f>IF(OR(AJ$1=0,$A213=0),"",IF(ISNA(AJ$3),source!AJ211&amp;" - ?",IF(source!AJ211&gt;AJ$3,source!AJ211&amp;" - high",IF(source!AJ211&lt;AJ$4,source!AJ211&amp;" - low",source!AJ211&amp;" - normal"))))</f>
        <v/>
      </c>
      <c r="AK213" t="str">
        <f>IF(OR(AK$1=0,$A213=0),"",IF(ISNA(AK$3),source!AK211&amp;" - ?",IF(source!AK211&gt;AK$3,source!AK211&amp;" - high",IF(source!AK211&lt;AK$4,source!AK211&amp;" - low",source!AK211&amp;" - normal"))))</f>
        <v/>
      </c>
      <c r="AL213" t="str">
        <f>IF(OR(AL$1=0,$A213=0),"",IF(ISNA(AL$3),source!AL211&amp;" - ?",IF(source!AL211&gt;AL$3,source!AL211&amp;" - high",IF(source!AL211&lt;AL$4,source!AL211&amp;" - low",source!AL211&amp;" - normal"))))</f>
        <v/>
      </c>
      <c r="AM213" t="str">
        <f>IF(OR(AM$1=0,$A213=0),"",IF(ISNA(AM$3),source!AM211&amp;" - ?",IF(source!AM211&gt;AM$3,source!AM211&amp;" - high",IF(source!AM211&lt;AM$4,source!AM211&amp;" - low",source!AM211&amp;" - normal"))))</f>
        <v/>
      </c>
      <c r="AN213" t="str">
        <f>IF(OR(AN$1=0,$A213=0),"",IF(ISNA(AN$3),source!AN211&amp;" - ?",IF(source!AN211&gt;AN$3,source!AN211&amp;" - high",IF(source!AN211&lt;AN$4,source!AN211&amp;" - low",source!AN211&amp;" - normal"))))</f>
        <v/>
      </c>
      <c r="AO213" t="str">
        <f>IF(OR(AO$1=0,$A213=0),"",IF(ISNA(AO$3),source!AO211&amp;" - ?",IF(source!AO211&gt;AO$3,source!AO211&amp;" - high",IF(source!AO211&lt;AO$4,source!AO211&amp;" - low",source!AO211&amp;" - normal"))))</f>
        <v/>
      </c>
      <c r="AP213" t="str">
        <f>IF(OR(AP$1=0,$A213=0),"",IF(ISNA(AP$3),source!AP211&amp;" - ?",IF(source!AP211&gt;AP$3,source!AP211&amp;" - high",IF(source!AP211&lt;AP$4,source!AP211&amp;" - low",source!AP211&amp;" - normal"))))</f>
        <v/>
      </c>
      <c r="AQ213" t="str">
        <f>IF(OR(AQ$1=0,$A213=0),"",IF(ISNA(AQ$3),source!AQ211&amp;" - ?",IF(source!AQ211&gt;AQ$3,source!AQ211&amp;" - high",IF(source!AQ211&lt;AQ$4,source!AQ211&amp;" - low",source!AQ211&amp;" - normal"))))</f>
        <v/>
      </c>
      <c r="AR213" t="str">
        <f>IF(OR(AR$1=0,$A213=0),"",IF(ISNA(AR$3),source!AR211&amp;" - ?",IF(source!AR211&gt;AR$3,source!AR211&amp;" - high",IF(source!AR211&lt;AR$4,source!AR211&amp;" - low",source!AR211&amp;" - normal"))))</f>
        <v/>
      </c>
      <c r="AS213" t="str">
        <f>IF(OR(AS$1=0,$A213=0),"",IF(ISNA(AS$3),source!AS211&amp;" - ?",IF(source!AS211&gt;AS$3,source!AS211&amp;" - high",IF(source!AS211&lt;AS$4,source!AS211&amp;" - low",source!AS211&amp;" - normal"))))</f>
        <v/>
      </c>
      <c r="AT213" t="str">
        <f>IF(OR(AT$1=0,$A213=0),"",IF(ISNA(AT$3),source!AT211&amp;" - ?",IF(source!AT211&gt;AT$3,source!AT211&amp;" - high",IF(source!AT211&lt;AT$4,source!AT211&amp;" - low",source!AT211&amp;" - normal"))))</f>
        <v/>
      </c>
      <c r="AU213" t="str">
        <f>IF(OR(AU$1=0,$A213=0),"",IF(ISNA(AU$3),source!AU211&amp;" - ?",IF(source!AU211&gt;AU$3,source!AU211&amp;" - high",IF(source!AU211&lt;AU$4,source!AU211&amp;" - low",source!AU211&amp;" - normal"))))</f>
        <v/>
      </c>
      <c r="AV213" t="str">
        <f>IF(OR(AV$1=0,$A213=0),"",IF(ISNA(AV$3),source!AV211&amp;" - ?",IF(source!AV211&gt;AV$3,source!AV211&amp;" - high",IF(source!AV211&lt;AV$4,source!AV211&amp;" - low",source!AV211&amp;" - normal"))))</f>
        <v/>
      </c>
      <c r="AW213" t="str">
        <f>IF(OR(AW$1=0,$A213=0),"",IF(ISNA(AW$3),source!AW211&amp;" - ?",IF(source!AW211&gt;AW$3,source!AW211&amp;" - high",IF(source!AW211&lt;AW$4,source!AW211&amp;" - low",source!AW211&amp;" - normal"))))</f>
        <v/>
      </c>
      <c r="AX213" t="str">
        <f>IF(OR(AX$1=0,$A213=0),"",IF(ISNA(AX$3),source!AX211&amp;" - ?",IF(source!AX211&gt;AX$3,source!AX211&amp;" - high",IF(source!AX211&lt;AX$4,source!AX211&amp;" - low",source!AX211&amp;" - normal"))))</f>
        <v/>
      </c>
      <c r="AY213" t="str">
        <f>IF(OR(AY$1=0,$A213=0),"",IF(ISNA(AY$3),source!AY211&amp;" - ?",IF(source!AY211&gt;AY$3,source!AY211&amp;" - high",IF(source!AY211&lt;AY$4,source!AY211&amp;" - low",source!AY211&amp;" - normal"))))</f>
        <v/>
      </c>
      <c r="AZ213" t="str">
        <f>IF(OR(AZ$1=0,$A213=0),"",IF(ISNA(AZ$3),source!AZ211&amp;" - ?",IF(source!AZ211&gt;AZ$3,source!AZ211&amp;" - high",IF(source!AZ211&lt;AZ$4,source!AZ211&amp;" - low",source!AZ211&amp;" - normal"))))</f>
        <v/>
      </c>
      <c r="BA213" t="str">
        <f>IF(OR(BA$1=0,$A213=0),"",IF(ISNA(BA$3),source!BA211&amp;" - ?",IF(source!BA211&gt;BA$3,source!BA211&amp;" - high",IF(source!BA211&lt;BA$4,source!BA211&amp;" - low",source!BA211&amp;" - normal"))))</f>
        <v/>
      </c>
      <c r="BB213" t="str">
        <f>IF(OR(BB$1=0,$A213=0),"",IF(ISNA(BB$3),source!BB211&amp;" - ?",IF(source!BB211&gt;BB$3,source!BB211&amp;" - high",IF(source!BB211&lt;BB$4,source!BB211&amp;" - low",source!BB211&amp;" - normal"))))</f>
        <v/>
      </c>
      <c r="BC213" t="str">
        <f>IF(OR(BC$1=0,$A213=0),"",IF(ISNA(BC$3),source!BC211&amp;" - ?",IF(source!BC211&gt;BC$3,source!BC211&amp;" - high",IF(source!BC211&lt;BC$4,source!BC211&amp;" - low",source!BC211&amp;" - normal"))))</f>
        <v/>
      </c>
      <c r="BD213" t="str">
        <f>IF(OR(BD$1=0,$A213=0),"",IF(ISNA(BD$3),source!BD211&amp;" - ?",IF(source!BD211&gt;BD$3,source!BD211&amp;" - high",IF(source!BD211&lt;BD$4,source!BD211&amp;" - low",source!BD211&amp;" - normal"))))</f>
        <v/>
      </c>
      <c r="BE213" t="str">
        <f>IF(OR(BE$1=0,$A213=0),"",IF(ISNA(BE$3),source!BE211&amp;" - ?",IF(source!BE211&gt;BE$3,source!BE211&amp;" - high",IF(source!BE211&lt;BE$4,source!BE211&amp;" - low",source!BE211&amp;" - normal"))))</f>
        <v/>
      </c>
      <c r="BF213" t="str">
        <f>IF(OR(BF$1=0,$A213=0),"",IF(ISNA(BF$3),source!BF211&amp;" - ?",IF(source!BF211&gt;BF$3,source!BF211&amp;" - high",IF(source!BF211&lt;BF$4,source!BF211&amp;" - low",source!BF211&amp;" - normal"))))</f>
        <v/>
      </c>
      <c r="BG213" t="str">
        <f>IF(OR(BG$1=0,$A213=0),"",IF(ISNA(BG$3),source!BG211&amp;" - ?",IF(source!BG211&gt;BG$3,source!BG211&amp;" - high",IF(source!BG211&lt;BG$4,source!BG211&amp;" - low",source!BG211&amp;" - normal"))))</f>
        <v/>
      </c>
      <c r="BH213" t="str">
        <f>IF(OR(BH$1=0,$A213=0),"",IF(ISNA(BH$3),source!BH211&amp;" - ?",IF(source!BH211&gt;BH$3,source!BH211&amp;" - high",IF(source!BH211&lt;BH$4,source!BH211&amp;" - low",source!BH211&amp;" - normal"))))</f>
        <v/>
      </c>
      <c r="BI213" t="str">
        <f>IF(OR(BI$1=0,$A213=0),"",IF(ISNA(BI$3),source!BI211&amp;" - ?",IF(source!BI211&gt;BI$3,source!BI211&amp;" - high",IF(source!BI211&lt;BI$4,source!BI211&amp;" - low",source!BI211&amp;" - normal"))))</f>
        <v/>
      </c>
      <c r="BJ213" t="str">
        <f>IF(OR(BJ$1=0,$A213=0),"",IF(ISNA(BJ$3),source!BJ211&amp;" - ?",IF(source!BJ211&gt;BJ$3,source!BJ211&amp;" - high",IF(source!BJ211&lt;BJ$4,source!BJ211&amp;" - low",source!BJ211&amp;" - normal"))))</f>
        <v/>
      </c>
      <c r="BK213" t="str">
        <f>IF(OR(BK$1=0,$A213=0),"",IF(ISNA(BK$3),source!BK211&amp;" - ?",IF(source!BK211&gt;BK$3,source!BK211&amp;" - high",IF(source!BK211&lt;BK$4,source!BK211&amp;" - low",source!BK211&amp;" - normal"))))</f>
        <v/>
      </c>
      <c r="BL213" t="str">
        <f>IF(OR(BL$1=0,$A213=0),"",IF(ISNA(BL$3),source!BL211&amp;" - ?",IF(source!BL211&gt;BL$3,source!BL211&amp;" - high",IF(source!BL211&lt;BL$4,source!BL211&amp;" - low",source!BL211&amp;" - normal"))))</f>
        <v/>
      </c>
      <c r="BM213" t="str">
        <f>IF(OR(BM$1=0,$A213=0),"",IF(ISNA(BM$3),source!BM211&amp;" - ?",IF(source!BM211&gt;BM$3,source!BM211&amp;" - high",IF(source!BM211&lt;BM$4,source!BM211&amp;" - low",source!BM211&amp;" - normal"))))</f>
        <v/>
      </c>
      <c r="BN213" t="str">
        <f>IF(OR(BN$1=0,$A213=0),"",IF(ISNA(BN$3),source!BN211&amp;" - ?",IF(source!BN211&gt;BN$3,source!BN211&amp;" - high",IF(source!BN211&lt;BN$4,source!BN211&amp;" - low",source!BN211&amp;" - normal"))))</f>
        <v/>
      </c>
      <c r="BO213" t="str">
        <f>IF(OR(BO$1=0,$A213=0),"",IF(ISNA(BO$3),source!BO211&amp;" - ?",IF(source!BO211&gt;BO$3,source!BO211&amp;" - high",IF(source!BO211&lt;BO$4,source!BO211&amp;" - low",source!BO211&amp;" - normal"))))</f>
        <v/>
      </c>
      <c r="BP213" t="str">
        <f>IF(OR(BP$1=0,$A213=0),"",IF(ISNA(BP$3),source!BP211&amp;" - ?",IF(source!BP211&gt;BP$3,source!BP211&amp;" - high",IF(source!BP211&lt;BP$4,source!BP211&amp;" - low",source!BP211&amp;" - normal"))))</f>
        <v/>
      </c>
      <c r="BQ213" t="str">
        <f>IF(OR(BQ$1=0,$A213=0),"",IF(ISNA(BQ$3),source!BQ211&amp;" - ?",IF(source!BQ211&gt;BQ$3,source!BQ211&amp;" - high",IF(source!BQ211&lt;BQ$4,source!BQ211&amp;" - low",source!BQ211&amp;" - normal"))))</f>
        <v/>
      </c>
      <c r="BR213" t="str">
        <f>IF(OR(BR$1=0,$A213=0),"",IF(ISNA(BR$3),source!BR211&amp;" - ?",IF(source!BR211&gt;BR$3,source!BR211&amp;" - high",IF(source!BR211&lt;BR$4,source!BR211&amp;" - low",source!BR211&amp;" - normal"))))</f>
        <v/>
      </c>
      <c r="BS213" t="str">
        <f>IF(OR(BS$1=0,$A213=0),"",IF(ISNA(BS$3),source!BS211&amp;" - ?",IF(source!BS211&gt;BS$3,source!BS211&amp;" - high",IF(source!BS211&lt;BS$4,source!BS211&amp;" - low",source!BS211&amp;" - normal"))))</f>
        <v/>
      </c>
      <c r="BT213" t="str">
        <f>IF(OR(BT$1=0,$A213=0),"",IF(ISNA(BT$3),source!BT211&amp;" - ?",IF(source!BT211&gt;BT$3,source!BT211&amp;" - high",IF(source!BT211&lt;BT$4,source!BT211&amp;" - low",source!BT211&amp;" - normal"))))</f>
        <v/>
      </c>
      <c r="BU213" t="str">
        <f>IF(OR(BU$1=0,$A213=0),"",IF(ISNA(BU$3),source!BU211&amp;" - ?",IF(source!BU211&gt;BU$3,source!BU211&amp;" - high",IF(source!BU211&lt;BU$4,source!BU211&amp;" - low",source!BU211&amp;" - normal"))))</f>
        <v/>
      </c>
      <c r="BV213" t="str">
        <f>IF(OR(BV$1=0,$A213=0),"",IF(ISNA(BV$3),source!BV211&amp;" - ?",IF(source!BV211&gt;BV$3,source!BV211&amp;" - high",IF(source!BV211&lt;BV$4,source!BV211&amp;" - low",source!BV211&amp;" - normal"))))</f>
        <v/>
      </c>
      <c r="BW213" t="str">
        <f>IF(OR(BW$1=0,$A213=0),"",IF(ISNA(BW$3),source!BW211&amp;" - ?",IF(source!BW211&gt;BW$3,source!BW211&amp;" - high",IF(source!BW211&lt;BW$4,source!BW211&amp;" - low",source!BW211&amp;" - normal"))))</f>
        <v/>
      </c>
      <c r="BX213" t="str">
        <f>IF(OR(BX$1=0,$A213=0),"",IF(ISNA(BX$3),source!BX211&amp;" - ?",IF(source!BX211&gt;BX$3,source!BX211&amp;" - high",IF(source!BX211&lt;BX$4,source!BX211&amp;" - low",source!BX211&amp;" - normal"))))</f>
        <v/>
      </c>
      <c r="BY213" t="str">
        <f>IF(OR(BY$1=0,$A213=0),"",IF(ISNA(BY$3),source!BY211&amp;" - ?",IF(source!BY211&gt;BY$3,source!BY211&amp;" - high",IF(source!BY211&lt;BY$4,source!BY211&amp;" - low",source!BY211&amp;" - normal"))))</f>
        <v/>
      </c>
      <c r="BZ213" t="str">
        <f>IF(OR(BZ$1=0,$A213=0),"",IF(ISNA(BZ$3),source!BZ211&amp;" - ?",IF(source!BZ211&gt;BZ$3,source!BZ211&amp;" - high",IF(source!BZ211&lt;BZ$4,source!BZ211&amp;" - low",source!BZ211&amp;" - normal"))))</f>
        <v/>
      </c>
      <c r="CA213" t="str">
        <f>IF(OR(CA$1=0,$A213=0),"",IF(ISNA(CA$3),source!CA211&amp;" - ?",IF(source!CA211&gt;CA$3,source!CA211&amp;" - high",IF(source!CA211&lt;CA$4,source!CA211&amp;" - low",source!CA211&amp;" - normal"))))</f>
        <v/>
      </c>
      <c r="CB213" t="str">
        <f>IF(OR(CB$1=0,$A213=0),"",IF(ISNA(CB$3),source!CB211&amp;" - ?",IF(source!CB211&gt;CB$3,source!CB211&amp;" - high",IF(source!CB211&lt;CB$4,source!CB211&amp;" - low",source!CB211&amp;" - normal"))))</f>
        <v/>
      </c>
      <c r="CC213" t="str">
        <f>IF(OR(CC$1=0,$A213=0),"",IF(ISNA(CC$3),source!CC211&amp;" - ?",IF(source!CC211&gt;CC$3,source!CC211&amp;" - high",IF(source!CC211&lt;CC$4,source!CC211&amp;" - low",source!CC211&amp;" - normal"))))</f>
        <v/>
      </c>
      <c r="CD213" t="str">
        <f>IF(OR(CD$1=0,$A213=0),"",IF(ISNA(CD$3),source!CD211&amp;" - ?",IF(source!CD211&gt;CD$3,source!CD211&amp;" - high",IF(source!CD211&lt;CD$4,source!CD211&amp;" - low",source!CD211&amp;" - normal"))))</f>
        <v/>
      </c>
      <c r="CE213" t="str">
        <f>IF(OR(CE$1=0,$A213=0),"",IF(ISNA(CE$3),source!CE211&amp;" - ?",IF(source!CE211&gt;CE$3,source!CE211&amp;" - high",IF(source!CE211&lt;CE$4,source!CE211&amp;" - low",source!CE211&amp;" - normal"))))</f>
        <v/>
      </c>
      <c r="CF213" t="str">
        <f>IF(OR(CF$1=0,$A213=0),"",IF(ISNA(CF$3),source!CF211&amp;" - ?",IF(source!CF211&gt;CF$3,source!CF211&amp;" - high",IF(source!CF211&lt;CF$4,source!CF211&amp;" - low",source!CF211&amp;" - normal"))))</f>
        <v/>
      </c>
      <c r="CG213" t="str">
        <f>IF(OR(CG$1=0,$A213=0),"",IF(ISNA(CG$3),source!CG211&amp;" - ?",IF(source!CG211&gt;CG$3,source!CG211&amp;" - high",IF(source!CG211&lt;CG$4,source!CG211&amp;" - low",source!CG211&amp;" - normal"))))</f>
        <v/>
      </c>
      <c r="CH213" t="str">
        <f>IF(OR(CH$1=0,$A213=0),"",IF(ISNA(CH$3),source!CH211&amp;" - ?",IF(source!CH211&gt;CH$3,source!CH211&amp;" - high",IF(source!CH211&lt;CH$4,source!CH211&amp;" - low",source!CH211&amp;" - normal"))))</f>
        <v/>
      </c>
      <c r="CI213" t="str">
        <f>IF(OR(CI$1=0,$A213=0),"",IF(ISNA(CI$3),source!CI211&amp;" - ?",IF(source!CI211&gt;CI$3,source!CI211&amp;" - high",IF(source!CI211&lt;CI$4,source!CI211&amp;" - low",source!CI211&amp;" - normal"))))</f>
        <v/>
      </c>
      <c r="CJ213" t="str">
        <f>IF(OR(CJ$1=0,$A213=0),"",IF(ISNA(CJ$3),source!CJ211&amp;" - ?",IF(source!CJ211&gt;CJ$3,source!CJ211&amp;" - high",IF(source!CJ211&lt;CJ$4,source!CJ211&amp;" - low",source!CJ211&amp;" - normal"))))</f>
        <v/>
      </c>
      <c r="CK213" t="str">
        <f>IF(OR(CK$1=0,$A213=0),"",IF(ISNA(CK$3),source!CK211&amp;" - ?",IF(source!CK211&gt;CK$3,source!CK211&amp;" - high",IF(source!CK211&lt;CK$4,source!CK211&amp;" - low",source!CK211&amp;" - normal"))))</f>
        <v/>
      </c>
      <c r="CL213" t="str">
        <f>IF(OR(CL$1=0,$A213=0),"",IF(ISNA(CL$3),source!CL211&amp;" - ?",IF(source!CL211&gt;CL$3,source!CL211&amp;" - high",IF(source!CL211&lt;CL$4,source!CL211&amp;" - low",source!CL211&amp;" - normal"))))</f>
        <v/>
      </c>
      <c r="CM213" t="str">
        <f>IF(OR(CM$1=0,$A213=0),"",IF(ISNA(CM$3),source!CM211&amp;" - ?",IF(source!CM211&gt;CM$3,source!CM211&amp;" - high",IF(source!CM211&lt;CM$4,source!CM211&amp;" - low",source!CM211&amp;" - normal"))))</f>
        <v/>
      </c>
      <c r="CN213" t="str">
        <f>IF(OR(CN$1=0,$A213=0),"",IF(ISNA(CN$3),source!CN211&amp;" - ?",IF(source!CN211&gt;CN$3,source!CN211&amp;" - high",IF(source!CN211&lt;CN$4,source!CN211&amp;" - low",source!CN211&amp;" - normal"))))</f>
        <v/>
      </c>
      <c r="CO213" t="str">
        <f>IF(OR(CO$1=0,$A213=0),"",IF(ISNA(CO$3),source!CO211&amp;" - ?",IF(source!CO211&gt;CO$3,source!CO211&amp;" - high",IF(source!CO211&lt;CO$4,source!CO211&amp;" - low",source!CO211&amp;" - normal"))))</f>
        <v/>
      </c>
      <c r="CP213" t="str">
        <f>IF(OR(CP$1=0,$A213=0),"",IF(ISNA(CP$3),source!CP211&amp;" - ?",IF(source!CP211&gt;CP$3,source!CP211&amp;" - high",IF(source!CP211&lt;CP$4,source!CP211&amp;" - low",source!CP211&amp;" - normal"))))</f>
        <v/>
      </c>
      <c r="CQ213" t="str">
        <f>IF(OR(CQ$1=0,$A213=0),"",IF(ISNA(CQ$3),source!CQ211&amp;" - ?",IF(source!CQ211&gt;CQ$3,source!CQ211&amp;" - high",IF(source!CQ211&lt;CQ$4,source!CQ211&amp;" - low",source!CQ211&amp;" - normal"))))</f>
        <v/>
      </c>
      <c r="CR213" t="str">
        <f>IF(OR(CR$1=0,$A213=0),"",IF(ISNA(CR$3),source!CR211&amp;" - ?",IF(source!CR211&gt;CR$3,source!CR211&amp;" - high",IF(source!CR211&lt;CR$4,source!CR211&amp;" - low",source!CR211&amp;" - normal"))))</f>
        <v/>
      </c>
      <c r="CS213" t="str">
        <f>IF(OR(CS$1=0,$A213=0),"",IF(ISNA(CS$3),source!CS211&amp;" - ?",IF(source!CS211&gt;CS$3,source!CS211&amp;" - high",IF(source!CS211&lt;CS$4,source!CS211&amp;" - low",source!CS211&amp;" - normal"))))</f>
        <v/>
      </c>
      <c r="CT213" t="str">
        <f>IF(OR(CT$1=0,$A213=0),"",IF(ISNA(CT$3),source!CT211&amp;" - ?",IF(source!CT211&gt;CT$3,source!CT211&amp;" - high",IF(source!CT211&lt;CT$4,source!CT211&amp;" - low",source!CT211&amp;" - normal"))))</f>
        <v/>
      </c>
      <c r="CU213" t="str">
        <f>IF(OR(CU$1=0,$A213=0),"",IF(ISNA(CU$3),source!CU211&amp;" - ?",IF(source!CU211&gt;CU$3,source!CU211&amp;" - high",IF(source!CU211&lt;CU$4,source!CU211&amp;" - low",source!CU211&amp;" - normal"))))</f>
        <v/>
      </c>
      <c r="CV213" t="str">
        <f>IF(OR(CV$1=0,$A213=0),"",IF(ISNA(CV$3),source!CV211&amp;" - ?",IF(source!CV211&gt;CV$3,source!CV211&amp;" - high",IF(source!CV211&lt;CV$4,source!CV211&amp;" - low",source!CV211&amp;" - normal"))))</f>
        <v/>
      </c>
      <c r="CW213" t="str">
        <f>IF(OR(CW$1=0,$A213=0),"",IF(ISNA(CW$3),source!CW211&amp;" - ?",IF(source!CW211&gt;CW$3,source!CW211&amp;" - high",IF(source!CW211&lt;CW$4,source!CW211&amp;" - low",source!CW211&amp;" - normal"))))</f>
        <v/>
      </c>
      <c r="CX213" t="str">
        <f>IF(OR(CX$1=0,$A213=0),"",IF(ISNA(CX$3),source!CX211&amp;" - ?",IF(source!CX211&gt;CX$3,source!CX211&amp;" - high",IF(source!CX211&lt;CX$4,source!CX211&amp;" - low",source!CX211&amp;" - normal"))))</f>
        <v/>
      </c>
      <c r="CY213" t="str">
        <f>IF(OR(CY$1=0,$A213=0),"",IF(ISNA(CY$3),source!CY211&amp;" - ?",IF(source!CY211&gt;CY$3,source!CY211&amp;" - high",IF(source!CY211&lt;CY$4,source!CY211&amp;" - low",source!CY211&amp;" - normal"))))</f>
        <v/>
      </c>
      <c r="CZ213" t="str">
        <f>IF(OR(CZ$1=0,$A213=0),"",IF(ISNA(CZ$3),source!CZ211&amp;" - ?",IF(source!CZ211&gt;CZ$3,source!CZ211&amp;" - high",IF(source!CZ211&lt;CZ$4,source!CZ211&amp;" - low",source!CZ211&amp;" - normal"))))</f>
        <v/>
      </c>
      <c r="DA213" t="str">
        <f>IF(OR(DA$1=0,$A213=0),"",IF(ISNA(DA$3),source!DA211&amp;" - ?",IF(source!DA211&gt;DA$3,source!DA211&amp;" - high",IF(source!DA211&lt;DA$4,source!DA211&amp;" - low",source!DA211&amp;" - normal"))))</f>
        <v/>
      </c>
      <c r="DB213" t="str">
        <f>IF(OR(DB$1=0,$A213=0),"",IF(ISNA(DB$3),source!DB211&amp;" - ?",IF(source!DB211&gt;DB$3,source!DB211&amp;" - high",IF(source!DB211&lt;DB$4,source!DB211&amp;" - low",source!DB211&amp;" - normal"))))</f>
        <v/>
      </c>
      <c r="DC213" t="str">
        <f>IF(OR(DC$1=0,$A213=0),"",IF(ISNA(DC$3),source!DC211&amp;" - ?",IF(source!DC211&gt;DC$3,source!DC211&amp;" - high",IF(source!DC211&lt;DC$4,source!DC211&amp;" - low",source!DC211&amp;" - normal"))))</f>
        <v/>
      </c>
      <c r="DD213" t="str">
        <f>IF(OR(DD$1=0,$A213=0),"",IF(ISNA(DD$3),source!DD211&amp;" - ?",IF(source!DD211&gt;DD$3,source!DD211&amp;" - high",IF(source!DD211&lt;DD$4,source!DD211&amp;" - low",source!DD211&amp;" - normal"))))</f>
        <v/>
      </c>
    </row>
    <row r="214" spans="1:108" x14ac:dyDescent="0.35">
      <c r="A214">
        <f>source!A212</f>
        <v>0</v>
      </c>
      <c r="B214" t="str">
        <f>IF($A214=0,"",IF(source!B212=0,"missing!",source!B212))</f>
        <v/>
      </c>
      <c r="C214" t="str">
        <f>IF($A214=0,"",IF(source!C212=0,"missing!",source!C212))</f>
        <v/>
      </c>
      <c r="D214" t="str">
        <f>IF($A214=0,"",IF(source!D212=0,"missing!",source!D212))</f>
        <v/>
      </c>
      <c r="E214" t="str">
        <f>IF($A214=0,"",IF(source!E212=0,"missing!",source!E212))</f>
        <v/>
      </c>
      <c r="F214" t="str">
        <f>IF($A214=0,"",IF(source!F212=0,"missing!",source!F212))</f>
        <v/>
      </c>
      <c r="G214" t="str">
        <f>IF($A214=0,"",IF(source!G212=0,"missing!",source!G212))</f>
        <v/>
      </c>
      <c r="H214" t="str">
        <f>IF($A214=0,"",IF(source!H212=0,"missing!",source!H212))</f>
        <v/>
      </c>
      <c r="I214" t="str">
        <f>IF($A214=0,"",IF(source!I212=0,"missing!",source!I212))</f>
        <v/>
      </c>
      <c r="J214" t="str">
        <f>IF(OR(J$1=0,$A214=0),"",IF(ISNA(J$3),source!J212&amp;" - ?",IF(source!J212&gt;J$3,source!J212&amp;" - high",IF(source!J212&lt;J$4,source!J212&amp;" - low",source!J212&amp;" - normal"))))</f>
        <v/>
      </c>
      <c r="K214" t="str">
        <f>IF(OR(K$1=0,$A214=0),"",IF(ISNA(K$3),source!K212&amp;" - ?",IF(source!K212&gt;K$3,source!K212&amp;" - high",IF(source!K212&lt;K$4,source!K212&amp;" - low",source!K212&amp;" - normal"))))</f>
        <v/>
      </c>
      <c r="L214" t="str">
        <f>IF(OR(L$1=0,$A214=0),"",IF(ISNA(L$3),source!L212&amp;" - ?",IF(source!L212&gt;L$3,source!L212&amp;" - high",IF(source!L212&lt;L$4,source!L212&amp;" - low",source!L212&amp;" - normal"))))</f>
        <v/>
      </c>
      <c r="M214" t="str">
        <f>IF(OR(M$1=0,$A214=0),"",IF(ISNA(M$3),source!M212&amp;" - ?",IF(source!M212&gt;M$3,source!M212&amp;" - high",IF(source!M212&lt;M$4,source!M212&amp;" - low",source!M212&amp;" - normal"))))</f>
        <v/>
      </c>
      <c r="N214" t="str">
        <f>IF(OR(N$1=0,$A214=0),"",IF(ISNA(N$3),source!N212&amp;" - ?",IF(source!N212&gt;N$3,source!N212&amp;" - high",IF(source!N212&lt;N$4,source!N212&amp;" - low",source!N212&amp;" - normal"))))</f>
        <v/>
      </c>
      <c r="O214" t="str">
        <f>IF(OR(O$1=0,$A214=0),"",IF(ISNA(O$3),source!O212&amp;" - ?",IF(source!O212&gt;O$3,source!O212&amp;" - high",IF(source!O212&lt;O$4,source!O212&amp;" - low",source!O212&amp;" - normal"))))</f>
        <v/>
      </c>
      <c r="P214" t="str">
        <f>IF(OR(P$1=0,$A214=0),"",IF(ISNA(P$3),source!P212&amp;" - ?",IF(source!P212&gt;P$3,source!P212&amp;" - high",IF(source!P212&lt;P$4,source!P212&amp;" - low",source!P212&amp;" - normal"))))</f>
        <v/>
      </c>
      <c r="Q214" t="str">
        <f>IF(OR(Q$1=0,$A214=0),"",IF(ISNA(Q$3),source!Q212&amp;" - ?",IF(source!Q212&gt;Q$3,source!Q212&amp;" - high",IF(source!Q212&lt;Q$4,source!Q212&amp;" - low",source!Q212&amp;" - normal"))))</f>
        <v/>
      </c>
      <c r="R214" t="str">
        <f>IF(OR(R$1=0,$A214=0),"",IF(ISNA(R$3),source!R212&amp;" - ?",IF(source!R212&gt;R$3,source!R212&amp;" - high",IF(source!R212&lt;R$4,source!R212&amp;" - low",source!R212&amp;" - normal"))))</f>
        <v/>
      </c>
      <c r="S214" t="str">
        <f>IF(OR(S$1=0,$A214=0),"",IF(ISNA(S$3),source!S212&amp;" - ?",IF(source!S212&gt;S$3,source!S212&amp;" - high",IF(source!S212&lt;S$4,source!S212&amp;" - low",source!S212&amp;" - normal"))))</f>
        <v/>
      </c>
      <c r="T214" t="str">
        <f>IF(OR(T$1=0,$A214=0),"",IF(ISNA(T$3),source!T212&amp;" - ?",IF(source!T212&gt;T$3,source!T212&amp;" - high",IF(source!T212&lt;T$4,source!T212&amp;" - low",source!T212&amp;" - normal"))))</f>
        <v/>
      </c>
      <c r="U214" t="str">
        <f>IF(OR(U$1=0,$A214=0),"",IF(ISNA(U$3),source!U212&amp;" - ?",IF(source!U212&gt;U$3,source!U212&amp;" - high",IF(source!U212&lt;U$4,source!U212&amp;" - low",source!U212&amp;" - normal"))))</f>
        <v/>
      </c>
      <c r="V214" t="str">
        <f>IF(OR(V$1=0,$A214=0),"",IF(ISNA(V$3),source!V212&amp;" - ?",IF(source!V212&gt;V$3,source!V212&amp;" - high",IF(source!V212&lt;V$4,source!V212&amp;" - low",source!V212&amp;" - normal"))))</f>
        <v/>
      </c>
      <c r="W214" t="str">
        <f>IF(OR(W$1=0,$A214=0),"",IF(ISNA(W$3),source!W212&amp;" - ?",IF(source!W212&gt;W$3,source!W212&amp;" - high",IF(source!W212&lt;W$4,source!W212&amp;" - low",source!W212&amp;" - normal"))))</f>
        <v/>
      </c>
      <c r="X214" t="str">
        <f>IF(OR(X$1=0,$A214=0),"",IF(ISNA(X$3),source!X212&amp;" - ?",IF(source!X212&gt;X$3,source!X212&amp;" - high",IF(source!X212&lt;X$4,source!X212&amp;" - low",source!X212&amp;" - normal"))))</f>
        <v/>
      </c>
      <c r="Y214" t="str">
        <f>IF(OR(Y$1=0,$A214=0),"",IF(ISNA(Y$3),source!Y212&amp;" - ?",IF(source!Y212&gt;Y$3,source!Y212&amp;" - high",IF(source!Y212&lt;Y$4,source!Y212&amp;" - low",source!Y212&amp;" - normal"))))</f>
        <v/>
      </c>
      <c r="Z214" t="str">
        <f>IF(OR(Z$1=0,$A214=0),"",IF(ISNA(Z$3),source!Z212&amp;" - ?",IF(source!Z212&gt;Z$3,source!Z212&amp;" - high",IF(source!Z212&lt;Z$4,source!Z212&amp;" - low",source!Z212&amp;" - normal"))))</f>
        <v/>
      </c>
      <c r="AA214" t="str">
        <f>IF(OR(AA$1=0,$A214=0),"",IF(ISNA(AA$3),source!AA212&amp;" - ?",IF(source!AA212&gt;AA$3,source!AA212&amp;" - high",IF(source!AA212&lt;AA$4,source!AA212&amp;" - low",source!AA212&amp;" - normal"))))</f>
        <v/>
      </c>
      <c r="AB214" t="str">
        <f>IF(OR(AB$1=0,$A214=0),"",IF(ISNA(AB$3),source!AB212&amp;" - ?",IF(source!AB212&gt;AB$3,source!AB212&amp;" - high",IF(source!AB212&lt;AB$4,source!AB212&amp;" - low",source!AB212&amp;" - normal"))))</f>
        <v/>
      </c>
      <c r="AC214" t="str">
        <f>IF(OR(AC$1=0,$A214=0),"",IF(ISNA(AC$3),source!AC212&amp;" - ?",IF(source!AC212&gt;AC$3,source!AC212&amp;" - high",IF(source!AC212&lt;AC$4,source!AC212&amp;" - low",source!AC212&amp;" - normal"))))</f>
        <v/>
      </c>
      <c r="AD214" t="str">
        <f>IF(OR(AD$1=0,$A214=0),"",IF(ISNA(AD$3),source!AD212&amp;" - ?",IF(source!AD212&gt;AD$3,source!AD212&amp;" - high",IF(source!AD212&lt;AD$4,source!AD212&amp;" - low",source!AD212&amp;" - normal"))))</f>
        <v/>
      </c>
      <c r="AE214" t="str">
        <f>IF(OR(AE$1=0,$A214=0),"",IF(ISNA(AE$3),source!AE212&amp;" - ?",IF(source!AE212&gt;AE$3,source!AE212&amp;" - high",IF(source!AE212&lt;AE$4,source!AE212&amp;" - low",source!AE212&amp;" - normal"))))</f>
        <v/>
      </c>
      <c r="AF214" t="str">
        <f>IF(OR(AF$1=0,$A214=0),"",IF(ISNA(AF$3),source!AF212&amp;" - ?",IF(source!AF212&gt;AF$3,source!AF212&amp;" - high",IF(source!AF212&lt;AF$4,source!AF212&amp;" - low",source!AF212&amp;" - normal"))))</f>
        <v/>
      </c>
      <c r="AG214" t="str">
        <f>IF(OR(AG$1=0,$A214=0),"",IF(ISNA(AG$3),source!AG212&amp;" - ?",IF(source!AG212&gt;AG$3,source!AG212&amp;" - high",IF(source!AG212&lt;AG$4,source!AG212&amp;" - low",source!AG212&amp;" - normal"))))</f>
        <v/>
      </c>
      <c r="AH214" t="str">
        <f>IF(OR(AH$1=0,$A214=0),"",IF(ISNA(AH$3),source!AH212&amp;" - ?",IF(source!AH212&gt;AH$3,source!AH212&amp;" - high",IF(source!AH212&lt;AH$4,source!AH212&amp;" - low",source!AH212&amp;" - normal"))))</f>
        <v/>
      </c>
      <c r="AI214" t="str">
        <f>IF(OR(AI$1=0,$A214=0),"",IF(ISNA(AI$3),source!AI212&amp;" - ?",IF(source!AI212&gt;AI$3,source!AI212&amp;" - high",IF(source!AI212&lt;AI$4,source!AI212&amp;" - low",source!AI212&amp;" - normal"))))</f>
        <v/>
      </c>
      <c r="AJ214" t="str">
        <f>IF(OR(AJ$1=0,$A214=0),"",IF(ISNA(AJ$3),source!AJ212&amp;" - ?",IF(source!AJ212&gt;AJ$3,source!AJ212&amp;" - high",IF(source!AJ212&lt;AJ$4,source!AJ212&amp;" - low",source!AJ212&amp;" - normal"))))</f>
        <v/>
      </c>
      <c r="AK214" t="str">
        <f>IF(OR(AK$1=0,$A214=0),"",IF(ISNA(AK$3),source!AK212&amp;" - ?",IF(source!AK212&gt;AK$3,source!AK212&amp;" - high",IF(source!AK212&lt;AK$4,source!AK212&amp;" - low",source!AK212&amp;" - normal"))))</f>
        <v/>
      </c>
      <c r="AL214" t="str">
        <f>IF(OR(AL$1=0,$A214=0),"",IF(ISNA(AL$3),source!AL212&amp;" - ?",IF(source!AL212&gt;AL$3,source!AL212&amp;" - high",IF(source!AL212&lt;AL$4,source!AL212&amp;" - low",source!AL212&amp;" - normal"))))</f>
        <v/>
      </c>
      <c r="AM214" t="str">
        <f>IF(OR(AM$1=0,$A214=0),"",IF(ISNA(AM$3),source!AM212&amp;" - ?",IF(source!AM212&gt;AM$3,source!AM212&amp;" - high",IF(source!AM212&lt;AM$4,source!AM212&amp;" - low",source!AM212&amp;" - normal"))))</f>
        <v/>
      </c>
      <c r="AN214" t="str">
        <f>IF(OR(AN$1=0,$A214=0),"",IF(ISNA(AN$3),source!AN212&amp;" - ?",IF(source!AN212&gt;AN$3,source!AN212&amp;" - high",IF(source!AN212&lt;AN$4,source!AN212&amp;" - low",source!AN212&amp;" - normal"))))</f>
        <v/>
      </c>
      <c r="AO214" t="str">
        <f>IF(OR(AO$1=0,$A214=0),"",IF(ISNA(AO$3),source!AO212&amp;" - ?",IF(source!AO212&gt;AO$3,source!AO212&amp;" - high",IF(source!AO212&lt;AO$4,source!AO212&amp;" - low",source!AO212&amp;" - normal"))))</f>
        <v/>
      </c>
      <c r="AP214" t="str">
        <f>IF(OR(AP$1=0,$A214=0),"",IF(ISNA(AP$3),source!AP212&amp;" - ?",IF(source!AP212&gt;AP$3,source!AP212&amp;" - high",IF(source!AP212&lt;AP$4,source!AP212&amp;" - low",source!AP212&amp;" - normal"))))</f>
        <v/>
      </c>
      <c r="AQ214" t="str">
        <f>IF(OR(AQ$1=0,$A214=0),"",IF(ISNA(AQ$3),source!AQ212&amp;" - ?",IF(source!AQ212&gt;AQ$3,source!AQ212&amp;" - high",IF(source!AQ212&lt;AQ$4,source!AQ212&amp;" - low",source!AQ212&amp;" - normal"))))</f>
        <v/>
      </c>
      <c r="AR214" t="str">
        <f>IF(OR(AR$1=0,$A214=0),"",IF(ISNA(AR$3),source!AR212&amp;" - ?",IF(source!AR212&gt;AR$3,source!AR212&amp;" - high",IF(source!AR212&lt;AR$4,source!AR212&amp;" - low",source!AR212&amp;" - normal"))))</f>
        <v/>
      </c>
      <c r="AS214" t="str">
        <f>IF(OR(AS$1=0,$A214=0),"",IF(ISNA(AS$3),source!AS212&amp;" - ?",IF(source!AS212&gt;AS$3,source!AS212&amp;" - high",IF(source!AS212&lt;AS$4,source!AS212&amp;" - low",source!AS212&amp;" - normal"))))</f>
        <v/>
      </c>
      <c r="AT214" t="str">
        <f>IF(OR(AT$1=0,$A214=0),"",IF(ISNA(AT$3),source!AT212&amp;" - ?",IF(source!AT212&gt;AT$3,source!AT212&amp;" - high",IF(source!AT212&lt;AT$4,source!AT212&amp;" - low",source!AT212&amp;" - normal"))))</f>
        <v/>
      </c>
      <c r="AU214" t="str">
        <f>IF(OR(AU$1=0,$A214=0),"",IF(ISNA(AU$3),source!AU212&amp;" - ?",IF(source!AU212&gt;AU$3,source!AU212&amp;" - high",IF(source!AU212&lt;AU$4,source!AU212&amp;" - low",source!AU212&amp;" - normal"))))</f>
        <v/>
      </c>
      <c r="AV214" t="str">
        <f>IF(OR(AV$1=0,$A214=0),"",IF(ISNA(AV$3),source!AV212&amp;" - ?",IF(source!AV212&gt;AV$3,source!AV212&amp;" - high",IF(source!AV212&lt;AV$4,source!AV212&amp;" - low",source!AV212&amp;" - normal"))))</f>
        <v/>
      </c>
      <c r="AW214" t="str">
        <f>IF(OR(AW$1=0,$A214=0),"",IF(ISNA(AW$3),source!AW212&amp;" - ?",IF(source!AW212&gt;AW$3,source!AW212&amp;" - high",IF(source!AW212&lt;AW$4,source!AW212&amp;" - low",source!AW212&amp;" - normal"))))</f>
        <v/>
      </c>
      <c r="AX214" t="str">
        <f>IF(OR(AX$1=0,$A214=0),"",IF(ISNA(AX$3),source!AX212&amp;" - ?",IF(source!AX212&gt;AX$3,source!AX212&amp;" - high",IF(source!AX212&lt;AX$4,source!AX212&amp;" - low",source!AX212&amp;" - normal"))))</f>
        <v/>
      </c>
      <c r="AY214" t="str">
        <f>IF(OR(AY$1=0,$A214=0),"",IF(ISNA(AY$3),source!AY212&amp;" - ?",IF(source!AY212&gt;AY$3,source!AY212&amp;" - high",IF(source!AY212&lt;AY$4,source!AY212&amp;" - low",source!AY212&amp;" - normal"))))</f>
        <v/>
      </c>
      <c r="AZ214" t="str">
        <f>IF(OR(AZ$1=0,$A214=0),"",IF(ISNA(AZ$3),source!AZ212&amp;" - ?",IF(source!AZ212&gt;AZ$3,source!AZ212&amp;" - high",IF(source!AZ212&lt;AZ$4,source!AZ212&amp;" - low",source!AZ212&amp;" - normal"))))</f>
        <v/>
      </c>
      <c r="BA214" t="str">
        <f>IF(OR(BA$1=0,$A214=0),"",IF(ISNA(BA$3),source!BA212&amp;" - ?",IF(source!BA212&gt;BA$3,source!BA212&amp;" - high",IF(source!BA212&lt;BA$4,source!BA212&amp;" - low",source!BA212&amp;" - normal"))))</f>
        <v/>
      </c>
      <c r="BB214" t="str">
        <f>IF(OR(BB$1=0,$A214=0),"",IF(ISNA(BB$3),source!BB212&amp;" - ?",IF(source!BB212&gt;BB$3,source!BB212&amp;" - high",IF(source!BB212&lt;BB$4,source!BB212&amp;" - low",source!BB212&amp;" - normal"))))</f>
        <v/>
      </c>
      <c r="BC214" t="str">
        <f>IF(OR(BC$1=0,$A214=0),"",IF(ISNA(BC$3),source!BC212&amp;" - ?",IF(source!BC212&gt;BC$3,source!BC212&amp;" - high",IF(source!BC212&lt;BC$4,source!BC212&amp;" - low",source!BC212&amp;" - normal"))))</f>
        <v/>
      </c>
      <c r="BD214" t="str">
        <f>IF(OR(BD$1=0,$A214=0),"",IF(ISNA(BD$3),source!BD212&amp;" - ?",IF(source!BD212&gt;BD$3,source!BD212&amp;" - high",IF(source!BD212&lt;BD$4,source!BD212&amp;" - low",source!BD212&amp;" - normal"))))</f>
        <v/>
      </c>
      <c r="BE214" t="str">
        <f>IF(OR(BE$1=0,$A214=0),"",IF(ISNA(BE$3),source!BE212&amp;" - ?",IF(source!BE212&gt;BE$3,source!BE212&amp;" - high",IF(source!BE212&lt;BE$4,source!BE212&amp;" - low",source!BE212&amp;" - normal"))))</f>
        <v/>
      </c>
      <c r="BF214" t="str">
        <f>IF(OR(BF$1=0,$A214=0),"",IF(ISNA(BF$3),source!BF212&amp;" - ?",IF(source!BF212&gt;BF$3,source!BF212&amp;" - high",IF(source!BF212&lt;BF$4,source!BF212&amp;" - low",source!BF212&amp;" - normal"))))</f>
        <v/>
      </c>
      <c r="BG214" t="str">
        <f>IF(OR(BG$1=0,$A214=0),"",IF(ISNA(BG$3),source!BG212&amp;" - ?",IF(source!BG212&gt;BG$3,source!BG212&amp;" - high",IF(source!BG212&lt;BG$4,source!BG212&amp;" - low",source!BG212&amp;" - normal"))))</f>
        <v/>
      </c>
      <c r="BH214" t="str">
        <f>IF(OR(BH$1=0,$A214=0),"",IF(ISNA(BH$3),source!BH212&amp;" - ?",IF(source!BH212&gt;BH$3,source!BH212&amp;" - high",IF(source!BH212&lt;BH$4,source!BH212&amp;" - low",source!BH212&amp;" - normal"))))</f>
        <v/>
      </c>
      <c r="BI214" t="str">
        <f>IF(OR(BI$1=0,$A214=0),"",IF(ISNA(BI$3),source!BI212&amp;" - ?",IF(source!BI212&gt;BI$3,source!BI212&amp;" - high",IF(source!BI212&lt;BI$4,source!BI212&amp;" - low",source!BI212&amp;" - normal"))))</f>
        <v/>
      </c>
      <c r="BJ214" t="str">
        <f>IF(OR(BJ$1=0,$A214=0),"",IF(ISNA(BJ$3),source!BJ212&amp;" - ?",IF(source!BJ212&gt;BJ$3,source!BJ212&amp;" - high",IF(source!BJ212&lt;BJ$4,source!BJ212&amp;" - low",source!BJ212&amp;" - normal"))))</f>
        <v/>
      </c>
      <c r="BK214" t="str">
        <f>IF(OR(BK$1=0,$A214=0),"",IF(ISNA(BK$3),source!BK212&amp;" - ?",IF(source!BK212&gt;BK$3,source!BK212&amp;" - high",IF(source!BK212&lt;BK$4,source!BK212&amp;" - low",source!BK212&amp;" - normal"))))</f>
        <v/>
      </c>
      <c r="BL214" t="str">
        <f>IF(OR(BL$1=0,$A214=0),"",IF(ISNA(BL$3),source!BL212&amp;" - ?",IF(source!BL212&gt;BL$3,source!BL212&amp;" - high",IF(source!BL212&lt;BL$4,source!BL212&amp;" - low",source!BL212&amp;" - normal"))))</f>
        <v/>
      </c>
      <c r="BM214" t="str">
        <f>IF(OR(BM$1=0,$A214=0),"",IF(ISNA(BM$3),source!BM212&amp;" - ?",IF(source!BM212&gt;BM$3,source!BM212&amp;" - high",IF(source!BM212&lt;BM$4,source!BM212&amp;" - low",source!BM212&amp;" - normal"))))</f>
        <v/>
      </c>
      <c r="BN214" t="str">
        <f>IF(OR(BN$1=0,$A214=0),"",IF(ISNA(BN$3),source!BN212&amp;" - ?",IF(source!BN212&gt;BN$3,source!BN212&amp;" - high",IF(source!BN212&lt;BN$4,source!BN212&amp;" - low",source!BN212&amp;" - normal"))))</f>
        <v/>
      </c>
      <c r="BO214" t="str">
        <f>IF(OR(BO$1=0,$A214=0),"",IF(ISNA(BO$3),source!BO212&amp;" - ?",IF(source!BO212&gt;BO$3,source!BO212&amp;" - high",IF(source!BO212&lt;BO$4,source!BO212&amp;" - low",source!BO212&amp;" - normal"))))</f>
        <v/>
      </c>
      <c r="BP214" t="str">
        <f>IF(OR(BP$1=0,$A214=0),"",IF(ISNA(BP$3),source!BP212&amp;" - ?",IF(source!BP212&gt;BP$3,source!BP212&amp;" - high",IF(source!BP212&lt;BP$4,source!BP212&amp;" - low",source!BP212&amp;" - normal"))))</f>
        <v/>
      </c>
      <c r="BQ214" t="str">
        <f>IF(OR(BQ$1=0,$A214=0),"",IF(ISNA(BQ$3),source!BQ212&amp;" - ?",IF(source!BQ212&gt;BQ$3,source!BQ212&amp;" - high",IF(source!BQ212&lt;BQ$4,source!BQ212&amp;" - low",source!BQ212&amp;" - normal"))))</f>
        <v/>
      </c>
      <c r="BR214" t="str">
        <f>IF(OR(BR$1=0,$A214=0),"",IF(ISNA(BR$3),source!BR212&amp;" - ?",IF(source!BR212&gt;BR$3,source!BR212&amp;" - high",IF(source!BR212&lt;BR$4,source!BR212&amp;" - low",source!BR212&amp;" - normal"))))</f>
        <v/>
      </c>
      <c r="BS214" t="str">
        <f>IF(OR(BS$1=0,$A214=0),"",IF(ISNA(BS$3),source!BS212&amp;" - ?",IF(source!BS212&gt;BS$3,source!BS212&amp;" - high",IF(source!BS212&lt;BS$4,source!BS212&amp;" - low",source!BS212&amp;" - normal"))))</f>
        <v/>
      </c>
      <c r="BT214" t="str">
        <f>IF(OR(BT$1=0,$A214=0),"",IF(ISNA(BT$3),source!BT212&amp;" - ?",IF(source!BT212&gt;BT$3,source!BT212&amp;" - high",IF(source!BT212&lt;BT$4,source!BT212&amp;" - low",source!BT212&amp;" - normal"))))</f>
        <v/>
      </c>
      <c r="BU214" t="str">
        <f>IF(OR(BU$1=0,$A214=0),"",IF(ISNA(BU$3),source!BU212&amp;" - ?",IF(source!BU212&gt;BU$3,source!BU212&amp;" - high",IF(source!BU212&lt;BU$4,source!BU212&amp;" - low",source!BU212&amp;" - normal"))))</f>
        <v/>
      </c>
      <c r="BV214" t="str">
        <f>IF(OR(BV$1=0,$A214=0),"",IF(ISNA(BV$3),source!BV212&amp;" - ?",IF(source!BV212&gt;BV$3,source!BV212&amp;" - high",IF(source!BV212&lt;BV$4,source!BV212&amp;" - low",source!BV212&amp;" - normal"))))</f>
        <v/>
      </c>
      <c r="BW214" t="str">
        <f>IF(OR(BW$1=0,$A214=0),"",IF(ISNA(BW$3),source!BW212&amp;" - ?",IF(source!BW212&gt;BW$3,source!BW212&amp;" - high",IF(source!BW212&lt;BW$4,source!BW212&amp;" - low",source!BW212&amp;" - normal"))))</f>
        <v/>
      </c>
      <c r="BX214" t="str">
        <f>IF(OR(BX$1=0,$A214=0),"",IF(ISNA(BX$3),source!BX212&amp;" - ?",IF(source!BX212&gt;BX$3,source!BX212&amp;" - high",IF(source!BX212&lt;BX$4,source!BX212&amp;" - low",source!BX212&amp;" - normal"))))</f>
        <v/>
      </c>
      <c r="BY214" t="str">
        <f>IF(OR(BY$1=0,$A214=0),"",IF(ISNA(BY$3),source!BY212&amp;" - ?",IF(source!BY212&gt;BY$3,source!BY212&amp;" - high",IF(source!BY212&lt;BY$4,source!BY212&amp;" - low",source!BY212&amp;" - normal"))))</f>
        <v/>
      </c>
      <c r="BZ214" t="str">
        <f>IF(OR(BZ$1=0,$A214=0),"",IF(ISNA(BZ$3),source!BZ212&amp;" - ?",IF(source!BZ212&gt;BZ$3,source!BZ212&amp;" - high",IF(source!BZ212&lt;BZ$4,source!BZ212&amp;" - low",source!BZ212&amp;" - normal"))))</f>
        <v/>
      </c>
      <c r="CA214" t="str">
        <f>IF(OR(CA$1=0,$A214=0),"",IF(ISNA(CA$3),source!CA212&amp;" - ?",IF(source!CA212&gt;CA$3,source!CA212&amp;" - high",IF(source!CA212&lt;CA$4,source!CA212&amp;" - low",source!CA212&amp;" - normal"))))</f>
        <v/>
      </c>
      <c r="CB214" t="str">
        <f>IF(OR(CB$1=0,$A214=0),"",IF(ISNA(CB$3),source!CB212&amp;" - ?",IF(source!CB212&gt;CB$3,source!CB212&amp;" - high",IF(source!CB212&lt;CB$4,source!CB212&amp;" - low",source!CB212&amp;" - normal"))))</f>
        <v/>
      </c>
      <c r="CC214" t="str">
        <f>IF(OR(CC$1=0,$A214=0),"",IF(ISNA(CC$3),source!CC212&amp;" - ?",IF(source!CC212&gt;CC$3,source!CC212&amp;" - high",IF(source!CC212&lt;CC$4,source!CC212&amp;" - low",source!CC212&amp;" - normal"))))</f>
        <v/>
      </c>
      <c r="CD214" t="str">
        <f>IF(OR(CD$1=0,$A214=0),"",IF(ISNA(CD$3),source!CD212&amp;" - ?",IF(source!CD212&gt;CD$3,source!CD212&amp;" - high",IF(source!CD212&lt;CD$4,source!CD212&amp;" - low",source!CD212&amp;" - normal"))))</f>
        <v/>
      </c>
      <c r="CE214" t="str">
        <f>IF(OR(CE$1=0,$A214=0),"",IF(ISNA(CE$3),source!CE212&amp;" - ?",IF(source!CE212&gt;CE$3,source!CE212&amp;" - high",IF(source!CE212&lt;CE$4,source!CE212&amp;" - low",source!CE212&amp;" - normal"))))</f>
        <v/>
      </c>
      <c r="CF214" t="str">
        <f>IF(OR(CF$1=0,$A214=0),"",IF(ISNA(CF$3),source!CF212&amp;" - ?",IF(source!CF212&gt;CF$3,source!CF212&amp;" - high",IF(source!CF212&lt;CF$4,source!CF212&amp;" - low",source!CF212&amp;" - normal"))))</f>
        <v/>
      </c>
      <c r="CG214" t="str">
        <f>IF(OR(CG$1=0,$A214=0),"",IF(ISNA(CG$3),source!CG212&amp;" - ?",IF(source!CG212&gt;CG$3,source!CG212&amp;" - high",IF(source!CG212&lt;CG$4,source!CG212&amp;" - low",source!CG212&amp;" - normal"))))</f>
        <v/>
      </c>
      <c r="CH214" t="str">
        <f>IF(OR(CH$1=0,$A214=0),"",IF(ISNA(CH$3),source!CH212&amp;" - ?",IF(source!CH212&gt;CH$3,source!CH212&amp;" - high",IF(source!CH212&lt;CH$4,source!CH212&amp;" - low",source!CH212&amp;" - normal"))))</f>
        <v/>
      </c>
      <c r="CI214" t="str">
        <f>IF(OR(CI$1=0,$A214=0),"",IF(ISNA(CI$3),source!CI212&amp;" - ?",IF(source!CI212&gt;CI$3,source!CI212&amp;" - high",IF(source!CI212&lt;CI$4,source!CI212&amp;" - low",source!CI212&amp;" - normal"))))</f>
        <v/>
      </c>
      <c r="CJ214" t="str">
        <f>IF(OR(CJ$1=0,$A214=0),"",IF(ISNA(CJ$3),source!CJ212&amp;" - ?",IF(source!CJ212&gt;CJ$3,source!CJ212&amp;" - high",IF(source!CJ212&lt;CJ$4,source!CJ212&amp;" - low",source!CJ212&amp;" - normal"))))</f>
        <v/>
      </c>
      <c r="CK214" t="str">
        <f>IF(OR(CK$1=0,$A214=0),"",IF(ISNA(CK$3),source!CK212&amp;" - ?",IF(source!CK212&gt;CK$3,source!CK212&amp;" - high",IF(source!CK212&lt;CK$4,source!CK212&amp;" - low",source!CK212&amp;" - normal"))))</f>
        <v/>
      </c>
      <c r="CL214" t="str">
        <f>IF(OR(CL$1=0,$A214=0),"",IF(ISNA(CL$3),source!CL212&amp;" - ?",IF(source!CL212&gt;CL$3,source!CL212&amp;" - high",IF(source!CL212&lt;CL$4,source!CL212&amp;" - low",source!CL212&amp;" - normal"))))</f>
        <v/>
      </c>
      <c r="CM214" t="str">
        <f>IF(OR(CM$1=0,$A214=0),"",IF(ISNA(CM$3),source!CM212&amp;" - ?",IF(source!CM212&gt;CM$3,source!CM212&amp;" - high",IF(source!CM212&lt;CM$4,source!CM212&amp;" - low",source!CM212&amp;" - normal"))))</f>
        <v/>
      </c>
      <c r="CN214" t="str">
        <f>IF(OR(CN$1=0,$A214=0),"",IF(ISNA(CN$3),source!CN212&amp;" - ?",IF(source!CN212&gt;CN$3,source!CN212&amp;" - high",IF(source!CN212&lt;CN$4,source!CN212&amp;" - low",source!CN212&amp;" - normal"))))</f>
        <v/>
      </c>
      <c r="CO214" t="str">
        <f>IF(OR(CO$1=0,$A214=0),"",IF(ISNA(CO$3),source!CO212&amp;" - ?",IF(source!CO212&gt;CO$3,source!CO212&amp;" - high",IF(source!CO212&lt;CO$4,source!CO212&amp;" - low",source!CO212&amp;" - normal"))))</f>
        <v/>
      </c>
      <c r="CP214" t="str">
        <f>IF(OR(CP$1=0,$A214=0),"",IF(ISNA(CP$3),source!CP212&amp;" - ?",IF(source!CP212&gt;CP$3,source!CP212&amp;" - high",IF(source!CP212&lt;CP$4,source!CP212&amp;" - low",source!CP212&amp;" - normal"))))</f>
        <v/>
      </c>
      <c r="CQ214" t="str">
        <f>IF(OR(CQ$1=0,$A214=0),"",IF(ISNA(CQ$3),source!CQ212&amp;" - ?",IF(source!CQ212&gt;CQ$3,source!CQ212&amp;" - high",IF(source!CQ212&lt;CQ$4,source!CQ212&amp;" - low",source!CQ212&amp;" - normal"))))</f>
        <v/>
      </c>
      <c r="CR214" t="str">
        <f>IF(OR(CR$1=0,$A214=0),"",IF(ISNA(CR$3),source!CR212&amp;" - ?",IF(source!CR212&gt;CR$3,source!CR212&amp;" - high",IF(source!CR212&lt;CR$4,source!CR212&amp;" - low",source!CR212&amp;" - normal"))))</f>
        <v/>
      </c>
      <c r="CS214" t="str">
        <f>IF(OR(CS$1=0,$A214=0),"",IF(ISNA(CS$3),source!CS212&amp;" - ?",IF(source!CS212&gt;CS$3,source!CS212&amp;" - high",IF(source!CS212&lt;CS$4,source!CS212&amp;" - low",source!CS212&amp;" - normal"))))</f>
        <v/>
      </c>
      <c r="CT214" t="str">
        <f>IF(OR(CT$1=0,$A214=0),"",IF(ISNA(CT$3),source!CT212&amp;" - ?",IF(source!CT212&gt;CT$3,source!CT212&amp;" - high",IF(source!CT212&lt;CT$4,source!CT212&amp;" - low",source!CT212&amp;" - normal"))))</f>
        <v/>
      </c>
      <c r="CU214" t="str">
        <f>IF(OR(CU$1=0,$A214=0),"",IF(ISNA(CU$3),source!CU212&amp;" - ?",IF(source!CU212&gt;CU$3,source!CU212&amp;" - high",IF(source!CU212&lt;CU$4,source!CU212&amp;" - low",source!CU212&amp;" - normal"))))</f>
        <v/>
      </c>
      <c r="CV214" t="str">
        <f>IF(OR(CV$1=0,$A214=0),"",IF(ISNA(CV$3),source!CV212&amp;" - ?",IF(source!CV212&gt;CV$3,source!CV212&amp;" - high",IF(source!CV212&lt;CV$4,source!CV212&amp;" - low",source!CV212&amp;" - normal"))))</f>
        <v/>
      </c>
      <c r="CW214" t="str">
        <f>IF(OR(CW$1=0,$A214=0),"",IF(ISNA(CW$3),source!CW212&amp;" - ?",IF(source!CW212&gt;CW$3,source!CW212&amp;" - high",IF(source!CW212&lt;CW$4,source!CW212&amp;" - low",source!CW212&amp;" - normal"))))</f>
        <v/>
      </c>
      <c r="CX214" t="str">
        <f>IF(OR(CX$1=0,$A214=0),"",IF(ISNA(CX$3),source!CX212&amp;" - ?",IF(source!CX212&gt;CX$3,source!CX212&amp;" - high",IF(source!CX212&lt;CX$4,source!CX212&amp;" - low",source!CX212&amp;" - normal"))))</f>
        <v/>
      </c>
      <c r="CY214" t="str">
        <f>IF(OR(CY$1=0,$A214=0),"",IF(ISNA(CY$3),source!CY212&amp;" - ?",IF(source!CY212&gt;CY$3,source!CY212&amp;" - high",IF(source!CY212&lt;CY$4,source!CY212&amp;" - low",source!CY212&amp;" - normal"))))</f>
        <v/>
      </c>
      <c r="CZ214" t="str">
        <f>IF(OR(CZ$1=0,$A214=0),"",IF(ISNA(CZ$3),source!CZ212&amp;" - ?",IF(source!CZ212&gt;CZ$3,source!CZ212&amp;" - high",IF(source!CZ212&lt;CZ$4,source!CZ212&amp;" - low",source!CZ212&amp;" - normal"))))</f>
        <v/>
      </c>
      <c r="DA214" t="str">
        <f>IF(OR(DA$1=0,$A214=0),"",IF(ISNA(DA$3),source!DA212&amp;" - ?",IF(source!DA212&gt;DA$3,source!DA212&amp;" - high",IF(source!DA212&lt;DA$4,source!DA212&amp;" - low",source!DA212&amp;" - normal"))))</f>
        <v/>
      </c>
      <c r="DB214" t="str">
        <f>IF(OR(DB$1=0,$A214=0),"",IF(ISNA(DB$3),source!DB212&amp;" - ?",IF(source!DB212&gt;DB$3,source!DB212&amp;" - high",IF(source!DB212&lt;DB$4,source!DB212&amp;" - low",source!DB212&amp;" - normal"))))</f>
        <v/>
      </c>
      <c r="DC214" t="str">
        <f>IF(OR(DC$1=0,$A214=0),"",IF(ISNA(DC$3),source!DC212&amp;" - ?",IF(source!DC212&gt;DC$3,source!DC212&amp;" - high",IF(source!DC212&lt;DC$4,source!DC212&amp;" - low",source!DC212&amp;" - normal"))))</f>
        <v/>
      </c>
      <c r="DD214" t="str">
        <f>IF(OR(DD$1=0,$A214=0),"",IF(ISNA(DD$3),source!DD212&amp;" - ?",IF(source!DD212&gt;DD$3,source!DD212&amp;" - high",IF(source!DD212&lt;DD$4,source!DD212&amp;" - low",source!DD212&amp;" - normal"))))</f>
        <v/>
      </c>
    </row>
    <row r="215" spans="1:108" x14ac:dyDescent="0.35">
      <c r="A215">
        <f>source!A213</f>
        <v>0</v>
      </c>
      <c r="B215" t="str">
        <f>IF($A215=0,"",IF(source!B213=0,"missing!",source!B213))</f>
        <v/>
      </c>
      <c r="C215" t="str">
        <f>IF($A215=0,"",IF(source!C213=0,"missing!",source!C213))</f>
        <v/>
      </c>
      <c r="D215" t="str">
        <f>IF($A215=0,"",IF(source!D213=0,"missing!",source!D213))</f>
        <v/>
      </c>
      <c r="E215" t="str">
        <f>IF($A215=0,"",IF(source!E213=0,"missing!",source!E213))</f>
        <v/>
      </c>
      <c r="F215" t="str">
        <f>IF($A215=0,"",IF(source!F213=0,"missing!",source!F213))</f>
        <v/>
      </c>
      <c r="G215" t="str">
        <f>IF($A215=0,"",IF(source!G213=0,"missing!",source!G213))</f>
        <v/>
      </c>
      <c r="H215" t="str">
        <f>IF($A215=0,"",IF(source!H213=0,"missing!",source!H213))</f>
        <v/>
      </c>
      <c r="I215" t="str">
        <f>IF($A215=0,"",IF(source!I213=0,"missing!",source!I213))</f>
        <v/>
      </c>
      <c r="J215" t="str">
        <f>IF(OR(J$1=0,$A215=0),"",IF(ISNA(J$3),source!J213&amp;" - ?",IF(source!J213&gt;J$3,source!J213&amp;" - high",IF(source!J213&lt;J$4,source!J213&amp;" - low",source!J213&amp;" - normal"))))</f>
        <v/>
      </c>
      <c r="K215" t="str">
        <f>IF(OR(K$1=0,$A215=0),"",IF(ISNA(K$3),source!K213&amp;" - ?",IF(source!K213&gt;K$3,source!K213&amp;" - high",IF(source!K213&lt;K$4,source!K213&amp;" - low",source!K213&amp;" - normal"))))</f>
        <v/>
      </c>
      <c r="L215" t="str">
        <f>IF(OR(L$1=0,$A215=0),"",IF(ISNA(L$3),source!L213&amp;" - ?",IF(source!L213&gt;L$3,source!L213&amp;" - high",IF(source!L213&lt;L$4,source!L213&amp;" - low",source!L213&amp;" - normal"))))</f>
        <v/>
      </c>
      <c r="M215" t="str">
        <f>IF(OR(M$1=0,$A215=0),"",IF(ISNA(M$3),source!M213&amp;" - ?",IF(source!M213&gt;M$3,source!M213&amp;" - high",IF(source!M213&lt;M$4,source!M213&amp;" - low",source!M213&amp;" - normal"))))</f>
        <v/>
      </c>
      <c r="N215" t="str">
        <f>IF(OR(N$1=0,$A215=0),"",IF(ISNA(N$3),source!N213&amp;" - ?",IF(source!N213&gt;N$3,source!N213&amp;" - high",IF(source!N213&lt;N$4,source!N213&amp;" - low",source!N213&amp;" - normal"))))</f>
        <v/>
      </c>
      <c r="O215" t="str">
        <f>IF(OR(O$1=0,$A215=0),"",IF(ISNA(O$3),source!O213&amp;" - ?",IF(source!O213&gt;O$3,source!O213&amp;" - high",IF(source!O213&lt;O$4,source!O213&amp;" - low",source!O213&amp;" - normal"))))</f>
        <v/>
      </c>
      <c r="P215" t="str">
        <f>IF(OR(P$1=0,$A215=0),"",IF(ISNA(P$3),source!P213&amp;" - ?",IF(source!P213&gt;P$3,source!P213&amp;" - high",IF(source!P213&lt;P$4,source!P213&amp;" - low",source!P213&amp;" - normal"))))</f>
        <v/>
      </c>
      <c r="Q215" t="str">
        <f>IF(OR(Q$1=0,$A215=0),"",IF(ISNA(Q$3),source!Q213&amp;" - ?",IF(source!Q213&gt;Q$3,source!Q213&amp;" - high",IF(source!Q213&lt;Q$4,source!Q213&amp;" - low",source!Q213&amp;" - normal"))))</f>
        <v/>
      </c>
      <c r="R215" t="str">
        <f>IF(OR(R$1=0,$A215=0),"",IF(ISNA(R$3),source!R213&amp;" - ?",IF(source!R213&gt;R$3,source!R213&amp;" - high",IF(source!R213&lt;R$4,source!R213&amp;" - low",source!R213&amp;" - normal"))))</f>
        <v/>
      </c>
      <c r="S215" t="str">
        <f>IF(OR(S$1=0,$A215=0),"",IF(ISNA(S$3),source!S213&amp;" - ?",IF(source!S213&gt;S$3,source!S213&amp;" - high",IF(source!S213&lt;S$4,source!S213&amp;" - low",source!S213&amp;" - normal"))))</f>
        <v/>
      </c>
      <c r="T215" t="str">
        <f>IF(OR(T$1=0,$A215=0),"",IF(ISNA(T$3),source!T213&amp;" - ?",IF(source!T213&gt;T$3,source!T213&amp;" - high",IF(source!T213&lt;T$4,source!T213&amp;" - low",source!T213&amp;" - normal"))))</f>
        <v/>
      </c>
      <c r="U215" t="str">
        <f>IF(OR(U$1=0,$A215=0),"",IF(ISNA(U$3),source!U213&amp;" - ?",IF(source!U213&gt;U$3,source!U213&amp;" - high",IF(source!U213&lt;U$4,source!U213&amp;" - low",source!U213&amp;" - normal"))))</f>
        <v/>
      </c>
      <c r="V215" t="str">
        <f>IF(OR(V$1=0,$A215=0),"",IF(ISNA(V$3),source!V213&amp;" - ?",IF(source!V213&gt;V$3,source!V213&amp;" - high",IF(source!V213&lt;V$4,source!V213&amp;" - low",source!V213&amp;" - normal"))))</f>
        <v/>
      </c>
      <c r="W215" t="str">
        <f>IF(OR(W$1=0,$A215=0),"",IF(ISNA(W$3),source!W213&amp;" - ?",IF(source!W213&gt;W$3,source!W213&amp;" - high",IF(source!W213&lt;W$4,source!W213&amp;" - low",source!W213&amp;" - normal"))))</f>
        <v/>
      </c>
      <c r="X215" t="str">
        <f>IF(OR(X$1=0,$A215=0),"",IF(ISNA(X$3),source!X213&amp;" - ?",IF(source!X213&gt;X$3,source!X213&amp;" - high",IF(source!X213&lt;X$4,source!X213&amp;" - low",source!X213&amp;" - normal"))))</f>
        <v/>
      </c>
      <c r="Y215" t="str">
        <f>IF(OR(Y$1=0,$A215=0),"",IF(ISNA(Y$3),source!Y213&amp;" - ?",IF(source!Y213&gt;Y$3,source!Y213&amp;" - high",IF(source!Y213&lt;Y$4,source!Y213&amp;" - low",source!Y213&amp;" - normal"))))</f>
        <v/>
      </c>
      <c r="Z215" t="str">
        <f>IF(OR(Z$1=0,$A215=0),"",IF(ISNA(Z$3),source!Z213&amp;" - ?",IF(source!Z213&gt;Z$3,source!Z213&amp;" - high",IF(source!Z213&lt;Z$4,source!Z213&amp;" - low",source!Z213&amp;" - normal"))))</f>
        <v/>
      </c>
      <c r="AA215" t="str">
        <f>IF(OR(AA$1=0,$A215=0),"",IF(ISNA(AA$3),source!AA213&amp;" - ?",IF(source!AA213&gt;AA$3,source!AA213&amp;" - high",IF(source!AA213&lt;AA$4,source!AA213&amp;" - low",source!AA213&amp;" - normal"))))</f>
        <v/>
      </c>
      <c r="AB215" t="str">
        <f>IF(OR(AB$1=0,$A215=0),"",IF(ISNA(AB$3),source!AB213&amp;" - ?",IF(source!AB213&gt;AB$3,source!AB213&amp;" - high",IF(source!AB213&lt;AB$4,source!AB213&amp;" - low",source!AB213&amp;" - normal"))))</f>
        <v/>
      </c>
      <c r="AC215" t="str">
        <f>IF(OR(AC$1=0,$A215=0),"",IF(ISNA(AC$3),source!AC213&amp;" - ?",IF(source!AC213&gt;AC$3,source!AC213&amp;" - high",IF(source!AC213&lt;AC$4,source!AC213&amp;" - low",source!AC213&amp;" - normal"))))</f>
        <v/>
      </c>
      <c r="AD215" t="str">
        <f>IF(OR(AD$1=0,$A215=0),"",IF(ISNA(AD$3),source!AD213&amp;" - ?",IF(source!AD213&gt;AD$3,source!AD213&amp;" - high",IF(source!AD213&lt;AD$4,source!AD213&amp;" - low",source!AD213&amp;" - normal"))))</f>
        <v/>
      </c>
      <c r="AE215" t="str">
        <f>IF(OR(AE$1=0,$A215=0),"",IF(ISNA(AE$3),source!AE213&amp;" - ?",IF(source!AE213&gt;AE$3,source!AE213&amp;" - high",IF(source!AE213&lt;AE$4,source!AE213&amp;" - low",source!AE213&amp;" - normal"))))</f>
        <v/>
      </c>
      <c r="AF215" t="str">
        <f>IF(OR(AF$1=0,$A215=0),"",IF(ISNA(AF$3),source!AF213&amp;" - ?",IF(source!AF213&gt;AF$3,source!AF213&amp;" - high",IF(source!AF213&lt;AF$4,source!AF213&amp;" - low",source!AF213&amp;" - normal"))))</f>
        <v/>
      </c>
      <c r="AG215" t="str">
        <f>IF(OR(AG$1=0,$A215=0),"",IF(ISNA(AG$3),source!AG213&amp;" - ?",IF(source!AG213&gt;AG$3,source!AG213&amp;" - high",IF(source!AG213&lt;AG$4,source!AG213&amp;" - low",source!AG213&amp;" - normal"))))</f>
        <v/>
      </c>
      <c r="AH215" t="str">
        <f>IF(OR(AH$1=0,$A215=0),"",IF(ISNA(AH$3),source!AH213&amp;" - ?",IF(source!AH213&gt;AH$3,source!AH213&amp;" - high",IF(source!AH213&lt;AH$4,source!AH213&amp;" - low",source!AH213&amp;" - normal"))))</f>
        <v/>
      </c>
      <c r="AI215" t="str">
        <f>IF(OR(AI$1=0,$A215=0),"",IF(ISNA(AI$3),source!AI213&amp;" - ?",IF(source!AI213&gt;AI$3,source!AI213&amp;" - high",IF(source!AI213&lt;AI$4,source!AI213&amp;" - low",source!AI213&amp;" - normal"))))</f>
        <v/>
      </c>
      <c r="AJ215" t="str">
        <f>IF(OR(AJ$1=0,$A215=0),"",IF(ISNA(AJ$3),source!AJ213&amp;" - ?",IF(source!AJ213&gt;AJ$3,source!AJ213&amp;" - high",IF(source!AJ213&lt;AJ$4,source!AJ213&amp;" - low",source!AJ213&amp;" - normal"))))</f>
        <v/>
      </c>
      <c r="AK215" t="str">
        <f>IF(OR(AK$1=0,$A215=0),"",IF(ISNA(AK$3),source!AK213&amp;" - ?",IF(source!AK213&gt;AK$3,source!AK213&amp;" - high",IF(source!AK213&lt;AK$4,source!AK213&amp;" - low",source!AK213&amp;" - normal"))))</f>
        <v/>
      </c>
      <c r="AL215" t="str">
        <f>IF(OR(AL$1=0,$A215=0),"",IF(ISNA(AL$3),source!AL213&amp;" - ?",IF(source!AL213&gt;AL$3,source!AL213&amp;" - high",IF(source!AL213&lt;AL$4,source!AL213&amp;" - low",source!AL213&amp;" - normal"))))</f>
        <v/>
      </c>
      <c r="AM215" t="str">
        <f>IF(OR(AM$1=0,$A215=0),"",IF(ISNA(AM$3),source!AM213&amp;" - ?",IF(source!AM213&gt;AM$3,source!AM213&amp;" - high",IF(source!AM213&lt;AM$4,source!AM213&amp;" - low",source!AM213&amp;" - normal"))))</f>
        <v/>
      </c>
      <c r="AN215" t="str">
        <f>IF(OR(AN$1=0,$A215=0),"",IF(ISNA(AN$3),source!AN213&amp;" - ?",IF(source!AN213&gt;AN$3,source!AN213&amp;" - high",IF(source!AN213&lt;AN$4,source!AN213&amp;" - low",source!AN213&amp;" - normal"))))</f>
        <v/>
      </c>
      <c r="AO215" t="str">
        <f>IF(OR(AO$1=0,$A215=0),"",IF(ISNA(AO$3),source!AO213&amp;" - ?",IF(source!AO213&gt;AO$3,source!AO213&amp;" - high",IF(source!AO213&lt;AO$4,source!AO213&amp;" - low",source!AO213&amp;" - normal"))))</f>
        <v/>
      </c>
      <c r="AP215" t="str">
        <f>IF(OR(AP$1=0,$A215=0),"",IF(ISNA(AP$3),source!AP213&amp;" - ?",IF(source!AP213&gt;AP$3,source!AP213&amp;" - high",IF(source!AP213&lt;AP$4,source!AP213&amp;" - low",source!AP213&amp;" - normal"))))</f>
        <v/>
      </c>
      <c r="AQ215" t="str">
        <f>IF(OR(AQ$1=0,$A215=0),"",IF(ISNA(AQ$3),source!AQ213&amp;" - ?",IF(source!AQ213&gt;AQ$3,source!AQ213&amp;" - high",IF(source!AQ213&lt;AQ$4,source!AQ213&amp;" - low",source!AQ213&amp;" - normal"))))</f>
        <v/>
      </c>
      <c r="AR215" t="str">
        <f>IF(OR(AR$1=0,$A215=0),"",IF(ISNA(AR$3),source!AR213&amp;" - ?",IF(source!AR213&gt;AR$3,source!AR213&amp;" - high",IF(source!AR213&lt;AR$4,source!AR213&amp;" - low",source!AR213&amp;" - normal"))))</f>
        <v/>
      </c>
      <c r="AS215" t="str">
        <f>IF(OR(AS$1=0,$A215=0),"",IF(ISNA(AS$3),source!AS213&amp;" - ?",IF(source!AS213&gt;AS$3,source!AS213&amp;" - high",IF(source!AS213&lt;AS$4,source!AS213&amp;" - low",source!AS213&amp;" - normal"))))</f>
        <v/>
      </c>
      <c r="AT215" t="str">
        <f>IF(OR(AT$1=0,$A215=0),"",IF(ISNA(AT$3),source!AT213&amp;" - ?",IF(source!AT213&gt;AT$3,source!AT213&amp;" - high",IF(source!AT213&lt;AT$4,source!AT213&amp;" - low",source!AT213&amp;" - normal"))))</f>
        <v/>
      </c>
      <c r="AU215" t="str">
        <f>IF(OR(AU$1=0,$A215=0),"",IF(ISNA(AU$3),source!AU213&amp;" - ?",IF(source!AU213&gt;AU$3,source!AU213&amp;" - high",IF(source!AU213&lt;AU$4,source!AU213&amp;" - low",source!AU213&amp;" - normal"))))</f>
        <v/>
      </c>
      <c r="AV215" t="str">
        <f>IF(OR(AV$1=0,$A215=0),"",IF(ISNA(AV$3),source!AV213&amp;" - ?",IF(source!AV213&gt;AV$3,source!AV213&amp;" - high",IF(source!AV213&lt;AV$4,source!AV213&amp;" - low",source!AV213&amp;" - normal"))))</f>
        <v/>
      </c>
      <c r="AW215" t="str">
        <f>IF(OR(AW$1=0,$A215=0),"",IF(ISNA(AW$3),source!AW213&amp;" - ?",IF(source!AW213&gt;AW$3,source!AW213&amp;" - high",IF(source!AW213&lt;AW$4,source!AW213&amp;" - low",source!AW213&amp;" - normal"))))</f>
        <v/>
      </c>
      <c r="AX215" t="str">
        <f>IF(OR(AX$1=0,$A215=0),"",IF(ISNA(AX$3),source!AX213&amp;" - ?",IF(source!AX213&gt;AX$3,source!AX213&amp;" - high",IF(source!AX213&lt;AX$4,source!AX213&amp;" - low",source!AX213&amp;" - normal"))))</f>
        <v/>
      </c>
      <c r="AY215" t="str">
        <f>IF(OR(AY$1=0,$A215=0),"",IF(ISNA(AY$3),source!AY213&amp;" - ?",IF(source!AY213&gt;AY$3,source!AY213&amp;" - high",IF(source!AY213&lt;AY$4,source!AY213&amp;" - low",source!AY213&amp;" - normal"))))</f>
        <v/>
      </c>
      <c r="AZ215" t="str">
        <f>IF(OR(AZ$1=0,$A215=0),"",IF(ISNA(AZ$3),source!AZ213&amp;" - ?",IF(source!AZ213&gt;AZ$3,source!AZ213&amp;" - high",IF(source!AZ213&lt;AZ$4,source!AZ213&amp;" - low",source!AZ213&amp;" - normal"))))</f>
        <v/>
      </c>
      <c r="BA215" t="str">
        <f>IF(OR(BA$1=0,$A215=0),"",IF(ISNA(BA$3),source!BA213&amp;" - ?",IF(source!BA213&gt;BA$3,source!BA213&amp;" - high",IF(source!BA213&lt;BA$4,source!BA213&amp;" - low",source!BA213&amp;" - normal"))))</f>
        <v/>
      </c>
      <c r="BB215" t="str">
        <f>IF(OR(BB$1=0,$A215=0),"",IF(ISNA(BB$3),source!BB213&amp;" - ?",IF(source!BB213&gt;BB$3,source!BB213&amp;" - high",IF(source!BB213&lt;BB$4,source!BB213&amp;" - low",source!BB213&amp;" - normal"))))</f>
        <v/>
      </c>
      <c r="BC215" t="str">
        <f>IF(OR(BC$1=0,$A215=0),"",IF(ISNA(BC$3),source!BC213&amp;" - ?",IF(source!BC213&gt;BC$3,source!BC213&amp;" - high",IF(source!BC213&lt;BC$4,source!BC213&amp;" - low",source!BC213&amp;" - normal"))))</f>
        <v/>
      </c>
      <c r="BD215" t="str">
        <f>IF(OR(BD$1=0,$A215=0),"",IF(ISNA(BD$3),source!BD213&amp;" - ?",IF(source!BD213&gt;BD$3,source!BD213&amp;" - high",IF(source!BD213&lt;BD$4,source!BD213&amp;" - low",source!BD213&amp;" - normal"))))</f>
        <v/>
      </c>
      <c r="BE215" t="str">
        <f>IF(OR(BE$1=0,$A215=0),"",IF(ISNA(BE$3),source!BE213&amp;" - ?",IF(source!BE213&gt;BE$3,source!BE213&amp;" - high",IF(source!BE213&lt;BE$4,source!BE213&amp;" - low",source!BE213&amp;" - normal"))))</f>
        <v/>
      </c>
      <c r="BF215" t="str">
        <f>IF(OR(BF$1=0,$A215=0),"",IF(ISNA(BF$3),source!BF213&amp;" - ?",IF(source!BF213&gt;BF$3,source!BF213&amp;" - high",IF(source!BF213&lt;BF$4,source!BF213&amp;" - low",source!BF213&amp;" - normal"))))</f>
        <v/>
      </c>
      <c r="BG215" t="str">
        <f>IF(OR(BG$1=0,$A215=0),"",IF(ISNA(BG$3),source!BG213&amp;" - ?",IF(source!BG213&gt;BG$3,source!BG213&amp;" - high",IF(source!BG213&lt;BG$4,source!BG213&amp;" - low",source!BG213&amp;" - normal"))))</f>
        <v/>
      </c>
      <c r="BH215" t="str">
        <f>IF(OR(BH$1=0,$A215=0),"",IF(ISNA(BH$3),source!BH213&amp;" - ?",IF(source!BH213&gt;BH$3,source!BH213&amp;" - high",IF(source!BH213&lt;BH$4,source!BH213&amp;" - low",source!BH213&amp;" - normal"))))</f>
        <v/>
      </c>
      <c r="BI215" t="str">
        <f>IF(OR(BI$1=0,$A215=0),"",IF(ISNA(BI$3),source!BI213&amp;" - ?",IF(source!BI213&gt;BI$3,source!BI213&amp;" - high",IF(source!BI213&lt;BI$4,source!BI213&amp;" - low",source!BI213&amp;" - normal"))))</f>
        <v/>
      </c>
      <c r="BJ215" t="str">
        <f>IF(OR(BJ$1=0,$A215=0),"",IF(ISNA(BJ$3),source!BJ213&amp;" - ?",IF(source!BJ213&gt;BJ$3,source!BJ213&amp;" - high",IF(source!BJ213&lt;BJ$4,source!BJ213&amp;" - low",source!BJ213&amp;" - normal"))))</f>
        <v/>
      </c>
      <c r="BK215" t="str">
        <f>IF(OR(BK$1=0,$A215=0),"",IF(ISNA(BK$3),source!BK213&amp;" - ?",IF(source!BK213&gt;BK$3,source!BK213&amp;" - high",IF(source!BK213&lt;BK$4,source!BK213&amp;" - low",source!BK213&amp;" - normal"))))</f>
        <v/>
      </c>
      <c r="BL215" t="str">
        <f>IF(OR(BL$1=0,$A215=0),"",IF(ISNA(BL$3),source!BL213&amp;" - ?",IF(source!BL213&gt;BL$3,source!BL213&amp;" - high",IF(source!BL213&lt;BL$4,source!BL213&amp;" - low",source!BL213&amp;" - normal"))))</f>
        <v/>
      </c>
      <c r="BM215" t="str">
        <f>IF(OR(BM$1=0,$A215=0),"",IF(ISNA(BM$3),source!BM213&amp;" - ?",IF(source!BM213&gt;BM$3,source!BM213&amp;" - high",IF(source!BM213&lt;BM$4,source!BM213&amp;" - low",source!BM213&amp;" - normal"))))</f>
        <v/>
      </c>
      <c r="BN215" t="str">
        <f>IF(OR(BN$1=0,$A215=0),"",IF(ISNA(BN$3),source!BN213&amp;" - ?",IF(source!BN213&gt;BN$3,source!BN213&amp;" - high",IF(source!BN213&lt;BN$4,source!BN213&amp;" - low",source!BN213&amp;" - normal"))))</f>
        <v/>
      </c>
      <c r="BO215" t="str">
        <f>IF(OR(BO$1=0,$A215=0),"",IF(ISNA(BO$3),source!BO213&amp;" - ?",IF(source!BO213&gt;BO$3,source!BO213&amp;" - high",IF(source!BO213&lt;BO$4,source!BO213&amp;" - low",source!BO213&amp;" - normal"))))</f>
        <v/>
      </c>
      <c r="BP215" t="str">
        <f>IF(OR(BP$1=0,$A215=0),"",IF(ISNA(BP$3),source!BP213&amp;" - ?",IF(source!BP213&gt;BP$3,source!BP213&amp;" - high",IF(source!BP213&lt;BP$4,source!BP213&amp;" - low",source!BP213&amp;" - normal"))))</f>
        <v/>
      </c>
      <c r="BQ215" t="str">
        <f>IF(OR(BQ$1=0,$A215=0),"",IF(ISNA(BQ$3),source!BQ213&amp;" - ?",IF(source!BQ213&gt;BQ$3,source!BQ213&amp;" - high",IF(source!BQ213&lt;BQ$4,source!BQ213&amp;" - low",source!BQ213&amp;" - normal"))))</f>
        <v/>
      </c>
      <c r="BR215" t="str">
        <f>IF(OR(BR$1=0,$A215=0),"",IF(ISNA(BR$3),source!BR213&amp;" - ?",IF(source!BR213&gt;BR$3,source!BR213&amp;" - high",IF(source!BR213&lt;BR$4,source!BR213&amp;" - low",source!BR213&amp;" - normal"))))</f>
        <v/>
      </c>
      <c r="BS215" t="str">
        <f>IF(OR(BS$1=0,$A215=0),"",IF(ISNA(BS$3),source!BS213&amp;" - ?",IF(source!BS213&gt;BS$3,source!BS213&amp;" - high",IF(source!BS213&lt;BS$4,source!BS213&amp;" - low",source!BS213&amp;" - normal"))))</f>
        <v/>
      </c>
      <c r="BT215" t="str">
        <f>IF(OR(BT$1=0,$A215=0),"",IF(ISNA(BT$3),source!BT213&amp;" - ?",IF(source!BT213&gt;BT$3,source!BT213&amp;" - high",IF(source!BT213&lt;BT$4,source!BT213&amp;" - low",source!BT213&amp;" - normal"))))</f>
        <v/>
      </c>
      <c r="BU215" t="str">
        <f>IF(OR(BU$1=0,$A215=0),"",IF(ISNA(BU$3),source!BU213&amp;" - ?",IF(source!BU213&gt;BU$3,source!BU213&amp;" - high",IF(source!BU213&lt;BU$4,source!BU213&amp;" - low",source!BU213&amp;" - normal"))))</f>
        <v/>
      </c>
      <c r="BV215" t="str">
        <f>IF(OR(BV$1=0,$A215=0),"",IF(ISNA(BV$3),source!BV213&amp;" - ?",IF(source!BV213&gt;BV$3,source!BV213&amp;" - high",IF(source!BV213&lt;BV$4,source!BV213&amp;" - low",source!BV213&amp;" - normal"))))</f>
        <v/>
      </c>
      <c r="BW215" t="str">
        <f>IF(OR(BW$1=0,$A215=0),"",IF(ISNA(BW$3),source!BW213&amp;" - ?",IF(source!BW213&gt;BW$3,source!BW213&amp;" - high",IF(source!BW213&lt;BW$4,source!BW213&amp;" - low",source!BW213&amp;" - normal"))))</f>
        <v/>
      </c>
      <c r="BX215" t="str">
        <f>IF(OR(BX$1=0,$A215=0),"",IF(ISNA(BX$3),source!BX213&amp;" - ?",IF(source!BX213&gt;BX$3,source!BX213&amp;" - high",IF(source!BX213&lt;BX$4,source!BX213&amp;" - low",source!BX213&amp;" - normal"))))</f>
        <v/>
      </c>
      <c r="BY215" t="str">
        <f>IF(OR(BY$1=0,$A215=0),"",IF(ISNA(BY$3),source!BY213&amp;" - ?",IF(source!BY213&gt;BY$3,source!BY213&amp;" - high",IF(source!BY213&lt;BY$4,source!BY213&amp;" - low",source!BY213&amp;" - normal"))))</f>
        <v/>
      </c>
      <c r="BZ215" t="str">
        <f>IF(OR(BZ$1=0,$A215=0),"",IF(ISNA(BZ$3),source!BZ213&amp;" - ?",IF(source!BZ213&gt;BZ$3,source!BZ213&amp;" - high",IF(source!BZ213&lt;BZ$4,source!BZ213&amp;" - low",source!BZ213&amp;" - normal"))))</f>
        <v/>
      </c>
      <c r="CA215" t="str">
        <f>IF(OR(CA$1=0,$A215=0),"",IF(ISNA(CA$3),source!CA213&amp;" - ?",IF(source!CA213&gt;CA$3,source!CA213&amp;" - high",IF(source!CA213&lt;CA$4,source!CA213&amp;" - low",source!CA213&amp;" - normal"))))</f>
        <v/>
      </c>
      <c r="CB215" t="str">
        <f>IF(OR(CB$1=0,$A215=0),"",IF(ISNA(CB$3),source!CB213&amp;" - ?",IF(source!CB213&gt;CB$3,source!CB213&amp;" - high",IF(source!CB213&lt;CB$4,source!CB213&amp;" - low",source!CB213&amp;" - normal"))))</f>
        <v/>
      </c>
      <c r="CC215" t="str">
        <f>IF(OR(CC$1=0,$A215=0),"",IF(ISNA(CC$3),source!CC213&amp;" - ?",IF(source!CC213&gt;CC$3,source!CC213&amp;" - high",IF(source!CC213&lt;CC$4,source!CC213&amp;" - low",source!CC213&amp;" - normal"))))</f>
        <v/>
      </c>
      <c r="CD215" t="str">
        <f>IF(OR(CD$1=0,$A215=0),"",IF(ISNA(CD$3),source!CD213&amp;" - ?",IF(source!CD213&gt;CD$3,source!CD213&amp;" - high",IF(source!CD213&lt;CD$4,source!CD213&amp;" - low",source!CD213&amp;" - normal"))))</f>
        <v/>
      </c>
      <c r="CE215" t="str">
        <f>IF(OR(CE$1=0,$A215=0),"",IF(ISNA(CE$3),source!CE213&amp;" - ?",IF(source!CE213&gt;CE$3,source!CE213&amp;" - high",IF(source!CE213&lt;CE$4,source!CE213&amp;" - low",source!CE213&amp;" - normal"))))</f>
        <v/>
      </c>
      <c r="CF215" t="str">
        <f>IF(OR(CF$1=0,$A215=0),"",IF(ISNA(CF$3),source!CF213&amp;" - ?",IF(source!CF213&gt;CF$3,source!CF213&amp;" - high",IF(source!CF213&lt;CF$4,source!CF213&amp;" - low",source!CF213&amp;" - normal"))))</f>
        <v/>
      </c>
      <c r="CG215" t="str">
        <f>IF(OR(CG$1=0,$A215=0),"",IF(ISNA(CG$3),source!CG213&amp;" - ?",IF(source!CG213&gt;CG$3,source!CG213&amp;" - high",IF(source!CG213&lt;CG$4,source!CG213&amp;" - low",source!CG213&amp;" - normal"))))</f>
        <v/>
      </c>
      <c r="CH215" t="str">
        <f>IF(OR(CH$1=0,$A215=0),"",IF(ISNA(CH$3),source!CH213&amp;" - ?",IF(source!CH213&gt;CH$3,source!CH213&amp;" - high",IF(source!CH213&lt;CH$4,source!CH213&amp;" - low",source!CH213&amp;" - normal"))))</f>
        <v/>
      </c>
      <c r="CI215" t="str">
        <f>IF(OR(CI$1=0,$A215=0),"",IF(ISNA(CI$3),source!CI213&amp;" - ?",IF(source!CI213&gt;CI$3,source!CI213&amp;" - high",IF(source!CI213&lt;CI$4,source!CI213&amp;" - low",source!CI213&amp;" - normal"))))</f>
        <v/>
      </c>
      <c r="CJ215" t="str">
        <f>IF(OR(CJ$1=0,$A215=0),"",IF(ISNA(CJ$3),source!CJ213&amp;" - ?",IF(source!CJ213&gt;CJ$3,source!CJ213&amp;" - high",IF(source!CJ213&lt;CJ$4,source!CJ213&amp;" - low",source!CJ213&amp;" - normal"))))</f>
        <v/>
      </c>
      <c r="CK215" t="str">
        <f>IF(OR(CK$1=0,$A215=0),"",IF(ISNA(CK$3),source!CK213&amp;" - ?",IF(source!CK213&gt;CK$3,source!CK213&amp;" - high",IF(source!CK213&lt;CK$4,source!CK213&amp;" - low",source!CK213&amp;" - normal"))))</f>
        <v/>
      </c>
      <c r="CL215" t="str">
        <f>IF(OR(CL$1=0,$A215=0),"",IF(ISNA(CL$3),source!CL213&amp;" - ?",IF(source!CL213&gt;CL$3,source!CL213&amp;" - high",IF(source!CL213&lt;CL$4,source!CL213&amp;" - low",source!CL213&amp;" - normal"))))</f>
        <v/>
      </c>
      <c r="CM215" t="str">
        <f>IF(OR(CM$1=0,$A215=0),"",IF(ISNA(CM$3),source!CM213&amp;" - ?",IF(source!CM213&gt;CM$3,source!CM213&amp;" - high",IF(source!CM213&lt;CM$4,source!CM213&amp;" - low",source!CM213&amp;" - normal"))))</f>
        <v/>
      </c>
      <c r="CN215" t="str">
        <f>IF(OR(CN$1=0,$A215=0),"",IF(ISNA(CN$3),source!CN213&amp;" - ?",IF(source!CN213&gt;CN$3,source!CN213&amp;" - high",IF(source!CN213&lt;CN$4,source!CN213&amp;" - low",source!CN213&amp;" - normal"))))</f>
        <v/>
      </c>
      <c r="CO215" t="str">
        <f>IF(OR(CO$1=0,$A215=0),"",IF(ISNA(CO$3),source!CO213&amp;" - ?",IF(source!CO213&gt;CO$3,source!CO213&amp;" - high",IF(source!CO213&lt;CO$4,source!CO213&amp;" - low",source!CO213&amp;" - normal"))))</f>
        <v/>
      </c>
      <c r="CP215" t="str">
        <f>IF(OR(CP$1=0,$A215=0),"",IF(ISNA(CP$3),source!CP213&amp;" - ?",IF(source!CP213&gt;CP$3,source!CP213&amp;" - high",IF(source!CP213&lt;CP$4,source!CP213&amp;" - low",source!CP213&amp;" - normal"))))</f>
        <v/>
      </c>
      <c r="CQ215" t="str">
        <f>IF(OR(CQ$1=0,$A215=0),"",IF(ISNA(CQ$3),source!CQ213&amp;" - ?",IF(source!CQ213&gt;CQ$3,source!CQ213&amp;" - high",IF(source!CQ213&lt;CQ$4,source!CQ213&amp;" - low",source!CQ213&amp;" - normal"))))</f>
        <v/>
      </c>
      <c r="CR215" t="str">
        <f>IF(OR(CR$1=0,$A215=0),"",IF(ISNA(CR$3),source!CR213&amp;" - ?",IF(source!CR213&gt;CR$3,source!CR213&amp;" - high",IF(source!CR213&lt;CR$4,source!CR213&amp;" - low",source!CR213&amp;" - normal"))))</f>
        <v/>
      </c>
      <c r="CS215" t="str">
        <f>IF(OR(CS$1=0,$A215=0),"",IF(ISNA(CS$3),source!CS213&amp;" - ?",IF(source!CS213&gt;CS$3,source!CS213&amp;" - high",IF(source!CS213&lt;CS$4,source!CS213&amp;" - low",source!CS213&amp;" - normal"))))</f>
        <v/>
      </c>
      <c r="CT215" t="str">
        <f>IF(OR(CT$1=0,$A215=0),"",IF(ISNA(CT$3),source!CT213&amp;" - ?",IF(source!CT213&gt;CT$3,source!CT213&amp;" - high",IF(source!CT213&lt;CT$4,source!CT213&amp;" - low",source!CT213&amp;" - normal"))))</f>
        <v/>
      </c>
      <c r="CU215" t="str">
        <f>IF(OR(CU$1=0,$A215=0),"",IF(ISNA(CU$3),source!CU213&amp;" - ?",IF(source!CU213&gt;CU$3,source!CU213&amp;" - high",IF(source!CU213&lt;CU$4,source!CU213&amp;" - low",source!CU213&amp;" - normal"))))</f>
        <v/>
      </c>
      <c r="CV215" t="str">
        <f>IF(OR(CV$1=0,$A215=0),"",IF(ISNA(CV$3),source!CV213&amp;" - ?",IF(source!CV213&gt;CV$3,source!CV213&amp;" - high",IF(source!CV213&lt;CV$4,source!CV213&amp;" - low",source!CV213&amp;" - normal"))))</f>
        <v/>
      </c>
      <c r="CW215" t="str">
        <f>IF(OR(CW$1=0,$A215=0),"",IF(ISNA(CW$3),source!CW213&amp;" - ?",IF(source!CW213&gt;CW$3,source!CW213&amp;" - high",IF(source!CW213&lt;CW$4,source!CW213&amp;" - low",source!CW213&amp;" - normal"))))</f>
        <v/>
      </c>
      <c r="CX215" t="str">
        <f>IF(OR(CX$1=0,$A215=0),"",IF(ISNA(CX$3),source!CX213&amp;" - ?",IF(source!CX213&gt;CX$3,source!CX213&amp;" - high",IF(source!CX213&lt;CX$4,source!CX213&amp;" - low",source!CX213&amp;" - normal"))))</f>
        <v/>
      </c>
      <c r="CY215" t="str">
        <f>IF(OR(CY$1=0,$A215=0),"",IF(ISNA(CY$3),source!CY213&amp;" - ?",IF(source!CY213&gt;CY$3,source!CY213&amp;" - high",IF(source!CY213&lt;CY$4,source!CY213&amp;" - low",source!CY213&amp;" - normal"))))</f>
        <v/>
      </c>
      <c r="CZ215" t="str">
        <f>IF(OR(CZ$1=0,$A215=0),"",IF(ISNA(CZ$3),source!CZ213&amp;" - ?",IF(source!CZ213&gt;CZ$3,source!CZ213&amp;" - high",IF(source!CZ213&lt;CZ$4,source!CZ213&amp;" - low",source!CZ213&amp;" - normal"))))</f>
        <v/>
      </c>
      <c r="DA215" t="str">
        <f>IF(OR(DA$1=0,$A215=0),"",IF(ISNA(DA$3),source!DA213&amp;" - ?",IF(source!DA213&gt;DA$3,source!DA213&amp;" - high",IF(source!DA213&lt;DA$4,source!DA213&amp;" - low",source!DA213&amp;" - normal"))))</f>
        <v/>
      </c>
      <c r="DB215" t="str">
        <f>IF(OR(DB$1=0,$A215=0),"",IF(ISNA(DB$3),source!DB213&amp;" - ?",IF(source!DB213&gt;DB$3,source!DB213&amp;" - high",IF(source!DB213&lt;DB$4,source!DB213&amp;" - low",source!DB213&amp;" - normal"))))</f>
        <v/>
      </c>
      <c r="DC215" t="str">
        <f>IF(OR(DC$1=0,$A215=0),"",IF(ISNA(DC$3),source!DC213&amp;" - ?",IF(source!DC213&gt;DC$3,source!DC213&amp;" - high",IF(source!DC213&lt;DC$4,source!DC213&amp;" - low",source!DC213&amp;" - normal"))))</f>
        <v/>
      </c>
      <c r="DD215" t="str">
        <f>IF(OR(DD$1=0,$A215=0),"",IF(ISNA(DD$3),source!DD213&amp;" - ?",IF(source!DD213&gt;DD$3,source!DD213&amp;" - high",IF(source!DD213&lt;DD$4,source!DD213&amp;" - low",source!DD213&amp;" - normal"))))</f>
        <v/>
      </c>
    </row>
    <row r="216" spans="1:108" x14ac:dyDescent="0.35">
      <c r="A216">
        <f>source!A214</f>
        <v>0</v>
      </c>
      <c r="B216" t="str">
        <f>IF($A216=0,"",IF(source!B214=0,"missing!",source!B214))</f>
        <v/>
      </c>
      <c r="C216" t="str">
        <f>IF($A216=0,"",IF(source!C214=0,"missing!",source!C214))</f>
        <v/>
      </c>
      <c r="D216" t="str">
        <f>IF($A216=0,"",IF(source!D214=0,"missing!",source!D214))</f>
        <v/>
      </c>
      <c r="E216" t="str">
        <f>IF($A216=0,"",IF(source!E214=0,"missing!",source!E214))</f>
        <v/>
      </c>
      <c r="F216" t="str">
        <f>IF($A216=0,"",IF(source!F214=0,"missing!",source!F214))</f>
        <v/>
      </c>
      <c r="G216" t="str">
        <f>IF($A216=0,"",IF(source!G214=0,"missing!",source!G214))</f>
        <v/>
      </c>
      <c r="H216" t="str">
        <f>IF($A216=0,"",IF(source!H214=0,"missing!",source!H214))</f>
        <v/>
      </c>
      <c r="I216" t="str">
        <f>IF($A216=0,"",IF(source!I214=0,"missing!",source!I214))</f>
        <v/>
      </c>
      <c r="J216" t="str">
        <f>IF(OR(J$1=0,$A216=0),"",IF(ISNA(J$3),source!J214&amp;" - ?",IF(source!J214&gt;J$3,source!J214&amp;" - high",IF(source!J214&lt;J$4,source!J214&amp;" - low",source!J214&amp;" - normal"))))</f>
        <v/>
      </c>
      <c r="K216" t="str">
        <f>IF(OR(K$1=0,$A216=0),"",IF(ISNA(K$3),source!K214&amp;" - ?",IF(source!K214&gt;K$3,source!K214&amp;" - high",IF(source!K214&lt;K$4,source!K214&amp;" - low",source!K214&amp;" - normal"))))</f>
        <v/>
      </c>
      <c r="L216" t="str">
        <f>IF(OR(L$1=0,$A216=0),"",IF(ISNA(L$3),source!L214&amp;" - ?",IF(source!L214&gt;L$3,source!L214&amp;" - high",IF(source!L214&lt;L$4,source!L214&amp;" - low",source!L214&amp;" - normal"))))</f>
        <v/>
      </c>
      <c r="M216" t="str">
        <f>IF(OR(M$1=0,$A216=0),"",IF(ISNA(M$3),source!M214&amp;" - ?",IF(source!M214&gt;M$3,source!M214&amp;" - high",IF(source!M214&lt;M$4,source!M214&amp;" - low",source!M214&amp;" - normal"))))</f>
        <v/>
      </c>
      <c r="N216" t="str">
        <f>IF(OR(N$1=0,$A216=0),"",IF(ISNA(N$3),source!N214&amp;" - ?",IF(source!N214&gt;N$3,source!N214&amp;" - high",IF(source!N214&lt;N$4,source!N214&amp;" - low",source!N214&amp;" - normal"))))</f>
        <v/>
      </c>
      <c r="O216" t="str">
        <f>IF(OR(O$1=0,$A216=0),"",IF(ISNA(O$3),source!O214&amp;" - ?",IF(source!O214&gt;O$3,source!O214&amp;" - high",IF(source!O214&lt;O$4,source!O214&amp;" - low",source!O214&amp;" - normal"))))</f>
        <v/>
      </c>
      <c r="P216" t="str">
        <f>IF(OR(P$1=0,$A216=0),"",IF(ISNA(P$3),source!P214&amp;" - ?",IF(source!P214&gt;P$3,source!P214&amp;" - high",IF(source!P214&lt;P$4,source!P214&amp;" - low",source!P214&amp;" - normal"))))</f>
        <v/>
      </c>
      <c r="Q216" t="str">
        <f>IF(OR(Q$1=0,$A216=0),"",IF(ISNA(Q$3),source!Q214&amp;" - ?",IF(source!Q214&gt;Q$3,source!Q214&amp;" - high",IF(source!Q214&lt;Q$4,source!Q214&amp;" - low",source!Q214&amp;" - normal"))))</f>
        <v/>
      </c>
      <c r="R216" t="str">
        <f>IF(OR(R$1=0,$A216=0),"",IF(ISNA(R$3),source!R214&amp;" - ?",IF(source!R214&gt;R$3,source!R214&amp;" - high",IF(source!R214&lt;R$4,source!R214&amp;" - low",source!R214&amp;" - normal"))))</f>
        <v/>
      </c>
      <c r="S216" t="str">
        <f>IF(OR(S$1=0,$A216=0),"",IF(ISNA(S$3),source!S214&amp;" - ?",IF(source!S214&gt;S$3,source!S214&amp;" - high",IF(source!S214&lt;S$4,source!S214&amp;" - low",source!S214&amp;" - normal"))))</f>
        <v/>
      </c>
      <c r="T216" t="str">
        <f>IF(OR(T$1=0,$A216=0),"",IF(ISNA(T$3),source!T214&amp;" - ?",IF(source!T214&gt;T$3,source!T214&amp;" - high",IF(source!T214&lt;T$4,source!T214&amp;" - low",source!T214&amp;" - normal"))))</f>
        <v/>
      </c>
      <c r="U216" t="str">
        <f>IF(OR(U$1=0,$A216=0),"",IF(ISNA(U$3),source!U214&amp;" - ?",IF(source!U214&gt;U$3,source!U214&amp;" - high",IF(source!U214&lt;U$4,source!U214&amp;" - low",source!U214&amp;" - normal"))))</f>
        <v/>
      </c>
      <c r="V216" t="str">
        <f>IF(OR(V$1=0,$A216=0),"",IF(ISNA(V$3),source!V214&amp;" - ?",IF(source!V214&gt;V$3,source!V214&amp;" - high",IF(source!V214&lt;V$4,source!V214&amp;" - low",source!V214&amp;" - normal"))))</f>
        <v/>
      </c>
      <c r="W216" t="str">
        <f>IF(OR(W$1=0,$A216=0),"",IF(ISNA(W$3),source!W214&amp;" - ?",IF(source!W214&gt;W$3,source!W214&amp;" - high",IF(source!W214&lt;W$4,source!W214&amp;" - low",source!W214&amp;" - normal"))))</f>
        <v/>
      </c>
      <c r="X216" t="str">
        <f>IF(OR(X$1=0,$A216=0),"",IF(ISNA(X$3),source!X214&amp;" - ?",IF(source!X214&gt;X$3,source!X214&amp;" - high",IF(source!X214&lt;X$4,source!X214&amp;" - low",source!X214&amp;" - normal"))))</f>
        <v/>
      </c>
      <c r="Y216" t="str">
        <f>IF(OR(Y$1=0,$A216=0),"",IF(ISNA(Y$3),source!Y214&amp;" - ?",IF(source!Y214&gt;Y$3,source!Y214&amp;" - high",IF(source!Y214&lt;Y$4,source!Y214&amp;" - low",source!Y214&amp;" - normal"))))</f>
        <v/>
      </c>
      <c r="Z216" t="str">
        <f>IF(OR(Z$1=0,$A216=0),"",IF(ISNA(Z$3),source!Z214&amp;" - ?",IF(source!Z214&gt;Z$3,source!Z214&amp;" - high",IF(source!Z214&lt;Z$4,source!Z214&amp;" - low",source!Z214&amp;" - normal"))))</f>
        <v/>
      </c>
      <c r="AA216" t="str">
        <f>IF(OR(AA$1=0,$A216=0),"",IF(ISNA(AA$3),source!AA214&amp;" - ?",IF(source!AA214&gt;AA$3,source!AA214&amp;" - high",IF(source!AA214&lt;AA$4,source!AA214&amp;" - low",source!AA214&amp;" - normal"))))</f>
        <v/>
      </c>
      <c r="AB216" t="str">
        <f>IF(OR(AB$1=0,$A216=0),"",IF(ISNA(AB$3),source!AB214&amp;" - ?",IF(source!AB214&gt;AB$3,source!AB214&amp;" - high",IF(source!AB214&lt;AB$4,source!AB214&amp;" - low",source!AB214&amp;" - normal"))))</f>
        <v/>
      </c>
      <c r="AC216" t="str">
        <f>IF(OR(AC$1=0,$A216=0),"",IF(ISNA(AC$3),source!AC214&amp;" - ?",IF(source!AC214&gt;AC$3,source!AC214&amp;" - high",IF(source!AC214&lt;AC$4,source!AC214&amp;" - low",source!AC214&amp;" - normal"))))</f>
        <v/>
      </c>
      <c r="AD216" t="str">
        <f>IF(OR(AD$1=0,$A216=0),"",IF(ISNA(AD$3),source!AD214&amp;" - ?",IF(source!AD214&gt;AD$3,source!AD214&amp;" - high",IF(source!AD214&lt;AD$4,source!AD214&amp;" - low",source!AD214&amp;" - normal"))))</f>
        <v/>
      </c>
      <c r="AE216" t="str">
        <f>IF(OR(AE$1=0,$A216=0),"",IF(ISNA(AE$3),source!AE214&amp;" - ?",IF(source!AE214&gt;AE$3,source!AE214&amp;" - high",IF(source!AE214&lt;AE$4,source!AE214&amp;" - low",source!AE214&amp;" - normal"))))</f>
        <v/>
      </c>
      <c r="AF216" t="str">
        <f>IF(OR(AF$1=0,$A216=0),"",IF(ISNA(AF$3),source!AF214&amp;" - ?",IF(source!AF214&gt;AF$3,source!AF214&amp;" - high",IF(source!AF214&lt;AF$4,source!AF214&amp;" - low",source!AF214&amp;" - normal"))))</f>
        <v/>
      </c>
      <c r="AG216" t="str">
        <f>IF(OR(AG$1=0,$A216=0),"",IF(ISNA(AG$3),source!AG214&amp;" - ?",IF(source!AG214&gt;AG$3,source!AG214&amp;" - high",IF(source!AG214&lt;AG$4,source!AG214&amp;" - low",source!AG214&amp;" - normal"))))</f>
        <v/>
      </c>
      <c r="AH216" t="str">
        <f>IF(OR(AH$1=0,$A216=0),"",IF(ISNA(AH$3),source!AH214&amp;" - ?",IF(source!AH214&gt;AH$3,source!AH214&amp;" - high",IF(source!AH214&lt;AH$4,source!AH214&amp;" - low",source!AH214&amp;" - normal"))))</f>
        <v/>
      </c>
      <c r="AI216" t="str">
        <f>IF(OR(AI$1=0,$A216=0),"",IF(ISNA(AI$3),source!AI214&amp;" - ?",IF(source!AI214&gt;AI$3,source!AI214&amp;" - high",IF(source!AI214&lt;AI$4,source!AI214&amp;" - low",source!AI214&amp;" - normal"))))</f>
        <v/>
      </c>
      <c r="AJ216" t="str">
        <f>IF(OR(AJ$1=0,$A216=0),"",IF(ISNA(AJ$3),source!AJ214&amp;" - ?",IF(source!AJ214&gt;AJ$3,source!AJ214&amp;" - high",IF(source!AJ214&lt;AJ$4,source!AJ214&amp;" - low",source!AJ214&amp;" - normal"))))</f>
        <v/>
      </c>
      <c r="AK216" t="str">
        <f>IF(OR(AK$1=0,$A216=0),"",IF(ISNA(AK$3),source!AK214&amp;" - ?",IF(source!AK214&gt;AK$3,source!AK214&amp;" - high",IF(source!AK214&lt;AK$4,source!AK214&amp;" - low",source!AK214&amp;" - normal"))))</f>
        <v/>
      </c>
      <c r="AL216" t="str">
        <f>IF(OR(AL$1=0,$A216=0),"",IF(ISNA(AL$3),source!AL214&amp;" - ?",IF(source!AL214&gt;AL$3,source!AL214&amp;" - high",IF(source!AL214&lt;AL$4,source!AL214&amp;" - low",source!AL214&amp;" - normal"))))</f>
        <v/>
      </c>
      <c r="AM216" t="str">
        <f>IF(OR(AM$1=0,$A216=0),"",IF(ISNA(AM$3),source!AM214&amp;" - ?",IF(source!AM214&gt;AM$3,source!AM214&amp;" - high",IF(source!AM214&lt;AM$4,source!AM214&amp;" - low",source!AM214&amp;" - normal"))))</f>
        <v/>
      </c>
      <c r="AN216" t="str">
        <f>IF(OR(AN$1=0,$A216=0),"",IF(ISNA(AN$3),source!AN214&amp;" - ?",IF(source!AN214&gt;AN$3,source!AN214&amp;" - high",IF(source!AN214&lt;AN$4,source!AN214&amp;" - low",source!AN214&amp;" - normal"))))</f>
        <v/>
      </c>
      <c r="AO216" t="str">
        <f>IF(OR(AO$1=0,$A216=0),"",IF(ISNA(AO$3),source!AO214&amp;" - ?",IF(source!AO214&gt;AO$3,source!AO214&amp;" - high",IF(source!AO214&lt;AO$4,source!AO214&amp;" - low",source!AO214&amp;" - normal"))))</f>
        <v/>
      </c>
      <c r="AP216" t="str">
        <f>IF(OR(AP$1=0,$A216=0),"",IF(ISNA(AP$3),source!AP214&amp;" - ?",IF(source!AP214&gt;AP$3,source!AP214&amp;" - high",IF(source!AP214&lt;AP$4,source!AP214&amp;" - low",source!AP214&amp;" - normal"))))</f>
        <v/>
      </c>
      <c r="AQ216" t="str">
        <f>IF(OR(AQ$1=0,$A216=0),"",IF(ISNA(AQ$3),source!AQ214&amp;" - ?",IF(source!AQ214&gt;AQ$3,source!AQ214&amp;" - high",IF(source!AQ214&lt;AQ$4,source!AQ214&amp;" - low",source!AQ214&amp;" - normal"))))</f>
        <v/>
      </c>
      <c r="AR216" t="str">
        <f>IF(OR(AR$1=0,$A216=0),"",IF(ISNA(AR$3),source!AR214&amp;" - ?",IF(source!AR214&gt;AR$3,source!AR214&amp;" - high",IF(source!AR214&lt;AR$4,source!AR214&amp;" - low",source!AR214&amp;" - normal"))))</f>
        <v/>
      </c>
      <c r="AS216" t="str">
        <f>IF(OR(AS$1=0,$A216=0),"",IF(ISNA(AS$3),source!AS214&amp;" - ?",IF(source!AS214&gt;AS$3,source!AS214&amp;" - high",IF(source!AS214&lt;AS$4,source!AS214&amp;" - low",source!AS214&amp;" - normal"))))</f>
        <v/>
      </c>
      <c r="AT216" t="str">
        <f>IF(OR(AT$1=0,$A216=0),"",IF(ISNA(AT$3),source!AT214&amp;" - ?",IF(source!AT214&gt;AT$3,source!AT214&amp;" - high",IF(source!AT214&lt;AT$4,source!AT214&amp;" - low",source!AT214&amp;" - normal"))))</f>
        <v/>
      </c>
      <c r="AU216" t="str">
        <f>IF(OR(AU$1=0,$A216=0),"",IF(ISNA(AU$3),source!AU214&amp;" - ?",IF(source!AU214&gt;AU$3,source!AU214&amp;" - high",IF(source!AU214&lt;AU$4,source!AU214&amp;" - low",source!AU214&amp;" - normal"))))</f>
        <v/>
      </c>
      <c r="AV216" t="str">
        <f>IF(OR(AV$1=0,$A216=0),"",IF(ISNA(AV$3),source!AV214&amp;" - ?",IF(source!AV214&gt;AV$3,source!AV214&amp;" - high",IF(source!AV214&lt;AV$4,source!AV214&amp;" - low",source!AV214&amp;" - normal"))))</f>
        <v/>
      </c>
      <c r="AW216" t="str">
        <f>IF(OR(AW$1=0,$A216=0),"",IF(ISNA(AW$3),source!AW214&amp;" - ?",IF(source!AW214&gt;AW$3,source!AW214&amp;" - high",IF(source!AW214&lt;AW$4,source!AW214&amp;" - low",source!AW214&amp;" - normal"))))</f>
        <v/>
      </c>
      <c r="AX216" t="str">
        <f>IF(OR(AX$1=0,$A216=0),"",IF(ISNA(AX$3),source!AX214&amp;" - ?",IF(source!AX214&gt;AX$3,source!AX214&amp;" - high",IF(source!AX214&lt;AX$4,source!AX214&amp;" - low",source!AX214&amp;" - normal"))))</f>
        <v/>
      </c>
      <c r="AY216" t="str">
        <f>IF(OR(AY$1=0,$A216=0),"",IF(ISNA(AY$3),source!AY214&amp;" - ?",IF(source!AY214&gt;AY$3,source!AY214&amp;" - high",IF(source!AY214&lt;AY$4,source!AY214&amp;" - low",source!AY214&amp;" - normal"))))</f>
        <v/>
      </c>
      <c r="AZ216" t="str">
        <f>IF(OR(AZ$1=0,$A216=0),"",IF(ISNA(AZ$3),source!AZ214&amp;" - ?",IF(source!AZ214&gt;AZ$3,source!AZ214&amp;" - high",IF(source!AZ214&lt;AZ$4,source!AZ214&amp;" - low",source!AZ214&amp;" - normal"))))</f>
        <v/>
      </c>
      <c r="BA216" t="str">
        <f>IF(OR(BA$1=0,$A216=0),"",IF(ISNA(BA$3),source!BA214&amp;" - ?",IF(source!BA214&gt;BA$3,source!BA214&amp;" - high",IF(source!BA214&lt;BA$4,source!BA214&amp;" - low",source!BA214&amp;" - normal"))))</f>
        <v/>
      </c>
      <c r="BB216" t="str">
        <f>IF(OR(BB$1=0,$A216=0),"",IF(ISNA(BB$3),source!BB214&amp;" - ?",IF(source!BB214&gt;BB$3,source!BB214&amp;" - high",IF(source!BB214&lt;BB$4,source!BB214&amp;" - low",source!BB214&amp;" - normal"))))</f>
        <v/>
      </c>
      <c r="BC216" t="str">
        <f>IF(OR(BC$1=0,$A216=0),"",IF(ISNA(BC$3),source!BC214&amp;" - ?",IF(source!BC214&gt;BC$3,source!BC214&amp;" - high",IF(source!BC214&lt;BC$4,source!BC214&amp;" - low",source!BC214&amp;" - normal"))))</f>
        <v/>
      </c>
      <c r="BD216" t="str">
        <f>IF(OR(BD$1=0,$A216=0),"",IF(ISNA(BD$3),source!BD214&amp;" - ?",IF(source!BD214&gt;BD$3,source!BD214&amp;" - high",IF(source!BD214&lt;BD$4,source!BD214&amp;" - low",source!BD214&amp;" - normal"))))</f>
        <v/>
      </c>
      <c r="BE216" t="str">
        <f>IF(OR(BE$1=0,$A216=0),"",IF(ISNA(BE$3),source!BE214&amp;" - ?",IF(source!BE214&gt;BE$3,source!BE214&amp;" - high",IF(source!BE214&lt;BE$4,source!BE214&amp;" - low",source!BE214&amp;" - normal"))))</f>
        <v/>
      </c>
      <c r="BF216" t="str">
        <f>IF(OR(BF$1=0,$A216=0),"",IF(ISNA(BF$3),source!BF214&amp;" - ?",IF(source!BF214&gt;BF$3,source!BF214&amp;" - high",IF(source!BF214&lt;BF$4,source!BF214&amp;" - low",source!BF214&amp;" - normal"))))</f>
        <v/>
      </c>
      <c r="BG216" t="str">
        <f>IF(OR(BG$1=0,$A216=0),"",IF(ISNA(BG$3),source!BG214&amp;" - ?",IF(source!BG214&gt;BG$3,source!BG214&amp;" - high",IF(source!BG214&lt;BG$4,source!BG214&amp;" - low",source!BG214&amp;" - normal"))))</f>
        <v/>
      </c>
      <c r="BH216" t="str">
        <f>IF(OR(BH$1=0,$A216=0),"",IF(ISNA(BH$3),source!BH214&amp;" - ?",IF(source!BH214&gt;BH$3,source!BH214&amp;" - high",IF(source!BH214&lt;BH$4,source!BH214&amp;" - low",source!BH214&amp;" - normal"))))</f>
        <v/>
      </c>
      <c r="BI216" t="str">
        <f>IF(OR(BI$1=0,$A216=0),"",IF(ISNA(BI$3),source!BI214&amp;" - ?",IF(source!BI214&gt;BI$3,source!BI214&amp;" - high",IF(source!BI214&lt;BI$4,source!BI214&amp;" - low",source!BI214&amp;" - normal"))))</f>
        <v/>
      </c>
      <c r="BJ216" t="str">
        <f>IF(OR(BJ$1=0,$A216=0),"",IF(ISNA(BJ$3),source!BJ214&amp;" - ?",IF(source!BJ214&gt;BJ$3,source!BJ214&amp;" - high",IF(source!BJ214&lt;BJ$4,source!BJ214&amp;" - low",source!BJ214&amp;" - normal"))))</f>
        <v/>
      </c>
      <c r="BK216" t="str">
        <f>IF(OR(BK$1=0,$A216=0),"",IF(ISNA(BK$3),source!BK214&amp;" - ?",IF(source!BK214&gt;BK$3,source!BK214&amp;" - high",IF(source!BK214&lt;BK$4,source!BK214&amp;" - low",source!BK214&amp;" - normal"))))</f>
        <v/>
      </c>
      <c r="BL216" t="str">
        <f>IF(OR(BL$1=0,$A216=0),"",IF(ISNA(BL$3),source!BL214&amp;" - ?",IF(source!BL214&gt;BL$3,source!BL214&amp;" - high",IF(source!BL214&lt;BL$4,source!BL214&amp;" - low",source!BL214&amp;" - normal"))))</f>
        <v/>
      </c>
      <c r="BM216" t="str">
        <f>IF(OR(BM$1=0,$A216=0),"",IF(ISNA(BM$3),source!BM214&amp;" - ?",IF(source!BM214&gt;BM$3,source!BM214&amp;" - high",IF(source!BM214&lt;BM$4,source!BM214&amp;" - low",source!BM214&amp;" - normal"))))</f>
        <v/>
      </c>
      <c r="BN216" t="str">
        <f>IF(OR(BN$1=0,$A216=0),"",IF(ISNA(BN$3),source!BN214&amp;" - ?",IF(source!BN214&gt;BN$3,source!BN214&amp;" - high",IF(source!BN214&lt;BN$4,source!BN214&amp;" - low",source!BN214&amp;" - normal"))))</f>
        <v/>
      </c>
      <c r="BO216" t="str">
        <f>IF(OR(BO$1=0,$A216=0),"",IF(ISNA(BO$3),source!BO214&amp;" - ?",IF(source!BO214&gt;BO$3,source!BO214&amp;" - high",IF(source!BO214&lt;BO$4,source!BO214&amp;" - low",source!BO214&amp;" - normal"))))</f>
        <v/>
      </c>
      <c r="BP216" t="str">
        <f>IF(OR(BP$1=0,$A216=0),"",IF(ISNA(BP$3),source!BP214&amp;" - ?",IF(source!BP214&gt;BP$3,source!BP214&amp;" - high",IF(source!BP214&lt;BP$4,source!BP214&amp;" - low",source!BP214&amp;" - normal"))))</f>
        <v/>
      </c>
      <c r="BQ216" t="str">
        <f>IF(OR(BQ$1=0,$A216=0),"",IF(ISNA(BQ$3),source!BQ214&amp;" - ?",IF(source!BQ214&gt;BQ$3,source!BQ214&amp;" - high",IF(source!BQ214&lt;BQ$4,source!BQ214&amp;" - low",source!BQ214&amp;" - normal"))))</f>
        <v/>
      </c>
      <c r="BR216" t="str">
        <f>IF(OR(BR$1=0,$A216=0),"",IF(ISNA(BR$3),source!BR214&amp;" - ?",IF(source!BR214&gt;BR$3,source!BR214&amp;" - high",IF(source!BR214&lt;BR$4,source!BR214&amp;" - low",source!BR214&amp;" - normal"))))</f>
        <v/>
      </c>
      <c r="BS216" t="str">
        <f>IF(OR(BS$1=0,$A216=0),"",IF(ISNA(BS$3),source!BS214&amp;" - ?",IF(source!BS214&gt;BS$3,source!BS214&amp;" - high",IF(source!BS214&lt;BS$4,source!BS214&amp;" - low",source!BS214&amp;" - normal"))))</f>
        <v/>
      </c>
      <c r="BT216" t="str">
        <f>IF(OR(BT$1=0,$A216=0),"",IF(ISNA(BT$3),source!BT214&amp;" - ?",IF(source!BT214&gt;BT$3,source!BT214&amp;" - high",IF(source!BT214&lt;BT$4,source!BT214&amp;" - low",source!BT214&amp;" - normal"))))</f>
        <v/>
      </c>
      <c r="BU216" t="str">
        <f>IF(OR(BU$1=0,$A216=0),"",IF(ISNA(BU$3),source!BU214&amp;" - ?",IF(source!BU214&gt;BU$3,source!BU214&amp;" - high",IF(source!BU214&lt;BU$4,source!BU214&amp;" - low",source!BU214&amp;" - normal"))))</f>
        <v/>
      </c>
      <c r="BV216" t="str">
        <f>IF(OR(BV$1=0,$A216=0),"",IF(ISNA(BV$3),source!BV214&amp;" - ?",IF(source!BV214&gt;BV$3,source!BV214&amp;" - high",IF(source!BV214&lt;BV$4,source!BV214&amp;" - low",source!BV214&amp;" - normal"))))</f>
        <v/>
      </c>
      <c r="BW216" t="str">
        <f>IF(OR(BW$1=0,$A216=0),"",IF(ISNA(BW$3),source!BW214&amp;" - ?",IF(source!BW214&gt;BW$3,source!BW214&amp;" - high",IF(source!BW214&lt;BW$4,source!BW214&amp;" - low",source!BW214&amp;" - normal"))))</f>
        <v/>
      </c>
      <c r="BX216" t="str">
        <f>IF(OR(BX$1=0,$A216=0),"",IF(ISNA(BX$3),source!BX214&amp;" - ?",IF(source!BX214&gt;BX$3,source!BX214&amp;" - high",IF(source!BX214&lt;BX$4,source!BX214&amp;" - low",source!BX214&amp;" - normal"))))</f>
        <v/>
      </c>
      <c r="BY216" t="str">
        <f>IF(OR(BY$1=0,$A216=0),"",IF(ISNA(BY$3),source!BY214&amp;" - ?",IF(source!BY214&gt;BY$3,source!BY214&amp;" - high",IF(source!BY214&lt;BY$4,source!BY214&amp;" - low",source!BY214&amp;" - normal"))))</f>
        <v/>
      </c>
      <c r="BZ216" t="str">
        <f>IF(OR(BZ$1=0,$A216=0),"",IF(ISNA(BZ$3),source!BZ214&amp;" - ?",IF(source!BZ214&gt;BZ$3,source!BZ214&amp;" - high",IF(source!BZ214&lt;BZ$4,source!BZ214&amp;" - low",source!BZ214&amp;" - normal"))))</f>
        <v/>
      </c>
      <c r="CA216" t="str">
        <f>IF(OR(CA$1=0,$A216=0),"",IF(ISNA(CA$3),source!CA214&amp;" - ?",IF(source!CA214&gt;CA$3,source!CA214&amp;" - high",IF(source!CA214&lt;CA$4,source!CA214&amp;" - low",source!CA214&amp;" - normal"))))</f>
        <v/>
      </c>
      <c r="CB216" t="str">
        <f>IF(OR(CB$1=0,$A216=0),"",IF(ISNA(CB$3),source!CB214&amp;" - ?",IF(source!CB214&gt;CB$3,source!CB214&amp;" - high",IF(source!CB214&lt;CB$4,source!CB214&amp;" - low",source!CB214&amp;" - normal"))))</f>
        <v/>
      </c>
      <c r="CC216" t="str">
        <f>IF(OR(CC$1=0,$A216=0),"",IF(ISNA(CC$3),source!CC214&amp;" - ?",IF(source!CC214&gt;CC$3,source!CC214&amp;" - high",IF(source!CC214&lt;CC$4,source!CC214&amp;" - low",source!CC214&amp;" - normal"))))</f>
        <v/>
      </c>
      <c r="CD216" t="str">
        <f>IF(OR(CD$1=0,$A216=0),"",IF(ISNA(CD$3),source!CD214&amp;" - ?",IF(source!CD214&gt;CD$3,source!CD214&amp;" - high",IF(source!CD214&lt;CD$4,source!CD214&amp;" - low",source!CD214&amp;" - normal"))))</f>
        <v/>
      </c>
      <c r="CE216" t="str">
        <f>IF(OR(CE$1=0,$A216=0),"",IF(ISNA(CE$3),source!CE214&amp;" - ?",IF(source!CE214&gt;CE$3,source!CE214&amp;" - high",IF(source!CE214&lt;CE$4,source!CE214&amp;" - low",source!CE214&amp;" - normal"))))</f>
        <v/>
      </c>
      <c r="CF216" t="str">
        <f>IF(OR(CF$1=0,$A216=0),"",IF(ISNA(CF$3),source!CF214&amp;" - ?",IF(source!CF214&gt;CF$3,source!CF214&amp;" - high",IF(source!CF214&lt;CF$4,source!CF214&amp;" - low",source!CF214&amp;" - normal"))))</f>
        <v/>
      </c>
      <c r="CG216" t="str">
        <f>IF(OR(CG$1=0,$A216=0),"",IF(ISNA(CG$3),source!CG214&amp;" - ?",IF(source!CG214&gt;CG$3,source!CG214&amp;" - high",IF(source!CG214&lt;CG$4,source!CG214&amp;" - low",source!CG214&amp;" - normal"))))</f>
        <v/>
      </c>
      <c r="CH216" t="str">
        <f>IF(OR(CH$1=0,$A216=0),"",IF(ISNA(CH$3),source!CH214&amp;" - ?",IF(source!CH214&gt;CH$3,source!CH214&amp;" - high",IF(source!CH214&lt;CH$4,source!CH214&amp;" - low",source!CH214&amp;" - normal"))))</f>
        <v/>
      </c>
      <c r="CI216" t="str">
        <f>IF(OR(CI$1=0,$A216=0),"",IF(ISNA(CI$3),source!CI214&amp;" - ?",IF(source!CI214&gt;CI$3,source!CI214&amp;" - high",IF(source!CI214&lt;CI$4,source!CI214&amp;" - low",source!CI214&amp;" - normal"))))</f>
        <v/>
      </c>
      <c r="CJ216" t="str">
        <f>IF(OR(CJ$1=0,$A216=0),"",IF(ISNA(CJ$3),source!CJ214&amp;" - ?",IF(source!CJ214&gt;CJ$3,source!CJ214&amp;" - high",IF(source!CJ214&lt;CJ$4,source!CJ214&amp;" - low",source!CJ214&amp;" - normal"))))</f>
        <v/>
      </c>
      <c r="CK216" t="str">
        <f>IF(OR(CK$1=0,$A216=0),"",IF(ISNA(CK$3),source!CK214&amp;" - ?",IF(source!CK214&gt;CK$3,source!CK214&amp;" - high",IF(source!CK214&lt;CK$4,source!CK214&amp;" - low",source!CK214&amp;" - normal"))))</f>
        <v/>
      </c>
      <c r="CL216" t="str">
        <f>IF(OR(CL$1=0,$A216=0),"",IF(ISNA(CL$3),source!CL214&amp;" - ?",IF(source!CL214&gt;CL$3,source!CL214&amp;" - high",IF(source!CL214&lt;CL$4,source!CL214&amp;" - low",source!CL214&amp;" - normal"))))</f>
        <v/>
      </c>
      <c r="CM216" t="str">
        <f>IF(OR(CM$1=0,$A216=0),"",IF(ISNA(CM$3),source!CM214&amp;" - ?",IF(source!CM214&gt;CM$3,source!CM214&amp;" - high",IF(source!CM214&lt;CM$4,source!CM214&amp;" - low",source!CM214&amp;" - normal"))))</f>
        <v/>
      </c>
      <c r="CN216" t="str">
        <f>IF(OR(CN$1=0,$A216=0),"",IF(ISNA(CN$3),source!CN214&amp;" - ?",IF(source!CN214&gt;CN$3,source!CN214&amp;" - high",IF(source!CN214&lt;CN$4,source!CN214&amp;" - low",source!CN214&amp;" - normal"))))</f>
        <v/>
      </c>
      <c r="CO216" t="str">
        <f>IF(OR(CO$1=0,$A216=0),"",IF(ISNA(CO$3),source!CO214&amp;" - ?",IF(source!CO214&gt;CO$3,source!CO214&amp;" - high",IF(source!CO214&lt;CO$4,source!CO214&amp;" - low",source!CO214&amp;" - normal"))))</f>
        <v/>
      </c>
      <c r="CP216" t="str">
        <f>IF(OR(CP$1=0,$A216=0),"",IF(ISNA(CP$3),source!CP214&amp;" - ?",IF(source!CP214&gt;CP$3,source!CP214&amp;" - high",IF(source!CP214&lt;CP$4,source!CP214&amp;" - low",source!CP214&amp;" - normal"))))</f>
        <v/>
      </c>
      <c r="CQ216" t="str">
        <f>IF(OR(CQ$1=0,$A216=0),"",IF(ISNA(CQ$3),source!CQ214&amp;" - ?",IF(source!CQ214&gt;CQ$3,source!CQ214&amp;" - high",IF(source!CQ214&lt;CQ$4,source!CQ214&amp;" - low",source!CQ214&amp;" - normal"))))</f>
        <v/>
      </c>
      <c r="CR216" t="str">
        <f>IF(OR(CR$1=0,$A216=0),"",IF(ISNA(CR$3),source!CR214&amp;" - ?",IF(source!CR214&gt;CR$3,source!CR214&amp;" - high",IF(source!CR214&lt;CR$4,source!CR214&amp;" - low",source!CR214&amp;" - normal"))))</f>
        <v/>
      </c>
      <c r="CS216" t="str">
        <f>IF(OR(CS$1=0,$A216=0),"",IF(ISNA(CS$3),source!CS214&amp;" - ?",IF(source!CS214&gt;CS$3,source!CS214&amp;" - high",IF(source!CS214&lt;CS$4,source!CS214&amp;" - low",source!CS214&amp;" - normal"))))</f>
        <v/>
      </c>
      <c r="CT216" t="str">
        <f>IF(OR(CT$1=0,$A216=0),"",IF(ISNA(CT$3),source!CT214&amp;" - ?",IF(source!CT214&gt;CT$3,source!CT214&amp;" - high",IF(source!CT214&lt;CT$4,source!CT214&amp;" - low",source!CT214&amp;" - normal"))))</f>
        <v/>
      </c>
      <c r="CU216" t="str">
        <f>IF(OR(CU$1=0,$A216=0),"",IF(ISNA(CU$3),source!CU214&amp;" - ?",IF(source!CU214&gt;CU$3,source!CU214&amp;" - high",IF(source!CU214&lt;CU$4,source!CU214&amp;" - low",source!CU214&amp;" - normal"))))</f>
        <v/>
      </c>
      <c r="CV216" t="str">
        <f>IF(OR(CV$1=0,$A216=0),"",IF(ISNA(CV$3),source!CV214&amp;" - ?",IF(source!CV214&gt;CV$3,source!CV214&amp;" - high",IF(source!CV214&lt;CV$4,source!CV214&amp;" - low",source!CV214&amp;" - normal"))))</f>
        <v/>
      </c>
      <c r="CW216" t="str">
        <f>IF(OR(CW$1=0,$A216=0),"",IF(ISNA(CW$3),source!CW214&amp;" - ?",IF(source!CW214&gt;CW$3,source!CW214&amp;" - high",IF(source!CW214&lt;CW$4,source!CW214&amp;" - low",source!CW214&amp;" - normal"))))</f>
        <v/>
      </c>
      <c r="CX216" t="str">
        <f>IF(OR(CX$1=0,$A216=0),"",IF(ISNA(CX$3),source!CX214&amp;" - ?",IF(source!CX214&gt;CX$3,source!CX214&amp;" - high",IF(source!CX214&lt;CX$4,source!CX214&amp;" - low",source!CX214&amp;" - normal"))))</f>
        <v/>
      </c>
      <c r="CY216" t="str">
        <f>IF(OR(CY$1=0,$A216=0),"",IF(ISNA(CY$3),source!CY214&amp;" - ?",IF(source!CY214&gt;CY$3,source!CY214&amp;" - high",IF(source!CY214&lt;CY$4,source!CY214&amp;" - low",source!CY214&amp;" - normal"))))</f>
        <v/>
      </c>
      <c r="CZ216" t="str">
        <f>IF(OR(CZ$1=0,$A216=0),"",IF(ISNA(CZ$3),source!CZ214&amp;" - ?",IF(source!CZ214&gt;CZ$3,source!CZ214&amp;" - high",IF(source!CZ214&lt;CZ$4,source!CZ214&amp;" - low",source!CZ214&amp;" - normal"))))</f>
        <v/>
      </c>
      <c r="DA216" t="str">
        <f>IF(OR(DA$1=0,$A216=0),"",IF(ISNA(DA$3),source!DA214&amp;" - ?",IF(source!DA214&gt;DA$3,source!DA214&amp;" - high",IF(source!DA214&lt;DA$4,source!DA214&amp;" - low",source!DA214&amp;" - normal"))))</f>
        <v/>
      </c>
      <c r="DB216" t="str">
        <f>IF(OR(DB$1=0,$A216=0),"",IF(ISNA(DB$3),source!DB214&amp;" - ?",IF(source!DB214&gt;DB$3,source!DB214&amp;" - high",IF(source!DB214&lt;DB$4,source!DB214&amp;" - low",source!DB214&amp;" - normal"))))</f>
        <v/>
      </c>
      <c r="DC216" t="str">
        <f>IF(OR(DC$1=0,$A216=0),"",IF(ISNA(DC$3),source!DC214&amp;" - ?",IF(source!DC214&gt;DC$3,source!DC214&amp;" - high",IF(source!DC214&lt;DC$4,source!DC214&amp;" - low",source!DC214&amp;" - normal"))))</f>
        <v/>
      </c>
      <c r="DD216" t="str">
        <f>IF(OR(DD$1=0,$A216=0),"",IF(ISNA(DD$3),source!DD214&amp;" - ?",IF(source!DD214&gt;DD$3,source!DD214&amp;" - high",IF(source!DD214&lt;DD$4,source!DD214&amp;" - low",source!DD214&amp;" - normal"))))</f>
        <v/>
      </c>
    </row>
    <row r="217" spans="1:108" x14ac:dyDescent="0.35">
      <c r="A217">
        <f>source!A215</f>
        <v>0</v>
      </c>
      <c r="B217" t="str">
        <f>IF($A217=0,"",IF(source!B215=0,"missing!",source!B215))</f>
        <v/>
      </c>
      <c r="C217" t="str">
        <f>IF($A217=0,"",IF(source!C215=0,"missing!",source!C215))</f>
        <v/>
      </c>
      <c r="D217" t="str">
        <f>IF($A217=0,"",IF(source!D215=0,"missing!",source!D215))</f>
        <v/>
      </c>
      <c r="E217" t="str">
        <f>IF($A217=0,"",IF(source!E215=0,"missing!",source!E215))</f>
        <v/>
      </c>
      <c r="F217" t="str">
        <f>IF($A217=0,"",IF(source!F215=0,"missing!",source!F215))</f>
        <v/>
      </c>
      <c r="G217" t="str">
        <f>IF($A217=0,"",IF(source!G215=0,"missing!",source!G215))</f>
        <v/>
      </c>
      <c r="H217" t="str">
        <f>IF($A217=0,"",IF(source!H215=0,"missing!",source!H215))</f>
        <v/>
      </c>
      <c r="I217" t="str">
        <f>IF($A217=0,"",IF(source!I215=0,"missing!",source!I215))</f>
        <v/>
      </c>
      <c r="J217" t="str">
        <f>IF(OR(J$1=0,$A217=0),"",IF(ISNA(J$3),source!J215&amp;" - ?",IF(source!J215&gt;J$3,source!J215&amp;" - high",IF(source!J215&lt;J$4,source!J215&amp;" - low",source!J215&amp;" - normal"))))</f>
        <v/>
      </c>
      <c r="K217" t="str">
        <f>IF(OR(K$1=0,$A217=0),"",IF(ISNA(K$3),source!K215&amp;" - ?",IF(source!K215&gt;K$3,source!K215&amp;" - high",IF(source!K215&lt;K$4,source!K215&amp;" - low",source!K215&amp;" - normal"))))</f>
        <v/>
      </c>
      <c r="L217" t="str">
        <f>IF(OR(L$1=0,$A217=0),"",IF(ISNA(L$3),source!L215&amp;" - ?",IF(source!L215&gt;L$3,source!L215&amp;" - high",IF(source!L215&lt;L$4,source!L215&amp;" - low",source!L215&amp;" - normal"))))</f>
        <v/>
      </c>
      <c r="M217" t="str">
        <f>IF(OR(M$1=0,$A217=0),"",IF(ISNA(M$3),source!M215&amp;" - ?",IF(source!M215&gt;M$3,source!M215&amp;" - high",IF(source!M215&lt;M$4,source!M215&amp;" - low",source!M215&amp;" - normal"))))</f>
        <v/>
      </c>
      <c r="N217" t="str">
        <f>IF(OR(N$1=0,$A217=0),"",IF(ISNA(N$3),source!N215&amp;" - ?",IF(source!N215&gt;N$3,source!N215&amp;" - high",IF(source!N215&lt;N$4,source!N215&amp;" - low",source!N215&amp;" - normal"))))</f>
        <v/>
      </c>
      <c r="O217" t="str">
        <f>IF(OR(O$1=0,$A217=0),"",IF(ISNA(O$3),source!O215&amp;" - ?",IF(source!O215&gt;O$3,source!O215&amp;" - high",IF(source!O215&lt;O$4,source!O215&amp;" - low",source!O215&amp;" - normal"))))</f>
        <v/>
      </c>
      <c r="P217" t="str">
        <f>IF(OR(P$1=0,$A217=0),"",IF(ISNA(P$3),source!P215&amp;" - ?",IF(source!P215&gt;P$3,source!P215&amp;" - high",IF(source!P215&lt;P$4,source!P215&amp;" - low",source!P215&amp;" - normal"))))</f>
        <v/>
      </c>
      <c r="Q217" t="str">
        <f>IF(OR(Q$1=0,$A217=0),"",IF(ISNA(Q$3),source!Q215&amp;" - ?",IF(source!Q215&gt;Q$3,source!Q215&amp;" - high",IF(source!Q215&lt;Q$4,source!Q215&amp;" - low",source!Q215&amp;" - normal"))))</f>
        <v/>
      </c>
      <c r="R217" t="str">
        <f>IF(OR(R$1=0,$A217=0),"",IF(ISNA(R$3),source!R215&amp;" - ?",IF(source!R215&gt;R$3,source!R215&amp;" - high",IF(source!R215&lt;R$4,source!R215&amp;" - low",source!R215&amp;" - normal"))))</f>
        <v/>
      </c>
      <c r="S217" t="str">
        <f>IF(OR(S$1=0,$A217=0),"",IF(ISNA(S$3),source!S215&amp;" - ?",IF(source!S215&gt;S$3,source!S215&amp;" - high",IF(source!S215&lt;S$4,source!S215&amp;" - low",source!S215&amp;" - normal"))))</f>
        <v/>
      </c>
      <c r="T217" t="str">
        <f>IF(OR(T$1=0,$A217=0),"",IF(ISNA(T$3),source!T215&amp;" - ?",IF(source!T215&gt;T$3,source!T215&amp;" - high",IF(source!T215&lt;T$4,source!T215&amp;" - low",source!T215&amp;" - normal"))))</f>
        <v/>
      </c>
      <c r="U217" t="str">
        <f>IF(OR(U$1=0,$A217=0),"",IF(ISNA(U$3),source!U215&amp;" - ?",IF(source!U215&gt;U$3,source!U215&amp;" - high",IF(source!U215&lt;U$4,source!U215&amp;" - low",source!U215&amp;" - normal"))))</f>
        <v/>
      </c>
      <c r="V217" t="str">
        <f>IF(OR(V$1=0,$A217=0),"",IF(ISNA(V$3),source!V215&amp;" - ?",IF(source!V215&gt;V$3,source!V215&amp;" - high",IF(source!V215&lt;V$4,source!V215&amp;" - low",source!V215&amp;" - normal"))))</f>
        <v/>
      </c>
      <c r="W217" t="str">
        <f>IF(OR(W$1=0,$A217=0),"",IF(ISNA(W$3),source!W215&amp;" - ?",IF(source!W215&gt;W$3,source!W215&amp;" - high",IF(source!W215&lt;W$4,source!W215&amp;" - low",source!W215&amp;" - normal"))))</f>
        <v/>
      </c>
      <c r="X217" t="str">
        <f>IF(OR(X$1=0,$A217=0),"",IF(ISNA(X$3),source!X215&amp;" - ?",IF(source!X215&gt;X$3,source!X215&amp;" - high",IF(source!X215&lt;X$4,source!X215&amp;" - low",source!X215&amp;" - normal"))))</f>
        <v/>
      </c>
      <c r="Y217" t="str">
        <f>IF(OR(Y$1=0,$A217=0),"",IF(ISNA(Y$3),source!Y215&amp;" - ?",IF(source!Y215&gt;Y$3,source!Y215&amp;" - high",IF(source!Y215&lt;Y$4,source!Y215&amp;" - low",source!Y215&amp;" - normal"))))</f>
        <v/>
      </c>
      <c r="Z217" t="str">
        <f>IF(OR(Z$1=0,$A217=0),"",IF(ISNA(Z$3),source!Z215&amp;" - ?",IF(source!Z215&gt;Z$3,source!Z215&amp;" - high",IF(source!Z215&lt;Z$4,source!Z215&amp;" - low",source!Z215&amp;" - normal"))))</f>
        <v/>
      </c>
      <c r="AA217" t="str">
        <f>IF(OR(AA$1=0,$A217=0),"",IF(ISNA(AA$3),source!AA215&amp;" - ?",IF(source!AA215&gt;AA$3,source!AA215&amp;" - high",IF(source!AA215&lt;AA$4,source!AA215&amp;" - low",source!AA215&amp;" - normal"))))</f>
        <v/>
      </c>
      <c r="AB217" t="str">
        <f>IF(OR(AB$1=0,$A217=0),"",IF(ISNA(AB$3),source!AB215&amp;" - ?",IF(source!AB215&gt;AB$3,source!AB215&amp;" - high",IF(source!AB215&lt;AB$4,source!AB215&amp;" - low",source!AB215&amp;" - normal"))))</f>
        <v/>
      </c>
      <c r="AC217" t="str">
        <f>IF(OR(AC$1=0,$A217=0),"",IF(ISNA(AC$3),source!AC215&amp;" - ?",IF(source!AC215&gt;AC$3,source!AC215&amp;" - high",IF(source!AC215&lt;AC$4,source!AC215&amp;" - low",source!AC215&amp;" - normal"))))</f>
        <v/>
      </c>
      <c r="AD217" t="str">
        <f>IF(OR(AD$1=0,$A217=0),"",IF(ISNA(AD$3),source!AD215&amp;" - ?",IF(source!AD215&gt;AD$3,source!AD215&amp;" - high",IF(source!AD215&lt;AD$4,source!AD215&amp;" - low",source!AD215&amp;" - normal"))))</f>
        <v/>
      </c>
      <c r="AE217" t="str">
        <f>IF(OR(AE$1=0,$A217=0),"",IF(ISNA(AE$3),source!AE215&amp;" - ?",IF(source!AE215&gt;AE$3,source!AE215&amp;" - high",IF(source!AE215&lt;AE$4,source!AE215&amp;" - low",source!AE215&amp;" - normal"))))</f>
        <v/>
      </c>
      <c r="AF217" t="str">
        <f>IF(OR(AF$1=0,$A217=0),"",IF(ISNA(AF$3),source!AF215&amp;" - ?",IF(source!AF215&gt;AF$3,source!AF215&amp;" - high",IF(source!AF215&lt;AF$4,source!AF215&amp;" - low",source!AF215&amp;" - normal"))))</f>
        <v/>
      </c>
      <c r="AG217" t="str">
        <f>IF(OR(AG$1=0,$A217=0),"",IF(ISNA(AG$3),source!AG215&amp;" - ?",IF(source!AG215&gt;AG$3,source!AG215&amp;" - high",IF(source!AG215&lt;AG$4,source!AG215&amp;" - low",source!AG215&amp;" - normal"))))</f>
        <v/>
      </c>
      <c r="AH217" t="str">
        <f>IF(OR(AH$1=0,$A217=0),"",IF(ISNA(AH$3),source!AH215&amp;" - ?",IF(source!AH215&gt;AH$3,source!AH215&amp;" - high",IF(source!AH215&lt;AH$4,source!AH215&amp;" - low",source!AH215&amp;" - normal"))))</f>
        <v/>
      </c>
      <c r="AI217" t="str">
        <f>IF(OR(AI$1=0,$A217=0),"",IF(ISNA(AI$3),source!AI215&amp;" - ?",IF(source!AI215&gt;AI$3,source!AI215&amp;" - high",IF(source!AI215&lt;AI$4,source!AI215&amp;" - low",source!AI215&amp;" - normal"))))</f>
        <v/>
      </c>
      <c r="AJ217" t="str">
        <f>IF(OR(AJ$1=0,$A217=0),"",IF(ISNA(AJ$3),source!AJ215&amp;" - ?",IF(source!AJ215&gt;AJ$3,source!AJ215&amp;" - high",IF(source!AJ215&lt;AJ$4,source!AJ215&amp;" - low",source!AJ215&amp;" - normal"))))</f>
        <v/>
      </c>
      <c r="AK217" t="str">
        <f>IF(OR(AK$1=0,$A217=0),"",IF(ISNA(AK$3),source!AK215&amp;" - ?",IF(source!AK215&gt;AK$3,source!AK215&amp;" - high",IF(source!AK215&lt;AK$4,source!AK215&amp;" - low",source!AK215&amp;" - normal"))))</f>
        <v/>
      </c>
      <c r="AL217" t="str">
        <f>IF(OR(AL$1=0,$A217=0),"",IF(ISNA(AL$3),source!AL215&amp;" - ?",IF(source!AL215&gt;AL$3,source!AL215&amp;" - high",IF(source!AL215&lt;AL$4,source!AL215&amp;" - low",source!AL215&amp;" - normal"))))</f>
        <v/>
      </c>
      <c r="AM217" t="str">
        <f>IF(OR(AM$1=0,$A217=0),"",IF(ISNA(AM$3),source!AM215&amp;" - ?",IF(source!AM215&gt;AM$3,source!AM215&amp;" - high",IF(source!AM215&lt;AM$4,source!AM215&amp;" - low",source!AM215&amp;" - normal"))))</f>
        <v/>
      </c>
      <c r="AN217" t="str">
        <f>IF(OR(AN$1=0,$A217=0),"",IF(ISNA(AN$3),source!AN215&amp;" - ?",IF(source!AN215&gt;AN$3,source!AN215&amp;" - high",IF(source!AN215&lt;AN$4,source!AN215&amp;" - low",source!AN215&amp;" - normal"))))</f>
        <v/>
      </c>
      <c r="AO217" t="str">
        <f>IF(OR(AO$1=0,$A217=0),"",IF(ISNA(AO$3),source!AO215&amp;" - ?",IF(source!AO215&gt;AO$3,source!AO215&amp;" - high",IF(source!AO215&lt;AO$4,source!AO215&amp;" - low",source!AO215&amp;" - normal"))))</f>
        <v/>
      </c>
      <c r="AP217" t="str">
        <f>IF(OR(AP$1=0,$A217=0),"",IF(ISNA(AP$3),source!AP215&amp;" - ?",IF(source!AP215&gt;AP$3,source!AP215&amp;" - high",IF(source!AP215&lt;AP$4,source!AP215&amp;" - low",source!AP215&amp;" - normal"))))</f>
        <v/>
      </c>
      <c r="AQ217" t="str">
        <f>IF(OR(AQ$1=0,$A217=0),"",IF(ISNA(AQ$3),source!AQ215&amp;" - ?",IF(source!AQ215&gt;AQ$3,source!AQ215&amp;" - high",IF(source!AQ215&lt;AQ$4,source!AQ215&amp;" - low",source!AQ215&amp;" - normal"))))</f>
        <v/>
      </c>
      <c r="AR217" t="str">
        <f>IF(OR(AR$1=0,$A217=0),"",IF(ISNA(AR$3),source!AR215&amp;" - ?",IF(source!AR215&gt;AR$3,source!AR215&amp;" - high",IF(source!AR215&lt;AR$4,source!AR215&amp;" - low",source!AR215&amp;" - normal"))))</f>
        <v/>
      </c>
      <c r="AS217" t="str">
        <f>IF(OR(AS$1=0,$A217=0),"",IF(ISNA(AS$3),source!AS215&amp;" - ?",IF(source!AS215&gt;AS$3,source!AS215&amp;" - high",IF(source!AS215&lt;AS$4,source!AS215&amp;" - low",source!AS215&amp;" - normal"))))</f>
        <v/>
      </c>
      <c r="AT217" t="str">
        <f>IF(OR(AT$1=0,$A217=0),"",IF(ISNA(AT$3),source!AT215&amp;" - ?",IF(source!AT215&gt;AT$3,source!AT215&amp;" - high",IF(source!AT215&lt;AT$4,source!AT215&amp;" - low",source!AT215&amp;" - normal"))))</f>
        <v/>
      </c>
      <c r="AU217" t="str">
        <f>IF(OR(AU$1=0,$A217=0),"",IF(ISNA(AU$3),source!AU215&amp;" - ?",IF(source!AU215&gt;AU$3,source!AU215&amp;" - high",IF(source!AU215&lt;AU$4,source!AU215&amp;" - low",source!AU215&amp;" - normal"))))</f>
        <v/>
      </c>
      <c r="AV217" t="str">
        <f>IF(OR(AV$1=0,$A217=0),"",IF(ISNA(AV$3),source!AV215&amp;" - ?",IF(source!AV215&gt;AV$3,source!AV215&amp;" - high",IF(source!AV215&lt;AV$4,source!AV215&amp;" - low",source!AV215&amp;" - normal"))))</f>
        <v/>
      </c>
      <c r="AW217" t="str">
        <f>IF(OR(AW$1=0,$A217=0),"",IF(ISNA(AW$3),source!AW215&amp;" - ?",IF(source!AW215&gt;AW$3,source!AW215&amp;" - high",IF(source!AW215&lt;AW$4,source!AW215&amp;" - low",source!AW215&amp;" - normal"))))</f>
        <v/>
      </c>
      <c r="AX217" t="str">
        <f>IF(OR(AX$1=0,$A217=0),"",IF(ISNA(AX$3),source!AX215&amp;" - ?",IF(source!AX215&gt;AX$3,source!AX215&amp;" - high",IF(source!AX215&lt;AX$4,source!AX215&amp;" - low",source!AX215&amp;" - normal"))))</f>
        <v/>
      </c>
      <c r="AY217" t="str">
        <f>IF(OR(AY$1=0,$A217=0),"",IF(ISNA(AY$3),source!AY215&amp;" - ?",IF(source!AY215&gt;AY$3,source!AY215&amp;" - high",IF(source!AY215&lt;AY$4,source!AY215&amp;" - low",source!AY215&amp;" - normal"))))</f>
        <v/>
      </c>
      <c r="AZ217" t="str">
        <f>IF(OR(AZ$1=0,$A217=0),"",IF(ISNA(AZ$3),source!AZ215&amp;" - ?",IF(source!AZ215&gt;AZ$3,source!AZ215&amp;" - high",IF(source!AZ215&lt;AZ$4,source!AZ215&amp;" - low",source!AZ215&amp;" - normal"))))</f>
        <v/>
      </c>
      <c r="BA217" t="str">
        <f>IF(OR(BA$1=0,$A217=0),"",IF(ISNA(BA$3),source!BA215&amp;" - ?",IF(source!BA215&gt;BA$3,source!BA215&amp;" - high",IF(source!BA215&lt;BA$4,source!BA215&amp;" - low",source!BA215&amp;" - normal"))))</f>
        <v/>
      </c>
      <c r="BB217" t="str">
        <f>IF(OR(BB$1=0,$A217=0),"",IF(ISNA(BB$3),source!BB215&amp;" - ?",IF(source!BB215&gt;BB$3,source!BB215&amp;" - high",IF(source!BB215&lt;BB$4,source!BB215&amp;" - low",source!BB215&amp;" - normal"))))</f>
        <v/>
      </c>
      <c r="BC217" t="str">
        <f>IF(OR(BC$1=0,$A217=0),"",IF(ISNA(BC$3),source!BC215&amp;" - ?",IF(source!BC215&gt;BC$3,source!BC215&amp;" - high",IF(source!BC215&lt;BC$4,source!BC215&amp;" - low",source!BC215&amp;" - normal"))))</f>
        <v/>
      </c>
      <c r="BD217" t="str">
        <f>IF(OR(BD$1=0,$A217=0),"",IF(ISNA(BD$3),source!BD215&amp;" - ?",IF(source!BD215&gt;BD$3,source!BD215&amp;" - high",IF(source!BD215&lt;BD$4,source!BD215&amp;" - low",source!BD215&amp;" - normal"))))</f>
        <v/>
      </c>
      <c r="BE217" t="str">
        <f>IF(OR(BE$1=0,$A217=0),"",IF(ISNA(BE$3),source!BE215&amp;" - ?",IF(source!BE215&gt;BE$3,source!BE215&amp;" - high",IF(source!BE215&lt;BE$4,source!BE215&amp;" - low",source!BE215&amp;" - normal"))))</f>
        <v/>
      </c>
      <c r="BF217" t="str">
        <f>IF(OR(BF$1=0,$A217=0),"",IF(ISNA(BF$3),source!BF215&amp;" - ?",IF(source!BF215&gt;BF$3,source!BF215&amp;" - high",IF(source!BF215&lt;BF$4,source!BF215&amp;" - low",source!BF215&amp;" - normal"))))</f>
        <v/>
      </c>
      <c r="BG217" t="str">
        <f>IF(OR(BG$1=0,$A217=0),"",IF(ISNA(BG$3),source!BG215&amp;" - ?",IF(source!BG215&gt;BG$3,source!BG215&amp;" - high",IF(source!BG215&lt;BG$4,source!BG215&amp;" - low",source!BG215&amp;" - normal"))))</f>
        <v/>
      </c>
      <c r="BH217" t="str">
        <f>IF(OR(BH$1=0,$A217=0),"",IF(ISNA(BH$3),source!BH215&amp;" - ?",IF(source!BH215&gt;BH$3,source!BH215&amp;" - high",IF(source!BH215&lt;BH$4,source!BH215&amp;" - low",source!BH215&amp;" - normal"))))</f>
        <v/>
      </c>
      <c r="BI217" t="str">
        <f>IF(OR(BI$1=0,$A217=0),"",IF(ISNA(BI$3),source!BI215&amp;" - ?",IF(source!BI215&gt;BI$3,source!BI215&amp;" - high",IF(source!BI215&lt;BI$4,source!BI215&amp;" - low",source!BI215&amp;" - normal"))))</f>
        <v/>
      </c>
      <c r="BJ217" t="str">
        <f>IF(OR(BJ$1=0,$A217=0),"",IF(ISNA(BJ$3),source!BJ215&amp;" - ?",IF(source!BJ215&gt;BJ$3,source!BJ215&amp;" - high",IF(source!BJ215&lt;BJ$4,source!BJ215&amp;" - low",source!BJ215&amp;" - normal"))))</f>
        <v/>
      </c>
      <c r="BK217" t="str">
        <f>IF(OR(BK$1=0,$A217=0),"",IF(ISNA(BK$3),source!BK215&amp;" - ?",IF(source!BK215&gt;BK$3,source!BK215&amp;" - high",IF(source!BK215&lt;BK$4,source!BK215&amp;" - low",source!BK215&amp;" - normal"))))</f>
        <v/>
      </c>
      <c r="BL217" t="str">
        <f>IF(OR(BL$1=0,$A217=0),"",IF(ISNA(BL$3),source!BL215&amp;" - ?",IF(source!BL215&gt;BL$3,source!BL215&amp;" - high",IF(source!BL215&lt;BL$4,source!BL215&amp;" - low",source!BL215&amp;" - normal"))))</f>
        <v/>
      </c>
      <c r="BM217" t="str">
        <f>IF(OR(BM$1=0,$A217=0),"",IF(ISNA(BM$3),source!BM215&amp;" - ?",IF(source!BM215&gt;BM$3,source!BM215&amp;" - high",IF(source!BM215&lt;BM$4,source!BM215&amp;" - low",source!BM215&amp;" - normal"))))</f>
        <v/>
      </c>
      <c r="BN217" t="str">
        <f>IF(OR(BN$1=0,$A217=0),"",IF(ISNA(BN$3),source!BN215&amp;" - ?",IF(source!BN215&gt;BN$3,source!BN215&amp;" - high",IF(source!BN215&lt;BN$4,source!BN215&amp;" - low",source!BN215&amp;" - normal"))))</f>
        <v/>
      </c>
      <c r="BO217" t="str">
        <f>IF(OR(BO$1=0,$A217=0),"",IF(ISNA(BO$3),source!BO215&amp;" - ?",IF(source!BO215&gt;BO$3,source!BO215&amp;" - high",IF(source!BO215&lt;BO$4,source!BO215&amp;" - low",source!BO215&amp;" - normal"))))</f>
        <v/>
      </c>
      <c r="BP217" t="str">
        <f>IF(OR(BP$1=0,$A217=0),"",IF(ISNA(BP$3),source!BP215&amp;" - ?",IF(source!BP215&gt;BP$3,source!BP215&amp;" - high",IF(source!BP215&lt;BP$4,source!BP215&amp;" - low",source!BP215&amp;" - normal"))))</f>
        <v/>
      </c>
      <c r="BQ217" t="str">
        <f>IF(OR(BQ$1=0,$A217=0),"",IF(ISNA(BQ$3),source!BQ215&amp;" - ?",IF(source!BQ215&gt;BQ$3,source!BQ215&amp;" - high",IF(source!BQ215&lt;BQ$4,source!BQ215&amp;" - low",source!BQ215&amp;" - normal"))))</f>
        <v/>
      </c>
      <c r="BR217" t="str">
        <f>IF(OR(BR$1=0,$A217=0),"",IF(ISNA(BR$3),source!BR215&amp;" - ?",IF(source!BR215&gt;BR$3,source!BR215&amp;" - high",IF(source!BR215&lt;BR$4,source!BR215&amp;" - low",source!BR215&amp;" - normal"))))</f>
        <v/>
      </c>
      <c r="BS217" t="str">
        <f>IF(OR(BS$1=0,$A217=0),"",IF(ISNA(BS$3),source!BS215&amp;" - ?",IF(source!BS215&gt;BS$3,source!BS215&amp;" - high",IF(source!BS215&lt;BS$4,source!BS215&amp;" - low",source!BS215&amp;" - normal"))))</f>
        <v/>
      </c>
      <c r="BT217" t="str">
        <f>IF(OR(BT$1=0,$A217=0),"",IF(ISNA(BT$3),source!BT215&amp;" - ?",IF(source!BT215&gt;BT$3,source!BT215&amp;" - high",IF(source!BT215&lt;BT$4,source!BT215&amp;" - low",source!BT215&amp;" - normal"))))</f>
        <v/>
      </c>
      <c r="BU217" t="str">
        <f>IF(OR(BU$1=0,$A217=0),"",IF(ISNA(BU$3),source!BU215&amp;" - ?",IF(source!BU215&gt;BU$3,source!BU215&amp;" - high",IF(source!BU215&lt;BU$4,source!BU215&amp;" - low",source!BU215&amp;" - normal"))))</f>
        <v/>
      </c>
      <c r="BV217" t="str">
        <f>IF(OR(BV$1=0,$A217=0),"",IF(ISNA(BV$3),source!BV215&amp;" - ?",IF(source!BV215&gt;BV$3,source!BV215&amp;" - high",IF(source!BV215&lt;BV$4,source!BV215&amp;" - low",source!BV215&amp;" - normal"))))</f>
        <v/>
      </c>
      <c r="BW217" t="str">
        <f>IF(OR(BW$1=0,$A217=0),"",IF(ISNA(BW$3),source!BW215&amp;" - ?",IF(source!BW215&gt;BW$3,source!BW215&amp;" - high",IF(source!BW215&lt;BW$4,source!BW215&amp;" - low",source!BW215&amp;" - normal"))))</f>
        <v/>
      </c>
      <c r="BX217" t="str">
        <f>IF(OR(BX$1=0,$A217=0),"",IF(ISNA(BX$3),source!BX215&amp;" - ?",IF(source!BX215&gt;BX$3,source!BX215&amp;" - high",IF(source!BX215&lt;BX$4,source!BX215&amp;" - low",source!BX215&amp;" - normal"))))</f>
        <v/>
      </c>
      <c r="BY217" t="str">
        <f>IF(OR(BY$1=0,$A217=0),"",IF(ISNA(BY$3),source!BY215&amp;" - ?",IF(source!BY215&gt;BY$3,source!BY215&amp;" - high",IF(source!BY215&lt;BY$4,source!BY215&amp;" - low",source!BY215&amp;" - normal"))))</f>
        <v/>
      </c>
      <c r="BZ217" t="str">
        <f>IF(OR(BZ$1=0,$A217=0),"",IF(ISNA(BZ$3),source!BZ215&amp;" - ?",IF(source!BZ215&gt;BZ$3,source!BZ215&amp;" - high",IF(source!BZ215&lt;BZ$4,source!BZ215&amp;" - low",source!BZ215&amp;" - normal"))))</f>
        <v/>
      </c>
      <c r="CA217" t="str">
        <f>IF(OR(CA$1=0,$A217=0),"",IF(ISNA(CA$3),source!CA215&amp;" - ?",IF(source!CA215&gt;CA$3,source!CA215&amp;" - high",IF(source!CA215&lt;CA$4,source!CA215&amp;" - low",source!CA215&amp;" - normal"))))</f>
        <v/>
      </c>
      <c r="CB217" t="str">
        <f>IF(OR(CB$1=0,$A217=0),"",IF(ISNA(CB$3),source!CB215&amp;" - ?",IF(source!CB215&gt;CB$3,source!CB215&amp;" - high",IF(source!CB215&lt;CB$4,source!CB215&amp;" - low",source!CB215&amp;" - normal"))))</f>
        <v/>
      </c>
      <c r="CC217" t="str">
        <f>IF(OR(CC$1=0,$A217=0),"",IF(ISNA(CC$3),source!CC215&amp;" - ?",IF(source!CC215&gt;CC$3,source!CC215&amp;" - high",IF(source!CC215&lt;CC$4,source!CC215&amp;" - low",source!CC215&amp;" - normal"))))</f>
        <v/>
      </c>
      <c r="CD217" t="str">
        <f>IF(OR(CD$1=0,$A217=0),"",IF(ISNA(CD$3),source!CD215&amp;" - ?",IF(source!CD215&gt;CD$3,source!CD215&amp;" - high",IF(source!CD215&lt;CD$4,source!CD215&amp;" - low",source!CD215&amp;" - normal"))))</f>
        <v/>
      </c>
      <c r="CE217" t="str">
        <f>IF(OR(CE$1=0,$A217=0),"",IF(ISNA(CE$3),source!CE215&amp;" - ?",IF(source!CE215&gt;CE$3,source!CE215&amp;" - high",IF(source!CE215&lt;CE$4,source!CE215&amp;" - low",source!CE215&amp;" - normal"))))</f>
        <v/>
      </c>
      <c r="CF217" t="str">
        <f>IF(OR(CF$1=0,$A217=0),"",IF(ISNA(CF$3),source!CF215&amp;" - ?",IF(source!CF215&gt;CF$3,source!CF215&amp;" - high",IF(source!CF215&lt;CF$4,source!CF215&amp;" - low",source!CF215&amp;" - normal"))))</f>
        <v/>
      </c>
      <c r="CG217" t="str">
        <f>IF(OR(CG$1=0,$A217=0),"",IF(ISNA(CG$3),source!CG215&amp;" - ?",IF(source!CG215&gt;CG$3,source!CG215&amp;" - high",IF(source!CG215&lt;CG$4,source!CG215&amp;" - low",source!CG215&amp;" - normal"))))</f>
        <v/>
      </c>
      <c r="CH217" t="str">
        <f>IF(OR(CH$1=0,$A217=0),"",IF(ISNA(CH$3),source!CH215&amp;" - ?",IF(source!CH215&gt;CH$3,source!CH215&amp;" - high",IF(source!CH215&lt;CH$4,source!CH215&amp;" - low",source!CH215&amp;" - normal"))))</f>
        <v/>
      </c>
      <c r="CI217" t="str">
        <f>IF(OR(CI$1=0,$A217=0),"",IF(ISNA(CI$3),source!CI215&amp;" - ?",IF(source!CI215&gt;CI$3,source!CI215&amp;" - high",IF(source!CI215&lt;CI$4,source!CI215&amp;" - low",source!CI215&amp;" - normal"))))</f>
        <v/>
      </c>
      <c r="CJ217" t="str">
        <f>IF(OR(CJ$1=0,$A217=0),"",IF(ISNA(CJ$3),source!CJ215&amp;" - ?",IF(source!CJ215&gt;CJ$3,source!CJ215&amp;" - high",IF(source!CJ215&lt;CJ$4,source!CJ215&amp;" - low",source!CJ215&amp;" - normal"))))</f>
        <v/>
      </c>
      <c r="CK217" t="str">
        <f>IF(OR(CK$1=0,$A217=0),"",IF(ISNA(CK$3),source!CK215&amp;" - ?",IF(source!CK215&gt;CK$3,source!CK215&amp;" - high",IF(source!CK215&lt;CK$4,source!CK215&amp;" - low",source!CK215&amp;" - normal"))))</f>
        <v/>
      </c>
      <c r="CL217" t="str">
        <f>IF(OR(CL$1=0,$A217=0),"",IF(ISNA(CL$3),source!CL215&amp;" - ?",IF(source!CL215&gt;CL$3,source!CL215&amp;" - high",IF(source!CL215&lt;CL$4,source!CL215&amp;" - low",source!CL215&amp;" - normal"))))</f>
        <v/>
      </c>
      <c r="CM217" t="str">
        <f>IF(OR(CM$1=0,$A217=0),"",IF(ISNA(CM$3),source!CM215&amp;" - ?",IF(source!CM215&gt;CM$3,source!CM215&amp;" - high",IF(source!CM215&lt;CM$4,source!CM215&amp;" - low",source!CM215&amp;" - normal"))))</f>
        <v/>
      </c>
      <c r="CN217" t="str">
        <f>IF(OR(CN$1=0,$A217=0),"",IF(ISNA(CN$3),source!CN215&amp;" - ?",IF(source!CN215&gt;CN$3,source!CN215&amp;" - high",IF(source!CN215&lt;CN$4,source!CN215&amp;" - low",source!CN215&amp;" - normal"))))</f>
        <v/>
      </c>
      <c r="CO217" t="str">
        <f>IF(OR(CO$1=0,$A217=0),"",IF(ISNA(CO$3),source!CO215&amp;" - ?",IF(source!CO215&gt;CO$3,source!CO215&amp;" - high",IF(source!CO215&lt;CO$4,source!CO215&amp;" - low",source!CO215&amp;" - normal"))))</f>
        <v/>
      </c>
      <c r="CP217" t="str">
        <f>IF(OR(CP$1=0,$A217=0),"",IF(ISNA(CP$3),source!CP215&amp;" - ?",IF(source!CP215&gt;CP$3,source!CP215&amp;" - high",IF(source!CP215&lt;CP$4,source!CP215&amp;" - low",source!CP215&amp;" - normal"))))</f>
        <v/>
      </c>
      <c r="CQ217" t="str">
        <f>IF(OR(CQ$1=0,$A217=0),"",IF(ISNA(CQ$3),source!CQ215&amp;" - ?",IF(source!CQ215&gt;CQ$3,source!CQ215&amp;" - high",IF(source!CQ215&lt;CQ$4,source!CQ215&amp;" - low",source!CQ215&amp;" - normal"))))</f>
        <v/>
      </c>
      <c r="CR217" t="str">
        <f>IF(OR(CR$1=0,$A217=0),"",IF(ISNA(CR$3),source!CR215&amp;" - ?",IF(source!CR215&gt;CR$3,source!CR215&amp;" - high",IF(source!CR215&lt;CR$4,source!CR215&amp;" - low",source!CR215&amp;" - normal"))))</f>
        <v/>
      </c>
      <c r="CS217" t="str">
        <f>IF(OR(CS$1=0,$A217=0),"",IF(ISNA(CS$3),source!CS215&amp;" - ?",IF(source!CS215&gt;CS$3,source!CS215&amp;" - high",IF(source!CS215&lt;CS$4,source!CS215&amp;" - low",source!CS215&amp;" - normal"))))</f>
        <v/>
      </c>
      <c r="CT217" t="str">
        <f>IF(OR(CT$1=0,$A217=0),"",IF(ISNA(CT$3),source!CT215&amp;" - ?",IF(source!CT215&gt;CT$3,source!CT215&amp;" - high",IF(source!CT215&lt;CT$4,source!CT215&amp;" - low",source!CT215&amp;" - normal"))))</f>
        <v/>
      </c>
      <c r="CU217" t="str">
        <f>IF(OR(CU$1=0,$A217=0),"",IF(ISNA(CU$3),source!CU215&amp;" - ?",IF(source!CU215&gt;CU$3,source!CU215&amp;" - high",IF(source!CU215&lt;CU$4,source!CU215&amp;" - low",source!CU215&amp;" - normal"))))</f>
        <v/>
      </c>
      <c r="CV217" t="str">
        <f>IF(OR(CV$1=0,$A217=0),"",IF(ISNA(CV$3),source!CV215&amp;" - ?",IF(source!CV215&gt;CV$3,source!CV215&amp;" - high",IF(source!CV215&lt;CV$4,source!CV215&amp;" - low",source!CV215&amp;" - normal"))))</f>
        <v/>
      </c>
      <c r="CW217" t="str">
        <f>IF(OR(CW$1=0,$A217=0),"",IF(ISNA(CW$3),source!CW215&amp;" - ?",IF(source!CW215&gt;CW$3,source!CW215&amp;" - high",IF(source!CW215&lt;CW$4,source!CW215&amp;" - low",source!CW215&amp;" - normal"))))</f>
        <v/>
      </c>
      <c r="CX217" t="str">
        <f>IF(OR(CX$1=0,$A217=0),"",IF(ISNA(CX$3),source!CX215&amp;" - ?",IF(source!CX215&gt;CX$3,source!CX215&amp;" - high",IF(source!CX215&lt;CX$4,source!CX215&amp;" - low",source!CX215&amp;" - normal"))))</f>
        <v/>
      </c>
      <c r="CY217" t="str">
        <f>IF(OR(CY$1=0,$A217=0),"",IF(ISNA(CY$3),source!CY215&amp;" - ?",IF(source!CY215&gt;CY$3,source!CY215&amp;" - high",IF(source!CY215&lt;CY$4,source!CY215&amp;" - low",source!CY215&amp;" - normal"))))</f>
        <v/>
      </c>
      <c r="CZ217" t="str">
        <f>IF(OR(CZ$1=0,$A217=0),"",IF(ISNA(CZ$3),source!CZ215&amp;" - ?",IF(source!CZ215&gt;CZ$3,source!CZ215&amp;" - high",IF(source!CZ215&lt;CZ$4,source!CZ215&amp;" - low",source!CZ215&amp;" - normal"))))</f>
        <v/>
      </c>
      <c r="DA217" t="str">
        <f>IF(OR(DA$1=0,$A217=0),"",IF(ISNA(DA$3),source!DA215&amp;" - ?",IF(source!DA215&gt;DA$3,source!DA215&amp;" - high",IF(source!DA215&lt;DA$4,source!DA215&amp;" - low",source!DA215&amp;" - normal"))))</f>
        <v/>
      </c>
      <c r="DB217" t="str">
        <f>IF(OR(DB$1=0,$A217=0),"",IF(ISNA(DB$3),source!DB215&amp;" - ?",IF(source!DB215&gt;DB$3,source!DB215&amp;" - high",IF(source!DB215&lt;DB$4,source!DB215&amp;" - low",source!DB215&amp;" - normal"))))</f>
        <v/>
      </c>
      <c r="DC217" t="str">
        <f>IF(OR(DC$1=0,$A217=0),"",IF(ISNA(DC$3),source!DC215&amp;" - ?",IF(source!DC215&gt;DC$3,source!DC215&amp;" - high",IF(source!DC215&lt;DC$4,source!DC215&amp;" - low",source!DC215&amp;" - normal"))))</f>
        <v/>
      </c>
      <c r="DD217" t="str">
        <f>IF(OR(DD$1=0,$A217=0),"",IF(ISNA(DD$3),source!DD215&amp;" - ?",IF(source!DD215&gt;DD$3,source!DD215&amp;" - high",IF(source!DD215&lt;DD$4,source!DD215&amp;" - low",source!DD215&amp;" - normal"))))</f>
        <v/>
      </c>
    </row>
    <row r="218" spans="1:108" x14ac:dyDescent="0.35">
      <c r="A218">
        <f>source!A216</f>
        <v>0</v>
      </c>
      <c r="B218" t="str">
        <f>IF($A218=0,"",IF(source!B216=0,"missing!",source!B216))</f>
        <v/>
      </c>
      <c r="C218" t="str">
        <f>IF($A218=0,"",IF(source!C216=0,"missing!",source!C216))</f>
        <v/>
      </c>
      <c r="D218" t="str">
        <f>IF($A218=0,"",IF(source!D216=0,"missing!",source!D216))</f>
        <v/>
      </c>
      <c r="E218" t="str">
        <f>IF($A218=0,"",IF(source!E216=0,"missing!",source!E216))</f>
        <v/>
      </c>
      <c r="F218" t="str">
        <f>IF($A218=0,"",IF(source!F216=0,"missing!",source!F216))</f>
        <v/>
      </c>
      <c r="G218" t="str">
        <f>IF($A218=0,"",IF(source!G216=0,"missing!",source!G216))</f>
        <v/>
      </c>
      <c r="H218" t="str">
        <f>IF($A218=0,"",IF(source!H216=0,"missing!",source!H216))</f>
        <v/>
      </c>
      <c r="I218" t="str">
        <f>IF($A218=0,"",IF(source!I216=0,"missing!",source!I216))</f>
        <v/>
      </c>
      <c r="J218" t="str">
        <f>IF(OR(J$1=0,$A218=0),"",IF(ISNA(J$3),source!J216&amp;" - ?",IF(source!J216&gt;J$3,source!J216&amp;" - high",IF(source!J216&lt;J$4,source!J216&amp;" - low",source!J216&amp;" - normal"))))</f>
        <v/>
      </c>
      <c r="K218" t="str">
        <f>IF(OR(K$1=0,$A218=0),"",IF(ISNA(K$3),source!K216&amp;" - ?",IF(source!K216&gt;K$3,source!K216&amp;" - high",IF(source!K216&lt;K$4,source!K216&amp;" - low",source!K216&amp;" - normal"))))</f>
        <v/>
      </c>
      <c r="L218" t="str">
        <f>IF(OR(L$1=0,$A218=0),"",IF(ISNA(L$3),source!L216&amp;" - ?",IF(source!L216&gt;L$3,source!L216&amp;" - high",IF(source!L216&lt;L$4,source!L216&amp;" - low",source!L216&amp;" - normal"))))</f>
        <v/>
      </c>
      <c r="M218" t="str">
        <f>IF(OR(M$1=0,$A218=0),"",IF(ISNA(M$3),source!M216&amp;" - ?",IF(source!M216&gt;M$3,source!M216&amp;" - high",IF(source!M216&lt;M$4,source!M216&amp;" - low",source!M216&amp;" - normal"))))</f>
        <v/>
      </c>
      <c r="N218" t="str">
        <f>IF(OR(N$1=0,$A218=0),"",IF(ISNA(N$3),source!N216&amp;" - ?",IF(source!N216&gt;N$3,source!N216&amp;" - high",IF(source!N216&lt;N$4,source!N216&amp;" - low",source!N216&amp;" - normal"))))</f>
        <v/>
      </c>
      <c r="O218" t="str">
        <f>IF(OR(O$1=0,$A218=0),"",IF(ISNA(O$3),source!O216&amp;" - ?",IF(source!O216&gt;O$3,source!O216&amp;" - high",IF(source!O216&lt;O$4,source!O216&amp;" - low",source!O216&amp;" - normal"))))</f>
        <v/>
      </c>
      <c r="P218" t="str">
        <f>IF(OR(P$1=0,$A218=0),"",IF(ISNA(P$3),source!P216&amp;" - ?",IF(source!P216&gt;P$3,source!P216&amp;" - high",IF(source!P216&lt;P$4,source!P216&amp;" - low",source!P216&amp;" - normal"))))</f>
        <v/>
      </c>
      <c r="Q218" t="str">
        <f>IF(OR(Q$1=0,$A218=0),"",IF(ISNA(Q$3),source!Q216&amp;" - ?",IF(source!Q216&gt;Q$3,source!Q216&amp;" - high",IF(source!Q216&lt;Q$4,source!Q216&amp;" - low",source!Q216&amp;" - normal"))))</f>
        <v/>
      </c>
      <c r="R218" t="str">
        <f>IF(OR(R$1=0,$A218=0),"",IF(ISNA(R$3),source!R216&amp;" - ?",IF(source!R216&gt;R$3,source!R216&amp;" - high",IF(source!R216&lt;R$4,source!R216&amp;" - low",source!R216&amp;" - normal"))))</f>
        <v/>
      </c>
      <c r="S218" t="str">
        <f>IF(OR(S$1=0,$A218=0),"",IF(ISNA(S$3),source!S216&amp;" - ?",IF(source!S216&gt;S$3,source!S216&amp;" - high",IF(source!S216&lt;S$4,source!S216&amp;" - low",source!S216&amp;" - normal"))))</f>
        <v/>
      </c>
      <c r="T218" t="str">
        <f>IF(OR(T$1=0,$A218=0),"",IF(ISNA(T$3),source!T216&amp;" - ?",IF(source!T216&gt;T$3,source!T216&amp;" - high",IF(source!T216&lt;T$4,source!T216&amp;" - low",source!T216&amp;" - normal"))))</f>
        <v/>
      </c>
      <c r="U218" t="str">
        <f>IF(OR(U$1=0,$A218=0),"",IF(ISNA(U$3),source!U216&amp;" - ?",IF(source!U216&gt;U$3,source!U216&amp;" - high",IF(source!U216&lt;U$4,source!U216&amp;" - low",source!U216&amp;" - normal"))))</f>
        <v/>
      </c>
      <c r="V218" t="str">
        <f>IF(OR(V$1=0,$A218=0),"",IF(ISNA(V$3),source!V216&amp;" - ?",IF(source!V216&gt;V$3,source!V216&amp;" - high",IF(source!V216&lt;V$4,source!V216&amp;" - low",source!V216&amp;" - normal"))))</f>
        <v/>
      </c>
      <c r="W218" t="str">
        <f>IF(OR(W$1=0,$A218=0),"",IF(ISNA(W$3),source!W216&amp;" - ?",IF(source!W216&gt;W$3,source!W216&amp;" - high",IF(source!W216&lt;W$4,source!W216&amp;" - low",source!W216&amp;" - normal"))))</f>
        <v/>
      </c>
      <c r="X218" t="str">
        <f>IF(OR(X$1=0,$A218=0),"",IF(ISNA(X$3),source!X216&amp;" - ?",IF(source!X216&gt;X$3,source!X216&amp;" - high",IF(source!X216&lt;X$4,source!X216&amp;" - low",source!X216&amp;" - normal"))))</f>
        <v/>
      </c>
      <c r="Y218" t="str">
        <f>IF(OR(Y$1=0,$A218=0),"",IF(ISNA(Y$3),source!Y216&amp;" - ?",IF(source!Y216&gt;Y$3,source!Y216&amp;" - high",IF(source!Y216&lt;Y$4,source!Y216&amp;" - low",source!Y216&amp;" - normal"))))</f>
        <v/>
      </c>
      <c r="Z218" t="str">
        <f>IF(OR(Z$1=0,$A218=0),"",IF(ISNA(Z$3),source!Z216&amp;" - ?",IF(source!Z216&gt;Z$3,source!Z216&amp;" - high",IF(source!Z216&lt;Z$4,source!Z216&amp;" - low",source!Z216&amp;" - normal"))))</f>
        <v/>
      </c>
      <c r="AA218" t="str">
        <f>IF(OR(AA$1=0,$A218=0),"",IF(ISNA(AA$3),source!AA216&amp;" - ?",IF(source!AA216&gt;AA$3,source!AA216&amp;" - high",IF(source!AA216&lt;AA$4,source!AA216&amp;" - low",source!AA216&amp;" - normal"))))</f>
        <v/>
      </c>
      <c r="AB218" t="str">
        <f>IF(OR(AB$1=0,$A218=0),"",IF(ISNA(AB$3),source!AB216&amp;" - ?",IF(source!AB216&gt;AB$3,source!AB216&amp;" - high",IF(source!AB216&lt;AB$4,source!AB216&amp;" - low",source!AB216&amp;" - normal"))))</f>
        <v/>
      </c>
      <c r="AC218" t="str">
        <f>IF(OR(AC$1=0,$A218=0),"",IF(ISNA(AC$3),source!AC216&amp;" - ?",IF(source!AC216&gt;AC$3,source!AC216&amp;" - high",IF(source!AC216&lt;AC$4,source!AC216&amp;" - low",source!AC216&amp;" - normal"))))</f>
        <v/>
      </c>
      <c r="AD218" t="str">
        <f>IF(OR(AD$1=0,$A218=0),"",IF(ISNA(AD$3),source!AD216&amp;" - ?",IF(source!AD216&gt;AD$3,source!AD216&amp;" - high",IF(source!AD216&lt;AD$4,source!AD216&amp;" - low",source!AD216&amp;" - normal"))))</f>
        <v/>
      </c>
      <c r="AE218" t="str">
        <f>IF(OR(AE$1=0,$A218=0),"",IF(ISNA(AE$3),source!AE216&amp;" - ?",IF(source!AE216&gt;AE$3,source!AE216&amp;" - high",IF(source!AE216&lt;AE$4,source!AE216&amp;" - low",source!AE216&amp;" - normal"))))</f>
        <v/>
      </c>
      <c r="AF218" t="str">
        <f>IF(OR(AF$1=0,$A218=0),"",IF(ISNA(AF$3),source!AF216&amp;" - ?",IF(source!AF216&gt;AF$3,source!AF216&amp;" - high",IF(source!AF216&lt;AF$4,source!AF216&amp;" - low",source!AF216&amp;" - normal"))))</f>
        <v/>
      </c>
      <c r="AG218" t="str">
        <f>IF(OR(AG$1=0,$A218=0),"",IF(ISNA(AG$3),source!AG216&amp;" - ?",IF(source!AG216&gt;AG$3,source!AG216&amp;" - high",IF(source!AG216&lt;AG$4,source!AG216&amp;" - low",source!AG216&amp;" - normal"))))</f>
        <v/>
      </c>
      <c r="AH218" t="str">
        <f>IF(OR(AH$1=0,$A218=0),"",IF(ISNA(AH$3),source!AH216&amp;" - ?",IF(source!AH216&gt;AH$3,source!AH216&amp;" - high",IF(source!AH216&lt;AH$4,source!AH216&amp;" - low",source!AH216&amp;" - normal"))))</f>
        <v/>
      </c>
      <c r="AI218" t="str">
        <f>IF(OR(AI$1=0,$A218=0),"",IF(ISNA(AI$3),source!AI216&amp;" - ?",IF(source!AI216&gt;AI$3,source!AI216&amp;" - high",IF(source!AI216&lt;AI$4,source!AI216&amp;" - low",source!AI216&amp;" - normal"))))</f>
        <v/>
      </c>
      <c r="AJ218" t="str">
        <f>IF(OR(AJ$1=0,$A218=0),"",IF(ISNA(AJ$3),source!AJ216&amp;" - ?",IF(source!AJ216&gt;AJ$3,source!AJ216&amp;" - high",IF(source!AJ216&lt;AJ$4,source!AJ216&amp;" - low",source!AJ216&amp;" - normal"))))</f>
        <v/>
      </c>
      <c r="AK218" t="str">
        <f>IF(OR(AK$1=0,$A218=0),"",IF(ISNA(AK$3),source!AK216&amp;" - ?",IF(source!AK216&gt;AK$3,source!AK216&amp;" - high",IF(source!AK216&lt;AK$4,source!AK216&amp;" - low",source!AK216&amp;" - normal"))))</f>
        <v/>
      </c>
      <c r="AL218" t="str">
        <f>IF(OR(AL$1=0,$A218=0),"",IF(ISNA(AL$3),source!AL216&amp;" - ?",IF(source!AL216&gt;AL$3,source!AL216&amp;" - high",IF(source!AL216&lt;AL$4,source!AL216&amp;" - low",source!AL216&amp;" - normal"))))</f>
        <v/>
      </c>
      <c r="AM218" t="str">
        <f>IF(OR(AM$1=0,$A218=0),"",IF(ISNA(AM$3),source!AM216&amp;" - ?",IF(source!AM216&gt;AM$3,source!AM216&amp;" - high",IF(source!AM216&lt;AM$4,source!AM216&amp;" - low",source!AM216&amp;" - normal"))))</f>
        <v/>
      </c>
      <c r="AN218" t="str">
        <f>IF(OR(AN$1=0,$A218=0),"",IF(ISNA(AN$3),source!AN216&amp;" - ?",IF(source!AN216&gt;AN$3,source!AN216&amp;" - high",IF(source!AN216&lt;AN$4,source!AN216&amp;" - low",source!AN216&amp;" - normal"))))</f>
        <v/>
      </c>
      <c r="AO218" t="str">
        <f>IF(OR(AO$1=0,$A218=0),"",IF(ISNA(AO$3),source!AO216&amp;" - ?",IF(source!AO216&gt;AO$3,source!AO216&amp;" - high",IF(source!AO216&lt;AO$4,source!AO216&amp;" - low",source!AO216&amp;" - normal"))))</f>
        <v/>
      </c>
      <c r="AP218" t="str">
        <f>IF(OR(AP$1=0,$A218=0),"",IF(ISNA(AP$3),source!AP216&amp;" - ?",IF(source!AP216&gt;AP$3,source!AP216&amp;" - high",IF(source!AP216&lt;AP$4,source!AP216&amp;" - low",source!AP216&amp;" - normal"))))</f>
        <v/>
      </c>
      <c r="AQ218" t="str">
        <f>IF(OR(AQ$1=0,$A218=0),"",IF(ISNA(AQ$3),source!AQ216&amp;" - ?",IF(source!AQ216&gt;AQ$3,source!AQ216&amp;" - high",IF(source!AQ216&lt;AQ$4,source!AQ216&amp;" - low",source!AQ216&amp;" - normal"))))</f>
        <v/>
      </c>
      <c r="AR218" t="str">
        <f>IF(OR(AR$1=0,$A218=0),"",IF(ISNA(AR$3),source!AR216&amp;" - ?",IF(source!AR216&gt;AR$3,source!AR216&amp;" - high",IF(source!AR216&lt;AR$4,source!AR216&amp;" - low",source!AR216&amp;" - normal"))))</f>
        <v/>
      </c>
      <c r="AS218" t="str">
        <f>IF(OR(AS$1=0,$A218=0),"",IF(ISNA(AS$3),source!AS216&amp;" - ?",IF(source!AS216&gt;AS$3,source!AS216&amp;" - high",IF(source!AS216&lt;AS$4,source!AS216&amp;" - low",source!AS216&amp;" - normal"))))</f>
        <v/>
      </c>
      <c r="AT218" t="str">
        <f>IF(OR(AT$1=0,$A218=0),"",IF(ISNA(AT$3),source!AT216&amp;" - ?",IF(source!AT216&gt;AT$3,source!AT216&amp;" - high",IF(source!AT216&lt;AT$4,source!AT216&amp;" - low",source!AT216&amp;" - normal"))))</f>
        <v/>
      </c>
      <c r="AU218" t="str">
        <f>IF(OR(AU$1=0,$A218=0),"",IF(ISNA(AU$3),source!AU216&amp;" - ?",IF(source!AU216&gt;AU$3,source!AU216&amp;" - high",IF(source!AU216&lt;AU$4,source!AU216&amp;" - low",source!AU216&amp;" - normal"))))</f>
        <v/>
      </c>
      <c r="AV218" t="str">
        <f>IF(OR(AV$1=0,$A218=0),"",IF(ISNA(AV$3),source!AV216&amp;" - ?",IF(source!AV216&gt;AV$3,source!AV216&amp;" - high",IF(source!AV216&lt;AV$4,source!AV216&amp;" - low",source!AV216&amp;" - normal"))))</f>
        <v/>
      </c>
      <c r="AW218" t="str">
        <f>IF(OR(AW$1=0,$A218=0),"",IF(ISNA(AW$3),source!AW216&amp;" - ?",IF(source!AW216&gt;AW$3,source!AW216&amp;" - high",IF(source!AW216&lt;AW$4,source!AW216&amp;" - low",source!AW216&amp;" - normal"))))</f>
        <v/>
      </c>
      <c r="AX218" t="str">
        <f>IF(OR(AX$1=0,$A218=0),"",IF(ISNA(AX$3),source!AX216&amp;" - ?",IF(source!AX216&gt;AX$3,source!AX216&amp;" - high",IF(source!AX216&lt;AX$4,source!AX216&amp;" - low",source!AX216&amp;" - normal"))))</f>
        <v/>
      </c>
      <c r="AY218" t="str">
        <f>IF(OR(AY$1=0,$A218=0),"",IF(ISNA(AY$3),source!AY216&amp;" - ?",IF(source!AY216&gt;AY$3,source!AY216&amp;" - high",IF(source!AY216&lt;AY$4,source!AY216&amp;" - low",source!AY216&amp;" - normal"))))</f>
        <v/>
      </c>
      <c r="AZ218" t="str">
        <f>IF(OR(AZ$1=0,$A218=0),"",IF(ISNA(AZ$3),source!AZ216&amp;" - ?",IF(source!AZ216&gt;AZ$3,source!AZ216&amp;" - high",IF(source!AZ216&lt;AZ$4,source!AZ216&amp;" - low",source!AZ216&amp;" - normal"))))</f>
        <v/>
      </c>
      <c r="BA218" t="str">
        <f>IF(OR(BA$1=0,$A218=0),"",IF(ISNA(BA$3),source!BA216&amp;" - ?",IF(source!BA216&gt;BA$3,source!BA216&amp;" - high",IF(source!BA216&lt;BA$4,source!BA216&amp;" - low",source!BA216&amp;" - normal"))))</f>
        <v/>
      </c>
      <c r="BB218" t="str">
        <f>IF(OR(BB$1=0,$A218=0),"",IF(ISNA(BB$3),source!BB216&amp;" - ?",IF(source!BB216&gt;BB$3,source!BB216&amp;" - high",IF(source!BB216&lt;BB$4,source!BB216&amp;" - low",source!BB216&amp;" - normal"))))</f>
        <v/>
      </c>
      <c r="BC218" t="str">
        <f>IF(OR(BC$1=0,$A218=0),"",IF(ISNA(BC$3),source!BC216&amp;" - ?",IF(source!BC216&gt;BC$3,source!BC216&amp;" - high",IF(source!BC216&lt;BC$4,source!BC216&amp;" - low",source!BC216&amp;" - normal"))))</f>
        <v/>
      </c>
      <c r="BD218" t="str">
        <f>IF(OR(BD$1=0,$A218=0),"",IF(ISNA(BD$3),source!BD216&amp;" - ?",IF(source!BD216&gt;BD$3,source!BD216&amp;" - high",IF(source!BD216&lt;BD$4,source!BD216&amp;" - low",source!BD216&amp;" - normal"))))</f>
        <v/>
      </c>
      <c r="BE218" t="str">
        <f>IF(OR(BE$1=0,$A218=0),"",IF(ISNA(BE$3),source!BE216&amp;" - ?",IF(source!BE216&gt;BE$3,source!BE216&amp;" - high",IF(source!BE216&lt;BE$4,source!BE216&amp;" - low",source!BE216&amp;" - normal"))))</f>
        <v/>
      </c>
      <c r="BF218" t="str">
        <f>IF(OR(BF$1=0,$A218=0),"",IF(ISNA(BF$3),source!BF216&amp;" - ?",IF(source!BF216&gt;BF$3,source!BF216&amp;" - high",IF(source!BF216&lt;BF$4,source!BF216&amp;" - low",source!BF216&amp;" - normal"))))</f>
        <v/>
      </c>
      <c r="BG218" t="str">
        <f>IF(OR(BG$1=0,$A218=0),"",IF(ISNA(BG$3),source!BG216&amp;" - ?",IF(source!BG216&gt;BG$3,source!BG216&amp;" - high",IF(source!BG216&lt;BG$4,source!BG216&amp;" - low",source!BG216&amp;" - normal"))))</f>
        <v/>
      </c>
      <c r="BH218" t="str">
        <f>IF(OR(BH$1=0,$A218=0),"",IF(ISNA(BH$3),source!BH216&amp;" - ?",IF(source!BH216&gt;BH$3,source!BH216&amp;" - high",IF(source!BH216&lt;BH$4,source!BH216&amp;" - low",source!BH216&amp;" - normal"))))</f>
        <v/>
      </c>
      <c r="BI218" t="str">
        <f>IF(OR(BI$1=0,$A218=0),"",IF(ISNA(BI$3),source!BI216&amp;" - ?",IF(source!BI216&gt;BI$3,source!BI216&amp;" - high",IF(source!BI216&lt;BI$4,source!BI216&amp;" - low",source!BI216&amp;" - normal"))))</f>
        <v/>
      </c>
      <c r="BJ218" t="str">
        <f>IF(OR(BJ$1=0,$A218=0),"",IF(ISNA(BJ$3),source!BJ216&amp;" - ?",IF(source!BJ216&gt;BJ$3,source!BJ216&amp;" - high",IF(source!BJ216&lt;BJ$4,source!BJ216&amp;" - low",source!BJ216&amp;" - normal"))))</f>
        <v/>
      </c>
      <c r="BK218" t="str">
        <f>IF(OR(BK$1=0,$A218=0),"",IF(ISNA(BK$3),source!BK216&amp;" - ?",IF(source!BK216&gt;BK$3,source!BK216&amp;" - high",IF(source!BK216&lt;BK$4,source!BK216&amp;" - low",source!BK216&amp;" - normal"))))</f>
        <v/>
      </c>
      <c r="BL218" t="str">
        <f>IF(OR(BL$1=0,$A218=0),"",IF(ISNA(BL$3),source!BL216&amp;" - ?",IF(source!BL216&gt;BL$3,source!BL216&amp;" - high",IF(source!BL216&lt;BL$4,source!BL216&amp;" - low",source!BL216&amp;" - normal"))))</f>
        <v/>
      </c>
      <c r="BM218" t="str">
        <f>IF(OR(BM$1=0,$A218=0),"",IF(ISNA(BM$3),source!BM216&amp;" - ?",IF(source!BM216&gt;BM$3,source!BM216&amp;" - high",IF(source!BM216&lt;BM$4,source!BM216&amp;" - low",source!BM216&amp;" - normal"))))</f>
        <v/>
      </c>
      <c r="BN218" t="str">
        <f>IF(OR(BN$1=0,$A218=0),"",IF(ISNA(BN$3),source!BN216&amp;" - ?",IF(source!BN216&gt;BN$3,source!BN216&amp;" - high",IF(source!BN216&lt;BN$4,source!BN216&amp;" - low",source!BN216&amp;" - normal"))))</f>
        <v/>
      </c>
      <c r="BO218" t="str">
        <f>IF(OR(BO$1=0,$A218=0),"",IF(ISNA(BO$3),source!BO216&amp;" - ?",IF(source!BO216&gt;BO$3,source!BO216&amp;" - high",IF(source!BO216&lt;BO$4,source!BO216&amp;" - low",source!BO216&amp;" - normal"))))</f>
        <v/>
      </c>
      <c r="BP218" t="str">
        <f>IF(OR(BP$1=0,$A218=0),"",IF(ISNA(BP$3),source!BP216&amp;" - ?",IF(source!BP216&gt;BP$3,source!BP216&amp;" - high",IF(source!BP216&lt;BP$4,source!BP216&amp;" - low",source!BP216&amp;" - normal"))))</f>
        <v/>
      </c>
      <c r="BQ218" t="str">
        <f>IF(OR(BQ$1=0,$A218=0),"",IF(ISNA(BQ$3),source!BQ216&amp;" - ?",IF(source!BQ216&gt;BQ$3,source!BQ216&amp;" - high",IF(source!BQ216&lt;BQ$4,source!BQ216&amp;" - low",source!BQ216&amp;" - normal"))))</f>
        <v/>
      </c>
      <c r="BR218" t="str">
        <f>IF(OR(BR$1=0,$A218=0),"",IF(ISNA(BR$3),source!BR216&amp;" - ?",IF(source!BR216&gt;BR$3,source!BR216&amp;" - high",IF(source!BR216&lt;BR$4,source!BR216&amp;" - low",source!BR216&amp;" - normal"))))</f>
        <v/>
      </c>
      <c r="BS218" t="str">
        <f>IF(OR(BS$1=0,$A218=0),"",IF(ISNA(BS$3),source!BS216&amp;" - ?",IF(source!BS216&gt;BS$3,source!BS216&amp;" - high",IF(source!BS216&lt;BS$4,source!BS216&amp;" - low",source!BS216&amp;" - normal"))))</f>
        <v/>
      </c>
      <c r="BT218" t="str">
        <f>IF(OR(BT$1=0,$A218=0),"",IF(ISNA(BT$3),source!BT216&amp;" - ?",IF(source!BT216&gt;BT$3,source!BT216&amp;" - high",IF(source!BT216&lt;BT$4,source!BT216&amp;" - low",source!BT216&amp;" - normal"))))</f>
        <v/>
      </c>
      <c r="BU218" t="str">
        <f>IF(OR(BU$1=0,$A218=0),"",IF(ISNA(BU$3),source!BU216&amp;" - ?",IF(source!BU216&gt;BU$3,source!BU216&amp;" - high",IF(source!BU216&lt;BU$4,source!BU216&amp;" - low",source!BU216&amp;" - normal"))))</f>
        <v/>
      </c>
      <c r="BV218" t="str">
        <f>IF(OR(BV$1=0,$A218=0),"",IF(ISNA(BV$3),source!BV216&amp;" - ?",IF(source!BV216&gt;BV$3,source!BV216&amp;" - high",IF(source!BV216&lt;BV$4,source!BV216&amp;" - low",source!BV216&amp;" - normal"))))</f>
        <v/>
      </c>
      <c r="BW218" t="str">
        <f>IF(OR(BW$1=0,$A218=0),"",IF(ISNA(BW$3),source!BW216&amp;" - ?",IF(source!BW216&gt;BW$3,source!BW216&amp;" - high",IF(source!BW216&lt;BW$4,source!BW216&amp;" - low",source!BW216&amp;" - normal"))))</f>
        <v/>
      </c>
      <c r="BX218" t="str">
        <f>IF(OR(BX$1=0,$A218=0),"",IF(ISNA(BX$3),source!BX216&amp;" - ?",IF(source!BX216&gt;BX$3,source!BX216&amp;" - high",IF(source!BX216&lt;BX$4,source!BX216&amp;" - low",source!BX216&amp;" - normal"))))</f>
        <v/>
      </c>
      <c r="BY218" t="str">
        <f>IF(OR(BY$1=0,$A218=0),"",IF(ISNA(BY$3),source!BY216&amp;" - ?",IF(source!BY216&gt;BY$3,source!BY216&amp;" - high",IF(source!BY216&lt;BY$4,source!BY216&amp;" - low",source!BY216&amp;" - normal"))))</f>
        <v/>
      </c>
      <c r="BZ218" t="str">
        <f>IF(OR(BZ$1=0,$A218=0),"",IF(ISNA(BZ$3),source!BZ216&amp;" - ?",IF(source!BZ216&gt;BZ$3,source!BZ216&amp;" - high",IF(source!BZ216&lt;BZ$4,source!BZ216&amp;" - low",source!BZ216&amp;" - normal"))))</f>
        <v/>
      </c>
      <c r="CA218" t="str">
        <f>IF(OR(CA$1=0,$A218=0),"",IF(ISNA(CA$3),source!CA216&amp;" - ?",IF(source!CA216&gt;CA$3,source!CA216&amp;" - high",IF(source!CA216&lt;CA$4,source!CA216&amp;" - low",source!CA216&amp;" - normal"))))</f>
        <v/>
      </c>
      <c r="CB218" t="str">
        <f>IF(OR(CB$1=0,$A218=0),"",IF(ISNA(CB$3),source!CB216&amp;" - ?",IF(source!CB216&gt;CB$3,source!CB216&amp;" - high",IF(source!CB216&lt;CB$4,source!CB216&amp;" - low",source!CB216&amp;" - normal"))))</f>
        <v/>
      </c>
      <c r="CC218" t="str">
        <f>IF(OR(CC$1=0,$A218=0),"",IF(ISNA(CC$3),source!CC216&amp;" - ?",IF(source!CC216&gt;CC$3,source!CC216&amp;" - high",IF(source!CC216&lt;CC$4,source!CC216&amp;" - low",source!CC216&amp;" - normal"))))</f>
        <v/>
      </c>
      <c r="CD218" t="str">
        <f>IF(OR(CD$1=0,$A218=0),"",IF(ISNA(CD$3),source!CD216&amp;" - ?",IF(source!CD216&gt;CD$3,source!CD216&amp;" - high",IF(source!CD216&lt;CD$4,source!CD216&amp;" - low",source!CD216&amp;" - normal"))))</f>
        <v/>
      </c>
      <c r="CE218" t="str">
        <f>IF(OR(CE$1=0,$A218=0),"",IF(ISNA(CE$3),source!CE216&amp;" - ?",IF(source!CE216&gt;CE$3,source!CE216&amp;" - high",IF(source!CE216&lt;CE$4,source!CE216&amp;" - low",source!CE216&amp;" - normal"))))</f>
        <v/>
      </c>
      <c r="CF218" t="str">
        <f>IF(OR(CF$1=0,$A218=0),"",IF(ISNA(CF$3),source!CF216&amp;" - ?",IF(source!CF216&gt;CF$3,source!CF216&amp;" - high",IF(source!CF216&lt;CF$4,source!CF216&amp;" - low",source!CF216&amp;" - normal"))))</f>
        <v/>
      </c>
      <c r="CG218" t="str">
        <f>IF(OR(CG$1=0,$A218=0),"",IF(ISNA(CG$3),source!CG216&amp;" - ?",IF(source!CG216&gt;CG$3,source!CG216&amp;" - high",IF(source!CG216&lt;CG$4,source!CG216&amp;" - low",source!CG216&amp;" - normal"))))</f>
        <v/>
      </c>
      <c r="CH218" t="str">
        <f>IF(OR(CH$1=0,$A218=0),"",IF(ISNA(CH$3),source!CH216&amp;" - ?",IF(source!CH216&gt;CH$3,source!CH216&amp;" - high",IF(source!CH216&lt;CH$4,source!CH216&amp;" - low",source!CH216&amp;" - normal"))))</f>
        <v/>
      </c>
      <c r="CI218" t="str">
        <f>IF(OR(CI$1=0,$A218=0),"",IF(ISNA(CI$3),source!CI216&amp;" - ?",IF(source!CI216&gt;CI$3,source!CI216&amp;" - high",IF(source!CI216&lt;CI$4,source!CI216&amp;" - low",source!CI216&amp;" - normal"))))</f>
        <v/>
      </c>
      <c r="CJ218" t="str">
        <f>IF(OR(CJ$1=0,$A218=0),"",IF(ISNA(CJ$3),source!CJ216&amp;" - ?",IF(source!CJ216&gt;CJ$3,source!CJ216&amp;" - high",IF(source!CJ216&lt;CJ$4,source!CJ216&amp;" - low",source!CJ216&amp;" - normal"))))</f>
        <v/>
      </c>
      <c r="CK218" t="str">
        <f>IF(OR(CK$1=0,$A218=0),"",IF(ISNA(CK$3),source!CK216&amp;" - ?",IF(source!CK216&gt;CK$3,source!CK216&amp;" - high",IF(source!CK216&lt;CK$4,source!CK216&amp;" - low",source!CK216&amp;" - normal"))))</f>
        <v/>
      </c>
      <c r="CL218" t="str">
        <f>IF(OR(CL$1=0,$A218=0),"",IF(ISNA(CL$3),source!CL216&amp;" - ?",IF(source!CL216&gt;CL$3,source!CL216&amp;" - high",IF(source!CL216&lt;CL$4,source!CL216&amp;" - low",source!CL216&amp;" - normal"))))</f>
        <v/>
      </c>
      <c r="CM218" t="str">
        <f>IF(OR(CM$1=0,$A218=0),"",IF(ISNA(CM$3),source!CM216&amp;" - ?",IF(source!CM216&gt;CM$3,source!CM216&amp;" - high",IF(source!CM216&lt;CM$4,source!CM216&amp;" - low",source!CM216&amp;" - normal"))))</f>
        <v/>
      </c>
      <c r="CN218" t="str">
        <f>IF(OR(CN$1=0,$A218=0),"",IF(ISNA(CN$3),source!CN216&amp;" - ?",IF(source!CN216&gt;CN$3,source!CN216&amp;" - high",IF(source!CN216&lt;CN$4,source!CN216&amp;" - low",source!CN216&amp;" - normal"))))</f>
        <v/>
      </c>
      <c r="CO218" t="str">
        <f>IF(OR(CO$1=0,$A218=0),"",IF(ISNA(CO$3),source!CO216&amp;" - ?",IF(source!CO216&gt;CO$3,source!CO216&amp;" - high",IF(source!CO216&lt;CO$4,source!CO216&amp;" - low",source!CO216&amp;" - normal"))))</f>
        <v/>
      </c>
      <c r="CP218" t="str">
        <f>IF(OR(CP$1=0,$A218=0),"",IF(ISNA(CP$3),source!CP216&amp;" - ?",IF(source!CP216&gt;CP$3,source!CP216&amp;" - high",IF(source!CP216&lt;CP$4,source!CP216&amp;" - low",source!CP216&amp;" - normal"))))</f>
        <v/>
      </c>
      <c r="CQ218" t="str">
        <f>IF(OR(CQ$1=0,$A218=0),"",IF(ISNA(CQ$3),source!CQ216&amp;" - ?",IF(source!CQ216&gt;CQ$3,source!CQ216&amp;" - high",IF(source!CQ216&lt;CQ$4,source!CQ216&amp;" - low",source!CQ216&amp;" - normal"))))</f>
        <v/>
      </c>
      <c r="CR218" t="str">
        <f>IF(OR(CR$1=0,$A218=0),"",IF(ISNA(CR$3),source!CR216&amp;" - ?",IF(source!CR216&gt;CR$3,source!CR216&amp;" - high",IF(source!CR216&lt;CR$4,source!CR216&amp;" - low",source!CR216&amp;" - normal"))))</f>
        <v/>
      </c>
      <c r="CS218" t="str">
        <f>IF(OR(CS$1=0,$A218=0),"",IF(ISNA(CS$3),source!CS216&amp;" - ?",IF(source!CS216&gt;CS$3,source!CS216&amp;" - high",IF(source!CS216&lt;CS$4,source!CS216&amp;" - low",source!CS216&amp;" - normal"))))</f>
        <v/>
      </c>
      <c r="CT218" t="str">
        <f>IF(OR(CT$1=0,$A218=0),"",IF(ISNA(CT$3),source!CT216&amp;" - ?",IF(source!CT216&gt;CT$3,source!CT216&amp;" - high",IF(source!CT216&lt;CT$4,source!CT216&amp;" - low",source!CT216&amp;" - normal"))))</f>
        <v/>
      </c>
      <c r="CU218" t="str">
        <f>IF(OR(CU$1=0,$A218=0),"",IF(ISNA(CU$3),source!CU216&amp;" - ?",IF(source!CU216&gt;CU$3,source!CU216&amp;" - high",IF(source!CU216&lt;CU$4,source!CU216&amp;" - low",source!CU216&amp;" - normal"))))</f>
        <v/>
      </c>
      <c r="CV218" t="str">
        <f>IF(OR(CV$1=0,$A218=0),"",IF(ISNA(CV$3),source!CV216&amp;" - ?",IF(source!CV216&gt;CV$3,source!CV216&amp;" - high",IF(source!CV216&lt;CV$4,source!CV216&amp;" - low",source!CV216&amp;" - normal"))))</f>
        <v/>
      </c>
      <c r="CW218" t="str">
        <f>IF(OR(CW$1=0,$A218=0),"",IF(ISNA(CW$3),source!CW216&amp;" - ?",IF(source!CW216&gt;CW$3,source!CW216&amp;" - high",IF(source!CW216&lt;CW$4,source!CW216&amp;" - low",source!CW216&amp;" - normal"))))</f>
        <v/>
      </c>
      <c r="CX218" t="str">
        <f>IF(OR(CX$1=0,$A218=0),"",IF(ISNA(CX$3),source!CX216&amp;" - ?",IF(source!CX216&gt;CX$3,source!CX216&amp;" - high",IF(source!CX216&lt;CX$4,source!CX216&amp;" - low",source!CX216&amp;" - normal"))))</f>
        <v/>
      </c>
      <c r="CY218" t="str">
        <f>IF(OR(CY$1=0,$A218=0),"",IF(ISNA(CY$3),source!CY216&amp;" - ?",IF(source!CY216&gt;CY$3,source!CY216&amp;" - high",IF(source!CY216&lt;CY$4,source!CY216&amp;" - low",source!CY216&amp;" - normal"))))</f>
        <v/>
      </c>
      <c r="CZ218" t="str">
        <f>IF(OR(CZ$1=0,$A218=0),"",IF(ISNA(CZ$3),source!CZ216&amp;" - ?",IF(source!CZ216&gt;CZ$3,source!CZ216&amp;" - high",IF(source!CZ216&lt;CZ$4,source!CZ216&amp;" - low",source!CZ216&amp;" - normal"))))</f>
        <v/>
      </c>
      <c r="DA218" t="str">
        <f>IF(OR(DA$1=0,$A218=0),"",IF(ISNA(DA$3),source!DA216&amp;" - ?",IF(source!DA216&gt;DA$3,source!DA216&amp;" - high",IF(source!DA216&lt;DA$4,source!DA216&amp;" - low",source!DA216&amp;" - normal"))))</f>
        <v/>
      </c>
      <c r="DB218" t="str">
        <f>IF(OR(DB$1=0,$A218=0),"",IF(ISNA(DB$3),source!DB216&amp;" - ?",IF(source!DB216&gt;DB$3,source!DB216&amp;" - high",IF(source!DB216&lt;DB$4,source!DB216&amp;" - low",source!DB216&amp;" - normal"))))</f>
        <v/>
      </c>
      <c r="DC218" t="str">
        <f>IF(OR(DC$1=0,$A218=0),"",IF(ISNA(DC$3),source!DC216&amp;" - ?",IF(source!DC216&gt;DC$3,source!DC216&amp;" - high",IF(source!DC216&lt;DC$4,source!DC216&amp;" - low",source!DC216&amp;" - normal"))))</f>
        <v/>
      </c>
      <c r="DD218" t="str">
        <f>IF(OR(DD$1=0,$A218=0),"",IF(ISNA(DD$3),source!DD216&amp;" - ?",IF(source!DD216&gt;DD$3,source!DD216&amp;" - high",IF(source!DD216&lt;DD$4,source!DD216&amp;" - low",source!DD216&amp;" - normal"))))</f>
        <v/>
      </c>
    </row>
    <row r="219" spans="1:108" x14ac:dyDescent="0.35">
      <c r="A219">
        <f>source!A217</f>
        <v>0</v>
      </c>
      <c r="B219" t="str">
        <f>IF($A219=0,"",IF(source!B217=0,"missing!",source!B217))</f>
        <v/>
      </c>
      <c r="C219" t="str">
        <f>IF($A219=0,"",IF(source!C217=0,"missing!",source!C217))</f>
        <v/>
      </c>
      <c r="D219" t="str">
        <f>IF($A219=0,"",IF(source!D217=0,"missing!",source!D217))</f>
        <v/>
      </c>
      <c r="E219" t="str">
        <f>IF($A219=0,"",IF(source!E217=0,"missing!",source!E217))</f>
        <v/>
      </c>
      <c r="F219" t="str">
        <f>IF($A219=0,"",IF(source!F217=0,"missing!",source!F217))</f>
        <v/>
      </c>
      <c r="G219" t="str">
        <f>IF($A219=0,"",IF(source!G217=0,"missing!",source!G217))</f>
        <v/>
      </c>
      <c r="H219" t="str">
        <f>IF($A219=0,"",IF(source!H217=0,"missing!",source!H217))</f>
        <v/>
      </c>
      <c r="I219" t="str">
        <f>IF($A219=0,"",IF(source!I217=0,"missing!",source!I217))</f>
        <v/>
      </c>
      <c r="J219" t="str">
        <f>IF(OR(J$1=0,$A219=0),"",IF(ISNA(J$3),source!J217&amp;" - ?",IF(source!J217&gt;J$3,source!J217&amp;" - high",IF(source!J217&lt;J$4,source!J217&amp;" - low",source!J217&amp;" - normal"))))</f>
        <v/>
      </c>
      <c r="K219" t="str">
        <f>IF(OR(K$1=0,$A219=0),"",IF(ISNA(K$3),source!K217&amp;" - ?",IF(source!K217&gt;K$3,source!K217&amp;" - high",IF(source!K217&lt;K$4,source!K217&amp;" - low",source!K217&amp;" - normal"))))</f>
        <v/>
      </c>
      <c r="L219" t="str">
        <f>IF(OR(L$1=0,$A219=0),"",IF(ISNA(L$3),source!L217&amp;" - ?",IF(source!L217&gt;L$3,source!L217&amp;" - high",IF(source!L217&lt;L$4,source!L217&amp;" - low",source!L217&amp;" - normal"))))</f>
        <v/>
      </c>
      <c r="M219" t="str">
        <f>IF(OR(M$1=0,$A219=0),"",IF(ISNA(M$3),source!M217&amp;" - ?",IF(source!M217&gt;M$3,source!M217&amp;" - high",IF(source!M217&lt;M$4,source!M217&amp;" - low",source!M217&amp;" - normal"))))</f>
        <v/>
      </c>
      <c r="N219" t="str">
        <f>IF(OR(N$1=0,$A219=0),"",IF(ISNA(N$3),source!N217&amp;" - ?",IF(source!N217&gt;N$3,source!N217&amp;" - high",IF(source!N217&lt;N$4,source!N217&amp;" - low",source!N217&amp;" - normal"))))</f>
        <v/>
      </c>
      <c r="O219" t="str">
        <f>IF(OR(O$1=0,$A219=0),"",IF(ISNA(O$3),source!O217&amp;" - ?",IF(source!O217&gt;O$3,source!O217&amp;" - high",IF(source!O217&lt;O$4,source!O217&amp;" - low",source!O217&amp;" - normal"))))</f>
        <v/>
      </c>
      <c r="P219" t="str">
        <f>IF(OR(P$1=0,$A219=0),"",IF(ISNA(P$3),source!P217&amp;" - ?",IF(source!P217&gt;P$3,source!P217&amp;" - high",IF(source!P217&lt;P$4,source!P217&amp;" - low",source!P217&amp;" - normal"))))</f>
        <v/>
      </c>
      <c r="Q219" t="str">
        <f>IF(OR(Q$1=0,$A219=0),"",IF(ISNA(Q$3),source!Q217&amp;" - ?",IF(source!Q217&gt;Q$3,source!Q217&amp;" - high",IF(source!Q217&lt;Q$4,source!Q217&amp;" - low",source!Q217&amp;" - normal"))))</f>
        <v/>
      </c>
      <c r="R219" t="str">
        <f>IF(OR(R$1=0,$A219=0),"",IF(ISNA(R$3),source!R217&amp;" - ?",IF(source!R217&gt;R$3,source!R217&amp;" - high",IF(source!R217&lt;R$4,source!R217&amp;" - low",source!R217&amp;" - normal"))))</f>
        <v/>
      </c>
      <c r="S219" t="str">
        <f>IF(OR(S$1=0,$A219=0),"",IF(ISNA(S$3),source!S217&amp;" - ?",IF(source!S217&gt;S$3,source!S217&amp;" - high",IF(source!S217&lt;S$4,source!S217&amp;" - low",source!S217&amp;" - normal"))))</f>
        <v/>
      </c>
      <c r="T219" t="str">
        <f>IF(OR(T$1=0,$A219=0),"",IF(ISNA(T$3),source!T217&amp;" - ?",IF(source!T217&gt;T$3,source!T217&amp;" - high",IF(source!T217&lt;T$4,source!T217&amp;" - low",source!T217&amp;" - normal"))))</f>
        <v/>
      </c>
      <c r="U219" t="str">
        <f>IF(OR(U$1=0,$A219=0),"",IF(ISNA(U$3),source!U217&amp;" - ?",IF(source!U217&gt;U$3,source!U217&amp;" - high",IF(source!U217&lt;U$4,source!U217&amp;" - low",source!U217&amp;" - normal"))))</f>
        <v/>
      </c>
      <c r="V219" t="str">
        <f>IF(OR(V$1=0,$A219=0),"",IF(ISNA(V$3),source!V217&amp;" - ?",IF(source!V217&gt;V$3,source!V217&amp;" - high",IF(source!V217&lt;V$4,source!V217&amp;" - low",source!V217&amp;" - normal"))))</f>
        <v/>
      </c>
      <c r="W219" t="str">
        <f>IF(OR(W$1=0,$A219=0),"",IF(ISNA(W$3),source!W217&amp;" - ?",IF(source!W217&gt;W$3,source!W217&amp;" - high",IF(source!W217&lt;W$4,source!W217&amp;" - low",source!W217&amp;" - normal"))))</f>
        <v/>
      </c>
      <c r="X219" t="str">
        <f>IF(OR(X$1=0,$A219=0),"",IF(ISNA(X$3),source!X217&amp;" - ?",IF(source!X217&gt;X$3,source!X217&amp;" - high",IF(source!X217&lt;X$4,source!X217&amp;" - low",source!X217&amp;" - normal"))))</f>
        <v/>
      </c>
      <c r="Y219" t="str">
        <f>IF(OR(Y$1=0,$A219=0),"",IF(ISNA(Y$3),source!Y217&amp;" - ?",IF(source!Y217&gt;Y$3,source!Y217&amp;" - high",IF(source!Y217&lt;Y$4,source!Y217&amp;" - low",source!Y217&amp;" - normal"))))</f>
        <v/>
      </c>
      <c r="Z219" t="str">
        <f>IF(OR(Z$1=0,$A219=0),"",IF(ISNA(Z$3),source!Z217&amp;" - ?",IF(source!Z217&gt;Z$3,source!Z217&amp;" - high",IF(source!Z217&lt;Z$4,source!Z217&amp;" - low",source!Z217&amp;" - normal"))))</f>
        <v/>
      </c>
      <c r="AA219" t="str">
        <f>IF(OR(AA$1=0,$A219=0),"",IF(ISNA(AA$3),source!AA217&amp;" - ?",IF(source!AA217&gt;AA$3,source!AA217&amp;" - high",IF(source!AA217&lt;AA$4,source!AA217&amp;" - low",source!AA217&amp;" - normal"))))</f>
        <v/>
      </c>
      <c r="AB219" t="str">
        <f>IF(OR(AB$1=0,$A219=0),"",IF(ISNA(AB$3),source!AB217&amp;" - ?",IF(source!AB217&gt;AB$3,source!AB217&amp;" - high",IF(source!AB217&lt;AB$4,source!AB217&amp;" - low",source!AB217&amp;" - normal"))))</f>
        <v/>
      </c>
      <c r="AC219" t="str">
        <f>IF(OR(AC$1=0,$A219=0),"",IF(ISNA(AC$3),source!AC217&amp;" - ?",IF(source!AC217&gt;AC$3,source!AC217&amp;" - high",IF(source!AC217&lt;AC$4,source!AC217&amp;" - low",source!AC217&amp;" - normal"))))</f>
        <v/>
      </c>
      <c r="AD219" t="str">
        <f>IF(OR(AD$1=0,$A219=0),"",IF(ISNA(AD$3),source!AD217&amp;" - ?",IF(source!AD217&gt;AD$3,source!AD217&amp;" - high",IF(source!AD217&lt;AD$4,source!AD217&amp;" - low",source!AD217&amp;" - normal"))))</f>
        <v/>
      </c>
      <c r="AE219" t="str">
        <f>IF(OR(AE$1=0,$A219=0),"",IF(ISNA(AE$3),source!AE217&amp;" - ?",IF(source!AE217&gt;AE$3,source!AE217&amp;" - high",IF(source!AE217&lt;AE$4,source!AE217&amp;" - low",source!AE217&amp;" - normal"))))</f>
        <v/>
      </c>
      <c r="AF219" t="str">
        <f>IF(OR(AF$1=0,$A219=0),"",IF(ISNA(AF$3),source!AF217&amp;" - ?",IF(source!AF217&gt;AF$3,source!AF217&amp;" - high",IF(source!AF217&lt;AF$4,source!AF217&amp;" - low",source!AF217&amp;" - normal"))))</f>
        <v/>
      </c>
      <c r="AG219" t="str">
        <f>IF(OR(AG$1=0,$A219=0),"",IF(ISNA(AG$3),source!AG217&amp;" - ?",IF(source!AG217&gt;AG$3,source!AG217&amp;" - high",IF(source!AG217&lt;AG$4,source!AG217&amp;" - low",source!AG217&amp;" - normal"))))</f>
        <v/>
      </c>
      <c r="AH219" t="str">
        <f>IF(OR(AH$1=0,$A219=0),"",IF(ISNA(AH$3),source!AH217&amp;" - ?",IF(source!AH217&gt;AH$3,source!AH217&amp;" - high",IF(source!AH217&lt;AH$4,source!AH217&amp;" - low",source!AH217&amp;" - normal"))))</f>
        <v/>
      </c>
      <c r="AI219" t="str">
        <f>IF(OR(AI$1=0,$A219=0),"",IF(ISNA(AI$3),source!AI217&amp;" - ?",IF(source!AI217&gt;AI$3,source!AI217&amp;" - high",IF(source!AI217&lt;AI$4,source!AI217&amp;" - low",source!AI217&amp;" - normal"))))</f>
        <v/>
      </c>
      <c r="AJ219" t="str">
        <f>IF(OR(AJ$1=0,$A219=0),"",IF(ISNA(AJ$3),source!AJ217&amp;" - ?",IF(source!AJ217&gt;AJ$3,source!AJ217&amp;" - high",IF(source!AJ217&lt;AJ$4,source!AJ217&amp;" - low",source!AJ217&amp;" - normal"))))</f>
        <v/>
      </c>
      <c r="AK219" t="str">
        <f>IF(OR(AK$1=0,$A219=0),"",IF(ISNA(AK$3),source!AK217&amp;" - ?",IF(source!AK217&gt;AK$3,source!AK217&amp;" - high",IF(source!AK217&lt;AK$4,source!AK217&amp;" - low",source!AK217&amp;" - normal"))))</f>
        <v/>
      </c>
      <c r="AL219" t="str">
        <f>IF(OR(AL$1=0,$A219=0),"",IF(ISNA(AL$3),source!AL217&amp;" - ?",IF(source!AL217&gt;AL$3,source!AL217&amp;" - high",IF(source!AL217&lt;AL$4,source!AL217&amp;" - low",source!AL217&amp;" - normal"))))</f>
        <v/>
      </c>
      <c r="AM219" t="str">
        <f>IF(OR(AM$1=0,$A219=0),"",IF(ISNA(AM$3),source!AM217&amp;" - ?",IF(source!AM217&gt;AM$3,source!AM217&amp;" - high",IF(source!AM217&lt;AM$4,source!AM217&amp;" - low",source!AM217&amp;" - normal"))))</f>
        <v/>
      </c>
      <c r="AN219" t="str">
        <f>IF(OR(AN$1=0,$A219=0),"",IF(ISNA(AN$3),source!AN217&amp;" - ?",IF(source!AN217&gt;AN$3,source!AN217&amp;" - high",IF(source!AN217&lt;AN$4,source!AN217&amp;" - low",source!AN217&amp;" - normal"))))</f>
        <v/>
      </c>
      <c r="AO219" t="str">
        <f>IF(OR(AO$1=0,$A219=0),"",IF(ISNA(AO$3),source!AO217&amp;" - ?",IF(source!AO217&gt;AO$3,source!AO217&amp;" - high",IF(source!AO217&lt;AO$4,source!AO217&amp;" - low",source!AO217&amp;" - normal"))))</f>
        <v/>
      </c>
      <c r="AP219" t="str">
        <f>IF(OR(AP$1=0,$A219=0),"",IF(ISNA(AP$3),source!AP217&amp;" - ?",IF(source!AP217&gt;AP$3,source!AP217&amp;" - high",IF(source!AP217&lt;AP$4,source!AP217&amp;" - low",source!AP217&amp;" - normal"))))</f>
        <v/>
      </c>
      <c r="AQ219" t="str">
        <f>IF(OR(AQ$1=0,$A219=0),"",IF(ISNA(AQ$3),source!AQ217&amp;" - ?",IF(source!AQ217&gt;AQ$3,source!AQ217&amp;" - high",IF(source!AQ217&lt;AQ$4,source!AQ217&amp;" - low",source!AQ217&amp;" - normal"))))</f>
        <v/>
      </c>
      <c r="AR219" t="str">
        <f>IF(OR(AR$1=0,$A219=0),"",IF(ISNA(AR$3),source!AR217&amp;" - ?",IF(source!AR217&gt;AR$3,source!AR217&amp;" - high",IF(source!AR217&lt;AR$4,source!AR217&amp;" - low",source!AR217&amp;" - normal"))))</f>
        <v/>
      </c>
      <c r="AS219" t="str">
        <f>IF(OR(AS$1=0,$A219=0),"",IF(ISNA(AS$3),source!AS217&amp;" - ?",IF(source!AS217&gt;AS$3,source!AS217&amp;" - high",IF(source!AS217&lt;AS$4,source!AS217&amp;" - low",source!AS217&amp;" - normal"))))</f>
        <v/>
      </c>
      <c r="AT219" t="str">
        <f>IF(OR(AT$1=0,$A219=0),"",IF(ISNA(AT$3),source!AT217&amp;" - ?",IF(source!AT217&gt;AT$3,source!AT217&amp;" - high",IF(source!AT217&lt;AT$4,source!AT217&amp;" - low",source!AT217&amp;" - normal"))))</f>
        <v/>
      </c>
      <c r="AU219" t="str">
        <f>IF(OR(AU$1=0,$A219=0),"",IF(ISNA(AU$3),source!AU217&amp;" - ?",IF(source!AU217&gt;AU$3,source!AU217&amp;" - high",IF(source!AU217&lt;AU$4,source!AU217&amp;" - low",source!AU217&amp;" - normal"))))</f>
        <v/>
      </c>
      <c r="AV219" t="str">
        <f>IF(OR(AV$1=0,$A219=0),"",IF(ISNA(AV$3),source!AV217&amp;" - ?",IF(source!AV217&gt;AV$3,source!AV217&amp;" - high",IF(source!AV217&lt;AV$4,source!AV217&amp;" - low",source!AV217&amp;" - normal"))))</f>
        <v/>
      </c>
      <c r="AW219" t="str">
        <f>IF(OR(AW$1=0,$A219=0),"",IF(ISNA(AW$3),source!AW217&amp;" - ?",IF(source!AW217&gt;AW$3,source!AW217&amp;" - high",IF(source!AW217&lt;AW$4,source!AW217&amp;" - low",source!AW217&amp;" - normal"))))</f>
        <v/>
      </c>
      <c r="AX219" t="str">
        <f>IF(OR(AX$1=0,$A219=0),"",IF(ISNA(AX$3),source!AX217&amp;" - ?",IF(source!AX217&gt;AX$3,source!AX217&amp;" - high",IF(source!AX217&lt;AX$4,source!AX217&amp;" - low",source!AX217&amp;" - normal"))))</f>
        <v/>
      </c>
      <c r="AY219" t="str">
        <f>IF(OR(AY$1=0,$A219=0),"",IF(ISNA(AY$3),source!AY217&amp;" - ?",IF(source!AY217&gt;AY$3,source!AY217&amp;" - high",IF(source!AY217&lt;AY$4,source!AY217&amp;" - low",source!AY217&amp;" - normal"))))</f>
        <v/>
      </c>
      <c r="AZ219" t="str">
        <f>IF(OR(AZ$1=0,$A219=0),"",IF(ISNA(AZ$3),source!AZ217&amp;" - ?",IF(source!AZ217&gt;AZ$3,source!AZ217&amp;" - high",IF(source!AZ217&lt;AZ$4,source!AZ217&amp;" - low",source!AZ217&amp;" - normal"))))</f>
        <v/>
      </c>
      <c r="BA219" t="str">
        <f>IF(OR(BA$1=0,$A219=0),"",IF(ISNA(BA$3),source!BA217&amp;" - ?",IF(source!BA217&gt;BA$3,source!BA217&amp;" - high",IF(source!BA217&lt;BA$4,source!BA217&amp;" - low",source!BA217&amp;" - normal"))))</f>
        <v/>
      </c>
      <c r="BB219" t="str">
        <f>IF(OR(BB$1=0,$A219=0),"",IF(ISNA(BB$3),source!BB217&amp;" - ?",IF(source!BB217&gt;BB$3,source!BB217&amp;" - high",IF(source!BB217&lt;BB$4,source!BB217&amp;" - low",source!BB217&amp;" - normal"))))</f>
        <v/>
      </c>
      <c r="BC219" t="str">
        <f>IF(OR(BC$1=0,$A219=0),"",IF(ISNA(BC$3),source!BC217&amp;" - ?",IF(source!BC217&gt;BC$3,source!BC217&amp;" - high",IF(source!BC217&lt;BC$4,source!BC217&amp;" - low",source!BC217&amp;" - normal"))))</f>
        <v/>
      </c>
      <c r="BD219" t="str">
        <f>IF(OR(BD$1=0,$A219=0),"",IF(ISNA(BD$3),source!BD217&amp;" - ?",IF(source!BD217&gt;BD$3,source!BD217&amp;" - high",IF(source!BD217&lt;BD$4,source!BD217&amp;" - low",source!BD217&amp;" - normal"))))</f>
        <v/>
      </c>
      <c r="BE219" t="str">
        <f>IF(OR(BE$1=0,$A219=0),"",IF(ISNA(BE$3),source!BE217&amp;" - ?",IF(source!BE217&gt;BE$3,source!BE217&amp;" - high",IF(source!BE217&lt;BE$4,source!BE217&amp;" - low",source!BE217&amp;" - normal"))))</f>
        <v/>
      </c>
      <c r="BF219" t="str">
        <f>IF(OR(BF$1=0,$A219=0),"",IF(ISNA(BF$3),source!BF217&amp;" - ?",IF(source!BF217&gt;BF$3,source!BF217&amp;" - high",IF(source!BF217&lt;BF$4,source!BF217&amp;" - low",source!BF217&amp;" - normal"))))</f>
        <v/>
      </c>
      <c r="BG219" t="str">
        <f>IF(OR(BG$1=0,$A219=0),"",IF(ISNA(BG$3),source!BG217&amp;" - ?",IF(source!BG217&gt;BG$3,source!BG217&amp;" - high",IF(source!BG217&lt;BG$4,source!BG217&amp;" - low",source!BG217&amp;" - normal"))))</f>
        <v/>
      </c>
      <c r="BH219" t="str">
        <f>IF(OR(BH$1=0,$A219=0),"",IF(ISNA(BH$3),source!BH217&amp;" - ?",IF(source!BH217&gt;BH$3,source!BH217&amp;" - high",IF(source!BH217&lt;BH$4,source!BH217&amp;" - low",source!BH217&amp;" - normal"))))</f>
        <v/>
      </c>
      <c r="BI219" t="str">
        <f>IF(OR(BI$1=0,$A219=0),"",IF(ISNA(BI$3),source!BI217&amp;" - ?",IF(source!BI217&gt;BI$3,source!BI217&amp;" - high",IF(source!BI217&lt;BI$4,source!BI217&amp;" - low",source!BI217&amp;" - normal"))))</f>
        <v/>
      </c>
      <c r="BJ219" t="str">
        <f>IF(OR(BJ$1=0,$A219=0),"",IF(ISNA(BJ$3),source!BJ217&amp;" - ?",IF(source!BJ217&gt;BJ$3,source!BJ217&amp;" - high",IF(source!BJ217&lt;BJ$4,source!BJ217&amp;" - low",source!BJ217&amp;" - normal"))))</f>
        <v/>
      </c>
      <c r="BK219" t="str">
        <f>IF(OR(BK$1=0,$A219=0),"",IF(ISNA(BK$3),source!BK217&amp;" - ?",IF(source!BK217&gt;BK$3,source!BK217&amp;" - high",IF(source!BK217&lt;BK$4,source!BK217&amp;" - low",source!BK217&amp;" - normal"))))</f>
        <v/>
      </c>
      <c r="BL219" t="str">
        <f>IF(OR(BL$1=0,$A219=0),"",IF(ISNA(BL$3),source!BL217&amp;" - ?",IF(source!BL217&gt;BL$3,source!BL217&amp;" - high",IF(source!BL217&lt;BL$4,source!BL217&amp;" - low",source!BL217&amp;" - normal"))))</f>
        <v/>
      </c>
      <c r="BM219" t="str">
        <f>IF(OR(BM$1=0,$A219=0),"",IF(ISNA(BM$3),source!BM217&amp;" - ?",IF(source!BM217&gt;BM$3,source!BM217&amp;" - high",IF(source!BM217&lt;BM$4,source!BM217&amp;" - low",source!BM217&amp;" - normal"))))</f>
        <v/>
      </c>
      <c r="BN219" t="str">
        <f>IF(OR(BN$1=0,$A219=0),"",IF(ISNA(BN$3),source!BN217&amp;" - ?",IF(source!BN217&gt;BN$3,source!BN217&amp;" - high",IF(source!BN217&lt;BN$4,source!BN217&amp;" - low",source!BN217&amp;" - normal"))))</f>
        <v/>
      </c>
      <c r="BO219" t="str">
        <f>IF(OR(BO$1=0,$A219=0),"",IF(ISNA(BO$3),source!BO217&amp;" - ?",IF(source!BO217&gt;BO$3,source!BO217&amp;" - high",IF(source!BO217&lt;BO$4,source!BO217&amp;" - low",source!BO217&amp;" - normal"))))</f>
        <v/>
      </c>
      <c r="BP219" t="str">
        <f>IF(OR(BP$1=0,$A219=0),"",IF(ISNA(BP$3),source!BP217&amp;" - ?",IF(source!BP217&gt;BP$3,source!BP217&amp;" - high",IF(source!BP217&lt;BP$4,source!BP217&amp;" - low",source!BP217&amp;" - normal"))))</f>
        <v/>
      </c>
      <c r="BQ219" t="str">
        <f>IF(OR(BQ$1=0,$A219=0),"",IF(ISNA(BQ$3),source!BQ217&amp;" - ?",IF(source!BQ217&gt;BQ$3,source!BQ217&amp;" - high",IF(source!BQ217&lt;BQ$4,source!BQ217&amp;" - low",source!BQ217&amp;" - normal"))))</f>
        <v/>
      </c>
      <c r="BR219" t="str">
        <f>IF(OR(BR$1=0,$A219=0),"",IF(ISNA(BR$3),source!BR217&amp;" - ?",IF(source!BR217&gt;BR$3,source!BR217&amp;" - high",IF(source!BR217&lt;BR$4,source!BR217&amp;" - low",source!BR217&amp;" - normal"))))</f>
        <v/>
      </c>
      <c r="BS219" t="str">
        <f>IF(OR(BS$1=0,$A219=0),"",IF(ISNA(BS$3),source!BS217&amp;" - ?",IF(source!BS217&gt;BS$3,source!BS217&amp;" - high",IF(source!BS217&lt;BS$4,source!BS217&amp;" - low",source!BS217&amp;" - normal"))))</f>
        <v/>
      </c>
      <c r="BT219" t="str">
        <f>IF(OR(BT$1=0,$A219=0),"",IF(ISNA(BT$3),source!BT217&amp;" - ?",IF(source!BT217&gt;BT$3,source!BT217&amp;" - high",IF(source!BT217&lt;BT$4,source!BT217&amp;" - low",source!BT217&amp;" - normal"))))</f>
        <v/>
      </c>
      <c r="BU219" t="str">
        <f>IF(OR(BU$1=0,$A219=0),"",IF(ISNA(BU$3),source!BU217&amp;" - ?",IF(source!BU217&gt;BU$3,source!BU217&amp;" - high",IF(source!BU217&lt;BU$4,source!BU217&amp;" - low",source!BU217&amp;" - normal"))))</f>
        <v/>
      </c>
      <c r="BV219" t="str">
        <f>IF(OR(BV$1=0,$A219=0),"",IF(ISNA(BV$3),source!BV217&amp;" - ?",IF(source!BV217&gt;BV$3,source!BV217&amp;" - high",IF(source!BV217&lt;BV$4,source!BV217&amp;" - low",source!BV217&amp;" - normal"))))</f>
        <v/>
      </c>
      <c r="BW219" t="str">
        <f>IF(OR(BW$1=0,$A219=0),"",IF(ISNA(BW$3),source!BW217&amp;" - ?",IF(source!BW217&gt;BW$3,source!BW217&amp;" - high",IF(source!BW217&lt;BW$4,source!BW217&amp;" - low",source!BW217&amp;" - normal"))))</f>
        <v/>
      </c>
      <c r="BX219" t="str">
        <f>IF(OR(BX$1=0,$A219=0),"",IF(ISNA(BX$3),source!BX217&amp;" - ?",IF(source!BX217&gt;BX$3,source!BX217&amp;" - high",IF(source!BX217&lt;BX$4,source!BX217&amp;" - low",source!BX217&amp;" - normal"))))</f>
        <v/>
      </c>
      <c r="BY219" t="str">
        <f>IF(OR(BY$1=0,$A219=0),"",IF(ISNA(BY$3),source!BY217&amp;" - ?",IF(source!BY217&gt;BY$3,source!BY217&amp;" - high",IF(source!BY217&lt;BY$4,source!BY217&amp;" - low",source!BY217&amp;" - normal"))))</f>
        <v/>
      </c>
      <c r="BZ219" t="str">
        <f>IF(OR(BZ$1=0,$A219=0),"",IF(ISNA(BZ$3),source!BZ217&amp;" - ?",IF(source!BZ217&gt;BZ$3,source!BZ217&amp;" - high",IF(source!BZ217&lt;BZ$4,source!BZ217&amp;" - low",source!BZ217&amp;" - normal"))))</f>
        <v/>
      </c>
      <c r="CA219" t="str">
        <f>IF(OR(CA$1=0,$A219=0),"",IF(ISNA(CA$3),source!CA217&amp;" - ?",IF(source!CA217&gt;CA$3,source!CA217&amp;" - high",IF(source!CA217&lt;CA$4,source!CA217&amp;" - low",source!CA217&amp;" - normal"))))</f>
        <v/>
      </c>
      <c r="CB219" t="str">
        <f>IF(OR(CB$1=0,$A219=0),"",IF(ISNA(CB$3),source!CB217&amp;" - ?",IF(source!CB217&gt;CB$3,source!CB217&amp;" - high",IF(source!CB217&lt;CB$4,source!CB217&amp;" - low",source!CB217&amp;" - normal"))))</f>
        <v/>
      </c>
      <c r="CC219" t="str">
        <f>IF(OR(CC$1=0,$A219=0),"",IF(ISNA(CC$3),source!CC217&amp;" - ?",IF(source!CC217&gt;CC$3,source!CC217&amp;" - high",IF(source!CC217&lt;CC$4,source!CC217&amp;" - low",source!CC217&amp;" - normal"))))</f>
        <v/>
      </c>
      <c r="CD219" t="str">
        <f>IF(OR(CD$1=0,$A219=0),"",IF(ISNA(CD$3),source!CD217&amp;" - ?",IF(source!CD217&gt;CD$3,source!CD217&amp;" - high",IF(source!CD217&lt;CD$4,source!CD217&amp;" - low",source!CD217&amp;" - normal"))))</f>
        <v/>
      </c>
      <c r="CE219" t="str">
        <f>IF(OR(CE$1=0,$A219=0),"",IF(ISNA(CE$3),source!CE217&amp;" - ?",IF(source!CE217&gt;CE$3,source!CE217&amp;" - high",IF(source!CE217&lt;CE$4,source!CE217&amp;" - low",source!CE217&amp;" - normal"))))</f>
        <v/>
      </c>
      <c r="CF219" t="str">
        <f>IF(OR(CF$1=0,$A219=0),"",IF(ISNA(CF$3),source!CF217&amp;" - ?",IF(source!CF217&gt;CF$3,source!CF217&amp;" - high",IF(source!CF217&lt;CF$4,source!CF217&amp;" - low",source!CF217&amp;" - normal"))))</f>
        <v/>
      </c>
      <c r="CG219" t="str">
        <f>IF(OR(CG$1=0,$A219=0),"",IF(ISNA(CG$3),source!CG217&amp;" - ?",IF(source!CG217&gt;CG$3,source!CG217&amp;" - high",IF(source!CG217&lt;CG$4,source!CG217&amp;" - low",source!CG217&amp;" - normal"))))</f>
        <v/>
      </c>
      <c r="CH219" t="str">
        <f>IF(OR(CH$1=0,$A219=0),"",IF(ISNA(CH$3),source!CH217&amp;" - ?",IF(source!CH217&gt;CH$3,source!CH217&amp;" - high",IF(source!CH217&lt;CH$4,source!CH217&amp;" - low",source!CH217&amp;" - normal"))))</f>
        <v/>
      </c>
      <c r="CI219" t="str">
        <f>IF(OR(CI$1=0,$A219=0),"",IF(ISNA(CI$3),source!CI217&amp;" - ?",IF(source!CI217&gt;CI$3,source!CI217&amp;" - high",IF(source!CI217&lt;CI$4,source!CI217&amp;" - low",source!CI217&amp;" - normal"))))</f>
        <v/>
      </c>
      <c r="CJ219" t="str">
        <f>IF(OR(CJ$1=0,$A219=0),"",IF(ISNA(CJ$3),source!CJ217&amp;" - ?",IF(source!CJ217&gt;CJ$3,source!CJ217&amp;" - high",IF(source!CJ217&lt;CJ$4,source!CJ217&amp;" - low",source!CJ217&amp;" - normal"))))</f>
        <v/>
      </c>
      <c r="CK219" t="str">
        <f>IF(OR(CK$1=0,$A219=0),"",IF(ISNA(CK$3),source!CK217&amp;" - ?",IF(source!CK217&gt;CK$3,source!CK217&amp;" - high",IF(source!CK217&lt;CK$4,source!CK217&amp;" - low",source!CK217&amp;" - normal"))))</f>
        <v/>
      </c>
      <c r="CL219" t="str">
        <f>IF(OR(CL$1=0,$A219=0),"",IF(ISNA(CL$3),source!CL217&amp;" - ?",IF(source!CL217&gt;CL$3,source!CL217&amp;" - high",IF(source!CL217&lt;CL$4,source!CL217&amp;" - low",source!CL217&amp;" - normal"))))</f>
        <v/>
      </c>
      <c r="CM219" t="str">
        <f>IF(OR(CM$1=0,$A219=0),"",IF(ISNA(CM$3),source!CM217&amp;" - ?",IF(source!CM217&gt;CM$3,source!CM217&amp;" - high",IF(source!CM217&lt;CM$4,source!CM217&amp;" - low",source!CM217&amp;" - normal"))))</f>
        <v/>
      </c>
      <c r="CN219" t="str">
        <f>IF(OR(CN$1=0,$A219=0),"",IF(ISNA(CN$3),source!CN217&amp;" - ?",IF(source!CN217&gt;CN$3,source!CN217&amp;" - high",IF(source!CN217&lt;CN$4,source!CN217&amp;" - low",source!CN217&amp;" - normal"))))</f>
        <v/>
      </c>
      <c r="CO219" t="str">
        <f>IF(OR(CO$1=0,$A219=0),"",IF(ISNA(CO$3),source!CO217&amp;" - ?",IF(source!CO217&gt;CO$3,source!CO217&amp;" - high",IF(source!CO217&lt;CO$4,source!CO217&amp;" - low",source!CO217&amp;" - normal"))))</f>
        <v/>
      </c>
      <c r="CP219" t="str">
        <f>IF(OR(CP$1=0,$A219=0),"",IF(ISNA(CP$3),source!CP217&amp;" - ?",IF(source!CP217&gt;CP$3,source!CP217&amp;" - high",IF(source!CP217&lt;CP$4,source!CP217&amp;" - low",source!CP217&amp;" - normal"))))</f>
        <v/>
      </c>
      <c r="CQ219" t="str">
        <f>IF(OR(CQ$1=0,$A219=0),"",IF(ISNA(CQ$3),source!CQ217&amp;" - ?",IF(source!CQ217&gt;CQ$3,source!CQ217&amp;" - high",IF(source!CQ217&lt;CQ$4,source!CQ217&amp;" - low",source!CQ217&amp;" - normal"))))</f>
        <v/>
      </c>
      <c r="CR219" t="str">
        <f>IF(OR(CR$1=0,$A219=0),"",IF(ISNA(CR$3),source!CR217&amp;" - ?",IF(source!CR217&gt;CR$3,source!CR217&amp;" - high",IF(source!CR217&lt;CR$4,source!CR217&amp;" - low",source!CR217&amp;" - normal"))))</f>
        <v/>
      </c>
      <c r="CS219" t="str">
        <f>IF(OR(CS$1=0,$A219=0),"",IF(ISNA(CS$3),source!CS217&amp;" - ?",IF(source!CS217&gt;CS$3,source!CS217&amp;" - high",IF(source!CS217&lt;CS$4,source!CS217&amp;" - low",source!CS217&amp;" - normal"))))</f>
        <v/>
      </c>
      <c r="CT219" t="str">
        <f>IF(OR(CT$1=0,$A219=0),"",IF(ISNA(CT$3),source!CT217&amp;" - ?",IF(source!CT217&gt;CT$3,source!CT217&amp;" - high",IF(source!CT217&lt;CT$4,source!CT217&amp;" - low",source!CT217&amp;" - normal"))))</f>
        <v/>
      </c>
      <c r="CU219" t="str">
        <f>IF(OR(CU$1=0,$A219=0),"",IF(ISNA(CU$3),source!CU217&amp;" - ?",IF(source!CU217&gt;CU$3,source!CU217&amp;" - high",IF(source!CU217&lt;CU$4,source!CU217&amp;" - low",source!CU217&amp;" - normal"))))</f>
        <v/>
      </c>
      <c r="CV219" t="str">
        <f>IF(OR(CV$1=0,$A219=0),"",IF(ISNA(CV$3),source!CV217&amp;" - ?",IF(source!CV217&gt;CV$3,source!CV217&amp;" - high",IF(source!CV217&lt;CV$4,source!CV217&amp;" - low",source!CV217&amp;" - normal"))))</f>
        <v/>
      </c>
      <c r="CW219" t="str">
        <f>IF(OR(CW$1=0,$A219=0),"",IF(ISNA(CW$3),source!CW217&amp;" - ?",IF(source!CW217&gt;CW$3,source!CW217&amp;" - high",IF(source!CW217&lt;CW$4,source!CW217&amp;" - low",source!CW217&amp;" - normal"))))</f>
        <v/>
      </c>
      <c r="CX219" t="str">
        <f>IF(OR(CX$1=0,$A219=0),"",IF(ISNA(CX$3),source!CX217&amp;" - ?",IF(source!CX217&gt;CX$3,source!CX217&amp;" - high",IF(source!CX217&lt;CX$4,source!CX217&amp;" - low",source!CX217&amp;" - normal"))))</f>
        <v/>
      </c>
      <c r="CY219" t="str">
        <f>IF(OR(CY$1=0,$A219=0),"",IF(ISNA(CY$3),source!CY217&amp;" - ?",IF(source!CY217&gt;CY$3,source!CY217&amp;" - high",IF(source!CY217&lt;CY$4,source!CY217&amp;" - low",source!CY217&amp;" - normal"))))</f>
        <v/>
      </c>
      <c r="CZ219" t="str">
        <f>IF(OR(CZ$1=0,$A219=0),"",IF(ISNA(CZ$3),source!CZ217&amp;" - ?",IF(source!CZ217&gt;CZ$3,source!CZ217&amp;" - high",IF(source!CZ217&lt;CZ$4,source!CZ217&amp;" - low",source!CZ217&amp;" - normal"))))</f>
        <v/>
      </c>
      <c r="DA219" t="str">
        <f>IF(OR(DA$1=0,$A219=0),"",IF(ISNA(DA$3),source!DA217&amp;" - ?",IF(source!DA217&gt;DA$3,source!DA217&amp;" - high",IF(source!DA217&lt;DA$4,source!DA217&amp;" - low",source!DA217&amp;" - normal"))))</f>
        <v/>
      </c>
      <c r="DB219" t="str">
        <f>IF(OR(DB$1=0,$A219=0),"",IF(ISNA(DB$3),source!DB217&amp;" - ?",IF(source!DB217&gt;DB$3,source!DB217&amp;" - high",IF(source!DB217&lt;DB$4,source!DB217&amp;" - low",source!DB217&amp;" - normal"))))</f>
        <v/>
      </c>
      <c r="DC219" t="str">
        <f>IF(OR(DC$1=0,$A219=0),"",IF(ISNA(DC$3),source!DC217&amp;" - ?",IF(source!DC217&gt;DC$3,source!DC217&amp;" - high",IF(source!DC217&lt;DC$4,source!DC217&amp;" - low",source!DC217&amp;" - normal"))))</f>
        <v/>
      </c>
      <c r="DD219" t="str">
        <f>IF(OR(DD$1=0,$A219=0),"",IF(ISNA(DD$3),source!DD217&amp;" - ?",IF(source!DD217&gt;DD$3,source!DD217&amp;" - high",IF(source!DD217&lt;DD$4,source!DD217&amp;" - low",source!DD217&amp;" - normal"))))</f>
        <v/>
      </c>
    </row>
    <row r="220" spans="1:108" x14ac:dyDescent="0.35">
      <c r="A220">
        <f>source!A218</f>
        <v>0</v>
      </c>
      <c r="B220" t="str">
        <f>IF($A220=0,"",IF(source!B218=0,"missing!",source!B218))</f>
        <v/>
      </c>
      <c r="C220" t="str">
        <f>IF($A220=0,"",IF(source!C218=0,"missing!",source!C218))</f>
        <v/>
      </c>
      <c r="D220" t="str">
        <f>IF($A220=0,"",IF(source!D218=0,"missing!",source!D218))</f>
        <v/>
      </c>
      <c r="E220" t="str">
        <f>IF($A220=0,"",IF(source!E218=0,"missing!",source!E218))</f>
        <v/>
      </c>
      <c r="F220" t="str">
        <f>IF($A220=0,"",IF(source!F218=0,"missing!",source!F218))</f>
        <v/>
      </c>
      <c r="G220" t="str">
        <f>IF($A220=0,"",IF(source!G218=0,"missing!",source!G218))</f>
        <v/>
      </c>
      <c r="H220" t="str">
        <f>IF($A220=0,"",IF(source!H218=0,"missing!",source!H218))</f>
        <v/>
      </c>
      <c r="I220" t="str">
        <f>IF($A220=0,"",IF(source!I218=0,"missing!",source!I218))</f>
        <v/>
      </c>
      <c r="J220" t="str">
        <f>IF(OR(J$1=0,$A220=0),"",IF(ISNA(J$3),source!J218&amp;" - ?",IF(source!J218&gt;J$3,source!J218&amp;" - high",IF(source!J218&lt;J$4,source!J218&amp;" - low",source!J218&amp;" - normal"))))</f>
        <v/>
      </c>
      <c r="K220" t="str">
        <f>IF(OR(K$1=0,$A220=0),"",IF(ISNA(K$3),source!K218&amp;" - ?",IF(source!K218&gt;K$3,source!K218&amp;" - high",IF(source!K218&lt;K$4,source!K218&amp;" - low",source!K218&amp;" - normal"))))</f>
        <v/>
      </c>
      <c r="L220" t="str">
        <f>IF(OR(L$1=0,$A220=0),"",IF(ISNA(L$3),source!L218&amp;" - ?",IF(source!L218&gt;L$3,source!L218&amp;" - high",IF(source!L218&lt;L$4,source!L218&amp;" - low",source!L218&amp;" - normal"))))</f>
        <v/>
      </c>
      <c r="M220" t="str">
        <f>IF(OR(M$1=0,$A220=0),"",IF(ISNA(M$3),source!M218&amp;" - ?",IF(source!M218&gt;M$3,source!M218&amp;" - high",IF(source!M218&lt;M$4,source!M218&amp;" - low",source!M218&amp;" - normal"))))</f>
        <v/>
      </c>
      <c r="N220" t="str">
        <f>IF(OR(N$1=0,$A220=0),"",IF(ISNA(N$3),source!N218&amp;" - ?",IF(source!N218&gt;N$3,source!N218&amp;" - high",IF(source!N218&lt;N$4,source!N218&amp;" - low",source!N218&amp;" - normal"))))</f>
        <v/>
      </c>
      <c r="O220" t="str">
        <f>IF(OR(O$1=0,$A220=0),"",IF(ISNA(O$3),source!O218&amp;" - ?",IF(source!O218&gt;O$3,source!O218&amp;" - high",IF(source!O218&lt;O$4,source!O218&amp;" - low",source!O218&amp;" - normal"))))</f>
        <v/>
      </c>
      <c r="P220" t="str">
        <f>IF(OR(P$1=0,$A220=0),"",IF(ISNA(P$3),source!P218&amp;" - ?",IF(source!P218&gt;P$3,source!P218&amp;" - high",IF(source!P218&lt;P$4,source!P218&amp;" - low",source!P218&amp;" - normal"))))</f>
        <v/>
      </c>
      <c r="Q220" t="str">
        <f>IF(OR(Q$1=0,$A220=0),"",IF(ISNA(Q$3),source!Q218&amp;" - ?",IF(source!Q218&gt;Q$3,source!Q218&amp;" - high",IF(source!Q218&lt;Q$4,source!Q218&amp;" - low",source!Q218&amp;" - normal"))))</f>
        <v/>
      </c>
      <c r="R220" t="str">
        <f>IF(OR(R$1=0,$A220=0),"",IF(ISNA(R$3),source!R218&amp;" - ?",IF(source!R218&gt;R$3,source!R218&amp;" - high",IF(source!R218&lt;R$4,source!R218&amp;" - low",source!R218&amp;" - normal"))))</f>
        <v/>
      </c>
      <c r="S220" t="str">
        <f>IF(OR(S$1=0,$A220=0),"",IF(ISNA(S$3),source!S218&amp;" - ?",IF(source!S218&gt;S$3,source!S218&amp;" - high",IF(source!S218&lt;S$4,source!S218&amp;" - low",source!S218&amp;" - normal"))))</f>
        <v/>
      </c>
      <c r="T220" t="str">
        <f>IF(OR(T$1=0,$A220=0),"",IF(ISNA(T$3),source!T218&amp;" - ?",IF(source!T218&gt;T$3,source!T218&amp;" - high",IF(source!T218&lt;T$4,source!T218&amp;" - low",source!T218&amp;" - normal"))))</f>
        <v/>
      </c>
      <c r="U220" t="str">
        <f>IF(OR(U$1=0,$A220=0),"",IF(ISNA(U$3),source!U218&amp;" - ?",IF(source!U218&gt;U$3,source!U218&amp;" - high",IF(source!U218&lt;U$4,source!U218&amp;" - low",source!U218&amp;" - normal"))))</f>
        <v/>
      </c>
      <c r="V220" t="str">
        <f>IF(OR(V$1=0,$A220=0),"",IF(ISNA(V$3),source!V218&amp;" - ?",IF(source!V218&gt;V$3,source!V218&amp;" - high",IF(source!V218&lt;V$4,source!V218&amp;" - low",source!V218&amp;" - normal"))))</f>
        <v/>
      </c>
      <c r="W220" t="str">
        <f>IF(OR(W$1=0,$A220=0),"",IF(ISNA(W$3),source!W218&amp;" - ?",IF(source!W218&gt;W$3,source!W218&amp;" - high",IF(source!W218&lt;W$4,source!W218&amp;" - low",source!W218&amp;" - normal"))))</f>
        <v/>
      </c>
      <c r="X220" t="str">
        <f>IF(OR(X$1=0,$A220=0),"",IF(ISNA(X$3),source!X218&amp;" - ?",IF(source!X218&gt;X$3,source!X218&amp;" - high",IF(source!X218&lt;X$4,source!X218&amp;" - low",source!X218&amp;" - normal"))))</f>
        <v/>
      </c>
      <c r="Y220" t="str">
        <f>IF(OR(Y$1=0,$A220=0),"",IF(ISNA(Y$3),source!Y218&amp;" - ?",IF(source!Y218&gt;Y$3,source!Y218&amp;" - high",IF(source!Y218&lt;Y$4,source!Y218&amp;" - low",source!Y218&amp;" - normal"))))</f>
        <v/>
      </c>
      <c r="Z220" t="str">
        <f>IF(OR(Z$1=0,$A220=0),"",IF(ISNA(Z$3),source!Z218&amp;" - ?",IF(source!Z218&gt;Z$3,source!Z218&amp;" - high",IF(source!Z218&lt;Z$4,source!Z218&amp;" - low",source!Z218&amp;" - normal"))))</f>
        <v/>
      </c>
      <c r="AA220" t="str">
        <f>IF(OR(AA$1=0,$A220=0),"",IF(ISNA(AA$3),source!AA218&amp;" - ?",IF(source!AA218&gt;AA$3,source!AA218&amp;" - high",IF(source!AA218&lt;AA$4,source!AA218&amp;" - low",source!AA218&amp;" - normal"))))</f>
        <v/>
      </c>
      <c r="AB220" t="str">
        <f>IF(OR(AB$1=0,$A220=0),"",IF(ISNA(AB$3),source!AB218&amp;" - ?",IF(source!AB218&gt;AB$3,source!AB218&amp;" - high",IF(source!AB218&lt;AB$4,source!AB218&amp;" - low",source!AB218&amp;" - normal"))))</f>
        <v/>
      </c>
      <c r="AC220" t="str">
        <f>IF(OR(AC$1=0,$A220=0),"",IF(ISNA(AC$3),source!AC218&amp;" - ?",IF(source!AC218&gt;AC$3,source!AC218&amp;" - high",IF(source!AC218&lt;AC$4,source!AC218&amp;" - low",source!AC218&amp;" - normal"))))</f>
        <v/>
      </c>
      <c r="AD220" t="str">
        <f>IF(OR(AD$1=0,$A220=0),"",IF(ISNA(AD$3),source!AD218&amp;" - ?",IF(source!AD218&gt;AD$3,source!AD218&amp;" - high",IF(source!AD218&lt;AD$4,source!AD218&amp;" - low",source!AD218&amp;" - normal"))))</f>
        <v/>
      </c>
      <c r="AE220" t="str">
        <f>IF(OR(AE$1=0,$A220=0),"",IF(ISNA(AE$3),source!AE218&amp;" - ?",IF(source!AE218&gt;AE$3,source!AE218&amp;" - high",IF(source!AE218&lt;AE$4,source!AE218&amp;" - low",source!AE218&amp;" - normal"))))</f>
        <v/>
      </c>
      <c r="AF220" t="str">
        <f>IF(OR(AF$1=0,$A220=0),"",IF(ISNA(AF$3),source!AF218&amp;" - ?",IF(source!AF218&gt;AF$3,source!AF218&amp;" - high",IF(source!AF218&lt;AF$4,source!AF218&amp;" - low",source!AF218&amp;" - normal"))))</f>
        <v/>
      </c>
      <c r="AG220" t="str">
        <f>IF(OR(AG$1=0,$A220=0),"",IF(ISNA(AG$3),source!AG218&amp;" - ?",IF(source!AG218&gt;AG$3,source!AG218&amp;" - high",IF(source!AG218&lt;AG$4,source!AG218&amp;" - low",source!AG218&amp;" - normal"))))</f>
        <v/>
      </c>
      <c r="AH220" t="str">
        <f>IF(OR(AH$1=0,$A220=0),"",IF(ISNA(AH$3),source!AH218&amp;" - ?",IF(source!AH218&gt;AH$3,source!AH218&amp;" - high",IF(source!AH218&lt;AH$4,source!AH218&amp;" - low",source!AH218&amp;" - normal"))))</f>
        <v/>
      </c>
      <c r="AI220" t="str">
        <f>IF(OR(AI$1=0,$A220=0),"",IF(ISNA(AI$3),source!AI218&amp;" - ?",IF(source!AI218&gt;AI$3,source!AI218&amp;" - high",IF(source!AI218&lt;AI$4,source!AI218&amp;" - low",source!AI218&amp;" - normal"))))</f>
        <v/>
      </c>
      <c r="AJ220" t="str">
        <f>IF(OR(AJ$1=0,$A220=0),"",IF(ISNA(AJ$3),source!AJ218&amp;" - ?",IF(source!AJ218&gt;AJ$3,source!AJ218&amp;" - high",IF(source!AJ218&lt;AJ$4,source!AJ218&amp;" - low",source!AJ218&amp;" - normal"))))</f>
        <v/>
      </c>
      <c r="AK220" t="str">
        <f>IF(OR(AK$1=0,$A220=0),"",IF(ISNA(AK$3),source!AK218&amp;" - ?",IF(source!AK218&gt;AK$3,source!AK218&amp;" - high",IF(source!AK218&lt;AK$4,source!AK218&amp;" - low",source!AK218&amp;" - normal"))))</f>
        <v/>
      </c>
      <c r="AL220" t="str">
        <f>IF(OR(AL$1=0,$A220=0),"",IF(ISNA(AL$3),source!AL218&amp;" - ?",IF(source!AL218&gt;AL$3,source!AL218&amp;" - high",IF(source!AL218&lt;AL$4,source!AL218&amp;" - low",source!AL218&amp;" - normal"))))</f>
        <v/>
      </c>
      <c r="AM220" t="str">
        <f>IF(OR(AM$1=0,$A220=0),"",IF(ISNA(AM$3),source!AM218&amp;" - ?",IF(source!AM218&gt;AM$3,source!AM218&amp;" - high",IF(source!AM218&lt;AM$4,source!AM218&amp;" - low",source!AM218&amp;" - normal"))))</f>
        <v/>
      </c>
      <c r="AN220" t="str">
        <f>IF(OR(AN$1=0,$A220=0),"",IF(ISNA(AN$3),source!AN218&amp;" - ?",IF(source!AN218&gt;AN$3,source!AN218&amp;" - high",IF(source!AN218&lt;AN$4,source!AN218&amp;" - low",source!AN218&amp;" - normal"))))</f>
        <v/>
      </c>
      <c r="AO220" t="str">
        <f>IF(OR(AO$1=0,$A220=0),"",IF(ISNA(AO$3),source!AO218&amp;" - ?",IF(source!AO218&gt;AO$3,source!AO218&amp;" - high",IF(source!AO218&lt;AO$4,source!AO218&amp;" - low",source!AO218&amp;" - normal"))))</f>
        <v/>
      </c>
      <c r="AP220" t="str">
        <f>IF(OR(AP$1=0,$A220=0),"",IF(ISNA(AP$3),source!AP218&amp;" - ?",IF(source!AP218&gt;AP$3,source!AP218&amp;" - high",IF(source!AP218&lt;AP$4,source!AP218&amp;" - low",source!AP218&amp;" - normal"))))</f>
        <v/>
      </c>
      <c r="AQ220" t="str">
        <f>IF(OR(AQ$1=0,$A220=0),"",IF(ISNA(AQ$3),source!AQ218&amp;" - ?",IF(source!AQ218&gt;AQ$3,source!AQ218&amp;" - high",IF(source!AQ218&lt;AQ$4,source!AQ218&amp;" - low",source!AQ218&amp;" - normal"))))</f>
        <v/>
      </c>
      <c r="AR220" t="str">
        <f>IF(OR(AR$1=0,$A220=0),"",IF(ISNA(AR$3),source!AR218&amp;" - ?",IF(source!AR218&gt;AR$3,source!AR218&amp;" - high",IF(source!AR218&lt;AR$4,source!AR218&amp;" - low",source!AR218&amp;" - normal"))))</f>
        <v/>
      </c>
      <c r="AS220" t="str">
        <f>IF(OR(AS$1=0,$A220=0),"",IF(ISNA(AS$3),source!AS218&amp;" - ?",IF(source!AS218&gt;AS$3,source!AS218&amp;" - high",IF(source!AS218&lt;AS$4,source!AS218&amp;" - low",source!AS218&amp;" - normal"))))</f>
        <v/>
      </c>
      <c r="AT220" t="str">
        <f>IF(OR(AT$1=0,$A220=0),"",IF(ISNA(AT$3),source!AT218&amp;" - ?",IF(source!AT218&gt;AT$3,source!AT218&amp;" - high",IF(source!AT218&lt;AT$4,source!AT218&amp;" - low",source!AT218&amp;" - normal"))))</f>
        <v/>
      </c>
      <c r="AU220" t="str">
        <f>IF(OR(AU$1=0,$A220=0),"",IF(ISNA(AU$3),source!AU218&amp;" - ?",IF(source!AU218&gt;AU$3,source!AU218&amp;" - high",IF(source!AU218&lt;AU$4,source!AU218&amp;" - low",source!AU218&amp;" - normal"))))</f>
        <v/>
      </c>
      <c r="AV220" t="str">
        <f>IF(OR(AV$1=0,$A220=0),"",IF(ISNA(AV$3),source!AV218&amp;" - ?",IF(source!AV218&gt;AV$3,source!AV218&amp;" - high",IF(source!AV218&lt;AV$4,source!AV218&amp;" - low",source!AV218&amp;" - normal"))))</f>
        <v/>
      </c>
      <c r="AW220" t="str">
        <f>IF(OR(AW$1=0,$A220=0),"",IF(ISNA(AW$3),source!AW218&amp;" - ?",IF(source!AW218&gt;AW$3,source!AW218&amp;" - high",IF(source!AW218&lt;AW$4,source!AW218&amp;" - low",source!AW218&amp;" - normal"))))</f>
        <v/>
      </c>
      <c r="AX220" t="str">
        <f>IF(OR(AX$1=0,$A220=0),"",IF(ISNA(AX$3),source!AX218&amp;" - ?",IF(source!AX218&gt;AX$3,source!AX218&amp;" - high",IF(source!AX218&lt;AX$4,source!AX218&amp;" - low",source!AX218&amp;" - normal"))))</f>
        <v/>
      </c>
      <c r="AY220" t="str">
        <f>IF(OR(AY$1=0,$A220=0),"",IF(ISNA(AY$3),source!AY218&amp;" - ?",IF(source!AY218&gt;AY$3,source!AY218&amp;" - high",IF(source!AY218&lt;AY$4,source!AY218&amp;" - low",source!AY218&amp;" - normal"))))</f>
        <v/>
      </c>
      <c r="AZ220" t="str">
        <f>IF(OR(AZ$1=0,$A220=0),"",IF(ISNA(AZ$3),source!AZ218&amp;" - ?",IF(source!AZ218&gt;AZ$3,source!AZ218&amp;" - high",IF(source!AZ218&lt;AZ$4,source!AZ218&amp;" - low",source!AZ218&amp;" - normal"))))</f>
        <v/>
      </c>
      <c r="BA220" t="str">
        <f>IF(OR(BA$1=0,$A220=0),"",IF(ISNA(BA$3),source!BA218&amp;" - ?",IF(source!BA218&gt;BA$3,source!BA218&amp;" - high",IF(source!BA218&lt;BA$4,source!BA218&amp;" - low",source!BA218&amp;" - normal"))))</f>
        <v/>
      </c>
      <c r="BB220" t="str">
        <f>IF(OR(BB$1=0,$A220=0),"",IF(ISNA(BB$3),source!BB218&amp;" - ?",IF(source!BB218&gt;BB$3,source!BB218&amp;" - high",IF(source!BB218&lt;BB$4,source!BB218&amp;" - low",source!BB218&amp;" - normal"))))</f>
        <v/>
      </c>
      <c r="BC220" t="str">
        <f>IF(OR(BC$1=0,$A220=0),"",IF(ISNA(BC$3),source!BC218&amp;" - ?",IF(source!BC218&gt;BC$3,source!BC218&amp;" - high",IF(source!BC218&lt;BC$4,source!BC218&amp;" - low",source!BC218&amp;" - normal"))))</f>
        <v/>
      </c>
      <c r="BD220" t="str">
        <f>IF(OR(BD$1=0,$A220=0),"",IF(ISNA(BD$3),source!BD218&amp;" - ?",IF(source!BD218&gt;BD$3,source!BD218&amp;" - high",IF(source!BD218&lt;BD$4,source!BD218&amp;" - low",source!BD218&amp;" - normal"))))</f>
        <v/>
      </c>
      <c r="BE220" t="str">
        <f>IF(OR(BE$1=0,$A220=0),"",IF(ISNA(BE$3),source!BE218&amp;" - ?",IF(source!BE218&gt;BE$3,source!BE218&amp;" - high",IF(source!BE218&lt;BE$4,source!BE218&amp;" - low",source!BE218&amp;" - normal"))))</f>
        <v/>
      </c>
      <c r="BF220" t="str">
        <f>IF(OR(BF$1=0,$A220=0),"",IF(ISNA(BF$3),source!BF218&amp;" - ?",IF(source!BF218&gt;BF$3,source!BF218&amp;" - high",IF(source!BF218&lt;BF$4,source!BF218&amp;" - low",source!BF218&amp;" - normal"))))</f>
        <v/>
      </c>
      <c r="BG220" t="str">
        <f>IF(OR(BG$1=0,$A220=0),"",IF(ISNA(BG$3),source!BG218&amp;" - ?",IF(source!BG218&gt;BG$3,source!BG218&amp;" - high",IF(source!BG218&lt;BG$4,source!BG218&amp;" - low",source!BG218&amp;" - normal"))))</f>
        <v/>
      </c>
      <c r="BH220" t="str">
        <f>IF(OR(BH$1=0,$A220=0),"",IF(ISNA(BH$3),source!BH218&amp;" - ?",IF(source!BH218&gt;BH$3,source!BH218&amp;" - high",IF(source!BH218&lt;BH$4,source!BH218&amp;" - low",source!BH218&amp;" - normal"))))</f>
        <v/>
      </c>
      <c r="BI220" t="str">
        <f>IF(OR(BI$1=0,$A220=0),"",IF(ISNA(BI$3),source!BI218&amp;" - ?",IF(source!BI218&gt;BI$3,source!BI218&amp;" - high",IF(source!BI218&lt;BI$4,source!BI218&amp;" - low",source!BI218&amp;" - normal"))))</f>
        <v/>
      </c>
      <c r="BJ220" t="str">
        <f>IF(OR(BJ$1=0,$A220=0),"",IF(ISNA(BJ$3),source!BJ218&amp;" - ?",IF(source!BJ218&gt;BJ$3,source!BJ218&amp;" - high",IF(source!BJ218&lt;BJ$4,source!BJ218&amp;" - low",source!BJ218&amp;" - normal"))))</f>
        <v/>
      </c>
      <c r="BK220" t="str">
        <f>IF(OR(BK$1=0,$A220=0),"",IF(ISNA(BK$3),source!BK218&amp;" - ?",IF(source!BK218&gt;BK$3,source!BK218&amp;" - high",IF(source!BK218&lt;BK$4,source!BK218&amp;" - low",source!BK218&amp;" - normal"))))</f>
        <v/>
      </c>
      <c r="BL220" t="str">
        <f>IF(OR(BL$1=0,$A220=0),"",IF(ISNA(BL$3),source!BL218&amp;" - ?",IF(source!BL218&gt;BL$3,source!BL218&amp;" - high",IF(source!BL218&lt;BL$4,source!BL218&amp;" - low",source!BL218&amp;" - normal"))))</f>
        <v/>
      </c>
      <c r="BM220" t="str">
        <f>IF(OR(BM$1=0,$A220=0),"",IF(ISNA(BM$3),source!BM218&amp;" - ?",IF(source!BM218&gt;BM$3,source!BM218&amp;" - high",IF(source!BM218&lt;BM$4,source!BM218&amp;" - low",source!BM218&amp;" - normal"))))</f>
        <v/>
      </c>
      <c r="BN220" t="str">
        <f>IF(OR(BN$1=0,$A220=0),"",IF(ISNA(BN$3),source!BN218&amp;" - ?",IF(source!BN218&gt;BN$3,source!BN218&amp;" - high",IF(source!BN218&lt;BN$4,source!BN218&amp;" - low",source!BN218&amp;" - normal"))))</f>
        <v/>
      </c>
      <c r="BO220" t="str">
        <f>IF(OR(BO$1=0,$A220=0),"",IF(ISNA(BO$3),source!BO218&amp;" - ?",IF(source!BO218&gt;BO$3,source!BO218&amp;" - high",IF(source!BO218&lt;BO$4,source!BO218&amp;" - low",source!BO218&amp;" - normal"))))</f>
        <v/>
      </c>
      <c r="BP220" t="str">
        <f>IF(OR(BP$1=0,$A220=0),"",IF(ISNA(BP$3),source!BP218&amp;" - ?",IF(source!BP218&gt;BP$3,source!BP218&amp;" - high",IF(source!BP218&lt;BP$4,source!BP218&amp;" - low",source!BP218&amp;" - normal"))))</f>
        <v/>
      </c>
      <c r="BQ220" t="str">
        <f>IF(OR(BQ$1=0,$A220=0),"",IF(ISNA(BQ$3),source!BQ218&amp;" - ?",IF(source!BQ218&gt;BQ$3,source!BQ218&amp;" - high",IF(source!BQ218&lt;BQ$4,source!BQ218&amp;" - low",source!BQ218&amp;" - normal"))))</f>
        <v/>
      </c>
      <c r="BR220" t="str">
        <f>IF(OR(BR$1=0,$A220=0),"",IF(ISNA(BR$3),source!BR218&amp;" - ?",IF(source!BR218&gt;BR$3,source!BR218&amp;" - high",IF(source!BR218&lt;BR$4,source!BR218&amp;" - low",source!BR218&amp;" - normal"))))</f>
        <v/>
      </c>
      <c r="BS220" t="str">
        <f>IF(OR(BS$1=0,$A220=0),"",IF(ISNA(BS$3),source!BS218&amp;" - ?",IF(source!BS218&gt;BS$3,source!BS218&amp;" - high",IF(source!BS218&lt;BS$4,source!BS218&amp;" - low",source!BS218&amp;" - normal"))))</f>
        <v/>
      </c>
      <c r="BT220" t="str">
        <f>IF(OR(BT$1=0,$A220=0),"",IF(ISNA(BT$3),source!BT218&amp;" - ?",IF(source!BT218&gt;BT$3,source!BT218&amp;" - high",IF(source!BT218&lt;BT$4,source!BT218&amp;" - low",source!BT218&amp;" - normal"))))</f>
        <v/>
      </c>
      <c r="BU220" t="str">
        <f>IF(OR(BU$1=0,$A220=0),"",IF(ISNA(BU$3),source!BU218&amp;" - ?",IF(source!BU218&gt;BU$3,source!BU218&amp;" - high",IF(source!BU218&lt;BU$4,source!BU218&amp;" - low",source!BU218&amp;" - normal"))))</f>
        <v/>
      </c>
      <c r="BV220" t="str">
        <f>IF(OR(BV$1=0,$A220=0),"",IF(ISNA(BV$3),source!BV218&amp;" - ?",IF(source!BV218&gt;BV$3,source!BV218&amp;" - high",IF(source!BV218&lt;BV$4,source!BV218&amp;" - low",source!BV218&amp;" - normal"))))</f>
        <v/>
      </c>
      <c r="BW220" t="str">
        <f>IF(OR(BW$1=0,$A220=0),"",IF(ISNA(BW$3),source!BW218&amp;" - ?",IF(source!BW218&gt;BW$3,source!BW218&amp;" - high",IF(source!BW218&lt;BW$4,source!BW218&amp;" - low",source!BW218&amp;" - normal"))))</f>
        <v/>
      </c>
      <c r="BX220" t="str">
        <f>IF(OR(BX$1=0,$A220=0),"",IF(ISNA(BX$3),source!BX218&amp;" - ?",IF(source!BX218&gt;BX$3,source!BX218&amp;" - high",IF(source!BX218&lt;BX$4,source!BX218&amp;" - low",source!BX218&amp;" - normal"))))</f>
        <v/>
      </c>
      <c r="BY220" t="str">
        <f>IF(OR(BY$1=0,$A220=0),"",IF(ISNA(BY$3),source!BY218&amp;" - ?",IF(source!BY218&gt;BY$3,source!BY218&amp;" - high",IF(source!BY218&lt;BY$4,source!BY218&amp;" - low",source!BY218&amp;" - normal"))))</f>
        <v/>
      </c>
      <c r="BZ220" t="str">
        <f>IF(OR(BZ$1=0,$A220=0),"",IF(ISNA(BZ$3),source!BZ218&amp;" - ?",IF(source!BZ218&gt;BZ$3,source!BZ218&amp;" - high",IF(source!BZ218&lt;BZ$4,source!BZ218&amp;" - low",source!BZ218&amp;" - normal"))))</f>
        <v/>
      </c>
      <c r="CA220" t="str">
        <f>IF(OR(CA$1=0,$A220=0),"",IF(ISNA(CA$3),source!CA218&amp;" - ?",IF(source!CA218&gt;CA$3,source!CA218&amp;" - high",IF(source!CA218&lt;CA$4,source!CA218&amp;" - low",source!CA218&amp;" - normal"))))</f>
        <v/>
      </c>
      <c r="CB220" t="str">
        <f>IF(OR(CB$1=0,$A220=0),"",IF(ISNA(CB$3),source!CB218&amp;" - ?",IF(source!CB218&gt;CB$3,source!CB218&amp;" - high",IF(source!CB218&lt;CB$4,source!CB218&amp;" - low",source!CB218&amp;" - normal"))))</f>
        <v/>
      </c>
      <c r="CC220" t="str">
        <f>IF(OR(CC$1=0,$A220=0),"",IF(ISNA(CC$3),source!CC218&amp;" - ?",IF(source!CC218&gt;CC$3,source!CC218&amp;" - high",IF(source!CC218&lt;CC$4,source!CC218&amp;" - low",source!CC218&amp;" - normal"))))</f>
        <v/>
      </c>
      <c r="CD220" t="str">
        <f>IF(OR(CD$1=0,$A220=0),"",IF(ISNA(CD$3),source!CD218&amp;" - ?",IF(source!CD218&gt;CD$3,source!CD218&amp;" - high",IF(source!CD218&lt;CD$4,source!CD218&amp;" - low",source!CD218&amp;" - normal"))))</f>
        <v/>
      </c>
      <c r="CE220" t="str">
        <f>IF(OR(CE$1=0,$A220=0),"",IF(ISNA(CE$3),source!CE218&amp;" - ?",IF(source!CE218&gt;CE$3,source!CE218&amp;" - high",IF(source!CE218&lt;CE$4,source!CE218&amp;" - low",source!CE218&amp;" - normal"))))</f>
        <v/>
      </c>
      <c r="CF220" t="str">
        <f>IF(OR(CF$1=0,$A220=0),"",IF(ISNA(CF$3),source!CF218&amp;" - ?",IF(source!CF218&gt;CF$3,source!CF218&amp;" - high",IF(source!CF218&lt;CF$4,source!CF218&amp;" - low",source!CF218&amp;" - normal"))))</f>
        <v/>
      </c>
      <c r="CG220" t="str">
        <f>IF(OR(CG$1=0,$A220=0),"",IF(ISNA(CG$3),source!CG218&amp;" - ?",IF(source!CG218&gt;CG$3,source!CG218&amp;" - high",IF(source!CG218&lt;CG$4,source!CG218&amp;" - low",source!CG218&amp;" - normal"))))</f>
        <v/>
      </c>
      <c r="CH220" t="str">
        <f>IF(OR(CH$1=0,$A220=0),"",IF(ISNA(CH$3),source!CH218&amp;" - ?",IF(source!CH218&gt;CH$3,source!CH218&amp;" - high",IF(source!CH218&lt;CH$4,source!CH218&amp;" - low",source!CH218&amp;" - normal"))))</f>
        <v/>
      </c>
      <c r="CI220" t="str">
        <f>IF(OR(CI$1=0,$A220=0),"",IF(ISNA(CI$3),source!CI218&amp;" - ?",IF(source!CI218&gt;CI$3,source!CI218&amp;" - high",IF(source!CI218&lt;CI$4,source!CI218&amp;" - low",source!CI218&amp;" - normal"))))</f>
        <v/>
      </c>
      <c r="CJ220" t="str">
        <f>IF(OR(CJ$1=0,$A220=0),"",IF(ISNA(CJ$3),source!CJ218&amp;" - ?",IF(source!CJ218&gt;CJ$3,source!CJ218&amp;" - high",IF(source!CJ218&lt;CJ$4,source!CJ218&amp;" - low",source!CJ218&amp;" - normal"))))</f>
        <v/>
      </c>
      <c r="CK220" t="str">
        <f>IF(OR(CK$1=0,$A220=0),"",IF(ISNA(CK$3),source!CK218&amp;" - ?",IF(source!CK218&gt;CK$3,source!CK218&amp;" - high",IF(source!CK218&lt;CK$4,source!CK218&amp;" - low",source!CK218&amp;" - normal"))))</f>
        <v/>
      </c>
      <c r="CL220" t="str">
        <f>IF(OR(CL$1=0,$A220=0),"",IF(ISNA(CL$3),source!CL218&amp;" - ?",IF(source!CL218&gt;CL$3,source!CL218&amp;" - high",IF(source!CL218&lt;CL$4,source!CL218&amp;" - low",source!CL218&amp;" - normal"))))</f>
        <v/>
      </c>
      <c r="CM220" t="str">
        <f>IF(OR(CM$1=0,$A220=0),"",IF(ISNA(CM$3),source!CM218&amp;" - ?",IF(source!CM218&gt;CM$3,source!CM218&amp;" - high",IF(source!CM218&lt;CM$4,source!CM218&amp;" - low",source!CM218&amp;" - normal"))))</f>
        <v/>
      </c>
      <c r="CN220" t="str">
        <f>IF(OR(CN$1=0,$A220=0),"",IF(ISNA(CN$3),source!CN218&amp;" - ?",IF(source!CN218&gt;CN$3,source!CN218&amp;" - high",IF(source!CN218&lt;CN$4,source!CN218&amp;" - low",source!CN218&amp;" - normal"))))</f>
        <v/>
      </c>
      <c r="CO220" t="str">
        <f>IF(OR(CO$1=0,$A220=0),"",IF(ISNA(CO$3),source!CO218&amp;" - ?",IF(source!CO218&gt;CO$3,source!CO218&amp;" - high",IF(source!CO218&lt;CO$4,source!CO218&amp;" - low",source!CO218&amp;" - normal"))))</f>
        <v/>
      </c>
      <c r="CP220" t="str">
        <f>IF(OR(CP$1=0,$A220=0),"",IF(ISNA(CP$3),source!CP218&amp;" - ?",IF(source!CP218&gt;CP$3,source!CP218&amp;" - high",IF(source!CP218&lt;CP$4,source!CP218&amp;" - low",source!CP218&amp;" - normal"))))</f>
        <v/>
      </c>
      <c r="CQ220" t="str">
        <f>IF(OR(CQ$1=0,$A220=0),"",IF(ISNA(CQ$3),source!CQ218&amp;" - ?",IF(source!CQ218&gt;CQ$3,source!CQ218&amp;" - high",IF(source!CQ218&lt;CQ$4,source!CQ218&amp;" - low",source!CQ218&amp;" - normal"))))</f>
        <v/>
      </c>
      <c r="CR220" t="str">
        <f>IF(OR(CR$1=0,$A220=0),"",IF(ISNA(CR$3),source!CR218&amp;" - ?",IF(source!CR218&gt;CR$3,source!CR218&amp;" - high",IF(source!CR218&lt;CR$4,source!CR218&amp;" - low",source!CR218&amp;" - normal"))))</f>
        <v/>
      </c>
      <c r="CS220" t="str">
        <f>IF(OR(CS$1=0,$A220=0),"",IF(ISNA(CS$3),source!CS218&amp;" - ?",IF(source!CS218&gt;CS$3,source!CS218&amp;" - high",IF(source!CS218&lt;CS$4,source!CS218&amp;" - low",source!CS218&amp;" - normal"))))</f>
        <v/>
      </c>
      <c r="CT220" t="str">
        <f>IF(OR(CT$1=0,$A220=0),"",IF(ISNA(CT$3),source!CT218&amp;" - ?",IF(source!CT218&gt;CT$3,source!CT218&amp;" - high",IF(source!CT218&lt;CT$4,source!CT218&amp;" - low",source!CT218&amp;" - normal"))))</f>
        <v/>
      </c>
      <c r="CU220" t="str">
        <f>IF(OR(CU$1=0,$A220=0),"",IF(ISNA(CU$3),source!CU218&amp;" - ?",IF(source!CU218&gt;CU$3,source!CU218&amp;" - high",IF(source!CU218&lt;CU$4,source!CU218&amp;" - low",source!CU218&amp;" - normal"))))</f>
        <v/>
      </c>
      <c r="CV220" t="str">
        <f>IF(OR(CV$1=0,$A220=0),"",IF(ISNA(CV$3),source!CV218&amp;" - ?",IF(source!CV218&gt;CV$3,source!CV218&amp;" - high",IF(source!CV218&lt;CV$4,source!CV218&amp;" - low",source!CV218&amp;" - normal"))))</f>
        <v/>
      </c>
      <c r="CW220" t="str">
        <f>IF(OR(CW$1=0,$A220=0),"",IF(ISNA(CW$3),source!CW218&amp;" - ?",IF(source!CW218&gt;CW$3,source!CW218&amp;" - high",IF(source!CW218&lt;CW$4,source!CW218&amp;" - low",source!CW218&amp;" - normal"))))</f>
        <v/>
      </c>
      <c r="CX220" t="str">
        <f>IF(OR(CX$1=0,$A220=0),"",IF(ISNA(CX$3),source!CX218&amp;" - ?",IF(source!CX218&gt;CX$3,source!CX218&amp;" - high",IF(source!CX218&lt;CX$4,source!CX218&amp;" - low",source!CX218&amp;" - normal"))))</f>
        <v/>
      </c>
      <c r="CY220" t="str">
        <f>IF(OR(CY$1=0,$A220=0),"",IF(ISNA(CY$3),source!CY218&amp;" - ?",IF(source!CY218&gt;CY$3,source!CY218&amp;" - high",IF(source!CY218&lt;CY$4,source!CY218&amp;" - low",source!CY218&amp;" - normal"))))</f>
        <v/>
      </c>
      <c r="CZ220" t="str">
        <f>IF(OR(CZ$1=0,$A220=0),"",IF(ISNA(CZ$3),source!CZ218&amp;" - ?",IF(source!CZ218&gt;CZ$3,source!CZ218&amp;" - high",IF(source!CZ218&lt;CZ$4,source!CZ218&amp;" - low",source!CZ218&amp;" - normal"))))</f>
        <v/>
      </c>
      <c r="DA220" t="str">
        <f>IF(OR(DA$1=0,$A220=0),"",IF(ISNA(DA$3),source!DA218&amp;" - ?",IF(source!DA218&gt;DA$3,source!DA218&amp;" - high",IF(source!DA218&lt;DA$4,source!DA218&amp;" - low",source!DA218&amp;" - normal"))))</f>
        <v/>
      </c>
      <c r="DB220" t="str">
        <f>IF(OR(DB$1=0,$A220=0),"",IF(ISNA(DB$3),source!DB218&amp;" - ?",IF(source!DB218&gt;DB$3,source!DB218&amp;" - high",IF(source!DB218&lt;DB$4,source!DB218&amp;" - low",source!DB218&amp;" - normal"))))</f>
        <v/>
      </c>
      <c r="DC220" t="str">
        <f>IF(OR(DC$1=0,$A220=0),"",IF(ISNA(DC$3),source!DC218&amp;" - ?",IF(source!DC218&gt;DC$3,source!DC218&amp;" - high",IF(source!DC218&lt;DC$4,source!DC218&amp;" - low",source!DC218&amp;" - normal"))))</f>
        <v/>
      </c>
      <c r="DD220" t="str">
        <f>IF(OR(DD$1=0,$A220=0),"",IF(ISNA(DD$3),source!DD218&amp;" - ?",IF(source!DD218&gt;DD$3,source!DD218&amp;" - high",IF(source!DD218&lt;DD$4,source!DD218&amp;" - low",source!DD218&amp;" - normal"))))</f>
        <v/>
      </c>
    </row>
    <row r="221" spans="1:108" x14ac:dyDescent="0.35">
      <c r="A221">
        <f>source!A219</f>
        <v>0</v>
      </c>
      <c r="B221" t="str">
        <f>IF($A221=0,"",IF(source!B219=0,"missing!",source!B219))</f>
        <v/>
      </c>
      <c r="C221" t="str">
        <f>IF($A221=0,"",IF(source!C219=0,"missing!",source!C219))</f>
        <v/>
      </c>
      <c r="D221" t="str">
        <f>IF($A221=0,"",IF(source!D219=0,"missing!",source!D219))</f>
        <v/>
      </c>
      <c r="E221" t="str">
        <f>IF($A221=0,"",IF(source!E219=0,"missing!",source!E219))</f>
        <v/>
      </c>
      <c r="F221" t="str">
        <f>IF($A221=0,"",IF(source!F219=0,"missing!",source!F219))</f>
        <v/>
      </c>
      <c r="G221" t="str">
        <f>IF($A221=0,"",IF(source!G219=0,"missing!",source!G219))</f>
        <v/>
      </c>
      <c r="H221" t="str">
        <f>IF($A221=0,"",IF(source!H219=0,"missing!",source!H219))</f>
        <v/>
      </c>
      <c r="I221" t="str">
        <f>IF($A221=0,"",IF(source!I219=0,"missing!",source!I219))</f>
        <v/>
      </c>
      <c r="J221" t="str">
        <f>IF(OR(J$1=0,$A221=0),"",IF(ISNA(J$3),source!J219&amp;" - ?",IF(source!J219&gt;J$3,source!J219&amp;" - high",IF(source!J219&lt;J$4,source!J219&amp;" - low",source!J219&amp;" - normal"))))</f>
        <v/>
      </c>
      <c r="K221" t="str">
        <f>IF(OR(K$1=0,$A221=0),"",IF(ISNA(K$3),source!K219&amp;" - ?",IF(source!K219&gt;K$3,source!K219&amp;" - high",IF(source!K219&lt;K$4,source!K219&amp;" - low",source!K219&amp;" - normal"))))</f>
        <v/>
      </c>
      <c r="L221" t="str">
        <f>IF(OR(L$1=0,$A221=0),"",IF(ISNA(L$3),source!L219&amp;" - ?",IF(source!L219&gt;L$3,source!L219&amp;" - high",IF(source!L219&lt;L$4,source!L219&amp;" - low",source!L219&amp;" - normal"))))</f>
        <v/>
      </c>
      <c r="M221" t="str">
        <f>IF(OR(M$1=0,$A221=0),"",IF(ISNA(M$3),source!M219&amp;" - ?",IF(source!M219&gt;M$3,source!M219&amp;" - high",IF(source!M219&lt;M$4,source!M219&amp;" - low",source!M219&amp;" - normal"))))</f>
        <v/>
      </c>
      <c r="N221" t="str">
        <f>IF(OR(N$1=0,$A221=0),"",IF(ISNA(N$3),source!N219&amp;" - ?",IF(source!N219&gt;N$3,source!N219&amp;" - high",IF(source!N219&lt;N$4,source!N219&amp;" - low",source!N219&amp;" - normal"))))</f>
        <v/>
      </c>
      <c r="O221" t="str">
        <f>IF(OR(O$1=0,$A221=0),"",IF(ISNA(O$3),source!O219&amp;" - ?",IF(source!O219&gt;O$3,source!O219&amp;" - high",IF(source!O219&lt;O$4,source!O219&amp;" - low",source!O219&amp;" - normal"))))</f>
        <v/>
      </c>
      <c r="P221" t="str">
        <f>IF(OR(P$1=0,$A221=0),"",IF(ISNA(P$3),source!P219&amp;" - ?",IF(source!P219&gt;P$3,source!P219&amp;" - high",IF(source!P219&lt;P$4,source!P219&amp;" - low",source!P219&amp;" - normal"))))</f>
        <v/>
      </c>
      <c r="Q221" t="str">
        <f>IF(OR(Q$1=0,$A221=0),"",IF(ISNA(Q$3),source!Q219&amp;" - ?",IF(source!Q219&gt;Q$3,source!Q219&amp;" - high",IF(source!Q219&lt;Q$4,source!Q219&amp;" - low",source!Q219&amp;" - normal"))))</f>
        <v/>
      </c>
      <c r="R221" t="str">
        <f>IF(OR(R$1=0,$A221=0),"",IF(ISNA(R$3),source!R219&amp;" - ?",IF(source!R219&gt;R$3,source!R219&amp;" - high",IF(source!R219&lt;R$4,source!R219&amp;" - low",source!R219&amp;" - normal"))))</f>
        <v/>
      </c>
      <c r="S221" t="str">
        <f>IF(OR(S$1=0,$A221=0),"",IF(ISNA(S$3),source!S219&amp;" - ?",IF(source!S219&gt;S$3,source!S219&amp;" - high",IF(source!S219&lt;S$4,source!S219&amp;" - low",source!S219&amp;" - normal"))))</f>
        <v/>
      </c>
      <c r="T221" t="str">
        <f>IF(OR(T$1=0,$A221=0),"",IF(ISNA(T$3),source!T219&amp;" - ?",IF(source!T219&gt;T$3,source!T219&amp;" - high",IF(source!T219&lt;T$4,source!T219&amp;" - low",source!T219&amp;" - normal"))))</f>
        <v/>
      </c>
      <c r="U221" t="str">
        <f>IF(OR(U$1=0,$A221=0),"",IF(ISNA(U$3),source!U219&amp;" - ?",IF(source!U219&gt;U$3,source!U219&amp;" - high",IF(source!U219&lt;U$4,source!U219&amp;" - low",source!U219&amp;" - normal"))))</f>
        <v/>
      </c>
      <c r="V221" t="str">
        <f>IF(OR(V$1=0,$A221=0),"",IF(ISNA(V$3),source!V219&amp;" - ?",IF(source!V219&gt;V$3,source!V219&amp;" - high",IF(source!V219&lt;V$4,source!V219&amp;" - low",source!V219&amp;" - normal"))))</f>
        <v/>
      </c>
      <c r="W221" t="str">
        <f>IF(OR(W$1=0,$A221=0),"",IF(ISNA(W$3),source!W219&amp;" - ?",IF(source!W219&gt;W$3,source!W219&amp;" - high",IF(source!W219&lt;W$4,source!W219&amp;" - low",source!W219&amp;" - normal"))))</f>
        <v/>
      </c>
      <c r="X221" t="str">
        <f>IF(OR(X$1=0,$A221=0),"",IF(ISNA(X$3),source!X219&amp;" - ?",IF(source!X219&gt;X$3,source!X219&amp;" - high",IF(source!X219&lt;X$4,source!X219&amp;" - low",source!X219&amp;" - normal"))))</f>
        <v/>
      </c>
      <c r="Y221" t="str">
        <f>IF(OR(Y$1=0,$A221=0),"",IF(ISNA(Y$3),source!Y219&amp;" - ?",IF(source!Y219&gt;Y$3,source!Y219&amp;" - high",IF(source!Y219&lt;Y$4,source!Y219&amp;" - low",source!Y219&amp;" - normal"))))</f>
        <v/>
      </c>
      <c r="Z221" t="str">
        <f>IF(OR(Z$1=0,$A221=0),"",IF(ISNA(Z$3),source!Z219&amp;" - ?",IF(source!Z219&gt;Z$3,source!Z219&amp;" - high",IF(source!Z219&lt;Z$4,source!Z219&amp;" - low",source!Z219&amp;" - normal"))))</f>
        <v/>
      </c>
      <c r="AA221" t="str">
        <f>IF(OR(AA$1=0,$A221=0),"",IF(ISNA(AA$3),source!AA219&amp;" - ?",IF(source!AA219&gt;AA$3,source!AA219&amp;" - high",IF(source!AA219&lt;AA$4,source!AA219&amp;" - low",source!AA219&amp;" - normal"))))</f>
        <v/>
      </c>
      <c r="AB221" t="str">
        <f>IF(OR(AB$1=0,$A221=0),"",IF(ISNA(AB$3),source!AB219&amp;" - ?",IF(source!AB219&gt;AB$3,source!AB219&amp;" - high",IF(source!AB219&lt;AB$4,source!AB219&amp;" - low",source!AB219&amp;" - normal"))))</f>
        <v/>
      </c>
      <c r="AC221" t="str">
        <f>IF(OR(AC$1=0,$A221=0),"",IF(ISNA(AC$3),source!AC219&amp;" - ?",IF(source!AC219&gt;AC$3,source!AC219&amp;" - high",IF(source!AC219&lt;AC$4,source!AC219&amp;" - low",source!AC219&amp;" - normal"))))</f>
        <v/>
      </c>
      <c r="AD221" t="str">
        <f>IF(OR(AD$1=0,$A221=0),"",IF(ISNA(AD$3),source!AD219&amp;" - ?",IF(source!AD219&gt;AD$3,source!AD219&amp;" - high",IF(source!AD219&lt;AD$4,source!AD219&amp;" - low",source!AD219&amp;" - normal"))))</f>
        <v/>
      </c>
      <c r="AE221" t="str">
        <f>IF(OR(AE$1=0,$A221=0),"",IF(ISNA(AE$3),source!AE219&amp;" - ?",IF(source!AE219&gt;AE$3,source!AE219&amp;" - high",IF(source!AE219&lt;AE$4,source!AE219&amp;" - low",source!AE219&amp;" - normal"))))</f>
        <v/>
      </c>
      <c r="AF221" t="str">
        <f>IF(OR(AF$1=0,$A221=0),"",IF(ISNA(AF$3),source!AF219&amp;" - ?",IF(source!AF219&gt;AF$3,source!AF219&amp;" - high",IF(source!AF219&lt;AF$4,source!AF219&amp;" - low",source!AF219&amp;" - normal"))))</f>
        <v/>
      </c>
      <c r="AG221" t="str">
        <f>IF(OR(AG$1=0,$A221=0),"",IF(ISNA(AG$3),source!AG219&amp;" - ?",IF(source!AG219&gt;AG$3,source!AG219&amp;" - high",IF(source!AG219&lt;AG$4,source!AG219&amp;" - low",source!AG219&amp;" - normal"))))</f>
        <v/>
      </c>
      <c r="AH221" t="str">
        <f>IF(OR(AH$1=0,$A221=0),"",IF(ISNA(AH$3),source!AH219&amp;" - ?",IF(source!AH219&gt;AH$3,source!AH219&amp;" - high",IF(source!AH219&lt;AH$4,source!AH219&amp;" - low",source!AH219&amp;" - normal"))))</f>
        <v/>
      </c>
      <c r="AI221" t="str">
        <f>IF(OR(AI$1=0,$A221=0),"",IF(ISNA(AI$3),source!AI219&amp;" - ?",IF(source!AI219&gt;AI$3,source!AI219&amp;" - high",IF(source!AI219&lt;AI$4,source!AI219&amp;" - low",source!AI219&amp;" - normal"))))</f>
        <v/>
      </c>
      <c r="AJ221" t="str">
        <f>IF(OR(AJ$1=0,$A221=0),"",IF(ISNA(AJ$3),source!AJ219&amp;" - ?",IF(source!AJ219&gt;AJ$3,source!AJ219&amp;" - high",IF(source!AJ219&lt;AJ$4,source!AJ219&amp;" - low",source!AJ219&amp;" - normal"))))</f>
        <v/>
      </c>
      <c r="AK221" t="str">
        <f>IF(OR(AK$1=0,$A221=0),"",IF(ISNA(AK$3),source!AK219&amp;" - ?",IF(source!AK219&gt;AK$3,source!AK219&amp;" - high",IF(source!AK219&lt;AK$4,source!AK219&amp;" - low",source!AK219&amp;" - normal"))))</f>
        <v/>
      </c>
      <c r="AL221" t="str">
        <f>IF(OR(AL$1=0,$A221=0),"",IF(ISNA(AL$3),source!AL219&amp;" - ?",IF(source!AL219&gt;AL$3,source!AL219&amp;" - high",IF(source!AL219&lt;AL$4,source!AL219&amp;" - low",source!AL219&amp;" - normal"))))</f>
        <v/>
      </c>
      <c r="AM221" t="str">
        <f>IF(OR(AM$1=0,$A221=0),"",IF(ISNA(AM$3),source!AM219&amp;" - ?",IF(source!AM219&gt;AM$3,source!AM219&amp;" - high",IF(source!AM219&lt;AM$4,source!AM219&amp;" - low",source!AM219&amp;" - normal"))))</f>
        <v/>
      </c>
      <c r="AN221" t="str">
        <f>IF(OR(AN$1=0,$A221=0),"",IF(ISNA(AN$3),source!AN219&amp;" - ?",IF(source!AN219&gt;AN$3,source!AN219&amp;" - high",IF(source!AN219&lt;AN$4,source!AN219&amp;" - low",source!AN219&amp;" - normal"))))</f>
        <v/>
      </c>
      <c r="AO221" t="str">
        <f>IF(OR(AO$1=0,$A221=0),"",IF(ISNA(AO$3),source!AO219&amp;" - ?",IF(source!AO219&gt;AO$3,source!AO219&amp;" - high",IF(source!AO219&lt;AO$4,source!AO219&amp;" - low",source!AO219&amp;" - normal"))))</f>
        <v/>
      </c>
      <c r="AP221" t="str">
        <f>IF(OR(AP$1=0,$A221=0),"",IF(ISNA(AP$3),source!AP219&amp;" - ?",IF(source!AP219&gt;AP$3,source!AP219&amp;" - high",IF(source!AP219&lt;AP$4,source!AP219&amp;" - low",source!AP219&amp;" - normal"))))</f>
        <v/>
      </c>
      <c r="AQ221" t="str">
        <f>IF(OR(AQ$1=0,$A221=0),"",IF(ISNA(AQ$3),source!AQ219&amp;" - ?",IF(source!AQ219&gt;AQ$3,source!AQ219&amp;" - high",IF(source!AQ219&lt;AQ$4,source!AQ219&amp;" - low",source!AQ219&amp;" - normal"))))</f>
        <v/>
      </c>
      <c r="AR221" t="str">
        <f>IF(OR(AR$1=0,$A221=0),"",IF(ISNA(AR$3),source!AR219&amp;" - ?",IF(source!AR219&gt;AR$3,source!AR219&amp;" - high",IF(source!AR219&lt;AR$4,source!AR219&amp;" - low",source!AR219&amp;" - normal"))))</f>
        <v/>
      </c>
      <c r="AS221" t="str">
        <f>IF(OR(AS$1=0,$A221=0),"",IF(ISNA(AS$3),source!AS219&amp;" - ?",IF(source!AS219&gt;AS$3,source!AS219&amp;" - high",IF(source!AS219&lt;AS$4,source!AS219&amp;" - low",source!AS219&amp;" - normal"))))</f>
        <v/>
      </c>
      <c r="AT221" t="str">
        <f>IF(OR(AT$1=0,$A221=0),"",IF(ISNA(AT$3),source!AT219&amp;" - ?",IF(source!AT219&gt;AT$3,source!AT219&amp;" - high",IF(source!AT219&lt;AT$4,source!AT219&amp;" - low",source!AT219&amp;" - normal"))))</f>
        <v/>
      </c>
      <c r="AU221" t="str">
        <f>IF(OR(AU$1=0,$A221=0),"",IF(ISNA(AU$3),source!AU219&amp;" - ?",IF(source!AU219&gt;AU$3,source!AU219&amp;" - high",IF(source!AU219&lt;AU$4,source!AU219&amp;" - low",source!AU219&amp;" - normal"))))</f>
        <v/>
      </c>
      <c r="AV221" t="str">
        <f>IF(OR(AV$1=0,$A221=0),"",IF(ISNA(AV$3),source!AV219&amp;" - ?",IF(source!AV219&gt;AV$3,source!AV219&amp;" - high",IF(source!AV219&lt;AV$4,source!AV219&amp;" - low",source!AV219&amp;" - normal"))))</f>
        <v/>
      </c>
      <c r="AW221" t="str">
        <f>IF(OR(AW$1=0,$A221=0),"",IF(ISNA(AW$3),source!AW219&amp;" - ?",IF(source!AW219&gt;AW$3,source!AW219&amp;" - high",IF(source!AW219&lt;AW$4,source!AW219&amp;" - low",source!AW219&amp;" - normal"))))</f>
        <v/>
      </c>
      <c r="AX221" t="str">
        <f>IF(OR(AX$1=0,$A221=0),"",IF(ISNA(AX$3),source!AX219&amp;" - ?",IF(source!AX219&gt;AX$3,source!AX219&amp;" - high",IF(source!AX219&lt;AX$4,source!AX219&amp;" - low",source!AX219&amp;" - normal"))))</f>
        <v/>
      </c>
      <c r="AY221" t="str">
        <f>IF(OR(AY$1=0,$A221=0),"",IF(ISNA(AY$3),source!AY219&amp;" - ?",IF(source!AY219&gt;AY$3,source!AY219&amp;" - high",IF(source!AY219&lt;AY$4,source!AY219&amp;" - low",source!AY219&amp;" - normal"))))</f>
        <v/>
      </c>
      <c r="AZ221" t="str">
        <f>IF(OR(AZ$1=0,$A221=0),"",IF(ISNA(AZ$3),source!AZ219&amp;" - ?",IF(source!AZ219&gt;AZ$3,source!AZ219&amp;" - high",IF(source!AZ219&lt;AZ$4,source!AZ219&amp;" - low",source!AZ219&amp;" - normal"))))</f>
        <v/>
      </c>
      <c r="BA221" t="str">
        <f>IF(OR(BA$1=0,$A221=0),"",IF(ISNA(BA$3),source!BA219&amp;" - ?",IF(source!BA219&gt;BA$3,source!BA219&amp;" - high",IF(source!BA219&lt;BA$4,source!BA219&amp;" - low",source!BA219&amp;" - normal"))))</f>
        <v/>
      </c>
      <c r="BB221" t="str">
        <f>IF(OR(BB$1=0,$A221=0),"",IF(ISNA(BB$3),source!BB219&amp;" - ?",IF(source!BB219&gt;BB$3,source!BB219&amp;" - high",IF(source!BB219&lt;BB$4,source!BB219&amp;" - low",source!BB219&amp;" - normal"))))</f>
        <v/>
      </c>
      <c r="BC221" t="str">
        <f>IF(OR(BC$1=0,$A221=0),"",IF(ISNA(BC$3),source!BC219&amp;" - ?",IF(source!BC219&gt;BC$3,source!BC219&amp;" - high",IF(source!BC219&lt;BC$4,source!BC219&amp;" - low",source!BC219&amp;" - normal"))))</f>
        <v/>
      </c>
      <c r="BD221" t="str">
        <f>IF(OR(BD$1=0,$A221=0),"",IF(ISNA(BD$3),source!BD219&amp;" - ?",IF(source!BD219&gt;BD$3,source!BD219&amp;" - high",IF(source!BD219&lt;BD$4,source!BD219&amp;" - low",source!BD219&amp;" - normal"))))</f>
        <v/>
      </c>
      <c r="BE221" t="str">
        <f>IF(OR(BE$1=0,$A221=0),"",IF(ISNA(BE$3),source!BE219&amp;" - ?",IF(source!BE219&gt;BE$3,source!BE219&amp;" - high",IF(source!BE219&lt;BE$4,source!BE219&amp;" - low",source!BE219&amp;" - normal"))))</f>
        <v/>
      </c>
      <c r="BF221" t="str">
        <f>IF(OR(BF$1=0,$A221=0),"",IF(ISNA(BF$3),source!BF219&amp;" - ?",IF(source!BF219&gt;BF$3,source!BF219&amp;" - high",IF(source!BF219&lt;BF$4,source!BF219&amp;" - low",source!BF219&amp;" - normal"))))</f>
        <v/>
      </c>
      <c r="BG221" t="str">
        <f>IF(OR(BG$1=0,$A221=0),"",IF(ISNA(BG$3),source!BG219&amp;" - ?",IF(source!BG219&gt;BG$3,source!BG219&amp;" - high",IF(source!BG219&lt;BG$4,source!BG219&amp;" - low",source!BG219&amp;" - normal"))))</f>
        <v/>
      </c>
      <c r="BH221" t="str">
        <f>IF(OR(BH$1=0,$A221=0),"",IF(ISNA(BH$3),source!BH219&amp;" - ?",IF(source!BH219&gt;BH$3,source!BH219&amp;" - high",IF(source!BH219&lt;BH$4,source!BH219&amp;" - low",source!BH219&amp;" - normal"))))</f>
        <v/>
      </c>
      <c r="BI221" t="str">
        <f>IF(OR(BI$1=0,$A221=0),"",IF(ISNA(BI$3),source!BI219&amp;" - ?",IF(source!BI219&gt;BI$3,source!BI219&amp;" - high",IF(source!BI219&lt;BI$4,source!BI219&amp;" - low",source!BI219&amp;" - normal"))))</f>
        <v/>
      </c>
      <c r="BJ221" t="str">
        <f>IF(OR(BJ$1=0,$A221=0),"",IF(ISNA(BJ$3),source!BJ219&amp;" - ?",IF(source!BJ219&gt;BJ$3,source!BJ219&amp;" - high",IF(source!BJ219&lt;BJ$4,source!BJ219&amp;" - low",source!BJ219&amp;" - normal"))))</f>
        <v/>
      </c>
      <c r="BK221" t="str">
        <f>IF(OR(BK$1=0,$A221=0),"",IF(ISNA(BK$3),source!BK219&amp;" - ?",IF(source!BK219&gt;BK$3,source!BK219&amp;" - high",IF(source!BK219&lt;BK$4,source!BK219&amp;" - low",source!BK219&amp;" - normal"))))</f>
        <v/>
      </c>
      <c r="BL221" t="str">
        <f>IF(OR(BL$1=0,$A221=0),"",IF(ISNA(BL$3),source!BL219&amp;" - ?",IF(source!BL219&gt;BL$3,source!BL219&amp;" - high",IF(source!BL219&lt;BL$4,source!BL219&amp;" - low",source!BL219&amp;" - normal"))))</f>
        <v/>
      </c>
      <c r="BM221" t="str">
        <f>IF(OR(BM$1=0,$A221=0),"",IF(ISNA(BM$3),source!BM219&amp;" - ?",IF(source!BM219&gt;BM$3,source!BM219&amp;" - high",IF(source!BM219&lt;BM$4,source!BM219&amp;" - low",source!BM219&amp;" - normal"))))</f>
        <v/>
      </c>
      <c r="BN221" t="str">
        <f>IF(OR(BN$1=0,$A221=0),"",IF(ISNA(BN$3),source!BN219&amp;" - ?",IF(source!BN219&gt;BN$3,source!BN219&amp;" - high",IF(source!BN219&lt;BN$4,source!BN219&amp;" - low",source!BN219&amp;" - normal"))))</f>
        <v/>
      </c>
      <c r="BO221" t="str">
        <f>IF(OR(BO$1=0,$A221=0),"",IF(ISNA(BO$3),source!BO219&amp;" - ?",IF(source!BO219&gt;BO$3,source!BO219&amp;" - high",IF(source!BO219&lt;BO$4,source!BO219&amp;" - low",source!BO219&amp;" - normal"))))</f>
        <v/>
      </c>
      <c r="BP221" t="str">
        <f>IF(OR(BP$1=0,$A221=0),"",IF(ISNA(BP$3),source!BP219&amp;" - ?",IF(source!BP219&gt;BP$3,source!BP219&amp;" - high",IF(source!BP219&lt;BP$4,source!BP219&amp;" - low",source!BP219&amp;" - normal"))))</f>
        <v/>
      </c>
      <c r="BQ221" t="str">
        <f>IF(OR(BQ$1=0,$A221=0),"",IF(ISNA(BQ$3),source!BQ219&amp;" - ?",IF(source!BQ219&gt;BQ$3,source!BQ219&amp;" - high",IF(source!BQ219&lt;BQ$4,source!BQ219&amp;" - low",source!BQ219&amp;" - normal"))))</f>
        <v/>
      </c>
      <c r="BR221" t="str">
        <f>IF(OR(BR$1=0,$A221=0),"",IF(ISNA(BR$3),source!BR219&amp;" - ?",IF(source!BR219&gt;BR$3,source!BR219&amp;" - high",IF(source!BR219&lt;BR$4,source!BR219&amp;" - low",source!BR219&amp;" - normal"))))</f>
        <v/>
      </c>
      <c r="BS221" t="str">
        <f>IF(OR(BS$1=0,$A221=0),"",IF(ISNA(BS$3),source!BS219&amp;" - ?",IF(source!BS219&gt;BS$3,source!BS219&amp;" - high",IF(source!BS219&lt;BS$4,source!BS219&amp;" - low",source!BS219&amp;" - normal"))))</f>
        <v/>
      </c>
      <c r="BT221" t="str">
        <f>IF(OR(BT$1=0,$A221=0),"",IF(ISNA(BT$3),source!BT219&amp;" - ?",IF(source!BT219&gt;BT$3,source!BT219&amp;" - high",IF(source!BT219&lt;BT$4,source!BT219&amp;" - low",source!BT219&amp;" - normal"))))</f>
        <v/>
      </c>
      <c r="BU221" t="str">
        <f>IF(OR(BU$1=0,$A221=0),"",IF(ISNA(BU$3),source!BU219&amp;" - ?",IF(source!BU219&gt;BU$3,source!BU219&amp;" - high",IF(source!BU219&lt;BU$4,source!BU219&amp;" - low",source!BU219&amp;" - normal"))))</f>
        <v/>
      </c>
      <c r="BV221" t="str">
        <f>IF(OR(BV$1=0,$A221=0),"",IF(ISNA(BV$3),source!BV219&amp;" - ?",IF(source!BV219&gt;BV$3,source!BV219&amp;" - high",IF(source!BV219&lt;BV$4,source!BV219&amp;" - low",source!BV219&amp;" - normal"))))</f>
        <v/>
      </c>
      <c r="BW221" t="str">
        <f>IF(OR(BW$1=0,$A221=0),"",IF(ISNA(BW$3),source!BW219&amp;" - ?",IF(source!BW219&gt;BW$3,source!BW219&amp;" - high",IF(source!BW219&lt;BW$4,source!BW219&amp;" - low",source!BW219&amp;" - normal"))))</f>
        <v/>
      </c>
      <c r="BX221" t="str">
        <f>IF(OR(BX$1=0,$A221=0),"",IF(ISNA(BX$3),source!BX219&amp;" - ?",IF(source!BX219&gt;BX$3,source!BX219&amp;" - high",IF(source!BX219&lt;BX$4,source!BX219&amp;" - low",source!BX219&amp;" - normal"))))</f>
        <v/>
      </c>
      <c r="BY221" t="str">
        <f>IF(OR(BY$1=0,$A221=0),"",IF(ISNA(BY$3),source!BY219&amp;" - ?",IF(source!BY219&gt;BY$3,source!BY219&amp;" - high",IF(source!BY219&lt;BY$4,source!BY219&amp;" - low",source!BY219&amp;" - normal"))))</f>
        <v/>
      </c>
      <c r="BZ221" t="str">
        <f>IF(OR(BZ$1=0,$A221=0),"",IF(ISNA(BZ$3),source!BZ219&amp;" - ?",IF(source!BZ219&gt;BZ$3,source!BZ219&amp;" - high",IF(source!BZ219&lt;BZ$4,source!BZ219&amp;" - low",source!BZ219&amp;" - normal"))))</f>
        <v/>
      </c>
      <c r="CA221" t="str">
        <f>IF(OR(CA$1=0,$A221=0),"",IF(ISNA(CA$3),source!CA219&amp;" - ?",IF(source!CA219&gt;CA$3,source!CA219&amp;" - high",IF(source!CA219&lt;CA$4,source!CA219&amp;" - low",source!CA219&amp;" - normal"))))</f>
        <v/>
      </c>
      <c r="CB221" t="str">
        <f>IF(OR(CB$1=0,$A221=0),"",IF(ISNA(CB$3),source!CB219&amp;" - ?",IF(source!CB219&gt;CB$3,source!CB219&amp;" - high",IF(source!CB219&lt;CB$4,source!CB219&amp;" - low",source!CB219&amp;" - normal"))))</f>
        <v/>
      </c>
      <c r="CC221" t="str">
        <f>IF(OR(CC$1=0,$A221=0),"",IF(ISNA(CC$3),source!CC219&amp;" - ?",IF(source!CC219&gt;CC$3,source!CC219&amp;" - high",IF(source!CC219&lt;CC$4,source!CC219&amp;" - low",source!CC219&amp;" - normal"))))</f>
        <v/>
      </c>
      <c r="CD221" t="str">
        <f>IF(OR(CD$1=0,$A221=0),"",IF(ISNA(CD$3),source!CD219&amp;" - ?",IF(source!CD219&gt;CD$3,source!CD219&amp;" - high",IF(source!CD219&lt;CD$4,source!CD219&amp;" - low",source!CD219&amp;" - normal"))))</f>
        <v/>
      </c>
      <c r="CE221" t="str">
        <f>IF(OR(CE$1=0,$A221=0),"",IF(ISNA(CE$3),source!CE219&amp;" - ?",IF(source!CE219&gt;CE$3,source!CE219&amp;" - high",IF(source!CE219&lt;CE$4,source!CE219&amp;" - low",source!CE219&amp;" - normal"))))</f>
        <v/>
      </c>
      <c r="CF221" t="str">
        <f>IF(OR(CF$1=0,$A221=0),"",IF(ISNA(CF$3),source!CF219&amp;" - ?",IF(source!CF219&gt;CF$3,source!CF219&amp;" - high",IF(source!CF219&lt;CF$4,source!CF219&amp;" - low",source!CF219&amp;" - normal"))))</f>
        <v/>
      </c>
      <c r="CG221" t="str">
        <f>IF(OR(CG$1=0,$A221=0),"",IF(ISNA(CG$3),source!CG219&amp;" - ?",IF(source!CG219&gt;CG$3,source!CG219&amp;" - high",IF(source!CG219&lt;CG$4,source!CG219&amp;" - low",source!CG219&amp;" - normal"))))</f>
        <v/>
      </c>
      <c r="CH221" t="str">
        <f>IF(OR(CH$1=0,$A221=0),"",IF(ISNA(CH$3),source!CH219&amp;" - ?",IF(source!CH219&gt;CH$3,source!CH219&amp;" - high",IF(source!CH219&lt;CH$4,source!CH219&amp;" - low",source!CH219&amp;" - normal"))))</f>
        <v/>
      </c>
      <c r="CI221" t="str">
        <f>IF(OR(CI$1=0,$A221=0),"",IF(ISNA(CI$3),source!CI219&amp;" - ?",IF(source!CI219&gt;CI$3,source!CI219&amp;" - high",IF(source!CI219&lt;CI$4,source!CI219&amp;" - low",source!CI219&amp;" - normal"))))</f>
        <v/>
      </c>
      <c r="CJ221" t="str">
        <f>IF(OR(CJ$1=0,$A221=0),"",IF(ISNA(CJ$3),source!CJ219&amp;" - ?",IF(source!CJ219&gt;CJ$3,source!CJ219&amp;" - high",IF(source!CJ219&lt;CJ$4,source!CJ219&amp;" - low",source!CJ219&amp;" - normal"))))</f>
        <v/>
      </c>
      <c r="CK221" t="str">
        <f>IF(OR(CK$1=0,$A221=0),"",IF(ISNA(CK$3),source!CK219&amp;" - ?",IF(source!CK219&gt;CK$3,source!CK219&amp;" - high",IF(source!CK219&lt;CK$4,source!CK219&amp;" - low",source!CK219&amp;" - normal"))))</f>
        <v/>
      </c>
      <c r="CL221" t="str">
        <f>IF(OR(CL$1=0,$A221=0),"",IF(ISNA(CL$3),source!CL219&amp;" - ?",IF(source!CL219&gt;CL$3,source!CL219&amp;" - high",IF(source!CL219&lt;CL$4,source!CL219&amp;" - low",source!CL219&amp;" - normal"))))</f>
        <v/>
      </c>
      <c r="CM221" t="str">
        <f>IF(OR(CM$1=0,$A221=0),"",IF(ISNA(CM$3),source!CM219&amp;" - ?",IF(source!CM219&gt;CM$3,source!CM219&amp;" - high",IF(source!CM219&lt;CM$4,source!CM219&amp;" - low",source!CM219&amp;" - normal"))))</f>
        <v/>
      </c>
      <c r="CN221" t="str">
        <f>IF(OR(CN$1=0,$A221=0),"",IF(ISNA(CN$3),source!CN219&amp;" - ?",IF(source!CN219&gt;CN$3,source!CN219&amp;" - high",IF(source!CN219&lt;CN$4,source!CN219&amp;" - low",source!CN219&amp;" - normal"))))</f>
        <v/>
      </c>
      <c r="CO221" t="str">
        <f>IF(OR(CO$1=0,$A221=0),"",IF(ISNA(CO$3),source!CO219&amp;" - ?",IF(source!CO219&gt;CO$3,source!CO219&amp;" - high",IF(source!CO219&lt;CO$4,source!CO219&amp;" - low",source!CO219&amp;" - normal"))))</f>
        <v/>
      </c>
      <c r="CP221" t="str">
        <f>IF(OR(CP$1=0,$A221=0),"",IF(ISNA(CP$3),source!CP219&amp;" - ?",IF(source!CP219&gt;CP$3,source!CP219&amp;" - high",IF(source!CP219&lt;CP$4,source!CP219&amp;" - low",source!CP219&amp;" - normal"))))</f>
        <v/>
      </c>
      <c r="CQ221" t="str">
        <f>IF(OR(CQ$1=0,$A221=0),"",IF(ISNA(CQ$3),source!CQ219&amp;" - ?",IF(source!CQ219&gt;CQ$3,source!CQ219&amp;" - high",IF(source!CQ219&lt;CQ$4,source!CQ219&amp;" - low",source!CQ219&amp;" - normal"))))</f>
        <v/>
      </c>
      <c r="CR221" t="str">
        <f>IF(OR(CR$1=0,$A221=0),"",IF(ISNA(CR$3),source!CR219&amp;" - ?",IF(source!CR219&gt;CR$3,source!CR219&amp;" - high",IF(source!CR219&lt;CR$4,source!CR219&amp;" - low",source!CR219&amp;" - normal"))))</f>
        <v/>
      </c>
      <c r="CS221" t="str">
        <f>IF(OR(CS$1=0,$A221=0),"",IF(ISNA(CS$3),source!CS219&amp;" - ?",IF(source!CS219&gt;CS$3,source!CS219&amp;" - high",IF(source!CS219&lt;CS$4,source!CS219&amp;" - low",source!CS219&amp;" - normal"))))</f>
        <v/>
      </c>
      <c r="CT221" t="str">
        <f>IF(OR(CT$1=0,$A221=0),"",IF(ISNA(CT$3),source!CT219&amp;" - ?",IF(source!CT219&gt;CT$3,source!CT219&amp;" - high",IF(source!CT219&lt;CT$4,source!CT219&amp;" - low",source!CT219&amp;" - normal"))))</f>
        <v/>
      </c>
      <c r="CU221" t="str">
        <f>IF(OR(CU$1=0,$A221=0),"",IF(ISNA(CU$3),source!CU219&amp;" - ?",IF(source!CU219&gt;CU$3,source!CU219&amp;" - high",IF(source!CU219&lt;CU$4,source!CU219&amp;" - low",source!CU219&amp;" - normal"))))</f>
        <v/>
      </c>
      <c r="CV221" t="str">
        <f>IF(OR(CV$1=0,$A221=0),"",IF(ISNA(CV$3),source!CV219&amp;" - ?",IF(source!CV219&gt;CV$3,source!CV219&amp;" - high",IF(source!CV219&lt;CV$4,source!CV219&amp;" - low",source!CV219&amp;" - normal"))))</f>
        <v/>
      </c>
      <c r="CW221" t="str">
        <f>IF(OR(CW$1=0,$A221=0),"",IF(ISNA(CW$3),source!CW219&amp;" - ?",IF(source!CW219&gt;CW$3,source!CW219&amp;" - high",IF(source!CW219&lt;CW$4,source!CW219&amp;" - low",source!CW219&amp;" - normal"))))</f>
        <v/>
      </c>
      <c r="CX221" t="str">
        <f>IF(OR(CX$1=0,$A221=0),"",IF(ISNA(CX$3),source!CX219&amp;" - ?",IF(source!CX219&gt;CX$3,source!CX219&amp;" - high",IF(source!CX219&lt;CX$4,source!CX219&amp;" - low",source!CX219&amp;" - normal"))))</f>
        <v/>
      </c>
      <c r="CY221" t="str">
        <f>IF(OR(CY$1=0,$A221=0),"",IF(ISNA(CY$3),source!CY219&amp;" - ?",IF(source!CY219&gt;CY$3,source!CY219&amp;" - high",IF(source!CY219&lt;CY$4,source!CY219&amp;" - low",source!CY219&amp;" - normal"))))</f>
        <v/>
      </c>
      <c r="CZ221" t="str">
        <f>IF(OR(CZ$1=0,$A221=0),"",IF(ISNA(CZ$3),source!CZ219&amp;" - ?",IF(source!CZ219&gt;CZ$3,source!CZ219&amp;" - high",IF(source!CZ219&lt;CZ$4,source!CZ219&amp;" - low",source!CZ219&amp;" - normal"))))</f>
        <v/>
      </c>
      <c r="DA221" t="str">
        <f>IF(OR(DA$1=0,$A221=0),"",IF(ISNA(DA$3),source!DA219&amp;" - ?",IF(source!DA219&gt;DA$3,source!DA219&amp;" - high",IF(source!DA219&lt;DA$4,source!DA219&amp;" - low",source!DA219&amp;" - normal"))))</f>
        <v/>
      </c>
      <c r="DB221" t="str">
        <f>IF(OR(DB$1=0,$A221=0),"",IF(ISNA(DB$3),source!DB219&amp;" - ?",IF(source!DB219&gt;DB$3,source!DB219&amp;" - high",IF(source!DB219&lt;DB$4,source!DB219&amp;" - low",source!DB219&amp;" - normal"))))</f>
        <v/>
      </c>
      <c r="DC221" t="str">
        <f>IF(OR(DC$1=0,$A221=0),"",IF(ISNA(DC$3),source!DC219&amp;" - ?",IF(source!DC219&gt;DC$3,source!DC219&amp;" - high",IF(source!DC219&lt;DC$4,source!DC219&amp;" - low",source!DC219&amp;" - normal"))))</f>
        <v/>
      </c>
      <c r="DD221" t="str">
        <f>IF(OR(DD$1=0,$A221=0),"",IF(ISNA(DD$3),source!DD219&amp;" - ?",IF(source!DD219&gt;DD$3,source!DD219&amp;" - high",IF(source!DD219&lt;DD$4,source!DD219&amp;" - low",source!DD219&amp;" - normal"))))</f>
        <v/>
      </c>
    </row>
    <row r="222" spans="1:108" x14ac:dyDescent="0.35">
      <c r="A222">
        <f>source!A220</f>
        <v>0</v>
      </c>
      <c r="B222" t="str">
        <f>IF($A222=0,"",IF(source!B220=0,"missing!",source!B220))</f>
        <v/>
      </c>
      <c r="C222" t="str">
        <f>IF($A222=0,"",IF(source!C220=0,"missing!",source!C220))</f>
        <v/>
      </c>
      <c r="D222" t="str">
        <f>IF($A222=0,"",IF(source!D220=0,"missing!",source!D220))</f>
        <v/>
      </c>
      <c r="E222" t="str">
        <f>IF($A222=0,"",IF(source!E220=0,"missing!",source!E220))</f>
        <v/>
      </c>
      <c r="F222" t="str">
        <f>IF($A222=0,"",IF(source!F220=0,"missing!",source!F220))</f>
        <v/>
      </c>
      <c r="G222" t="str">
        <f>IF($A222=0,"",IF(source!G220=0,"missing!",source!G220))</f>
        <v/>
      </c>
      <c r="H222" t="str">
        <f>IF($A222=0,"",IF(source!H220=0,"missing!",source!H220))</f>
        <v/>
      </c>
      <c r="I222" t="str">
        <f>IF($A222=0,"",IF(source!I220=0,"missing!",source!I220))</f>
        <v/>
      </c>
      <c r="J222" t="str">
        <f>IF(OR(J$1=0,$A222=0),"",IF(ISNA(J$3),source!J220&amp;" - ?",IF(source!J220&gt;J$3,source!J220&amp;" - high",IF(source!J220&lt;J$4,source!J220&amp;" - low",source!J220&amp;" - normal"))))</f>
        <v/>
      </c>
      <c r="K222" t="str">
        <f>IF(OR(K$1=0,$A222=0),"",IF(ISNA(K$3),source!K220&amp;" - ?",IF(source!K220&gt;K$3,source!K220&amp;" - high",IF(source!K220&lt;K$4,source!K220&amp;" - low",source!K220&amp;" - normal"))))</f>
        <v/>
      </c>
      <c r="L222" t="str">
        <f>IF(OR(L$1=0,$A222=0),"",IF(ISNA(L$3),source!L220&amp;" - ?",IF(source!L220&gt;L$3,source!L220&amp;" - high",IF(source!L220&lt;L$4,source!L220&amp;" - low",source!L220&amp;" - normal"))))</f>
        <v/>
      </c>
      <c r="M222" t="str">
        <f>IF(OR(M$1=0,$A222=0),"",IF(ISNA(M$3),source!M220&amp;" - ?",IF(source!M220&gt;M$3,source!M220&amp;" - high",IF(source!M220&lt;M$4,source!M220&amp;" - low",source!M220&amp;" - normal"))))</f>
        <v/>
      </c>
      <c r="N222" t="str">
        <f>IF(OR(N$1=0,$A222=0),"",IF(ISNA(N$3),source!N220&amp;" - ?",IF(source!N220&gt;N$3,source!N220&amp;" - high",IF(source!N220&lt;N$4,source!N220&amp;" - low",source!N220&amp;" - normal"))))</f>
        <v/>
      </c>
      <c r="O222" t="str">
        <f>IF(OR(O$1=0,$A222=0),"",IF(ISNA(O$3),source!O220&amp;" - ?",IF(source!O220&gt;O$3,source!O220&amp;" - high",IF(source!O220&lt;O$4,source!O220&amp;" - low",source!O220&amp;" - normal"))))</f>
        <v/>
      </c>
      <c r="P222" t="str">
        <f>IF(OR(P$1=0,$A222=0),"",IF(ISNA(P$3),source!P220&amp;" - ?",IF(source!P220&gt;P$3,source!P220&amp;" - high",IF(source!P220&lt;P$4,source!P220&amp;" - low",source!P220&amp;" - normal"))))</f>
        <v/>
      </c>
      <c r="Q222" t="str">
        <f>IF(OR(Q$1=0,$A222=0),"",IF(ISNA(Q$3),source!Q220&amp;" - ?",IF(source!Q220&gt;Q$3,source!Q220&amp;" - high",IF(source!Q220&lt;Q$4,source!Q220&amp;" - low",source!Q220&amp;" - normal"))))</f>
        <v/>
      </c>
      <c r="R222" t="str">
        <f>IF(OR(R$1=0,$A222=0),"",IF(ISNA(R$3),source!R220&amp;" - ?",IF(source!R220&gt;R$3,source!R220&amp;" - high",IF(source!R220&lt;R$4,source!R220&amp;" - low",source!R220&amp;" - normal"))))</f>
        <v/>
      </c>
      <c r="S222" t="str">
        <f>IF(OR(S$1=0,$A222=0),"",IF(ISNA(S$3),source!S220&amp;" - ?",IF(source!S220&gt;S$3,source!S220&amp;" - high",IF(source!S220&lt;S$4,source!S220&amp;" - low",source!S220&amp;" - normal"))))</f>
        <v/>
      </c>
      <c r="T222" t="str">
        <f>IF(OR(T$1=0,$A222=0),"",IF(ISNA(T$3),source!T220&amp;" - ?",IF(source!T220&gt;T$3,source!T220&amp;" - high",IF(source!T220&lt;T$4,source!T220&amp;" - low",source!T220&amp;" - normal"))))</f>
        <v/>
      </c>
      <c r="U222" t="str">
        <f>IF(OR(U$1=0,$A222=0),"",IF(ISNA(U$3),source!U220&amp;" - ?",IF(source!U220&gt;U$3,source!U220&amp;" - high",IF(source!U220&lt;U$4,source!U220&amp;" - low",source!U220&amp;" - normal"))))</f>
        <v/>
      </c>
      <c r="V222" t="str">
        <f>IF(OR(V$1=0,$A222=0),"",IF(ISNA(V$3),source!V220&amp;" - ?",IF(source!V220&gt;V$3,source!V220&amp;" - high",IF(source!V220&lt;V$4,source!V220&amp;" - low",source!V220&amp;" - normal"))))</f>
        <v/>
      </c>
      <c r="W222" t="str">
        <f>IF(OR(W$1=0,$A222=0),"",IF(ISNA(W$3),source!W220&amp;" - ?",IF(source!W220&gt;W$3,source!W220&amp;" - high",IF(source!W220&lt;W$4,source!W220&amp;" - low",source!W220&amp;" - normal"))))</f>
        <v/>
      </c>
      <c r="X222" t="str">
        <f>IF(OR(X$1=0,$A222=0),"",IF(ISNA(X$3),source!X220&amp;" - ?",IF(source!X220&gt;X$3,source!X220&amp;" - high",IF(source!X220&lt;X$4,source!X220&amp;" - low",source!X220&amp;" - normal"))))</f>
        <v/>
      </c>
      <c r="Y222" t="str">
        <f>IF(OR(Y$1=0,$A222=0),"",IF(ISNA(Y$3),source!Y220&amp;" - ?",IF(source!Y220&gt;Y$3,source!Y220&amp;" - high",IF(source!Y220&lt;Y$4,source!Y220&amp;" - low",source!Y220&amp;" - normal"))))</f>
        <v/>
      </c>
      <c r="Z222" t="str">
        <f>IF(OR(Z$1=0,$A222=0),"",IF(ISNA(Z$3),source!Z220&amp;" - ?",IF(source!Z220&gt;Z$3,source!Z220&amp;" - high",IF(source!Z220&lt;Z$4,source!Z220&amp;" - low",source!Z220&amp;" - normal"))))</f>
        <v/>
      </c>
      <c r="AA222" t="str">
        <f>IF(OR(AA$1=0,$A222=0),"",IF(ISNA(AA$3),source!AA220&amp;" - ?",IF(source!AA220&gt;AA$3,source!AA220&amp;" - high",IF(source!AA220&lt;AA$4,source!AA220&amp;" - low",source!AA220&amp;" - normal"))))</f>
        <v/>
      </c>
      <c r="AB222" t="str">
        <f>IF(OR(AB$1=0,$A222=0),"",IF(ISNA(AB$3),source!AB220&amp;" - ?",IF(source!AB220&gt;AB$3,source!AB220&amp;" - high",IF(source!AB220&lt;AB$4,source!AB220&amp;" - low",source!AB220&amp;" - normal"))))</f>
        <v/>
      </c>
      <c r="AC222" t="str">
        <f>IF(OR(AC$1=0,$A222=0),"",IF(ISNA(AC$3),source!AC220&amp;" - ?",IF(source!AC220&gt;AC$3,source!AC220&amp;" - high",IF(source!AC220&lt;AC$4,source!AC220&amp;" - low",source!AC220&amp;" - normal"))))</f>
        <v/>
      </c>
      <c r="AD222" t="str">
        <f>IF(OR(AD$1=0,$A222=0),"",IF(ISNA(AD$3),source!AD220&amp;" - ?",IF(source!AD220&gt;AD$3,source!AD220&amp;" - high",IF(source!AD220&lt;AD$4,source!AD220&amp;" - low",source!AD220&amp;" - normal"))))</f>
        <v/>
      </c>
      <c r="AE222" t="str">
        <f>IF(OR(AE$1=0,$A222=0),"",IF(ISNA(AE$3),source!AE220&amp;" - ?",IF(source!AE220&gt;AE$3,source!AE220&amp;" - high",IF(source!AE220&lt;AE$4,source!AE220&amp;" - low",source!AE220&amp;" - normal"))))</f>
        <v/>
      </c>
      <c r="AF222" t="str">
        <f>IF(OR(AF$1=0,$A222=0),"",IF(ISNA(AF$3),source!AF220&amp;" - ?",IF(source!AF220&gt;AF$3,source!AF220&amp;" - high",IF(source!AF220&lt;AF$4,source!AF220&amp;" - low",source!AF220&amp;" - normal"))))</f>
        <v/>
      </c>
      <c r="AG222" t="str">
        <f>IF(OR(AG$1=0,$A222=0),"",IF(ISNA(AG$3),source!AG220&amp;" - ?",IF(source!AG220&gt;AG$3,source!AG220&amp;" - high",IF(source!AG220&lt;AG$4,source!AG220&amp;" - low",source!AG220&amp;" - normal"))))</f>
        <v/>
      </c>
      <c r="AH222" t="str">
        <f>IF(OR(AH$1=0,$A222=0),"",IF(ISNA(AH$3),source!AH220&amp;" - ?",IF(source!AH220&gt;AH$3,source!AH220&amp;" - high",IF(source!AH220&lt;AH$4,source!AH220&amp;" - low",source!AH220&amp;" - normal"))))</f>
        <v/>
      </c>
      <c r="AI222" t="str">
        <f>IF(OR(AI$1=0,$A222=0),"",IF(ISNA(AI$3),source!AI220&amp;" - ?",IF(source!AI220&gt;AI$3,source!AI220&amp;" - high",IF(source!AI220&lt;AI$4,source!AI220&amp;" - low",source!AI220&amp;" - normal"))))</f>
        <v/>
      </c>
      <c r="AJ222" t="str">
        <f>IF(OR(AJ$1=0,$A222=0),"",IF(ISNA(AJ$3),source!AJ220&amp;" - ?",IF(source!AJ220&gt;AJ$3,source!AJ220&amp;" - high",IF(source!AJ220&lt;AJ$4,source!AJ220&amp;" - low",source!AJ220&amp;" - normal"))))</f>
        <v/>
      </c>
      <c r="AK222" t="str">
        <f>IF(OR(AK$1=0,$A222=0),"",IF(ISNA(AK$3),source!AK220&amp;" - ?",IF(source!AK220&gt;AK$3,source!AK220&amp;" - high",IF(source!AK220&lt;AK$4,source!AK220&amp;" - low",source!AK220&amp;" - normal"))))</f>
        <v/>
      </c>
      <c r="AL222" t="str">
        <f>IF(OR(AL$1=0,$A222=0),"",IF(ISNA(AL$3),source!AL220&amp;" - ?",IF(source!AL220&gt;AL$3,source!AL220&amp;" - high",IF(source!AL220&lt;AL$4,source!AL220&amp;" - low",source!AL220&amp;" - normal"))))</f>
        <v/>
      </c>
      <c r="AM222" t="str">
        <f>IF(OR(AM$1=0,$A222=0),"",IF(ISNA(AM$3),source!AM220&amp;" - ?",IF(source!AM220&gt;AM$3,source!AM220&amp;" - high",IF(source!AM220&lt;AM$4,source!AM220&amp;" - low",source!AM220&amp;" - normal"))))</f>
        <v/>
      </c>
      <c r="AN222" t="str">
        <f>IF(OR(AN$1=0,$A222=0),"",IF(ISNA(AN$3),source!AN220&amp;" - ?",IF(source!AN220&gt;AN$3,source!AN220&amp;" - high",IF(source!AN220&lt;AN$4,source!AN220&amp;" - low",source!AN220&amp;" - normal"))))</f>
        <v/>
      </c>
      <c r="AO222" t="str">
        <f>IF(OR(AO$1=0,$A222=0),"",IF(ISNA(AO$3),source!AO220&amp;" - ?",IF(source!AO220&gt;AO$3,source!AO220&amp;" - high",IF(source!AO220&lt;AO$4,source!AO220&amp;" - low",source!AO220&amp;" - normal"))))</f>
        <v/>
      </c>
      <c r="AP222" t="str">
        <f>IF(OR(AP$1=0,$A222=0),"",IF(ISNA(AP$3),source!AP220&amp;" - ?",IF(source!AP220&gt;AP$3,source!AP220&amp;" - high",IF(source!AP220&lt;AP$4,source!AP220&amp;" - low",source!AP220&amp;" - normal"))))</f>
        <v/>
      </c>
      <c r="AQ222" t="str">
        <f>IF(OR(AQ$1=0,$A222=0),"",IF(ISNA(AQ$3),source!AQ220&amp;" - ?",IF(source!AQ220&gt;AQ$3,source!AQ220&amp;" - high",IF(source!AQ220&lt;AQ$4,source!AQ220&amp;" - low",source!AQ220&amp;" - normal"))))</f>
        <v/>
      </c>
      <c r="AR222" t="str">
        <f>IF(OR(AR$1=0,$A222=0),"",IF(ISNA(AR$3),source!AR220&amp;" - ?",IF(source!AR220&gt;AR$3,source!AR220&amp;" - high",IF(source!AR220&lt;AR$4,source!AR220&amp;" - low",source!AR220&amp;" - normal"))))</f>
        <v/>
      </c>
      <c r="AS222" t="str">
        <f>IF(OR(AS$1=0,$A222=0),"",IF(ISNA(AS$3),source!AS220&amp;" - ?",IF(source!AS220&gt;AS$3,source!AS220&amp;" - high",IF(source!AS220&lt;AS$4,source!AS220&amp;" - low",source!AS220&amp;" - normal"))))</f>
        <v/>
      </c>
      <c r="AT222" t="str">
        <f>IF(OR(AT$1=0,$A222=0),"",IF(ISNA(AT$3),source!AT220&amp;" - ?",IF(source!AT220&gt;AT$3,source!AT220&amp;" - high",IF(source!AT220&lt;AT$4,source!AT220&amp;" - low",source!AT220&amp;" - normal"))))</f>
        <v/>
      </c>
      <c r="AU222" t="str">
        <f>IF(OR(AU$1=0,$A222=0),"",IF(ISNA(AU$3),source!AU220&amp;" - ?",IF(source!AU220&gt;AU$3,source!AU220&amp;" - high",IF(source!AU220&lt;AU$4,source!AU220&amp;" - low",source!AU220&amp;" - normal"))))</f>
        <v/>
      </c>
      <c r="AV222" t="str">
        <f>IF(OR(AV$1=0,$A222=0),"",IF(ISNA(AV$3),source!AV220&amp;" - ?",IF(source!AV220&gt;AV$3,source!AV220&amp;" - high",IF(source!AV220&lt;AV$4,source!AV220&amp;" - low",source!AV220&amp;" - normal"))))</f>
        <v/>
      </c>
      <c r="AW222" t="str">
        <f>IF(OR(AW$1=0,$A222=0),"",IF(ISNA(AW$3),source!AW220&amp;" - ?",IF(source!AW220&gt;AW$3,source!AW220&amp;" - high",IF(source!AW220&lt;AW$4,source!AW220&amp;" - low",source!AW220&amp;" - normal"))))</f>
        <v/>
      </c>
      <c r="AX222" t="str">
        <f>IF(OR(AX$1=0,$A222=0),"",IF(ISNA(AX$3),source!AX220&amp;" - ?",IF(source!AX220&gt;AX$3,source!AX220&amp;" - high",IF(source!AX220&lt;AX$4,source!AX220&amp;" - low",source!AX220&amp;" - normal"))))</f>
        <v/>
      </c>
      <c r="AY222" t="str">
        <f>IF(OR(AY$1=0,$A222=0),"",IF(ISNA(AY$3),source!AY220&amp;" - ?",IF(source!AY220&gt;AY$3,source!AY220&amp;" - high",IF(source!AY220&lt;AY$4,source!AY220&amp;" - low",source!AY220&amp;" - normal"))))</f>
        <v/>
      </c>
      <c r="AZ222" t="str">
        <f>IF(OR(AZ$1=0,$A222=0),"",IF(ISNA(AZ$3),source!AZ220&amp;" - ?",IF(source!AZ220&gt;AZ$3,source!AZ220&amp;" - high",IF(source!AZ220&lt;AZ$4,source!AZ220&amp;" - low",source!AZ220&amp;" - normal"))))</f>
        <v/>
      </c>
      <c r="BA222" t="str">
        <f>IF(OR(BA$1=0,$A222=0),"",IF(ISNA(BA$3),source!BA220&amp;" - ?",IF(source!BA220&gt;BA$3,source!BA220&amp;" - high",IF(source!BA220&lt;BA$4,source!BA220&amp;" - low",source!BA220&amp;" - normal"))))</f>
        <v/>
      </c>
      <c r="BB222" t="str">
        <f>IF(OR(BB$1=0,$A222=0),"",IF(ISNA(BB$3),source!BB220&amp;" - ?",IF(source!BB220&gt;BB$3,source!BB220&amp;" - high",IF(source!BB220&lt;BB$4,source!BB220&amp;" - low",source!BB220&amp;" - normal"))))</f>
        <v/>
      </c>
      <c r="BC222" t="str">
        <f>IF(OR(BC$1=0,$A222=0),"",IF(ISNA(BC$3),source!BC220&amp;" - ?",IF(source!BC220&gt;BC$3,source!BC220&amp;" - high",IF(source!BC220&lt;BC$4,source!BC220&amp;" - low",source!BC220&amp;" - normal"))))</f>
        <v/>
      </c>
      <c r="BD222" t="str">
        <f>IF(OR(BD$1=0,$A222=0),"",IF(ISNA(BD$3),source!BD220&amp;" - ?",IF(source!BD220&gt;BD$3,source!BD220&amp;" - high",IF(source!BD220&lt;BD$4,source!BD220&amp;" - low",source!BD220&amp;" - normal"))))</f>
        <v/>
      </c>
      <c r="BE222" t="str">
        <f>IF(OR(BE$1=0,$A222=0),"",IF(ISNA(BE$3),source!BE220&amp;" - ?",IF(source!BE220&gt;BE$3,source!BE220&amp;" - high",IF(source!BE220&lt;BE$4,source!BE220&amp;" - low",source!BE220&amp;" - normal"))))</f>
        <v/>
      </c>
      <c r="BF222" t="str">
        <f>IF(OR(BF$1=0,$A222=0),"",IF(ISNA(BF$3),source!BF220&amp;" - ?",IF(source!BF220&gt;BF$3,source!BF220&amp;" - high",IF(source!BF220&lt;BF$4,source!BF220&amp;" - low",source!BF220&amp;" - normal"))))</f>
        <v/>
      </c>
      <c r="BG222" t="str">
        <f>IF(OR(BG$1=0,$A222=0),"",IF(ISNA(BG$3),source!BG220&amp;" - ?",IF(source!BG220&gt;BG$3,source!BG220&amp;" - high",IF(source!BG220&lt;BG$4,source!BG220&amp;" - low",source!BG220&amp;" - normal"))))</f>
        <v/>
      </c>
      <c r="BH222" t="str">
        <f>IF(OR(BH$1=0,$A222=0),"",IF(ISNA(BH$3),source!BH220&amp;" - ?",IF(source!BH220&gt;BH$3,source!BH220&amp;" - high",IF(source!BH220&lt;BH$4,source!BH220&amp;" - low",source!BH220&amp;" - normal"))))</f>
        <v/>
      </c>
      <c r="BI222" t="str">
        <f>IF(OR(BI$1=0,$A222=0),"",IF(ISNA(BI$3),source!BI220&amp;" - ?",IF(source!BI220&gt;BI$3,source!BI220&amp;" - high",IF(source!BI220&lt;BI$4,source!BI220&amp;" - low",source!BI220&amp;" - normal"))))</f>
        <v/>
      </c>
      <c r="BJ222" t="str">
        <f>IF(OR(BJ$1=0,$A222=0),"",IF(ISNA(BJ$3),source!BJ220&amp;" - ?",IF(source!BJ220&gt;BJ$3,source!BJ220&amp;" - high",IF(source!BJ220&lt;BJ$4,source!BJ220&amp;" - low",source!BJ220&amp;" - normal"))))</f>
        <v/>
      </c>
      <c r="BK222" t="str">
        <f>IF(OR(BK$1=0,$A222=0),"",IF(ISNA(BK$3),source!BK220&amp;" - ?",IF(source!BK220&gt;BK$3,source!BK220&amp;" - high",IF(source!BK220&lt;BK$4,source!BK220&amp;" - low",source!BK220&amp;" - normal"))))</f>
        <v/>
      </c>
      <c r="BL222" t="str">
        <f>IF(OR(BL$1=0,$A222=0),"",IF(ISNA(BL$3),source!BL220&amp;" - ?",IF(source!BL220&gt;BL$3,source!BL220&amp;" - high",IF(source!BL220&lt;BL$4,source!BL220&amp;" - low",source!BL220&amp;" - normal"))))</f>
        <v/>
      </c>
      <c r="BM222" t="str">
        <f>IF(OR(BM$1=0,$A222=0),"",IF(ISNA(BM$3),source!BM220&amp;" - ?",IF(source!BM220&gt;BM$3,source!BM220&amp;" - high",IF(source!BM220&lt;BM$4,source!BM220&amp;" - low",source!BM220&amp;" - normal"))))</f>
        <v/>
      </c>
      <c r="BN222" t="str">
        <f>IF(OR(BN$1=0,$A222=0),"",IF(ISNA(BN$3),source!BN220&amp;" - ?",IF(source!BN220&gt;BN$3,source!BN220&amp;" - high",IF(source!BN220&lt;BN$4,source!BN220&amp;" - low",source!BN220&amp;" - normal"))))</f>
        <v/>
      </c>
      <c r="BO222" t="str">
        <f>IF(OR(BO$1=0,$A222=0),"",IF(ISNA(BO$3),source!BO220&amp;" - ?",IF(source!BO220&gt;BO$3,source!BO220&amp;" - high",IF(source!BO220&lt;BO$4,source!BO220&amp;" - low",source!BO220&amp;" - normal"))))</f>
        <v/>
      </c>
      <c r="BP222" t="str">
        <f>IF(OR(BP$1=0,$A222=0),"",IF(ISNA(BP$3),source!BP220&amp;" - ?",IF(source!BP220&gt;BP$3,source!BP220&amp;" - high",IF(source!BP220&lt;BP$4,source!BP220&amp;" - low",source!BP220&amp;" - normal"))))</f>
        <v/>
      </c>
      <c r="BQ222" t="str">
        <f>IF(OR(BQ$1=0,$A222=0),"",IF(ISNA(BQ$3),source!BQ220&amp;" - ?",IF(source!BQ220&gt;BQ$3,source!BQ220&amp;" - high",IF(source!BQ220&lt;BQ$4,source!BQ220&amp;" - low",source!BQ220&amp;" - normal"))))</f>
        <v/>
      </c>
      <c r="BR222" t="str">
        <f>IF(OR(BR$1=0,$A222=0),"",IF(ISNA(BR$3),source!BR220&amp;" - ?",IF(source!BR220&gt;BR$3,source!BR220&amp;" - high",IF(source!BR220&lt;BR$4,source!BR220&amp;" - low",source!BR220&amp;" - normal"))))</f>
        <v/>
      </c>
      <c r="BS222" t="str">
        <f>IF(OR(BS$1=0,$A222=0),"",IF(ISNA(BS$3),source!BS220&amp;" - ?",IF(source!BS220&gt;BS$3,source!BS220&amp;" - high",IF(source!BS220&lt;BS$4,source!BS220&amp;" - low",source!BS220&amp;" - normal"))))</f>
        <v/>
      </c>
      <c r="BT222" t="str">
        <f>IF(OR(BT$1=0,$A222=0),"",IF(ISNA(BT$3),source!BT220&amp;" - ?",IF(source!BT220&gt;BT$3,source!BT220&amp;" - high",IF(source!BT220&lt;BT$4,source!BT220&amp;" - low",source!BT220&amp;" - normal"))))</f>
        <v/>
      </c>
      <c r="BU222" t="str">
        <f>IF(OR(BU$1=0,$A222=0),"",IF(ISNA(BU$3),source!BU220&amp;" - ?",IF(source!BU220&gt;BU$3,source!BU220&amp;" - high",IF(source!BU220&lt;BU$4,source!BU220&amp;" - low",source!BU220&amp;" - normal"))))</f>
        <v/>
      </c>
      <c r="BV222" t="str">
        <f>IF(OR(BV$1=0,$A222=0),"",IF(ISNA(BV$3),source!BV220&amp;" - ?",IF(source!BV220&gt;BV$3,source!BV220&amp;" - high",IF(source!BV220&lt;BV$4,source!BV220&amp;" - low",source!BV220&amp;" - normal"))))</f>
        <v/>
      </c>
      <c r="BW222" t="str">
        <f>IF(OR(BW$1=0,$A222=0),"",IF(ISNA(BW$3),source!BW220&amp;" - ?",IF(source!BW220&gt;BW$3,source!BW220&amp;" - high",IF(source!BW220&lt;BW$4,source!BW220&amp;" - low",source!BW220&amp;" - normal"))))</f>
        <v/>
      </c>
      <c r="BX222" t="str">
        <f>IF(OR(BX$1=0,$A222=0),"",IF(ISNA(BX$3),source!BX220&amp;" - ?",IF(source!BX220&gt;BX$3,source!BX220&amp;" - high",IF(source!BX220&lt;BX$4,source!BX220&amp;" - low",source!BX220&amp;" - normal"))))</f>
        <v/>
      </c>
      <c r="BY222" t="str">
        <f>IF(OR(BY$1=0,$A222=0),"",IF(ISNA(BY$3),source!BY220&amp;" - ?",IF(source!BY220&gt;BY$3,source!BY220&amp;" - high",IF(source!BY220&lt;BY$4,source!BY220&amp;" - low",source!BY220&amp;" - normal"))))</f>
        <v/>
      </c>
      <c r="BZ222" t="str">
        <f>IF(OR(BZ$1=0,$A222=0),"",IF(ISNA(BZ$3),source!BZ220&amp;" - ?",IF(source!BZ220&gt;BZ$3,source!BZ220&amp;" - high",IF(source!BZ220&lt;BZ$4,source!BZ220&amp;" - low",source!BZ220&amp;" - normal"))))</f>
        <v/>
      </c>
      <c r="CA222" t="str">
        <f>IF(OR(CA$1=0,$A222=0),"",IF(ISNA(CA$3),source!CA220&amp;" - ?",IF(source!CA220&gt;CA$3,source!CA220&amp;" - high",IF(source!CA220&lt;CA$4,source!CA220&amp;" - low",source!CA220&amp;" - normal"))))</f>
        <v/>
      </c>
      <c r="CB222" t="str">
        <f>IF(OR(CB$1=0,$A222=0),"",IF(ISNA(CB$3),source!CB220&amp;" - ?",IF(source!CB220&gt;CB$3,source!CB220&amp;" - high",IF(source!CB220&lt;CB$4,source!CB220&amp;" - low",source!CB220&amp;" - normal"))))</f>
        <v/>
      </c>
      <c r="CC222" t="str">
        <f>IF(OR(CC$1=0,$A222=0),"",IF(ISNA(CC$3),source!CC220&amp;" - ?",IF(source!CC220&gt;CC$3,source!CC220&amp;" - high",IF(source!CC220&lt;CC$4,source!CC220&amp;" - low",source!CC220&amp;" - normal"))))</f>
        <v/>
      </c>
      <c r="CD222" t="str">
        <f>IF(OR(CD$1=0,$A222=0),"",IF(ISNA(CD$3),source!CD220&amp;" - ?",IF(source!CD220&gt;CD$3,source!CD220&amp;" - high",IF(source!CD220&lt;CD$4,source!CD220&amp;" - low",source!CD220&amp;" - normal"))))</f>
        <v/>
      </c>
      <c r="CE222" t="str">
        <f>IF(OR(CE$1=0,$A222=0),"",IF(ISNA(CE$3),source!CE220&amp;" - ?",IF(source!CE220&gt;CE$3,source!CE220&amp;" - high",IF(source!CE220&lt;CE$4,source!CE220&amp;" - low",source!CE220&amp;" - normal"))))</f>
        <v/>
      </c>
      <c r="CF222" t="str">
        <f>IF(OR(CF$1=0,$A222=0),"",IF(ISNA(CF$3),source!CF220&amp;" - ?",IF(source!CF220&gt;CF$3,source!CF220&amp;" - high",IF(source!CF220&lt;CF$4,source!CF220&amp;" - low",source!CF220&amp;" - normal"))))</f>
        <v/>
      </c>
      <c r="CG222" t="str">
        <f>IF(OR(CG$1=0,$A222=0),"",IF(ISNA(CG$3),source!CG220&amp;" - ?",IF(source!CG220&gt;CG$3,source!CG220&amp;" - high",IF(source!CG220&lt;CG$4,source!CG220&amp;" - low",source!CG220&amp;" - normal"))))</f>
        <v/>
      </c>
      <c r="CH222" t="str">
        <f>IF(OR(CH$1=0,$A222=0),"",IF(ISNA(CH$3),source!CH220&amp;" - ?",IF(source!CH220&gt;CH$3,source!CH220&amp;" - high",IF(source!CH220&lt;CH$4,source!CH220&amp;" - low",source!CH220&amp;" - normal"))))</f>
        <v/>
      </c>
      <c r="CI222" t="str">
        <f>IF(OR(CI$1=0,$A222=0),"",IF(ISNA(CI$3),source!CI220&amp;" - ?",IF(source!CI220&gt;CI$3,source!CI220&amp;" - high",IF(source!CI220&lt;CI$4,source!CI220&amp;" - low",source!CI220&amp;" - normal"))))</f>
        <v/>
      </c>
      <c r="CJ222" t="str">
        <f>IF(OR(CJ$1=0,$A222=0),"",IF(ISNA(CJ$3),source!CJ220&amp;" - ?",IF(source!CJ220&gt;CJ$3,source!CJ220&amp;" - high",IF(source!CJ220&lt;CJ$4,source!CJ220&amp;" - low",source!CJ220&amp;" - normal"))))</f>
        <v/>
      </c>
      <c r="CK222" t="str">
        <f>IF(OR(CK$1=0,$A222=0),"",IF(ISNA(CK$3),source!CK220&amp;" - ?",IF(source!CK220&gt;CK$3,source!CK220&amp;" - high",IF(source!CK220&lt;CK$4,source!CK220&amp;" - low",source!CK220&amp;" - normal"))))</f>
        <v/>
      </c>
      <c r="CL222" t="str">
        <f>IF(OR(CL$1=0,$A222=0),"",IF(ISNA(CL$3),source!CL220&amp;" - ?",IF(source!CL220&gt;CL$3,source!CL220&amp;" - high",IF(source!CL220&lt;CL$4,source!CL220&amp;" - low",source!CL220&amp;" - normal"))))</f>
        <v/>
      </c>
      <c r="CM222" t="str">
        <f>IF(OR(CM$1=0,$A222=0),"",IF(ISNA(CM$3),source!CM220&amp;" - ?",IF(source!CM220&gt;CM$3,source!CM220&amp;" - high",IF(source!CM220&lt;CM$4,source!CM220&amp;" - low",source!CM220&amp;" - normal"))))</f>
        <v/>
      </c>
      <c r="CN222" t="str">
        <f>IF(OR(CN$1=0,$A222=0),"",IF(ISNA(CN$3),source!CN220&amp;" - ?",IF(source!CN220&gt;CN$3,source!CN220&amp;" - high",IF(source!CN220&lt;CN$4,source!CN220&amp;" - low",source!CN220&amp;" - normal"))))</f>
        <v/>
      </c>
      <c r="CO222" t="str">
        <f>IF(OR(CO$1=0,$A222=0),"",IF(ISNA(CO$3),source!CO220&amp;" - ?",IF(source!CO220&gt;CO$3,source!CO220&amp;" - high",IF(source!CO220&lt;CO$4,source!CO220&amp;" - low",source!CO220&amp;" - normal"))))</f>
        <v/>
      </c>
      <c r="CP222" t="str">
        <f>IF(OR(CP$1=0,$A222=0),"",IF(ISNA(CP$3),source!CP220&amp;" - ?",IF(source!CP220&gt;CP$3,source!CP220&amp;" - high",IF(source!CP220&lt;CP$4,source!CP220&amp;" - low",source!CP220&amp;" - normal"))))</f>
        <v/>
      </c>
      <c r="CQ222" t="str">
        <f>IF(OR(CQ$1=0,$A222=0),"",IF(ISNA(CQ$3),source!CQ220&amp;" - ?",IF(source!CQ220&gt;CQ$3,source!CQ220&amp;" - high",IF(source!CQ220&lt;CQ$4,source!CQ220&amp;" - low",source!CQ220&amp;" - normal"))))</f>
        <v/>
      </c>
      <c r="CR222" t="str">
        <f>IF(OR(CR$1=0,$A222=0),"",IF(ISNA(CR$3),source!CR220&amp;" - ?",IF(source!CR220&gt;CR$3,source!CR220&amp;" - high",IF(source!CR220&lt;CR$4,source!CR220&amp;" - low",source!CR220&amp;" - normal"))))</f>
        <v/>
      </c>
      <c r="CS222" t="str">
        <f>IF(OR(CS$1=0,$A222=0),"",IF(ISNA(CS$3),source!CS220&amp;" - ?",IF(source!CS220&gt;CS$3,source!CS220&amp;" - high",IF(source!CS220&lt;CS$4,source!CS220&amp;" - low",source!CS220&amp;" - normal"))))</f>
        <v/>
      </c>
      <c r="CT222" t="str">
        <f>IF(OR(CT$1=0,$A222=0),"",IF(ISNA(CT$3),source!CT220&amp;" - ?",IF(source!CT220&gt;CT$3,source!CT220&amp;" - high",IF(source!CT220&lt;CT$4,source!CT220&amp;" - low",source!CT220&amp;" - normal"))))</f>
        <v/>
      </c>
      <c r="CU222" t="str">
        <f>IF(OR(CU$1=0,$A222=0),"",IF(ISNA(CU$3),source!CU220&amp;" - ?",IF(source!CU220&gt;CU$3,source!CU220&amp;" - high",IF(source!CU220&lt;CU$4,source!CU220&amp;" - low",source!CU220&amp;" - normal"))))</f>
        <v/>
      </c>
      <c r="CV222" t="str">
        <f>IF(OR(CV$1=0,$A222=0),"",IF(ISNA(CV$3),source!CV220&amp;" - ?",IF(source!CV220&gt;CV$3,source!CV220&amp;" - high",IF(source!CV220&lt;CV$4,source!CV220&amp;" - low",source!CV220&amp;" - normal"))))</f>
        <v/>
      </c>
      <c r="CW222" t="str">
        <f>IF(OR(CW$1=0,$A222=0),"",IF(ISNA(CW$3),source!CW220&amp;" - ?",IF(source!CW220&gt;CW$3,source!CW220&amp;" - high",IF(source!CW220&lt;CW$4,source!CW220&amp;" - low",source!CW220&amp;" - normal"))))</f>
        <v/>
      </c>
      <c r="CX222" t="str">
        <f>IF(OR(CX$1=0,$A222=0),"",IF(ISNA(CX$3),source!CX220&amp;" - ?",IF(source!CX220&gt;CX$3,source!CX220&amp;" - high",IF(source!CX220&lt;CX$4,source!CX220&amp;" - low",source!CX220&amp;" - normal"))))</f>
        <v/>
      </c>
      <c r="CY222" t="str">
        <f>IF(OR(CY$1=0,$A222=0),"",IF(ISNA(CY$3),source!CY220&amp;" - ?",IF(source!CY220&gt;CY$3,source!CY220&amp;" - high",IF(source!CY220&lt;CY$4,source!CY220&amp;" - low",source!CY220&amp;" - normal"))))</f>
        <v/>
      </c>
      <c r="CZ222" t="str">
        <f>IF(OR(CZ$1=0,$A222=0),"",IF(ISNA(CZ$3),source!CZ220&amp;" - ?",IF(source!CZ220&gt;CZ$3,source!CZ220&amp;" - high",IF(source!CZ220&lt;CZ$4,source!CZ220&amp;" - low",source!CZ220&amp;" - normal"))))</f>
        <v/>
      </c>
      <c r="DA222" t="str">
        <f>IF(OR(DA$1=0,$A222=0),"",IF(ISNA(DA$3),source!DA220&amp;" - ?",IF(source!DA220&gt;DA$3,source!DA220&amp;" - high",IF(source!DA220&lt;DA$4,source!DA220&amp;" - low",source!DA220&amp;" - normal"))))</f>
        <v/>
      </c>
      <c r="DB222" t="str">
        <f>IF(OR(DB$1=0,$A222=0),"",IF(ISNA(DB$3),source!DB220&amp;" - ?",IF(source!DB220&gt;DB$3,source!DB220&amp;" - high",IF(source!DB220&lt;DB$4,source!DB220&amp;" - low",source!DB220&amp;" - normal"))))</f>
        <v/>
      </c>
      <c r="DC222" t="str">
        <f>IF(OR(DC$1=0,$A222=0),"",IF(ISNA(DC$3),source!DC220&amp;" - ?",IF(source!DC220&gt;DC$3,source!DC220&amp;" - high",IF(source!DC220&lt;DC$4,source!DC220&amp;" - low",source!DC220&amp;" - normal"))))</f>
        <v/>
      </c>
      <c r="DD222" t="str">
        <f>IF(OR(DD$1=0,$A222=0),"",IF(ISNA(DD$3),source!DD220&amp;" - ?",IF(source!DD220&gt;DD$3,source!DD220&amp;" - high",IF(source!DD220&lt;DD$4,source!DD220&amp;" - low",source!DD220&amp;" - normal"))))</f>
        <v/>
      </c>
    </row>
    <row r="223" spans="1:108" x14ac:dyDescent="0.35">
      <c r="A223">
        <f>source!A221</f>
        <v>0</v>
      </c>
      <c r="B223" t="str">
        <f>IF($A223=0,"",IF(source!B221=0,"missing!",source!B221))</f>
        <v/>
      </c>
      <c r="C223" t="str">
        <f>IF($A223=0,"",IF(source!C221=0,"missing!",source!C221))</f>
        <v/>
      </c>
      <c r="D223" t="str">
        <f>IF($A223=0,"",IF(source!D221=0,"missing!",source!D221))</f>
        <v/>
      </c>
      <c r="E223" t="str">
        <f>IF($A223=0,"",IF(source!E221=0,"missing!",source!E221))</f>
        <v/>
      </c>
      <c r="F223" t="str">
        <f>IF($A223=0,"",IF(source!F221=0,"missing!",source!F221))</f>
        <v/>
      </c>
      <c r="G223" t="str">
        <f>IF($A223=0,"",IF(source!G221=0,"missing!",source!G221))</f>
        <v/>
      </c>
      <c r="H223" t="str">
        <f>IF($A223=0,"",IF(source!H221=0,"missing!",source!H221))</f>
        <v/>
      </c>
      <c r="I223" t="str">
        <f>IF($A223=0,"",IF(source!I221=0,"missing!",source!I221))</f>
        <v/>
      </c>
      <c r="J223" t="str">
        <f>IF(OR(J$1=0,$A223=0),"",IF(ISNA(J$3),source!J221&amp;" - ?",IF(source!J221&gt;J$3,source!J221&amp;" - high",IF(source!J221&lt;J$4,source!J221&amp;" - low",source!J221&amp;" - normal"))))</f>
        <v/>
      </c>
      <c r="K223" t="str">
        <f>IF(OR(K$1=0,$A223=0),"",IF(ISNA(K$3),source!K221&amp;" - ?",IF(source!K221&gt;K$3,source!K221&amp;" - high",IF(source!K221&lt;K$4,source!K221&amp;" - low",source!K221&amp;" - normal"))))</f>
        <v/>
      </c>
      <c r="L223" t="str">
        <f>IF(OR(L$1=0,$A223=0),"",IF(ISNA(L$3),source!L221&amp;" - ?",IF(source!L221&gt;L$3,source!L221&amp;" - high",IF(source!L221&lt;L$4,source!L221&amp;" - low",source!L221&amp;" - normal"))))</f>
        <v/>
      </c>
      <c r="M223" t="str">
        <f>IF(OR(M$1=0,$A223=0),"",IF(ISNA(M$3),source!M221&amp;" - ?",IF(source!M221&gt;M$3,source!M221&amp;" - high",IF(source!M221&lt;M$4,source!M221&amp;" - low",source!M221&amp;" - normal"))))</f>
        <v/>
      </c>
      <c r="N223" t="str">
        <f>IF(OR(N$1=0,$A223=0),"",IF(ISNA(N$3),source!N221&amp;" - ?",IF(source!N221&gt;N$3,source!N221&amp;" - high",IF(source!N221&lt;N$4,source!N221&amp;" - low",source!N221&amp;" - normal"))))</f>
        <v/>
      </c>
      <c r="O223" t="str">
        <f>IF(OR(O$1=0,$A223=0),"",IF(ISNA(O$3),source!O221&amp;" - ?",IF(source!O221&gt;O$3,source!O221&amp;" - high",IF(source!O221&lt;O$4,source!O221&amp;" - low",source!O221&amp;" - normal"))))</f>
        <v/>
      </c>
      <c r="P223" t="str">
        <f>IF(OR(P$1=0,$A223=0),"",IF(ISNA(P$3),source!P221&amp;" - ?",IF(source!P221&gt;P$3,source!P221&amp;" - high",IF(source!P221&lt;P$4,source!P221&amp;" - low",source!P221&amp;" - normal"))))</f>
        <v/>
      </c>
      <c r="Q223" t="str">
        <f>IF(OR(Q$1=0,$A223=0),"",IF(ISNA(Q$3),source!Q221&amp;" - ?",IF(source!Q221&gt;Q$3,source!Q221&amp;" - high",IF(source!Q221&lt;Q$4,source!Q221&amp;" - low",source!Q221&amp;" - normal"))))</f>
        <v/>
      </c>
      <c r="R223" t="str">
        <f>IF(OR(R$1=0,$A223=0),"",IF(ISNA(R$3),source!R221&amp;" - ?",IF(source!R221&gt;R$3,source!R221&amp;" - high",IF(source!R221&lt;R$4,source!R221&amp;" - low",source!R221&amp;" - normal"))))</f>
        <v/>
      </c>
      <c r="S223" t="str">
        <f>IF(OR(S$1=0,$A223=0),"",IF(ISNA(S$3),source!S221&amp;" - ?",IF(source!S221&gt;S$3,source!S221&amp;" - high",IF(source!S221&lt;S$4,source!S221&amp;" - low",source!S221&amp;" - normal"))))</f>
        <v/>
      </c>
      <c r="T223" t="str">
        <f>IF(OR(T$1=0,$A223=0),"",IF(ISNA(T$3),source!T221&amp;" - ?",IF(source!T221&gt;T$3,source!T221&amp;" - high",IF(source!T221&lt;T$4,source!T221&amp;" - low",source!T221&amp;" - normal"))))</f>
        <v/>
      </c>
      <c r="U223" t="str">
        <f>IF(OR(U$1=0,$A223=0),"",IF(ISNA(U$3),source!U221&amp;" - ?",IF(source!U221&gt;U$3,source!U221&amp;" - high",IF(source!U221&lt;U$4,source!U221&amp;" - low",source!U221&amp;" - normal"))))</f>
        <v/>
      </c>
      <c r="V223" t="str">
        <f>IF(OR(V$1=0,$A223=0),"",IF(ISNA(V$3),source!V221&amp;" - ?",IF(source!V221&gt;V$3,source!V221&amp;" - high",IF(source!V221&lt;V$4,source!V221&amp;" - low",source!V221&amp;" - normal"))))</f>
        <v/>
      </c>
      <c r="W223" t="str">
        <f>IF(OR(W$1=0,$A223=0),"",IF(ISNA(W$3),source!W221&amp;" - ?",IF(source!W221&gt;W$3,source!W221&amp;" - high",IF(source!W221&lt;W$4,source!W221&amp;" - low",source!W221&amp;" - normal"))))</f>
        <v/>
      </c>
      <c r="X223" t="str">
        <f>IF(OR(X$1=0,$A223=0),"",IF(ISNA(X$3),source!X221&amp;" - ?",IF(source!X221&gt;X$3,source!X221&amp;" - high",IF(source!X221&lt;X$4,source!X221&amp;" - low",source!X221&amp;" - normal"))))</f>
        <v/>
      </c>
      <c r="Y223" t="str">
        <f>IF(OR(Y$1=0,$A223=0),"",IF(ISNA(Y$3),source!Y221&amp;" - ?",IF(source!Y221&gt;Y$3,source!Y221&amp;" - high",IF(source!Y221&lt;Y$4,source!Y221&amp;" - low",source!Y221&amp;" - normal"))))</f>
        <v/>
      </c>
      <c r="Z223" t="str">
        <f>IF(OR(Z$1=0,$A223=0),"",IF(ISNA(Z$3),source!Z221&amp;" - ?",IF(source!Z221&gt;Z$3,source!Z221&amp;" - high",IF(source!Z221&lt;Z$4,source!Z221&amp;" - low",source!Z221&amp;" - normal"))))</f>
        <v/>
      </c>
      <c r="AA223" t="str">
        <f>IF(OR(AA$1=0,$A223=0),"",IF(ISNA(AA$3),source!AA221&amp;" - ?",IF(source!AA221&gt;AA$3,source!AA221&amp;" - high",IF(source!AA221&lt;AA$4,source!AA221&amp;" - low",source!AA221&amp;" - normal"))))</f>
        <v/>
      </c>
      <c r="AB223" t="str">
        <f>IF(OR(AB$1=0,$A223=0),"",IF(ISNA(AB$3),source!AB221&amp;" - ?",IF(source!AB221&gt;AB$3,source!AB221&amp;" - high",IF(source!AB221&lt;AB$4,source!AB221&amp;" - low",source!AB221&amp;" - normal"))))</f>
        <v/>
      </c>
      <c r="AC223" t="str">
        <f>IF(OR(AC$1=0,$A223=0),"",IF(ISNA(AC$3),source!AC221&amp;" - ?",IF(source!AC221&gt;AC$3,source!AC221&amp;" - high",IF(source!AC221&lt;AC$4,source!AC221&amp;" - low",source!AC221&amp;" - normal"))))</f>
        <v/>
      </c>
      <c r="AD223" t="str">
        <f>IF(OR(AD$1=0,$A223=0),"",IF(ISNA(AD$3),source!AD221&amp;" - ?",IF(source!AD221&gt;AD$3,source!AD221&amp;" - high",IF(source!AD221&lt;AD$4,source!AD221&amp;" - low",source!AD221&amp;" - normal"))))</f>
        <v/>
      </c>
      <c r="AE223" t="str">
        <f>IF(OR(AE$1=0,$A223=0),"",IF(ISNA(AE$3),source!AE221&amp;" - ?",IF(source!AE221&gt;AE$3,source!AE221&amp;" - high",IF(source!AE221&lt;AE$4,source!AE221&amp;" - low",source!AE221&amp;" - normal"))))</f>
        <v/>
      </c>
      <c r="AF223" t="str">
        <f>IF(OR(AF$1=0,$A223=0),"",IF(ISNA(AF$3),source!AF221&amp;" - ?",IF(source!AF221&gt;AF$3,source!AF221&amp;" - high",IF(source!AF221&lt;AF$4,source!AF221&amp;" - low",source!AF221&amp;" - normal"))))</f>
        <v/>
      </c>
      <c r="AG223" t="str">
        <f>IF(OR(AG$1=0,$A223=0),"",IF(ISNA(AG$3),source!AG221&amp;" - ?",IF(source!AG221&gt;AG$3,source!AG221&amp;" - high",IF(source!AG221&lt;AG$4,source!AG221&amp;" - low",source!AG221&amp;" - normal"))))</f>
        <v/>
      </c>
      <c r="AH223" t="str">
        <f>IF(OR(AH$1=0,$A223=0),"",IF(ISNA(AH$3),source!AH221&amp;" - ?",IF(source!AH221&gt;AH$3,source!AH221&amp;" - high",IF(source!AH221&lt;AH$4,source!AH221&amp;" - low",source!AH221&amp;" - normal"))))</f>
        <v/>
      </c>
      <c r="AI223" t="str">
        <f>IF(OR(AI$1=0,$A223=0),"",IF(ISNA(AI$3),source!AI221&amp;" - ?",IF(source!AI221&gt;AI$3,source!AI221&amp;" - high",IF(source!AI221&lt;AI$4,source!AI221&amp;" - low",source!AI221&amp;" - normal"))))</f>
        <v/>
      </c>
      <c r="AJ223" t="str">
        <f>IF(OR(AJ$1=0,$A223=0),"",IF(ISNA(AJ$3),source!AJ221&amp;" - ?",IF(source!AJ221&gt;AJ$3,source!AJ221&amp;" - high",IF(source!AJ221&lt;AJ$4,source!AJ221&amp;" - low",source!AJ221&amp;" - normal"))))</f>
        <v/>
      </c>
      <c r="AK223" t="str">
        <f>IF(OR(AK$1=0,$A223=0),"",IF(ISNA(AK$3),source!AK221&amp;" - ?",IF(source!AK221&gt;AK$3,source!AK221&amp;" - high",IF(source!AK221&lt;AK$4,source!AK221&amp;" - low",source!AK221&amp;" - normal"))))</f>
        <v/>
      </c>
      <c r="AL223" t="str">
        <f>IF(OR(AL$1=0,$A223=0),"",IF(ISNA(AL$3),source!AL221&amp;" - ?",IF(source!AL221&gt;AL$3,source!AL221&amp;" - high",IF(source!AL221&lt;AL$4,source!AL221&amp;" - low",source!AL221&amp;" - normal"))))</f>
        <v/>
      </c>
      <c r="AM223" t="str">
        <f>IF(OR(AM$1=0,$A223=0),"",IF(ISNA(AM$3),source!AM221&amp;" - ?",IF(source!AM221&gt;AM$3,source!AM221&amp;" - high",IF(source!AM221&lt;AM$4,source!AM221&amp;" - low",source!AM221&amp;" - normal"))))</f>
        <v/>
      </c>
      <c r="AN223" t="str">
        <f>IF(OR(AN$1=0,$A223=0),"",IF(ISNA(AN$3),source!AN221&amp;" - ?",IF(source!AN221&gt;AN$3,source!AN221&amp;" - high",IF(source!AN221&lt;AN$4,source!AN221&amp;" - low",source!AN221&amp;" - normal"))))</f>
        <v/>
      </c>
      <c r="AO223" t="str">
        <f>IF(OR(AO$1=0,$A223=0),"",IF(ISNA(AO$3),source!AO221&amp;" - ?",IF(source!AO221&gt;AO$3,source!AO221&amp;" - high",IF(source!AO221&lt;AO$4,source!AO221&amp;" - low",source!AO221&amp;" - normal"))))</f>
        <v/>
      </c>
      <c r="AP223" t="str">
        <f>IF(OR(AP$1=0,$A223=0),"",IF(ISNA(AP$3),source!AP221&amp;" - ?",IF(source!AP221&gt;AP$3,source!AP221&amp;" - high",IF(source!AP221&lt;AP$4,source!AP221&amp;" - low",source!AP221&amp;" - normal"))))</f>
        <v/>
      </c>
      <c r="AQ223" t="str">
        <f>IF(OR(AQ$1=0,$A223=0),"",IF(ISNA(AQ$3),source!AQ221&amp;" - ?",IF(source!AQ221&gt;AQ$3,source!AQ221&amp;" - high",IF(source!AQ221&lt;AQ$4,source!AQ221&amp;" - low",source!AQ221&amp;" - normal"))))</f>
        <v/>
      </c>
      <c r="AR223" t="str">
        <f>IF(OR(AR$1=0,$A223=0),"",IF(ISNA(AR$3),source!AR221&amp;" - ?",IF(source!AR221&gt;AR$3,source!AR221&amp;" - high",IF(source!AR221&lt;AR$4,source!AR221&amp;" - low",source!AR221&amp;" - normal"))))</f>
        <v/>
      </c>
      <c r="AS223" t="str">
        <f>IF(OR(AS$1=0,$A223=0),"",IF(ISNA(AS$3),source!AS221&amp;" - ?",IF(source!AS221&gt;AS$3,source!AS221&amp;" - high",IF(source!AS221&lt;AS$4,source!AS221&amp;" - low",source!AS221&amp;" - normal"))))</f>
        <v/>
      </c>
      <c r="AT223" t="str">
        <f>IF(OR(AT$1=0,$A223=0),"",IF(ISNA(AT$3),source!AT221&amp;" - ?",IF(source!AT221&gt;AT$3,source!AT221&amp;" - high",IF(source!AT221&lt;AT$4,source!AT221&amp;" - low",source!AT221&amp;" - normal"))))</f>
        <v/>
      </c>
      <c r="AU223" t="str">
        <f>IF(OR(AU$1=0,$A223=0),"",IF(ISNA(AU$3),source!AU221&amp;" - ?",IF(source!AU221&gt;AU$3,source!AU221&amp;" - high",IF(source!AU221&lt;AU$4,source!AU221&amp;" - low",source!AU221&amp;" - normal"))))</f>
        <v/>
      </c>
      <c r="AV223" t="str">
        <f>IF(OR(AV$1=0,$A223=0),"",IF(ISNA(AV$3),source!AV221&amp;" - ?",IF(source!AV221&gt;AV$3,source!AV221&amp;" - high",IF(source!AV221&lt;AV$4,source!AV221&amp;" - low",source!AV221&amp;" - normal"))))</f>
        <v/>
      </c>
      <c r="AW223" t="str">
        <f>IF(OR(AW$1=0,$A223=0),"",IF(ISNA(AW$3),source!AW221&amp;" - ?",IF(source!AW221&gt;AW$3,source!AW221&amp;" - high",IF(source!AW221&lt;AW$4,source!AW221&amp;" - low",source!AW221&amp;" - normal"))))</f>
        <v/>
      </c>
      <c r="AX223" t="str">
        <f>IF(OR(AX$1=0,$A223=0),"",IF(ISNA(AX$3),source!AX221&amp;" - ?",IF(source!AX221&gt;AX$3,source!AX221&amp;" - high",IF(source!AX221&lt;AX$4,source!AX221&amp;" - low",source!AX221&amp;" - normal"))))</f>
        <v/>
      </c>
      <c r="AY223" t="str">
        <f>IF(OR(AY$1=0,$A223=0),"",IF(ISNA(AY$3),source!AY221&amp;" - ?",IF(source!AY221&gt;AY$3,source!AY221&amp;" - high",IF(source!AY221&lt;AY$4,source!AY221&amp;" - low",source!AY221&amp;" - normal"))))</f>
        <v/>
      </c>
      <c r="AZ223" t="str">
        <f>IF(OR(AZ$1=0,$A223=0),"",IF(ISNA(AZ$3),source!AZ221&amp;" - ?",IF(source!AZ221&gt;AZ$3,source!AZ221&amp;" - high",IF(source!AZ221&lt;AZ$4,source!AZ221&amp;" - low",source!AZ221&amp;" - normal"))))</f>
        <v/>
      </c>
      <c r="BA223" t="str">
        <f>IF(OR(BA$1=0,$A223=0),"",IF(ISNA(BA$3),source!BA221&amp;" - ?",IF(source!BA221&gt;BA$3,source!BA221&amp;" - high",IF(source!BA221&lt;BA$4,source!BA221&amp;" - low",source!BA221&amp;" - normal"))))</f>
        <v/>
      </c>
      <c r="BB223" t="str">
        <f>IF(OR(BB$1=0,$A223=0),"",IF(ISNA(BB$3),source!BB221&amp;" - ?",IF(source!BB221&gt;BB$3,source!BB221&amp;" - high",IF(source!BB221&lt;BB$4,source!BB221&amp;" - low",source!BB221&amp;" - normal"))))</f>
        <v/>
      </c>
      <c r="BC223" t="str">
        <f>IF(OR(BC$1=0,$A223=0),"",IF(ISNA(BC$3),source!BC221&amp;" - ?",IF(source!BC221&gt;BC$3,source!BC221&amp;" - high",IF(source!BC221&lt;BC$4,source!BC221&amp;" - low",source!BC221&amp;" - normal"))))</f>
        <v/>
      </c>
      <c r="BD223" t="str">
        <f>IF(OR(BD$1=0,$A223=0),"",IF(ISNA(BD$3),source!BD221&amp;" - ?",IF(source!BD221&gt;BD$3,source!BD221&amp;" - high",IF(source!BD221&lt;BD$4,source!BD221&amp;" - low",source!BD221&amp;" - normal"))))</f>
        <v/>
      </c>
      <c r="BE223" t="str">
        <f>IF(OR(BE$1=0,$A223=0),"",IF(ISNA(BE$3),source!BE221&amp;" - ?",IF(source!BE221&gt;BE$3,source!BE221&amp;" - high",IF(source!BE221&lt;BE$4,source!BE221&amp;" - low",source!BE221&amp;" - normal"))))</f>
        <v/>
      </c>
      <c r="BF223" t="str">
        <f>IF(OR(BF$1=0,$A223=0),"",IF(ISNA(BF$3),source!BF221&amp;" - ?",IF(source!BF221&gt;BF$3,source!BF221&amp;" - high",IF(source!BF221&lt;BF$4,source!BF221&amp;" - low",source!BF221&amp;" - normal"))))</f>
        <v/>
      </c>
      <c r="BG223" t="str">
        <f>IF(OR(BG$1=0,$A223=0),"",IF(ISNA(BG$3),source!BG221&amp;" - ?",IF(source!BG221&gt;BG$3,source!BG221&amp;" - high",IF(source!BG221&lt;BG$4,source!BG221&amp;" - low",source!BG221&amp;" - normal"))))</f>
        <v/>
      </c>
      <c r="BH223" t="str">
        <f>IF(OR(BH$1=0,$A223=0),"",IF(ISNA(BH$3),source!BH221&amp;" - ?",IF(source!BH221&gt;BH$3,source!BH221&amp;" - high",IF(source!BH221&lt;BH$4,source!BH221&amp;" - low",source!BH221&amp;" - normal"))))</f>
        <v/>
      </c>
      <c r="BI223" t="str">
        <f>IF(OR(BI$1=0,$A223=0),"",IF(ISNA(BI$3),source!BI221&amp;" - ?",IF(source!BI221&gt;BI$3,source!BI221&amp;" - high",IF(source!BI221&lt;BI$4,source!BI221&amp;" - low",source!BI221&amp;" - normal"))))</f>
        <v/>
      </c>
      <c r="BJ223" t="str">
        <f>IF(OR(BJ$1=0,$A223=0),"",IF(ISNA(BJ$3),source!BJ221&amp;" - ?",IF(source!BJ221&gt;BJ$3,source!BJ221&amp;" - high",IF(source!BJ221&lt;BJ$4,source!BJ221&amp;" - low",source!BJ221&amp;" - normal"))))</f>
        <v/>
      </c>
      <c r="BK223" t="str">
        <f>IF(OR(BK$1=0,$A223=0),"",IF(ISNA(BK$3),source!BK221&amp;" - ?",IF(source!BK221&gt;BK$3,source!BK221&amp;" - high",IF(source!BK221&lt;BK$4,source!BK221&amp;" - low",source!BK221&amp;" - normal"))))</f>
        <v/>
      </c>
      <c r="BL223" t="str">
        <f>IF(OR(BL$1=0,$A223=0),"",IF(ISNA(BL$3),source!BL221&amp;" - ?",IF(source!BL221&gt;BL$3,source!BL221&amp;" - high",IF(source!BL221&lt;BL$4,source!BL221&amp;" - low",source!BL221&amp;" - normal"))))</f>
        <v/>
      </c>
      <c r="BM223" t="str">
        <f>IF(OR(BM$1=0,$A223=0),"",IF(ISNA(BM$3),source!BM221&amp;" - ?",IF(source!BM221&gt;BM$3,source!BM221&amp;" - high",IF(source!BM221&lt;BM$4,source!BM221&amp;" - low",source!BM221&amp;" - normal"))))</f>
        <v/>
      </c>
      <c r="BN223" t="str">
        <f>IF(OR(BN$1=0,$A223=0),"",IF(ISNA(BN$3),source!BN221&amp;" - ?",IF(source!BN221&gt;BN$3,source!BN221&amp;" - high",IF(source!BN221&lt;BN$4,source!BN221&amp;" - low",source!BN221&amp;" - normal"))))</f>
        <v/>
      </c>
      <c r="BO223" t="str">
        <f>IF(OR(BO$1=0,$A223=0),"",IF(ISNA(BO$3),source!BO221&amp;" - ?",IF(source!BO221&gt;BO$3,source!BO221&amp;" - high",IF(source!BO221&lt;BO$4,source!BO221&amp;" - low",source!BO221&amp;" - normal"))))</f>
        <v/>
      </c>
      <c r="BP223" t="str">
        <f>IF(OR(BP$1=0,$A223=0),"",IF(ISNA(BP$3),source!BP221&amp;" - ?",IF(source!BP221&gt;BP$3,source!BP221&amp;" - high",IF(source!BP221&lt;BP$4,source!BP221&amp;" - low",source!BP221&amp;" - normal"))))</f>
        <v/>
      </c>
      <c r="BQ223" t="str">
        <f>IF(OR(BQ$1=0,$A223=0),"",IF(ISNA(BQ$3),source!BQ221&amp;" - ?",IF(source!BQ221&gt;BQ$3,source!BQ221&amp;" - high",IF(source!BQ221&lt;BQ$4,source!BQ221&amp;" - low",source!BQ221&amp;" - normal"))))</f>
        <v/>
      </c>
      <c r="BR223" t="str">
        <f>IF(OR(BR$1=0,$A223=0),"",IF(ISNA(BR$3),source!BR221&amp;" - ?",IF(source!BR221&gt;BR$3,source!BR221&amp;" - high",IF(source!BR221&lt;BR$4,source!BR221&amp;" - low",source!BR221&amp;" - normal"))))</f>
        <v/>
      </c>
      <c r="BS223" t="str">
        <f>IF(OR(BS$1=0,$A223=0),"",IF(ISNA(BS$3),source!BS221&amp;" - ?",IF(source!BS221&gt;BS$3,source!BS221&amp;" - high",IF(source!BS221&lt;BS$4,source!BS221&amp;" - low",source!BS221&amp;" - normal"))))</f>
        <v/>
      </c>
      <c r="BT223" t="str">
        <f>IF(OR(BT$1=0,$A223=0),"",IF(ISNA(BT$3),source!BT221&amp;" - ?",IF(source!BT221&gt;BT$3,source!BT221&amp;" - high",IF(source!BT221&lt;BT$4,source!BT221&amp;" - low",source!BT221&amp;" - normal"))))</f>
        <v/>
      </c>
      <c r="BU223" t="str">
        <f>IF(OR(BU$1=0,$A223=0),"",IF(ISNA(BU$3),source!BU221&amp;" - ?",IF(source!BU221&gt;BU$3,source!BU221&amp;" - high",IF(source!BU221&lt;BU$4,source!BU221&amp;" - low",source!BU221&amp;" - normal"))))</f>
        <v/>
      </c>
      <c r="BV223" t="str">
        <f>IF(OR(BV$1=0,$A223=0),"",IF(ISNA(BV$3),source!BV221&amp;" - ?",IF(source!BV221&gt;BV$3,source!BV221&amp;" - high",IF(source!BV221&lt;BV$4,source!BV221&amp;" - low",source!BV221&amp;" - normal"))))</f>
        <v/>
      </c>
      <c r="BW223" t="str">
        <f>IF(OR(BW$1=0,$A223=0),"",IF(ISNA(BW$3),source!BW221&amp;" - ?",IF(source!BW221&gt;BW$3,source!BW221&amp;" - high",IF(source!BW221&lt;BW$4,source!BW221&amp;" - low",source!BW221&amp;" - normal"))))</f>
        <v/>
      </c>
      <c r="BX223" t="str">
        <f>IF(OR(BX$1=0,$A223=0),"",IF(ISNA(BX$3),source!BX221&amp;" - ?",IF(source!BX221&gt;BX$3,source!BX221&amp;" - high",IF(source!BX221&lt;BX$4,source!BX221&amp;" - low",source!BX221&amp;" - normal"))))</f>
        <v/>
      </c>
      <c r="BY223" t="str">
        <f>IF(OR(BY$1=0,$A223=0),"",IF(ISNA(BY$3),source!BY221&amp;" - ?",IF(source!BY221&gt;BY$3,source!BY221&amp;" - high",IF(source!BY221&lt;BY$4,source!BY221&amp;" - low",source!BY221&amp;" - normal"))))</f>
        <v/>
      </c>
      <c r="BZ223" t="str">
        <f>IF(OR(BZ$1=0,$A223=0),"",IF(ISNA(BZ$3),source!BZ221&amp;" - ?",IF(source!BZ221&gt;BZ$3,source!BZ221&amp;" - high",IF(source!BZ221&lt;BZ$4,source!BZ221&amp;" - low",source!BZ221&amp;" - normal"))))</f>
        <v/>
      </c>
      <c r="CA223" t="str">
        <f>IF(OR(CA$1=0,$A223=0),"",IF(ISNA(CA$3),source!CA221&amp;" - ?",IF(source!CA221&gt;CA$3,source!CA221&amp;" - high",IF(source!CA221&lt;CA$4,source!CA221&amp;" - low",source!CA221&amp;" - normal"))))</f>
        <v/>
      </c>
      <c r="CB223" t="str">
        <f>IF(OR(CB$1=0,$A223=0),"",IF(ISNA(CB$3),source!CB221&amp;" - ?",IF(source!CB221&gt;CB$3,source!CB221&amp;" - high",IF(source!CB221&lt;CB$4,source!CB221&amp;" - low",source!CB221&amp;" - normal"))))</f>
        <v/>
      </c>
      <c r="CC223" t="str">
        <f>IF(OR(CC$1=0,$A223=0),"",IF(ISNA(CC$3),source!CC221&amp;" - ?",IF(source!CC221&gt;CC$3,source!CC221&amp;" - high",IF(source!CC221&lt;CC$4,source!CC221&amp;" - low",source!CC221&amp;" - normal"))))</f>
        <v/>
      </c>
      <c r="CD223" t="str">
        <f>IF(OR(CD$1=0,$A223=0),"",IF(ISNA(CD$3),source!CD221&amp;" - ?",IF(source!CD221&gt;CD$3,source!CD221&amp;" - high",IF(source!CD221&lt;CD$4,source!CD221&amp;" - low",source!CD221&amp;" - normal"))))</f>
        <v/>
      </c>
      <c r="CE223" t="str">
        <f>IF(OR(CE$1=0,$A223=0),"",IF(ISNA(CE$3),source!CE221&amp;" - ?",IF(source!CE221&gt;CE$3,source!CE221&amp;" - high",IF(source!CE221&lt;CE$4,source!CE221&amp;" - low",source!CE221&amp;" - normal"))))</f>
        <v/>
      </c>
      <c r="CF223" t="str">
        <f>IF(OR(CF$1=0,$A223=0),"",IF(ISNA(CF$3),source!CF221&amp;" - ?",IF(source!CF221&gt;CF$3,source!CF221&amp;" - high",IF(source!CF221&lt;CF$4,source!CF221&amp;" - low",source!CF221&amp;" - normal"))))</f>
        <v/>
      </c>
      <c r="CG223" t="str">
        <f>IF(OR(CG$1=0,$A223=0),"",IF(ISNA(CG$3),source!CG221&amp;" - ?",IF(source!CG221&gt;CG$3,source!CG221&amp;" - high",IF(source!CG221&lt;CG$4,source!CG221&amp;" - low",source!CG221&amp;" - normal"))))</f>
        <v/>
      </c>
      <c r="CH223" t="str">
        <f>IF(OR(CH$1=0,$A223=0),"",IF(ISNA(CH$3),source!CH221&amp;" - ?",IF(source!CH221&gt;CH$3,source!CH221&amp;" - high",IF(source!CH221&lt;CH$4,source!CH221&amp;" - low",source!CH221&amp;" - normal"))))</f>
        <v/>
      </c>
      <c r="CI223" t="str">
        <f>IF(OR(CI$1=0,$A223=0),"",IF(ISNA(CI$3),source!CI221&amp;" - ?",IF(source!CI221&gt;CI$3,source!CI221&amp;" - high",IF(source!CI221&lt;CI$4,source!CI221&amp;" - low",source!CI221&amp;" - normal"))))</f>
        <v/>
      </c>
      <c r="CJ223" t="str">
        <f>IF(OR(CJ$1=0,$A223=0),"",IF(ISNA(CJ$3),source!CJ221&amp;" - ?",IF(source!CJ221&gt;CJ$3,source!CJ221&amp;" - high",IF(source!CJ221&lt;CJ$4,source!CJ221&amp;" - low",source!CJ221&amp;" - normal"))))</f>
        <v/>
      </c>
      <c r="CK223" t="str">
        <f>IF(OR(CK$1=0,$A223=0),"",IF(ISNA(CK$3),source!CK221&amp;" - ?",IF(source!CK221&gt;CK$3,source!CK221&amp;" - high",IF(source!CK221&lt;CK$4,source!CK221&amp;" - low",source!CK221&amp;" - normal"))))</f>
        <v/>
      </c>
      <c r="CL223" t="str">
        <f>IF(OR(CL$1=0,$A223=0),"",IF(ISNA(CL$3),source!CL221&amp;" - ?",IF(source!CL221&gt;CL$3,source!CL221&amp;" - high",IF(source!CL221&lt;CL$4,source!CL221&amp;" - low",source!CL221&amp;" - normal"))))</f>
        <v/>
      </c>
      <c r="CM223" t="str">
        <f>IF(OR(CM$1=0,$A223=0),"",IF(ISNA(CM$3),source!CM221&amp;" - ?",IF(source!CM221&gt;CM$3,source!CM221&amp;" - high",IF(source!CM221&lt;CM$4,source!CM221&amp;" - low",source!CM221&amp;" - normal"))))</f>
        <v/>
      </c>
      <c r="CN223" t="str">
        <f>IF(OR(CN$1=0,$A223=0),"",IF(ISNA(CN$3),source!CN221&amp;" - ?",IF(source!CN221&gt;CN$3,source!CN221&amp;" - high",IF(source!CN221&lt;CN$4,source!CN221&amp;" - low",source!CN221&amp;" - normal"))))</f>
        <v/>
      </c>
      <c r="CO223" t="str">
        <f>IF(OR(CO$1=0,$A223=0),"",IF(ISNA(CO$3),source!CO221&amp;" - ?",IF(source!CO221&gt;CO$3,source!CO221&amp;" - high",IF(source!CO221&lt;CO$4,source!CO221&amp;" - low",source!CO221&amp;" - normal"))))</f>
        <v/>
      </c>
      <c r="CP223" t="str">
        <f>IF(OR(CP$1=0,$A223=0),"",IF(ISNA(CP$3),source!CP221&amp;" - ?",IF(source!CP221&gt;CP$3,source!CP221&amp;" - high",IF(source!CP221&lt;CP$4,source!CP221&amp;" - low",source!CP221&amp;" - normal"))))</f>
        <v/>
      </c>
      <c r="CQ223" t="str">
        <f>IF(OR(CQ$1=0,$A223=0),"",IF(ISNA(CQ$3),source!CQ221&amp;" - ?",IF(source!CQ221&gt;CQ$3,source!CQ221&amp;" - high",IF(source!CQ221&lt;CQ$4,source!CQ221&amp;" - low",source!CQ221&amp;" - normal"))))</f>
        <v/>
      </c>
      <c r="CR223" t="str">
        <f>IF(OR(CR$1=0,$A223=0),"",IF(ISNA(CR$3),source!CR221&amp;" - ?",IF(source!CR221&gt;CR$3,source!CR221&amp;" - high",IF(source!CR221&lt;CR$4,source!CR221&amp;" - low",source!CR221&amp;" - normal"))))</f>
        <v/>
      </c>
      <c r="CS223" t="str">
        <f>IF(OR(CS$1=0,$A223=0),"",IF(ISNA(CS$3),source!CS221&amp;" - ?",IF(source!CS221&gt;CS$3,source!CS221&amp;" - high",IF(source!CS221&lt;CS$4,source!CS221&amp;" - low",source!CS221&amp;" - normal"))))</f>
        <v/>
      </c>
      <c r="CT223" t="str">
        <f>IF(OR(CT$1=0,$A223=0),"",IF(ISNA(CT$3),source!CT221&amp;" - ?",IF(source!CT221&gt;CT$3,source!CT221&amp;" - high",IF(source!CT221&lt;CT$4,source!CT221&amp;" - low",source!CT221&amp;" - normal"))))</f>
        <v/>
      </c>
      <c r="CU223" t="str">
        <f>IF(OR(CU$1=0,$A223=0),"",IF(ISNA(CU$3),source!CU221&amp;" - ?",IF(source!CU221&gt;CU$3,source!CU221&amp;" - high",IF(source!CU221&lt;CU$4,source!CU221&amp;" - low",source!CU221&amp;" - normal"))))</f>
        <v/>
      </c>
      <c r="CV223" t="str">
        <f>IF(OR(CV$1=0,$A223=0),"",IF(ISNA(CV$3),source!CV221&amp;" - ?",IF(source!CV221&gt;CV$3,source!CV221&amp;" - high",IF(source!CV221&lt;CV$4,source!CV221&amp;" - low",source!CV221&amp;" - normal"))))</f>
        <v/>
      </c>
      <c r="CW223" t="str">
        <f>IF(OR(CW$1=0,$A223=0),"",IF(ISNA(CW$3),source!CW221&amp;" - ?",IF(source!CW221&gt;CW$3,source!CW221&amp;" - high",IF(source!CW221&lt;CW$4,source!CW221&amp;" - low",source!CW221&amp;" - normal"))))</f>
        <v/>
      </c>
      <c r="CX223" t="str">
        <f>IF(OR(CX$1=0,$A223=0),"",IF(ISNA(CX$3),source!CX221&amp;" - ?",IF(source!CX221&gt;CX$3,source!CX221&amp;" - high",IF(source!CX221&lt;CX$4,source!CX221&amp;" - low",source!CX221&amp;" - normal"))))</f>
        <v/>
      </c>
      <c r="CY223" t="str">
        <f>IF(OR(CY$1=0,$A223=0),"",IF(ISNA(CY$3),source!CY221&amp;" - ?",IF(source!CY221&gt;CY$3,source!CY221&amp;" - high",IF(source!CY221&lt;CY$4,source!CY221&amp;" - low",source!CY221&amp;" - normal"))))</f>
        <v/>
      </c>
      <c r="CZ223" t="str">
        <f>IF(OR(CZ$1=0,$A223=0),"",IF(ISNA(CZ$3),source!CZ221&amp;" - ?",IF(source!CZ221&gt;CZ$3,source!CZ221&amp;" - high",IF(source!CZ221&lt;CZ$4,source!CZ221&amp;" - low",source!CZ221&amp;" - normal"))))</f>
        <v/>
      </c>
      <c r="DA223" t="str">
        <f>IF(OR(DA$1=0,$A223=0),"",IF(ISNA(DA$3),source!DA221&amp;" - ?",IF(source!DA221&gt;DA$3,source!DA221&amp;" - high",IF(source!DA221&lt;DA$4,source!DA221&amp;" - low",source!DA221&amp;" - normal"))))</f>
        <v/>
      </c>
      <c r="DB223" t="str">
        <f>IF(OR(DB$1=0,$A223=0),"",IF(ISNA(DB$3),source!DB221&amp;" - ?",IF(source!DB221&gt;DB$3,source!DB221&amp;" - high",IF(source!DB221&lt;DB$4,source!DB221&amp;" - low",source!DB221&amp;" - normal"))))</f>
        <v/>
      </c>
      <c r="DC223" t="str">
        <f>IF(OR(DC$1=0,$A223=0),"",IF(ISNA(DC$3),source!DC221&amp;" - ?",IF(source!DC221&gt;DC$3,source!DC221&amp;" - high",IF(source!DC221&lt;DC$4,source!DC221&amp;" - low",source!DC221&amp;" - normal"))))</f>
        <v/>
      </c>
      <c r="DD223" t="str">
        <f>IF(OR(DD$1=0,$A223=0),"",IF(ISNA(DD$3),source!DD221&amp;" - ?",IF(source!DD221&gt;DD$3,source!DD221&amp;" - high",IF(source!DD221&lt;DD$4,source!DD221&amp;" - low",source!DD221&amp;" - normal"))))</f>
        <v/>
      </c>
    </row>
    <row r="224" spans="1:108" x14ac:dyDescent="0.35">
      <c r="A224">
        <f>source!A222</f>
        <v>0</v>
      </c>
      <c r="B224" t="str">
        <f>IF($A224=0,"",IF(source!B222=0,"missing!",source!B222))</f>
        <v/>
      </c>
      <c r="C224" t="str">
        <f>IF($A224=0,"",IF(source!C222=0,"missing!",source!C222))</f>
        <v/>
      </c>
      <c r="D224" t="str">
        <f>IF($A224=0,"",IF(source!D222=0,"missing!",source!D222))</f>
        <v/>
      </c>
      <c r="E224" t="str">
        <f>IF($A224=0,"",IF(source!E222=0,"missing!",source!E222))</f>
        <v/>
      </c>
      <c r="F224" t="str">
        <f>IF($A224=0,"",IF(source!F222=0,"missing!",source!F222))</f>
        <v/>
      </c>
      <c r="G224" t="str">
        <f>IF($A224=0,"",IF(source!G222=0,"missing!",source!G222))</f>
        <v/>
      </c>
      <c r="H224" t="str">
        <f>IF($A224=0,"",IF(source!H222=0,"missing!",source!H222))</f>
        <v/>
      </c>
      <c r="I224" t="str">
        <f>IF($A224=0,"",IF(source!I222=0,"missing!",source!I222))</f>
        <v/>
      </c>
      <c r="J224" t="str">
        <f>IF(OR(J$1=0,$A224=0),"",IF(ISNA(J$3),source!J222&amp;" - ?",IF(source!J222&gt;J$3,source!J222&amp;" - high",IF(source!J222&lt;J$4,source!J222&amp;" - low",source!J222&amp;" - normal"))))</f>
        <v/>
      </c>
      <c r="K224" t="str">
        <f>IF(OR(K$1=0,$A224=0),"",IF(ISNA(K$3),source!K222&amp;" - ?",IF(source!K222&gt;K$3,source!K222&amp;" - high",IF(source!K222&lt;K$4,source!K222&amp;" - low",source!K222&amp;" - normal"))))</f>
        <v/>
      </c>
      <c r="L224" t="str">
        <f>IF(OR(L$1=0,$A224=0),"",IF(ISNA(L$3),source!L222&amp;" - ?",IF(source!L222&gt;L$3,source!L222&amp;" - high",IF(source!L222&lt;L$4,source!L222&amp;" - low",source!L222&amp;" - normal"))))</f>
        <v/>
      </c>
      <c r="M224" t="str">
        <f>IF(OR(M$1=0,$A224=0),"",IF(ISNA(M$3),source!M222&amp;" - ?",IF(source!M222&gt;M$3,source!M222&amp;" - high",IF(source!M222&lt;M$4,source!M222&amp;" - low",source!M222&amp;" - normal"))))</f>
        <v/>
      </c>
      <c r="N224" t="str">
        <f>IF(OR(N$1=0,$A224=0),"",IF(ISNA(N$3),source!N222&amp;" - ?",IF(source!N222&gt;N$3,source!N222&amp;" - high",IF(source!N222&lt;N$4,source!N222&amp;" - low",source!N222&amp;" - normal"))))</f>
        <v/>
      </c>
      <c r="O224" t="str">
        <f>IF(OR(O$1=0,$A224=0),"",IF(ISNA(O$3),source!O222&amp;" - ?",IF(source!O222&gt;O$3,source!O222&amp;" - high",IF(source!O222&lt;O$4,source!O222&amp;" - low",source!O222&amp;" - normal"))))</f>
        <v/>
      </c>
      <c r="P224" t="str">
        <f>IF(OR(P$1=0,$A224=0),"",IF(ISNA(P$3),source!P222&amp;" - ?",IF(source!P222&gt;P$3,source!P222&amp;" - high",IF(source!P222&lt;P$4,source!P222&amp;" - low",source!P222&amp;" - normal"))))</f>
        <v/>
      </c>
      <c r="Q224" t="str">
        <f>IF(OR(Q$1=0,$A224=0),"",IF(ISNA(Q$3),source!Q222&amp;" - ?",IF(source!Q222&gt;Q$3,source!Q222&amp;" - high",IF(source!Q222&lt;Q$4,source!Q222&amp;" - low",source!Q222&amp;" - normal"))))</f>
        <v/>
      </c>
      <c r="R224" t="str">
        <f>IF(OR(R$1=0,$A224=0),"",IF(ISNA(R$3),source!R222&amp;" - ?",IF(source!R222&gt;R$3,source!R222&amp;" - high",IF(source!R222&lt;R$4,source!R222&amp;" - low",source!R222&amp;" - normal"))))</f>
        <v/>
      </c>
      <c r="S224" t="str">
        <f>IF(OR(S$1=0,$A224=0),"",IF(ISNA(S$3),source!S222&amp;" - ?",IF(source!S222&gt;S$3,source!S222&amp;" - high",IF(source!S222&lt;S$4,source!S222&amp;" - low",source!S222&amp;" - normal"))))</f>
        <v/>
      </c>
      <c r="T224" t="str">
        <f>IF(OR(T$1=0,$A224=0),"",IF(ISNA(T$3),source!T222&amp;" - ?",IF(source!T222&gt;T$3,source!T222&amp;" - high",IF(source!T222&lt;T$4,source!T222&amp;" - low",source!T222&amp;" - normal"))))</f>
        <v/>
      </c>
      <c r="U224" t="str">
        <f>IF(OR(U$1=0,$A224=0),"",IF(ISNA(U$3),source!U222&amp;" - ?",IF(source!U222&gt;U$3,source!U222&amp;" - high",IF(source!U222&lt;U$4,source!U222&amp;" - low",source!U222&amp;" - normal"))))</f>
        <v/>
      </c>
      <c r="V224" t="str">
        <f>IF(OR(V$1=0,$A224=0),"",IF(ISNA(V$3),source!V222&amp;" - ?",IF(source!V222&gt;V$3,source!V222&amp;" - high",IF(source!V222&lt;V$4,source!V222&amp;" - low",source!V222&amp;" - normal"))))</f>
        <v/>
      </c>
      <c r="W224" t="str">
        <f>IF(OR(W$1=0,$A224=0),"",IF(ISNA(W$3),source!W222&amp;" - ?",IF(source!W222&gt;W$3,source!W222&amp;" - high",IF(source!W222&lt;W$4,source!W222&amp;" - low",source!W222&amp;" - normal"))))</f>
        <v/>
      </c>
      <c r="X224" t="str">
        <f>IF(OR(X$1=0,$A224=0),"",IF(ISNA(X$3),source!X222&amp;" - ?",IF(source!X222&gt;X$3,source!X222&amp;" - high",IF(source!X222&lt;X$4,source!X222&amp;" - low",source!X222&amp;" - normal"))))</f>
        <v/>
      </c>
      <c r="Y224" t="str">
        <f>IF(OR(Y$1=0,$A224=0),"",IF(ISNA(Y$3),source!Y222&amp;" - ?",IF(source!Y222&gt;Y$3,source!Y222&amp;" - high",IF(source!Y222&lt;Y$4,source!Y222&amp;" - low",source!Y222&amp;" - normal"))))</f>
        <v/>
      </c>
      <c r="Z224" t="str">
        <f>IF(OR(Z$1=0,$A224=0),"",IF(ISNA(Z$3),source!Z222&amp;" - ?",IF(source!Z222&gt;Z$3,source!Z222&amp;" - high",IF(source!Z222&lt;Z$4,source!Z222&amp;" - low",source!Z222&amp;" - normal"))))</f>
        <v/>
      </c>
      <c r="AA224" t="str">
        <f>IF(OR(AA$1=0,$A224=0),"",IF(ISNA(AA$3),source!AA222&amp;" - ?",IF(source!AA222&gt;AA$3,source!AA222&amp;" - high",IF(source!AA222&lt;AA$4,source!AA222&amp;" - low",source!AA222&amp;" - normal"))))</f>
        <v/>
      </c>
      <c r="AB224" t="str">
        <f>IF(OR(AB$1=0,$A224=0),"",IF(ISNA(AB$3),source!AB222&amp;" - ?",IF(source!AB222&gt;AB$3,source!AB222&amp;" - high",IF(source!AB222&lt;AB$4,source!AB222&amp;" - low",source!AB222&amp;" - normal"))))</f>
        <v/>
      </c>
      <c r="AC224" t="str">
        <f>IF(OR(AC$1=0,$A224=0),"",IF(ISNA(AC$3),source!AC222&amp;" - ?",IF(source!AC222&gt;AC$3,source!AC222&amp;" - high",IF(source!AC222&lt;AC$4,source!AC222&amp;" - low",source!AC222&amp;" - normal"))))</f>
        <v/>
      </c>
      <c r="AD224" t="str">
        <f>IF(OR(AD$1=0,$A224=0),"",IF(ISNA(AD$3),source!AD222&amp;" - ?",IF(source!AD222&gt;AD$3,source!AD222&amp;" - high",IF(source!AD222&lt;AD$4,source!AD222&amp;" - low",source!AD222&amp;" - normal"))))</f>
        <v/>
      </c>
      <c r="AE224" t="str">
        <f>IF(OR(AE$1=0,$A224=0),"",IF(ISNA(AE$3),source!AE222&amp;" - ?",IF(source!AE222&gt;AE$3,source!AE222&amp;" - high",IF(source!AE222&lt;AE$4,source!AE222&amp;" - low",source!AE222&amp;" - normal"))))</f>
        <v/>
      </c>
      <c r="AF224" t="str">
        <f>IF(OR(AF$1=0,$A224=0),"",IF(ISNA(AF$3),source!AF222&amp;" - ?",IF(source!AF222&gt;AF$3,source!AF222&amp;" - high",IF(source!AF222&lt;AF$4,source!AF222&amp;" - low",source!AF222&amp;" - normal"))))</f>
        <v/>
      </c>
      <c r="AG224" t="str">
        <f>IF(OR(AG$1=0,$A224=0),"",IF(ISNA(AG$3),source!AG222&amp;" - ?",IF(source!AG222&gt;AG$3,source!AG222&amp;" - high",IF(source!AG222&lt;AG$4,source!AG222&amp;" - low",source!AG222&amp;" - normal"))))</f>
        <v/>
      </c>
      <c r="AH224" t="str">
        <f>IF(OR(AH$1=0,$A224=0),"",IF(ISNA(AH$3),source!AH222&amp;" - ?",IF(source!AH222&gt;AH$3,source!AH222&amp;" - high",IF(source!AH222&lt;AH$4,source!AH222&amp;" - low",source!AH222&amp;" - normal"))))</f>
        <v/>
      </c>
      <c r="AI224" t="str">
        <f>IF(OR(AI$1=0,$A224=0),"",IF(ISNA(AI$3),source!AI222&amp;" - ?",IF(source!AI222&gt;AI$3,source!AI222&amp;" - high",IF(source!AI222&lt;AI$4,source!AI222&amp;" - low",source!AI222&amp;" - normal"))))</f>
        <v/>
      </c>
      <c r="AJ224" t="str">
        <f>IF(OR(AJ$1=0,$A224=0),"",IF(ISNA(AJ$3),source!AJ222&amp;" - ?",IF(source!AJ222&gt;AJ$3,source!AJ222&amp;" - high",IF(source!AJ222&lt;AJ$4,source!AJ222&amp;" - low",source!AJ222&amp;" - normal"))))</f>
        <v/>
      </c>
      <c r="AK224" t="str">
        <f>IF(OR(AK$1=0,$A224=0),"",IF(ISNA(AK$3),source!AK222&amp;" - ?",IF(source!AK222&gt;AK$3,source!AK222&amp;" - high",IF(source!AK222&lt;AK$4,source!AK222&amp;" - low",source!AK222&amp;" - normal"))))</f>
        <v/>
      </c>
      <c r="AL224" t="str">
        <f>IF(OR(AL$1=0,$A224=0),"",IF(ISNA(AL$3),source!AL222&amp;" - ?",IF(source!AL222&gt;AL$3,source!AL222&amp;" - high",IF(source!AL222&lt;AL$4,source!AL222&amp;" - low",source!AL222&amp;" - normal"))))</f>
        <v/>
      </c>
      <c r="AM224" t="str">
        <f>IF(OR(AM$1=0,$A224=0),"",IF(ISNA(AM$3),source!AM222&amp;" - ?",IF(source!AM222&gt;AM$3,source!AM222&amp;" - high",IF(source!AM222&lt;AM$4,source!AM222&amp;" - low",source!AM222&amp;" - normal"))))</f>
        <v/>
      </c>
      <c r="AN224" t="str">
        <f>IF(OR(AN$1=0,$A224=0),"",IF(ISNA(AN$3),source!AN222&amp;" - ?",IF(source!AN222&gt;AN$3,source!AN222&amp;" - high",IF(source!AN222&lt;AN$4,source!AN222&amp;" - low",source!AN222&amp;" - normal"))))</f>
        <v/>
      </c>
      <c r="AO224" t="str">
        <f>IF(OR(AO$1=0,$A224=0),"",IF(ISNA(AO$3),source!AO222&amp;" - ?",IF(source!AO222&gt;AO$3,source!AO222&amp;" - high",IF(source!AO222&lt;AO$4,source!AO222&amp;" - low",source!AO222&amp;" - normal"))))</f>
        <v/>
      </c>
      <c r="AP224" t="str">
        <f>IF(OR(AP$1=0,$A224=0),"",IF(ISNA(AP$3),source!AP222&amp;" - ?",IF(source!AP222&gt;AP$3,source!AP222&amp;" - high",IF(source!AP222&lt;AP$4,source!AP222&amp;" - low",source!AP222&amp;" - normal"))))</f>
        <v/>
      </c>
      <c r="AQ224" t="str">
        <f>IF(OR(AQ$1=0,$A224=0),"",IF(ISNA(AQ$3),source!AQ222&amp;" - ?",IF(source!AQ222&gt;AQ$3,source!AQ222&amp;" - high",IF(source!AQ222&lt;AQ$4,source!AQ222&amp;" - low",source!AQ222&amp;" - normal"))))</f>
        <v/>
      </c>
      <c r="AR224" t="str">
        <f>IF(OR(AR$1=0,$A224=0),"",IF(ISNA(AR$3),source!AR222&amp;" - ?",IF(source!AR222&gt;AR$3,source!AR222&amp;" - high",IF(source!AR222&lt;AR$4,source!AR222&amp;" - low",source!AR222&amp;" - normal"))))</f>
        <v/>
      </c>
      <c r="AS224" t="str">
        <f>IF(OR(AS$1=0,$A224=0),"",IF(ISNA(AS$3),source!AS222&amp;" - ?",IF(source!AS222&gt;AS$3,source!AS222&amp;" - high",IF(source!AS222&lt;AS$4,source!AS222&amp;" - low",source!AS222&amp;" - normal"))))</f>
        <v/>
      </c>
      <c r="AT224" t="str">
        <f>IF(OR(AT$1=0,$A224=0),"",IF(ISNA(AT$3),source!AT222&amp;" - ?",IF(source!AT222&gt;AT$3,source!AT222&amp;" - high",IF(source!AT222&lt;AT$4,source!AT222&amp;" - low",source!AT222&amp;" - normal"))))</f>
        <v/>
      </c>
      <c r="AU224" t="str">
        <f>IF(OR(AU$1=0,$A224=0),"",IF(ISNA(AU$3),source!AU222&amp;" - ?",IF(source!AU222&gt;AU$3,source!AU222&amp;" - high",IF(source!AU222&lt;AU$4,source!AU222&amp;" - low",source!AU222&amp;" - normal"))))</f>
        <v/>
      </c>
      <c r="AV224" t="str">
        <f>IF(OR(AV$1=0,$A224=0),"",IF(ISNA(AV$3),source!AV222&amp;" - ?",IF(source!AV222&gt;AV$3,source!AV222&amp;" - high",IF(source!AV222&lt;AV$4,source!AV222&amp;" - low",source!AV222&amp;" - normal"))))</f>
        <v/>
      </c>
      <c r="AW224" t="str">
        <f>IF(OR(AW$1=0,$A224=0),"",IF(ISNA(AW$3),source!AW222&amp;" - ?",IF(source!AW222&gt;AW$3,source!AW222&amp;" - high",IF(source!AW222&lt;AW$4,source!AW222&amp;" - low",source!AW222&amp;" - normal"))))</f>
        <v/>
      </c>
      <c r="AX224" t="str">
        <f>IF(OR(AX$1=0,$A224=0),"",IF(ISNA(AX$3),source!AX222&amp;" - ?",IF(source!AX222&gt;AX$3,source!AX222&amp;" - high",IF(source!AX222&lt;AX$4,source!AX222&amp;" - low",source!AX222&amp;" - normal"))))</f>
        <v/>
      </c>
      <c r="AY224" t="str">
        <f>IF(OR(AY$1=0,$A224=0),"",IF(ISNA(AY$3),source!AY222&amp;" - ?",IF(source!AY222&gt;AY$3,source!AY222&amp;" - high",IF(source!AY222&lt;AY$4,source!AY222&amp;" - low",source!AY222&amp;" - normal"))))</f>
        <v/>
      </c>
      <c r="AZ224" t="str">
        <f>IF(OR(AZ$1=0,$A224=0),"",IF(ISNA(AZ$3),source!AZ222&amp;" - ?",IF(source!AZ222&gt;AZ$3,source!AZ222&amp;" - high",IF(source!AZ222&lt;AZ$4,source!AZ222&amp;" - low",source!AZ222&amp;" - normal"))))</f>
        <v/>
      </c>
      <c r="BA224" t="str">
        <f>IF(OR(BA$1=0,$A224=0),"",IF(ISNA(BA$3),source!BA222&amp;" - ?",IF(source!BA222&gt;BA$3,source!BA222&amp;" - high",IF(source!BA222&lt;BA$4,source!BA222&amp;" - low",source!BA222&amp;" - normal"))))</f>
        <v/>
      </c>
      <c r="BB224" t="str">
        <f>IF(OR(BB$1=0,$A224=0),"",IF(ISNA(BB$3),source!BB222&amp;" - ?",IF(source!BB222&gt;BB$3,source!BB222&amp;" - high",IF(source!BB222&lt;BB$4,source!BB222&amp;" - low",source!BB222&amp;" - normal"))))</f>
        <v/>
      </c>
      <c r="BC224" t="str">
        <f>IF(OR(BC$1=0,$A224=0),"",IF(ISNA(BC$3),source!BC222&amp;" - ?",IF(source!BC222&gt;BC$3,source!BC222&amp;" - high",IF(source!BC222&lt;BC$4,source!BC222&amp;" - low",source!BC222&amp;" - normal"))))</f>
        <v/>
      </c>
      <c r="BD224" t="str">
        <f>IF(OR(BD$1=0,$A224=0),"",IF(ISNA(BD$3),source!BD222&amp;" - ?",IF(source!BD222&gt;BD$3,source!BD222&amp;" - high",IF(source!BD222&lt;BD$4,source!BD222&amp;" - low",source!BD222&amp;" - normal"))))</f>
        <v/>
      </c>
      <c r="BE224" t="str">
        <f>IF(OR(BE$1=0,$A224=0),"",IF(ISNA(BE$3),source!BE222&amp;" - ?",IF(source!BE222&gt;BE$3,source!BE222&amp;" - high",IF(source!BE222&lt;BE$4,source!BE222&amp;" - low",source!BE222&amp;" - normal"))))</f>
        <v/>
      </c>
      <c r="BF224" t="str">
        <f>IF(OR(BF$1=0,$A224=0),"",IF(ISNA(BF$3),source!BF222&amp;" - ?",IF(source!BF222&gt;BF$3,source!BF222&amp;" - high",IF(source!BF222&lt;BF$4,source!BF222&amp;" - low",source!BF222&amp;" - normal"))))</f>
        <v/>
      </c>
      <c r="BG224" t="str">
        <f>IF(OR(BG$1=0,$A224=0),"",IF(ISNA(BG$3),source!BG222&amp;" - ?",IF(source!BG222&gt;BG$3,source!BG222&amp;" - high",IF(source!BG222&lt;BG$4,source!BG222&amp;" - low",source!BG222&amp;" - normal"))))</f>
        <v/>
      </c>
      <c r="BH224" t="str">
        <f>IF(OR(BH$1=0,$A224=0),"",IF(ISNA(BH$3),source!BH222&amp;" - ?",IF(source!BH222&gt;BH$3,source!BH222&amp;" - high",IF(source!BH222&lt;BH$4,source!BH222&amp;" - low",source!BH222&amp;" - normal"))))</f>
        <v/>
      </c>
      <c r="BI224" t="str">
        <f>IF(OR(BI$1=0,$A224=0),"",IF(ISNA(BI$3),source!BI222&amp;" - ?",IF(source!BI222&gt;BI$3,source!BI222&amp;" - high",IF(source!BI222&lt;BI$4,source!BI222&amp;" - low",source!BI222&amp;" - normal"))))</f>
        <v/>
      </c>
      <c r="BJ224" t="str">
        <f>IF(OR(BJ$1=0,$A224=0),"",IF(ISNA(BJ$3),source!BJ222&amp;" - ?",IF(source!BJ222&gt;BJ$3,source!BJ222&amp;" - high",IF(source!BJ222&lt;BJ$4,source!BJ222&amp;" - low",source!BJ222&amp;" - normal"))))</f>
        <v/>
      </c>
      <c r="BK224" t="str">
        <f>IF(OR(BK$1=0,$A224=0),"",IF(ISNA(BK$3),source!BK222&amp;" - ?",IF(source!BK222&gt;BK$3,source!BK222&amp;" - high",IF(source!BK222&lt;BK$4,source!BK222&amp;" - low",source!BK222&amp;" - normal"))))</f>
        <v/>
      </c>
      <c r="BL224" t="str">
        <f>IF(OR(BL$1=0,$A224=0),"",IF(ISNA(BL$3),source!BL222&amp;" - ?",IF(source!BL222&gt;BL$3,source!BL222&amp;" - high",IF(source!BL222&lt;BL$4,source!BL222&amp;" - low",source!BL222&amp;" - normal"))))</f>
        <v/>
      </c>
      <c r="BM224" t="str">
        <f>IF(OR(BM$1=0,$A224=0),"",IF(ISNA(BM$3),source!BM222&amp;" - ?",IF(source!BM222&gt;BM$3,source!BM222&amp;" - high",IF(source!BM222&lt;BM$4,source!BM222&amp;" - low",source!BM222&amp;" - normal"))))</f>
        <v/>
      </c>
      <c r="BN224" t="str">
        <f>IF(OR(BN$1=0,$A224=0),"",IF(ISNA(BN$3),source!BN222&amp;" - ?",IF(source!BN222&gt;BN$3,source!BN222&amp;" - high",IF(source!BN222&lt;BN$4,source!BN222&amp;" - low",source!BN222&amp;" - normal"))))</f>
        <v/>
      </c>
      <c r="BO224" t="str">
        <f>IF(OR(BO$1=0,$A224=0),"",IF(ISNA(BO$3),source!BO222&amp;" - ?",IF(source!BO222&gt;BO$3,source!BO222&amp;" - high",IF(source!BO222&lt;BO$4,source!BO222&amp;" - low",source!BO222&amp;" - normal"))))</f>
        <v/>
      </c>
      <c r="BP224" t="str">
        <f>IF(OR(BP$1=0,$A224=0),"",IF(ISNA(BP$3),source!BP222&amp;" - ?",IF(source!BP222&gt;BP$3,source!BP222&amp;" - high",IF(source!BP222&lt;BP$4,source!BP222&amp;" - low",source!BP222&amp;" - normal"))))</f>
        <v/>
      </c>
      <c r="BQ224" t="str">
        <f>IF(OR(BQ$1=0,$A224=0),"",IF(ISNA(BQ$3),source!BQ222&amp;" - ?",IF(source!BQ222&gt;BQ$3,source!BQ222&amp;" - high",IF(source!BQ222&lt;BQ$4,source!BQ222&amp;" - low",source!BQ222&amp;" - normal"))))</f>
        <v/>
      </c>
      <c r="BR224" t="str">
        <f>IF(OR(BR$1=0,$A224=0),"",IF(ISNA(BR$3),source!BR222&amp;" - ?",IF(source!BR222&gt;BR$3,source!BR222&amp;" - high",IF(source!BR222&lt;BR$4,source!BR222&amp;" - low",source!BR222&amp;" - normal"))))</f>
        <v/>
      </c>
      <c r="BS224" t="str">
        <f>IF(OR(BS$1=0,$A224=0),"",IF(ISNA(BS$3),source!BS222&amp;" - ?",IF(source!BS222&gt;BS$3,source!BS222&amp;" - high",IF(source!BS222&lt;BS$4,source!BS222&amp;" - low",source!BS222&amp;" - normal"))))</f>
        <v/>
      </c>
      <c r="BT224" t="str">
        <f>IF(OR(BT$1=0,$A224=0),"",IF(ISNA(BT$3),source!BT222&amp;" - ?",IF(source!BT222&gt;BT$3,source!BT222&amp;" - high",IF(source!BT222&lt;BT$4,source!BT222&amp;" - low",source!BT222&amp;" - normal"))))</f>
        <v/>
      </c>
      <c r="BU224" t="str">
        <f>IF(OR(BU$1=0,$A224=0),"",IF(ISNA(BU$3),source!BU222&amp;" - ?",IF(source!BU222&gt;BU$3,source!BU222&amp;" - high",IF(source!BU222&lt;BU$4,source!BU222&amp;" - low",source!BU222&amp;" - normal"))))</f>
        <v/>
      </c>
      <c r="BV224" t="str">
        <f>IF(OR(BV$1=0,$A224=0),"",IF(ISNA(BV$3),source!BV222&amp;" - ?",IF(source!BV222&gt;BV$3,source!BV222&amp;" - high",IF(source!BV222&lt;BV$4,source!BV222&amp;" - low",source!BV222&amp;" - normal"))))</f>
        <v/>
      </c>
      <c r="BW224" t="str">
        <f>IF(OR(BW$1=0,$A224=0),"",IF(ISNA(BW$3),source!BW222&amp;" - ?",IF(source!BW222&gt;BW$3,source!BW222&amp;" - high",IF(source!BW222&lt;BW$4,source!BW222&amp;" - low",source!BW222&amp;" - normal"))))</f>
        <v/>
      </c>
      <c r="BX224" t="str">
        <f>IF(OR(BX$1=0,$A224=0),"",IF(ISNA(BX$3),source!BX222&amp;" - ?",IF(source!BX222&gt;BX$3,source!BX222&amp;" - high",IF(source!BX222&lt;BX$4,source!BX222&amp;" - low",source!BX222&amp;" - normal"))))</f>
        <v/>
      </c>
      <c r="BY224" t="str">
        <f>IF(OR(BY$1=0,$A224=0),"",IF(ISNA(BY$3),source!BY222&amp;" - ?",IF(source!BY222&gt;BY$3,source!BY222&amp;" - high",IF(source!BY222&lt;BY$4,source!BY222&amp;" - low",source!BY222&amp;" - normal"))))</f>
        <v/>
      </c>
      <c r="BZ224" t="str">
        <f>IF(OR(BZ$1=0,$A224=0),"",IF(ISNA(BZ$3),source!BZ222&amp;" - ?",IF(source!BZ222&gt;BZ$3,source!BZ222&amp;" - high",IF(source!BZ222&lt;BZ$4,source!BZ222&amp;" - low",source!BZ222&amp;" - normal"))))</f>
        <v/>
      </c>
      <c r="CA224" t="str">
        <f>IF(OR(CA$1=0,$A224=0),"",IF(ISNA(CA$3),source!CA222&amp;" - ?",IF(source!CA222&gt;CA$3,source!CA222&amp;" - high",IF(source!CA222&lt;CA$4,source!CA222&amp;" - low",source!CA222&amp;" - normal"))))</f>
        <v/>
      </c>
      <c r="CB224" t="str">
        <f>IF(OR(CB$1=0,$A224=0),"",IF(ISNA(CB$3),source!CB222&amp;" - ?",IF(source!CB222&gt;CB$3,source!CB222&amp;" - high",IF(source!CB222&lt;CB$4,source!CB222&amp;" - low",source!CB222&amp;" - normal"))))</f>
        <v/>
      </c>
      <c r="CC224" t="str">
        <f>IF(OR(CC$1=0,$A224=0),"",IF(ISNA(CC$3),source!CC222&amp;" - ?",IF(source!CC222&gt;CC$3,source!CC222&amp;" - high",IF(source!CC222&lt;CC$4,source!CC222&amp;" - low",source!CC222&amp;" - normal"))))</f>
        <v/>
      </c>
      <c r="CD224" t="str">
        <f>IF(OR(CD$1=0,$A224=0),"",IF(ISNA(CD$3),source!CD222&amp;" - ?",IF(source!CD222&gt;CD$3,source!CD222&amp;" - high",IF(source!CD222&lt;CD$4,source!CD222&amp;" - low",source!CD222&amp;" - normal"))))</f>
        <v/>
      </c>
      <c r="CE224" t="str">
        <f>IF(OR(CE$1=0,$A224=0),"",IF(ISNA(CE$3),source!CE222&amp;" - ?",IF(source!CE222&gt;CE$3,source!CE222&amp;" - high",IF(source!CE222&lt;CE$4,source!CE222&amp;" - low",source!CE222&amp;" - normal"))))</f>
        <v/>
      </c>
      <c r="CF224" t="str">
        <f>IF(OR(CF$1=0,$A224=0),"",IF(ISNA(CF$3),source!CF222&amp;" - ?",IF(source!CF222&gt;CF$3,source!CF222&amp;" - high",IF(source!CF222&lt;CF$4,source!CF222&amp;" - low",source!CF222&amp;" - normal"))))</f>
        <v/>
      </c>
      <c r="CG224" t="str">
        <f>IF(OR(CG$1=0,$A224=0),"",IF(ISNA(CG$3),source!CG222&amp;" - ?",IF(source!CG222&gt;CG$3,source!CG222&amp;" - high",IF(source!CG222&lt;CG$4,source!CG222&amp;" - low",source!CG222&amp;" - normal"))))</f>
        <v/>
      </c>
      <c r="CH224" t="str">
        <f>IF(OR(CH$1=0,$A224=0),"",IF(ISNA(CH$3),source!CH222&amp;" - ?",IF(source!CH222&gt;CH$3,source!CH222&amp;" - high",IF(source!CH222&lt;CH$4,source!CH222&amp;" - low",source!CH222&amp;" - normal"))))</f>
        <v/>
      </c>
      <c r="CI224" t="str">
        <f>IF(OR(CI$1=0,$A224=0),"",IF(ISNA(CI$3),source!CI222&amp;" - ?",IF(source!CI222&gt;CI$3,source!CI222&amp;" - high",IF(source!CI222&lt;CI$4,source!CI222&amp;" - low",source!CI222&amp;" - normal"))))</f>
        <v/>
      </c>
      <c r="CJ224" t="str">
        <f>IF(OR(CJ$1=0,$A224=0),"",IF(ISNA(CJ$3),source!CJ222&amp;" - ?",IF(source!CJ222&gt;CJ$3,source!CJ222&amp;" - high",IF(source!CJ222&lt;CJ$4,source!CJ222&amp;" - low",source!CJ222&amp;" - normal"))))</f>
        <v/>
      </c>
      <c r="CK224" t="str">
        <f>IF(OR(CK$1=0,$A224=0),"",IF(ISNA(CK$3),source!CK222&amp;" - ?",IF(source!CK222&gt;CK$3,source!CK222&amp;" - high",IF(source!CK222&lt;CK$4,source!CK222&amp;" - low",source!CK222&amp;" - normal"))))</f>
        <v/>
      </c>
      <c r="CL224" t="str">
        <f>IF(OR(CL$1=0,$A224=0),"",IF(ISNA(CL$3),source!CL222&amp;" - ?",IF(source!CL222&gt;CL$3,source!CL222&amp;" - high",IF(source!CL222&lt;CL$4,source!CL222&amp;" - low",source!CL222&amp;" - normal"))))</f>
        <v/>
      </c>
      <c r="CM224" t="str">
        <f>IF(OR(CM$1=0,$A224=0),"",IF(ISNA(CM$3),source!CM222&amp;" - ?",IF(source!CM222&gt;CM$3,source!CM222&amp;" - high",IF(source!CM222&lt;CM$4,source!CM222&amp;" - low",source!CM222&amp;" - normal"))))</f>
        <v/>
      </c>
      <c r="CN224" t="str">
        <f>IF(OR(CN$1=0,$A224=0),"",IF(ISNA(CN$3),source!CN222&amp;" - ?",IF(source!CN222&gt;CN$3,source!CN222&amp;" - high",IF(source!CN222&lt;CN$4,source!CN222&amp;" - low",source!CN222&amp;" - normal"))))</f>
        <v/>
      </c>
      <c r="CO224" t="str">
        <f>IF(OR(CO$1=0,$A224=0),"",IF(ISNA(CO$3),source!CO222&amp;" - ?",IF(source!CO222&gt;CO$3,source!CO222&amp;" - high",IF(source!CO222&lt;CO$4,source!CO222&amp;" - low",source!CO222&amp;" - normal"))))</f>
        <v/>
      </c>
      <c r="CP224" t="str">
        <f>IF(OR(CP$1=0,$A224=0),"",IF(ISNA(CP$3),source!CP222&amp;" - ?",IF(source!CP222&gt;CP$3,source!CP222&amp;" - high",IF(source!CP222&lt;CP$4,source!CP222&amp;" - low",source!CP222&amp;" - normal"))))</f>
        <v/>
      </c>
      <c r="CQ224" t="str">
        <f>IF(OR(CQ$1=0,$A224=0),"",IF(ISNA(CQ$3),source!CQ222&amp;" - ?",IF(source!CQ222&gt;CQ$3,source!CQ222&amp;" - high",IF(source!CQ222&lt;CQ$4,source!CQ222&amp;" - low",source!CQ222&amp;" - normal"))))</f>
        <v/>
      </c>
      <c r="CR224" t="str">
        <f>IF(OR(CR$1=0,$A224=0),"",IF(ISNA(CR$3),source!CR222&amp;" - ?",IF(source!CR222&gt;CR$3,source!CR222&amp;" - high",IF(source!CR222&lt;CR$4,source!CR222&amp;" - low",source!CR222&amp;" - normal"))))</f>
        <v/>
      </c>
      <c r="CS224" t="str">
        <f>IF(OR(CS$1=0,$A224=0),"",IF(ISNA(CS$3),source!CS222&amp;" - ?",IF(source!CS222&gt;CS$3,source!CS222&amp;" - high",IF(source!CS222&lt;CS$4,source!CS222&amp;" - low",source!CS222&amp;" - normal"))))</f>
        <v/>
      </c>
      <c r="CT224" t="str">
        <f>IF(OR(CT$1=0,$A224=0),"",IF(ISNA(CT$3),source!CT222&amp;" - ?",IF(source!CT222&gt;CT$3,source!CT222&amp;" - high",IF(source!CT222&lt;CT$4,source!CT222&amp;" - low",source!CT222&amp;" - normal"))))</f>
        <v/>
      </c>
      <c r="CU224" t="str">
        <f>IF(OR(CU$1=0,$A224=0),"",IF(ISNA(CU$3),source!CU222&amp;" - ?",IF(source!CU222&gt;CU$3,source!CU222&amp;" - high",IF(source!CU222&lt;CU$4,source!CU222&amp;" - low",source!CU222&amp;" - normal"))))</f>
        <v/>
      </c>
      <c r="CV224" t="str">
        <f>IF(OR(CV$1=0,$A224=0),"",IF(ISNA(CV$3),source!CV222&amp;" - ?",IF(source!CV222&gt;CV$3,source!CV222&amp;" - high",IF(source!CV222&lt;CV$4,source!CV222&amp;" - low",source!CV222&amp;" - normal"))))</f>
        <v/>
      </c>
      <c r="CW224" t="str">
        <f>IF(OR(CW$1=0,$A224=0),"",IF(ISNA(CW$3),source!CW222&amp;" - ?",IF(source!CW222&gt;CW$3,source!CW222&amp;" - high",IF(source!CW222&lt;CW$4,source!CW222&amp;" - low",source!CW222&amp;" - normal"))))</f>
        <v/>
      </c>
      <c r="CX224" t="str">
        <f>IF(OR(CX$1=0,$A224=0),"",IF(ISNA(CX$3),source!CX222&amp;" - ?",IF(source!CX222&gt;CX$3,source!CX222&amp;" - high",IF(source!CX222&lt;CX$4,source!CX222&amp;" - low",source!CX222&amp;" - normal"))))</f>
        <v/>
      </c>
      <c r="CY224" t="str">
        <f>IF(OR(CY$1=0,$A224=0),"",IF(ISNA(CY$3),source!CY222&amp;" - ?",IF(source!CY222&gt;CY$3,source!CY222&amp;" - high",IF(source!CY222&lt;CY$4,source!CY222&amp;" - low",source!CY222&amp;" - normal"))))</f>
        <v/>
      </c>
      <c r="CZ224" t="str">
        <f>IF(OR(CZ$1=0,$A224=0),"",IF(ISNA(CZ$3),source!CZ222&amp;" - ?",IF(source!CZ222&gt;CZ$3,source!CZ222&amp;" - high",IF(source!CZ222&lt;CZ$4,source!CZ222&amp;" - low",source!CZ222&amp;" - normal"))))</f>
        <v/>
      </c>
      <c r="DA224" t="str">
        <f>IF(OR(DA$1=0,$A224=0),"",IF(ISNA(DA$3),source!DA222&amp;" - ?",IF(source!DA222&gt;DA$3,source!DA222&amp;" - high",IF(source!DA222&lt;DA$4,source!DA222&amp;" - low",source!DA222&amp;" - normal"))))</f>
        <v/>
      </c>
      <c r="DB224" t="str">
        <f>IF(OR(DB$1=0,$A224=0),"",IF(ISNA(DB$3),source!DB222&amp;" - ?",IF(source!DB222&gt;DB$3,source!DB222&amp;" - high",IF(source!DB222&lt;DB$4,source!DB222&amp;" - low",source!DB222&amp;" - normal"))))</f>
        <v/>
      </c>
      <c r="DC224" t="str">
        <f>IF(OR(DC$1=0,$A224=0),"",IF(ISNA(DC$3),source!DC222&amp;" - ?",IF(source!DC222&gt;DC$3,source!DC222&amp;" - high",IF(source!DC222&lt;DC$4,source!DC222&amp;" - low",source!DC222&amp;" - normal"))))</f>
        <v/>
      </c>
      <c r="DD224" t="str">
        <f>IF(OR(DD$1=0,$A224=0),"",IF(ISNA(DD$3),source!DD222&amp;" - ?",IF(source!DD222&gt;DD$3,source!DD222&amp;" - high",IF(source!DD222&lt;DD$4,source!DD222&amp;" - low",source!DD222&amp;" - normal"))))</f>
        <v/>
      </c>
    </row>
    <row r="225" spans="1:108" x14ac:dyDescent="0.35">
      <c r="A225">
        <f>source!A223</f>
        <v>0</v>
      </c>
      <c r="B225" t="str">
        <f>IF($A225=0,"",IF(source!B223=0,"missing!",source!B223))</f>
        <v/>
      </c>
      <c r="C225" t="str">
        <f>IF($A225=0,"",IF(source!C223=0,"missing!",source!C223))</f>
        <v/>
      </c>
      <c r="D225" t="str">
        <f>IF($A225=0,"",IF(source!D223=0,"missing!",source!D223))</f>
        <v/>
      </c>
      <c r="E225" t="str">
        <f>IF($A225=0,"",IF(source!E223=0,"missing!",source!E223))</f>
        <v/>
      </c>
      <c r="F225" t="str">
        <f>IF($A225=0,"",IF(source!F223=0,"missing!",source!F223))</f>
        <v/>
      </c>
      <c r="G225" t="str">
        <f>IF($A225=0,"",IF(source!G223=0,"missing!",source!G223))</f>
        <v/>
      </c>
      <c r="H225" t="str">
        <f>IF($A225=0,"",IF(source!H223=0,"missing!",source!H223))</f>
        <v/>
      </c>
      <c r="I225" t="str">
        <f>IF($A225=0,"",IF(source!I223=0,"missing!",source!I223))</f>
        <v/>
      </c>
      <c r="J225" t="str">
        <f>IF(OR(J$1=0,$A225=0),"",IF(ISNA(J$3),source!J223&amp;" - ?",IF(source!J223&gt;J$3,source!J223&amp;" - high",IF(source!J223&lt;J$4,source!J223&amp;" - low",source!J223&amp;" - normal"))))</f>
        <v/>
      </c>
      <c r="K225" t="str">
        <f>IF(OR(K$1=0,$A225=0),"",IF(ISNA(K$3),source!K223&amp;" - ?",IF(source!K223&gt;K$3,source!K223&amp;" - high",IF(source!K223&lt;K$4,source!K223&amp;" - low",source!K223&amp;" - normal"))))</f>
        <v/>
      </c>
      <c r="L225" t="str">
        <f>IF(OR(L$1=0,$A225=0),"",IF(ISNA(L$3),source!L223&amp;" - ?",IF(source!L223&gt;L$3,source!L223&amp;" - high",IF(source!L223&lt;L$4,source!L223&amp;" - low",source!L223&amp;" - normal"))))</f>
        <v/>
      </c>
      <c r="M225" t="str">
        <f>IF(OR(M$1=0,$A225=0),"",IF(ISNA(M$3),source!M223&amp;" - ?",IF(source!M223&gt;M$3,source!M223&amp;" - high",IF(source!M223&lt;M$4,source!M223&amp;" - low",source!M223&amp;" - normal"))))</f>
        <v/>
      </c>
      <c r="N225" t="str">
        <f>IF(OR(N$1=0,$A225=0),"",IF(ISNA(N$3),source!N223&amp;" - ?",IF(source!N223&gt;N$3,source!N223&amp;" - high",IF(source!N223&lt;N$4,source!N223&amp;" - low",source!N223&amp;" - normal"))))</f>
        <v/>
      </c>
      <c r="O225" t="str">
        <f>IF(OR(O$1=0,$A225=0),"",IF(ISNA(O$3),source!O223&amp;" - ?",IF(source!O223&gt;O$3,source!O223&amp;" - high",IF(source!O223&lt;O$4,source!O223&amp;" - low",source!O223&amp;" - normal"))))</f>
        <v/>
      </c>
      <c r="P225" t="str">
        <f>IF(OR(P$1=0,$A225=0),"",IF(ISNA(P$3),source!P223&amp;" - ?",IF(source!P223&gt;P$3,source!P223&amp;" - high",IF(source!P223&lt;P$4,source!P223&amp;" - low",source!P223&amp;" - normal"))))</f>
        <v/>
      </c>
      <c r="Q225" t="str">
        <f>IF(OR(Q$1=0,$A225=0),"",IF(ISNA(Q$3),source!Q223&amp;" - ?",IF(source!Q223&gt;Q$3,source!Q223&amp;" - high",IF(source!Q223&lt;Q$4,source!Q223&amp;" - low",source!Q223&amp;" - normal"))))</f>
        <v/>
      </c>
      <c r="R225" t="str">
        <f>IF(OR(R$1=0,$A225=0),"",IF(ISNA(R$3),source!R223&amp;" - ?",IF(source!R223&gt;R$3,source!R223&amp;" - high",IF(source!R223&lt;R$4,source!R223&amp;" - low",source!R223&amp;" - normal"))))</f>
        <v/>
      </c>
      <c r="S225" t="str">
        <f>IF(OR(S$1=0,$A225=0),"",IF(ISNA(S$3),source!S223&amp;" - ?",IF(source!S223&gt;S$3,source!S223&amp;" - high",IF(source!S223&lt;S$4,source!S223&amp;" - low",source!S223&amp;" - normal"))))</f>
        <v/>
      </c>
      <c r="T225" t="str">
        <f>IF(OR(T$1=0,$A225=0),"",IF(ISNA(T$3),source!T223&amp;" - ?",IF(source!T223&gt;T$3,source!T223&amp;" - high",IF(source!T223&lt;T$4,source!T223&amp;" - low",source!T223&amp;" - normal"))))</f>
        <v/>
      </c>
      <c r="U225" t="str">
        <f>IF(OR(U$1=0,$A225=0),"",IF(ISNA(U$3),source!U223&amp;" - ?",IF(source!U223&gt;U$3,source!U223&amp;" - high",IF(source!U223&lt;U$4,source!U223&amp;" - low",source!U223&amp;" - normal"))))</f>
        <v/>
      </c>
      <c r="V225" t="str">
        <f>IF(OR(V$1=0,$A225=0),"",IF(ISNA(V$3),source!V223&amp;" - ?",IF(source!V223&gt;V$3,source!V223&amp;" - high",IF(source!V223&lt;V$4,source!V223&amp;" - low",source!V223&amp;" - normal"))))</f>
        <v/>
      </c>
      <c r="W225" t="str">
        <f>IF(OR(W$1=0,$A225=0),"",IF(ISNA(W$3),source!W223&amp;" - ?",IF(source!W223&gt;W$3,source!W223&amp;" - high",IF(source!W223&lt;W$4,source!W223&amp;" - low",source!W223&amp;" - normal"))))</f>
        <v/>
      </c>
      <c r="X225" t="str">
        <f>IF(OR(X$1=0,$A225=0),"",IF(ISNA(X$3),source!X223&amp;" - ?",IF(source!X223&gt;X$3,source!X223&amp;" - high",IF(source!X223&lt;X$4,source!X223&amp;" - low",source!X223&amp;" - normal"))))</f>
        <v/>
      </c>
      <c r="Y225" t="str">
        <f>IF(OR(Y$1=0,$A225=0),"",IF(ISNA(Y$3),source!Y223&amp;" - ?",IF(source!Y223&gt;Y$3,source!Y223&amp;" - high",IF(source!Y223&lt;Y$4,source!Y223&amp;" - low",source!Y223&amp;" - normal"))))</f>
        <v/>
      </c>
      <c r="Z225" t="str">
        <f>IF(OR(Z$1=0,$A225=0),"",IF(ISNA(Z$3),source!Z223&amp;" - ?",IF(source!Z223&gt;Z$3,source!Z223&amp;" - high",IF(source!Z223&lt;Z$4,source!Z223&amp;" - low",source!Z223&amp;" - normal"))))</f>
        <v/>
      </c>
      <c r="AA225" t="str">
        <f>IF(OR(AA$1=0,$A225=0),"",IF(ISNA(AA$3),source!AA223&amp;" - ?",IF(source!AA223&gt;AA$3,source!AA223&amp;" - high",IF(source!AA223&lt;AA$4,source!AA223&amp;" - low",source!AA223&amp;" - normal"))))</f>
        <v/>
      </c>
      <c r="AB225" t="str">
        <f>IF(OR(AB$1=0,$A225=0),"",IF(ISNA(AB$3),source!AB223&amp;" - ?",IF(source!AB223&gt;AB$3,source!AB223&amp;" - high",IF(source!AB223&lt;AB$4,source!AB223&amp;" - low",source!AB223&amp;" - normal"))))</f>
        <v/>
      </c>
      <c r="AC225" t="str">
        <f>IF(OR(AC$1=0,$A225=0),"",IF(ISNA(AC$3),source!AC223&amp;" - ?",IF(source!AC223&gt;AC$3,source!AC223&amp;" - high",IF(source!AC223&lt;AC$4,source!AC223&amp;" - low",source!AC223&amp;" - normal"))))</f>
        <v/>
      </c>
      <c r="AD225" t="str">
        <f>IF(OR(AD$1=0,$A225=0),"",IF(ISNA(AD$3),source!AD223&amp;" - ?",IF(source!AD223&gt;AD$3,source!AD223&amp;" - high",IF(source!AD223&lt;AD$4,source!AD223&amp;" - low",source!AD223&amp;" - normal"))))</f>
        <v/>
      </c>
      <c r="AE225" t="str">
        <f>IF(OR(AE$1=0,$A225=0),"",IF(ISNA(AE$3),source!AE223&amp;" - ?",IF(source!AE223&gt;AE$3,source!AE223&amp;" - high",IF(source!AE223&lt;AE$4,source!AE223&amp;" - low",source!AE223&amp;" - normal"))))</f>
        <v/>
      </c>
      <c r="AF225" t="str">
        <f>IF(OR(AF$1=0,$A225=0),"",IF(ISNA(AF$3),source!AF223&amp;" - ?",IF(source!AF223&gt;AF$3,source!AF223&amp;" - high",IF(source!AF223&lt;AF$4,source!AF223&amp;" - low",source!AF223&amp;" - normal"))))</f>
        <v/>
      </c>
      <c r="AG225" t="str">
        <f>IF(OR(AG$1=0,$A225=0),"",IF(ISNA(AG$3),source!AG223&amp;" - ?",IF(source!AG223&gt;AG$3,source!AG223&amp;" - high",IF(source!AG223&lt;AG$4,source!AG223&amp;" - low",source!AG223&amp;" - normal"))))</f>
        <v/>
      </c>
      <c r="AH225" t="str">
        <f>IF(OR(AH$1=0,$A225=0),"",IF(ISNA(AH$3),source!AH223&amp;" - ?",IF(source!AH223&gt;AH$3,source!AH223&amp;" - high",IF(source!AH223&lt;AH$4,source!AH223&amp;" - low",source!AH223&amp;" - normal"))))</f>
        <v/>
      </c>
      <c r="AI225" t="str">
        <f>IF(OR(AI$1=0,$A225=0),"",IF(ISNA(AI$3),source!AI223&amp;" - ?",IF(source!AI223&gt;AI$3,source!AI223&amp;" - high",IF(source!AI223&lt;AI$4,source!AI223&amp;" - low",source!AI223&amp;" - normal"))))</f>
        <v/>
      </c>
      <c r="AJ225" t="str">
        <f>IF(OR(AJ$1=0,$A225=0),"",IF(ISNA(AJ$3),source!AJ223&amp;" - ?",IF(source!AJ223&gt;AJ$3,source!AJ223&amp;" - high",IF(source!AJ223&lt;AJ$4,source!AJ223&amp;" - low",source!AJ223&amp;" - normal"))))</f>
        <v/>
      </c>
      <c r="AK225" t="str">
        <f>IF(OR(AK$1=0,$A225=0),"",IF(ISNA(AK$3),source!AK223&amp;" - ?",IF(source!AK223&gt;AK$3,source!AK223&amp;" - high",IF(source!AK223&lt;AK$4,source!AK223&amp;" - low",source!AK223&amp;" - normal"))))</f>
        <v/>
      </c>
      <c r="AL225" t="str">
        <f>IF(OR(AL$1=0,$A225=0),"",IF(ISNA(AL$3),source!AL223&amp;" - ?",IF(source!AL223&gt;AL$3,source!AL223&amp;" - high",IF(source!AL223&lt;AL$4,source!AL223&amp;" - low",source!AL223&amp;" - normal"))))</f>
        <v/>
      </c>
      <c r="AM225" t="str">
        <f>IF(OR(AM$1=0,$A225=0),"",IF(ISNA(AM$3),source!AM223&amp;" - ?",IF(source!AM223&gt;AM$3,source!AM223&amp;" - high",IF(source!AM223&lt;AM$4,source!AM223&amp;" - low",source!AM223&amp;" - normal"))))</f>
        <v/>
      </c>
      <c r="AN225" t="str">
        <f>IF(OR(AN$1=0,$A225=0),"",IF(ISNA(AN$3),source!AN223&amp;" - ?",IF(source!AN223&gt;AN$3,source!AN223&amp;" - high",IF(source!AN223&lt;AN$4,source!AN223&amp;" - low",source!AN223&amp;" - normal"))))</f>
        <v/>
      </c>
      <c r="AO225" t="str">
        <f>IF(OR(AO$1=0,$A225=0),"",IF(ISNA(AO$3),source!AO223&amp;" - ?",IF(source!AO223&gt;AO$3,source!AO223&amp;" - high",IF(source!AO223&lt;AO$4,source!AO223&amp;" - low",source!AO223&amp;" - normal"))))</f>
        <v/>
      </c>
      <c r="AP225" t="str">
        <f>IF(OR(AP$1=0,$A225=0),"",IF(ISNA(AP$3),source!AP223&amp;" - ?",IF(source!AP223&gt;AP$3,source!AP223&amp;" - high",IF(source!AP223&lt;AP$4,source!AP223&amp;" - low",source!AP223&amp;" - normal"))))</f>
        <v/>
      </c>
      <c r="AQ225" t="str">
        <f>IF(OR(AQ$1=0,$A225=0),"",IF(ISNA(AQ$3),source!AQ223&amp;" - ?",IF(source!AQ223&gt;AQ$3,source!AQ223&amp;" - high",IF(source!AQ223&lt;AQ$4,source!AQ223&amp;" - low",source!AQ223&amp;" - normal"))))</f>
        <v/>
      </c>
      <c r="AR225" t="str">
        <f>IF(OR(AR$1=0,$A225=0),"",IF(ISNA(AR$3),source!AR223&amp;" - ?",IF(source!AR223&gt;AR$3,source!AR223&amp;" - high",IF(source!AR223&lt;AR$4,source!AR223&amp;" - low",source!AR223&amp;" - normal"))))</f>
        <v/>
      </c>
      <c r="AS225" t="str">
        <f>IF(OR(AS$1=0,$A225=0),"",IF(ISNA(AS$3),source!AS223&amp;" - ?",IF(source!AS223&gt;AS$3,source!AS223&amp;" - high",IF(source!AS223&lt;AS$4,source!AS223&amp;" - low",source!AS223&amp;" - normal"))))</f>
        <v/>
      </c>
      <c r="AT225" t="str">
        <f>IF(OR(AT$1=0,$A225=0),"",IF(ISNA(AT$3),source!AT223&amp;" - ?",IF(source!AT223&gt;AT$3,source!AT223&amp;" - high",IF(source!AT223&lt;AT$4,source!AT223&amp;" - low",source!AT223&amp;" - normal"))))</f>
        <v/>
      </c>
      <c r="AU225" t="str">
        <f>IF(OR(AU$1=0,$A225=0),"",IF(ISNA(AU$3),source!AU223&amp;" - ?",IF(source!AU223&gt;AU$3,source!AU223&amp;" - high",IF(source!AU223&lt;AU$4,source!AU223&amp;" - low",source!AU223&amp;" - normal"))))</f>
        <v/>
      </c>
      <c r="AV225" t="str">
        <f>IF(OR(AV$1=0,$A225=0),"",IF(ISNA(AV$3),source!AV223&amp;" - ?",IF(source!AV223&gt;AV$3,source!AV223&amp;" - high",IF(source!AV223&lt;AV$4,source!AV223&amp;" - low",source!AV223&amp;" - normal"))))</f>
        <v/>
      </c>
      <c r="AW225" t="str">
        <f>IF(OR(AW$1=0,$A225=0),"",IF(ISNA(AW$3),source!AW223&amp;" - ?",IF(source!AW223&gt;AW$3,source!AW223&amp;" - high",IF(source!AW223&lt;AW$4,source!AW223&amp;" - low",source!AW223&amp;" - normal"))))</f>
        <v/>
      </c>
      <c r="AX225" t="str">
        <f>IF(OR(AX$1=0,$A225=0),"",IF(ISNA(AX$3),source!AX223&amp;" - ?",IF(source!AX223&gt;AX$3,source!AX223&amp;" - high",IF(source!AX223&lt;AX$4,source!AX223&amp;" - low",source!AX223&amp;" - normal"))))</f>
        <v/>
      </c>
      <c r="AY225" t="str">
        <f>IF(OR(AY$1=0,$A225=0),"",IF(ISNA(AY$3),source!AY223&amp;" - ?",IF(source!AY223&gt;AY$3,source!AY223&amp;" - high",IF(source!AY223&lt;AY$4,source!AY223&amp;" - low",source!AY223&amp;" - normal"))))</f>
        <v/>
      </c>
      <c r="AZ225" t="str">
        <f>IF(OR(AZ$1=0,$A225=0),"",IF(ISNA(AZ$3),source!AZ223&amp;" - ?",IF(source!AZ223&gt;AZ$3,source!AZ223&amp;" - high",IF(source!AZ223&lt;AZ$4,source!AZ223&amp;" - low",source!AZ223&amp;" - normal"))))</f>
        <v/>
      </c>
      <c r="BA225" t="str">
        <f>IF(OR(BA$1=0,$A225=0),"",IF(ISNA(BA$3),source!BA223&amp;" - ?",IF(source!BA223&gt;BA$3,source!BA223&amp;" - high",IF(source!BA223&lt;BA$4,source!BA223&amp;" - low",source!BA223&amp;" - normal"))))</f>
        <v/>
      </c>
      <c r="BB225" t="str">
        <f>IF(OR(BB$1=0,$A225=0),"",IF(ISNA(BB$3),source!BB223&amp;" - ?",IF(source!BB223&gt;BB$3,source!BB223&amp;" - high",IF(source!BB223&lt;BB$4,source!BB223&amp;" - low",source!BB223&amp;" - normal"))))</f>
        <v/>
      </c>
      <c r="BC225" t="str">
        <f>IF(OR(BC$1=0,$A225=0),"",IF(ISNA(BC$3),source!BC223&amp;" - ?",IF(source!BC223&gt;BC$3,source!BC223&amp;" - high",IF(source!BC223&lt;BC$4,source!BC223&amp;" - low",source!BC223&amp;" - normal"))))</f>
        <v/>
      </c>
      <c r="BD225" t="str">
        <f>IF(OR(BD$1=0,$A225=0),"",IF(ISNA(BD$3),source!BD223&amp;" - ?",IF(source!BD223&gt;BD$3,source!BD223&amp;" - high",IF(source!BD223&lt;BD$4,source!BD223&amp;" - low",source!BD223&amp;" - normal"))))</f>
        <v/>
      </c>
      <c r="BE225" t="str">
        <f>IF(OR(BE$1=0,$A225=0),"",IF(ISNA(BE$3),source!BE223&amp;" - ?",IF(source!BE223&gt;BE$3,source!BE223&amp;" - high",IF(source!BE223&lt;BE$4,source!BE223&amp;" - low",source!BE223&amp;" - normal"))))</f>
        <v/>
      </c>
      <c r="BF225" t="str">
        <f>IF(OR(BF$1=0,$A225=0),"",IF(ISNA(BF$3),source!BF223&amp;" - ?",IF(source!BF223&gt;BF$3,source!BF223&amp;" - high",IF(source!BF223&lt;BF$4,source!BF223&amp;" - low",source!BF223&amp;" - normal"))))</f>
        <v/>
      </c>
      <c r="BG225" t="str">
        <f>IF(OR(BG$1=0,$A225=0),"",IF(ISNA(BG$3),source!BG223&amp;" - ?",IF(source!BG223&gt;BG$3,source!BG223&amp;" - high",IF(source!BG223&lt;BG$4,source!BG223&amp;" - low",source!BG223&amp;" - normal"))))</f>
        <v/>
      </c>
      <c r="BH225" t="str">
        <f>IF(OR(BH$1=0,$A225=0),"",IF(ISNA(BH$3),source!BH223&amp;" - ?",IF(source!BH223&gt;BH$3,source!BH223&amp;" - high",IF(source!BH223&lt;BH$4,source!BH223&amp;" - low",source!BH223&amp;" - normal"))))</f>
        <v/>
      </c>
      <c r="BI225" t="str">
        <f>IF(OR(BI$1=0,$A225=0),"",IF(ISNA(BI$3),source!BI223&amp;" - ?",IF(source!BI223&gt;BI$3,source!BI223&amp;" - high",IF(source!BI223&lt;BI$4,source!BI223&amp;" - low",source!BI223&amp;" - normal"))))</f>
        <v/>
      </c>
      <c r="BJ225" t="str">
        <f>IF(OR(BJ$1=0,$A225=0),"",IF(ISNA(BJ$3),source!BJ223&amp;" - ?",IF(source!BJ223&gt;BJ$3,source!BJ223&amp;" - high",IF(source!BJ223&lt;BJ$4,source!BJ223&amp;" - low",source!BJ223&amp;" - normal"))))</f>
        <v/>
      </c>
      <c r="BK225" t="str">
        <f>IF(OR(BK$1=0,$A225=0),"",IF(ISNA(BK$3),source!BK223&amp;" - ?",IF(source!BK223&gt;BK$3,source!BK223&amp;" - high",IF(source!BK223&lt;BK$4,source!BK223&amp;" - low",source!BK223&amp;" - normal"))))</f>
        <v/>
      </c>
      <c r="BL225" t="str">
        <f>IF(OR(BL$1=0,$A225=0),"",IF(ISNA(BL$3),source!BL223&amp;" - ?",IF(source!BL223&gt;BL$3,source!BL223&amp;" - high",IF(source!BL223&lt;BL$4,source!BL223&amp;" - low",source!BL223&amp;" - normal"))))</f>
        <v/>
      </c>
      <c r="BM225" t="str">
        <f>IF(OR(BM$1=0,$A225=0),"",IF(ISNA(BM$3),source!BM223&amp;" - ?",IF(source!BM223&gt;BM$3,source!BM223&amp;" - high",IF(source!BM223&lt;BM$4,source!BM223&amp;" - low",source!BM223&amp;" - normal"))))</f>
        <v/>
      </c>
      <c r="BN225" t="str">
        <f>IF(OR(BN$1=0,$A225=0),"",IF(ISNA(BN$3),source!BN223&amp;" - ?",IF(source!BN223&gt;BN$3,source!BN223&amp;" - high",IF(source!BN223&lt;BN$4,source!BN223&amp;" - low",source!BN223&amp;" - normal"))))</f>
        <v/>
      </c>
      <c r="BO225" t="str">
        <f>IF(OR(BO$1=0,$A225=0),"",IF(ISNA(BO$3),source!BO223&amp;" - ?",IF(source!BO223&gt;BO$3,source!BO223&amp;" - high",IF(source!BO223&lt;BO$4,source!BO223&amp;" - low",source!BO223&amp;" - normal"))))</f>
        <v/>
      </c>
      <c r="BP225" t="str">
        <f>IF(OR(BP$1=0,$A225=0),"",IF(ISNA(BP$3),source!BP223&amp;" - ?",IF(source!BP223&gt;BP$3,source!BP223&amp;" - high",IF(source!BP223&lt;BP$4,source!BP223&amp;" - low",source!BP223&amp;" - normal"))))</f>
        <v/>
      </c>
      <c r="BQ225" t="str">
        <f>IF(OR(BQ$1=0,$A225=0),"",IF(ISNA(BQ$3),source!BQ223&amp;" - ?",IF(source!BQ223&gt;BQ$3,source!BQ223&amp;" - high",IF(source!BQ223&lt;BQ$4,source!BQ223&amp;" - low",source!BQ223&amp;" - normal"))))</f>
        <v/>
      </c>
      <c r="BR225" t="str">
        <f>IF(OR(BR$1=0,$A225=0),"",IF(ISNA(BR$3),source!BR223&amp;" - ?",IF(source!BR223&gt;BR$3,source!BR223&amp;" - high",IF(source!BR223&lt;BR$4,source!BR223&amp;" - low",source!BR223&amp;" - normal"))))</f>
        <v/>
      </c>
      <c r="BS225" t="str">
        <f>IF(OR(BS$1=0,$A225=0),"",IF(ISNA(BS$3),source!BS223&amp;" - ?",IF(source!BS223&gt;BS$3,source!BS223&amp;" - high",IF(source!BS223&lt;BS$4,source!BS223&amp;" - low",source!BS223&amp;" - normal"))))</f>
        <v/>
      </c>
      <c r="BT225" t="str">
        <f>IF(OR(BT$1=0,$A225=0),"",IF(ISNA(BT$3),source!BT223&amp;" - ?",IF(source!BT223&gt;BT$3,source!BT223&amp;" - high",IF(source!BT223&lt;BT$4,source!BT223&amp;" - low",source!BT223&amp;" - normal"))))</f>
        <v/>
      </c>
      <c r="BU225" t="str">
        <f>IF(OR(BU$1=0,$A225=0),"",IF(ISNA(BU$3),source!BU223&amp;" - ?",IF(source!BU223&gt;BU$3,source!BU223&amp;" - high",IF(source!BU223&lt;BU$4,source!BU223&amp;" - low",source!BU223&amp;" - normal"))))</f>
        <v/>
      </c>
      <c r="BV225" t="str">
        <f>IF(OR(BV$1=0,$A225=0),"",IF(ISNA(BV$3),source!BV223&amp;" - ?",IF(source!BV223&gt;BV$3,source!BV223&amp;" - high",IF(source!BV223&lt;BV$4,source!BV223&amp;" - low",source!BV223&amp;" - normal"))))</f>
        <v/>
      </c>
      <c r="BW225" t="str">
        <f>IF(OR(BW$1=0,$A225=0),"",IF(ISNA(BW$3),source!BW223&amp;" - ?",IF(source!BW223&gt;BW$3,source!BW223&amp;" - high",IF(source!BW223&lt;BW$4,source!BW223&amp;" - low",source!BW223&amp;" - normal"))))</f>
        <v/>
      </c>
      <c r="BX225" t="str">
        <f>IF(OR(BX$1=0,$A225=0),"",IF(ISNA(BX$3),source!BX223&amp;" - ?",IF(source!BX223&gt;BX$3,source!BX223&amp;" - high",IF(source!BX223&lt;BX$4,source!BX223&amp;" - low",source!BX223&amp;" - normal"))))</f>
        <v/>
      </c>
      <c r="BY225" t="str">
        <f>IF(OR(BY$1=0,$A225=0),"",IF(ISNA(BY$3),source!BY223&amp;" - ?",IF(source!BY223&gt;BY$3,source!BY223&amp;" - high",IF(source!BY223&lt;BY$4,source!BY223&amp;" - low",source!BY223&amp;" - normal"))))</f>
        <v/>
      </c>
      <c r="BZ225" t="str">
        <f>IF(OR(BZ$1=0,$A225=0),"",IF(ISNA(BZ$3),source!BZ223&amp;" - ?",IF(source!BZ223&gt;BZ$3,source!BZ223&amp;" - high",IF(source!BZ223&lt;BZ$4,source!BZ223&amp;" - low",source!BZ223&amp;" - normal"))))</f>
        <v/>
      </c>
      <c r="CA225" t="str">
        <f>IF(OR(CA$1=0,$A225=0),"",IF(ISNA(CA$3),source!CA223&amp;" - ?",IF(source!CA223&gt;CA$3,source!CA223&amp;" - high",IF(source!CA223&lt;CA$4,source!CA223&amp;" - low",source!CA223&amp;" - normal"))))</f>
        <v/>
      </c>
      <c r="CB225" t="str">
        <f>IF(OR(CB$1=0,$A225=0),"",IF(ISNA(CB$3),source!CB223&amp;" - ?",IF(source!CB223&gt;CB$3,source!CB223&amp;" - high",IF(source!CB223&lt;CB$4,source!CB223&amp;" - low",source!CB223&amp;" - normal"))))</f>
        <v/>
      </c>
      <c r="CC225" t="str">
        <f>IF(OR(CC$1=0,$A225=0),"",IF(ISNA(CC$3),source!CC223&amp;" - ?",IF(source!CC223&gt;CC$3,source!CC223&amp;" - high",IF(source!CC223&lt;CC$4,source!CC223&amp;" - low",source!CC223&amp;" - normal"))))</f>
        <v/>
      </c>
      <c r="CD225" t="str">
        <f>IF(OR(CD$1=0,$A225=0),"",IF(ISNA(CD$3),source!CD223&amp;" - ?",IF(source!CD223&gt;CD$3,source!CD223&amp;" - high",IF(source!CD223&lt;CD$4,source!CD223&amp;" - low",source!CD223&amp;" - normal"))))</f>
        <v/>
      </c>
      <c r="CE225" t="str">
        <f>IF(OR(CE$1=0,$A225=0),"",IF(ISNA(CE$3),source!CE223&amp;" - ?",IF(source!CE223&gt;CE$3,source!CE223&amp;" - high",IF(source!CE223&lt;CE$4,source!CE223&amp;" - low",source!CE223&amp;" - normal"))))</f>
        <v/>
      </c>
      <c r="CF225" t="str">
        <f>IF(OR(CF$1=0,$A225=0),"",IF(ISNA(CF$3),source!CF223&amp;" - ?",IF(source!CF223&gt;CF$3,source!CF223&amp;" - high",IF(source!CF223&lt;CF$4,source!CF223&amp;" - low",source!CF223&amp;" - normal"))))</f>
        <v/>
      </c>
      <c r="CG225" t="str">
        <f>IF(OR(CG$1=0,$A225=0),"",IF(ISNA(CG$3),source!CG223&amp;" - ?",IF(source!CG223&gt;CG$3,source!CG223&amp;" - high",IF(source!CG223&lt;CG$4,source!CG223&amp;" - low",source!CG223&amp;" - normal"))))</f>
        <v/>
      </c>
      <c r="CH225" t="str">
        <f>IF(OR(CH$1=0,$A225=0),"",IF(ISNA(CH$3),source!CH223&amp;" - ?",IF(source!CH223&gt;CH$3,source!CH223&amp;" - high",IF(source!CH223&lt;CH$4,source!CH223&amp;" - low",source!CH223&amp;" - normal"))))</f>
        <v/>
      </c>
      <c r="CI225" t="str">
        <f>IF(OR(CI$1=0,$A225=0),"",IF(ISNA(CI$3),source!CI223&amp;" - ?",IF(source!CI223&gt;CI$3,source!CI223&amp;" - high",IF(source!CI223&lt;CI$4,source!CI223&amp;" - low",source!CI223&amp;" - normal"))))</f>
        <v/>
      </c>
      <c r="CJ225" t="str">
        <f>IF(OR(CJ$1=0,$A225=0),"",IF(ISNA(CJ$3),source!CJ223&amp;" - ?",IF(source!CJ223&gt;CJ$3,source!CJ223&amp;" - high",IF(source!CJ223&lt;CJ$4,source!CJ223&amp;" - low",source!CJ223&amp;" - normal"))))</f>
        <v/>
      </c>
      <c r="CK225" t="str">
        <f>IF(OR(CK$1=0,$A225=0),"",IF(ISNA(CK$3),source!CK223&amp;" - ?",IF(source!CK223&gt;CK$3,source!CK223&amp;" - high",IF(source!CK223&lt;CK$4,source!CK223&amp;" - low",source!CK223&amp;" - normal"))))</f>
        <v/>
      </c>
      <c r="CL225" t="str">
        <f>IF(OR(CL$1=0,$A225=0),"",IF(ISNA(CL$3),source!CL223&amp;" - ?",IF(source!CL223&gt;CL$3,source!CL223&amp;" - high",IF(source!CL223&lt;CL$4,source!CL223&amp;" - low",source!CL223&amp;" - normal"))))</f>
        <v/>
      </c>
      <c r="CM225" t="str">
        <f>IF(OR(CM$1=0,$A225=0),"",IF(ISNA(CM$3),source!CM223&amp;" - ?",IF(source!CM223&gt;CM$3,source!CM223&amp;" - high",IF(source!CM223&lt;CM$4,source!CM223&amp;" - low",source!CM223&amp;" - normal"))))</f>
        <v/>
      </c>
      <c r="CN225" t="str">
        <f>IF(OR(CN$1=0,$A225=0),"",IF(ISNA(CN$3),source!CN223&amp;" - ?",IF(source!CN223&gt;CN$3,source!CN223&amp;" - high",IF(source!CN223&lt;CN$4,source!CN223&amp;" - low",source!CN223&amp;" - normal"))))</f>
        <v/>
      </c>
      <c r="CO225" t="str">
        <f>IF(OR(CO$1=0,$A225=0),"",IF(ISNA(CO$3),source!CO223&amp;" - ?",IF(source!CO223&gt;CO$3,source!CO223&amp;" - high",IF(source!CO223&lt;CO$4,source!CO223&amp;" - low",source!CO223&amp;" - normal"))))</f>
        <v/>
      </c>
      <c r="CP225" t="str">
        <f>IF(OR(CP$1=0,$A225=0),"",IF(ISNA(CP$3),source!CP223&amp;" - ?",IF(source!CP223&gt;CP$3,source!CP223&amp;" - high",IF(source!CP223&lt;CP$4,source!CP223&amp;" - low",source!CP223&amp;" - normal"))))</f>
        <v/>
      </c>
      <c r="CQ225" t="str">
        <f>IF(OR(CQ$1=0,$A225=0),"",IF(ISNA(CQ$3),source!CQ223&amp;" - ?",IF(source!CQ223&gt;CQ$3,source!CQ223&amp;" - high",IF(source!CQ223&lt;CQ$4,source!CQ223&amp;" - low",source!CQ223&amp;" - normal"))))</f>
        <v/>
      </c>
      <c r="CR225" t="str">
        <f>IF(OR(CR$1=0,$A225=0),"",IF(ISNA(CR$3),source!CR223&amp;" - ?",IF(source!CR223&gt;CR$3,source!CR223&amp;" - high",IF(source!CR223&lt;CR$4,source!CR223&amp;" - low",source!CR223&amp;" - normal"))))</f>
        <v/>
      </c>
      <c r="CS225" t="str">
        <f>IF(OR(CS$1=0,$A225=0),"",IF(ISNA(CS$3),source!CS223&amp;" - ?",IF(source!CS223&gt;CS$3,source!CS223&amp;" - high",IF(source!CS223&lt;CS$4,source!CS223&amp;" - low",source!CS223&amp;" - normal"))))</f>
        <v/>
      </c>
      <c r="CT225" t="str">
        <f>IF(OR(CT$1=0,$A225=0),"",IF(ISNA(CT$3),source!CT223&amp;" - ?",IF(source!CT223&gt;CT$3,source!CT223&amp;" - high",IF(source!CT223&lt;CT$4,source!CT223&amp;" - low",source!CT223&amp;" - normal"))))</f>
        <v/>
      </c>
      <c r="CU225" t="str">
        <f>IF(OR(CU$1=0,$A225=0),"",IF(ISNA(CU$3),source!CU223&amp;" - ?",IF(source!CU223&gt;CU$3,source!CU223&amp;" - high",IF(source!CU223&lt;CU$4,source!CU223&amp;" - low",source!CU223&amp;" - normal"))))</f>
        <v/>
      </c>
      <c r="CV225" t="str">
        <f>IF(OR(CV$1=0,$A225=0),"",IF(ISNA(CV$3),source!CV223&amp;" - ?",IF(source!CV223&gt;CV$3,source!CV223&amp;" - high",IF(source!CV223&lt;CV$4,source!CV223&amp;" - low",source!CV223&amp;" - normal"))))</f>
        <v/>
      </c>
      <c r="CW225" t="str">
        <f>IF(OR(CW$1=0,$A225=0),"",IF(ISNA(CW$3),source!CW223&amp;" - ?",IF(source!CW223&gt;CW$3,source!CW223&amp;" - high",IF(source!CW223&lt;CW$4,source!CW223&amp;" - low",source!CW223&amp;" - normal"))))</f>
        <v/>
      </c>
      <c r="CX225" t="str">
        <f>IF(OR(CX$1=0,$A225=0),"",IF(ISNA(CX$3),source!CX223&amp;" - ?",IF(source!CX223&gt;CX$3,source!CX223&amp;" - high",IF(source!CX223&lt;CX$4,source!CX223&amp;" - low",source!CX223&amp;" - normal"))))</f>
        <v/>
      </c>
      <c r="CY225" t="str">
        <f>IF(OR(CY$1=0,$A225=0),"",IF(ISNA(CY$3),source!CY223&amp;" - ?",IF(source!CY223&gt;CY$3,source!CY223&amp;" - high",IF(source!CY223&lt;CY$4,source!CY223&amp;" - low",source!CY223&amp;" - normal"))))</f>
        <v/>
      </c>
      <c r="CZ225" t="str">
        <f>IF(OR(CZ$1=0,$A225=0),"",IF(ISNA(CZ$3),source!CZ223&amp;" - ?",IF(source!CZ223&gt;CZ$3,source!CZ223&amp;" - high",IF(source!CZ223&lt;CZ$4,source!CZ223&amp;" - low",source!CZ223&amp;" - normal"))))</f>
        <v/>
      </c>
      <c r="DA225" t="str">
        <f>IF(OR(DA$1=0,$A225=0),"",IF(ISNA(DA$3),source!DA223&amp;" - ?",IF(source!DA223&gt;DA$3,source!DA223&amp;" - high",IF(source!DA223&lt;DA$4,source!DA223&amp;" - low",source!DA223&amp;" - normal"))))</f>
        <v/>
      </c>
      <c r="DB225" t="str">
        <f>IF(OR(DB$1=0,$A225=0),"",IF(ISNA(DB$3),source!DB223&amp;" - ?",IF(source!DB223&gt;DB$3,source!DB223&amp;" - high",IF(source!DB223&lt;DB$4,source!DB223&amp;" - low",source!DB223&amp;" - normal"))))</f>
        <v/>
      </c>
      <c r="DC225" t="str">
        <f>IF(OR(DC$1=0,$A225=0),"",IF(ISNA(DC$3),source!DC223&amp;" - ?",IF(source!DC223&gt;DC$3,source!DC223&amp;" - high",IF(source!DC223&lt;DC$4,source!DC223&amp;" - low",source!DC223&amp;" - normal"))))</f>
        <v/>
      </c>
      <c r="DD225" t="str">
        <f>IF(OR(DD$1=0,$A225=0),"",IF(ISNA(DD$3),source!DD223&amp;" - ?",IF(source!DD223&gt;DD$3,source!DD223&amp;" - high",IF(source!DD223&lt;DD$4,source!DD223&amp;" - low",source!DD223&amp;" - normal"))))</f>
        <v/>
      </c>
    </row>
    <row r="226" spans="1:108" x14ac:dyDescent="0.35">
      <c r="A226">
        <f>source!A224</f>
        <v>0</v>
      </c>
      <c r="B226" t="str">
        <f>IF($A226=0,"",IF(source!B224=0,"missing!",source!B224))</f>
        <v/>
      </c>
      <c r="C226" t="str">
        <f>IF($A226=0,"",IF(source!C224=0,"missing!",source!C224))</f>
        <v/>
      </c>
      <c r="D226" t="str">
        <f>IF($A226=0,"",IF(source!D224=0,"missing!",source!D224))</f>
        <v/>
      </c>
      <c r="E226" t="str">
        <f>IF($A226=0,"",IF(source!E224=0,"missing!",source!E224))</f>
        <v/>
      </c>
      <c r="F226" t="str">
        <f>IF($A226=0,"",IF(source!F224=0,"missing!",source!F224))</f>
        <v/>
      </c>
      <c r="G226" t="str">
        <f>IF($A226=0,"",IF(source!G224=0,"missing!",source!G224))</f>
        <v/>
      </c>
      <c r="H226" t="str">
        <f>IF($A226=0,"",IF(source!H224=0,"missing!",source!H224))</f>
        <v/>
      </c>
      <c r="I226" t="str">
        <f>IF($A226=0,"",IF(source!I224=0,"missing!",source!I224))</f>
        <v/>
      </c>
      <c r="J226" t="str">
        <f>IF(OR(J$1=0,$A226=0),"",IF(ISNA(J$3),source!J224&amp;" - ?",IF(source!J224&gt;J$3,source!J224&amp;" - high",IF(source!J224&lt;J$4,source!J224&amp;" - low",source!J224&amp;" - normal"))))</f>
        <v/>
      </c>
      <c r="K226" t="str">
        <f>IF(OR(K$1=0,$A226=0),"",IF(ISNA(K$3),source!K224&amp;" - ?",IF(source!K224&gt;K$3,source!K224&amp;" - high",IF(source!K224&lt;K$4,source!K224&amp;" - low",source!K224&amp;" - normal"))))</f>
        <v/>
      </c>
      <c r="L226" t="str">
        <f>IF(OR(L$1=0,$A226=0),"",IF(ISNA(L$3),source!L224&amp;" - ?",IF(source!L224&gt;L$3,source!L224&amp;" - high",IF(source!L224&lt;L$4,source!L224&amp;" - low",source!L224&amp;" - normal"))))</f>
        <v/>
      </c>
      <c r="M226" t="str">
        <f>IF(OR(M$1=0,$A226=0),"",IF(ISNA(M$3),source!M224&amp;" - ?",IF(source!M224&gt;M$3,source!M224&amp;" - high",IF(source!M224&lt;M$4,source!M224&amp;" - low",source!M224&amp;" - normal"))))</f>
        <v/>
      </c>
      <c r="N226" t="str">
        <f>IF(OR(N$1=0,$A226=0),"",IF(ISNA(N$3),source!N224&amp;" - ?",IF(source!N224&gt;N$3,source!N224&amp;" - high",IF(source!N224&lt;N$4,source!N224&amp;" - low",source!N224&amp;" - normal"))))</f>
        <v/>
      </c>
      <c r="O226" t="str">
        <f>IF(OR(O$1=0,$A226=0),"",IF(ISNA(O$3),source!O224&amp;" - ?",IF(source!O224&gt;O$3,source!O224&amp;" - high",IF(source!O224&lt;O$4,source!O224&amp;" - low",source!O224&amp;" - normal"))))</f>
        <v/>
      </c>
      <c r="P226" t="str">
        <f>IF(OR(P$1=0,$A226=0),"",IF(ISNA(P$3),source!P224&amp;" - ?",IF(source!P224&gt;P$3,source!P224&amp;" - high",IF(source!P224&lt;P$4,source!P224&amp;" - low",source!P224&amp;" - normal"))))</f>
        <v/>
      </c>
      <c r="Q226" t="str">
        <f>IF(OR(Q$1=0,$A226=0),"",IF(ISNA(Q$3),source!Q224&amp;" - ?",IF(source!Q224&gt;Q$3,source!Q224&amp;" - high",IF(source!Q224&lt;Q$4,source!Q224&amp;" - low",source!Q224&amp;" - normal"))))</f>
        <v/>
      </c>
      <c r="R226" t="str">
        <f>IF(OR(R$1=0,$A226=0),"",IF(ISNA(R$3),source!R224&amp;" - ?",IF(source!R224&gt;R$3,source!R224&amp;" - high",IF(source!R224&lt;R$4,source!R224&amp;" - low",source!R224&amp;" - normal"))))</f>
        <v/>
      </c>
      <c r="S226" t="str">
        <f>IF(OR(S$1=0,$A226=0),"",IF(ISNA(S$3),source!S224&amp;" - ?",IF(source!S224&gt;S$3,source!S224&amp;" - high",IF(source!S224&lt;S$4,source!S224&amp;" - low",source!S224&amp;" - normal"))))</f>
        <v/>
      </c>
      <c r="T226" t="str">
        <f>IF(OR(T$1=0,$A226=0),"",IF(ISNA(T$3),source!T224&amp;" - ?",IF(source!T224&gt;T$3,source!T224&amp;" - high",IF(source!T224&lt;T$4,source!T224&amp;" - low",source!T224&amp;" - normal"))))</f>
        <v/>
      </c>
      <c r="U226" t="str">
        <f>IF(OR(U$1=0,$A226=0),"",IF(ISNA(U$3),source!U224&amp;" - ?",IF(source!U224&gt;U$3,source!U224&amp;" - high",IF(source!U224&lt;U$4,source!U224&amp;" - low",source!U224&amp;" - normal"))))</f>
        <v/>
      </c>
      <c r="V226" t="str">
        <f>IF(OR(V$1=0,$A226=0),"",IF(ISNA(V$3),source!V224&amp;" - ?",IF(source!V224&gt;V$3,source!V224&amp;" - high",IF(source!V224&lt;V$4,source!V224&amp;" - low",source!V224&amp;" - normal"))))</f>
        <v/>
      </c>
      <c r="W226" t="str">
        <f>IF(OR(W$1=0,$A226=0),"",IF(ISNA(W$3),source!W224&amp;" - ?",IF(source!W224&gt;W$3,source!W224&amp;" - high",IF(source!W224&lt;W$4,source!W224&amp;" - low",source!W224&amp;" - normal"))))</f>
        <v/>
      </c>
      <c r="X226" t="str">
        <f>IF(OR(X$1=0,$A226=0),"",IF(ISNA(X$3),source!X224&amp;" - ?",IF(source!X224&gt;X$3,source!X224&amp;" - high",IF(source!X224&lt;X$4,source!X224&amp;" - low",source!X224&amp;" - normal"))))</f>
        <v/>
      </c>
      <c r="Y226" t="str">
        <f>IF(OR(Y$1=0,$A226=0),"",IF(ISNA(Y$3),source!Y224&amp;" - ?",IF(source!Y224&gt;Y$3,source!Y224&amp;" - high",IF(source!Y224&lt;Y$4,source!Y224&amp;" - low",source!Y224&amp;" - normal"))))</f>
        <v/>
      </c>
      <c r="Z226" t="str">
        <f>IF(OR(Z$1=0,$A226=0),"",IF(ISNA(Z$3),source!Z224&amp;" - ?",IF(source!Z224&gt;Z$3,source!Z224&amp;" - high",IF(source!Z224&lt;Z$4,source!Z224&amp;" - low",source!Z224&amp;" - normal"))))</f>
        <v/>
      </c>
      <c r="AA226" t="str">
        <f>IF(OR(AA$1=0,$A226=0),"",IF(ISNA(AA$3),source!AA224&amp;" - ?",IF(source!AA224&gt;AA$3,source!AA224&amp;" - high",IF(source!AA224&lt;AA$4,source!AA224&amp;" - low",source!AA224&amp;" - normal"))))</f>
        <v/>
      </c>
      <c r="AB226" t="str">
        <f>IF(OR(AB$1=0,$A226=0),"",IF(ISNA(AB$3),source!AB224&amp;" - ?",IF(source!AB224&gt;AB$3,source!AB224&amp;" - high",IF(source!AB224&lt;AB$4,source!AB224&amp;" - low",source!AB224&amp;" - normal"))))</f>
        <v/>
      </c>
      <c r="AC226" t="str">
        <f>IF(OR(AC$1=0,$A226=0),"",IF(ISNA(AC$3),source!AC224&amp;" - ?",IF(source!AC224&gt;AC$3,source!AC224&amp;" - high",IF(source!AC224&lt;AC$4,source!AC224&amp;" - low",source!AC224&amp;" - normal"))))</f>
        <v/>
      </c>
      <c r="AD226" t="str">
        <f>IF(OR(AD$1=0,$A226=0),"",IF(ISNA(AD$3),source!AD224&amp;" - ?",IF(source!AD224&gt;AD$3,source!AD224&amp;" - high",IF(source!AD224&lt;AD$4,source!AD224&amp;" - low",source!AD224&amp;" - normal"))))</f>
        <v/>
      </c>
      <c r="AE226" t="str">
        <f>IF(OR(AE$1=0,$A226=0),"",IF(ISNA(AE$3),source!AE224&amp;" - ?",IF(source!AE224&gt;AE$3,source!AE224&amp;" - high",IF(source!AE224&lt;AE$4,source!AE224&amp;" - low",source!AE224&amp;" - normal"))))</f>
        <v/>
      </c>
      <c r="AF226" t="str">
        <f>IF(OR(AF$1=0,$A226=0),"",IF(ISNA(AF$3),source!AF224&amp;" - ?",IF(source!AF224&gt;AF$3,source!AF224&amp;" - high",IF(source!AF224&lt;AF$4,source!AF224&amp;" - low",source!AF224&amp;" - normal"))))</f>
        <v/>
      </c>
      <c r="AG226" t="str">
        <f>IF(OR(AG$1=0,$A226=0),"",IF(ISNA(AG$3),source!AG224&amp;" - ?",IF(source!AG224&gt;AG$3,source!AG224&amp;" - high",IF(source!AG224&lt;AG$4,source!AG224&amp;" - low",source!AG224&amp;" - normal"))))</f>
        <v/>
      </c>
      <c r="AH226" t="str">
        <f>IF(OR(AH$1=0,$A226=0),"",IF(ISNA(AH$3),source!AH224&amp;" - ?",IF(source!AH224&gt;AH$3,source!AH224&amp;" - high",IF(source!AH224&lt;AH$4,source!AH224&amp;" - low",source!AH224&amp;" - normal"))))</f>
        <v/>
      </c>
      <c r="AI226" t="str">
        <f>IF(OR(AI$1=0,$A226=0),"",IF(ISNA(AI$3),source!AI224&amp;" - ?",IF(source!AI224&gt;AI$3,source!AI224&amp;" - high",IF(source!AI224&lt;AI$4,source!AI224&amp;" - low",source!AI224&amp;" - normal"))))</f>
        <v/>
      </c>
      <c r="AJ226" t="str">
        <f>IF(OR(AJ$1=0,$A226=0),"",IF(ISNA(AJ$3),source!AJ224&amp;" - ?",IF(source!AJ224&gt;AJ$3,source!AJ224&amp;" - high",IF(source!AJ224&lt;AJ$4,source!AJ224&amp;" - low",source!AJ224&amp;" - normal"))))</f>
        <v/>
      </c>
      <c r="AK226" t="str">
        <f>IF(OR(AK$1=0,$A226=0),"",IF(ISNA(AK$3),source!AK224&amp;" - ?",IF(source!AK224&gt;AK$3,source!AK224&amp;" - high",IF(source!AK224&lt;AK$4,source!AK224&amp;" - low",source!AK224&amp;" - normal"))))</f>
        <v/>
      </c>
      <c r="AL226" t="str">
        <f>IF(OR(AL$1=0,$A226=0),"",IF(ISNA(AL$3),source!AL224&amp;" - ?",IF(source!AL224&gt;AL$3,source!AL224&amp;" - high",IF(source!AL224&lt;AL$4,source!AL224&amp;" - low",source!AL224&amp;" - normal"))))</f>
        <v/>
      </c>
      <c r="AM226" t="str">
        <f>IF(OR(AM$1=0,$A226=0),"",IF(ISNA(AM$3),source!AM224&amp;" - ?",IF(source!AM224&gt;AM$3,source!AM224&amp;" - high",IF(source!AM224&lt;AM$4,source!AM224&amp;" - low",source!AM224&amp;" - normal"))))</f>
        <v/>
      </c>
      <c r="AN226" t="str">
        <f>IF(OR(AN$1=0,$A226=0),"",IF(ISNA(AN$3),source!AN224&amp;" - ?",IF(source!AN224&gt;AN$3,source!AN224&amp;" - high",IF(source!AN224&lt;AN$4,source!AN224&amp;" - low",source!AN224&amp;" - normal"))))</f>
        <v/>
      </c>
      <c r="AO226" t="str">
        <f>IF(OR(AO$1=0,$A226=0),"",IF(ISNA(AO$3),source!AO224&amp;" - ?",IF(source!AO224&gt;AO$3,source!AO224&amp;" - high",IF(source!AO224&lt;AO$4,source!AO224&amp;" - low",source!AO224&amp;" - normal"))))</f>
        <v/>
      </c>
      <c r="AP226" t="str">
        <f>IF(OR(AP$1=0,$A226=0),"",IF(ISNA(AP$3),source!AP224&amp;" - ?",IF(source!AP224&gt;AP$3,source!AP224&amp;" - high",IF(source!AP224&lt;AP$4,source!AP224&amp;" - low",source!AP224&amp;" - normal"))))</f>
        <v/>
      </c>
      <c r="AQ226" t="str">
        <f>IF(OR(AQ$1=0,$A226=0),"",IF(ISNA(AQ$3),source!AQ224&amp;" - ?",IF(source!AQ224&gt;AQ$3,source!AQ224&amp;" - high",IF(source!AQ224&lt;AQ$4,source!AQ224&amp;" - low",source!AQ224&amp;" - normal"))))</f>
        <v/>
      </c>
      <c r="AR226" t="str">
        <f>IF(OR(AR$1=0,$A226=0),"",IF(ISNA(AR$3),source!AR224&amp;" - ?",IF(source!AR224&gt;AR$3,source!AR224&amp;" - high",IF(source!AR224&lt;AR$4,source!AR224&amp;" - low",source!AR224&amp;" - normal"))))</f>
        <v/>
      </c>
      <c r="AS226" t="str">
        <f>IF(OR(AS$1=0,$A226=0),"",IF(ISNA(AS$3),source!AS224&amp;" - ?",IF(source!AS224&gt;AS$3,source!AS224&amp;" - high",IF(source!AS224&lt;AS$4,source!AS224&amp;" - low",source!AS224&amp;" - normal"))))</f>
        <v/>
      </c>
      <c r="AT226" t="str">
        <f>IF(OR(AT$1=0,$A226=0),"",IF(ISNA(AT$3),source!AT224&amp;" - ?",IF(source!AT224&gt;AT$3,source!AT224&amp;" - high",IF(source!AT224&lt;AT$4,source!AT224&amp;" - low",source!AT224&amp;" - normal"))))</f>
        <v/>
      </c>
      <c r="AU226" t="str">
        <f>IF(OR(AU$1=0,$A226=0),"",IF(ISNA(AU$3),source!AU224&amp;" - ?",IF(source!AU224&gt;AU$3,source!AU224&amp;" - high",IF(source!AU224&lt;AU$4,source!AU224&amp;" - low",source!AU224&amp;" - normal"))))</f>
        <v/>
      </c>
      <c r="AV226" t="str">
        <f>IF(OR(AV$1=0,$A226=0),"",IF(ISNA(AV$3),source!AV224&amp;" - ?",IF(source!AV224&gt;AV$3,source!AV224&amp;" - high",IF(source!AV224&lt;AV$4,source!AV224&amp;" - low",source!AV224&amp;" - normal"))))</f>
        <v/>
      </c>
      <c r="AW226" t="str">
        <f>IF(OR(AW$1=0,$A226=0),"",IF(ISNA(AW$3),source!AW224&amp;" - ?",IF(source!AW224&gt;AW$3,source!AW224&amp;" - high",IF(source!AW224&lt;AW$4,source!AW224&amp;" - low",source!AW224&amp;" - normal"))))</f>
        <v/>
      </c>
      <c r="AX226" t="str">
        <f>IF(OR(AX$1=0,$A226=0),"",IF(ISNA(AX$3),source!AX224&amp;" - ?",IF(source!AX224&gt;AX$3,source!AX224&amp;" - high",IF(source!AX224&lt;AX$4,source!AX224&amp;" - low",source!AX224&amp;" - normal"))))</f>
        <v/>
      </c>
      <c r="AY226" t="str">
        <f>IF(OR(AY$1=0,$A226=0),"",IF(ISNA(AY$3),source!AY224&amp;" - ?",IF(source!AY224&gt;AY$3,source!AY224&amp;" - high",IF(source!AY224&lt;AY$4,source!AY224&amp;" - low",source!AY224&amp;" - normal"))))</f>
        <v/>
      </c>
      <c r="AZ226" t="str">
        <f>IF(OR(AZ$1=0,$A226=0),"",IF(ISNA(AZ$3),source!AZ224&amp;" - ?",IF(source!AZ224&gt;AZ$3,source!AZ224&amp;" - high",IF(source!AZ224&lt;AZ$4,source!AZ224&amp;" - low",source!AZ224&amp;" - normal"))))</f>
        <v/>
      </c>
      <c r="BA226" t="str">
        <f>IF(OR(BA$1=0,$A226=0),"",IF(ISNA(BA$3),source!BA224&amp;" - ?",IF(source!BA224&gt;BA$3,source!BA224&amp;" - high",IF(source!BA224&lt;BA$4,source!BA224&amp;" - low",source!BA224&amp;" - normal"))))</f>
        <v/>
      </c>
      <c r="BB226" t="str">
        <f>IF(OR(BB$1=0,$A226=0),"",IF(ISNA(BB$3),source!BB224&amp;" - ?",IF(source!BB224&gt;BB$3,source!BB224&amp;" - high",IF(source!BB224&lt;BB$4,source!BB224&amp;" - low",source!BB224&amp;" - normal"))))</f>
        <v/>
      </c>
      <c r="BC226" t="str">
        <f>IF(OR(BC$1=0,$A226=0),"",IF(ISNA(BC$3),source!BC224&amp;" - ?",IF(source!BC224&gt;BC$3,source!BC224&amp;" - high",IF(source!BC224&lt;BC$4,source!BC224&amp;" - low",source!BC224&amp;" - normal"))))</f>
        <v/>
      </c>
      <c r="BD226" t="str">
        <f>IF(OR(BD$1=0,$A226=0),"",IF(ISNA(BD$3),source!BD224&amp;" - ?",IF(source!BD224&gt;BD$3,source!BD224&amp;" - high",IF(source!BD224&lt;BD$4,source!BD224&amp;" - low",source!BD224&amp;" - normal"))))</f>
        <v/>
      </c>
      <c r="BE226" t="str">
        <f>IF(OR(BE$1=0,$A226=0),"",IF(ISNA(BE$3),source!BE224&amp;" - ?",IF(source!BE224&gt;BE$3,source!BE224&amp;" - high",IF(source!BE224&lt;BE$4,source!BE224&amp;" - low",source!BE224&amp;" - normal"))))</f>
        <v/>
      </c>
      <c r="BF226" t="str">
        <f>IF(OR(BF$1=0,$A226=0),"",IF(ISNA(BF$3),source!BF224&amp;" - ?",IF(source!BF224&gt;BF$3,source!BF224&amp;" - high",IF(source!BF224&lt;BF$4,source!BF224&amp;" - low",source!BF224&amp;" - normal"))))</f>
        <v/>
      </c>
      <c r="BG226" t="str">
        <f>IF(OR(BG$1=0,$A226=0),"",IF(ISNA(BG$3),source!BG224&amp;" - ?",IF(source!BG224&gt;BG$3,source!BG224&amp;" - high",IF(source!BG224&lt;BG$4,source!BG224&amp;" - low",source!BG224&amp;" - normal"))))</f>
        <v/>
      </c>
      <c r="BH226" t="str">
        <f>IF(OR(BH$1=0,$A226=0),"",IF(ISNA(BH$3),source!BH224&amp;" - ?",IF(source!BH224&gt;BH$3,source!BH224&amp;" - high",IF(source!BH224&lt;BH$4,source!BH224&amp;" - low",source!BH224&amp;" - normal"))))</f>
        <v/>
      </c>
      <c r="BI226" t="str">
        <f>IF(OR(BI$1=0,$A226=0),"",IF(ISNA(BI$3),source!BI224&amp;" - ?",IF(source!BI224&gt;BI$3,source!BI224&amp;" - high",IF(source!BI224&lt;BI$4,source!BI224&amp;" - low",source!BI224&amp;" - normal"))))</f>
        <v/>
      </c>
      <c r="BJ226" t="str">
        <f>IF(OR(BJ$1=0,$A226=0),"",IF(ISNA(BJ$3),source!BJ224&amp;" - ?",IF(source!BJ224&gt;BJ$3,source!BJ224&amp;" - high",IF(source!BJ224&lt;BJ$4,source!BJ224&amp;" - low",source!BJ224&amp;" - normal"))))</f>
        <v/>
      </c>
      <c r="BK226" t="str">
        <f>IF(OR(BK$1=0,$A226=0),"",IF(ISNA(BK$3),source!BK224&amp;" - ?",IF(source!BK224&gt;BK$3,source!BK224&amp;" - high",IF(source!BK224&lt;BK$4,source!BK224&amp;" - low",source!BK224&amp;" - normal"))))</f>
        <v/>
      </c>
      <c r="BL226" t="str">
        <f>IF(OR(BL$1=0,$A226=0),"",IF(ISNA(BL$3),source!BL224&amp;" - ?",IF(source!BL224&gt;BL$3,source!BL224&amp;" - high",IF(source!BL224&lt;BL$4,source!BL224&amp;" - low",source!BL224&amp;" - normal"))))</f>
        <v/>
      </c>
      <c r="BM226" t="str">
        <f>IF(OR(BM$1=0,$A226=0),"",IF(ISNA(BM$3),source!BM224&amp;" - ?",IF(source!BM224&gt;BM$3,source!BM224&amp;" - high",IF(source!BM224&lt;BM$4,source!BM224&amp;" - low",source!BM224&amp;" - normal"))))</f>
        <v/>
      </c>
      <c r="BN226" t="str">
        <f>IF(OR(BN$1=0,$A226=0),"",IF(ISNA(BN$3),source!BN224&amp;" - ?",IF(source!BN224&gt;BN$3,source!BN224&amp;" - high",IF(source!BN224&lt;BN$4,source!BN224&amp;" - low",source!BN224&amp;" - normal"))))</f>
        <v/>
      </c>
      <c r="BO226" t="str">
        <f>IF(OR(BO$1=0,$A226=0),"",IF(ISNA(BO$3),source!BO224&amp;" - ?",IF(source!BO224&gt;BO$3,source!BO224&amp;" - high",IF(source!BO224&lt;BO$4,source!BO224&amp;" - low",source!BO224&amp;" - normal"))))</f>
        <v/>
      </c>
      <c r="BP226" t="str">
        <f>IF(OR(BP$1=0,$A226=0),"",IF(ISNA(BP$3),source!BP224&amp;" - ?",IF(source!BP224&gt;BP$3,source!BP224&amp;" - high",IF(source!BP224&lt;BP$4,source!BP224&amp;" - low",source!BP224&amp;" - normal"))))</f>
        <v/>
      </c>
      <c r="BQ226" t="str">
        <f>IF(OR(BQ$1=0,$A226=0),"",IF(ISNA(BQ$3),source!BQ224&amp;" - ?",IF(source!BQ224&gt;BQ$3,source!BQ224&amp;" - high",IF(source!BQ224&lt;BQ$4,source!BQ224&amp;" - low",source!BQ224&amp;" - normal"))))</f>
        <v/>
      </c>
      <c r="BR226" t="str">
        <f>IF(OR(BR$1=0,$A226=0),"",IF(ISNA(BR$3),source!BR224&amp;" - ?",IF(source!BR224&gt;BR$3,source!BR224&amp;" - high",IF(source!BR224&lt;BR$4,source!BR224&amp;" - low",source!BR224&amp;" - normal"))))</f>
        <v/>
      </c>
      <c r="BS226" t="str">
        <f>IF(OR(BS$1=0,$A226=0),"",IF(ISNA(BS$3),source!BS224&amp;" - ?",IF(source!BS224&gt;BS$3,source!BS224&amp;" - high",IF(source!BS224&lt;BS$4,source!BS224&amp;" - low",source!BS224&amp;" - normal"))))</f>
        <v/>
      </c>
      <c r="BT226" t="str">
        <f>IF(OR(BT$1=0,$A226=0),"",IF(ISNA(BT$3),source!BT224&amp;" - ?",IF(source!BT224&gt;BT$3,source!BT224&amp;" - high",IF(source!BT224&lt;BT$4,source!BT224&amp;" - low",source!BT224&amp;" - normal"))))</f>
        <v/>
      </c>
      <c r="BU226" t="str">
        <f>IF(OR(BU$1=0,$A226=0),"",IF(ISNA(BU$3),source!BU224&amp;" - ?",IF(source!BU224&gt;BU$3,source!BU224&amp;" - high",IF(source!BU224&lt;BU$4,source!BU224&amp;" - low",source!BU224&amp;" - normal"))))</f>
        <v/>
      </c>
      <c r="BV226" t="str">
        <f>IF(OR(BV$1=0,$A226=0),"",IF(ISNA(BV$3),source!BV224&amp;" - ?",IF(source!BV224&gt;BV$3,source!BV224&amp;" - high",IF(source!BV224&lt;BV$4,source!BV224&amp;" - low",source!BV224&amp;" - normal"))))</f>
        <v/>
      </c>
      <c r="BW226" t="str">
        <f>IF(OR(BW$1=0,$A226=0),"",IF(ISNA(BW$3),source!BW224&amp;" - ?",IF(source!BW224&gt;BW$3,source!BW224&amp;" - high",IF(source!BW224&lt;BW$4,source!BW224&amp;" - low",source!BW224&amp;" - normal"))))</f>
        <v/>
      </c>
      <c r="BX226" t="str">
        <f>IF(OR(BX$1=0,$A226=0),"",IF(ISNA(BX$3),source!BX224&amp;" - ?",IF(source!BX224&gt;BX$3,source!BX224&amp;" - high",IF(source!BX224&lt;BX$4,source!BX224&amp;" - low",source!BX224&amp;" - normal"))))</f>
        <v/>
      </c>
      <c r="BY226" t="str">
        <f>IF(OR(BY$1=0,$A226=0),"",IF(ISNA(BY$3),source!BY224&amp;" - ?",IF(source!BY224&gt;BY$3,source!BY224&amp;" - high",IF(source!BY224&lt;BY$4,source!BY224&amp;" - low",source!BY224&amp;" - normal"))))</f>
        <v/>
      </c>
      <c r="BZ226" t="str">
        <f>IF(OR(BZ$1=0,$A226=0),"",IF(ISNA(BZ$3),source!BZ224&amp;" - ?",IF(source!BZ224&gt;BZ$3,source!BZ224&amp;" - high",IF(source!BZ224&lt;BZ$4,source!BZ224&amp;" - low",source!BZ224&amp;" - normal"))))</f>
        <v/>
      </c>
      <c r="CA226" t="str">
        <f>IF(OR(CA$1=0,$A226=0),"",IF(ISNA(CA$3),source!CA224&amp;" - ?",IF(source!CA224&gt;CA$3,source!CA224&amp;" - high",IF(source!CA224&lt;CA$4,source!CA224&amp;" - low",source!CA224&amp;" - normal"))))</f>
        <v/>
      </c>
      <c r="CB226" t="str">
        <f>IF(OR(CB$1=0,$A226=0),"",IF(ISNA(CB$3),source!CB224&amp;" - ?",IF(source!CB224&gt;CB$3,source!CB224&amp;" - high",IF(source!CB224&lt;CB$4,source!CB224&amp;" - low",source!CB224&amp;" - normal"))))</f>
        <v/>
      </c>
      <c r="CC226" t="str">
        <f>IF(OR(CC$1=0,$A226=0),"",IF(ISNA(CC$3),source!CC224&amp;" - ?",IF(source!CC224&gt;CC$3,source!CC224&amp;" - high",IF(source!CC224&lt;CC$4,source!CC224&amp;" - low",source!CC224&amp;" - normal"))))</f>
        <v/>
      </c>
      <c r="CD226" t="str">
        <f>IF(OR(CD$1=0,$A226=0),"",IF(ISNA(CD$3),source!CD224&amp;" - ?",IF(source!CD224&gt;CD$3,source!CD224&amp;" - high",IF(source!CD224&lt;CD$4,source!CD224&amp;" - low",source!CD224&amp;" - normal"))))</f>
        <v/>
      </c>
      <c r="CE226" t="str">
        <f>IF(OR(CE$1=0,$A226=0),"",IF(ISNA(CE$3),source!CE224&amp;" - ?",IF(source!CE224&gt;CE$3,source!CE224&amp;" - high",IF(source!CE224&lt;CE$4,source!CE224&amp;" - low",source!CE224&amp;" - normal"))))</f>
        <v/>
      </c>
      <c r="CF226" t="str">
        <f>IF(OR(CF$1=0,$A226=0),"",IF(ISNA(CF$3),source!CF224&amp;" - ?",IF(source!CF224&gt;CF$3,source!CF224&amp;" - high",IF(source!CF224&lt;CF$4,source!CF224&amp;" - low",source!CF224&amp;" - normal"))))</f>
        <v/>
      </c>
      <c r="CG226" t="str">
        <f>IF(OR(CG$1=0,$A226=0),"",IF(ISNA(CG$3),source!CG224&amp;" - ?",IF(source!CG224&gt;CG$3,source!CG224&amp;" - high",IF(source!CG224&lt;CG$4,source!CG224&amp;" - low",source!CG224&amp;" - normal"))))</f>
        <v/>
      </c>
      <c r="CH226" t="str">
        <f>IF(OR(CH$1=0,$A226=0),"",IF(ISNA(CH$3),source!CH224&amp;" - ?",IF(source!CH224&gt;CH$3,source!CH224&amp;" - high",IF(source!CH224&lt;CH$4,source!CH224&amp;" - low",source!CH224&amp;" - normal"))))</f>
        <v/>
      </c>
      <c r="CI226" t="str">
        <f>IF(OR(CI$1=0,$A226=0),"",IF(ISNA(CI$3),source!CI224&amp;" - ?",IF(source!CI224&gt;CI$3,source!CI224&amp;" - high",IF(source!CI224&lt;CI$4,source!CI224&amp;" - low",source!CI224&amp;" - normal"))))</f>
        <v/>
      </c>
      <c r="CJ226" t="str">
        <f>IF(OR(CJ$1=0,$A226=0),"",IF(ISNA(CJ$3),source!CJ224&amp;" - ?",IF(source!CJ224&gt;CJ$3,source!CJ224&amp;" - high",IF(source!CJ224&lt;CJ$4,source!CJ224&amp;" - low",source!CJ224&amp;" - normal"))))</f>
        <v/>
      </c>
      <c r="CK226" t="str">
        <f>IF(OR(CK$1=0,$A226=0),"",IF(ISNA(CK$3),source!CK224&amp;" - ?",IF(source!CK224&gt;CK$3,source!CK224&amp;" - high",IF(source!CK224&lt;CK$4,source!CK224&amp;" - low",source!CK224&amp;" - normal"))))</f>
        <v/>
      </c>
      <c r="CL226" t="str">
        <f>IF(OR(CL$1=0,$A226=0),"",IF(ISNA(CL$3),source!CL224&amp;" - ?",IF(source!CL224&gt;CL$3,source!CL224&amp;" - high",IF(source!CL224&lt;CL$4,source!CL224&amp;" - low",source!CL224&amp;" - normal"))))</f>
        <v/>
      </c>
      <c r="CM226" t="str">
        <f>IF(OR(CM$1=0,$A226=0),"",IF(ISNA(CM$3),source!CM224&amp;" - ?",IF(source!CM224&gt;CM$3,source!CM224&amp;" - high",IF(source!CM224&lt;CM$4,source!CM224&amp;" - low",source!CM224&amp;" - normal"))))</f>
        <v/>
      </c>
      <c r="CN226" t="str">
        <f>IF(OR(CN$1=0,$A226=0),"",IF(ISNA(CN$3),source!CN224&amp;" - ?",IF(source!CN224&gt;CN$3,source!CN224&amp;" - high",IF(source!CN224&lt;CN$4,source!CN224&amp;" - low",source!CN224&amp;" - normal"))))</f>
        <v/>
      </c>
      <c r="CO226" t="str">
        <f>IF(OR(CO$1=0,$A226=0),"",IF(ISNA(CO$3),source!CO224&amp;" - ?",IF(source!CO224&gt;CO$3,source!CO224&amp;" - high",IF(source!CO224&lt;CO$4,source!CO224&amp;" - low",source!CO224&amp;" - normal"))))</f>
        <v/>
      </c>
      <c r="CP226" t="str">
        <f>IF(OR(CP$1=0,$A226=0),"",IF(ISNA(CP$3),source!CP224&amp;" - ?",IF(source!CP224&gt;CP$3,source!CP224&amp;" - high",IF(source!CP224&lt;CP$4,source!CP224&amp;" - low",source!CP224&amp;" - normal"))))</f>
        <v/>
      </c>
      <c r="CQ226" t="str">
        <f>IF(OR(CQ$1=0,$A226=0),"",IF(ISNA(CQ$3),source!CQ224&amp;" - ?",IF(source!CQ224&gt;CQ$3,source!CQ224&amp;" - high",IF(source!CQ224&lt;CQ$4,source!CQ224&amp;" - low",source!CQ224&amp;" - normal"))))</f>
        <v/>
      </c>
      <c r="CR226" t="str">
        <f>IF(OR(CR$1=0,$A226=0),"",IF(ISNA(CR$3),source!CR224&amp;" - ?",IF(source!CR224&gt;CR$3,source!CR224&amp;" - high",IF(source!CR224&lt;CR$4,source!CR224&amp;" - low",source!CR224&amp;" - normal"))))</f>
        <v/>
      </c>
      <c r="CS226" t="str">
        <f>IF(OR(CS$1=0,$A226=0),"",IF(ISNA(CS$3),source!CS224&amp;" - ?",IF(source!CS224&gt;CS$3,source!CS224&amp;" - high",IF(source!CS224&lt;CS$4,source!CS224&amp;" - low",source!CS224&amp;" - normal"))))</f>
        <v/>
      </c>
      <c r="CT226" t="str">
        <f>IF(OR(CT$1=0,$A226=0),"",IF(ISNA(CT$3),source!CT224&amp;" - ?",IF(source!CT224&gt;CT$3,source!CT224&amp;" - high",IF(source!CT224&lt;CT$4,source!CT224&amp;" - low",source!CT224&amp;" - normal"))))</f>
        <v/>
      </c>
      <c r="CU226" t="str">
        <f>IF(OR(CU$1=0,$A226=0),"",IF(ISNA(CU$3),source!CU224&amp;" - ?",IF(source!CU224&gt;CU$3,source!CU224&amp;" - high",IF(source!CU224&lt;CU$4,source!CU224&amp;" - low",source!CU224&amp;" - normal"))))</f>
        <v/>
      </c>
      <c r="CV226" t="str">
        <f>IF(OR(CV$1=0,$A226=0),"",IF(ISNA(CV$3),source!CV224&amp;" - ?",IF(source!CV224&gt;CV$3,source!CV224&amp;" - high",IF(source!CV224&lt;CV$4,source!CV224&amp;" - low",source!CV224&amp;" - normal"))))</f>
        <v/>
      </c>
      <c r="CW226" t="str">
        <f>IF(OR(CW$1=0,$A226=0),"",IF(ISNA(CW$3),source!CW224&amp;" - ?",IF(source!CW224&gt;CW$3,source!CW224&amp;" - high",IF(source!CW224&lt;CW$4,source!CW224&amp;" - low",source!CW224&amp;" - normal"))))</f>
        <v/>
      </c>
      <c r="CX226" t="str">
        <f>IF(OR(CX$1=0,$A226=0),"",IF(ISNA(CX$3),source!CX224&amp;" - ?",IF(source!CX224&gt;CX$3,source!CX224&amp;" - high",IF(source!CX224&lt;CX$4,source!CX224&amp;" - low",source!CX224&amp;" - normal"))))</f>
        <v/>
      </c>
      <c r="CY226" t="str">
        <f>IF(OR(CY$1=0,$A226=0),"",IF(ISNA(CY$3),source!CY224&amp;" - ?",IF(source!CY224&gt;CY$3,source!CY224&amp;" - high",IF(source!CY224&lt;CY$4,source!CY224&amp;" - low",source!CY224&amp;" - normal"))))</f>
        <v/>
      </c>
      <c r="CZ226" t="str">
        <f>IF(OR(CZ$1=0,$A226=0),"",IF(ISNA(CZ$3),source!CZ224&amp;" - ?",IF(source!CZ224&gt;CZ$3,source!CZ224&amp;" - high",IF(source!CZ224&lt;CZ$4,source!CZ224&amp;" - low",source!CZ224&amp;" - normal"))))</f>
        <v/>
      </c>
      <c r="DA226" t="str">
        <f>IF(OR(DA$1=0,$A226=0),"",IF(ISNA(DA$3),source!DA224&amp;" - ?",IF(source!DA224&gt;DA$3,source!DA224&amp;" - high",IF(source!DA224&lt;DA$4,source!DA224&amp;" - low",source!DA224&amp;" - normal"))))</f>
        <v/>
      </c>
      <c r="DB226" t="str">
        <f>IF(OR(DB$1=0,$A226=0),"",IF(ISNA(DB$3),source!DB224&amp;" - ?",IF(source!DB224&gt;DB$3,source!DB224&amp;" - high",IF(source!DB224&lt;DB$4,source!DB224&amp;" - low",source!DB224&amp;" - normal"))))</f>
        <v/>
      </c>
      <c r="DC226" t="str">
        <f>IF(OR(DC$1=0,$A226=0),"",IF(ISNA(DC$3),source!DC224&amp;" - ?",IF(source!DC224&gt;DC$3,source!DC224&amp;" - high",IF(source!DC224&lt;DC$4,source!DC224&amp;" - low",source!DC224&amp;" - normal"))))</f>
        <v/>
      </c>
      <c r="DD226" t="str">
        <f>IF(OR(DD$1=0,$A226=0),"",IF(ISNA(DD$3),source!DD224&amp;" - ?",IF(source!DD224&gt;DD$3,source!DD224&amp;" - high",IF(source!DD224&lt;DD$4,source!DD224&amp;" - low",source!DD224&amp;" - normal"))))</f>
        <v/>
      </c>
    </row>
    <row r="227" spans="1:108" x14ac:dyDescent="0.35">
      <c r="A227">
        <f>source!A225</f>
        <v>0</v>
      </c>
      <c r="B227" t="str">
        <f>IF($A227=0,"",IF(source!B225=0,"missing!",source!B225))</f>
        <v/>
      </c>
      <c r="C227" t="str">
        <f>IF($A227=0,"",IF(source!C225=0,"missing!",source!C225))</f>
        <v/>
      </c>
      <c r="D227" t="str">
        <f>IF($A227=0,"",IF(source!D225=0,"missing!",source!D225))</f>
        <v/>
      </c>
      <c r="E227" t="str">
        <f>IF($A227=0,"",IF(source!E225=0,"missing!",source!E225))</f>
        <v/>
      </c>
      <c r="F227" t="str">
        <f>IF($A227=0,"",IF(source!F225=0,"missing!",source!F225))</f>
        <v/>
      </c>
      <c r="G227" t="str">
        <f>IF($A227=0,"",IF(source!G225=0,"missing!",source!G225))</f>
        <v/>
      </c>
      <c r="H227" t="str">
        <f>IF($A227=0,"",IF(source!H225=0,"missing!",source!H225))</f>
        <v/>
      </c>
      <c r="I227" t="str">
        <f>IF($A227=0,"",IF(source!I225=0,"missing!",source!I225))</f>
        <v/>
      </c>
      <c r="J227" t="str">
        <f>IF(OR(J$1=0,$A227=0),"",IF(ISNA(J$3),source!J225&amp;" - ?",IF(source!J225&gt;J$3,source!J225&amp;" - high",IF(source!J225&lt;J$4,source!J225&amp;" - low",source!J225&amp;" - normal"))))</f>
        <v/>
      </c>
      <c r="K227" t="str">
        <f>IF(OR(K$1=0,$A227=0),"",IF(ISNA(K$3),source!K225&amp;" - ?",IF(source!K225&gt;K$3,source!K225&amp;" - high",IF(source!K225&lt;K$4,source!K225&amp;" - low",source!K225&amp;" - normal"))))</f>
        <v/>
      </c>
      <c r="L227" t="str">
        <f>IF(OR(L$1=0,$A227=0),"",IF(ISNA(L$3),source!L225&amp;" - ?",IF(source!L225&gt;L$3,source!L225&amp;" - high",IF(source!L225&lt;L$4,source!L225&amp;" - low",source!L225&amp;" - normal"))))</f>
        <v/>
      </c>
      <c r="M227" t="str">
        <f>IF(OR(M$1=0,$A227=0),"",IF(ISNA(M$3),source!M225&amp;" - ?",IF(source!M225&gt;M$3,source!M225&amp;" - high",IF(source!M225&lt;M$4,source!M225&amp;" - low",source!M225&amp;" - normal"))))</f>
        <v/>
      </c>
      <c r="N227" t="str">
        <f>IF(OR(N$1=0,$A227=0),"",IF(ISNA(N$3),source!N225&amp;" - ?",IF(source!N225&gt;N$3,source!N225&amp;" - high",IF(source!N225&lt;N$4,source!N225&amp;" - low",source!N225&amp;" - normal"))))</f>
        <v/>
      </c>
      <c r="O227" t="str">
        <f>IF(OR(O$1=0,$A227=0),"",IF(ISNA(O$3),source!O225&amp;" - ?",IF(source!O225&gt;O$3,source!O225&amp;" - high",IF(source!O225&lt;O$4,source!O225&amp;" - low",source!O225&amp;" - normal"))))</f>
        <v/>
      </c>
      <c r="P227" t="str">
        <f>IF(OR(P$1=0,$A227=0),"",IF(ISNA(P$3),source!P225&amp;" - ?",IF(source!P225&gt;P$3,source!P225&amp;" - high",IF(source!P225&lt;P$4,source!P225&amp;" - low",source!P225&amp;" - normal"))))</f>
        <v/>
      </c>
      <c r="Q227" t="str">
        <f>IF(OR(Q$1=0,$A227=0),"",IF(ISNA(Q$3),source!Q225&amp;" - ?",IF(source!Q225&gt;Q$3,source!Q225&amp;" - high",IF(source!Q225&lt;Q$4,source!Q225&amp;" - low",source!Q225&amp;" - normal"))))</f>
        <v/>
      </c>
      <c r="R227" t="str">
        <f>IF(OR(R$1=0,$A227=0),"",IF(ISNA(R$3),source!R225&amp;" - ?",IF(source!R225&gt;R$3,source!R225&amp;" - high",IF(source!R225&lt;R$4,source!R225&amp;" - low",source!R225&amp;" - normal"))))</f>
        <v/>
      </c>
      <c r="S227" t="str">
        <f>IF(OR(S$1=0,$A227=0),"",IF(ISNA(S$3),source!S225&amp;" - ?",IF(source!S225&gt;S$3,source!S225&amp;" - high",IF(source!S225&lt;S$4,source!S225&amp;" - low",source!S225&amp;" - normal"))))</f>
        <v/>
      </c>
      <c r="T227" t="str">
        <f>IF(OR(T$1=0,$A227=0),"",IF(ISNA(T$3),source!T225&amp;" - ?",IF(source!T225&gt;T$3,source!T225&amp;" - high",IF(source!T225&lt;T$4,source!T225&amp;" - low",source!T225&amp;" - normal"))))</f>
        <v/>
      </c>
      <c r="U227" t="str">
        <f>IF(OR(U$1=0,$A227=0),"",IF(ISNA(U$3),source!U225&amp;" - ?",IF(source!U225&gt;U$3,source!U225&amp;" - high",IF(source!U225&lt;U$4,source!U225&amp;" - low",source!U225&amp;" - normal"))))</f>
        <v/>
      </c>
      <c r="V227" t="str">
        <f>IF(OR(V$1=0,$A227=0),"",IF(ISNA(V$3),source!V225&amp;" - ?",IF(source!V225&gt;V$3,source!V225&amp;" - high",IF(source!V225&lt;V$4,source!V225&amp;" - low",source!V225&amp;" - normal"))))</f>
        <v/>
      </c>
      <c r="W227" t="str">
        <f>IF(OR(W$1=0,$A227=0),"",IF(ISNA(W$3),source!W225&amp;" - ?",IF(source!W225&gt;W$3,source!W225&amp;" - high",IF(source!W225&lt;W$4,source!W225&amp;" - low",source!W225&amp;" - normal"))))</f>
        <v/>
      </c>
      <c r="X227" t="str">
        <f>IF(OR(X$1=0,$A227=0),"",IF(ISNA(X$3),source!X225&amp;" - ?",IF(source!X225&gt;X$3,source!X225&amp;" - high",IF(source!X225&lt;X$4,source!X225&amp;" - low",source!X225&amp;" - normal"))))</f>
        <v/>
      </c>
      <c r="Y227" t="str">
        <f>IF(OR(Y$1=0,$A227=0),"",IF(ISNA(Y$3),source!Y225&amp;" - ?",IF(source!Y225&gt;Y$3,source!Y225&amp;" - high",IF(source!Y225&lt;Y$4,source!Y225&amp;" - low",source!Y225&amp;" - normal"))))</f>
        <v/>
      </c>
      <c r="Z227" t="str">
        <f>IF(OR(Z$1=0,$A227=0),"",IF(ISNA(Z$3),source!Z225&amp;" - ?",IF(source!Z225&gt;Z$3,source!Z225&amp;" - high",IF(source!Z225&lt;Z$4,source!Z225&amp;" - low",source!Z225&amp;" - normal"))))</f>
        <v/>
      </c>
      <c r="AA227" t="str">
        <f>IF(OR(AA$1=0,$A227=0),"",IF(ISNA(AA$3),source!AA225&amp;" - ?",IF(source!AA225&gt;AA$3,source!AA225&amp;" - high",IF(source!AA225&lt;AA$4,source!AA225&amp;" - low",source!AA225&amp;" - normal"))))</f>
        <v/>
      </c>
      <c r="AB227" t="str">
        <f>IF(OR(AB$1=0,$A227=0),"",IF(ISNA(AB$3),source!AB225&amp;" - ?",IF(source!AB225&gt;AB$3,source!AB225&amp;" - high",IF(source!AB225&lt;AB$4,source!AB225&amp;" - low",source!AB225&amp;" - normal"))))</f>
        <v/>
      </c>
      <c r="AC227" t="str">
        <f>IF(OR(AC$1=0,$A227=0),"",IF(ISNA(AC$3),source!AC225&amp;" - ?",IF(source!AC225&gt;AC$3,source!AC225&amp;" - high",IF(source!AC225&lt;AC$4,source!AC225&amp;" - low",source!AC225&amp;" - normal"))))</f>
        <v/>
      </c>
      <c r="AD227" t="str">
        <f>IF(OR(AD$1=0,$A227=0),"",IF(ISNA(AD$3),source!AD225&amp;" - ?",IF(source!AD225&gt;AD$3,source!AD225&amp;" - high",IF(source!AD225&lt;AD$4,source!AD225&amp;" - low",source!AD225&amp;" - normal"))))</f>
        <v/>
      </c>
      <c r="AE227" t="str">
        <f>IF(OR(AE$1=0,$A227=0),"",IF(ISNA(AE$3),source!AE225&amp;" - ?",IF(source!AE225&gt;AE$3,source!AE225&amp;" - high",IF(source!AE225&lt;AE$4,source!AE225&amp;" - low",source!AE225&amp;" - normal"))))</f>
        <v/>
      </c>
      <c r="AF227" t="str">
        <f>IF(OR(AF$1=0,$A227=0),"",IF(ISNA(AF$3),source!AF225&amp;" - ?",IF(source!AF225&gt;AF$3,source!AF225&amp;" - high",IF(source!AF225&lt;AF$4,source!AF225&amp;" - low",source!AF225&amp;" - normal"))))</f>
        <v/>
      </c>
      <c r="AG227" t="str">
        <f>IF(OR(AG$1=0,$A227=0),"",IF(ISNA(AG$3),source!AG225&amp;" - ?",IF(source!AG225&gt;AG$3,source!AG225&amp;" - high",IF(source!AG225&lt;AG$4,source!AG225&amp;" - low",source!AG225&amp;" - normal"))))</f>
        <v/>
      </c>
      <c r="AH227" t="str">
        <f>IF(OR(AH$1=0,$A227=0),"",IF(ISNA(AH$3),source!AH225&amp;" - ?",IF(source!AH225&gt;AH$3,source!AH225&amp;" - high",IF(source!AH225&lt;AH$4,source!AH225&amp;" - low",source!AH225&amp;" - normal"))))</f>
        <v/>
      </c>
      <c r="AI227" t="str">
        <f>IF(OR(AI$1=0,$A227=0),"",IF(ISNA(AI$3),source!AI225&amp;" - ?",IF(source!AI225&gt;AI$3,source!AI225&amp;" - high",IF(source!AI225&lt;AI$4,source!AI225&amp;" - low",source!AI225&amp;" - normal"))))</f>
        <v/>
      </c>
      <c r="AJ227" t="str">
        <f>IF(OR(AJ$1=0,$A227=0),"",IF(ISNA(AJ$3),source!AJ225&amp;" - ?",IF(source!AJ225&gt;AJ$3,source!AJ225&amp;" - high",IF(source!AJ225&lt;AJ$4,source!AJ225&amp;" - low",source!AJ225&amp;" - normal"))))</f>
        <v/>
      </c>
      <c r="AK227" t="str">
        <f>IF(OR(AK$1=0,$A227=0),"",IF(ISNA(AK$3),source!AK225&amp;" - ?",IF(source!AK225&gt;AK$3,source!AK225&amp;" - high",IF(source!AK225&lt;AK$4,source!AK225&amp;" - low",source!AK225&amp;" - normal"))))</f>
        <v/>
      </c>
      <c r="AL227" t="str">
        <f>IF(OR(AL$1=0,$A227=0),"",IF(ISNA(AL$3),source!AL225&amp;" - ?",IF(source!AL225&gt;AL$3,source!AL225&amp;" - high",IF(source!AL225&lt;AL$4,source!AL225&amp;" - low",source!AL225&amp;" - normal"))))</f>
        <v/>
      </c>
      <c r="AM227" t="str">
        <f>IF(OR(AM$1=0,$A227=0),"",IF(ISNA(AM$3),source!AM225&amp;" - ?",IF(source!AM225&gt;AM$3,source!AM225&amp;" - high",IF(source!AM225&lt;AM$4,source!AM225&amp;" - low",source!AM225&amp;" - normal"))))</f>
        <v/>
      </c>
      <c r="AN227" t="str">
        <f>IF(OR(AN$1=0,$A227=0),"",IF(ISNA(AN$3),source!AN225&amp;" - ?",IF(source!AN225&gt;AN$3,source!AN225&amp;" - high",IF(source!AN225&lt;AN$4,source!AN225&amp;" - low",source!AN225&amp;" - normal"))))</f>
        <v/>
      </c>
      <c r="AO227" t="str">
        <f>IF(OR(AO$1=0,$A227=0),"",IF(ISNA(AO$3),source!AO225&amp;" - ?",IF(source!AO225&gt;AO$3,source!AO225&amp;" - high",IF(source!AO225&lt;AO$4,source!AO225&amp;" - low",source!AO225&amp;" - normal"))))</f>
        <v/>
      </c>
      <c r="AP227" t="str">
        <f>IF(OR(AP$1=0,$A227=0),"",IF(ISNA(AP$3),source!AP225&amp;" - ?",IF(source!AP225&gt;AP$3,source!AP225&amp;" - high",IF(source!AP225&lt;AP$4,source!AP225&amp;" - low",source!AP225&amp;" - normal"))))</f>
        <v/>
      </c>
      <c r="AQ227" t="str">
        <f>IF(OR(AQ$1=0,$A227=0),"",IF(ISNA(AQ$3),source!AQ225&amp;" - ?",IF(source!AQ225&gt;AQ$3,source!AQ225&amp;" - high",IF(source!AQ225&lt;AQ$4,source!AQ225&amp;" - low",source!AQ225&amp;" - normal"))))</f>
        <v/>
      </c>
      <c r="AR227" t="str">
        <f>IF(OR(AR$1=0,$A227=0),"",IF(ISNA(AR$3),source!AR225&amp;" - ?",IF(source!AR225&gt;AR$3,source!AR225&amp;" - high",IF(source!AR225&lt;AR$4,source!AR225&amp;" - low",source!AR225&amp;" - normal"))))</f>
        <v/>
      </c>
      <c r="AS227" t="str">
        <f>IF(OR(AS$1=0,$A227=0),"",IF(ISNA(AS$3),source!AS225&amp;" - ?",IF(source!AS225&gt;AS$3,source!AS225&amp;" - high",IF(source!AS225&lt;AS$4,source!AS225&amp;" - low",source!AS225&amp;" - normal"))))</f>
        <v/>
      </c>
      <c r="AT227" t="str">
        <f>IF(OR(AT$1=0,$A227=0),"",IF(ISNA(AT$3),source!AT225&amp;" - ?",IF(source!AT225&gt;AT$3,source!AT225&amp;" - high",IF(source!AT225&lt;AT$4,source!AT225&amp;" - low",source!AT225&amp;" - normal"))))</f>
        <v/>
      </c>
      <c r="AU227" t="str">
        <f>IF(OR(AU$1=0,$A227=0),"",IF(ISNA(AU$3),source!AU225&amp;" - ?",IF(source!AU225&gt;AU$3,source!AU225&amp;" - high",IF(source!AU225&lt;AU$4,source!AU225&amp;" - low",source!AU225&amp;" - normal"))))</f>
        <v/>
      </c>
      <c r="AV227" t="str">
        <f>IF(OR(AV$1=0,$A227=0),"",IF(ISNA(AV$3),source!AV225&amp;" - ?",IF(source!AV225&gt;AV$3,source!AV225&amp;" - high",IF(source!AV225&lt;AV$4,source!AV225&amp;" - low",source!AV225&amp;" - normal"))))</f>
        <v/>
      </c>
      <c r="AW227" t="str">
        <f>IF(OR(AW$1=0,$A227=0),"",IF(ISNA(AW$3),source!AW225&amp;" - ?",IF(source!AW225&gt;AW$3,source!AW225&amp;" - high",IF(source!AW225&lt;AW$4,source!AW225&amp;" - low",source!AW225&amp;" - normal"))))</f>
        <v/>
      </c>
      <c r="AX227" t="str">
        <f>IF(OR(AX$1=0,$A227=0),"",IF(ISNA(AX$3),source!AX225&amp;" - ?",IF(source!AX225&gt;AX$3,source!AX225&amp;" - high",IF(source!AX225&lt;AX$4,source!AX225&amp;" - low",source!AX225&amp;" - normal"))))</f>
        <v/>
      </c>
      <c r="AY227" t="str">
        <f>IF(OR(AY$1=0,$A227=0),"",IF(ISNA(AY$3),source!AY225&amp;" - ?",IF(source!AY225&gt;AY$3,source!AY225&amp;" - high",IF(source!AY225&lt;AY$4,source!AY225&amp;" - low",source!AY225&amp;" - normal"))))</f>
        <v/>
      </c>
      <c r="AZ227" t="str">
        <f>IF(OR(AZ$1=0,$A227=0),"",IF(ISNA(AZ$3),source!AZ225&amp;" - ?",IF(source!AZ225&gt;AZ$3,source!AZ225&amp;" - high",IF(source!AZ225&lt;AZ$4,source!AZ225&amp;" - low",source!AZ225&amp;" - normal"))))</f>
        <v/>
      </c>
      <c r="BA227" t="str">
        <f>IF(OR(BA$1=0,$A227=0),"",IF(ISNA(BA$3),source!BA225&amp;" - ?",IF(source!BA225&gt;BA$3,source!BA225&amp;" - high",IF(source!BA225&lt;BA$4,source!BA225&amp;" - low",source!BA225&amp;" - normal"))))</f>
        <v/>
      </c>
      <c r="BB227" t="str">
        <f>IF(OR(BB$1=0,$A227=0),"",IF(ISNA(BB$3),source!BB225&amp;" - ?",IF(source!BB225&gt;BB$3,source!BB225&amp;" - high",IF(source!BB225&lt;BB$4,source!BB225&amp;" - low",source!BB225&amp;" - normal"))))</f>
        <v/>
      </c>
      <c r="BC227" t="str">
        <f>IF(OR(BC$1=0,$A227=0),"",IF(ISNA(BC$3),source!BC225&amp;" - ?",IF(source!BC225&gt;BC$3,source!BC225&amp;" - high",IF(source!BC225&lt;BC$4,source!BC225&amp;" - low",source!BC225&amp;" - normal"))))</f>
        <v/>
      </c>
      <c r="BD227" t="str">
        <f>IF(OR(BD$1=0,$A227=0),"",IF(ISNA(BD$3),source!BD225&amp;" - ?",IF(source!BD225&gt;BD$3,source!BD225&amp;" - high",IF(source!BD225&lt;BD$4,source!BD225&amp;" - low",source!BD225&amp;" - normal"))))</f>
        <v/>
      </c>
      <c r="BE227" t="str">
        <f>IF(OR(BE$1=0,$A227=0),"",IF(ISNA(BE$3),source!BE225&amp;" - ?",IF(source!BE225&gt;BE$3,source!BE225&amp;" - high",IF(source!BE225&lt;BE$4,source!BE225&amp;" - low",source!BE225&amp;" - normal"))))</f>
        <v/>
      </c>
      <c r="BF227" t="str">
        <f>IF(OR(BF$1=0,$A227=0),"",IF(ISNA(BF$3),source!BF225&amp;" - ?",IF(source!BF225&gt;BF$3,source!BF225&amp;" - high",IF(source!BF225&lt;BF$4,source!BF225&amp;" - low",source!BF225&amp;" - normal"))))</f>
        <v/>
      </c>
      <c r="BG227" t="str">
        <f>IF(OR(BG$1=0,$A227=0),"",IF(ISNA(BG$3),source!BG225&amp;" - ?",IF(source!BG225&gt;BG$3,source!BG225&amp;" - high",IF(source!BG225&lt;BG$4,source!BG225&amp;" - low",source!BG225&amp;" - normal"))))</f>
        <v/>
      </c>
      <c r="BH227" t="str">
        <f>IF(OR(BH$1=0,$A227=0),"",IF(ISNA(BH$3),source!BH225&amp;" - ?",IF(source!BH225&gt;BH$3,source!BH225&amp;" - high",IF(source!BH225&lt;BH$4,source!BH225&amp;" - low",source!BH225&amp;" - normal"))))</f>
        <v/>
      </c>
      <c r="BI227" t="str">
        <f>IF(OR(BI$1=0,$A227=0),"",IF(ISNA(BI$3),source!BI225&amp;" - ?",IF(source!BI225&gt;BI$3,source!BI225&amp;" - high",IF(source!BI225&lt;BI$4,source!BI225&amp;" - low",source!BI225&amp;" - normal"))))</f>
        <v/>
      </c>
      <c r="BJ227" t="str">
        <f>IF(OR(BJ$1=0,$A227=0),"",IF(ISNA(BJ$3),source!BJ225&amp;" - ?",IF(source!BJ225&gt;BJ$3,source!BJ225&amp;" - high",IF(source!BJ225&lt;BJ$4,source!BJ225&amp;" - low",source!BJ225&amp;" - normal"))))</f>
        <v/>
      </c>
      <c r="BK227" t="str">
        <f>IF(OR(BK$1=0,$A227=0),"",IF(ISNA(BK$3),source!BK225&amp;" - ?",IF(source!BK225&gt;BK$3,source!BK225&amp;" - high",IF(source!BK225&lt;BK$4,source!BK225&amp;" - low",source!BK225&amp;" - normal"))))</f>
        <v/>
      </c>
      <c r="BL227" t="str">
        <f>IF(OR(BL$1=0,$A227=0),"",IF(ISNA(BL$3),source!BL225&amp;" - ?",IF(source!BL225&gt;BL$3,source!BL225&amp;" - high",IF(source!BL225&lt;BL$4,source!BL225&amp;" - low",source!BL225&amp;" - normal"))))</f>
        <v/>
      </c>
      <c r="BM227" t="str">
        <f>IF(OR(BM$1=0,$A227=0),"",IF(ISNA(BM$3),source!BM225&amp;" - ?",IF(source!BM225&gt;BM$3,source!BM225&amp;" - high",IF(source!BM225&lt;BM$4,source!BM225&amp;" - low",source!BM225&amp;" - normal"))))</f>
        <v/>
      </c>
      <c r="BN227" t="str">
        <f>IF(OR(BN$1=0,$A227=0),"",IF(ISNA(BN$3),source!BN225&amp;" - ?",IF(source!BN225&gt;BN$3,source!BN225&amp;" - high",IF(source!BN225&lt;BN$4,source!BN225&amp;" - low",source!BN225&amp;" - normal"))))</f>
        <v/>
      </c>
      <c r="BO227" t="str">
        <f>IF(OR(BO$1=0,$A227=0),"",IF(ISNA(BO$3),source!BO225&amp;" - ?",IF(source!BO225&gt;BO$3,source!BO225&amp;" - high",IF(source!BO225&lt;BO$4,source!BO225&amp;" - low",source!BO225&amp;" - normal"))))</f>
        <v/>
      </c>
      <c r="BP227" t="str">
        <f>IF(OR(BP$1=0,$A227=0),"",IF(ISNA(BP$3),source!BP225&amp;" - ?",IF(source!BP225&gt;BP$3,source!BP225&amp;" - high",IF(source!BP225&lt;BP$4,source!BP225&amp;" - low",source!BP225&amp;" - normal"))))</f>
        <v/>
      </c>
      <c r="BQ227" t="str">
        <f>IF(OR(BQ$1=0,$A227=0),"",IF(ISNA(BQ$3),source!BQ225&amp;" - ?",IF(source!BQ225&gt;BQ$3,source!BQ225&amp;" - high",IF(source!BQ225&lt;BQ$4,source!BQ225&amp;" - low",source!BQ225&amp;" - normal"))))</f>
        <v/>
      </c>
      <c r="BR227" t="str">
        <f>IF(OR(BR$1=0,$A227=0),"",IF(ISNA(BR$3),source!BR225&amp;" - ?",IF(source!BR225&gt;BR$3,source!BR225&amp;" - high",IF(source!BR225&lt;BR$4,source!BR225&amp;" - low",source!BR225&amp;" - normal"))))</f>
        <v/>
      </c>
      <c r="BS227" t="str">
        <f>IF(OR(BS$1=0,$A227=0),"",IF(ISNA(BS$3),source!BS225&amp;" - ?",IF(source!BS225&gt;BS$3,source!BS225&amp;" - high",IF(source!BS225&lt;BS$4,source!BS225&amp;" - low",source!BS225&amp;" - normal"))))</f>
        <v/>
      </c>
      <c r="BT227" t="str">
        <f>IF(OR(BT$1=0,$A227=0),"",IF(ISNA(BT$3),source!BT225&amp;" - ?",IF(source!BT225&gt;BT$3,source!BT225&amp;" - high",IF(source!BT225&lt;BT$4,source!BT225&amp;" - low",source!BT225&amp;" - normal"))))</f>
        <v/>
      </c>
      <c r="BU227" t="str">
        <f>IF(OR(BU$1=0,$A227=0),"",IF(ISNA(BU$3),source!BU225&amp;" - ?",IF(source!BU225&gt;BU$3,source!BU225&amp;" - high",IF(source!BU225&lt;BU$4,source!BU225&amp;" - low",source!BU225&amp;" - normal"))))</f>
        <v/>
      </c>
      <c r="BV227" t="str">
        <f>IF(OR(BV$1=0,$A227=0),"",IF(ISNA(BV$3),source!BV225&amp;" - ?",IF(source!BV225&gt;BV$3,source!BV225&amp;" - high",IF(source!BV225&lt;BV$4,source!BV225&amp;" - low",source!BV225&amp;" - normal"))))</f>
        <v/>
      </c>
      <c r="BW227" t="str">
        <f>IF(OR(BW$1=0,$A227=0),"",IF(ISNA(BW$3),source!BW225&amp;" - ?",IF(source!BW225&gt;BW$3,source!BW225&amp;" - high",IF(source!BW225&lt;BW$4,source!BW225&amp;" - low",source!BW225&amp;" - normal"))))</f>
        <v/>
      </c>
      <c r="BX227" t="str">
        <f>IF(OR(BX$1=0,$A227=0),"",IF(ISNA(BX$3),source!BX225&amp;" - ?",IF(source!BX225&gt;BX$3,source!BX225&amp;" - high",IF(source!BX225&lt;BX$4,source!BX225&amp;" - low",source!BX225&amp;" - normal"))))</f>
        <v/>
      </c>
      <c r="BY227" t="str">
        <f>IF(OR(BY$1=0,$A227=0),"",IF(ISNA(BY$3),source!BY225&amp;" - ?",IF(source!BY225&gt;BY$3,source!BY225&amp;" - high",IF(source!BY225&lt;BY$4,source!BY225&amp;" - low",source!BY225&amp;" - normal"))))</f>
        <v/>
      </c>
      <c r="BZ227" t="str">
        <f>IF(OR(BZ$1=0,$A227=0),"",IF(ISNA(BZ$3),source!BZ225&amp;" - ?",IF(source!BZ225&gt;BZ$3,source!BZ225&amp;" - high",IF(source!BZ225&lt;BZ$4,source!BZ225&amp;" - low",source!BZ225&amp;" - normal"))))</f>
        <v/>
      </c>
      <c r="CA227" t="str">
        <f>IF(OR(CA$1=0,$A227=0),"",IF(ISNA(CA$3),source!CA225&amp;" - ?",IF(source!CA225&gt;CA$3,source!CA225&amp;" - high",IF(source!CA225&lt;CA$4,source!CA225&amp;" - low",source!CA225&amp;" - normal"))))</f>
        <v/>
      </c>
      <c r="CB227" t="str">
        <f>IF(OR(CB$1=0,$A227=0),"",IF(ISNA(CB$3),source!CB225&amp;" - ?",IF(source!CB225&gt;CB$3,source!CB225&amp;" - high",IF(source!CB225&lt;CB$4,source!CB225&amp;" - low",source!CB225&amp;" - normal"))))</f>
        <v/>
      </c>
      <c r="CC227" t="str">
        <f>IF(OR(CC$1=0,$A227=0),"",IF(ISNA(CC$3),source!CC225&amp;" - ?",IF(source!CC225&gt;CC$3,source!CC225&amp;" - high",IF(source!CC225&lt;CC$4,source!CC225&amp;" - low",source!CC225&amp;" - normal"))))</f>
        <v/>
      </c>
      <c r="CD227" t="str">
        <f>IF(OR(CD$1=0,$A227=0),"",IF(ISNA(CD$3),source!CD225&amp;" - ?",IF(source!CD225&gt;CD$3,source!CD225&amp;" - high",IF(source!CD225&lt;CD$4,source!CD225&amp;" - low",source!CD225&amp;" - normal"))))</f>
        <v/>
      </c>
      <c r="CE227" t="str">
        <f>IF(OR(CE$1=0,$A227=0),"",IF(ISNA(CE$3),source!CE225&amp;" - ?",IF(source!CE225&gt;CE$3,source!CE225&amp;" - high",IF(source!CE225&lt;CE$4,source!CE225&amp;" - low",source!CE225&amp;" - normal"))))</f>
        <v/>
      </c>
      <c r="CF227" t="str">
        <f>IF(OR(CF$1=0,$A227=0),"",IF(ISNA(CF$3),source!CF225&amp;" - ?",IF(source!CF225&gt;CF$3,source!CF225&amp;" - high",IF(source!CF225&lt;CF$4,source!CF225&amp;" - low",source!CF225&amp;" - normal"))))</f>
        <v/>
      </c>
      <c r="CG227" t="str">
        <f>IF(OR(CG$1=0,$A227=0),"",IF(ISNA(CG$3),source!CG225&amp;" - ?",IF(source!CG225&gt;CG$3,source!CG225&amp;" - high",IF(source!CG225&lt;CG$4,source!CG225&amp;" - low",source!CG225&amp;" - normal"))))</f>
        <v/>
      </c>
      <c r="CH227" t="str">
        <f>IF(OR(CH$1=0,$A227=0),"",IF(ISNA(CH$3),source!CH225&amp;" - ?",IF(source!CH225&gt;CH$3,source!CH225&amp;" - high",IF(source!CH225&lt;CH$4,source!CH225&amp;" - low",source!CH225&amp;" - normal"))))</f>
        <v/>
      </c>
      <c r="CI227" t="str">
        <f>IF(OR(CI$1=0,$A227=0),"",IF(ISNA(CI$3),source!CI225&amp;" - ?",IF(source!CI225&gt;CI$3,source!CI225&amp;" - high",IF(source!CI225&lt;CI$4,source!CI225&amp;" - low",source!CI225&amp;" - normal"))))</f>
        <v/>
      </c>
      <c r="CJ227" t="str">
        <f>IF(OR(CJ$1=0,$A227=0),"",IF(ISNA(CJ$3),source!CJ225&amp;" - ?",IF(source!CJ225&gt;CJ$3,source!CJ225&amp;" - high",IF(source!CJ225&lt;CJ$4,source!CJ225&amp;" - low",source!CJ225&amp;" - normal"))))</f>
        <v/>
      </c>
      <c r="CK227" t="str">
        <f>IF(OR(CK$1=0,$A227=0),"",IF(ISNA(CK$3),source!CK225&amp;" - ?",IF(source!CK225&gt;CK$3,source!CK225&amp;" - high",IF(source!CK225&lt;CK$4,source!CK225&amp;" - low",source!CK225&amp;" - normal"))))</f>
        <v/>
      </c>
      <c r="CL227" t="str">
        <f>IF(OR(CL$1=0,$A227=0),"",IF(ISNA(CL$3),source!CL225&amp;" - ?",IF(source!CL225&gt;CL$3,source!CL225&amp;" - high",IF(source!CL225&lt;CL$4,source!CL225&amp;" - low",source!CL225&amp;" - normal"))))</f>
        <v/>
      </c>
      <c r="CM227" t="str">
        <f>IF(OR(CM$1=0,$A227=0),"",IF(ISNA(CM$3),source!CM225&amp;" - ?",IF(source!CM225&gt;CM$3,source!CM225&amp;" - high",IF(source!CM225&lt;CM$4,source!CM225&amp;" - low",source!CM225&amp;" - normal"))))</f>
        <v/>
      </c>
      <c r="CN227" t="str">
        <f>IF(OR(CN$1=0,$A227=0),"",IF(ISNA(CN$3),source!CN225&amp;" - ?",IF(source!CN225&gt;CN$3,source!CN225&amp;" - high",IF(source!CN225&lt;CN$4,source!CN225&amp;" - low",source!CN225&amp;" - normal"))))</f>
        <v/>
      </c>
      <c r="CO227" t="str">
        <f>IF(OR(CO$1=0,$A227=0),"",IF(ISNA(CO$3),source!CO225&amp;" - ?",IF(source!CO225&gt;CO$3,source!CO225&amp;" - high",IF(source!CO225&lt;CO$4,source!CO225&amp;" - low",source!CO225&amp;" - normal"))))</f>
        <v/>
      </c>
      <c r="CP227" t="str">
        <f>IF(OR(CP$1=0,$A227=0),"",IF(ISNA(CP$3),source!CP225&amp;" - ?",IF(source!CP225&gt;CP$3,source!CP225&amp;" - high",IF(source!CP225&lt;CP$4,source!CP225&amp;" - low",source!CP225&amp;" - normal"))))</f>
        <v/>
      </c>
      <c r="CQ227" t="str">
        <f>IF(OR(CQ$1=0,$A227=0),"",IF(ISNA(CQ$3),source!CQ225&amp;" - ?",IF(source!CQ225&gt;CQ$3,source!CQ225&amp;" - high",IF(source!CQ225&lt;CQ$4,source!CQ225&amp;" - low",source!CQ225&amp;" - normal"))))</f>
        <v/>
      </c>
      <c r="CR227" t="str">
        <f>IF(OR(CR$1=0,$A227=0),"",IF(ISNA(CR$3),source!CR225&amp;" - ?",IF(source!CR225&gt;CR$3,source!CR225&amp;" - high",IF(source!CR225&lt;CR$4,source!CR225&amp;" - low",source!CR225&amp;" - normal"))))</f>
        <v/>
      </c>
      <c r="CS227" t="str">
        <f>IF(OR(CS$1=0,$A227=0),"",IF(ISNA(CS$3),source!CS225&amp;" - ?",IF(source!CS225&gt;CS$3,source!CS225&amp;" - high",IF(source!CS225&lt;CS$4,source!CS225&amp;" - low",source!CS225&amp;" - normal"))))</f>
        <v/>
      </c>
      <c r="CT227" t="str">
        <f>IF(OR(CT$1=0,$A227=0),"",IF(ISNA(CT$3),source!CT225&amp;" - ?",IF(source!CT225&gt;CT$3,source!CT225&amp;" - high",IF(source!CT225&lt;CT$4,source!CT225&amp;" - low",source!CT225&amp;" - normal"))))</f>
        <v/>
      </c>
      <c r="CU227" t="str">
        <f>IF(OR(CU$1=0,$A227=0),"",IF(ISNA(CU$3),source!CU225&amp;" - ?",IF(source!CU225&gt;CU$3,source!CU225&amp;" - high",IF(source!CU225&lt;CU$4,source!CU225&amp;" - low",source!CU225&amp;" - normal"))))</f>
        <v/>
      </c>
      <c r="CV227" t="str">
        <f>IF(OR(CV$1=0,$A227=0),"",IF(ISNA(CV$3),source!CV225&amp;" - ?",IF(source!CV225&gt;CV$3,source!CV225&amp;" - high",IF(source!CV225&lt;CV$4,source!CV225&amp;" - low",source!CV225&amp;" - normal"))))</f>
        <v/>
      </c>
      <c r="CW227" t="str">
        <f>IF(OR(CW$1=0,$A227=0),"",IF(ISNA(CW$3),source!CW225&amp;" - ?",IF(source!CW225&gt;CW$3,source!CW225&amp;" - high",IF(source!CW225&lt;CW$4,source!CW225&amp;" - low",source!CW225&amp;" - normal"))))</f>
        <v/>
      </c>
      <c r="CX227" t="str">
        <f>IF(OR(CX$1=0,$A227=0),"",IF(ISNA(CX$3),source!CX225&amp;" - ?",IF(source!CX225&gt;CX$3,source!CX225&amp;" - high",IF(source!CX225&lt;CX$4,source!CX225&amp;" - low",source!CX225&amp;" - normal"))))</f>
        <v/>
      </c>
      <c r="CY227" t="str">
        <f>IF(OR(CY$1=0,$A227=0),"",IF(ISNA(CY$3),source!CY225&amp;" - ?",IF(source!CY225&gt;CY$3,source!CY225&amp;" - high",IF(source!CY225&lt;CY$4,source!CY225&amp;" - low",source!CY225&amp;" - normal"))))</f>
        <v/>
      </c>
      <c r="CZ227" t="str">
        <f>IF(OR(CZ$1=0,$A227=0),"",IF(ISNA(CZ$3),source!CZ225&amp;" - ?",IF(source!CZ225&gt;CZ$3,source!CZ225&amp;" - high",IF(source!CZ225&lt;CZ$4,source!CZ225&amp;" - low",source!CZ225&amp;" - normal"))))</f>
        <v/>
      </c>
      <c r="DA227" t="str">
        <f>IF(OR(DA$1=0,$A227=0),"",IF(ISNA(DA$3),source!DA225&amp;" - ?",IF(source!DA225&gt;DA$3,source!DA225&amp;" - high",IF(source!DA225&lt;DA$4,source!DA225&amp;" - low",source!DA225&amp;" - normal"))))</f>
        <v/>
      </c>
      <c r="DB227" t="str">
        <f>IF(OR(DB$1=0,$A227=0),"",IF(ISNA(DB$3),source!DB225&amp;" - ?",IF(source!DB225&gt;DB$3,source!DB225&amp;" - high",IF(source!DB225&lt;DB$4,source!DB225&amp;" - low",source!DB225&amp;" - normal"))))</f>
        <v/>
      </c>
      <c r="DC227" t="str">
        <f>IF(OR(DC$1=0,$A227=0),"",IF(ISNA(DC$3),source!DC225&amp;" - ?",IF(source!DC225&gt;DC$3,source!DC225&amp;" - high",IF(source!DC225&lt;DC$4,source!DC225&amp;" - low",source!DC225&amp;" - normal"))))</f>
        <v/>
      </c>
      <c r="DD227" t="str">
        <f>IF(OR(DD$1=0,$A227=0),"",IF(ISNA(DD$3),source!DD225&amp;" - ?",IF(source!DD225&gt;DD$3,source!DD225&amp;" - high",IF(source!DD225&lt;DD$4,source!DD225&amp;" - low",source!DD225&amp;" - normal"))))</f>
        <v/>
      </c>
    </row>
    <row r="228" spans="1:108" x14ac:dyDescent="0.35">
      <c r="A228">
        <f>source!A226</f>
        <v>0</v>
      </c>
      <c r="B228" t="str">
        <f>IF($A228=0,"",IF(source!B226=0,"missing!",source!B226))</f>
        <v/>
      </c>
      <c r="C228" t="str">
        <f>IF($A228=0,"",IF(source!C226=0,"missing!",source!C226))</f>
        <v/>
      </c>
      <c r="D228" t="str">
        <f>IF($A228=0,"",IF(source!D226=0,"missing!",source!D226))</f>
        <v/>
      </c>
      <c r="E228" t="str">
        <f>IF($A228=0,"",IF(source!E226=0,"missing!",source!E226))</f>
        <v/>
      </c>
      <c r="F228" t="str">
        <f>IF($A228=0,"",IF(source!F226=0,"missing!",source!F226))</f>
        <v/>
      </c>
      <c r="G228" t="str">
        <f>IF($A228=0,"",IF(source!G226=0,"missing!",source!G226))</f>
        <v/>
      </c>
      <c r="H228" t="str">
        <f>IF($A228=0,"",IF(source!H226=0,"missing!",source!H226))</f>
        <v/>
      </c>
      <c r="I228" t="str">
        <f>IF($A228=0,"",IF(source!I226=0,"missing!",source!I226))</f>
        <v/>
      </c>
      <c r="J228" t="str">
        <f>IF(OR(J$1=0,$A228=0),"",IF(ISNA(J$3),source!J226&amp;" - ?",IF(source!J226&gt;J$3,source!J226&amp;" - high",IF(source!J226&lt;J$4,source!J226&amp;" - low",source!J226&amp;" - normal"))))</f>
        <v/>
      </c>
      <c r="K228" t="str">
        <f>IF(OR(K$1=0,$A228=0),"",IF(ISNA(K$3),source!K226&amp;" - ?",IF(source!K226&gt;K$3,source!K226&amp;" - high",IF(source!K226&lt;K$4,source!K226&amp;" - low",source!K226&amp;" - normal"))))</f>
        <v/>
      </c>
      <c r="L228" t="str">
        <f>IF(OR(L$1=0,$A228=0),"",IF(ISNA(L$3),source!L226&amp;" - ?",IF(source!L226&gt;L$3,source!L226&amp;" - high",IF(source!L226&lt;L$4,source!L226&amp;" - low",source!L226&amp;" - normal"))))</f>
        <v/>
      </c>
      <c r="M228" t="str">
        <f>IF(OR(M$1=0,$A228=0),"",IF(ISNA(M$3),source!M226&amp;" - ?",IF(source!M226&gt;M$3,source!M226&amp;" - high",IF(source!M226&lt;M$4,source!M226&amp;" - low",source!M226&amp;" - normal"))))</f>
        <v/>
      </c>
      <c r="N228" t="str">
        <f>IF(OR(N$1=0,$A228=0),"",IF(ISNA(N$3),source!N226&amp;" - ?",IF(source!N226&gt;N$3,source!N226&amp;" - high",IF(source!N226&lt;N$4,source!N226&amp;" - low",source!N226&amp;" - normal"))))</f>
        <v/>
      </c>
      <c r="O228" t="str">
        <f>IF(OR(O$1=0,$A228=0),"",IF(ISNA(O$3),source!O226&amp;" - ?",IF(source!O226&gt;O$3,source!O226&amp;" - high",IF(source!O226&lt;O$4,source!O226&amp;" - low",source!O226&amp;" - normal"))))</f>
        <v/>
      </c>
      <c r="P228" t="str">
        <f>IF(OR(P$1=0,$A228=0),"",IF(ISNA(P$3),source!P226&amp;" - ?",IF(source!P226&gt;P$3,source!P226&amp;" - high",IF(source!P226&lt;P$4,source!P226&amp;" - low",source!P226&amp;" - normal"))))</f>
        <v/>
      </c>
      <c r="Q228" t="str">
        <f>IF(OR(Q$1=0,$A228=0),"",IF(ISNA(Q$3),source!Q226&amp;" - ?",IF(source!Q226&gt;Q$3,source!Q226&amp;" - high",IF(source!Q226&lt;Q$4,source!Q226&amp;" - low",source!Q226&amp;" - normal"))))</f>
        <v/>
      </c>
      <c r="R228" t="str">
        <f>IF(OR(R$1=0,$A228=0),"",IF(ISNA(R$3),source!R226&amp;" - ?",IF(source!R226&gt;R$3,source!R226&amp;" - high",IF(source!R226&lt;R$4,source!R226&amp;" - low",source!R226&amp;" - normal"))))</f>
        <v/>
      </c>
      <c r="S228" t="str">
        <f>IF(OR(S$1=0,$A228=0),"",IF(ISNA(S$3),source!S226&amp;" - ?",IF(source!S226&gt;S$3,source!S226&amp;" - high",IF(source!S226&lt;S$4,source!S226&amp;" - low",source!S226&amp;" - normal"))))</f>
        <v/>
      </c>
      <c r="T228" t="str">
        <f>IF(OR(T$1=0,$A228=0),"",IF(ISNA(T$3),source!T226&amp;" - ?",IF(source!T226&gt;T$3,source!T226&amp;" - high",IF(source!T226&lt;T$4,source!T226&amp;" - low",source!T226&amp;" - normal"))))</f>
        <v/>
      </c>
      <c r="U228" t="str">
        <f>IF(OR(U$1=0,$A228=0),"",IF(ISNA(U$3),source!U226&amp;" - ?",IF(source!U226&gt;U$3,source!U226&amp;" - high",IF(source!U226&lt;U$4,source!U226&amp;" - low",source!U226&amp;" - normal"))))</f>
        <v/>
      </c>
      <c r="V228" t="str">
        <f>IF(OR(V$1=0,$A228=0),"",IF(ISNA(V$3),source!V226&amp;" - ?",IF(source!V226&gt;V$3,source!V226&amp;" - high",IF(source!V226&lt;V$4,source!V226&amp;" - low",source!V226&amp;" - normal"))))</f>
        <v/>
      </c>
      <c r="W228" t="str">
        <f>IF(OR(W$1=0,$A228=0),"",IF(ISNA(W$3),source!W226&amp;" - ?",IF(source!W226&gt;W$3,source!W226&amp;" - high",IF(source!W226&lt;W$4,source!W226&amp;" - low",source!W226&amp;" - normal"))))</f>
        <v/>
      </c>
      <c r="X228" t="str">
        <f>IF(OR(X$1=0,$A228=0),"",IF(ISNA(X$3),source!X226&amp;" - ?",IF(source!X226&gt;X$3,source!X226&amp;" - high",IF(source!X226&lt;X$4,source!X226&amp;" - low",source!X226&amp;" - normal"))))</f>
        <v/>
      </c>
      <c r="Y228" t="str">
        <f>IF(OR(Y$1=0,$A228=0),"",IF(ISNA(Y$3),source!Y226&amp;" - ?",IF(source!Y226&gt;Y$3,source!Y226&amp;" - high",IF(source!Y226&lt;Y$4,source!Y226&amp;" - low",source!Y226&amp;" - normal"))))</f>
        <v/>
      </c>
      <c r="Z228" t="str">
        <f>IF(OR(Z$1=0,$A228=0),"",IF(ISNA(Z$3),source!Z226&amp;" - ?",IF(source!Z226&gt;Z$3,source!Z226&amp;" - high",IF(source!Z226&lt;Z$4,source!Z226&amp;" - low",source!Z226&amp;" - normal"))))</f>
        <v/>
      </c>
      <c r="AA228" t="str">
        <f>IF(OR(AA$1=0,$A228=0),"",IF(ISNA(AA$3),source!AA226&amp;" - ?",IF(source!AA226&gt;AA$3,source!AA226&amp;" - high",IF(source!AA226&lt;AA$4,source!AA226&amp;" - low",source!AA226&amp;" - normal"))))</f>
        <v/>
      </c>
      <c r="AB228" t="str">
        <f>IF(OR(AB$1=0,$A228=0),"",IF(ISNA(AB$3),source!AB226&amp;" - ?",IF(source!AB226&gt;AB$3,source!AB226&amp;" - high",IF(source!AB226&lt;AB$4,source!AB226&amp;" - low",source!AB226&amp;" - normal"))))</f>
        <v/>
      </c>
      <c r="AC228" t="str">
        <f>IF(OR(AC$1=0,$A228=0),"",IF(ISNA(AC$3),source!AC226&amp;" - ?",IF(source!AC226&gt;AC$3,source!AC226&amp;" - high",IF(source!AC226&lt;AC$4,source!AC226&amp;" - low",source!AC226&amp;" - normal"))))</f>
        <v/>
      </c>
      <c r="AD228" t="str">
        <f>IF(OR(AD$1=0,$A228=0),"",IF(ISNA(AD$3),source!AD226&amp;" - ?",IF(source!AD226&gt;AD$3,source!AD226&amp;" - high",IF(source!AD226&lt;AD$4,source!AD226&amp;" - low",source!AD226&amp;" - normal"))))</f>
        <v/>
      </c>
      <c r="AE228" t="str">
        <f>IF(OR(AE$1=0,$A228=0),"",IF(ISNA(AE$3),source!AE226&amp;" - ?",IF(source!AE226&gt;AE$3,source!AE226&amp;" - high",IF(source!AE226&lt;AE$4,source!AE226&amp;" - low",source!AE226&amp;" - normal"))))</f>
        <v/>
      </c>
      <c r="AF228" t="str">
        <f>IF(OR(AF$1=0,$A228=0),"",IF(ISNA(AF$3),source!AF226&amp;" - ?",IF(source!AF226&gt;AF$3,source!AF226&amp;" - high",IF(source!AF226&lt;AF$4,source!AF226&amp;" - low",source!AF226&amp;" - normal"))))</f>
        <v/>
      </c>
      <c r="AG228" t="str">
        <f>IF(OR(AG$1=0,$A228=0),"",IF(ISNA(AG$3),source!AG226&amp;" - ?",IF(source!AG226&gt;AG$3,source!AG226&amp;" - high",IF(source!AG226&lt;AG$4,source!AG226&amp;" - low",source!AG226&amp;" - normal"))))</f>
        <v/>
      </c>
      <c r="AH228" t="str">
        <f>IF(OR(AH$1=0,$A228=0),"",IF(ISNA(AH$3),source!AH226&amp;" - ?",IF(source!AH226&gt;AH$3,source!AH226&amp;" - high",IF(source!AH226&lt;AH$4,source!AH226&amp;" - low",source!AH226&amp;" - normal"))))</f>
        <v/>
      </c>
      <c r="AI228" t="str">
        <f>IF(OR(AI$1=0,$A228=0),"",IF(ISNA(AI$3),source!AI226&amp;" - ?",IF(source!AI226&gt;AI$3,source!AI226&amp;" - high",IF(source!AI226&lt;AI$4,source!AI226&amp;" - low",source!AI226&amp;" - normal"))))</f>
        <v/>
      </c>
      <c r="AJ228" t="str">
        <f>IF(OR(AJ$1=0,$A228=0),"",IF(ISNA(AJ$3),source!AJ226&amp;" - ?",IF(source!AJ226&gt;AJ$3,source!AJ226&amp;" - high",IF(source!AJ226&lt;AJ$4,source!AJ226&amp;" - low",source!AJ226&amp;" - normal"))))</f>
        <v/>
      </c>
      <c r="AK228" t="str">
        <f>IF(OR(AK$1=0,$A228=0),"",IF(ISNA(AK$3),source!AK226&amp;" - ?",IF(source!AK226&gt;AK$3,source!AK226&amp;" - high",IF(source!AK226&lt;AK$4,source!AK226&amp;" - low",source!AK226&amp;" - normal"))))</f>
        <v/>
      </c>
      <c r="AL228" t="str">
        <f>IF(OR(AL$1=0,$A228=0),"",IF(ISNA(AL$3),source!AL226&amp;" - ?",IF(source!AL226&gt;AL$3,source!AL226&amp;" - high",IF(source!AL226&lt;AL$4,source!AL226&amp;" - low",source!AL226&amp;" - normal"))))</f>
        <v/>
      </c>
      <c r="AM228" t="str">
        <f>IF(OR(AM$1=0,$A228=0),"",IF(ISNA(AM$3),source!AM226&amp;" - ?",IF(source!AM226&gt;AM$3,source!AM226&amp;" - high",IF(source!AM226&lt;AM$4,source!AM226&amp;" - low",source!AM226&amp;" - normal"))))</f>
        <v/>
      </c>
      <c r="AN228" t="str">
        <f>IF(OR(AN$1=0,$A228=0),"",IF(ISNA(AN$3),source!AN226&amp;" - ?",IF(source!AN226&gt;AN$3,source!AN226&amp;" - high",IF(source!AN226&lt;AN$4,source!AN226&amp;" - low",source!AN226&amp;" - normal"))))</f>
        <v/>
      </c>
      <c r="AO228" t="str">
        <f>IF(OR(AO$1=0,$A228=0),"",IF(ISNA(AO$3),source!AO226&amp;" - ?",IF(source!AO226&gt;AO$3,source!AO226&amp;" - high",IF(source!AO226&lt;AO$4,source!AO226&amp;" - low",source!AO226&amp;" - normal"))))</f>
        <v/>
      </c>
      <c r="AP228" t="str">
        <f>IF(OR(AP$1=0,$A228=0),"",IF(ISNA(AP$3),source!AP226&amp;" - ?",IF(source!AP226&gt;AP$3,source!AP226&amp;" - high",IF(source!AP226&lt;AP$4,source!AP226&amp;" - low",source!AP226&amp;" - normal"))))</f>
        <v/>
      </c>
      <c r="AQ228" t="str">
        <f>IF(OR(AQ$1=0,$A228=0),"",IF(ISNA(AQ$3),source!AQ226&amp;" - ?",IF(source!AQ226&gt;AQ$3,source!AQ226&amp;" - high",IF(source!AQ226&lt;AQ$4,source!AQ226&amp;" - low",source!AQ226&amp;" - normal"))))</f>
        <v/>
      </c>
      <c r="AR228" t="str">
        <f>IF(OR(AR$1=0,$A228=0),"",IF(ISNA(AR$3),source!AR226&amp;" - ?",IF(source!AR226&gt;AR$3,source!AR226&amp;" - high",IF(source!AR226&lt;AR$4,source!AR226&amp;" - low",source!AR226&amp;" - normal"))))</f>
        <v/>
      </c>
      <c r="AS228" t="str">
        <f>IF(OR(AS$1=0,$A228=0),"",IF(ISNA(AS$3),source!AS226&amp;" - ?",IF(source!AS226&gt;AS$3,source!AS226&amp;" - high",IF(source!AS226&lt;AS$4,source!AS226&amp;" - low",source!AS226&amp;" - normal"))))</f>
        <v/>
      </c>
      <c r="AT228" t="str">
        <f>IF(OR(AT$1=0,$A228=0),"",IF(ISNA(AT$3),source!AT226&amp;" - ?",IF(source!AT226&gt;AT$3,source!AT226&amp;" - high",IF(source!AT226&lt;AT$4,source!AT226&amp;" - low",source!AT226&amp;" - normal"))))</f>
        <v/>
      </c>
      <c r="AU228" t="str">
        <f>IF(OR(AU$1=0,$A228=0),"",IF(ISNA(AU$3),source!AU226&amp;" - ?",IF(source!AU226&gt;AU$3,source!AU226&amp;" - high",IF(source!AU226&lt;AU$4,source!AU226&amp;" - low",source!AU226&amp;" - normal"))))</f>
        <v/>
      </c>
      <c r="AV228" t="str">
        <f>IF(OR(AV$1=0,$A228=0),"",IF(ISNA(AV$3),source!AV226&amp;" - ?",IF(source!AV226&gt;AV$3,source!AV226&amp;" - high",IF(source!AV226&lt;AV$4,source!AV226&amp;" - low",source!AV226&amp;" - normal"))))</f>
        <v/>
      </c>
      <c r="AW228" t="str">
        <f>IF(OR(AW$1=0,$A228=0),"",IF(ISNA(AW$3),source!AW226&amp;" - ?",IF(source!AW226&gt;AW$3,source!AW226&amp;" - high",IF(source!AW226&lt;AW$4,source!AW226&amp;" - low",source!AW226&amp;" - normal"))))</f>
        <v/>
      </c>
      <c r="AX228" t="str">
        <f>IF(OR(AX$1=0,$A228=0),"",IF(ISNA(AX$3),source!AX226&amp;" - ?",IF(source!AX226&gt;AX$3,source!AX226&amp;" - high",IF(source!AX226&lt;AX$4,source!AX226&amp;" - low",source!AX226&amp;" - normal"))))</f>
        <v/>
      </c>
      <c r="AY228" t="str">
        <f>IF(OR(AY$1=0,$A228=0),"",IF(ISNA(AY$3),source!AY226&amp;" - ?",IF(source!AY226&gt;AY$3,source!AY226&amp;" - high",IF(source!AY226&lt;AY$4,source!AY226&amp;" - low",source!AY226&amp;" - normal"))))</f>
        <v/>
      </c>
      <c r="AZ228" t="str">
        <f>IF(OR(AZ$1=0,$A228=0),"",IF(ISNA(AZ$3),source!AZ226&amp;" - ?",IF(source!AZ226&gt;AZ$3,source!AZ226&amp;" - high",IF(source!AZ226&lt;AZ$4,source!AZ226&amp;" - low",source!AZ226&amp;" - normal"))))</f>
        <v/>
      </c>
      <c r="BA228" t="str">
        <f>IF(OR(BA$1=0,$A228=0),"",IF(ISNA(BA$3),source!BA226&amp;" - ?",IF(source!BA226&gt;BA$3,source!BA226&amp;" - high",IF(source!BA226&lt;BA$4,source!BA226&amp;" - low",source!BA226&amp;" - normal"))))</f>
        <v/>
      </c>
      <c r="BB228" t="str">
        <f>IF(OR(BB$1=0,$A228=0),"",IF(ISNA(BB$3),source!BB226&amp;" - ?",IF(source!BB226&gt;BB$3,source!BB226&amp;" - high",IF(source!BB226&lt;BB$4,source!BB226&amp;" - low",source!BB226&amp;" - normal"))))</f>
        <v/>
      </c>
      <c r="BC228" t="str">
        <f>IF(OR(BC$1=0,$A228=0),"",IF(ISNA(BC$3),source!BC226&amp;" - ?",IF(source!BC226&gt;BC$3,source!BC226&amp;" - high",IF(source!BC226&lt;BC$4,source!BC226&amp;" - low",source!BC226&amp;" - normal"))))</f>
        <v/>
      </c>
      <c r="BD228" t="str">
        <f>IF(OR(BD$1=0,$A228=0),"",IF(ISNA(BD$3),source!BD226&amp;" - ?",IF(source!BD226&gt;BD$3,source!BD226&amp;" - high",IF(source!BD226&lt;BD$4,source!BD226&amp;" - low",source!BD226&amp;" - normal"))))</f>
        <v/>
      </c>
      <c r="BE228" t="str">
        <f>IF(OR(BE$1=0,$A228=0),"",IF(ISNA(BE$3),source!BE226&amp;" - ?",IF(source!BE226&gt;BE$3,source!BE226&amp;" - high",IF(source!BE226&lt;BE$4,source!BE226&amp;" - low",source!BE226&amp;" - normal"))))</f>
        <v/>
      </c>
      <c r="BF228" t="str">
        <f>IF(OR(BF$1=0,$A228=0),"",IF(ISNA(BF$3),source!BF226&amp;" - ?",IF(source!BF226&gt;BF$3,source!BF226&amp;" - high",IF(source!BF226&lt;BF$4,source!BF226&amp;" - low",source!BF226&amp;" - normal"))))</f>
        <v/>
      </c>
      <c r="BG228" t="str">
        <f>IF(OR(BG$1=0,$A228=0),"",IF(ISNA(BG$3),source!BG226&amp;" - ?",IF(source!BG226&gt;BG$3,source!BG226&amp;" - high",IF(source!BG226&lt;BG$4,source!BG226&amp;" - low",source!BG226&amp;" - normal"))))</f>
        <v/>
      </c>
      <c r="BH228" t="str">
        <f>IF(OR(BH$1=0,$A228=0),"",IF(ISNA(BH$3),source!BH226&amp;" - ?",IF(source!BH226&gt;BH$3,source!BH226&amp;" - high",IF(source!BH226&lt;BH$4,source!BH226&amp;" - low",source!BH226&amp;" - normal"))))</f>
        <v/>
      </c>
      <c r="BI228" t="str">
        <f>IF(OR(BI$1=0,$A228=0),"",IF(ISNA(BI$3),source!BI226&amp;" - ?",IF(source!BI226&gt;BI$3,source!BI226&amp;" - high",IF(source!BI226&lt;BI$4,source!BI226&amp;" - low",source!BI226&amp;" - normal"))))</f>
        <v/>
      </c>
      <c r="BJ228" t="str">
        <f>IF(OR(BJ$1=0,$A228=0),"",IF(ISNA(BJ$3),source!BJ226&amp;" - ?",IF(source!BJ226&gt;BJ$3,source!BJ226&amp;" - high",IF(source!BJ226&lt;BJ$4,source!BJ226&amp;" - low",source!BJ226&amp;" - normal"))))</f>
        <v/>
      </c>
      <c r="BK228" t="str">
        <f>IF(OR(BK$1=0,$A228=0),"",IF(ISNA(BK$3),source!BK226&amp;" - ?",IF(source!BK226&gt;BK$3,source!BK226&amp;" - high",IF(source!BK226&lt;BK$4,source!BK226&amp;" - low",source!BK226&amp;" - normal"))))</f>
        <v/>
      </c>
      <c r="BL228" t="str">
        <f>IF(OR(BL$1=0,$A228=0),"",IF(ISNA(BL$3),source!BL226&amp;" - ?",IF(source!BL226&gt;BL$3,source!BL226&amp;" - high",IF(source!BL226&lt;BL$4,source!BL226&amp;" - low",source!BL226&amp;" - normal"))))</f>
        <v/>
      </c>
      <c r="BM228" t="str">
        <f>IF(OR(BM$1=0,$A228=0),"",IF(ISNA(BM$3),source!BM226&amp;" - ?",IF(source!BM226&gt;BM$3,source!BM226&amp;" - high",IF(source!BM226&lt;BM$4,source!BM226&amp;" - low",source!BM226&amp;" - normal"))))</f>
        <v/>
      </c>
      <c r="BN228" t="str">
        <f>IF(OR(BN$1=0,$A228=0),"",IF(ISNA(BN$3),source!BN226&amp;" - ?",IF(source!BN226&gt;BN$3,source!BN226&amp;" - high",IF(source!BN226&lt;BN$4,source!BN226&amp;" - low",source!BN226&amp;" - normal"))))</f>
        <v/>
      </c>
      <c r="BO228" t="str">
        <f>IF(OR(BO$1=0,$A228=0),"",IF(ISNA(BO$3),source!BO226&amp;" - ?",IF(source!BO226&gt;BO$3,source!BO226&amp;" - high",IF(source!BO226&lt;BO$4,source!BO226&amp;" - low",source!BO226&amp;" - normal"))))</f>
        <v/>
      </c>
      <c r="BP228" t="str">
        <f>IF(OR(BP$1=0,$A228=0),"",IF(ISNA(BP$3),source!BP226&amp;" - ?",IF(source!BP226&gt;BP$3,source!BP226&amp;" - high",IF(source!BP226&lt;BP$4,source!BP226&amp;" - low",source!BP226&amp;" - normal"))))</f>
        <v/>
      </c>
      <c r="BQ228" t="str">
        <f>IF(OR(BQ$1=0,$A228=0),"",IF(ISNA(BQ$3),source!BQ226&amp;" - ?",IF(source!BQ226&gt;BQ$3,source!BQ226&amp;" - high",IF(source!BQ226&lt;BQ$4,source!BQ226&amp;" - low",source!BQ226&amp;" - normal"))))</f>
        <v/>
      </c>
      <c r="BR228" t="str">
        <f>IF(OR(BR$1=0,$A228=0),"",IF(ISNA(BR$3),source!BR226&amp;" - ?",IF(source!BR226&gt;BR$3,source!BR226&amp;" - high",IF(source!BR226&lt;BR$4,source!BR226&amp;" - low",source!BR226&amp;" - normal"))))</f>
        <v/>
      </c>
      <c r="BS228" t="str">
        <f>IF(OR(BS$1=0,$A228=0),"",IF(ISNA(BS$3),source!BS226&amp;" - ?",IF(source!BS226&gt;BS$3,source!BS226&amp;" - high",IF(source!BS226&lt;BS$4,source!BS226&amp;" - low",source!BS226&amp;" - normal"))))</f>
        <v/>
      </c>
      <c r="BT228" t="str">
        <f>IF(OR(BT$1=0,$A228=0),"",IF(ISNA(BT$3),source!BT226&amp;" - ?",IF(source!BT226&gt;BT$3,source!BT226&amp;" - high",IF(source!BT226&lt;BT$4,source!BT226&amp;" - low",source!BT226&amp;" - normal"))))</f>
        <v/>
      </c>
      <c r="BU228" t="str">
        <f>IF(OR(BU$1=0,$A228=0),"",IF(ISNA(BU$3),source!BU226&amp;" - ?",IF(source!BU226&gt;BU$3,source!BU226&amp;" - high",IF(source!BU226&lt;BU$4,source!BU226&amp;" - low",source!BU226&amp;" - normal"))))</f>
        <v/>
      </c>
      <c r="BV228" t="str">
        <f>IF(OR(BV$1=0,$A228=0),"",IF(ISNA(BV$3),source!BV226&amp;" - ?",IF(source!BV226&gt;BV$3,source!BV226&amp;" - high",IF(source!BV226&lt;BV$4,source!BV226&amp;" - low",source!BV226&amp;" - normal"))))</f>
        <v/>
      </c>
      <c r="BW228" t="str">
        <f>IF(OR(BW$1=0,$A228=0),"",IF(ISNA(BW$3),source!BW226&amp;" - ?",IF(source!BW226&gt;BW$3,source!BW226&amp;" - high",IF(source!BW226&lt;BW$4,source!BW226&amp;" - low",source!BW226&amp;" - normal"))))</f>
        <v/>
      </c>
      <c r="BX228" t="str">
        <f>IF(OR(BX$1=0,$A228=0),"",IF(ISNA(BX$3),source!BX226&amp;" - ?",IF(source!BX226&gt;BX$3,source!BX226&amp;" - high",IF(source!BX226&lt;BX$4,source!BX226&amp;" - low",source!BX226&amp;" - normal"))))</f>
        <v/>
      </c>
      <c r="BY228" t="str">
        <f>IF(OR(BY$1=0,$A228=0),"",IF(ISNA(BY$3),source!BY226&amp;" - ?",IF(source!BY226&gt;BY$3,source!BY226&amp;" - high",IF(source!BY226&lt;BY$4,source!BY226&amp;" - low",source!BY226&amp;" - normal"))))</f>
        <v/>
      </c>
      <c r="BZ228" t="str">
        <f>IF(OR(BZ$1=0,$A228=0),"",IF(ISNA(BZ$3),source!BZ226&amp;" - ?",IF(source!BZ226&gt;BZ$3,source!BZ226&amp;" - high",IF(source!BZ226&lt;BZ$4,source!BZ226&amp;" - low",source!BZ226&amp;" - normal"))))</f>
        <v/>
      </c>
      <c r="CA228" t="str">
        <f>IF(OR(CA$1=0,$A228=0),"",IF(ISNA(CA$3),source!CA226&amp;" - ?",IF(source!CA226&gt;CA$3,source!CA226&amp;" - high",IF(source!CA226&lt;CA$4,source!CA226&amp;" - low",source!CA226&amp;" - normal"))))</f>
        <v/>
      </c>
      <c r="CB228" t="str">
        <f>IF(OR(CB$1=0,$A228=0),"",IF(ISNA(CB$3),source!CB226&amp;" - ?",IF(source!CB226&gt;CB$3,source!CB226&amp;" - high",IF(source!CB226&lt;CB$4,source!CB226&amp;" - low",source!CB226&amp;" - normal"))))</f>
        <v/>
      </c>
      <c r="CC228" t="str">
        <f>IF(OR(CC$1=0,$A228=0),"",IF(ISNA(CC$3),source!CC226&amp;" - ?",IF(source!CC226&gt;CC$3,source!CC226&amp;" - high",IF(source!CC226&lt;CC$4,source!CC226&amp;" - low",source!CC226&amp;" - normal"))))</f>
        <v/>
      </c>
      <c r="CD228" t="str">
        <f>IF(OR(CD$1=0,$A228=0),"",IF(ISNA(CD$3),source!CD226&amp;" - ?",IF(source!CD226&gt;CD$3,source!CD226&amp;" - high",IF(source!CD226&lt;CD$4,source!CD226&amp;" - low",source!CD226&amp;" - normal"))))</f>
        <v/>
      </c>
      <c r="CE228" t="str">
        <f>IF(OR(CE$1=0,$A228=0),"",IF(ISNA(CE$3),source!CE226&amp;" - ?",IF(source!CE226&gt;CE$3,source!CE226&amp;" - high",IF(source!CE226&lt;CE$4,source!CE226&amp;" - low",source!CE226&amp;" - normal"))))</f>
        <v/>
      </c>
      <c r="CF228" t="str">
        <f>IF(OR(CF$1=0,$A228=0),"",IF(ISNA(CF$3),source!CF226&amp;" - ?",IF(source!CF226&gt;CF$3,source!CF226&amp;" - high",IF(source!CF226&lt;CF$4,source!CF226&amp;" - low",source!CF226&amp;" - normal"))))</f>
        <v/>
      </c>
      <c r="CG228" t="str">
        <f>IF(OR(CG$1=0,$A228=0),"",IF(ISNA(CG$3),source!CG226&amp;" - ?",IF(source!CG226&gt;CG$3,source!CG226&amp;" - high",IF(source!CG226&lt;CG$4,source!CG226&amp;" - low",source!CG226&amp;" - normal"))))</f>
        <v/>
      </c>
      <c r="CH228" t="str">
        <f>IF(OR(CH$1=0,$A228=0),"",IF(ISNA(CH$3),source!CH226&amp;" - ?",IF(source!CH226&gt;CH$3,source!CH226&amp;" - high",IF(source!CH226&lt;CH$4,source!CH226&amp;" - low",source!CH226&amp;" - normal"))))</f>
        <v/>
      </c>
      <c r="CI228" t="str">
        <f>IF(OR(CI$1=0,$A228=0),"",IF(ISNA(CI$3),source!CI226&amp;" - ?",IF(source!CI226&gt;CI$3,source!CI226&amp;" - high",IF(source!CI226&lt;CI$4,source!CI226&amp;" - low",source!CI226&amp;" - normal"))))</f>
        <v/>
      </c>
      <c r="CJ228" t="str">
        <f>IF(OR(CJ$1=0,$A228=0),"",IF(ISNA(CJ$3),source!CJ226&amp;" - ?",IF(source!CJ226&gt;CJ$3,source!CJ226&amp;" - high",IF(source!CJ226&lt;CJ$4,source!CJ226&amp;" - low",source!CJ226&amp;" - normal"))))</f>
        <v/>
      </c>
      <c r="CK228" t="str">
        <f>IF(OR(CK$1=0,$A228=0),"",IF(ISNA(CK$3),source!CK226&amp;" - ?",IF(source!CK226&gt;CK$3,source!CK226&amp;" - high",IF(source!CK226&lt;CK$4,source!CK226&amp;" - low",source!CK226&amp;" - normal"))))</f>
        <v/>
      </c>
      <c r="CL228" t="str">
        <f>IF(OR(CL$1=0,$A228=0),"",IF(ISNA(CL$3),source!CL226&amp;" - ?",IF(source!CL226&gt;CL$3,source!CL226&amp;" - high",IF(source!CL226&lt;CL$4,source!CL226&amp;" - low",source!CL226&amp;" - normal"))))</f>
        <v/>
      </c>
      <c r="CM228" t="str">
        <f>IF(OR(CM$1=0,$A228=0),"",IF(ISNA(CM$3),source!CM226&amp;" - ?",IF(source!CM226&gt;CM$3,source!CM226&amp;" - high",IF(source!CM226&lt;CM$4,source!CM226&amp;" - low",source!CM226&amp;" - normal"))))</f>
        <v/>
      </c>
      <c r="CN228" t="str">
        <f>IF(OR(CN$1=0,$A228=0),"",IF(ISNA(CN$3),source!CN226&amp;" - ?",IF(source!CN226&gt;CN$3,source!CN226&amp;" - high",IF(source!CN226&lt;CN$4,source!CN226&amp;" - low",source!CN226&amp;" - normal"))))</f>
        <v/>
      </c>
      <c r="CO228" t="str">
        <f>IF(OR(CO$1=0,$A228=0),"",IF(ISNA(CO$3),source!CO226&amp;" - ?",IF(source!CO226&gt;CO$3,source!CO226&amp;" - high",IF(source!CO226&lt;CO$4,source!CO226&amp;" - low",source!CO226&amp;" - normal"))))</f>
        <v/>
      </c>
      <c r="CP228" t="str">
        <f>IF(OR(CP$1=0,$A228=0),"",IF(ISNA(CP$3),source!CP226&amp;" - ?",IF(source!CP226&gt;CP$3,source!CP226&amp;" - high",IF(source!CP226&lt;CP$4,source!CP226&amp;" - low",source!CP226&amp;" - normal"))))</f>
        <v/>
      </c>
      <c r="CQ228" t="str">
        <f>IF(OR(CQ$1=0,$A228=0),"",IF(ISNA(CQ$3),source!CQ226&amp;" - ?",IF(source!CQ226&gt;CQ$3,source!CQ226&amp;" - high",IF(source!CQ226&lt;CQ$4,source!CQ226&amp;" - low",source!CQ226&amp;" - normal"))))</f>
        <v/>
      </c>
      <c r="CR228" t="str">
        <f>IF(OR(CR$1=0,$A228=0),"",IF(ISNA(CR$3),source!CR226&amp;" - ?",IF(source!CR226&gt;CR$3,source!CR226&amp;" - high",IF(source!CR226&lt;CR$4,source!CR226&amp;" - low",source!CR226&amp;" - normal"))))</f>
        <v/>
      </c>
      <c r="CS228" t="str">
        <f>IF(OR(CS$1=0,$A228=0),"",IF(ISNA(CS$3),source!CS226&amp;" - ?",IF(source!CS226&gt;CS$3,source!CS226&amp;" - high",IF(source!CS226&lt;CS$4,source!CS226&amp;" - low",source!CS226&amp;" - normal"))))</f>
        <v/>
      </c>
      <c r="CT228" t="str">
        <f>IF(OR(CT$1=0,$A228=0),"",IF(ISNA(CT$3),source!CT226&amp;" - ?",IF(source!CT226&gt;CT$3,source!CT226&amp;" - high",IF(source!CT226&lt;CT$4,source!CT226&amp;" - low",source!CT226&amp;" - normal"))))</f>
        <v/>
      </c>
      <c r="CU228" t="str">
        <f>IF(OR(CU$1=0,$A228=0),"",IF(ISNA(CU$3),source!CU226&amp;" - ?",IF(source!CU226&gt;CU$3,source!CU226&amp;" - high",IF(source!CU226&lt;CU$4,source!CU226&amp;" - low",source!CU226&amp;" - normal"))))</f>
        <v/>
      </c>
      <c r="CV228" t="str">
        <f>IF(OR(CV$1=0,$A228=0),"",IF(ISNA(CV$3),source!CV226&amp;" - ?",IF(source!CV226&gt;CV$3,source!CV226&amp;" - high",IF(source!CV226&lt;CV$4,source!CV226&amp;" - low",source!CV226&amp;" - normal"))))</f>
        <v/>
      </c>
      <c r="CW228" t="str">
        <f>IF(OR(CW$1=0,$A228=0),"",IF(ISNA(CW$3),source!CW226&amp;" - ?",IF(source!CW226&gt;CW$3,source!CW226&amp;" - high",IF(source!CW226&lt;CW$4,source!CW226&amp;" - low",source!CW226&amp;" - normal"))))</f>
        <v/>
      </c>
      <c r="CX228" t="str">
        <f>IF(OR(CX$1=0,$A228=0),"",IF(ISNA(CX$3),source!CX226&amp;" - ?",IF(source!CX226&gt;CX$3,source!CX226&amp;" - high",IF(source!CX226&lt;CX$4,source!CX226&amp;" - low",source!CX226&amp;" - normal"))))</f>
        <v/>
      </c>
      <c r="CY228" t="str">
        <f>IF(OR(CY$1=0,$A228=0),"",IF(ISNA(CY$3),source!CY226&amp;" - ?",IF(source!CY226&gt;CY$3,source!CY226&amp;" - high",IF(source!CY226&lt;CY$4,source!CY226&amp;" - low",source!CY226&amp;" - normal"))))</f>
        <v/>
      </c>
      <c r="CZ228" t="str">
        <f>IF(OR(CZ$1=0,$A228=0),"",IF(ISNA(CZ$3),source!CZ226&amp;" - ?",IF(source!CZ226&gt;CZ$3,source!CZ226&amp;" - high",IF(source!CZ226&lt;CZ$4,source!CZ226&amp;" - low",source!CZ226&amp;" - normal"))))</f>
        <v/>
      </c>
      <c r="DA228" t="str">
        <f>IF(OR(DA$1=0,$A228=0),"",IF(ISNA(DA$3),source!DA226&amp;" - ?",IF(source!DA226&gt;DA$3,source!DA226&amp;" - high",IF(source!DA226&lt;DA$4,source!DA226&amp;" - low",source!DA226&amp;" - normal"))))</f>
        <v/>
      </c>
      <c r="DB228" t="str">
        <f>IF(OR(DB$1=0,$A228=0),"",IF(ISNA(DB$3),source!DB226&amp;" - ?",IF(source!DB226&gt;DB$3,source!DB226&amp;" - high",IF(source!DB226&lt;DB$4,source!DB226&amp;" - low",source!DB226&amp;" - normal"))))</f>
        <v/>
      </c>
      <c r="DC228" t="str">
        <f>IF(OR(DC$1=0,$A228=0),"",IF(ISNA(DC$3),source!DC226&amp;" - ?",IF(source!DC226&gt;DC$3,source!DC226&amp;" - high",IF(source!DC226&lt;DC$4,source!DC226&amp;" - low",source!DC226&amp;" - normal"))))</f>
        <v/>
      </c>
      <c r="DD228" t="str">
        <f>IF(OR(DD$1=0,$A228=0),"",IF(ISNA(DD$3),source!DD226&amp;" - ?",IF(source!DD226&gt;DD$3,source!DD226&amp;" - high",IF(source!DD226&lt;DD$4,source!DD226&amp;" - low",source!DD226&amp;" - normal"))))</f>
        <v/>
      </c>
    </row>
    <row r="229" spans="1:108" x14ac:dyDescent="0.35">
      <c r="A229">
        <f>source!A227</f>
        <v>0</v>
      </c>
      <c r="B229" t="str">
        <f>IF($A229=0,"",IF(source!B227=0,"missing!",source!B227))</f>
        <v/>
      </c>
      <c r="C229" t="str">
        <f>IF($A229=0,"",IF(source!C227=0,"missing!",source!C227))</f>
        <v/>
      </c>
      <c r="D229" t="str">
        <f>IF($A229=0,"",IF(source!D227=0,"missing!",source!D227))</f>
        <v/>
      </c>
      <c r="E229" t="str">
        <f>IF($A229=0,"",IF(source!E227=0,"missing!",source!E227))</f>
        <v/>
      </c>
      <c r="F229" t="str">
        <f>IF($A229=0,"",IF(source!F227=0,"missing!",source!F227))</f>
        <v/>
      </c>
      <c r="G229" t="str">
        <f>IF($A229=0,"",IF(source!G227=0,"missing!",source!G227))</f>
        <v/>
      </c>
      <c r="H229" t="str">
        <f>IF($A229=0,"",IF(source!H227=0,"missing!",source!H227))</f>
        <v/>
      </c>
      <c r="I229" t="str">
        <f>IF($A229=0,"",IF(source!I227=0,"missing!",source!I227))</f>
        <v/>
      </c>
      <c r="J229" t="str">
        <f>IF(OR(J$1=0,$A229=0),"",IF(ISNA(J$3),source!J227&amp;" - ?",IF(source!J227&gt;J$3,source!J227&amp;" - high",IF(source!J227&lt;J$4,source!J227&amp;" - low",source!J227&amp;" - normal"))))</f>
        <v/>
      </c>
      <c r="K229" t="str">
        <f>IF(OR(K$1=0,$A229=0),"",IF(ISNA(K$3),source!K227&amp;" - ?",IF(source!K227&gt;K$3,source!K227&amp;" - high",IF(source!K227&lt;K$4,source!K227&amp;" - low",source!K227&amp;" - normal"))))</f>
        <v/>
      </c>
      <c r="L229" t="str">
        <f>IF(OR(L$1=0,$A229=0),"",IF(ISNA(L$3),source!L227&amp;" - ?",IF(source!L227&gt;L$3,source!L227&amp;" - high",IF(source!L227&lt;L$4,source!L227&amp;" - low",source!L227&amp;" - normal"))))</f>
        <v/>
      </c>
      <c r="M229" t="str">
        <f>IF(OR(M$1=0,$A229=0),"",IF(ISNA(M$3),source!M227&amp;" - ?",IF(source!M227&gt;M$3,source!M227&amp;" - high",IF(source!M227&lt;M$4,source!M227&amp;" - low",source!M227&amp;" - normal"))))</f>
        <v/>
      </c>
      <c r="N229" t="str">
        <f>IF(OR(N$1=0,$A229=0),"",IF(ISNA(N$3),source!N227&amp;" - ?",IF(source!N227&gt;N$3,source!N227&amp;" - high",IF(source!N227&lt;N$4,source!N227&amp;" - low",source!N227&amp;" - normal"))))</f>
        <v/>
      </c>
      <c r="O229" t="str">
        <f>IF(OR(O$1=0,$A229=0),"",IF(ISNA(O$3),source!O227&amp;" - ?",IF(source!O227&gt;O$3,source!O227&amp;" - high",IF(source!O227&lt;O$4,source!O227&amp;" - low",source!O227&amp;" - normal"))))</f>
        <v/>
      </c>
      <c r="P229" t="str">
        <f>IF(OR(P$1=0,$A229=0),"",IF(ISNA(P$3),source!P227&amp;" - ?",IF(source!P227&gt;P$3,source!P227&amp;" - high",IF(source!P227&lt;P$4,source!P227&amp;" - low",source!P227&amp;" - normal"))))</f>
        <v/>
      </c>
      <c r="Q229" t="str">
        <f>IF(OR(Q$1=0,$A229=0),"",IF(ISNA(Q$3),source!Q227&amp;" - ?",IF(source!Q227&gt;Q$3,source!Q227&amp;" - high",IF(source!Q227&lt;Q$4,source!Q227&amp;" - low",source!Q227&amp;" - normal"))))</f>
        <v/>
      </c>
      <c r="R229" t="str">
        <f>IF(OR(R$1=0,$A229=0),"",IF(ISNA(R$3),source!R227&amp;" - ?",IF(source!R227&gt;R$3,source!R227&amp;" - high",IF(source!R227&lt;R$4,source!R227&amp;" - low",source!R227&amp;" - normal"))))</f>
        <v/>
      </c>
      <c r="S229" t="str">
        <f>IF(OR(S$1=0,$A229=0),"",IF(ISNA(S$3),source!S227&amp;" - ?",IF(source!S227&gt;S$3,source!S227&amp;" - high",IF(source!S227&lt;S$4,source!S227&amp;" - low",source!S227&amp;" - normal"))))</f>
        <v/>
      </c>
      <c r="T229" t="str">
        <f>IF(OR(T$1=0,$A229=0),"",IF(ISNA(T$3),source!T227&amp;" - ?",IF(source!T227&gt;T$3,source!T227&amp;" - high",IF(source!T227&lt;T$4,source!T227&amp;" - low",source!T227&amp;" - normal"))))</f>
        <v/>
      </c>
      <c r="U229" t="str">
        <f>IF(OR(U$1=0,$A229=0),"",IF(ISNA(U$3),source!U227&amp;" - ?",IF(source!U227&gt;U$3,source!U227&amp;" - high",IF(source!U227&lt;U$4,source!U227&amp;" - low",source!U227&amp;" - normal"))))</f>
        <v/>
      </c>
      <c r="V229" t="str">
        <f>IF(OR(V$1=0,$A229=0),"",IF(ISNA(V$3),source!V227&amp;" - ?",IF(source!V227&gt;V$3,source!V227&amp;" - high",IF(source!V227&lt;V$4,source!V227&amp;" - low",source!V227&amp;" - normal"))))</f>
        <v/>
      </c>
      <c r="W229" t="str">
        <f>IF(OR(W$1=0,$A229=0),"",IF(ISNA(W$3),source!W227&amp;" - ?",IF(source!W227&gt;W$3,source!W227&amp;" - high",IF(source!W227&lt;W$4,source!W227&amp;" - low",source!W227&amp;" - normal"))))</f>
        <v/>
      </c>
      <c r="X229" t="str">
        <f>IF(OR(X$1=0,$A229=0),"",IF(ISNA(X$3),source!X227&amp;" - ?",IF(source!X227&gt;X$3,source!X227&amp;" - high",IF(source!X227&lt;X$4,source!X227&amp;" - low",source!X227&amp;" - normal"))))</f>
        <v/>
      </c>
      <c r="Y229" t="str">
        <f>IF(OR(Y$1=0,$A229=0),"",IF(ISNA(Y$3),source!Y227&amp;" - ?",IF(source!Y227&gt;Y$3,source!Y227&amp;" - high",IF(source!Y227&lt;Y$4,source!Y227&amp;" - low",source!Y227&amp;" - normal"))))</f>
        <v/>
      </c>
      <c r="Z229" t="str">
        <f>IF(OR(Z$1=0,$A229=0),"",IF(ISNA(Z$3),source!Z227&amp;" - ?",IF(source!Z227&gt;Z$3,source!Z227&amp;" - high",IF(source!Z227&lt;Z$4,source!Z227&amp;" - low",source!Z227&amp;" - normal"))))</f>
        <v/>
      </c>
      <c r="AA229" t="str">
        <f>IF(OR(AA$1=0,$A229=0),"",IF(ISNA(AA$3),source!AA227&amp;" - ?",IF(source!AA227&gt;AA$3,source!AA227&amp;" - high",IF(source!AA227&lt;AA$4,source!AA227&amp;" - low",source!AA227&amp;" - normal"))))</f>
        <v/>
      </c>
      <c r="AB229" t="str">
        <f>IF(OR(AB$1=0,$A229=0),"",IF(ISNA(AB$3),source!AB227&amp;" - ?",IF(source!AB227&gt;AB$3,source!AB227&amp;" - high",IF(source!AB227&lt;AB$4,source!AB227&amp;" - low",source!AB227&amp;" - normal"))))</f>
        <v/>
      </c>
      <c r="AC229" t="str">
        <f>IF(OR(AC$1=0,$A229=0),"",IF(ISNA(AC$3),source!AC227&amp;" - ?",IF(source!AC227&gt;AC$3,source!AC227&amp;" - high",IF(source!AC227&lt;AC$4,source!AC227&amp;" - low",source!AC227&amp;" - normal"))))</f>
        <v/>
      </c>
      <c r="AD229" t="str">
        <f>IF(OR(AD$1=0,$A229=0),"",IF(ISNA(AD$3),source!AD227&amp;" - ?",IF(source!AD227&gt;AD$3,source!AD227&amp;" - high",IF(source!AD227&lt;AD$4,source!AD227&amp;" - low",source!AD227&amp;" - normal"))))</f>
        <v/>
      </c>
      <c r="AE229" t="str">
        <f>IF(OR(AE$1=0,$A229=0),"",IF(ISNA(AE$3),source!AE227&amp;" - ?",IF(source!AE227&gt;AE$3,source!AE227&amp;" - high",IF(source!AE227&lt;AE$4,source!AE227&amp;" - low",source!AE227&amp;" - normal"))))</f>
        <v/>
      </c>
      <c r="AF229" t="str">
        <f>IF(OR(AF$1=0,$A229=0),"",IF(ISNA(AF$3),source!AF227&amp;" - ?",IF(source!AF227&gt;AF$3,source!AF227&amp;" - high",IF(source!AF227&lt;AF$4,source!AF227&amp;" - low",source!AF227&amp;" - normal"))))</f>
        <v/>
      </c>
      <c r="AG229" t="str">
        <f>IF(OR(AG$1=0,$A229=0),"",IF(ISNA(AG$3),source!AG227&amp;" - ?",IF(source!AG227&gt;AG$3,source!AG227&amp;" - high",IF(source!AG227&lt;AG$4,source!AG227&amp;" - low",source!AG227&amp;" - normal"))))</f>
        <v/>
      </c>
      <c r="AH229" t="str">
        <f>IF(OR(AH$1=0,$A229=0),"",IF(ISNA(AH$3),source!AH227&amp;" - ?",IF(source!AH227&gt;AH$3,source!AH227&amp;" - high",IF(source!AH227&lt;AH$4,source!AH227&amp;" - low",source!AH227&amp;" - normal"))))</f>
        <v/>
      </c>
      <c r="AI229" t="str">
        <f>IF(OR(AI$1=0,$A229=0),"",IF(ISNA(AI$3),source!AI227&amp;" - ?",IF(source!AI227&gt;AI$3,source!AI227&amp;" - high",IF(source!AI227&lt;AI$4,source!AI227&amp;" - low",source!AI227&amp;" - normal"))))</f>
        <v/>
      </c>
      <c r="AJ229" t="str">
        <f>IF(OR(AJ$1=0,$A229=0),"",IF(ISNA(AJ$3),source!AJ227&amp;" - ?",IF(source!AJ227&gt;AJ$3,source!AJ227&amp;" - high",IF(source!AJ227&lt;AJ$4,source!AJ227&amp;" - low",source!AJ227&amp;" - normal"))))</f>
        <v/>
      </c>
      <c r="AK229" t="str">
        <f>IF(OR(AK$1=0,$A229=0),"",IF(ISNA(AK$3),source!AK227&amp;" - ?",IF(source!AK227&gt;AK$3,source!AK227&amp;" - high",IF(source!AK227&lt;AK$4,source!AK227&amp;" - low",source!AK227&amp;" - normal"))))</f>
        <v/>
      </c>
      <c r="AL229" t="str">
        <f>IF(OR(AL$1=0,$A229=0),"",IF(ISNA(AL$3),source!AL227&amp;" - ?",IF(source!AL227&gt;AL$3,source!AL227&amp;" - high",IF(source!AL227&lt;AL$4,source!AL227&amp;" - low",source!AL227&amp;" - normal"))))</f>
        <v/>
      </c>
      <c r="AM229" t="str">
        <f>IF(OR(AM$1=0,$A229=0),"",IF(ISNA(AM$3),source!AM227&amp;" - ?",IF(source!AM227&gt;AM$3,source!AM227&amp;" - high",IF(source!AM227&lt;AM$4,source!AM227&amp;" - low",source!AM227&amp;" - normal"))))</f>
        <v/>
      </c>
      <c r="AN229" t="str">
        <f>IF(OR(AN$1=0,$A229=0),"",IF(ISNA(AN$3),source!AN227&amp;" - ?",IF(source!AN227&gt;AN$3,source!AN227&amp;" - high",IF(source!AN227&lt;AN$4,source!AN227&amp;" - low",source!AN227&amp;" - normal"))))</f>
        <v/>
      </c>
      <c r="AO229" t="str">
        <f>IF(OR(AO$1=0,$A229=0),"",IF(ISNA(AO$3),source!AO227&amp;" - ?",IF(source!AO227&gt;AO$3,source!AO227&amp;" - high",IF(source!AO227&lt;AO$4,source!AO227&amp;" - low",source!AO227&amp;" - normal"))))</f>
        <v/>
      </c>
      <c r="AP229" t="str">
        <f>IF(OR(AP$1=0,$A229=0),"",IF(ISNA(AP$3),source!AP227&amp;" - ?",IF(source!AP227&gt;AP$3,source!AP227&amp;" - high",IF(source!AP227&lt;AP$4,source!AP227&amp;" - low",source!AP227&amp;" - normal"))))</f>
        <v/>
      </c>
      <c r="AQ229" t="str">
        <f>IF(OR(AQ$1=0,$A229=0),"",IF(ISNA(AQ$3),source!AQ227&amp;" - ?",IF(source!AQ227&gt;AQ$3,source!AQ227&amp;" - high",IF(source!AQ227&lt;AQ$4,source!AQ227&amp;" - low",source!AQ227&amp;" - normal"))))</f>
        <v/>
      </c>
      <c r="AR229" t="str">
        <f>IF(OR(AR$1=0,$A229=0),"",IF(ISNA(AR$3),source!AR227&amp;" - ?",IF(source!AR227&gt;AR$3,source!AR227&amp;" - high",IF(source!AR227&lt;AR$4,source!AR227&amp;" - low",source!AR227&amp;" - normal"))))</f>
        <v/>
      </c>
      <c r="AS229" t="str">
        <f>IF(OR(AS$1=0,$A229=0),"",IF(ISNA(AS$3),source!AS227&amp;" - ?",IF(source!AS227&gt;AS$3,source!AS227&amp;" - high",IF(source!AS227&lt;AS$4,source!AS227&amp;" - low",source!AS227&amp;" - normal"))))</f>
        <v/>
      </c>
      <c r="AT229" t="str">
        <f>IF(OR(AT$1=0,$A229=0),"",IF(ISNA(AT$3),source!AT227&amp;" - ?",IF(source!AT227&gt;AT$3,source!AT227&amp;" - high",IF(source!AT227&lt;AT$4,source!AT227&amp;" - low",source!AT227&amp;" - normal"))))</f>
        <v/>
      </c>
      <c r="AU229" t="str">
        <f>IF(OR(AU$1=0,$A229=0),"",IF(ISNA(AU$3),source!AU227&amp;" - ?",IF(source!AU227&gt;AU$3,source!AU227&amp;" - high",IF(source!AU227&lt;AU$4,source!AU227&amp;" - low",source!AU227&amp;" - normal"))))</f>
        <v/>
      </c>
      <c r="AV229" t="str">
        <f>IF(OR(AV$1=0,$A229=0),"",IF(ISNA(AV$3),source!AV227&amp;" - ?",IF(source!AV227&gt;AV$3,source!AV227&amp;" - high",IF(source!AV227&lt;AV$4,source!AV227&amp;" - low",source!AV227&amp;" - normal"))))</f>
        <v/>
      </c>
      <c r="AW229" t="str">
        <f>IF(OR(AW$1=0,$A229=0),"",IF(ISNA(AW$3),source!AW227&amp;" - ?",IF(source!AW227&gt;AW$3,source!AW227&amp;" - high",IF(source!AW227&lt;AW$4,source!AW227&amp;" - low",source!AW227&amp;" - normal"))))</f>
        <v/>
      </c>
      <c r="AX229" t="str">
        <f>IF(OR(AX$1=0,$A229=0),"",IF(ISNA(AX$3),source!AX227&amp;" - ?",IF(source!AX227&gt;AX$3,source!AX227&amp;" - high",IF(source!AX227&lt;AX$4,source!AX227&amp;" - low",source!AX227&amp;" - normal"))))</f>
        <v/>
      </c>
      <c r="AY229" t="str">
        <f>IF(OR(AY$1=0,$A229=0),"",IF(ISNA(AY$3),source!AY227&amp;" - ?",IF(source!AY227&gt;AY$3,source!AY227&amp;" - high",IF(source!AY227&lt;AY$4,source!AY227&amp;" - low",source!AY227&amp;" - normal"))))</f>
        <v/>
      </c>
      <c r="AZ229" t="str">
        <f>IF(OR(AZ$1=0,$A229=0),"",IF(ISNA(AZ$3),source!AZ227&amp;" - ?",IF(source!AZ227&gt;AZ$3,source!AZ227&amp;" - high",IF(source!AZ227&lt;AZ$4,source!AZ227&amp;" - low",source!AZ227&amp;" - normal"))))</f>
        <v/>
      </c>
      <c r="BA229" t="str">
        <f>IF(OR(BA$1=0,$A229=0),"",IF(ISNA(BA$3),source!BA227&amp;" - ?",IF(source!BA227&gt;BA$3,source!BA227&amp;" - high",IF(source!BA227&lt;BA$4,source!BA227&amp;" - low",source!BA227&amp;" - normal"))))</f>
        <v/>
      </c>
      <c r="BB229" t="str">
        <f>IF(OR(BB$1=0,$A229=0),"",IF(ISNA(BB$3),source!BB227&amp;" - ?",IF(source!BB227&gt;BB$3,source!BB227&amp;" - high",IF(source!BB227&lt;BB$4,source!BB227&amp;" - low",source!BB227&amp;" - normal"))))</f>
        <v/>
      </c>
      <c r="BC229" t="str">
        <f>IF(OR(BC$1=0,$A229=0),"",IF(ISNA(BC$3),source!BC227&amp;" - ?",IF(source!BC227&gt;BC$3,source!BC227&amp;" - high",IF(source!BC227&lt;BC$4,source!BC227&amp;" - low",source!BC227&amp;" - normal"))))</f>
        <v/>
      </c>
      <c r="BD229" t="str">
        <f>IF(OR(BD$1=0,$A229=0),"",IF(ISNA(BD$3),source!BD227&amp;" - ?",IF(source!BD227&gt;BD$3,source!BD227&amp;" - high",IF(source!BD227&lt;BD$4,source!BD227&amp;" - low",source!BD227&amp;" - normal"))))</f>
        <v/>
      </c>
      <c r="BE229" t="str">
        <f>IF(OR(BE$1=0,$A229=0),"",IF(ISNA(BE$3),source!BE227&amp;" - ?",IF(source!BE227&gt;BE$3,source!BE227&amp;" - high",IF(source!BE227&lt;BE$4,source!BE227&amp;" - low",source!BE227&amp;" - normal"))))</f>
        <v/>
      </c>
      <c r="BF229" t="str">
        <f>IF(OR(BF$1=0,$A229=0),"",IF(ISNA(BF$3),source!BF227&amp;" - ?",IF(source!BF227&gt;BF$3,source!BF227&amp;" - high",IF(source!BF227&lt;BF$4,source!BF227&amp;" - low",source!BF227&amp;" - normal"))))</f>
        <v/>
      </c>
      <c r="BG229" t="str">
        <f>IF(OR(BG$1=0,$A229=0),"",IF(ISNA(BG$3),source!BG227&amp;" - ?",IF(source!BG227&gt;BG$3,source!BG227&amp;" - high",IF(source!BG227&lt;BG$4,source!BG227&amp;" - low",source!BG227&amp;" - normal"))))</f>
        <v/>
      </c>
      <c r="BH229" t="str">
        <f>IF(OR(BH$1=0,$A229=0),"",IF(ISNA(BH$3),source!BH227&amp;" - ?",IF(source!BH227&gt;BH$3,source!BH227&amp;" - high",IF(source!BH227&lt;BH$4,source!BH227&amp;" - low",source!BH227&amp;" - normal"))))</f>
        <v/>
      </c>
      <c r="BI229" t="str">
        <f>IF(OR(BI$1=0,$A229=0),"",IF(ISNA(BI$3),source!BI227&amp;" - ?",IF(source!BI227&gt;BI$3,source!BI227&amp;" - high",IF(source!BI227&lt;BI$4,source!BI227&amp;" - low",source!BI227&amp;" - normal"))))</f>
        <v/>
      </c>
      <c r="BJ229" t="str">
        <f>IF(OR(BJ$1=0,$A229=0),"",IF(ISNA(BJ$3),source!BJ227&amp;" - ?",IF(source!BJ227&gt;BJ$3,source!BJ227&amp;" - high",IF(source!BJ227&lt;BJ$4,source!BJ227&amp;" - low",source!BJ227&amp;" - normal"))))</f>
        <v/>
      </c>
      <c r="BK229" t="str">
        <f>IF(OR(BK$1=0,$A229=0),"",IF(ISNA(BK$3),source!BK227&amp;" - ?",IF(source!BK227&gt;BK$3,source!BK227&amp;" - high",IF(source!BK227&lt;BK$4,source!BK227&amp;" - low",source!BK227&amp;" - normal"))))</f>
        <v/>
      </c>
      <c r="BL229" t="str">
        <f>IF(OR(BL$1=0,$A229=0),"",IF(ISNA(BL$3),source!BL227&amp;" - ?",IF(source!BL227&gt;BL$3,source!BL227&amp;" - high",IF(source!BL227&lt;BL$4,source!BL227&amp;" - low",source!BL227&amp;" - normal"))))</f>
        <v/>
      </c>
      <c r="BM229" t="str">
        <f>IF(OR(BM$1=0,$A229=0),"",IF(ISNA(BM$3),source!BM227&amp;" - ?",IF(source!BM227&gt;BM$3,source!BM227&amp;" - high",IF(source!BM227&lt;BM$4,source!BM227&amp;" - low",source!BM227&amp;" - normal"))))</f>
        <v/>
      </c>
      <c r="BN229" t="str">
        <f>IF(OR(BN$1=0,$A229=0),"",IF(ISNA(BN$3),source!BN227&amp;" - ?",IF(source!BN227&gt;BN$3,source!BN227&amp;" - high",IF(source!BN227&lt;BN$4,source!BN227&amp;" - low",source!BN227&amp;" - normal"))))</f>
        <v/>
      </c>
      <c r="BO229" t="str">
        <f>IF(OR(BO$1=0,$A229=0),"",IF(ISNA(BO$3),source!BO227&amp;" - ?",IF(source!BO227&gt;BO$3,source!BO227&amp;" - high",IF(source!BO227&lt;BO$4,source!BO227&amp;" - low",source!BO227&amp;" - normal"))))</f>
        <v/>
      </c>
      <c r="BP229" t="str">
        <f>IF(OR(BP$1=0,$A229=0),"",IF(ISNA(BP$3),source!BP227&amp;" - ?",IF(source!BP227&gt;BP$3,source!BP227&amp;" - high",IF(source!BP227&lt;BP$4,source!BP227&amp;" - low",source!BP227&amp;" - normal"))))</f>
        <v/>
      </c>
      <c r="BQ229" t="str">
        <f>IF(OR(BQ$1=0,$A229=0),"",IF(ISNA(BQ$3),source!BQ227&amp;" - ?",IF(source!BQ227&gt;BQ$3,source!BQ227&amp;" - high",IF(source!BQ227&lt;BQ$4,source!BQ227&amp;" - low",source!BQ227&amp;" - normal"))))</f>
        <v/>
      </c>
      <c r="BR229" t="str">
        <f>IF(OR(BR$1=0,$A229=0),"",IF(ISNA(BR$3),source!BR227&amp;" - ?",IF(source!BR227&gt;BR$3,source!BR227&amp;" - high",IF(source!BR227&lt;BR$4,source!BR227&amp;" - low",source!BR227&amp;" - normal"))))</f>
        <v/>
      </c>
      <c r="BS229" t="str">
        <f>IF(OR(BS$1=0,$A229=0),"",IF(ISNA(BS$3),source!BS227&amp;" - ?",IF(source!BS227&gt;BS$3,source!BS227&amp;" - high",IF(source!BS227&lt;BS$4,source!BS227&amp;" - low",source!BS227&amp;" - normal"))))</f>
        <v/>
      </c>
      <c r="BT229" t="str">
        <f>IF(OR(BT$1=0,$A229=0),"",IF(ISNA(BT$3),source!BT227&amp;" - ?",IF(source!BT227&gt;BT$3,source!BT227&amp;" - high",IF(source!BT227&lt;BT$4,source!BT227&amp;" - low",source!BT227&amp;" - normal"))))</f>
        <v/>
      </c>
      <c r="BU229" t="str">
        <f>IF(OR(BU$1=0,$A229=0),"",IF(ISNA(BU$3),source!BU227&amp;" - ?",IF(source!BU227&gt;BU$3,source!BU227&amp;" - high",IF(source!BU227&lt;BU$4,source!BU227&amp;" - low",source!BU227&amp;" - normal"))))</f>
        <v/>
      </c>
      <c r="BV229" t="str">
        <f>IF(OR(BV$1=0,$A229=0),"",IF(ISNA(BV$3),source!BV227&amp;" - ?",IF(source!BV227&gt;BV$3,source!BV227&amp;" - high",IF(source!BV227&lt;BV$4,source!BV227&amp;" - low",source!BV227&amp;" - normal"))))</f>
        <v/>
      </c>
      <c r="BW229" t="str">
        <f>IF(OR(BW$1=0,$A229=0),"",IF(ISNA(BW$3),source!BW227&amp;" - ?",IF(source!BW227&gt;BW$3,source!BW227&amp;" - high",IF(source!BW227&lt;BW$4,source!BW227&amp;" - low",source!BW227&amp;" - normal"))))</f>
        <v/>
      </c>
      <c r="BX229" t="str">
        <f>IF(OR(BX$1=0,$A229=0),"",IF(ISNA(BX$3),source!BX227&amp;" - ?",IF(source!BX227&gt;BX$3,source!BX227&amp;" - high",IF(source!BX227&lt;BX$4,source!BX227&amp;" - low",source!BX227&amp;" - normal"))))</f>
        <v/>
      </c>
      <c r="BY229" t="str">
        <f>IF(OR(BY$1=0,$A229=0),"",IF(ISNA(BY$3),source!BY227&amp;" - ?",IF(source!BY227&gt;BY$3,source!BY227&amp;" - high",IF(source!BY227&lt;BY$4,source!BY227&amp;" - low",source!BY227&amp;" - normal"))))</f>
        <v/>
      </c>
      <c r="BZ229" t="str">
        <f>IF(OR(BZ$1=0,$A229=0),"",IF(ISNA(BZ$3),source!BZ227&amp;" - ?",IF(source!BZ227&gt;BZ$3,source!BZ227&amp;" - high",IF(source!BZ227&lt;BZ$4,source!BZ227&amp;" - low",source!BZ227&amp;" - normal"))))</f>
        <v/>
      </c>
      <c r="CA229" t="str">
        <f>IF(OR(CA$1=0,$A229=0),"",IF(ISNA(CA$3),source!CA227&amp;" - ?",IF(source!CA227&gt;CA$3,source!CA227&amp;" - high",IF(source!CA227&lt;CA$4,source!CA227&amp;" - low",source!CA227&amp;" - normal"))))</f>
        <v/>
      </c>
      <c r="CB229" t="str">
        <f>IF(OR(CB$1=0,$A229=0),"",IF(ISNA(CB$3),source!CB227&amp;" - ?",IF(source!CB227&gt;CB$3,source!CB227&amp;" - high",IF(source!CB227&lt;CB$4,source!CB227&amp;" - low",source!CB227&amp;" - normal"))))</f>
        <v/>
      </c>
      <c r="CC229" t="str">
        <f>IF(OR(CC$1=0,$A229=0),"",IF(ISNA(CC$3),source!CC227&amp;" - ?",IF(source!CC227&gt;CC$3,source!CC227&amp;" - high",IF(source!CC227&lt;CC$4,source!CC227&amp;" - low",source!CC227&amp;" - normal"))))</f>
        <v/>
      </c>
      <c r="CD229" t="str">
        <f>IF(OR(CD$1=0,$A229=0),"",IF(ISNA(CD$3),source!CD227&amp;" - ?",IF(source!CD227&gt;CD$3,source!CD227&amp;" - high",IF(source!CD227&lt;CD$4,source!CD227&amp;" - low",source!CD227&amp;" - normal"))))</f>
        <v/>
      </c>
      <c r="CE229" t="str">
        <f>IF(OR(CE$1=0,$A229=0),"",IF(ISNA(CE$3),source!CE227&amp;" - ?",IF(source!CE227&gt;CE$3,source!CE227&amp;" - high",IF(source!CE227&lt;CE$4,source!CE227&amp;" - low",source!CE227&amp;" - normal"))))</f>
        <v/>
      </c>
      <c r="CF229" t="str">
        <f>IF(OR(CF$1=0,$A229=0),"",IF(ISNA(CF$3),source!CF227&amp;" - ?",IF(source!CF227&gt;CF$3,source!CF227&amp;" - high",IF(source!CF227&lt;CF$4,source!CF227&amp;" - low",source!CF227&amp;" - normal"))))</f>
        <v/>
      </c>
      <c r="CG229" t="str">
        <f>IF(OR(CG$1=0,$A229=0),"",IF(ISNA(CG$3),source!CG227&amp;" - ?",IF(source!CG227&gt;CG$3,source!CG227&amp;" - high",IF(source!CG227&lt;CG$4,source!CG227&amp;" - low",source!CG227&amp;" - normal"))))</f>
        <v/>
      </c>
      <c r="CH229" t="str">
        <f>IF(OR(CH$1=0,$A229=0),"",IF(ISNA(CH$3),source!CH227&amp;" - ?",IF(source!CH227&gt;CH$3,source!CH227&amp;" - high",IF(source!CH227&lt;CH$4,source!CH227&amp;" - low",source!CH227&amp;" - normal"))))</f>
        <v/>
      </c>
      <c r="CI229" t="str">
        <f>IF(OR(CI$1=0,$A229=0),"",IF(ISNA(CI$3),source!CI227&amp;" - ?",IF(source!CI227&gt;CI$3,source!CI227&amp;" - high",IF(source!CI227&lt;CI$4,source!CI227&amp;" - low",source!CI227&amp;" - normal"))))</f>
        <v/>
      </c>
      <c r="CJ229" t="str">
        <f>IF(OR(CJ$1=0,$A229=0),"",IF(ISNA(CJ$3),source!CJ227&amp;" - ?",IF(source!CJ227&gt;CJ$3,source!CJ227&amp;" - high",IF(source!CJ227&lt;CJ$4,source!CJ227&amp;" - low",source!CJ227&amp;" - normal"))))</f>
        <v/>
      </c>
      <c r="CK229" t="str">
        <f>IF(OR(CK$1=0,$A229=0),"",IF(ISNA(CK$3),source!CK227&amp;" - ?",IF(source!CK227&gt;CK$3,source!CK227&amp;" - high",IF(source!CK227&lt;CK$4,source!CK227&amp;" - low",source!CK227&amp;" - normal"))))</f>
        <v/>
      </c>
      <c r="CL229" t="str">
        <f>IF(OR(CL$1=0,$A229=0),"",IF(ISNA(CL$3),source!CL227&amp;" - ?",IF(source!CL227&gt;CL$3,source!CL227&amp;" - high",IF(source!CL227&lt;CL$4,source!CL227&amp;" - low",source!CL227&amp;" - normal"))))</f>
        <v/>
      </c>
      <c r="CM229" t="str">
        <f>IF(OR(CM$1=0,$A229=0),"",IF(ISNA(CM$3),source!CM227&amp;" - ?",IF(source!CM227&gt;CM$3,source!CM227&amp;" - high",IF(source!CM227&lt;CM$4,source!CM227&amp;" - low",source!CM227&amp;" - normal"))))</f>
        <v/>
      </c>
      <c r="CN229" t="str">
        <f>IF(OR(CN$1=0,$A229=0),"",IF(ISNA(CN$3),source!CN227&amp;" - ?",IF(source!CN227&gt;CN$3,source!CN227&amp;" - high",IF(source!CN227&lt;CN$4,source!CN227&amp;" - low",source!CN227&amp;" - normal"))))</f>
        <v/>
      </c>
      <c r="CO229" t="str">
        <f>IF(OR(CO$1=0,$A229=0),"",IF(ISNA(CO$3),source!CO227&amp;" - ?",IF(source!CO227&gt;CO$3,source!CO227&amp;" - high",IF(source!CO227&lt;CO$4,source!CO227&amp;" - low",source!CO227&amp;" - normal"))))</f>
        <v/>
      </c>
      <c r="CP229" t="str">
        <f>IF(OR(CP$1=0,$A229=0),"",IF(ISNA(CP$3),source!CP227&amp;" - ?",IF(source!CP227&gt;CP$3,source!CP227&amp;" - high",IF(source!CP227&lt;CP$4,source!CP227&amp;" - low",source!CP227&amp;" - normal"))))</f>
        <v/>
      </c>
      <c r="CQ229" t="str">
        <f>IF(OR(CQ$1=0,$A229=0),"",IF(ISNA(CQ$3),source!CQ227&amp;" - ?",IF(source!CQ227&gt;CQ$3,source!CQ227&amp;" - high",IF(source!CQ227&lt;CQ$4,source!CQ227&amp;" - low",source!CQ227&amp;" - normal"))))</f>
        <v/>
      </c>
      <c r="CR229" t="str">
        <f>IF(OR(CR$1=0,$A229=0),"",IF(ISNA(CR$3),source!CR227&amp;" - ?",IF(source!CR227&gt;CR$3,source!CR227&amp;" - high",IF(source!CR227&lt;CR$4,source!CR227&amp;" - low",source!CR227&amp;" - normal"))))</f>
        <v/>
      </c>
      <c r="CS229" t="str">
        <f>IF(OR(CS$1=0,$A229=0),"",IF(ISNA(CS$3),source!CS227&amp;" - ?",IF(source!CS227&gt;CS$3,source!CS227&amp;" - high",IF(source!CS227&lt;CS$4,source!CS227&amp;" - low",source!CS227&amp;" - normal"))))</f>
        <v/>
      </c>
      <c r="CT229" t="str">
        <f>IF(OR(CT$1=0,$A229=0),"",IF(ISNA(CT$3),source!CT227&amp;" - ?",IF(source!CT227&gt;CT$3,source!CT227&amp;" - high",IF(source!CT227&lt;CT$4,source!CT227&amp;" - low",source!CT227&amp;" - normal"))))</f>
        <v/>
      </c>
      <c r="CU229" t="str">
        <f>IF(OR(CU$1=0,$A229=0),"",IF(ISNA(CU$3),source!CU227&amp;" - ?",IF(source!CU227&gt;CU$3,source!CU227&amp;" - high",IF(source!CU227&lt;CU$4,source!CU227&amp;" - low",source!CU227&amp;" - normal"))))</f>
        <v/>
      </c>
      <c r="CV229" t="str">
        <f>IF(OR(CV$1=0,$A229=0),"",IF(ISNA(CV$3),source!CV227&amp;" - ?",IF(source!CV227&gt;CV$3,source!CV227&amp;" - high",IF(source!CV227&lt;CV$4,source!CV227&amp;" - low",source!CV227&amp;" - normal"))))</f>
        <v/>
      </c>
      <c r="CW229" t="str">
        <f>IF(OR(CW$1=0,$A229=0),"",IF(ISNA(CW$3),source!CW227&amp;" - ?",IF(source!CW227&gt;CW$3,source!CW227&amp;" - high",IF(source!CW227&lt;CW$4,source!CW227&amp;" - low",source!CW227&amp;" - normal"))))</f>
        <v/>
      </c>
      <c r="CX229" t="str">
        <f>IF(OR(CX$1=0,$A229=0),"",IF(ISNA(CX$3),source!CX227&amp;" - ?",IF(source!CX227&gt;CX$3,source!CX227&amp;" - high",IF(source!CX227&lt;CX$4,source!CX227&amp;" - low",source!CX227&amp;" - normal"))))</f>
        <v/>
      </c>
      <c r="CY229" t="str">
        <f>IF(OR(CY$1=0,$A229=0),"",IF(ISNA(CY$3),source!CY227&amp;" - ?",IF(source!CY227&gt;CY$3,source!CY227&amp;" - high",IF(source!CY227&lt;CY$4,source!CY227&amp;" - low",source!CY227&amp;" - normal"))))</f>
        <v/>
      </c>
      <c r="CZ229" t="str">
        <f>IF(OR(CZ$1=0,$A229=0),"",IF(ISNA(CZ$3),source!CZ227&amp;" - ?",IF(source!CZ227&gt;CZ$3,source!CZ227&amp;" - high",IF(source!CZ227&lt;CZ$4,source!CZ227&amp;" - low",source!CZ227&amp;" - normal"))))</f>
        <v/>
      </c>
      <c r="DA229" t="str">
        <f>IF(OR(DA$1=0,$A229=0),"",IF(ISNA(DA$3),source!DA227&amp;" - ?",IF(source!DA227&gt;DA$3,source!DA227&amp;" - high",IF(source!DA227&lt;DA$4,source!DA227&amp;" - low",source!DA227&amp;" - normal"))))</f>
        <v/>
      </c>
      <c r="DB229" t="str">
        <f>IF(OR(DB$1=0,$A229=0),"",IF(ISNA(DB$3),source!DB227&amp;" - ?",IF(source!DB227&gt;DB$3,source!DB227&amp;" - high",IF(source!DB227&lt;DB$4,source!DB227&amp;" - low",source!DB227&amp;" - normal"))))</f>
        <v/>
      </c>
      <c r="DC229" t="str">
        <f>IF(OR(DC$1=0,$A229=0),"",IF(ISNA(DC$3),source!DC227&amp;" - ?",IF(source!DC227&gt;DC$3,source!DC227&amp;" - high",IF(source!DC227&lt;DC$4,source!DC227&amp;" - low",source!DC227&amp;" - normal"))))</f>
        <v/>
      </c>
      <c r="DD229" t="str">
        <f>IF(OR(DD$1=0,$A229=0),"",IF(ISNA(DD$3),source!DD227&amp;" - ?",IF(source!DD227&gt;DD$3,source!DD227&amp;" - high",IF(source!DD227&lt;DD$4,source!DD227&amp;" - low",source!DD227&amp;" - normal"))))</f>
        <v/>
      </c>
    </row>
    <row r="230" spans="1:108" x14ac:dyDescent="0.35">
      <c r="A230">
        <f>source!A228</f>
        <v>0</v>
      </c>
      <c r="B230" t="str">
        <f>IF($A230=0,"",IF(source!B228=0,"missing!",source!B228))</f>
        <v/>
      </c>
      <c r="C230" t="str">
        <f>IF($A230=0,"",IF(source!C228=0,"missing!",source!C228))</f>
        <v/>
      </c>
      <c r="D230" t="str">
        <f>IF($A230=0,"",IF(source!D228=0,"missing!",source!D228))</f>
        <v/>
      </c>
      <c r="E230" t="str">
        <f>IF($A230=0,"",IF(source!E228=0,"missing!",source!E228))</f>
        <v/>
      </c>
      <c r="F230" t="str">
        <f>IF($A230=0,"",IF(source!F228=0,"missing!",source!F228))</f>
        <v/>
      </c>
      <c r="G230" t="str">
        <f>IF($A230=0,"",IF(source!G228=0,"missing!",source!G228))</f>
        <v/>
      </c>
      <c r="H230" t="str">
        <f>IF($A230=0,"",IF(source!H228=0,"missing!",source!H228))</f>
        <v/>
      </c>
      <c r="I230" t="str">
        <f>IF($A230=0,"",IF(source!I228=0,"missing!",source!I228))</f>
        <v/>
      </c>
      <c r="J230" t="str">
        <f>IF(OR(J$1=0,$A230=0),"",IF(ISNA(J$3),source!J228&amp;" - ?",IF(source!J228&gt;J$3,source!J228&amp;" - high",IF(source!J228&lt;J$4,source!J228&amp;" - low",source!J228&amp;" - normal"))))</f>
        <v/>
      </c>
      <c r="K230" t="str">
        <f>IF(OR(K$1=0,$A230=0),"",IF(ISNA(K$3),source!K228&amp;" - ?",IF(source!K228&gt;K$3,source!K228&amp;" - high",IF(source!K228&lt;K$4,source!K228&amp;" - low",source!K228&amp;" - normal"))))</f>
        <v/>
      </c>
      <c r="L230" t="str">
        <f>IF(OR(L$1=0,$A230=0),"",IF(ISNA(L$3),source!L228&amp;" - ?",IF(source!L228&gt;L$3,source!L228&amp;" - high",IF(source!L228&lt;L$4,source!L228&amp;" - low",source!L228&amp;" - normal"))))</f>
        <v/>
      </c>
      <c r="M230" t="str">
        <f>IF(OR(M$1=0,$A230=0),"",IF(ISNA(M$3),source!M228&amp;" - ?",IF(source!M228&gt;M$3,source!M228&amp;" - high",IF(source!M228&lt;M$4,source!M228&amp;" - low",source!M228&amp;" - normal"))))</f>
        <v/>
      </c>
      <c r="N230" t="str">
        <f>IF(OR(N$1=0,$A230=0),"",IF(ISNA(N$3),source!N228&amp;" - ?",IF(source!N228&gt;N$3,source!N228&amp;" - high",IF(source!N228&lt;N$4,source!N228&amp;" - low",source!N228&amp;" - normal"))))</f>
        <v/>
      </c>
      <c r="O230" t="str">
        <f>IF(OR(O$1=0,$A230=0),"",IF(ISNA(O$3),source!O228&amp;" - ?",IF(source!O228&gt;O$3,source!O228&amp;" - high",IF(source!O228&lt;O$4,source!O228&amp;" - low",source!O228&amp;" - normal"))))</f>
        <v/>
      </c>
      <c r="P230" t="str">
        <f>IF(OR(P$1=0,$A230=0),"",IF(ISNA(P$3),source!P228&amp;" - ?",IF(source!P228&gt;P$3,source!P228&amp;" - high",IF(source!P228&lt;P$4,source!P228&amp;" - low",source!P228&amp;" - normal"))))</f>
        <v/>
      </c>
      <c r="Q230" t="str">
        <f>IF(OR(Q$1=0,$A230=0),"",IF(ISNA(Q$3),source!Q228&amp;" - ?",IF(source!Q228&gt;Q$3,source!Q228&amp;" - high",IF(source!Q228&lt;Q$4,source!Q228&amp;" - low",source!Q228&amp;" - normal"))))</f>
        <v/>
      </c>
      <c r="R230" t="str">
        <f>IF(OR(R$1=0,$A230=0),"",IF(ISNA(R$3),source!R228&amp;" - ?",IF(source!R228&gt;R$3,source!R228&amp;" - high",IF(source!R228&lt;R$4,source!R228&amp;" - low",source!R228&amp;" - normal"))))</f>
        <v/>
      </c>
      <c r="S230" t="str">
        <f>IF(OR(S$1=0,$A230=0),"",IF(ISNA(S$3),source!S228&amp;" - ?",IF(source!S228&gt;S$3,source!S228&amp;" - high",IF(source!S228&lt;S$4,source!S228&amp;" - low",source!S228&amp;" - normal"))))</f>
        <v/>
      </c>
      <c r="T230" t="str">
        <f>IF(OR(T$1=0,$A230=0),"",IF(ISNA(T$3),source!T228&amp;" - ?",IF(source!T228&gt;T$3,source!T228&amp;" - high",IF(source!T228&lt;T$4,source!T228&amp;" - low",source!T228&amp;" - normal"))))</f>
        <v/>
      </c>
      <c r="U230" t="str">
        <f>IF(OR(U$1=0,$A230=0),"",IF(ISNA(U$3),source!U228&amp;" - ?",IF(source!U228&gt;U$3,source!U228&amp;" - high",IF(source!U228&lt;U$4,source!U228&amp;" - low",source!U228&amp;" - normal"))))</f>
        <v/>
      </c>
      <c r="V230" t="str">
        <f>IF(OR(V$1=0,$A230=0),"",IF(ISNA(V$3),source!V228&amp;" - ?",IF(source!V228&gt;V$3,source!V228&amp;" - high",IF(source!V228&lt;V$4,source!V228&amp;" - low",source!V228&amp;" - normal"))))</f>
        <v/>
      </c>
      <c r="W230" t="str">
        <f>IF(OR(W$1=0,$A230=0),"",IF(ISNA(W$3),source!W228&amp;" - ?",IF(source!W228&gt;W$3,source!W228&amp;" - high",IF(source!W228&lt;W$4,source!W228&amp;" - low",source!W228&amp;" - normal"))))</f>
        <v/>
      </c>
      <c r="X230" t="str">
        <f>IF(OR(X$1=0,$A230=0),"",IF(ISNA(X$3),source!X228&amp;" - ?",IF(source!X228&gt;X$3,source!X228&amp;" - high",IF(source!X228&lt;X$4,source!X228&amp;" - low",source!X228&amp;" - normal"))))</f>
        <v/>
      </c>
      <c r="Y230" t="str">
        <f>IF(OR(Y$1=0,$A230=0),"",IF(ISNA(Y$3),source!Y228&amp;" - ?",IF(source!Y228&gt;Y$3,source!Y228&amp;" - high",IF(source!Y228&lt;Y$4,source!Y228&amp;" - low",source!Y228&amp;" - normal"))))</f>
        <v/>
      </c>
      <c r="Z230" t="str">
        <f>IF(OR(Z$1=0,$A230=0),"",IF(ISNA(Z$3),source!Z228&amp;" - ?",IF(source!Z228&gt;Z$3,source!Z228&amp;" - high",IF(source!Z228&lt;Z$4,source!Z228&amp;" - low",source!Z228&amp;" - normal"))))</f>
        <v/>
      </c>
      <c r="AA230" t="str">
        <f>IF(OR(AA$1=0,$A230=0),"",IF(ISNA(AA$3),source!AA228&amp;" - ?",IF(source!AA228&gt;AA$3,source!AA228&amp;" - high",IF(source!AA228&lt;AA$4,source!AA228&amp;" - low",source!AA228&amp;" - normal"))))</f>
        <v/>
      </c>
      <c r="AB230" t="str">
        <f>IF(OR(AB$1=0,$A230=0),"",IF(ISNA(AB$3),source!AB228&amp;" - ?",IF(source!AB228&gt;AB$3,source!AB228&amp;" - high",IF(source!AB228&lt;AB$4,source!AB228&amp;" - low",source!AB228&amp;" - normal"))))</f>
        <v/>
      </c>
      <c r="AC230" t="str">
        <f>IF(OR(AC$1=0,$A230=0),"",IF(ISNA(AC$3),source!AC228&amp;" - ?",IF(source!AC228&gt;AC$3,source!AC228&amp;" - high",IF(source!AC228&lt;AC$4,source!AC228&amp;" - low",source!AC228&amp;" - normal"))))</f>
        <v/>
      </c>
      <c r="AD230" t="str">
        <f>IF(OR(AD$1=0,$A230=0),"",IF(ISNA(AD$3),source!AD228&amp;" - ?",IF(source!AD228&gt;AD$3,source!AD228&amp;" - high",IF(source!AD228&lt;AD$4,source!AD228&amp;" - low",source!AD228&amp;" - normal"))))</f>
        <v/>
      </c>
      <c r="AE230" t="str">
        <f>IF(OR(AE$1=0,$A230=0),"",IF(ISNA(AE$3),source!AE228&amp;" - ?",IF(source!AE228&gt;AE$3,source!AE228&amp;" - high",IF(source!AE228&lt;AE$4,source!AE228&amp;" - low",source!AE228&amp;" - normal"))))</f>
        <v/>
      </c>
      <c r="AF230" t="str">
        <f>IF(OR(AF$1=0,$A230=0),"",IF(ISNA(AF$3),source!AF228&amp;" - ?",IF(source!AF228&gt;AF$3,source!AF228&amp;" - high",IF(source!AF228&lt;AF$4,source!AF228&amp;" - low",source!AF228&amp;" - normal"))))</f>
        <v/>
      </c>
      <c r="AG230" t="str">
        <f>IF(OR(AG$1=0,$A230=0),"",IF(ISNA(AG$3),source!AG228&amp;" - ?",IF(source!AG228&gt;AG$3,source!AG228&amp;" - high",IF(source!AG228&lt;AG$4,source!AG228&amp;" - low",source!AG228&amp;" - normal"))))</f>
        <v/>
      </c>
      <c r="AH230" t="str">
        <f>IF(OR(AH$1=0,$A230=0),"",IF(ISNA(AH$3),source!AH228&amp;" - ?",IF(source!AH228&gt;AH$3,source!AH228&amp;" - high",IF(source!AH228&lt;AH$4,source!AH228&amp;" - low",source!AH228&amp;" - normal"))))</f>
        <v/>
      </c>
      <c r="AI230" t="str">
        <f>IF(OR(AI$1=0,$A230=0),"",IF(ISNA(AI$3),source!AI228&amp;" - ?",IF(source!AI228&gt;AI$3,source!AI228&amp;" - high",IF(source!AI228&lt;AI$4,source!AI228&amp;" - low",source!AI228&amp;" - normal"))))</f>
        <v/>
      </c>
      <c r="AJ230" t="str">
        <f>IF(OR(AJ$1=0,$A230=0),"",IF(ISNA(AJ$3),source!AJ228&amp;" - ?",IF(source!AJ228&gt;AJ$3,source!AJ228&amp;" - high",IF(source!AJ228&lt;AJ$4,source!AJ228&amp;" - low",source!AJ228&amp;" - normal"))))</f>
        <v/>
      </c>
      <c r="AK230" t="str">
        <f>IF(OR(AK$1=0,$A230=0),"",IF(ISNA(AK$3),source!AK228&amp;" - ?",IF(source!AK228&gt;AK$3,source!AK228&amp;" - high",IF(source!AK228&lt;AK$4,source!AK228&amp;" - low",source!AK228&amp;" - normal"))))</f>
        <v/>
      </c>
      <c r="AL230" t="str">
        <f>IF(OR(AL$1=0,$A230=0),"",IF(ISNA(AL$3),source!AL228&amp;" - ?",IF(source!AL228&gt;AL$3,source!AL228&amp;" - high",IF(source!AL228&lt;AL$4,source!AL228&amp;" - low",source!AL228&amp;" - normal"))))</f>
        <v/>
      </c>
      <c r="AM230" t="str">
        <f>IF(OR(AM$1=0,$A230=0),"",IF(ISNA(AM$3),source!AM228&amp;" - ?",IF(source!AM228&gt;AM$3,source!AM228&amp;" - high",IF(source!AM228&lt;AM$4,source!AM228&amp;" - low",source!AM228&amp;" - normal"))))</f>
        <v/>
      </c>
      <c r="AN230" t="str">
        <f>IF(OR(AN$1=0,$A230=0),"",IF(ISNA(AN$3),source!AN228&amp;" - ?",IF(source!AN228&gt;AN$3,source!AN228&amp;" - high",IF(source!AN228&lt;AN$4,source!AN228&amp;" - low",source!AN228&amp;" - normal"))))</f>
        <v/>
      </c>
      <c r="AO230" t="str">
        <f>IF(OR(AO$1=0,$A230=0),"",IF(ISNA(AO$3),source!AO228&amp;" - ?",IF(source!AO228&gt;AO$3,source!AO228&amp;" - high",IF(source!AO228&lt;AO$4,source!AO228&amp;" - low",source!AO228&amp;" - normal"))))</f>
        <v/>
      </c>
      <c r="AP230" t="str">
        <f>IF(OR(AP$1=0,$A230=0),"",IF(ISNA(AP$3),source!AP228&amp;" - ?",IF(source!AP228&gt;AP$3,source!AP228&amp;" - high",IF(source!AP228&lt;AP$4,source!AP228&amp;" - low",source!AP228&amp;" - normal"))))</f>
        <v/>
      </c>
      <c r="AQ230" t="str">
        <f>IF(OR(AQ$1=0,$A230=0),"",IF(ISNA(AQ$3),source!AQ228&amp;" - ?",IF(source!AQ228&gt;AQ$3,source!AQ228&amp;" - high",IF(source!AQ228&lt;AQ$4,source!AQ228&amp;" - low",source!AQ228&amp;" - normal"))))</f>
        <v/>
      </c>
      <c r="AR230" t="str">
        <f>IF(OR(AR$1=0,$A230=0),"",IF(ISNA(AR$3),source!AR228&amp;" - ?",IF(source!AR228&gt;AR$3,source!AR228&amp;" - high",IF(source!AR228&lt;AR$4,source!AR228&amp;" - low",source!AR228&amp;" - normal"))))</f>
        <v/>
      </c>
      <c r="AS230" t="str">
        <f>IF(OR(AS$1=0,$A230=0),"",IF(ISNA(AS$3),source!AS228&amp;" - ?",IF(source!AS228&gt;AS$3,source!AS228&amp;" - high",IF(source!AS228&lt;AS$4,source!AS228&amp;" - low",source!AS228&amp;" - normal"))))</f>
        <v/>
      </c>
      <c r="AT230" t="str">
        <f>IF(OR(AT$1=0,$A230=0),"",IF(ISNA(AT$3),source!AT228&amp;" - ?",IF(source!AT228&gt;AT$3,source!AT228&amp;" - high",IF(source!AT228&lt;AT$4,source!AT228&amp;" - low",source!AT228&amp;" - normal"))))</f>
        <v/>
      </c>
      <c r="AU230" t="str">
        <f>IF(OR(AU$1=0,$A230=0),"",IF(ISNA(AU$3),source!AU228&amp;" - ?",IF(source!AU228&gt;AU$3,source!AU228&amp;" - high",IF(source!AU228&lt;AU$4,source!AU228&amp;" - low",source!AU228&amp;" - normal"))))</f>
        <v/>
      </c>
      <c r="AV230" t="str">
        <f>IF(OR(AV$1=0,$A230=0),"",IF(ISNA(AV$3),source!AV228&amp;" - ?",IF(source!AV228&gt;AV$3,source!AV228&amp;" - high",IF(source!AV228&lt;AV$4,source!AV228&amp;" - low",source!AV228&amp;" - normal"))))</f>
        <v/>
      </c>
      <c r="AW230" t="str">
        <f>IF(OR(AW$1=0,$A230=0),"",IF(ISNA(AW$3),source!AW228&amp;" - ?",IF(source!AW228&gt;AW$3,source!AW228&amp;" - high",IF(source!AW228&lt;AW$4,source!AW228&amp;" - low",source!AW228&amp;" - normal"))))</f>
        <v/>
      </c>
      <c r="AX230" t="str">
        <f>IF(OR(AX$1=0,$A230=0),"",IF(ISNA(AX$3),source!AX228&amp;" - ?",IF(source!AX228&gt;AX$3,source!AX228&amp;" - high",IF(source!AX228&lt;AX$4,source!AX228&amp;" - low",source!AX228&amp;" - normal"))))</f>
        <v/>
      </c>
      <c r="AY230" t="str">
        <f>IF(OR(AY$1=0,$A230=0),"",IF(ISNA(AY$3),source!AY228&amp;" - ?",IF(source!AY228&gt;AY$3,source!AY228&amp;" - high",IF(source!AY228&lt;AY$4,source!AY228&amp;" - low",source!AY228&amp;" - normal"))))</f>
        <v/>
      </c>
      <c r="AZ230" t="str">
        <f>IF(OR(AZ$1=0,$A230=0),"",IF(ISNA(AZ$3),source!AZ228&amp;" - ?",IF(source!AZ228&gt;AZ$3,source!AZ228&amp;" - high",IF(source!AZ228&lt;AZ$4,source!AZ228&amp;" - low",source!AZ228&amp;" - normal"))))</f>
        <v/>
      </c>
      <c r="BA230" t="str">
        <f>IF(OR(BA$1=0,$A230=0),"",IF(ISNA(BA$3),source!BA228&amp;" - ?",IF(source!BA228&gt;BA$3,source!BA228&amp;" - high",IF(source!BA228&lt;BA$4,source!BA228&amp;" - low",source!BA228&amp;" - normal"))))</f>
        <v/>
      </c>
      <c r="BB230" t="str">
        <f>IF(OR(BB$1=0,$A230=0),"",IF(ISNA(BB$3),source!BB228&amp;" - ?",IF(source!BB228&gt;BB$3,source!BB228&amp;" - high",IF(source!BB228&lt;BB$4,source!BB228&amp;" - low",source!BB228&amp;" - normal"))))</f>
        <v/>
      </c>
      <c r="BC230" t="str">
        <f>IF(OR(BC$1=0,$A230=0),"",IF(ISNA(BC$3),source!BC228&amp;" - ?",IF(source!BC228&gt;BC$3,source!BC228&amp;" - high",IF(source!BC228&lt;BC$4,source!BC228&amp;" - low",source!BC228&amp;" - normal"))))</f>
        <v/>
      </c>
      <c r="BD230" t="str">
        <f>IF(OR(BD$1=0,$A230=0),"",IF(ISNA(BD$3),source!BD228&amp;" - ?",IF(source!BD228&gt;BD$3,source!BD228&amp;" - high",IF(source!BD228&lt;BD$4,source!BD228&amp;" - low",source!BD228&amp;" - normal"))))</f>
        <v/>
      </c>
      <c r="BE230" t="str">
        <f>IF(OR(BE$1=0,$A230=0),"",IF(ISNA(BE$3),source!BE228&amp;" - ?",IF(source!BE228&gt;BE$3,source!BE228&amp;" - high",IF(source!BE228&lt;BE$4,source!BE228&amp;" - low",source!BE228&amp;" - normal"))))</f>
        <v/>
      </c>
      <c r="BF230" t="str">
        <f>IF(OR(BF$1=0,$A230=0),"",IF(ISNA(BF$3),source!BF228&amp;" - ?",IF(source!BF228&gt;BF$3,source!BF228&amp;" - high",IF(source!BF228&lt;BF$4,source!BF228&amp;" - low",source!BF228&amp;" - normal"))))</f>
        <v/>
      </c>
      <c r="BG230" t="str">
        <f>IF(OR(BG$1=0,$A230=0),"",IF(ISNA(BG$3),source!BG228&amp;" - ?",IF(source!BG228&gt;BG$3,source!BG228&amp;" - high",IF(source!BG228&lt;BG$4,source!BG228&amp;" - low",source!BG228&amp;" - normal"))))</f>
        <v/>
      </c>
      <c r="BH230" t="str">
        <f>IF(OR(BH$1=0,$A230=0),"",IF(ISNA(BH$3),source!BH228&amp;" - ?",IF(source!BH228&gt;BH$3,source!BH228&amp;" - high",IF(source!BH228&lt;BH$4,source!BH228&amp;" - low",source!BH228&amp;" - normal"))))</f>
        <v/>
      </c>
      <c r="BI230" t="str">
        <f>IF(OR(BI$1=0,$A230=0),"",IF(ISNA(BI$3),source!BI228&amp;" - ?",IF(source!BI228&gt;BI$3,source!BI228&amp;" - high",IF(source!BI228&lt;BI$4,source!BI228&amp;" - low",source!BI228&amp;" - normal"))))</f>
        <v/>
      </c>
      <c r="BJ230" t="str">
        <f>IF(OR(BJ$1=0,$A230=0),"",IF(ISNA(BJ$3),source!BJ228&amp;" - ?",IF(source!BJ228&gt;BJ$3,source!BJ228&amp;" - high",IF(source!BJ228&lt;BJ$4,source!BJ228&amp;" - low",source!BJ228&amp;" - normal"))))</f>
        <v/>
      </c>
      <c r="BK230" t="str">
        <f>IF(OR(BK$1=0,$A230=0),"",IF(ISNA(BK$3),source!BK228&amp;" - ?",IF(source!BK228&gt;BK$3,source!BK228&amp;" - high",IF(source!BK228&lt;BK$4,source!BK228&amp;" - low",source!BK228&amp;" - normal"))))</f>
        <v/>
      </c>
      <c r="BL230" t="str">
        <f>IF(OR(BL$1=0,$A230=0),"",IF(ISNA(BL$3),source!BL228&amp;" - ?",IF(source!BL228&gt;BL$3,source!BL228&amp;" - high",IF(source!BL228&lt;BL$4,source!BL228&amp;" - low",source!BL228&amp;" - normal"))))</f>
        <v/>
      </c>
      <c r="BM230" t="str">
        <f>IF(OR(BM$1=0,$A230=0),"",IF(ISNA(BM$3),source!BM228&amp;" - ?",IF(source!BM228&gt;BM$3,source!BM228&amp;" - high",IF(source!BM228&lt;BM$4,source!BM228&amp;" - low",source!BM228&amp;" - normal"))))</f>
        <v/>
      </c>
      <c r="BN230" t="str">
        <f>IF(OR(BN$1=0,$A230=0),"",IF(ISNA(BN$3),source!BN228&amp;" - ?",IF(source!BN228&gt;BN$3,source!BN228&amp;" - high",IF(source!BN228&lt;BN$4,source!BN228&amp;" - low",source!BN228&amp;" - normal"))))</f>
        <v/>
      </c>
      <c r="BO230" t="str">
        <f>IF(OR(BO$1=0,$A230=0),"",IF(ISNA(BO$3),source!BO228&amp;" - ?",IF(source!BO228&gt;BO$3,source!BO228&amp;" - high",IF(source!BO228&lt;BO$4,source!BO228&amp;" - low",source!BO228&amp;" - normal"))))</f>
        <v/>
      </c>
      <c r="BP230" t="str">
        <f>IF(OR(BP$1=0,$A230=0),"",IF(ISNA(BP$3),source!BP228&amp;" - ?",IF(source!BP228&gt;BP$3,source!BP228&amp;" - high",IF(source!BP228&lt;BP$4,source!BP228&amp;" - low",source!BP228&amp;" - normal"))))</f>
        <v/>
      </c>
      <c r="BQ230" t="str">
        <f>IF(OR(BQ$1=0,$A230=0),"",IF(ISNA(BQ$3),source!BQ228&amp;" - ?",IF(source!BQ228&gt;BQ$3,source!BQ228&amp;" - high",IF(source!BQ228&lt;BQ$4,source!BQ228&amp;" - low",source!BQ228&amp;" - normal"))))</f>
        <v/>
      </c>
      <c r="BR230" t="str">
        <f>IF(OR(BR$1=0,$A230=0),"",IF(ISNA(BR$3),source!BR228&amp;" - ?",IF(source!BR228&gt;BR$3,source!BR228&amp;" - high",IF(source!BR228&lt;BR$4,source!BR228&amp;" - low",source!BR228&amp;" - normal"))))</f>
        <v/>
      </c>
      <c r="BS230" t="str">
        <f>IF(OR(BS$1=0,$A230=0),"",IF(ISNA(BS$3),source!BS228&amp;" - ?",IF(source!BS228&gt;BS$3,source!BS228&amp;" - high",IF(source!BS228&lt;BS$4,source!BS228&amp;" - low",source!BS228&amp;" - normal"))))</f>
        <v/>
      </c>
      <c r="BT230" t="str">
        <f>IF(OR(BT$1=0,$A230=0),"",IF(ISNA(BT$3),source!BT228&amp;" - ?",IF(source!BT228&gt;BT$3,source!BT228&amp;" - high",IF(source!BT228&lt;BT$4,source!BT228&amp;" - low",source!BT228&amp;" - normal"))))</f>
        <v/>
      </c>
      <c r="BU230" t="str">
        <f>IF(OR(BU$1=0,$A230=0),"",IF(ISNA(BU$3),source!BU228&amp;" - ?",IF(source!BU228&gt;BU$3,source!BU228&amp;" - high",IF(source!BU228&lt;BU$4,source!BU228&amp;" - low",source!BU228&amp;" - normal"))))</f>
        <v/>
      </c>
      <c r="BV230" t="str">
        <f>IF(OR(BV$1=0,$A230=0),"",IF(ISNA(BV$3),source!BV228&amp;" - ?",IF(source!BV228&gt;BV$3,source!BV228&amp;" - high",IF(source!BV228&lt;BV$4,source!BV228&amp;" - low",source!BV228&amp;" - normal"))))</f>
        <v/>
      </c>
      <c r="BW230" t="str">
        <f>IF(OR(BW$1=0,$A230=0),"",IF(ISNA(BW$3),source!BW228&amp;" - ?",IF(source!BW228&gt;BW$3,source!BW228&amp;" - high",IF(source!BW228&lt;BW$4,source!BW228&amp;" - low",source!BW228&amp;" - normal"))))</f>
        <v/>
      </c>
      <c r="BX230" t="str">
        <f>IF(OR(BX$1=0,$A230=0),"",IF(ISNA(BX$3),source!BX228&amp;" - ?",IF(source!BX228&gt;BX$3,source!BX228&amp;" - high",IF(source!BX228&lt;BX$4,source!BX228&amp;" - low",source!BX228&amp;" - normal"))))</f>
        <v/>
      </c>
      <c r="BY230" t="str">
        <f>IF(OR(BY$1=0,$A230=0),"",IF(ISNA(BY$3),source!BY228&amp;" - ?",IF(source!BY228&gt;BY$3,source!BY228&amp;" - high",IF(source!BY228&lt;BY$4,source!BY228&amp;" - low",source!BY228&amp;" - normal"))))</f>
        <v/>
      </c>
      <c r="BZ230" t="str">
        <f>IF(OR(BZ$1=0,$A230=0),"",IF(ISNA(BZ$3),source!BZ228&amp;" - ?",IF(source!BZ228&gt;BZ$3,source!BZ228&amp;" - high",IF(source!BZ228&lt;BZ$4,source!BZ228&amp;" - low",source!BZ228&amp;" - normal"))))</f>
        <v/>
      </c>
      <c r="CA230" t="str">
        <f>IF(OR(CA$1=0,$A230=0),"",IF(ISNA(CA$3),source!CA228&amp;" - ?",IF(source!CA228&gt;CA$3,source!CA228&amp;" - high",IF(source!CA228&lt;CA$4,source!CA228&amp;" - low",source!CA228&amp;" - normal"))))</f>
        <v/>
      </c>
      <c r="CB230" t="str">
        <f>IF(OR(CB$1=0,$A230=0),"",IF(ISNA(CB$3),source!CB228&amp;" - ?",IF(source!CB228&gt;CB$3,source!CB228&amp;" - high",IF(source!CB228&lt;CB$4,source!CB228&amp;" - low",source!CB228&amp;" - normal"))))</f>
        <v/>
      </c>
      <c r="CC230" t="str">
        <f>IF(OR(CC$1=0,$A230=0),"",IF(ISNA(CC$3),source!CC228&amp;" - ?",IF(source!CC228&gt;CC$3,source!CC228&amp;" - high",IF(source!CC228&lt;CC$4,source!CC228&amp;" - low",source!CC228&amp;" - normal"))))</f>
        <v/>
      </c>
      <c r="CD230" t="str">
        <f>IF(OR(CD$1=0,$A230=0),"",IF(ISNA(CD$3),source!CD228&amp;" - ?",IF(source!CD228&gt;CD$3,source!CD228&amp;" - high",IF(source!CD228&lt;CD$4,source!CD228&amp;" - low",source!CD228&amp;" - normal"))))</f>
        <v/>
      </c>
      <c r="CE230" t="str">
        <f>IF(OR(CE$1=0,$A230=0),"",IF(ISNA(CE$3),source!CE228&amp;" - ?",IF(source!CE228&gt;CE$3,source!CE228&amp;" - high",IF(source!CE228&lt;CE$4,source!CE228&amp;" - low",source!CE228&amp;" - normal"))))</f>
        <v/>
      </c>
      <c r="CF230" t="str">
        <f>IF(OR(CF$1=0,$A230=0),"",IF(ISNA(CF$3),source!CF228&amp;" - ?",IF(source!CF228&gt;CF$3,source!CF228&amp;" - high",IF(source!CF228&lt;CF$4,source!CF228&amp;" - low",source!CF228&amp;" - normal"))))</f>
        <v/>
      </c>
      <c r="CG230" t="str">
        <f>IF(OR(CG$1=0,$A230=0),"",IF(ISNA(CG$3),source!CG228&amp;" - ?",IF(source!CG228&gt;CG$3,source!CG228&amp;" - high",IF(source!CG228&lt;CG$4,source!CG228&amp;" - low",source!CG228&amp;" - normal"))))</f>
        <v/>
      </c>
      <c r="CH230" t="str">
        <f>IF(OR(CH$1=0,$A230=0),"",IF(ISNA(CH$3),source!CH228&amp;" - ?",IF(source!CH228&gt;CH$3,source!CH228&amp;" - high",IF(source!CH228&lt;CH$4,source!CH228&amp;" - low",source!CH228&amp;" - normal"))))</f>
        <v/>
      </c>
      <c r="CI230" t="str">
        <f>IF(OR(CI$1=0,$A230=0),"",IF(ISNA(CI$3),source!CI228&amp;" - ?",IF(source!CI228&gt;CI$3,source!CI228&amp;" - high",IF(source!CI228&lt;CI$4,source!CI228&amp;" - low",source!CI228&amp;" - normal"))))</f>
        <v/>
      </c>
      <c r="CJ230" t="str">
        <f>IF(OR(CJ$1=0,$A230=0),"",IF(ISNA(CJ$3),source!CJ228&amp;" - ?",IF(source!CJ228&gt;CJ$3,source!CJ228&amp;" - high",IF(source!CJ228&lt;CJ$4,source!CJ228&amp;" - low",source!CJ228&amp;" - normal"))))</f>
        <v/>
      </c>
      <c r="CK230" t="str">
        <f>IF(OR(CK$1=0,$A230=0),"",IF(ISNA(CK$3),source!CK228&amp;" - ?",IF(source!CK228&gt;CK$3,source!CK228&amp;" - high",IF(source!CK228&lt;CK$4,source!CK228&amp;" - low",source!CK228&amp;" - normal"))))</f>
        <v/>
      </c>
      <c r="CL230" t="str">
        <f>IF(OR(CL$1=0,$A230=0),"",IF(ISNA(CL$3),source!CL228&amp;" - ?",IF(source!CL228&gt;CL$3,source!CL228&amp;" - high",IF(source!CL228&lt;CL$4,source!CL228&amp;" - low",source!CL228&amp;" - normal"))))</f>
        <v/>
      </c>
      <c r="CM230" t="str">
        <f>IF(OR(CM$1=0,$A230=0),"",IF(ISNA(CM$3),source!CM228&amp;" - ?",IF(source!CM228&gt;CM$3,source!CM228&amp;" - high",IF(source!CM228&lt;CM$4,source!CM228&amp;" - low",source!CM228&amp;" - normal"))))</f>
        <v/>
      </c>
      <c r="CN230" t="str">
        <f>IF(OR(CN$1=0,$A230=0),"",IF(ISNA(CN$3),source!CN228&amp;" - ?",IF(source!CN228&gt;CN$3,source!CN228&amp;" - high",IF(source!CN228&lt;CN$4,source!CN228&amp;" - low",source!CN228&amp;" - normal"))))</f>
        <v/>
      </c>
      <c r="CO230" t="str">
        <f>IF(OR(CO$1=0,$A230=0),"",IF(ISNA(CO$3),source!CO228&amp;" - ?",IF(source!CO228&gt;CO$3,source!CO228&amp;" - high",IF(source!CO228&lt;CO$4,source!CO228&amp;" - low",source!CO228&amp;" - normal"))))</f>
        <v/>
      </c>
      <c r="CP230" t="str">
        <f>IF(OR(CP$1=0,$A230=0),"",IF(ISNA(CP$3),source!CP228&amp;" - ?",IF(source!CP228&gt;CP$3,source!CP228&amp;" - high",IF(source!CP228&lt;CP$4,source!CP228&amp;" - low",source!CP228&amp;" - normal"))))</f>
        <v/>
      </c>
      <c r="CQ230" t="str">
        <f>IF(OR(CQ$1=0,$A230=0),"",IF(ISNA(CQ$3),source!CQ228&amp;" - ?",IF(source!CQ228&gt;CQ$3,source!CQ228&amp;" - high",IF(source!CQ228&lt;CQ$4,source!CQ228&amp;" - low",source!CQ228&amp;" - normal"))))</f>
        <v/>
      </c>
      <c r="CR230" t="str">
        <f>IF(OR(CR$1=0,$A230=0),"",IF(ISNA(CR$3),source!CR228&amp;" - ?",IF(source!CR228&gt;CR$3,source!CR228&amp;" - high",IF(source!CR228&lt;CR$4,source!CR228&amp;" - low",source!CR228&amp;" - normal"))))</f>
        <v/>
      </c>
      <c r="CS230" t="str">
        <f>IF(OR(CS$1=0,$A230=0),"",IF(ISNA(CS$3),source!CS228&amp;" - ?",IF(source!CS228&gt;CS$3,source!CS228&amp;" - high",IF(source!CS228&lt;CS$4,source!CS228&amp;" - low",source!CS228&amp;" - normal"))))</f>
        <v/>
      </c>
      <c r="CT230" t="str">
        <f>IF(OR(CT$1=0,$A230=0),"",IF(ISNA(CT$3),source!CT228&amp;" - ?",IF(source!CT228&gt;CT$3,source!CT228&amp;" - high",IF(source!CT228&lt;CT$4,source!CT228&amp;" - low",source!CT228&amp;" - normal"))))</f>
        <v/>
      </c>
      <c r="CU230" t="str">
        <f>IF(OR(CU$1=0,$A230=0),"",IF(ISNA(CU$3),source!CU228&amp;" - ?",IF(source!CU228&gt;CU$3,source!CU228&amp;" - high",IF(source!CU228&lt;CU$4,source!CU228&amp;" - low",source!CU228&amp;" - normal"))))</f>
        <v/>
      </c>
      <c r="CV230" t="str">
        <f>IF(OR(CV$1=0,$A230=0),"",IF(ISNA(CV$3),source!CV228&amp;" - ?",IF(source!CV228&gt;CV$3,source!CV228&amp;" - high",IF(source!CV228&lt;CV$4,source!CV228&amp;" - low",source!CV228&amp;" - normal"))))</f>
        <v/>
      </c>
      <c r="CW230" t="str">
        <f>IF(OR(CW$1=0,$A230=0),"",IF(ISNA(CW$3),source!CW228&amp;" - ?",IF(source!CW228&gt;CW$3,source!CW228&amp;" - high",IF(source!CW228&lt;CW$4,source!CW228&amp;" - low",source!CW228&amp;" - normal"))))</f>
        <v/>
      </c>
      <c r="CX230" t="str">
        <f>IF(OR(CX$1=0,$A230=0),"",IF(ISNA(CX$3),source!CX228&amp;" - ?",IF(source!CX228&gt;CX$3,source!CX228&amp;" - high",IF(source!CX228&lt;CX$4,source!CX228&amp;" - low",source!CX228&amp;" - normal"))))</f>
        <v/>
      </c>
      <c r="CY230" t="str">
        <f>IF(OR(CY$1=0,$A230=0),"",IF(ISNA(CY$3),source!CY228&amp;" - ?",IF(source!CY228&gt;CY$3,source!CY228&amp;" - high",IF(source!CY228&lt;CY$4,source!CY228&amp;" - low",source!CY228&amp;" - normal"))))</f>
        <v/>
      </c>
      <c r="CZ230" t="str">
        <f>IF(OR(CZ$1=0,$A230=0),"",IF(ISNA(CZ$3),source!CZ228&amp;" - ?",IF(source!CZ228&gt;CZ$3,source!CZ228&amp;" - high",IF(source!CZ228&lt;CZ$4,source!CZ228&amp;" - low",source!CZ228&amp;" - normal"))))</f>
        <v/>
      </c>
      <c r="DA230" t="str">
        <f>IF(OR(DA$1=0,$A230=0),"",IF(ISNA(DA$3),source!DA228&amp;" - ?",IF(source!DA228&gt;DA$3,source!DA228&amp;" - high",IF(source!DA228&lt;DA$4,source!DA228&amp;" - low",source!DA228&amp;" - normal"))))</f>
        <v/>
      </c>
      <c r="DB230" t="str">
        <f>IF(OR(DB$1=0,$A230=0),"",IF(ISNA(DB$3),source!DB228&amp;" - ?",IF(source!DB228&gt;DB$3,source!DB228&amp;" - high",IF(source!DB228&lt;DB$4,source!DB228&amp;" - low",source!DB228&amp;" - normal"))))</f>
        <v/>
      </c>
      <c r="DC230" t="str">
        <f>IF(OR(DC$1=0,$A230=0),"",IF(ISNA(DC$3),source!DC228&amp;" - ?",IF(source!DC228&gt;DC$3,source!DC228&amp;" - high",IF(source!DC228&lt;DC$4,source!DC228&amp;" - low",source!DC228&amp;" - normal"))))</f>
        <v/>
      </c>
      <c r="DD230" t="str">
        <f>IF(OR(DD$1=0,$A230=0),"",IF(ISNA(DD$3),source!DD228&amp;" - ?",IF(source!DD228&gt;DD$3,source!DD228&amp;" - high",IF(source!DD228&lt;DD$4,source!DD228&amp;" - low",source!DD228&amp;" - normal"))))</f>
        <v/>
      </c>
    </row>
    <row r="231" spans="1:108" x14ac:dyDescent="0.35">
      <c r="A231">
        <f>source!A229</f>
        <v>0</v>
      </c>
      <c r="B231" t="str">
        <f>IF($A231=0,"",IF(source!B229=0,"missing!",source!B229))</f>
        <v/>
      </c>
      <c r="C231" t="str">
        <f>IF($A231=0,"",IF(source!C229=0,"missing!",source!C229))</f>
        <v/>
      </c>
      <c r="D231" t="str">
        <f>IF($A231=0,"",IF(source!D229=0,"missing!",source!D229))</f>
        <v/>
      </c>
      <c r="E231" t="str">
        <f>IF($A231=0,"",IF(source!E229=0,"missing!",source!E229))</f>
        <v/>
      </c>
      <c r="F231" t="str">
        <f>IF($A231=0,"",IF(source!F229=0,"missing!",source!F229))</f>
        <v/>
      </c>
      <c r="G231" t="str">
        <f>IF($A231=0,"",IF(source!G229=0,"missing!",source!G229))</f>
        <v/>
      </c>
      <c r="H231" t="str">
        <f>IF($A231=0,"",IF(source!H229=0,"missing!",source!H229))</f>
        <v/>
      </c>
      <c r="I231" t="str">
        <f>IF($A231=0,"",IF(source!I229=0,"missing!",source!I229))</f>
        <v/>
      </c>
      <c r="J231" t="str">
        <f>IF(OR(J$1=0,$A231=0),"",IF(ISNA(J$3),source!J229&amp;" - ?",IF(source!J229&gt;J$3,source!J229&amp;" - high",IF(source!J229&lt;J$4,source!J229&amp;" - low",source!J229&amp;" - normal"))))</f>
        <v/>
      </c>
      <c r="K231" t="str">
        <f>IF(OR(K$1=0,$A231=0),"",IF(ISNA(K$3),source!K229&amp;" - ?",IF(source!K229&gt;K$3,source!K229&amp;" - high",IF(source!K229&lt;K$4,source!K229&amp;" - low",source!K229&amp;" - normal"))))</f>
        <v/>
      </c>
      <c r="L231" t="str">
        <f>IF(OR(L$1=0,$A231=0),"",IF(ISNA(L$3),source!L229&amp;" - ?",IF(source!L229&gt;L$3,source!L229&amp;" - high",IF(source!L229&lt;L$4,source!L229&amp;" - low",source!L229&amp;" - normal"))))</f>
        <v/>
      </c>
      <c r="M231" t="str">
        <f>IF(OR(M$1=0,$A231=0),"",IF(ISNA(M$3),source!M229&amp;" - ?",IF(source!M229&gt;M$3,source!M229&amp;" - high",IF(source!M229&lt;M$4,source!M229&amp;" - low",source!M229&amp;" - normal"))))</f>
        <v/>
      </c>
      <c r="N231" t="str">
        <f>IF(OR(N$1=0,$A231=0),"",IF(ISNA(N$3),source!N229&amp;" - ?",IF(source!N229&gt;N$3,source!N229&amp;" - high",IF(source!N229&lt;N$4,source!N229&amp;" - low",source!N229&amp;" - normal"))))</f>
        <v/>
      </c>
      <c r="O231" t="str">
        <f>IF(OR(O$1=0,$A231=0),"",IF(ISNA(O$3),source!O229&amp;" - ?",IF(source!O229&gt;O$3,source!O229&amp;" - high",IF(source!O229&lt;O$4,source!O229&amp;" - low",source!O229&amp;" - normal"))))</f>
        <v/>
      </c>
      <c r="P231" t="str">
        <f>IF(OR(P$1=0,$A231=0),"",IF(ISNA(P$3),source!P229&amp;" - ?",IF(source!P229&gt;P$3,source!P229&amp;" - high",IF(source!P229&lt;P$4,source!P229&amp;" - low",source!P229&amp;" - normal"))))</f>
        <v/>
      </c>
      <c r="Q231" t="str">
        <f>IF(OR(Q$1=0,$A231=0),"",IF(ISNA(Q$3),source!Q229&amp;" - ?",IF(source!Q229&gt;Q$3,source!Q229&amp;" - high",IF(source!Q229&lt;Q$4,source!Q229&amp;" - low",source!Q229&amp;" - normal"))))</f>
        <v/>
      </c>
      <c r="R231" t="str">
        <f>IF(OR(R$1=0,$A231=0),"",IF(ISNA(R$3),source!R229&amp;" - ?",IF(source!R229&gt;R$3,source!R229&amp;" - high",IF(source!R229&lt;R$4,source!R229&amp;" - low",source!R229&amp;" - normal"))))</f>
        <v/>
      </c>
      <c r="S231" t="str">
        <f>IF(OR(S$1=0,$A231=0),"",IF(ISNA(S$3),source!S229&amp;" - ?",IF(source!S229&gt;S$3,source!S229&amp;" - high",IF(source!S229&lt;S$4,source!S229&amp;" - low",source!S229&amp;" - normal"))))</f>
        <v/>
      </c>
      <c r="T231" t="str">
        <f>IF(OR(T$1=0,$A231=0),"",IF(ISNA(T$3),source!T229&amp;" - ?",IF(source!T229&gt;T$3,source!T229&amp;" - high",IF(source!T229&lt;T$4,source!T229&amp;" - low",source!T229&amp;" - normal"))))</f>
        <v/>
      </c>
      <c r="U231" t="str">
        <f>IF(OR(U$1=0,$A231=0),"",IF(ISNA(U$3),source!U229&amp;" - ?",IF(source!U229&gt;U$3,source!U229&amp;" - high",IF(source!U229&lt;U$4,source!U229&amp;" - low",source!U229&amp;" - normal"))))</f>
        <v/>
      </c>
      <c r="V231" t="str">
        <f>IF(OR(V$1=0,$A231=0),"",IF(ISNA(V$3),source!V229&amp;" - ?",IF(source!V229&gt;V$3,source!V229&amp;" - high",IF(source!V229&lt;V$4,source!V229&amp;" - low",source!V229&amp;" - normal"))))</f>
        <v/>
      </c>
      <c r="W231" t="str">
        <f>IF(OR(W$1=0,$A231=0),"",IF(ISNA(W$3),source!W229&amp;" - ?",IF(source!W229&gt;W$3,source!W229&amp;" - high",IF(source!W229&lt;W$4,source!W229&amp;" - low",source!W229&amp;" - normal"))))</f>
        <v/>
      </c>
      <c r="X231" t="str">
        <f>IF(OR(X$1=0,$A231=0),"",IF(ISNA(X$3),source!X229&amp;" - ?",IF(source!X229&gt;X$3,source!X229&amp;" - high",IF(source!X229&lt;X$4,source!X229&amp;" - low",source!X229&amp;" - normal"))))</f>
        <v/>
      </c>
      <c r="Y231" t="str">
        <f>IF(OR(Y$1=0,$A231=0),"",IF(ISNA(Y$3),source!Y229&amp;" - ?",IF(source!Y229&gt;Y$3,source!Y229&amp;" - high",IF(source!Y229&lt;Y$4,source!Y229&amp;" - low",source!Y229&amp;" - normal"))))</f>
        <v/>
      </c>
      <c r="Z231" t="str">
        <f>IF(OR(Z$1=0,$A231=0),"",IF(ISNA(Z$3),source!Z229&amp;" - ?",IF(source!Z229&gt;Z$3,source!Z229&amp;" - high",IF(source!Z229&lt;Z$4,source!Z229&amp;" - low",source!Z229&amp;" - normal"))))</f>
        <v/>
      </c>
      <c r="AA231" t="str">
        <f>IF(OR(AA$1=0,$A231=0),"",IF(ISNA(AA$3),source!AA229&amp;" - ?",IF(source!AA229&gt;AA$3,source!AA229&amp;" - high",IF(source!AA229&lt;AA$4,source!AA229&amp;" - low",source!AA229&amp;" - normal"))))</f>
        <v/>
      </c>
      <c r="AB231" t="str">
        <f>IF(OR(AB$1=0,$A231=0),"",IF(ISNA(AB$3),source!AB229&amp;" - ?",IF(source!AB229&gt;AB$3,source!AB229&amp;" - high",IF(source!AB229&lt;AB$4,source!AB229&amp;" - low",source!AB229&amp;" - normal"))))</f>
        <v/>
      </c>
      <c r="AC231" t="str">
        <f>IF(OR(AC$1=0,$A231=0),"",IF(ISNA(AC$3),source!AC229&amp;" - ?",IF(source!AC229&gt;AC$3,source!AC229&amp;" - high",IF(source!AC229&lt;AC$4,source!AC229&amp;" - low",source!AC229&amp;" - normal"))))</f>
        <v/>
      </c>
      <c r="AD231" t="str">
        <f>IF(OR(AD$1=0,$A231=0),"",IF(ISNA(AD$3),source!AD229&amp;" - ?",IF(source!AD229&gt;AD$3,source!AD229&amp;" - high",IF(source!AD229&lt;AD$4,source!AD229&amp;" - low",source!AD229&amp;" - normal"))))</f>
        <v/>
      </c>
      <c r="AE231" t="str">
        <f>IF(OR(AE$1=0,$A231=0),"",IF(ISNA(AE$3),source!AE229&amp;" - ?",IF(source!AE229&gt;AE$3,source!AE229&amp;" - high",IF(source!AE229&lt;AE$4,source!AE229&amp;" - low",source!AE229&amp;" - normal"))))</f>
        <v/>
      </c>
      <c r="AF231" t="str">
        <f>IF(OR(AF$1=0,$A231=0),"",IF(ISNA(AF$3),source!AF229&amp;" - ?",IF(source!AF229&gt;AF$3,source!AF229&amp;" - high",IF(source!AF229&lt;AF$4,source!AF229&amp;" - low",source!AF229&amp;" - normal"))))</f>
        <v/>
      </c>
      <c r="AG231" t="str">
        <f>IF(OR(AG$1=0,$A231=0),"",IF(ISNA(AG$3),source!AG229&amp;" - ?",IF(source!AG229&gt;AG$3,source!AG229&amp;" - high",IF(source!AG229&lt;AG$4,source!AG229&amp;" - low",source!AG229&amp;" - normal"))))</f>
        <v/>
      </c>
      <c r="AH231" t="str">
        <f>IF(OR(AH$1=0,$A231=0),"",IF(ISNA(AH$3),source!AH229&amp;" - ?",IF(source!AH229&gt;AH$3,source!AH229&amp;" - high",IF(source!AH229&lt;AH$4,source!AH229&amp;" - low",source!AH229&amp;" - normal"))))</f>
        <v/>
      </c>
      <c r="AI231" t="str">
        <f>IF(OR(AI$1=0,$A231=0),"",IF(ISNA(AI$3),source!AI229&amp;" - ?",IF(source!AI229&gt;AI$3,source!AI229&amp;" - high",IF(source!AI229&lt;AI$4,source!AI229&amp;" - low",source!AI229&amp;" - normal"))))</f>
        <v/>
      </c>
      <c r="AJ231" t="str">
        <f>IF(OR(AJ$1=0,$A231=0),"",IF(ISNA(AJ$3),source!AJ229&amp;" - ?",IF(source!AJ229&gt;AJ$3,source!AJ229&amp;" - high",IF(source!AJ229&lt;AJ$4,source!AJ229&amp;" - low",source!AJ229&amp;" - normal"))))</f>
        <v/>
      </c>
      <c r="AK231" t="str">
        <f>IF(OR(AK$1=0,$A231=0),"",IF(ISNA(AK$3),source!AK229&amp;" - ?",IF(source!AK229&gt;AK$3,source!AK229&amp;" - high",IF(source!AK229&lt;AK$4,source!AK229&amp;" - low",source!AK229&amp;" - normal"))))</f>
        <v/>
      </c>
      <c r="AL231" t="str">
        <f>IF(OR(AL$1=0,$A231=0),"",IF(ISNA(AL$3),source!AL229&amp;" - ?",IF(source!AL229&gt;AL$3,source!AL229&amp;" - high",IF(source!AL229&lt;AL$4,source!AL229&amp;" - low",source!AL229&amp;" - normal"))))</f>
        <v/>
      </c>
      <c r="AM231" t="str">
        <f>IF(OR(AM$1=0,$A231=0),"",IF(ISNA(AM$3),source!AM229&amp;" - ?",IF(source!AM229&gt;AM$3,source!AM229&amp;" - high",IF(source!AM229&lt;AM$4,source!AM229&amp;" - low",source!AM229&amp;" - normal"))))</f>
        <v/>
      </c>
      <c r="AN231" t="str">
        <f>IF(OR(AN$1=0,$A231=0),"",IF(ISNA(AN$3),source!AN229&amp;" - ?",IF(source!AN229&gt;AN$3,source!AN229&amp;" - high",IF(source!AN229&lt;AN$4,source!AN229&amp;" - low",source!AN229&amp;" - normal"))))</f>
        <v/>
      </c>
      <c r="AO231" t="str">
        <f>IF(OR(AO$1=0,$A231=0),"",IF(ISNA(AO$3),source!AO229&amp;" - ?",IF(source!AO229&gt;AO$3,source!AO229&amp;" - high",IF(source!AO229&lt;AO$4,source!AO229&amp;" - low",source!AO229&amp;" - normal"))))</f>
        <v/>
      </c>
      <c r="AP231" t="str">
        <f>IF(OR(AP$1=0,$A231=0),"",IF(ISNA(AP$3),source!AP229&amp;" - ?",IF(source!AP229&gt;AP$3,source!AP229&amp;" - high",IF(source!AP229&lt;AP$4,source!AP229&amp;" - low",source!AP229&amp;" - normal"))))</f>
        <v/>
      </c>
      <c r="AQ231" t="str">
        <f>IF(OR(AQ$1=0,$A231=0),"",IF(ISNA(AQ$3),source!AQ229&amp;" - ?",IF(source!AQ229&gt;AQ$3,source!AQ229&amp;" - high",IF(source!AQ229&lt;AQ$4,source!AQ229&amp;" - low",source!AQ229&amp;" - normal"))))</f>
        <v/>
      </c>
      <c r="AR231" t="str">
        <f>IF(OR(AR$1=0,$A231=0),"",IF(ISNA(AR$3),source!AR229&amp;" - ?",IF(source!AR229&gt;AR$3,source!AR229&amp;" - high",IF(source!AR229&lt;AR$4,source!AR229&amp;" - low",source!AR229&amp;" - normal"))))</f>
        <v/>
      </c>
      <c r="AS231" t="str">
        <f>IF(OR(AS$1=0,$A231=0),"",IF(ISNA(AS$3),source!AS229&amp;" - ?",IF(source!AS229&gt;AS$3,source!AS229&amp;" - high",IF(source!AS229&lt;AS$4,source!AS229&amp;" - low",source!AS229&amp;" - normal"))))</f>
        <v/>
      </c>
      <c r="AT231" t="str">
        <f>IF(OR(AT$1=0,$A231=0),"",IF(ISNA(AT$3),source!AT229&amp;" - ?",IF(source!AT229&gt;AT$3,source!AT229&amp;" - high",IF(source!AT229&lt;AT$4,source!AT229&amp;" - low",source!AT229&amp;" - normal"))))</f>
        <v/>
      </c>
      <c r="AU231" t="str">
        <f>IF(OR(AU$1=0,$A231=0),"",IF(ISNA(AU$3),source!AU229&amp;" - ?",IF(source!AU229&gt;AU$3,source!AU229&amp;" - high",IF(source!AU229&lt;AU$4,source!AU229&amp;" - low",source!AU229&amp;" - normal"))))</f>
        <v/>
      </c>
      <c r="AV231" t="str">
        <f>IF(OR(AV$1=0,$A231=0),"",IF(ISNA(AV$3),source!AV229&amp;" - ?",IF(source!AV229&gt;AV$3,source!AV229&amp;" - high",IF(source!AV229&lt;AV$4,source!AV229&amp;" - low",source!AV229&amp;" - normal"))))</f>
        <v/>
      </c>
      <c r="AW231" t="str">
        <f>IF(OR(AW$1=0,$A231=0),"",IF(ISNA(AW$3),source!AW229&amp;" - ?",IF(source!AW229&gt;AW$3,source!AW229&amp;" - high",IF(source!AW229&lt;AW$4,source!AW229&amp;" - low",source!AW229&amp;" - normal"))))</f>
        <v/>
      </c>
      <c r="AX231" t="str">
        <f>IF(OR(AX$1=0,$A231=0),"",IF(ISNA(AX$3),source!AX229&amp;" - ?",IF(source!AX229&gt;AX$3,source!AX229&amp;" - high",IF(source!AX229&lt;AX$4,source!AX229&amp;" - low",source!AX229&amp;" - normal"))))</f>
        <v/>
      </c>
      <c r="AY231" t="str">
        <f>IF(OR(AY$1=0,$A231=0),"",IF(ISNA(AY$3),source!AY229&amp;" - ?",IF(source!AY229&gt;AY$3,source!AY229&amp;" - high",IF(source!AY229&lt;AY$4,source!AY229&amp;" - low",source!AY229&amp;" - normal"))))</f>
        <v/>
      </c>
      <c r="AZ231" t="str">
        <f>IF(OR(AZ$1=0,$A231=0),"",IF(ISNA(AZ$3),source!AZ229&amp;" - ?",IF(source!AZ229&gt;AZ$3,source!AZ229&amp;" - high",IF(source!AZ229&lt;AZ$4,source!AZ229&amp;" - low",source!AZ229&amp;" - normal"))))</f>
        <v/>
      </c>
      <c r="BA231" t="str">
        <f>IF(OR(BA$1=0,$A231=0),"",IF(ISNA(BA$3),source!BA229&amp;" - ?",IF(source!BA229&gt;BA$3,source!BA229&amp;" - high",IF(source!BA229&lt;BA$4,source!BA229&amp;" - low",source!BA229&amp;" - normal"))))</f>
        <v/>
      </c>
      <c r="BB231" t="str">
        <f>IF(OR(BB$1=0,$A231=0),"",IF(ISNA(BB$3),source!BB229&amp;" - ?",IF(source!BB229&gt;BB$3,source!BB229&amp;" - high",IF(source!BB229&lt;BB$4,source!BB229&amp;" - low",source!BB229&amp;" - normal"))))</f>
        <v/>
      </c>
      <c r="BC231" t="str">
        <f>IF(OR(BC$1=0,$A231=0),"",IF(ISNA(BC$3),source!BC229&amp;" - ?",IF(source!BC229&gt;BC$3,source!BC229&amp;" - high",IF(source!BC229&lt;BC$4,source!BC229&amp;" - low",source!BC229&amp;" - normal"))))</f>
        <v/>
      </c>
      <c r="BD231" t="str">
        <f>IF(OR(BD$1=0,$A231=0),"",IF(ISNA(BD$3),source!BD229&amp;" - ?",IF(source!BD229&gt;BD$3,source!BD229&amp;" - high",IF(source!BD229&lt;BD$4,source!BD229&amp;" - low",source!BD229&amp;" - normal"))))</f>
        <v/>
      </c>
      <c r="BE231" t="str">
        <f>IF(OR(BE$1=0,$A231=0),"",IF(ISNA(BE$3),source!BE229&amp;" - ?",IF(source!BE229&gt;BE$3,source!BE229&amp;" - high",IF(source!BE229&lt;BE$4,source!BE229&amp;" - low",source!BE229&amp;" - normal"))))</f>
        <v/>
      </c>
      <c r="BF231" t="str">
        <f>IF(OR(BF$1=0,$A231=0),"",IF(ISNA(BF$3),source!BF229&amp;" - ?",IF(source!BF229&gt;BF$3,source!BF229&amp;" - high",IF(source!BF229&lt;BF$4,source!BF229&amp;" - low",source!BF229&amp;" - normal"))))</f>
        <v/>
      </c>
      <c r="BG231" t="str">
        <f>IF(OR(BG$1=0,$A231=0),"",IF(ISNA(BG$3),source!BG229&amp;" - ?",IF(source!BG229&gt;BG$3,source!BG229&amp;" - high",IF(source!BG229&lt;BG$4,source!BG229&amp;" - low",source!BG229&amp;" - normal"))))</f>
        <v/>
      </c>
      <c r="BH231" t="str">
        <f>IF(OR(BH$1=0,$A231=0),"",IF(ISNA(BH$3),source!BH229&amp;" - ?",IF(source!BH229&gt;BH$3,source!BH229&amp;" - high",IF(source!BH229&lt;BH$4,source!BH229&amp;" - low",source!BH229&amp;" - normal"))))</f>
        <v/>
      </c>
      <c r="BI231" t="str">
        <f>IF(OR(BI$1=0,$A231=0),"",IF(ISNA(BI$3),source!BI229&amp;" - ?",IF(source!BI229&gt;BI$3,source!BI229&amp;" - high",IF(source!BI229&lt;BI$4,source!BI229&amp;" - low",source!BI229&amp;" - normal"))))</f>
        <v/>
      </c>
      <c r="BJ231" t="str">
        <f>IF(OR(BJ$1=0,$A231=0),"",IF(ISNA(BJ$3),source!BJ229&amp;" - ?",IF(source!BJ229&gt;BJ$3,source!BJ229&amp;" - high",IF(source!BJ229&lt;BJ$4,source!BJ229&amp;" - low",source!BJ229&amp;" - normal"))))</f>
        <v/>
      </c>
      <c r="BK231" t="str">
        <f>IF(OR(BK$1=0,$A231=0),"",IF(ISNA(BK$3),source!BK229&amp;" - ?",IF(source!BK229&gt;BK$3,source!BK229&amp;" - high",IF(source!BK229&lt;BK$4,source!BK229&amp;" - low",source!BK229&amp;" - normal"))))</f>
        <v/>
      </c>
      <c r="BL231" t="str">
        <f>IF(OR(BL$1=0,$A231=0),"",IF(ISNA(BL$3),source!BL229&amp;" - ?",IF(source!BL229&gt;BL$3,source!BL229&amp;" - high",IF(source!BL229&lt;BL$4,source!BL229&amp;" - low",source!BL229&amp;" - normal"))))</f>
        <v/>
      </c>
      <c r="BM231" t="str">
        <f>IF(OR(BM$1=0,$A231=0),"",IF(ISNA(BM$3),source!BM229&amp;" - ?",IF(source!BM229&gt;BM$3,source!BM229&amp;" - high",IF(source!BM229&lt;BM$4,source!BM229&amp;" - low",source!BM229&amp;" - normal"))))</f>
        <v/>
      </c>
      <c r="BN231" t="str">
        <f>IF(OR(BN$1=0,$A231=0),"",IF(ISNA(BN$3),source!BN229&amp;" - ?",IF(source!BN229&gt;BN$3,source!BN229&amp;" - high",IF(source!BN229&lt;BN$4,source!BN229&amp;" - low",source!BN229&amp;" - normal"))))</f>
        <v/>
      </c>
      <c r="BO231" t="str">
        <f>IF(OR(BO$1=0,$A231=0),"",IF(ISNA(BO$3),source!BO229&amp;" - ?",IF(source!BO229&gt;BO$3,source!BO229&amp;" - high",IF(source!BO229&lt;BO$4,source!BO229&amp;" - low",source!BO229&amp;" - normal"))))</f>
        <v/>
      </c>
      <c r="BP231" t="str">
        <f>IF(OR(BP$1=0,$A231=0),"",IF(ISNA(BP$3),source!BP229&amp;" - ?",IF(source!BP229&gt;BP$3,source!BP229&amp;" - high",IF(source!BP229&lt;BP$4,source!BP229&amp;" - low",source!BP229&amp;" - normal"))))</f>
        <v/>
      </c>
      <c r="BQ231" t="str">
        <f>IF(OR(BQ$1=0,$A231=0),"",IF(ISNA(BQ$3),source!BQ229&amp;" - ?",IF(source!BQ229&gt;BQ$3,source!BQ229&amp;" - high",IF(source!BQ229&lt;BQ$4,source!BQ229&amp;" - low",source!BQ229&amp;" - normal"))))</f>
        <v/>
      </c>
      <c r="BR231" t="str">
        <f>IF(OR(BR$1=0,$A231=0),"",IF(ISNA(BR$3),source!BR229&amp;" - ?",IF(source!BR229&gt;BR$3,source!BR229&amp;" - high",IF(source!BR229&lt;BR$4,source!BR229&amp;" - low",source!BR229&amp;" - normal"))))</f>
        <v/>
      </c>
      <c r="BS231" t="str">
        <f>IF(OR(BS$1=0,$A231=0),"",IF(ISNA(BS$3),source!BS229&amp;" - ?",IF(source!BS229&gt;BS$3,source!BS229&amp;" - high",IF(source!BS229&lt;BS$4,source!BS229&amp;" - low",source!BS229&amp;" - normal"))))</f>
        <v/>
      </c>
      <c r="BT231" t="str">
        <f>IF(OR(BT$1=0,$A231=0),"",IF(ISNA(BT$3),source!BT229&amp;" - ?",IF(source!BT229&gt;BT$3,source!BT229&amp;" - high",IF(source!BT229&lt;BT$4,source!BT229&amp;" - low",source!BT229&amp;" - normal"))))</f>
        <v/>
      </c>
      <c r="BU231" t="str">
        <f>IF(OR(BU$1=0,$A231=0),"",IF(ISNA(BU$3),source!BU229&amp;" - ?",IF(source!BU229&gt;BU$3,source!BU229&amp;" - high",IF(source!BU229&lt;BU$4,source!BU229&amp;" - low",source!BU229&amp;" - normal"))))</f>
        <v/>
      </c>
      <c r="BV231" t="str">
        <f>IF(OR(BV$1=0,$A231=0),"",IF(ISNA(BV$3),source!BV229&amp;" - ?",IF(source!BV229&gt;BV$3,source!BV229&amp;" - high",IF(source!BV229&lt;BV$4,source!BV229&amp;" - low",source!BV229&amp;" - normal"))))</f>
        <v/>
      </c>
      <c r="BW231" t="str">
        <f>IF(OR(BW$1=0,$A231=0),"",IF(ISNA(BW$3),source!BW229&amp;" - ?",IF(source!BW229&gt;BW$3,source!BW229&amp;" - high",IF(source!BW229&lt;BW$4,source!BW229&amp;" - low",source!BW229&amp;" - normal"))))</f>
        <v/>
      </c>
      <c r="BX231" t="str">
        <f>IF(OR(BX$1=0,$A231=0),"",IF(ISNA(BX$3),source!BX229&amp;" - ?",IF(source!BX229&gt;BX$3,source!BX229&amp;" - high",IF(source!BX229&lt;BX$4,source!BX229&amp;" - low",source!BX229&amp;" - normal"))))</f>
        <v/>
      </c>
      <c r="BY231" t="str">
        <f>IF(OR(BY$1=0,$A231=0),"",IF(ISNA(BY$3),source!BY229&amp;" - ?",IF(source!BY229&gt;BY$3,source!BY229&amp;" - high",IF(source!BY229&lt;BY$4,source!BY229&amp;" - low",source!BY229&amp;" - normal"))))</f>
        <v/>
      </c>
      <c r="BZ231" t="str">
        <f>IF(OR(BZ$1=0,$A231=0),"",IF(ISNA(BZ$3),source!BZ229&amp;" - ?",IF(source!BZ229&gt;BZ$3,source!BZ229&amp;" - high",IF(source!BZ229&lt;BZ$4,source!BZ229&amp;" - low",source!BZ229&amp;" - normal"))))</f>
        <v/>
      </c>
      <c r="CA231" t="str">
        <f>IF(OR(CA$1=0,$A231=0),"",IF(ISNA(CA$3),source!CA229&amp;" - ?",IF(source!CA229&gt;CA$3,source!CA229&amp;" - high",IF(source!CA229&lt;CA$4,source!CA229&amp;" - low",source!CA229&amp;" - normal"))))</f>
        <v/>
      </c>
      <c r="CB231" t="str">
        <f>IF(OR(CB$1=0,$A231=0),"",IF(ISNA(CB$3),source!CB229&amp;" - ?",IF(source!CB229&gt;CB$3,source!CB229&amp;" - high",IF(source!CB229&lt;CB$4,source!CB229&amp;" - low",source!CB229&amp;" - normal"))))</f>
        <v/>
      </c>
      <c r="CC231" t="str">
        <f>IF(OR(CC$1=0,$A231=0),"",IF(ISNA(CC$3),source!CC229&amp;" - ?",IF(source!CC229&gt;CC$3,source!CC229&amp;" - high",IF(source!CC229&lt;CC$4,source!CC229&amp;" - low",source!CC229&amp;" - normal"))))</f>
        <v/>
      </c>
      <c r="CD231" t="str">
        <f>IF(OR(CD$1=0,$A231=0),"",IF(ISNA(CD$3),source!CD229&amp;" - ?",IF(source!CD229&gt;CD$3,source!CD229&amp;" - high",IF(source!CD229&lt;CD$4,source!CD229&amp;" - low",source!CD229&amp;" - normal"))))</f>
        <v/>
      </c>
      <c r="CE231" t="str">
        <f>IF(OR(CE$1=0,$A231=0),"",IF(ISNA(CE$3),source!CE229&amp;" - ?",IF(source!CE229&gt;CE$3,source!CE229&amp;" - high",IF(source!CE229&lt;CE$4,source!CE229&amp;" - low",source!CE229&amp;" - normal"))))</f>
        <v/>
      </c>
      <c r="CF231" t="str">
        <f>IF(OR(CF$1=0,$A231=0),"",IF(ISNA(CF$3),source!CF229&amp;" - ?",IF(source!CF229&gt;CF$3,source!CF229&amp;" - high",IF(source!CF229&lt;CF$4,source!CF229&amp;" - low",source!CF229&amp;" - normal"))))</f>
        <v/>
      </c>
      <c r="CG231" t="str">
        <f>IF(OR(CG$1=0,$A231=0),"",IF(ISNA(CG$3),source!CG229&amp;" - ?",IF(source!CG229&gt;CG$3,source!CG229&amp;" - high",IF(source!CG229&lt;CG$4,source!CG229&amp;" - low",source!CG229&amp;" - normal"))))</f>
        <v/>
      </c>
      <c r="CH231" t="str">
        <f>IF(OR(CH$1=0,$A231=0),"",IF(ISNA(CH$3),source!CH229&amp;" - ?",IF(source!CH229&gt;CH$3,source!CH229&amp;" - high",IF(source!CH229&lt;CH$4,source!CH229&amp;" - low",source!CH229&amp;" - normal"))))</f>
        <v/>
      </c>
      <c r="CI231" t="str">
        <f>IF(OR(CI$1=0,$A231=0),"",IF(ISNA(CI$3),source!CI229&amp;" - ?",IF(source!CI229&gt;CI$3,source!CI229&amp;" - high",IF(source!CI229&lt;CI$4,source!CI229&amp;" - low",source!CI229&amp;" - normal"))))</f>
        <v/>
      </c>
      <c r="CJ231" t="str">
        <f>IF(OR(CJ$1=0,$A231=0),"",IF(ISNA(CJ$3),source!CJ229&amp;" - ?",IF(source!CJ229&gt;CJ$3,source!CJ229&amp;" - high",IF(source!CJ229&lt;CJ$4,source!CJ229&amp;" - low",source!CJ229&amp;" - normal"))))</f>
        <v/>
      </c>
      <c r="CK231" t="str">
        <f>IF(OR(CK$1=0,$A231=0),"",IF(ISNA(CK$3),source!CK229&amp;" - ?",IF(source!CK229&gt;CK$3,source!CK229&amp;" - high",IF(source!CK229&lt;CK$4,source!CK229&amp;" - low",source!CK229&amp;" - normal"))))</f>
        <v/>
      </c>
      <c r="CL231" t="str">
        <f>IF(OR(CL$1=0,$A231=0),"",IF(ISNA(CL$3),source!CL229&amp;" - ?",IF(source!CL229&gt;CL$3,source!CL229&amp;" - high",IF(source!CL229&lt;CL$4,source!CL229&amp;" - low",source!CL229&amp;" - normal"))))</f>
        <v/>
      </c>
      <c r="CM231" t="str">
        <f>IF(OR(CM$1=0,$A231=0),"",IF(ISNA(CM$3),source!CM229&amp;" - ?",IF(source!CM229&gt;CM$3,source!CM229&amp;" - high",IF(source!CM229&lt;CM$4,source!CM229&amp;" - low",source!CM229&amp;" - normal"))))</f>
        <v/>
      </c>
      <c r="CN231" t="str">
        <f>IF(OR(CN$1=0,$A231=0),"",IF(ISNA(CN$3),source!CN229&amp;" - ?",IF(source!CN229&gt;CN$3,source!CN229&amp;" - high",IF(source!CN229&lt;CN$4,source!CN229&amp;" - low",source!CN229&amp;" - normal"))))</f>
        <v/>
      </c>
      <c r="CO231" t="str">
        <f>IF(OR(CO$1=0,$A231=0),"",IF(ISNA(CO$3),source!CO229&amp;" - ?",IF(source!CO229&gt;CO$3,source!CO229&amp;" - high",IF(source!CO229&lt;CO$4,source!CO229&amp;" - low",source!CO229&amp;" - normal"))))</f>
        <v/>
      </c>
      <c r="CP231" t="str">
        <f>IF(OR(CP$1=0,$A231=0),"",IF(ISNA(CP$3),source!CP229&amp;" - ?",IF(source!CP229&gt;CP$3,source!CP229&amp;" - high",IF(source!CP229&lt;CP$4,source!CP229&amp;" - low",source!CP229&amp;" - normal"))))</f>
        <v/>
      </c>
      <c r="CQ231" t="str">
        <f>IF(OR(CQ$1=0,$A231=0),"",IF(ISNA(CQ$3),source!CQ229&amp;" - ?",IF(source!CQ229&gt;CQ$3,source!CQ229&amp;" - high",IF(source!CQ229&lt;CQ$4,source!CQ229&amp;" - low",source!CQ229&amp;" - normal"))))</f>
        <v/>
      </c>
      <c r="CR231" t="str">
        <f>IF(OR(CR$1=0,$A231=0),"",IF(ISNA(CR$3),source!CR229&amp;" - ?",IF(source!CR229&gt;CR$3,source!CR229&amp;" - high",IF(source!CR229&lt;CR$4,source!CR229&amp;" - low",source!CR229&amp;" - normal"))))</f>
        <v/>
      </c>
      <c r="CS231" t="str">
        <f>IF(OR(CS$1=0,$A231=0),"",IF(ISNA(CS$3),source!CS229&amp;" - ?",IF(source!CS229&gt;CS$3,source!CS229&amp;" - high",IF(source!CS229&lt;CS$4,source!CS229&amp;" - low",source!CS229&amp;" - normal"))))</f>
        <v/>
      </c>
      <c r="CT231" t="str">
        <f>IF(OR(CT$1=0,$A231=0),"",IF(ISNA(CT$3),source!CT229&amp;" - ?",IF(source!CT229&gt;CT$3,source!CT229&amp;" - high",IF(source!CT229&lt;CT$4,source!CT229&amp;" - low",source!CT229&amp;" - normal"))))</f>
        <v/>
      </c>
      <c r="CU231" t="str">
        <f>IF(OR(CU$1=0,$A231=0),"",IF(ISNA(CU$3),source!CU229&amp;" - ?",IF(source!CU229&gt;CU$3,source!CU229&amp;" - high",IF(source!CU229&lt;CU$4,source!CU229&amp;" - low",source!CU229&amp;" - normal"))))</f>
        <v/>
      </c>
      <c r="CV231" t="str">
        <f>IF(OR(CV$1=0,$A231=0),"",IF(ISNA(CV$3),source!CV229&amp;" - ?",IF(source!CV229&gt;CV$3,source!CV229&amp;" - high",IF(source!CV229&lt;CV$4,source!CV229&amp;" - low",source!CV229&amp;" - normal"))))</f>
        <v/>
      </c>
      <c r="CW231" t="str">
        <f>IF(OR(CW$1=0,$A231=0),"",IF(ISNA(CW$3),source!CW229&amp;" - ?",IF(source!CW229&gt;CW$3,source!CW229&amp;" - high",IF(source!CW229&lt;CW$4,source!CW229&amp;" - low",source!CW229&amp;" - normal"))))</f>
        <v/>
      </c>
      <c r="CX231" t="str">
        <f>IF(OR(CX$1=0,$A231=0),"",IF(ISNA(CX$3),source!CX229&amp;" - ?",IF(source!CX229&gt;CX$3,source!CX229&amp;" - high",IF(source!CX229&lt;CX$4,source!CX229&amp;" - low",source!CX229&amp;" - normal"))))</f>
        <v/>
      </c>
      <c r="CY231" t="str">
        <f>IF(OR(CY$1=0,$A231=0),"",IF(ISNA(CY$3),source!CY229&amp;" - ?",IF(source!CY229&gt;CY$3,source!CY229&amp;" - high",IF(source!CY229&lt;CY$4,source!CY229&amp;" - low",source!CY229&amp;" - normal"))))</f>
        <v/>
      </c>
      <c r="CZ231" t="str">
        <f>IF(OR(CZ$1=0,$A231=0),"",IF(ISNA(CZ$3),source!CZ229&amp;" - ?",IF(source!CZ229&gt;CZ$3,source!CZ229&amp;" - high",IF(source!CZ229&lt;CZ$4,source!CZ229&amp;" - low",source!CZ229&amp;" - normal"))))</f>
        <v/>
      </c>
      <c r="DA231" t="str">
        <f>IF(OR(DA$1=0,$A231=0),"",IF(ISNA(DA$3),source!DA229&amp;" - ?",IF(source!DA229&gt;DA$3,source!DA229&amp;" - high",IF(source!DA229&lt;DA$4,source!DA229&amp;" - low",source!DA229&amp;" - normal"))))</f>
        <v/>
      </c>
      <c r="DB231" t="str">
        <f>IF(OR(DB$1=0,$A231=0),"",IF(ISNA(DB$3),source!DB229&amp;" - ?",IF(source!DB229&gt;DB$3,source!DB229&amp;" - high",IF(source!DB229&lt;DB$4,source!DB229&amp;" - low",source!DB229&amp;" - normal"))))</f>
        <v/>
      </c>
      <c r="DC231" t="str">
        <f>IF(OR(DC$1=0,$A231=0),"",IF(ISNA(DC$3),source!DC229&amp;" - ?",IF(source!DC229&gt;DC$3,source!DC229&amp;" - high",IF(source!DC229&lt;DC$4,source!DC229&amp;" - low",source!DC229&amp;" - normal"))))</f>
        <v/>
      </c>
      <c r="DD231" t="str">
        <f>IF(OR(DD$1=0,$A231=0),"",IF(ISNA(DD$3),source!DD229&amp;" - ?",IF(source!DD229&gt;DD$3,source!DD229&amp;" - high",IF(source!DD229&lt;DD$4,source!DD229&amp;" - low",source!DD229&amp;" - normal"))))</f>
        <v/>
      </c>
    </row>
    <row r="232" spans="1:108" x14ac:dyDescent="0.35">
      <c r="A232">
        <f>source!A230</f>
        <v>0</v>
      </c>
      <c r="B232" t="str">
        <f>IF($A232=0,"",IF(source!B230=0,"missing!",source!B230))</f>
        <v/>
      </c>
      <c r="C232" t="str">
        <f>IF($A232=0,"",IF(source!C230=0,"missing!",source!C230))</f>
        <v/>
      </c>
      <c r="D232" t="str">
        <f>IF($A232=0,"",IF(source!D230=0,"missing!",source!D230))</f>
        <v/>
      </c>
      <c r="E232" t="str">
        <f>IF($A232=0,"",IF(source!E230=0,"missing!",source!E230))</f>
        <v/>
      </c>
      <c r="F232" t="str">
        <f>IF($A232=0,"",IF(source!F230=0,"missing!",source!F230))</f>
        <v/>
      </c>
      <c r="G232" t="str">
        <f>IF($A232=0,"",IF(source!G230=0,"missing!",source!G230))</f>
        <v/>
      </c>
      <c r="H232" t="str">
        <f>IF($A232=0,"",IF(source!H230=0,"missing!",source!H230))</f>
        <v/>
      </c>
      <c r="I232" t="str">
        <f>IF($A232=0,"",IF(source!I230=0,"missing!",source!I230))</f>
        <v/>
      </c>
      <c r="J232" t="str">
        <f>IF(OR(J$1=0,$A232=0),"",IF(ISNA(J$3),source!J230&amp;" - ?",IF(source!J230&gt;J$3,source!J230&amp;" - high",IF(source!J230&lt;J$4,source!J230&amp;" - low",source!J230&amp;" - normal"))))</f>
        <v/>
      </c>
      <c r="K232" t="str">
        <f>IF(OR(K$1=0,$A232=0),"",IF(ISNA(K$3),source!K230&amp;" - ?",IF(source!K230&gt;K$3,source!K230&amp;" - high",IF(source!K230&lt;K$4,source!K230&amp;" - low",source!K230&amp;" - normal"))))</f>
        <v/>
      </c>
      <c r="L232" t="str">
        <f>IF(OR(L$1=0,$A232=0),"",IF(ISNA(L$3),source!L230&amp;" - ?",IF(source!L230&gt;L$3,source!L230&amp;" - high",IF(source!L230&lt;L$4,source!L230&amp;" - low",source!L230&amp;" - normal"))))</f>
        <v/>
      </c>
      <c r="M232" t="str">
        <f>IF(OR(M$1=0,$A232=0),"",IF(ISNA(M$3),source!M230&amp;" - ?",IF(source!M230&gt;M$3,source!M230&amp;" - high",IF(source!M230&lt;M$4,source!M230&amp;" - low",source!M230&amp;" - normal"))))</f>
        <v/>
      </c>
      <c r="N232" t="str">
        <f>IF(OR(N$1=0,$A232=0),"",IF(ISNA(N$3),source!N230&amp;" - ?",IF(source!N230&gt;N$3,source!N230&amp;" - high",IF(source!N230&lt;N$4,source!N230&amp;" - low",source!N230&amp;" - normal"))))</f>
        <v/>
      </c>
      <c r="O232" t="str">
        <f>IF(OR(O$1=0,$A232=0),"",IF(ISNA(O$3),source!O230&amp;" - ?",IF(source!O230&gt;O$3,source!O230&amp;" - high",IF(source!O230&lt;O$4,source!O230&amp;" - low",source!O230&amp;" - normal"))))</f>
        <v/>
      </c>
      <c r="P232" t="str">
        <f>IF(OR(P$1=0,$A232=0),"",IF(ISNA(P$3),source!P230&amp;" - ?",IF(source!P230&gt;P$3,source!P230&amp;" - high",IF(source!P230&lt;P$4,source!P230&amp;" - low",source!P230&amp;" - normal"))))</f>
        <v/>
      </c>
      <c r="Q232" t="str">
        <f>IF(OR(Q$1=0,$A232=0),"",IF(ISNA(Q$3),source!Q230&amp;" - ?",IF(source!Q230&gt;Q$3,source!Q230&amp;" - high",IF(source!Q230&lt;Q$4,source!Q230&amp;" - low",source!Q230&amp;" - normal"))))</f>
        <v/>
      </c>
      <c r="R232" t="str">
        <f>IF(OR(R$1=0,$A232=0),"",IF(ISNA(R$3),source!R230&amp;" - ?",IF(source!R230&gt;R$3,source!R230&amp;" - high",IF(source!R230&lt;R$4,source!R230&amp;" - low",source!R230&amp;" - normal"))))</f>
        <v/>
      </c>
      <c r="S232" t="str">
        <f>IF(OR(S$1=0,$A232=0),"",IF(ISNA(S$3),source!S230&amp;" - ?",IF(source!S230&gt;S$3,source!S230&amp;" - high",IF(source!S230&lt;S$4,source!S230&amp;" - low",source!S230&amp;" - normal"))))</f>
        <v/>
      </c>
      <c r="T232" t="str">
        <f>IF(OR(T$1=0,$A232=0),"",IF(ISNA(T$3),source!T230&amp;" - ?",IF(source!T230&gt;T$3,source!T230&amp;" - high",IF(source!T230&lt;T$4,source!T230&amp;" - low",source!T230&amp;" - normal"))))</f>
        <v/>
      </c>
      <c r="U232" t="str">
        <f>IF(OR(U$1=0,$A232=0),"",IF(ISNA(U$3),source!U230&amp;" - ?",IF(source!U230&gt;U$3,source!U230&amp;" - high",IF(source!U230&lt;U$4,source!U230&amp;" - low",source!U230&amp;" - normal"))))</f>
        <v/>
      </c>
      <c r="V232" t="str">
        <f>IF(OR(V$1=0,$A232=0),"",IF(ISNA(V$3),source!V230&amp;" - ?",IF(source!V230&gt;V$3,source!V230&amp;" - high",IF(source!V230&lt;V$4,source!V230&amp;" - low",source!V230&amp;" - normal"))))</f>
        <v/>
      </c>
      <c r="W232" t="str">
        <f>IF(OR(W$1=0,$A232=0),"",IF(ISNA(W$3),source!W230&amp;" - ?",IF(source!W230&gt;W$3,source!W230&amp;" - high",IF(source!W230&lt;W$4,source!W230&amp;" - low",source!W230&amp;" - normal"))))</f>
        <v/>
      </c>
      <c r="X232" t="str">
        <f>IF(OR(X$1=0,$A232=0),"",IF(ISNA(X$3),source!X230&amp;" - ?",IF(source!X230&gt;X$3,source!X230&amp;" - high",IF(source!X230&lt;X$4,source!X230&amp;" - low",source!X230&amp;" - normal"))))</f>
        <v/>
      </c>
      <c r="Y232" t="str">
        <f>IF(OR(Y$1=0,$A232=0),"",IF(ISNA(Y$3),source!Y230&amp;" - ?",IF(source!Y230&gt;Y$3,source!Y230&amp;" - high",IF(source!Y230&lt;Y$4,source!Y230&amp;" - low",source!Y230&amp;" - normal"))))</f>
        <v/>
      </c>
      <c r="Z232" t="str">
        <f>IF(OR(Z$1=0,$A232=0),"",IF(ISNA(Z$3),source!Z230&amp;" - ?",IF(source!Z230&gt;Z$3,source!Z230&amp;" - high",IF(source!Z230&lt;Z$4,source!Z230&amp;" - low",source!Z230&amp;" - normal"))))</f>
        <v/>
      </c>
      <c r="AA232" t="str">
        <f>IF(OR(AA$1=0,$A232=0),"",IF(ISNA(AA$3),source!AA230&amp;" - ?",IF(source!AA230&gt;AA$3,source!AA230&amp;" - high",IF(source!AA230&lt;AA$4,source!AA230&amp;" - low",source!AA230&amp;" - normal"))))</f>
        <v/>
      </c>
      <c r="AB232" t="str">
        <f>IF(OR(AB$1=0,$A232=0),"",IF(ISNA(AB$3),source!AB230&amp;" - ?",IF(source!AB230&gt;AB$3,source!AB230&amp;" - high",IF(source!AB230&lt;AB$4,source!AB230&amp;" - low",source!AB230&amp;" - normal"))))</f>
        <v/>
      </c>
      <c r="AC232" t="str">
        <f>IF(OR(AC$1=0,$A232=0),"",IF(ISNA(AC$3),source!AC230&amp;" - ?",IF(source!AC230&gt;AC$3,source!AC230&amp;" - high",IF(source!AC230&lt;AC$4,source!AC230&amp;" - low",source!AC230&amp;" - normal"))))</f>
        <v/>
      </c>
      <c r="AD232" t="str">
        <f>IF(OR(AD$1=0,$A232=0),"",IF(ISNA(AD$3),source!AD230&amp;" - ?",IF(source!AD230&gt;AD$3,source!AD230&amp;" - high",IF(source!AD230&lt;AD$4,source!AD230&amp;" - low",source!AD230&amp;" - normal"))))</f>
        <v/>
      </c>
      <c r="AE232" t="str">
        <f>IF(OR(AE$1=0,$A232=0),"",IF(ISNA(AE$3),source!AE230&amp;" - ?",IF(source!AE230&gt;AE$3,source!AE230&amp;" - high",IF(source!AE230&lt;AE$4,source!AE230&amp;" - low",source!AE230&amp;" - normal"))))</f>
        <v/>
      </c>
      <c r="AF232" t="str">
        <f>IF(OR(AF$1=0,$A232=0),"",IF(ISNA(AF$3),source!AF230&amp;" - ?",IF(source!AF230&gt;AF$3,source!AF230&amp;" - high",IF(source!AF230&lt;AF$4,source!AF230&amp;" - low",source!AF230&amp;" - normal"))))</f>
        <v/>
      </c>
      <c r="AG232" t="str">
        <f>IF(OR(AG$1=0,$A232=0),"",IF(ISNA(AG$3),source!AG230&amp;" - ?",IF(source!AG230&gt;AG$3,source!AG230&amp;" - high",IF(source!AG230&lt;AG$4,source!AG230&amp;" - low",source!AG230&amp;" - normal"))))</f>
        <v/>
      </c>
      <c r="AH232" t="str">
        <f>IF(OR(AH$1=0,$A232=0),"",IF(ISNA(AH$3),source!AH230&amp;" - ?",IF(source!AH230&gt;AH$3,source!AH230&amp;" - high",IF(source!AH230&lt;AH$4,source!AH230&amp;" - low",source!AH230&amp;" - normal"))))</f>
        <v/>
      </c>
      <c r="AI232" t="str">
        <f>IF(OR(AI$1=0,$A232=0),"",IF(ISNA(AI$3),source!AI230&amp;" - ?",IF(source!AI230&gt;AI$3,source!AI230&amp;" - high",IF(source!AI230&lt;AI$4,source!AI230&amp;" - low",source!AI230&amp;" - normal"))))</f>
        <v/>
      </c>
      <c r="AJ232" t="str">
        <f>IF(OR(AJ$1=0,$A232=0),"",IF(ISNA(AJ$3),source!AJ230&amp;" - ?",IF(source!AJ230&gt;AJ$3,source!AJ230&amp;" - high",IF(source!AJ230&lt;AJ$4,source!AJ230&amp;" - low",source!AJ230&amp;" - normal"))))</f>
        <v/>
      </c>
      <c r="AK232" t="str">
        <f>IF(OR(AK$1=0,$A232=0),"",IF(ISNA(AK$3),source!AK230&amp;" - ?",IF(source!AK230&gt;AK$3,source!AK230&amp;" - high",IF(source!AK230&lt;AK$4,source!AK230&amp;" - low",source!AK230&amp;" - normal"))))</f>
        <v/>
      </c>
      <c r="AL232" t="str">
        <f>IF(OR(AL$1=0,$A232=0),"",IF(ISNA(AL$3),source!AL230&amp;" - ?",IF(source!AL230&gt;AL$3,source!AL230&amp;" - high",IF(source!AL230&lt;AL$4,source!AL230&amp;" - low",source!AL230&amp;" - normal"))))</f>
        <v/>
      </c>
      <c r="AM232" t="str">
        <f>IF(OR(AM$1=0,$A232=0),"",IF(ISNA(AM$3),source!AM230&amp;" - ?",IF(source!AM230&gt;AM$3,source!AM230&amp;" - high",IF(source!AM230&lt;AM$4,source!AM230&amp;" - low",source!AM230&amp;" - normal"))))</f>
        <v/>
      </c>
      <c r="AN232" t="str">
        <f>IF(OR(AN$1=0,$A232=0),"",IF(ISNA(AN$3),source!AN230&amp;" - ?",IF(source!AN230&gt;AN$3,source!AN230&amp;" - high",IF(source!AN230&lt;AN$4,source!AN230&amp;" - low",source!AN230&amp;" - normal"))))</f>
        <v/>
      </c>
      <c r="AO232" t="str">
        <f>IF(OR(AO$1=0,$A232=0),"",IF(ISNA(AO$3),source!AO230&amp;" - ?",IF(source!AO230&gt;AO$3,source!AO230&amp;" - high",IF(source!AO230&lt;AO$4,source!AO230&amp;" - low",source!AO230&amp;" - normal"))))</f>
        <v/>
      </c>
      <c r="AP232" t="str">
        <f>IF(OR(AP$1=0,$A232=0),"",IF(ISNA(AP$3),source!AP230&amp;" - ?",IF(source!AP230&gt;AP$3,source!AP230&amp;" - high",IF(source!AP230&lt;AP$4,source!AP230&amp;" - low",source!AP230&amp;" - normal"))))</f>
        <v/>
      </c>
      <c r="AQ232" t="str">
        <f>IF(OR(AQ$1=0,$A232=0),"",IF(ISNA(AQ$3),source!AQ230&amp;" - ?",IF(source!AQ230&gt;AQ$3,source!AQ230&amp;" - high",IF(source!AQ230&lt;AQ$4,source!AQ230&amp;" - low",source!AQ230&amp;" - normal"))))</f>
        <v/>
      </c>
      <c r="AR232" t="str">
        <f>IF(OR(AR$1=0,$A232=0),"",IF(ISNA(AR$3),source!AR230&amp;" - ?",IF(source!AR230&gt;AR$3,source!AR230&amp;" - high",IF(source!AR230&lt;AR$4,source!AR230&amp;" - low",source!AR230&amp;" - normal"))))</f>
        <v/>
      </c>
      <c r="AS232" t="str">
        <f>IF(OR(AS$1=0,$A232=0),"",IF(ISNA(AS$3),source!AS230&amp;" - ?",IF(source!AS230&gt;AS$3,source!AS230&amp;" - high",IF(source!AS230&lt;AS$4,source!AS230&amp;" - low",source!AS230&amp;" - normal"))))</f>
        <v/>
      </c>
      <c r="AT232" t="str">
        <f>IF(OR(AT$1=0,$A232=0),"",IF(ISNA(AT$3),source!AT230&amp;" - ?",IF(source!AT230&gt;AT$3,source!AT230&amp;" - high",IF(source!AT230&lt;AT$4,source!AT230&amp;" - low",source!AT230&amp;" - normal"))))</f>
        <v/>
      </c>
      <c r="AU232" t="str">
        <f>IF(OR(AU$1=0,$A232=0),"",IF(ISNA(AU$3),source!AU230&amp;" - ?",IF(source!AU230&gt;AU$3,source!AU230&amp;" - high",IF(source!AU230&lt;AU$4,source!AU230&amp;" - low",source!AU230&amp;" - normal"))))</f>
        <v/>
      </c>
      <c r="AV232" t="str">
        <f>IF(OR(AV$1=0,$A232=0),"",IF(ISNA(AV$3),source!AV230&amp;" - ?",IF(source!AV230&gt;AV$3,source!AV230&amp;" - high",IF(source!AV230&lt;AV$4,source!AV230&amp;" - low",source!AV230&amp;" - normal"))))</f>
        <v/>
      </c>
      <c r="AW232" t="str">
        <f>IF(OR(AW$1=0,$A232=0),"",IF(ISNA(AW$3),source!AW230&amp;" - ?",IF(source!AW230&gt;AW$3,source!AW230&amp;" - high",IF(source!AW230&lt;AW$4,source!AW230&amp;" - low",source!AW230&amp;" - normal"))))</f>
        <v/>
      </c>
      <c r="AX232" t="str">
        <f>IF(OR(AX$1=0,$A232=0),"",IF(ISNA(AX$3),source!AX230&amp;" - ?",IF(source!AX230&gt;AX$3,source!AX230&amp;" - high",IF(source!AX230&lt;AX$4,source!AX230&amp;" - low",source!AX230&amp;" - normal"))))</f>
        <v/>
      </c>
      <c r="AY232" t="str">
        <f>IF(OR(AY$1=0,$A232=0),"",IF(ISNA(AY$3),source!AY230&amp;" - ?",IF(source!AY230&gt;AY$3,source!AY230&amp;" - high",IF(source!AY230&lt;AY$4,source!AY230&amp;" - low",source!AY230&amp;" - normal"))))</f>
        <v/>
      </c>
      <c r="AZ232" t="str">
        <f>IF(OR(AZ$1=0,$A232=0),"",IF(ISNA(AZ$3),source!AZ230&amp;" - ?",IF(source!AZ230&gt;AZ$3,source!AZ230&amp;" - high",IF(source!AZ230&lt;AZ$4,source!AZ230&amp;" - low",source!AZ230&amp;" - normal"))))</f>
        <v/>
      </c>
      <c r="BA232" t="str">
        <f>IF(OR(BA$1=0,$A232=0),"",IF(ISNA(BA$3),source!BA230&amp;" - ?",IF(source!BA230&gt;BA$3,source!BA230&amp;" - high",IF(source!BA230&lt;BA$4,source!BA230&amp;" - low",source!BA230&amp;" - normal"))))</f>
        <v/>
      </c>
      <c r="BB232" t="str">
        <f>IF(OR(BB$1=0,$A232=0),"",IF(ISNA(BB$3),source!BB230&amp;" - ?",IF(source!BB230&gt;BB$3,source!BB230&amp;" - high",IF(source!BB230&lt;BB$4,source!BB230&amp;" - low",source!BB230&amp;" - normal"))))</f>
        <v/>
      </c>
      <c r="BC232" t="str">
        <f>IF(OR(BC$1=0,$A232=0),"",IF(ISNA(BC$3),source!BC230&amp;" - ?",IF(source!BC230&gt;BC$3,source!BC230&amp;" - high",IF(source!BC230&lt;BC$4,source!BC230&amp;" - low",source!BC230&amp;" - normal"))))</f>
        <v/>
      </c>
      <c r="BD232" t="str">
        <f>IF(OR(BD$1=0,$A232=0),"",IF(ISNA(BD$3),source!BD230&amp;" - ?",IF(source!BD230&gt;BD$3,source!BD230&amp;" - high",IF(source!BD230&lt;BD$4,source!BD230&amp;" - low",source!BD230&amp;" - normal"))))</f>
        <v/>
      </c>
      <c r="BE232" t="str">
        <f>IF(OR(BE$1=0,$A232=0),"",IF(ISNA(BE$3),source!BE230&amp;" - ?",IF(source!BE230&gt;BE$3,source!BE230&amp;" - high",IF(source!BE230&lt;BE$4,source!BE230&amp;" - low",source!BE230&amp;" - normal"))))</f>
        <v/>
      </c>
      <c r="BF232" t="str">
        <f>IF(OR(BF$1=0,$A232=0),"",IF(ISNA(BF$3),source!BF230&amp;" - ?",IF(source!BF230&gt;BF$3,source!BF230&amp;" - high",IF(source!BF230&lt;BF$4,source!BF230&amp;" - low",source!BF230&amp;" - normal"))))</f>
        <v/>
      </c>
      <c r="BG232" t="str">
        <f>IF(OR(BG$1=0,$A232=0),"",IF(ISNA(BG$3),source!BG230&amp;" - ?",IF(source!BG230&gt;BG$3,source!BG230&amp;" - high",IF(source!BG230&lt;BG$4,source!BG230&amp;" - low",source!BG230&amp;" - normal"))))</f>
        <v/>
      </c>
      <c r="BH232" t="str">
        <f>IF(OR(BH$1=0,$A232=0),"",IF(ISNA(BH$3),source!BH230&amp;" - ?",IF(source!BH230&gt;BH$3,source!BH230&amp;" - high",IF(source!BH230&lt;BH$4,source!BH230&amp;" - low",source!BH230&amp;" - normal"))))</f>
        <v/>
      </c>
      <c r="BI232" t="str">
        <f>IF(OR(BI$1=0,$A232=0),"",IF(ISNA(BI$3),source!BI230&amp;" - ?",IF(source!BI230&gt;BI$3,source!BI230&amp;" - high",IF(source!BI230&lt;BI$4,source!BI230&amp;" - low",source!BI230&amp;" - normal"))))</f>
        <v/>
      </c>
      <c r="BJ232" t="str">
        <f>IF(OR(BJ$1=0,$A232=0),"",IF(ISNA(BJ$3),source!BJ230&amp;" - ?",IF(source!BJ230&gt;BJ$3,source!BJ230&amp;" - high",IF(source!BJ230&lt;BJ$4,source!BJ230&amp;" - low",source!BJ230&amp;" - normal"))))</f>
        <v/>
      </c>
      <c r="BK232" t="str">
        <f>IF(OR(BK$1=0,$A232=0),"",IF(ISNA(BK$3),source!BK230&amp;" - ?",IF(source!BK230&gt;BK$3,source!BK230&amp;" - high",IF(source!BK230&lt;BK$4,source!BK230&amp;" - low",source!BK230&amp;" - normal"))))</f>
        <v/>
      </c>
      <c r="BL232" t="str">
        <f>IF(OR(BL$1=0,$A232=0),"",IF(ISNA(BL$3),source!BL230&amp;" - ?",IF(source!BL230&gt;BL$3,source!BL230&amp;" - high",IF(source!BL230&lt;BL$4,source!BL230&amp;" - low",source!BL230&amp;" - normal"))))</f>
        <v/>
      </c>
      <c r="BM232" t="str">
        <f>IF(OR(BM$1=0,$A232=0),"",IF(ISNA(BM$3),source!BM230&amp;" - ?",IF(source!BM230&gt;BM$3,source!BM230&amp;" - high",IF(source!BM230&lt;BM$4,source!BM230&amp;" - low",source!BM230&amp;" - normal"))))</f>
        <v/>
      </c>
      <c r="BN232" t="str">
        <f>IF(OR(BN$1=0,$A232=0),"",IF(ISNA(BN$3),source!BN230&amp;" - ?",IF(source!BN230&gt;BN$3,source!BN230&amp;" - high",IF(source!BN230&lt;BN$4,source!BN230&amp;" - low",source!BN230&amp;" - normal"))))</f>
        <v/>
      </c>
      <c r="BO232" t="str">
        <f>IF(OR(BO$1=0,$A232=0),"",IF(ISNA(BO$3),source!BO230&amp;" - ?",IF(source!BO230&gt;BO$3,source!BO230&amp;" - high",IF(source!BO230&lt;BO$4,source!BO230&amp;" - low",source!BO230&amp;" - normal"))))</f>
        <v/>
      </c>
      <c r="BP232" t="str">
        <f>IF(OR(BP$1=0,$A232=0),"",IF(ISNA(BP$3),source!BP230&amp;" - ?",IF(source!BP230&gt;BP$3,source!BP230&amp;" - high",IF(source!BP230&lt;BP$4,source!BP230&amp;" - low",source!BP230&amp;" - normal"))))</f>
        <v/>
      </c>
      <c r="BQ232" t="str">
        <f>IF(OR(BQ$1=0,$A232=0),"",IF(ISNA(BQ$3),source!BQ230&amp;" - ?",IF(source!BQ230&gt;BQ$3,source!BQ230&amp;" - high",IF(source!BQ230&lt;BQ$4,source!BQ230&amp;" - low",source!BQ230&amp;" - normal"))))</f>
        <v/>
      </c>
      <c r="BR232" t="str">
        <f>IF(OR(BR$1=0,$A232=0),"",IF(ISNA(BR$3),source!BR230&amp;" - ?",IF(source!BR230&gt;BR$3,source!BR230&amp;" - high",IF(source!BR230&lt;BR$4,source!BR230&amp;" - low",source!BR230&amp;" - normal"))))</f>
        <v/>
      </c>
      <c r="BS232" t="str">
        <f>IF(OR(BS$1=0,$A232=0),"",IF(ISNA(BS$3),source!BS230&amp;" - ?",IF(source!BS230&gt;BS$3,source!BS230&amp;" - high",IF(source!BS230&lt;BS$4,source!BS230&amp;" - low",source!BS230&amp;" - normal"))))</f>
        <v/>
      </c>
      <c r="BT232" t="str">
        <f>IF(OR(BT$1=0,$A232=0),"",IF(ISNA(BT$3),source!BT230&amp;" - ?",IF(source!BT230&gt;BT$3,source!BT230&amp;" - high",IF(source!BT230&lt;BT$4,source!BT230&amp;" - low",source!BT230&amp;" - normal"))))</f>
        <v/>
      </c>
      <c r="BU232" t="str">
        <f>IF(OR(BU$1=0,$A232=0),"",IF(ISNA(BU$3),source!BU230&amp;" - ?",IF(source!BU230&gt;BU$3,source!BU230&amp;" - high",IF(source!BU230&lt;BU$4,source!BU230&amp;" - low",source!BU230&amp;" - normal"))))</f>
        <v/>
      </c>
      <c r="BV232" t="str">
        <f>IF(OR(BV$1=0,$A232=0),"",IF(ISNA(BV$3),source!BV230&amp;" - ?",IF(source!BV230&gt;BV$3,source!BV230&amp;" - high",IF(source!BV230&lt;BV$4,source!BV230&amp;" - low",source!BV230&amp;" - normal"))))</f>
        <v/>
      </c>
      <c r="BW232" t="str">
        <f>IF(OR(BW$1=0,$A232=0),"",IF(ISNA(BW$3),source!BW230&amp;" - ?",IF(source!BW230&gt;BW$3,source!BW230&amp;" - high",IF(source!BW230&lt;BW$4,source!BW230&amp;" - low",source!BW230&amp;" - normal"))))</f>
        <v/>
      </c>
      <c r="BX232" t="str">
        <f>IF(OR(BX$1=0,$A232=0),"",IF(ISNA(BX$3),source!BX230&amp;" - ?",IF(source!BX230&gt;BX$3,source!BX230&amp;" - high",IF(source!BX230&lt;BX$4,source!BX230&amp;" - low",source!BX230&amp;" - normal"))))</f>
        <v/>
      </c>
      <c r="BY232" t="str">
        <f>IF(OR(BY$1=0,$A232=0),"",IF(ISNA(BY$3),source!BY230&amp;" - ?",IF(source!BY230&gt;BY$3,source!BY230&amp;" - high",IF(source!BY230&lt;BY$4,source!BY230&amp;" - low",source!BY230&amp;" - normal"))))</f>
        <v/>
      </c>
      <c r="BZ232" t="str">
        <f>IF(OR(BZ$1=0,$A232=0),"",IF(ISNA(BZ$3),source!BZ230&amp;" - ?",IF(source!BZ230&gt;BZ$3,source!BZ230&amp;" - high",IF(source!BZ230&lt;BZ$4,source!BZ230&amp;" - low",source!BZ230&amp;" - normal"))))</f>
        <v/>
      </c>
      <c r="CA232" t="str">
        <f>IF(OR(CA$1=0,$A232=0),"",IF(ISNA(CA$3),source!CA230&amp;" - ?",IF(source!CA230&gt;CA$3,source!CA230&amp;" - high",IF(source!CA230&lt;CA$4,source!CA230&amp;" - low",source!CA230&amp;" - normal"))))</f>
        <v/>
      </c>
      <c r="CB232" t="str">
        <f>IF(OR(CB$1=0,$A232=0),"",IF(ISNA(CB$3),source!CB230&amp;" - ?",IF(source!CB230&gt;CB$3,source!CB230&amp;" - high",IF(source!CB230&lt;CB$4,source!CB230&amp;" - low",source!CB230&amp;" - normal"))))</f>
        <v/>
      </c>
      <c r="CC232" t="str">
        <f>IF(OR(CC$1=0,$A232=0),"",IF(ISNA(CC$3),source!CC230&amp;" - ?",IF(source!CC230&gt;CC$3,source!CC230&amp;" - high",IF(source!CC230&lt;CC$4,source!CC230&amp;" - low",source!CC230&amp;" - normal"))))</f>
        <v/>
      </c>
      <c r="CD232" t="str">
        <f>IF(OR(CD$1=0,$A232=0),"",IF(ISNA(CD$3),source!CD230&amp;" - ?",IF(source!CD230&gt;CD$3,source!CD230&amp;" - high",IF(source!CD230&lt;CD$4,source!CD230&amp;" - low",source!CD230&amp;" - normal"))))</f>
        <v/>
      </c>
      <c r="CE232" t="str">
        <f>IF(OR(CE$1=0,$A232=0),"",IF(ISNA(CE$3),source!CE230&amp;" - ?",IF(source!CE230&gt;CE$3,source!CE230&amp;" - high",IF(source!CE230&lt;CE$4,source!CE230&amp;" - low",source!CE230&amp;" - normal"))))</f>
        <v/>
      </c>
      <c r="CF232" t="str">
        <f>IF(OR(CF$1=0,$A232=0),"",IF(ISNA(CF$3),source!CF230&amp;" - ?",IF(source!CF230&gt;CF$3,source!CF230&amp;" - high",IF(source!CF230&lt;CF$4,source!CF230&amp;" - low",source!CF230&amp;" - normal"))))</f>
        <v/>
      </c>
      <c r="CG232" t="str">
        <f>IF(OR(CG$1=0,$A232=0),"",IF(ISNA(CG$3),source!CG230&amp;" - ?",IF(source!CG230&gt;CG$3,source!CG230&amp;" - high",IF(source!CG230&lt;CG$4,source!CG230&amp;" - low",source!CG230&amp;" - normal"))))</f>
        <v/>
      </c>
      <c r="CH232" t="str">
        <f>IF(OR(CH$1=0,$A232=0),"",IF(ISNA(CH$3),source!CH230&amp;" - ?",IF(source!CH230&gt;CH$3,source!CH230&amp;" - high",IF(source!CH230&lt;CH$4,source!CH230&amp;" - low",source!CH230&amp;" - normal"))))</f>
        <v/>
      </c>
      <c r="CI232" t="str">
        <f>IF(OR(CI$1=0,$A232=0),"",IF(ISNA(CI$3),source!CI230&amp;" - ?",IF(source!CI230&gt;CI$3,source!CI230&amp;" - high",IF(source!CI230&lt;CI$4,source!CI230&amp;" - low",source!CI230&amp;" - normal"))))</f>
        <v/>
      </c>
      <c r="CJ232" t="str">
        <f>IF(OR(CJ$1=0,$A232=0),"",IF(ISNA(CJ$3),source!CJ230&amp;" - ?",IF(source!CJ230&gt;CJ$3,source!CJ230&amp;" - high",IF(source!CJ230&lt;CJ$4,source!CJ230&amp;" - low",source!CJ230&amp;" - normal"))))</f>
        <v/>
      </c>
      <c r="CK232" t="str">
        <f>IF(OR(CK$1=0,$A232=0),"",IF(ISNA(CK$3),source!CK230&amp;" - ?",IF(source!CK230&gt;CK$3,source!CK230&amp;" - high",IF(source!CK230&lt;CK$4,source!CK230&amp;" - low",source!CK230&amp;" - normal"))))</f>
        <v/>
      </c>
      <c r="CL232" t="str">
        <f>IF(OR(CL$1=0,$A232=0),"",IF(ISNA(CL$3),source!CL230&amp;" - ?",IF(source!CL230&gt;CL$3,source!CL230&amp;" - high",IF(source!CL230&lt;CL$4,source!CL230&amp;" - low",source!CL230&amp;" - normal"))))</f>
        <v/>
      </c>
      <c r="CM232" t="str">
        <f>IF(OR(CM$1=0,$A232=0),"",IF(ISNA(CM$3),source!CM230&amp;" - ?",IF(source!CM230&gt;CM$3,source!CM230&amp;" - high",IF(source!CM230&lt;CM$4,source!CM230&amp;" - low",source!CM230&amp;" - normal"))))</f>
        <v/>
      </c>
      <c r="CN232" t="str">
        <f>IF(OR(CN$1=0,$A232=0),"",IF(ISNA(CN$3),source!CN230&amp;" - ?",IF(source!CN230&gt;CN$3,source!CN230&amp;" - high",IF(source!CN230&lt;CN$4,source!CN230&amp;" - low",source!CN230&amp;" - normal"))))</f>
        <v/>
      </c>
      <c r="CO232" t="str">
        <f>IF(OR(CO$1=0,$A232=0),"",IF(ISNA(CO$3),source!CO230&amp;" - ?",IF(source!CO230&gt;CO$3,source!CO230&amp;" - high",IF(source!CO230&lt;CO$4,source!CO230&amp;" - low",source!CO230&amp;" - normal"))))</f>
        <v/>
      </c>
      <c r="CP232" t="str">
        <f>IF(OR(CP$1=0,$A232=0),"",IF(ISNA(CP$3),source!CP230&amp;" - ?",IF(source!CP230&gt;CP$3,source!CP230&amp;" - high",IF(source!CP230&lt;CP$4,source!CP230&amp;" - low",source!CP230&amp;" - normal"))))</f>
        <v/>
      </c>
      <c r="CQ232" t="str">
        <f>IF(OR(CQ$1=0,$A232=0),"",IF(ISNA(CQ$3),source!CQ230&amp;" - ?",IF(source!CQ230&gt;CQ$3,source!CQ230&amp;" - high",IF(source!CQ230&lt;CQ$4,source!CQ230&amp;" - low",source!CQ230&amp;" - normal"))))</f>
        <v/>
      </c>
      <c r="CR232" t="str">
        <f>IF(OR(CR$1=0,$A232=0),"",IF(ISNA(CR$3),source!CR230&amp;" - ?",IF(source!CR230&gt;CR$3,source!CR230&amp;" - high",IF(source!CR230&lt;CR$4,source!CR230&amp;" - low",source!CR230&amp;" - normal"))))</f>
        <v/>
      </c>
      <c r="CS232" t="str">
        <f>IF(OR(CS$1=0,$A232=0),"",IF(ISNA(CS$3),source!CS230&amp;" - ?",IF(source!CS230&gt;CS$3,source!CS230&amp;" - high",IF(source!CS230&lt;CS$4,source!CS230&amp;" - low",source!CS230&amp;" - normal"))))</f>
        <v/>
      </c>
      <c r="CT232" t="str">
        <f>IF(OR(CT$1=0,$A232=0),"",IF(ISNA(CT$3),source!CT230&amp;" - ?",IF(source!CT230&gt;CT$3,source!CT230&amp;" - high",IF(source!CT230&lt;CT$4,source!CT230&amp;" - low",source!CT230&amp;" - normal"))))</f>
        <v/>
      </c>
      <c r="CU232" t="str">
        <f>IF(OR(CU$1=0,$A232=0),"",IF(ISNA(CU$3),source!CU230&amp;" - ?",IF(source!CU230&gt;CU$3,source!CU230&amp;" - high",IF(source!CU230&lt;CU$4,source!CU230&amp;" - low",source!CU230&amp;" - normal"))))</f>
        <v/>
      </c>
      <c r="CV232" t="str">
        <f>IF(OR(CV$1=0,$A232=0),"",IF(ISNA(CV$3),source!CV230&amp;" - ?",IF(source!CV230&gt;CV$3,source!CV230&amp;" - high",IF(source!CV230&lt;CV$4,source!CV230&amp;" - low",source!CV230&amp;" - normal"))))</f>
        <v/>
      </c>
      <c r="CW232" t="str">
        <f>IF(OR(CW$1=0,$A232=0),"",IF(ISNA(CW$3),source!CW230&amp;" - ?",IF(source!CW230&gt;CW$3,source!CW230&amp;" - high",IF(source!CW230&lt;CW$4,source!CW230&amp;" - low",source!CW230&amp;" - normal"))))</f>
        <v/>
      </c>
      <c r="CX232" t="str">
        <f>IF(OR(CX$1=0,$A232=0),"",IF(ISNA(CX$3),source!CX230&amp;" - ?",IF(source!CX230&gt;CX$3,source!CX230&amp;" - high",IF(source!CX230&lt;CX$4,source!CX230&amp;" - low",source!CX230&amp;" - normal"))))</f>
        <v/>
      </c>
      <c r="CY232" t="str">
        <f>IF(OR(CY$1=0,$A232=0),"",IF(ISNA(CY$3),source!CY230&amp;" - ?",IF(source!CY230&gt;CY$3,source!CY230&amp;" - high",IF(source!CY230&lt;CY$4,source!CY230&amp;" - low",source!CY230&amp;" - normal"))))</f>
        <v/>
      </c>
      <c r="CZ232" t="str">
        <f>IF(OR(CZ$1=0,$A232=0),"",IF(ISNA(CZ$3),source!CZ230&amp;" - ?",IF(source!CZ230&gt;CZ$3,source!CZ230&amp;" - high",IF(source!CZ230&lt;CZ$4,source!CZ230&amp;" - low",source!CZ230&amp;" - normal"))))</f>
        <v/>
      </c>
      <c r="DA232" t="str">
        <f>IF(OR(DA$1=0,$A232=0),"",IF(ISNA(DA$3),source!DA230&amp;" - ?",IF(source!DA230&gt;DA$3,source!DA230&amp;" - high",IF(source!DA230&lt;DA$4,source!DA230&amp;" - low",source!DA230&amp;" - normal"))))</f>
        <v/>
      </c>
      <c r="DB232" t="str">
        <f>IF(OR(DB$1=0,$A232=0),"",IF(ISNA(DB$3),source!DB230&amp;" - ?",IF(source!DB230&gt;DB$3,source!DB230&amp;" - high",IF(source!DB230&lt;DB$4,source!DB230&amp;" - low",source!DB230&amp;" - normal"))))</f>
        <v/>
      </c>
      <c r="DC232" t="str">
        <f>IF(OR(DC$1=0,$A232=0),"",IF(ISNA(DC$3),source!DC230&amp;" - ?",IF(source!DC230&gt;DC$3,source!DC230&amp;" - high",IF(source!DC230&lt;DC$4,source!DC230&amp;" - low",source!DC230&amp;" - normal"))))</f>
        <v/>
      </c>
      <c r="DD232" t="str">
        <f>IF(OR(DD$1=0,$A232=0),"",IF(ISNA(DD$3),source!DD230&amp;" - ?",IF(source!DD230&gt;DD$3,source!DD230&amp;" - high",IF(source!DD230&lt;DD$4,source!DD230&amp;" - low",source!DD230&amp;" - normal"))))</f>
        <v/>
      </c>
    </row>
    <row r="233" spans="1:108" x14ac:dyDescent="0.35">
      <c r="A233">
        <f>source!A231</f>
        <v>0</v>
      </c>
      <c r="B233" t="str">
        <f>IF($A233=0,"",IF(source!B231=0,"missing!",source!B231))</f>
        <v/>
      </c>
      <c r="C233" t="str">
        <f>IF($A233=0,"",IF(source!C231=0,"missing!",source!C231))</f>
        <v/>
      </c>
      <c r="D233" t="str">
        <f>IF($A233=0,"",IF(source!D231=0,"missing!",source!D231))</f>
        <v/>
      </c>
      <c r="E233" t="str">
        <f>IF($A233=0,"",IF(source!E231=0,"missing!",source!E231))</f>
        <v/>
      </c>
      <c r="F233" t="str">
        <f>IF($A233=0,"",IF(source!F231=0,"missing!",source!F231))</f>
        <v/>
      </c>
      <c r="G233" t="str">
        <f>IF($A233=0,"",IF(source!G231=0,"missing!",source!G231))</f>
        <v/>
      </c>
      <c r="H233" t="str">
        <f>IF($A233=0,"",IF(source!H231=0,"missing!",source!H231))</f>
        <v/>
      </c>
      <c r="I233" t="str">
        <f>IF($A233=0,"",IF(source!I231=0,"missing!",source!I231))</f>
        <v/>
      </c>
      <c r="J233" t="str">
        <f>IF(OR(J$1=0,$A233=0),"",IF(ISNA(J$3),source!J231&amp;" - ?",IF(source!J231&gt;J$3,source!J231&amp;" - high",IF(source!J231&lt;J$4,source!J231&amp;" - low",source!J231&amp;" - normal"))))</f>
        <v/>
      </c>
      <c r="K233" t="str">
        <f>IF(OR(K$1=0,$A233=0),"",IF(ISNA(K$3),source!K231&amp;" - ?",IF(source!K231&gt;K$3,source!K231&amp;" - high",IF(source!K231&lt;K$4,source!K231&amp;" - low",source!K231&amp;" - normal"))))</f>
        <v/>
      </c>
      <c r="L233" t="str">
        <f>IF(OR(L$1=0,$A233=0),"",IF(ISNA(L$3),source!L231&amp;" - ?",IF(source!L231&gt;L$3,source!L231&amp;" - high",IF(source!L231&lt;L$4,source!L231&amp;" - low",source!L231&amp;" - normal"))))</f>
        <v/>
      </c>
      <c r="M233" t="str">
        <f>IF(OR(M$1=0,$A233=0),"",IF(ISNA(M$3),source!M231&amp;" - ?",IF(source!M231&gt;M$3,source!M231&amp;" - high",IF(source!M231&lt;M$4,source!M231&amp;" - low",source!M231&amp;" - normal"))))</f>
        <v/>
      </c>
      <c r="N233" t="str">
        <f>IF(OR(N$1=0,$A233=0),"",IF(ISNA(N$3),source!N231&amp;" - ?",IF(source!N231&gt;N$3,source!N231&amp;" - high",IF(source!N231&lt;N$4,source!N231&amp;" - low",source!N231&amp;" - normal"))))</f>
        <v/>
      </c>
      <c r="O233" t="str">
        <f>IF(OR(O$1=0,$A233=0),"",IF(ISNA(O$3),source!O231&amp;" - ?",IF(source!O231&gt;O$3,source!O231&amp;" - high",IF(source!O231&lt;O$4,source!O231&amp;" - low",source!O231&amp;" - normal"))))</f>
        <v/>
      </c>
      <c r="P233" t="str">
        <f>IF(OR(P$1=0,$A233=0),"",IF(ISNA(P$3),source!P231&amp;" - ?",IF(source!P231&gt;P$3,source!P231&amp;" - high",IF(source!P231&lt;P$4,source!P231&amp;" - low",source!P231&amp;" - normal"))))</f>
        <v/>
      </c>
      <c r="Q233" t="str">
        <f>IF(OR(Q$1=0,$A233=0),"",IF(ISNA(Q$3),source!Q231&amp;" - ?",IF(source!Q231&gt;Q$3,source!Q231&amp;" - high",IF(source!Q231&lt;Q$4,source!Q231&amp;" - low",source!Q231&amp;" - normal"))))</f>
        <v/>
      </c>
      <c r="R233" t="str">
        <f>IF(OR(R$1=0,$A233=0),"",IF(ISNA(R$3),source!R231&amp;" - ?",IF(source!R231&gt;R$3,source!R231&amp;" - high",IF(source!R231&lt;R$4,source!R231&amp;" - low",source!R231&amp;" - normal"))))</f>
        <v/>
      </c>
      <c r="S233" t="str">
        <f>IF(OR(S$1=0,$A233=0),"",IF(ISNA(S$3),source!S231&amp;" - ?",IF(source!S231&gt;S$3,source!S231&amp;" - high",IF(source!S231&lt;S$4,source!S231&amp;" - low",source!S231&amp;" - normal"))))</f>
        <v/>
      </c>
      <c r="T233" t="str">
        <f>IF(OR(T$1=0,$A233=0),"",IF(ISNA(T$3),source!T231&amp;" - ?",IF(source!T231&gt;T$3,source!T231&amp;" - high",IF(source!T231&lt;T$4,source!T231&amp;" - low",source!T231&amp;" - normal"))))</f>
        <v/>
      </c>
      <c r="U233" t="str">
        <f>IF(OR(U$1=0,$A233=0),"",IF(ISNA(U$3),source!U231&amp;" - ?",IF(source!U231&gt;U$3,source!U231&amp;" - high",IF(source!U231&lt;U$4,source!U231&amp;" - low",source!U231&amp;" - normal"))))</f>
        <v/>
      </c>
      <c r="V233" t="str">
        <f>IF(OR(V$1=0,$A233=0),"",IF(ISNA(V$3),source!V231&amp;" - ?",IF(source!V231&gt;V$3,source!V231&amp;" - high",IF(source!V231&lt;V$4,source!V231&amp;" - low",source!V231&amp;" - normal"))))</f>
        <v/>
      </c>
      <c r="W233" t="str">
        <f>IF(OR(W$1=0,$A233=0),"",IF(ISNA(W$3),source!W231&amp;" - ?",IF(source!W231&gt;W$3,source!W231&amp;" - high",IF(source!W231&lt;W$4,source!W231&amp;" - low",source!W231&amp;" - normal"))))</f>
        <v/>
      </c>
      <c r="X233" t="str">
        <f>IF(OR(X$1=0,$A233=0),"",IF(ISNA(X$3),source!X231&amp;" - ?",IF(source!X231&gt;X$3,source!X231&amp;" - high",IF(source!X231&lt;X$4,source!X231&amp;" - low",source!X231&amp;" - normal"))))</f>
        <v/>
      </c>
      <c r="Y233" t="str">
        <f>IF(OR(Y$1=0,$A233=0),"",IF(ISNA(Y$3),source!Y231&amp;" - ?",IF(source!Y231&gt;Y$3,source!Y231&amp;" - high",IF(source!Y231&lt;Y$4,source!Y231&amp;" - low",source!Y231&amp;" - normal"))))</f>
        <v/>
      </c>
      <c r="Z233" t="str">
        <f>IF(OR(Z$1=0,$A233=0),"",IF(ISNA(Z$3),source!Z231&amp;" - ?",IF(source!Z231&gt;Z$3,source!Z231&amp;" - high",IF(source!Z231&lt;Z$4,source!Z231&amp;" - low",source!Z231&amp;" - normal"))))</f>
        <v/>
      </c>
      <c r="AA233" t="str">
        <f>IF(OR(AA$1=0,$A233=0),"",IF(ISNA(AA$3),source!AA231&amp;" - ?",IF(source!AA231&gt;AA$3,source!AA231&amp;" - high",IF(source!AA231&lt;AA$4,source!AA231&amp;" - low",source!AA231&amp;" - normal"))))</f>
        <v/>
      </c>
      <c r="AB233" t="str">
        <f>IF(OR(AB$1=0,$A233=0),"",IF(ISNA(AB$3),source!AB231&amp;" - ?",IF(source!AB231&gt;AB$3,source!AB231&amp;" - high",IF(source!AB231&lt;AB$4,source!AB231&amp;" - low",source!AB231&amp;" - normal"))))</f>
        <v/>
      </c>
      <c r="AC233" t="str">
        <f>IF(OR(AC$1=0,$A233=0),"",IF(ISNA(AC$3),source!AC231&amp;" - ?",IF(source!AC231&gt;AC$3,source!AC231&amp;" - high",IF(source!AC231&lt;AC$4,source!AC231&amp;" - low",source!AC231&amp;" - normal"))))</f>
        <v/>
      </c>
      <c r="AD233" t="str">
        <f>IF(OR(AD$1=0,$A233=0),"",IF(ISNA(AD$3),source!AD231&amp;" - ?",IF(source!AD231&gt;AD$3,source!AD231&amp;" - high",IF(source!AD231&lt;AD$4,source!AD231&amp;" - low",source!AD231&amp;" - normal"))))</f>
        <v/>
      </c>
      <c r="AE233" t="str">
        <f>IF(OR(AE$1=0,$A233=0),"",IF(ISNA(AE$3),source!AE231&amp;" - ?",IF(source!AE231&gt;AE$3,source!AE231&amp;" - high",IF(source!AE231&lt;AE$4,source!AE231&amp;" - low",source!AE231&amp;" - normal"))))</f>
        <v/>
      </c>
      <c r="AF233" t="str">
        <f>IF(OR(AF$1=0,$A233=0),"",IF(ISNA(AF$3),source!AF231&amp;" - ?",IF(source!AF231&gt;AF$3,source!AF231&amp;" - high",IF(source!AF231&lt;AF$4,source!AF231&amp;" - low",source!AF231&amp;" - normal"))))</f>
        <v/>
      </c>
      <c r="AG233" t="str">
        <f>IF(OR(AG$1=0,$A233=0),"",IF(ISNA(AG$3),source!AG231&amp;" - ?",IF(source!AG231&gt;AG$3,source!AG231&amp;" - high",IF(source!AG231&lt;AG$4,source!AG231&amp;" - low",source!AG231&amp;" - normal"))))</f>
        <v/>
      </c>
      <c r="AH233" t="str">
        <f>IF(OR(AH$1=0,$A233=0),"",IF(ISNA(AH$3),source!AH231&amp;" - ?",IF(source!AH231&gt;AH$3,source!AH231&amp;" - high",IF(source!AH231&lt;AH$4,source!AH231&amp;" - low",source!AH231&amp;" - normal"))))</f>
        <v/>
      </c>
      <c r="AI233" t="str">
        <f>IF(OR(AI$1=0,$A233=0),"",IF(ISNA(AI$3),source!AI231&amp;" - ?",IF(source!AI231&gt;AI$3,source!AI231&amp;" - high",IF(source!AI231&lt;AI$4,source!AI231&amp;" - low",source!AI231&amp;" - normal"))))</f>
        <v/>
      </c>
      <c r="AJ233" t="str">
        <f>IF(OR(AJ$1=0,$A233=0),"",IF(ISNA(AJ$3),source!AJ231&amp;" - ?",IF(source!AJ231&gt;AJ$3,source!AJ231&amp;" - high",IF(source!AJ231&lt;AJ$4,source!AJ231&amp;" - low",source!AJ231&amp;" - normal"))))</f>
        <v/>
      </c>
      <c r="AK233" t="str">
        <f>IF(OR(AK$1=0,$A233=0),"",IF(ISNA(AK$3),source!AK231&amp;" - ?",IF(source!AK231&gt;AK$3,source!AK231&amp;" - high",IF(source!AK231&lt;AK$4,source!AK231&amp;" - low",source!AK231&amp;" - normal"))))</f>
        <v/>
      </c>
      <c r="AL233" t="str">
        <f>IF(OR(AL$1=0,$A233=0),"",IF(ISNA(AL$3),source!AL231&amp;" - ?",IF(source!AL231&gt;AL$3,source!AL231&amp;" - high",IF(source!AL231&lt;AL$4,source!AL231&amp;" - low",source!AL231&amp;" - normal"))))</f>
        <v/>
      </c>
      <c r="AM233" t="str">
        <f>IF(OR(AM$1=0,$A233=0),"",IF(ISNA(AM$3),source!AM231&amp;" - ?",IF(source!AM231&gt;AM$3,source!AM231&amp;" - high",IF(source!AM231&lt;AM$4,source!AM231&amp;" - low",source!AM231&amp;" - normal"))))</f>
        <v/>
      </c>
      <c r="AN233" t="str">
        <f>IF(OR(AN$1=0,$A233=0),"",IF(ISNA(AN$3),source!AN231&amp;" - ?",IF(source!AN231&gt;AN$3,source!AN231&amp;" - high",IF(source!AN231&lt;AN$4,source!AN231&amp;" - low",source!AN231&amp;" - normal"))))</f>
        <v/>
      </c>
      <c r="AO233" t="str">
        <f>IF(OR(AO$1=0,$A233=0),"",IF(ISNA(AO$3),source!AO231&amp;" - ?",IF(source!AO231&gt;AO$3,source!AO231&amp;" - high",IF(source!AO231&lt;AO$4,source!AO231&amp;" - low",source!AO231&amp;" - normal"))))</f>
        <v/>
      </c>
      <c r="AP233" t="str">
        <f>IF(OR(AP$1=0,$A233=0),"",IF(ISNA(AP$3),source!AP231&amp;" - ?",IF(source!AP231&gt;AP$3,source!AP231&amp;" - high",IF(source!AP231&lt;AP$4,source!AP231&amp;" - low",source!AP231&amp;" - normal"))))</f>
        <v/>
      </c>
      <c r="AQ233" t="str">
        <f>IF(OR(AQ$1=0,$A233=0),"",IF(ISNA(AQ$3),source!AQ231&amp;" - ?",IF(source!AQ231&gt;AQ$3,source!AQ231&amp;" - high",IF(source!AQ231&lt;AQ$4,source!AQ231&amp;" - low",source!AQ231&amp;" - normal"))))</f>
        <v/>
      </c>
      <c r="AR233" t="str">
        <f>IF(OR(AR$1=0,$A233=0),"",IF(ISNA(AR$3),source!AR231&amp;" - ?",IF(source!AR231&gt;AR$3,source!AR231&amp;" - high",IF(source!AR231&lt;AR$4,source!AR231&amp;" - low",source!AR231&amp;" - normal"))))</f>
        <v/>
      </c>
      <c r="AS233" t="str">
        <f>IF(OR(AS$1=0,$A233=0),"",IF(ISNA(AS$3),source!AS231&amp;" - ?",IF(source!AS231&gt;AS$3,source!AS231&amp;" - high",IF(source!AS231&lt;AS$4,source!AS231&amp;" - low",source!AS231&amp;" - normal"))))</f>
        <v/>
      </c>
      <c r="AT233" t="str">
        <f>IF(OR(AT$1=0,$A233=0),"",IF(ISNA(AT$3),source!AT231&amp;" - ?",IF(source!AT231&gt;AT$3,source!AT231&amp;" - high",IF(source!AT231&lt;AT$4,source!AT231&amp;" - low",source!AT231&amp;" - normal"))))</f>
        <v/>
      </c>
      <c r="AU233" t="str">
        <f>IF(OR(AU$1=0,$A233=0),"",IF(ISNA(AU$3),source!AU231&amp;" - ?",IF(source!AU231&gt;AU$3,source!AU231&amp;" - high",IF(source!AU231&lt;AU$4,source!AU231&amp;" - low",source!AU231&amp;" - normal"))))</f>
        <v/>
      </c>
      <c r="AV233" t="str">
        <f>IF(OR(AV$1=0,$A233=0),"",IF(ISNA(AV$3),source!AV231&amp;" - ?",IF(source!AV231&gt;AV$3,source!AV231&amp;" - high",IF(source!AV231&lt;AV$4,source!AV231&amp;" - low",source!AV231&amp;" - normal"))))</f>
        <v/>
      </c>
      <c r="AW233" t="str">
        <f>IF(OR(AW$1=0,$A233=0),"",IF(ISNA(AW$3),source!AW231&amp;" - ?",IF(source!AW231&gt;AW$3,source!AW231&amp;" - high",IF(source!AW231&lt;AW$4,source!AW231&amp;" - low",source!AW231&amp;" - normal"))))</f>
        <v/>
      </c>
      <c r="AX233" t="str">
        <f>IF(OR(AX$1=0,$A233=0),"",IF(ISNA(AX$3),source!AX231&amp;" - ?",IF(source!AX231&gt;AX$3,source!AX231&amp;" - high",IF(source!AX231&lt;AX$4,source!AX231&amp;" - low",source!AX231&amp;" - normal"))))</f>
        <v/>
      </c>
      <c r="AY233" t="str">
        <f>IF(OR(AY$1=0,$A233=0),"",IF(ISNA(AY$3),source!AY231&amp;" - ?",IF(source!AY231&gt;AY$3,source!AY231&amp;" - high",IF(source!AY231&lt;AY$4,source!AY231&amp;" - low",source!AY231&amp;" - normal"))))</f>
        <v/>
      </c>
      <c r="AZ233" t="str">
        <f>IF(OR(AZ$1=0,$A233=0),"",IF(ISNA(AZ$3),source!AZ231&amp;" - ?",IF(source!AZ231&gt;AZ$3,source!AZ231&amp;" - high",IF(source!AZ231&lt;AZ$4,source!AZ231&amp;" - low",source!AZ231&amp;" - normal"))))</f>
        <v/>
      </c>
      <c r="BA233" t="str">
        <f>IF(OR(BA$1=0,$A233=0),"",IF(ISNA(BA$3),source!BA231&amp;" - ?",IF(source!BA231&gt;BA$3,source!BA231&amp;" - high",IF(source!BA231&lt;BA$4,source!BA231&amp;" - low",source!BA231&amp;" - normal"))))</f>
        <v/>
      </c>
      <c r="BB233" t="str">
        <f>IF(OR(BB$1=0,$A233=0),"",IF(ISNA(BB$3),source!BB231&amp;" - ?",IF(source!BB231&gt;BB$3,source!BB231&amp;" - high",IF(source!BB231&lt;BB$4,source!BB231&amp;" - low",source!BB231&amp;" - normal"))))</f>
        <v/>
      </c>
      <c r="BC233" t="str">
        <f>IF(OR(BC$1=0,$A233=0),"",IF(ISNA(BC$3),source!BC231&amp;" - ?",IF(source!BC231&gt;BC$3,source!BC231&amp;" - high",IF(source!BC231&lt;BC$4,source!BC231&amp;" - low",source!BC231&amp;" - normal"))))</f>
        <v/>
      </c>
      <c r="BD233" t="str">
        <f>IF(OR(BD$1=0,$A233=0),"",IF(ISNA(BD$3),source!BD231&amp;" - ?",IF(source!BD231&gt;BD$3,source!BD231&amp;" - high",IF(source!BD231&lt;BD$4,source!BD231&amp;" - low",source!BD231&amp;" - normal"))))</f>
        <v/>
      </c>
      <c r="BE233" t="str">
        <f>IF(OR(BE$1=0,$A233=0),"",IF(ISNA(BE$3),source!BE231&amp;" - ?",IF(source!BE231&gt;BE$3,source!BE231&amp;" - high",IF(source!BE231&lt;BE$4,source!BE231&amp;" - low",source!BE231&amp;" - normal"))))</f>
        <v/>
      </c>
      <c r="BF233" t="str">
        <f>IF(OR(BF$1=0,$A233=0),"",IF(ISNA(BF$3),source!BF231&amp;" - ?",IF(source!BF231&gt;BF$3,source!BF231&amp;" - high",IF(source!BF231&lt;BF$4,source!BF231&amp;" - low",source!BF231&amp;" - normal"))))</f>
        <v/>
      </c>
      <c r="BG233" t="str">
        <f>IF(OR(BG$1=0,$A233=0),"",IF(ISNA(BG$3),source!BG231&amp;" - ?",IF(source!BG231&gt;BG$3,source!BG231&amp;" - high",IF(source!BG231&lt;BG$4,source!BG231&amp;" - low",source!BG231&amp;" - normal"))))</f>
        <v/>
      </c>
      <c r="BH233" t="str">
        <f>IF(OR(BH$1=0,$A233=0),"",IF(ISNA(BH$3),source!BH231&amp;" - ?",IF(source!BH231&gt;BH$3,source!BH231&amp;" - high",IF(source!BH231&lt;BH$4,source!BH231&amp;" - low",source!BH231&amp;" - normal"))))</f>
        <v/>
      </c>
      <c r="BI233" t="str">
        <f>IF(OR(BI$1=0,$A233=0),"",IF(ISNA(BI$3),source!BI231&amp;" - ?",IF(source!BI231&gt;BI$3,source!BI231&amp;" - high",IF(source!BI231&lt;BI$4,source!BI231&amp;" - low",source!BI231&amp;" - normal"))))</f>
        <v/>
      </c>
      <c r="BJ233" t="str">
        <f>IF(OR(BJ$1=0,$A233=0),"",IF(ISNA(BJ$3),source!BJ231&amp;" - ?",IF(source!BJ231&gt;BJ$3,source!BJ231&amp;" - high",IF(source!BJ231&lt;BJ$4,source!BJ231&amp;" - low",source!BJ231&amp;" - normal"))))</f>
        <v/>
      </c>
      <c r="BK233" t="str">
        <f>IF(OR(BK$1=0,$A233=0),"",IF(ISNA(BK$3),source!BK231&amp;" - ?",IF(source!BK231&gt;BK$3,source!BK231&amp;" - high",IF(source!BK231&lt;BK$4,source!BK231&amp;" - low",source!BK231&amp;" - normal"))))</f>
        <v/>
      </c>
      <c r="BL233" t="str">
        <f>IF(OR(BL$1=0,$A233=0),"",IF(ISNA(BL$3),source!BL231&amp;" - ?",IF(source!BL231&gt;BL$3,source!BL231&amp;" - high",IF(source!BL231&lt;BL$4,source!BL231&amp;" - low",source!BL231&amp;" - normal"))))</f>
        <v/>
      </c>
      <c r="BM233" t="str">
        <f>IF(OR(BM$1=0,$A233=0),"",IF(ISNA(BM$3),source!BM231&amp;" - ?",IF(source!BM231&gt;BM$3,source!BM231&amp;" - high",IF(source!BM231&lt;BM$4,source!BM231&amp;" - low",source!BM231&amp;" - normal"))))</f>
        <v/>
      </c>
      <c r="BN233" t="str">
        <f>IF(OR(BN$1=0,$A233=0),"",IF(ISNA(BN$3),source!BN231&amp;" - ?",IF(source!BN231&gt;BN$3,source!BN231&amp;" - high",IF(source!BN231&lt;BN$4,source!BN231&amp;" - low",source!BN231&amp;" - normal"))))</f>
        <v/>
      </c>
      <c r="BO233" t="str">
        <f>IF(OR(BO$1=0,$A233=0),"",IF(ISNA(BO$3),source!BO231&amp;" - ?",IF(source!BO231&gt;BO$3,source!BO231&amp;" - high",IF(source!BO231&lt;BO$4,source!BO231&amp;" - low",source!BO231&amp;" - normal"))))</f>
        <v/>
      </c>
      <c r="BP233" t="str">
        <f>IF(OR(BP$1=0,$A233=0),"",IF(ISNA(BP$3),source!BP231&amp;" - ?",IF(source!BP231&gt;BP$3,source!BP231&amp;" - high",IF(source!BP231&lt;BP$4,source!BP231&amp;" - low",source!BP231&amp;" - normal"))))</f>
        <v/>
      </c>
      <c r="BQ233" t="str">
        <f>IF(OR(BQ$1=0,$A233=0),"",IF(ISNA(BQ$3),source!BQ231&amp;" - ?",IF(source!BQ231&gt;BQ$3,source!BQ231&amp;" - high",IF(source!BQ231&lt;BQ$4,source!BQ231&amp;" - low",source!BQ231&amp;" - normal"))))</f>
        <v/>
      </c>
      <c r="BR233" t="str">
        <f>IF(OR(BR$1=0,$A233=0),"",IF(ISNA(BR$3),source!BR231&amp;" - ?",IF(source!BR231&gt;BR$3,source!BR231&amp;" - high",IF(source!BR231&lt;BR$4,source!BR231&amp;" - low",source!BR231&amp;" - normal"))))</f>
        <v/>
      </c>
      <c r="BS233" t="str">
        <f>IF(OR(BS$1=0,$A233=0),"",IF(ISNA(BS$3),source!BS231&amp;" - ?",IF(source!BS231&gt;BS$3,source!BS231&amp;" - high",IF(source!BS231&lt;BS$4,source!BS231&amp;" - low",source!BS231&amp;" - normal"))))</f>
        <v/>
      </c>
      <c r="BT233" t="str">
        <f>IF(OR(BT$1=0,$A233=0),"",IF(ISNA(BT$3),source!BT231&amp;" - ?",IF(source!BT231&gt;BT$3,source!BT231&amp;" - high",IF(source!BT231&lt;BT$4,source!BT231&amp;" - low",source!BT231&amp;" - normal"))))</f>
        <v/>
      </c>
      <c r="BU233" t="str">
        <f>IF(OR(BU$1=0,$A233=0),"",IF(ISNA(BU$3),source!BU231&amp;" - ?",IF(source!BU231&gt;BU$3,source!BU231&amp;" - high",IF(source!BU231&lt;BU$4,source!BU231&amp;" - low",source!BU231&amp;" - normal"))))</f>
        <v/>
      </c>
      <c r="BV233" t="str">
        <f>IF(OR(BV$1=0,$A233=0),"",IF(ISNA(BV$3),source!BV231&amp;" - ?",IF(source!BV231&gt;BV$3,source!BV231&amp;" - high",IF(source!BV231&lt;BV$4,source!BV231&amp;" - low",source!BV231&amp;" - normal"))))</f>
        <v/>
      </c>
      <c r="BW233" t="str">
        <f>IF(OR(BW$1=0,$A233=0),"",IF(ISNA(BW$3),source!BW231&amp;" - ?",IF(source!BW231&gt;BW$3,source!BW231&amp;" - high",IF(source!BW231&lt;BW$4,source!BW231&amp;" - low",source!BW231&amp;" - normal"))))</f>
        <v/>
      </c>
      <c r="BX233" t="str">
        <f>IF(OR(BX$1=0,$A233=0),"",IF(ISNA(BX$3),source!BX231&amp;" - ?",IF(source!BX231&gt;BX$3,source!BX231&amp;" - high",IF(source!BX231&lt;BX$4,source!BX231&amp;" - low",source!BX231&amp;" - normal"))))</f>
        <v/>
      </c>
      <c r="BY233" t="str">
        <f>IF(OR(BY$1=0,$A233=0),"",IF(ISNA(BY$3),source!BY231&amp;" - ?",IF(source!BY231&gt;BY$3,source!BY231&amp;" - high",IF(source!BY231&lt;BY$4,source!BY231&amp;" - low",source!BY231&amp;" - normal"))))</f>
        <v/>
      </c>
      <c r="BZ233" t="str">
        <f>IF(OR(BZ$1=0,$A233=0),"",IF(ISNA(BZ$3),source!BZ231&amp;" - ?",IF(source!BZ231&gt;BZ$3,source!BZ231&amp;" - high",IF(source!BZ231&lt;BZ$4,source!BZ231&amp;" - low",source!BZ231&amp;" - normal"))))</f>
        <v/>
      </c>
      <c r="CA233" t="str">
        <f>IF(OR(CA$1=0,$A233=0),"",IF(ISNA(CA$3),source!CA231&amp;" - ?",IF(source!CA231&gt;CA$3,source!CA231&amp;" - high",IF(source!CA231&lt;CA$4,source!CA231&amp;" - low",source!CA231&amp;" - normal"))))</f>
        <v/>
      </c>
      <c r="CB233" t="str">
        <f>IF(OR(CB$1=0,$A233=0),"",IF(ISNA(CB$3),source!CB231&amp;" - ?",IF(source!CB231&gt;CB$3,source!CB231&amp;" - high",IF(source!CB231&lt;CB$4,source!CB231&amp;" - low",source!CB231&amp;" - normal"))))</f>
        <v/>
      </c>
      <c r="CC233" t="str">
        <f>IF(OR(CC$1=0,$A233=0),"",IF(ISNA(CC$3),source!CC231&amp;" - ?",IF(source!CC231&gt;CC$3,source!CC231&amp;" - high",IF(source!CC231&lt;CC$4,source!CC231&amp;" - low",source!CC231&amp;" - normal"))))</f>
        <v/>
      </c>
      <c r="CD233" t="str">
        <f>IF(OR(CD$1=0,$A233=0),"",IF(ISNA(CD$3),source!CD231&amp;" - ?",IF(source!CD231&gt;CD$3,source!CD231&amp;" - high",IF(source!CD231&lt;CD$4,source!CD231&amp;" - low",source!CD231&amp;" - normal"))))</f>
        <v/>
      </c>
      <c r="CE233" t="str">
        <f>IF(OR(CE$1=0,$A233=0),"",IF(ISNA(CE$3),source!CE231&amp;" - ?",IF(source!CE231&gt;CE$3,source!CE231&amp;" - high",IF(source!CE231&lt;CE$4,source!CE231&amp;" - low",source!CE231&amp;" - normal"))))</f>
        <v/>
      </c>
      <c r="CF233" t="str">
        <f>IF(OR(CF$1=0,$A233=0),"",IF(ISNA(CF$3),source!CF231&amp;" - ?",IF(source!CF231&gt;CF$3,source!CF231&amp;" - high",IF(source!CF231&lt;CF$4,source!CF231&amp;" - low",source!CF231&amp;" - normal"))))</f>
        <v/>
      </c>
      <c r="CG233" t="str">
        <f>IF(OR(CG$1=0,$A233=0),"",IF(ISNA(CG$3),source!CG231&amp;" - ?",IF(source!CG231&gt;CG$3,source!CG231&amp;" - high",IF(source!CG231&lt;CG$4,source!CG231&amp;" - low",source!CG231&amp;" - normal"))))</f>
        <v/>
      </c>
      <c r="CH233" t="str">
        <f>IF(OR(CH$1=0,$A233=0),"",IF(ISNA(CH$3),source!CH231&amp;" - ?",IF(source!CH231&gt;CH$3,source!CH231&amp;" - high",IF(source!CH231&lt;CH$4,source!CH231&amp;" - low",source!CH231&amp;" - normal"))))</f>
        <v/>
      </c>
      <c r="CI233" t="str">
        <f>IF(OR(CI$1=0,$A233=0),"",IF(ISNA(CI$3),source!CI231&amp;" - ?",IF(source!CI231&gt;CI$3,source!CI231&amp;" - high",IF(source!CI231&lt;CI$4,source!CI231&amp;" - low",source!CI231&amp;" - normal"))))</f>
        <v/>
      </c>
      <c r="CJ233" t="str">
        <f>IF(OR(CJ$1=0,$A233=0),"",IF(ISNA(CJ$3),source!CJ231&amp;" - ?",IF(source!CJ231&gt;CJ$3,source!CJ231&amp;" - high",IF(source!CJ231&lt;CJ$4,source!CJ231&amp;" - low",source!CJ231&amp;" - normal"))))</f>
        <v/>
      </c>
      <c r="CK233" t="str">
        <f>IF(OR(CK$1=0,$A233=0),"",IF(ISNA(CK$3),source!CK231&amp;" - ?",IF(source!CK231&gt;CK$3,source!CK231&amp;" - high",IF(source!CK231&lt;CK$4,source!CK231&amp;" - low",source!CK231&amp;" - normal"))))</f>
        <v/>
      </c>
      <c r="CL233" t="str">
        <f>IF(OR(CL$1=0,$A233=0),"",IF(ISNA(CL$3),source!CL231&amp;" - ?",IF(source!CL231&gt;CL$3,source!CL231&amp;" - high",IF(source!CL231&lt;CL$4,source!CL231&amp;" - low",source!CL231&amp;" - normal"))))</f>
        <v/>
      </c>
      <c r="CM233" t="str">
        <f>IF(OR(CM$1=0,$A233=0),"",IF(ISNA(CM$3),source!CM231&amp;" - ?",IF(source!CM231&gt;CM$3,source!CM231&amp;" - high",IF(source!CM231&lt;CM$4,source!CM231&amp;" - low",source!CM231&amp;" - normal"))))</f>
        <v/>
      </c>
      <c r="CN233" t="str">
        <f>IF(OR(CN$1=0,$A233=0),"",IF(ISNA(CN$3),source!CN231&amp;" - ?",IF(source!CN231&gt;CN$3,source!CN231&amp;" - high",IF(source!CN231&lt;CN$4,source!CN231&amp;" - low",source!CN231&amp;" - normal"))))</f>
        <v/>
      </c>
      <c r="CO233" t="str">
        <f>IF(OR(CO$1=0,$A233=0),"",IF(ISNA(CO$3),source!CO231&amp;" - ?",IF(source!CO231&gt;CO$3,source!CO231&amp;" - high",IF(source!CO231&lt;CO$4,source!CO231&amp;" - low",source!CO231&amp;" - normal"))))</f>
        <v/>
      </c>
      <c r="CP233" t="str">
        <f>IF(OR(CP$1=0,$A233=0),"",IF(ISNA(CP$3),source!CP231&amp;" - ?",IF(source!CP231&gt;CP$3,source!CP231&amp;" - high",IF(source!CP231&lt;CP$4,source!CP231&amp;" - low",source!CP231&amp;" - normal"))))</f>
        <v/>
      </c>
      <c r="CQ233" t="str">
        <f>IF(OR(CQ$1=0,$A233=0),"",IF(ISNA(CQ$3),source!CQ231&amp;" - ?",IF(source!CQ231&gt;CQ$3,source!CQ231&amp;" - high",IF(source!CQ231&lt;CQ$4,source!CQ231&amp;" - low",source!CQ231&amp;" - normal"))))</f>
        <v/>
      </c>
      <c r="CR233" t="str">
        <f>IF(OR(CR$1=0,$A233=0),"",IF(ISNA(CR$3),source!CR231&amp;" - ?",IF(source!CR231&gt;CR$3,source!CR231&amp;" - high",IF(source!CR231&lt;CR$4,source!CR231&amp;" - low",source!CR231&amp;" - normal"))))</f>
        <v/>
      </c>
      <c r="CS233" t="str">
        <f>IF(OR(CS$1=0,$A233=0),"",IF(ISNA(CS$3),source!CS231&amp;" - ?",IF(source!CS231&gt;CS$3,source!CS231&amp;" - high",IF(source!CS231&lt;CS$4,source!CS231&amp;" - low",source!CS231&amp;" - normal"))))</f>
        <v/>
      </c>
      <c r="CT233" t="str">
        <f>IF(OR(CT$1=0,$A233=0),"",IF(ISNA(CT$3),source!CT231&amp;" - ?",IF(source!CT231&gt;CT$3,source!CT231&amp;" - high",IF(source!CT231&lt;CT$4,source!CT231&amp;" - low",source!CT231&amp;" - normal"))))</f>
        <v/>
      </c>
      <c r="CU233" t="str">
        <f>IF(OR(CU$1=0,$A233=0),"",IF(ISNA(CU$3),source!CU231&amp;" - ?",IF(source!CU231&gt;CU$3,source!CU231&amp;" - high",IF(source!CU231&lt;CU$4,source!CU231&amp;" - low",source!CU231&amp;" - normal"))))</f>
        <v/>
      </c>
      <c r="CV233" t="str">
        <f>IF(OR(CV$1=0,$A233=0),"",IF(ISNA(CV$3),source!CV231&amp;" - ?",IF(source!CV231&gt;CV$3,source!CV231&amp;" - high",IF(source!CV231&lt;CV$4,source!CV231&amp;" - low",source!CV231&amp;" - normal"))))</f>
        <v/>
      </c>
      <c r="CW233" t="str">
        <f>IF(OR(CW$1=0,$A233=0),"",IF(ISNA(CW$3),source!CW231&amp;" - ?",IF(source!CW231&gt;CW$3,source!CW231&amp;" - high",IF(source!CW231&lt;CW$4,source!CW231&amp;" - low",source!CW231&amp;" - normal"))))</f>
        <v/>
      </c>
      <c r="CX233" t="str">
        <f>IF(OR(CX$1=0,$A233=0),"",IF(ISNA(CX$3),source!CX231&amp;" - ?",IF(source!CX231&gt;CX$3,source!CX231&amp;" - high",IF(source!CX231&lt;CX$4,source!CX231&amp;" - low",source!CX231&amp;" - normal"))))</f>
        <v/>
      </c>
      <c r="CY233" t="str">
        <f>IF(OR(CY$1=0,$A233=0),"",IF(ISNA(CY$3),source!CY231&amp;" - ?",IF(source!CY231&gt;CY$3,source!CY231&amp;" - high",IF(source!CY231&lt;CY$4,source!CY231&amp;" - low",source!CY231&amp;" - normal"))))</f>
        <v/>
      </c>
      <c r="CZ233" t="str">
        <f>IF(OR(CZ$1=0,$A233=0),"",IF(ISNA(CZ$3),source!CZ231&amp;" - ?",IF(source!CZ231&gt;CZ$3,source!CZ231&amp;" - high",IF(source!CZ231&lt;CZ$4,source!CZ231&amp;" - low",source!CZ231&amp;" - normal"))))</f>
        <v/>
      </c>
      <c r="DA233" t="str">
        <f>IF(OR(DA$1=0,$A233=0),"",IF(ISNA(DA$3),source!DA231&amp;" - ?",IF(source!DA231&gt;DA$3,source!DA231&amp;" - high",IF(source!DA231&lt;DA$4,source!DA231&amp;" - low",source!DA231&amp;" - normal"))))</f>
        <v/>
      </c>
      <c r="DB233" t="str">
        <f>IF(OR(DB$1=0,$A233=0),"",IF(ISNA(DB$3),source!DB231&amp;" - ?",IF(source!DB231&gt;DB$3,source!DB231&amp;" - high",IF(source!DB231&lt;DB$4,source!DB231&amp;" - low",source!DB231&amp;" - normal"))))</f>
        <v/>
      </c>
      <c r="DC233" t="str">
        <f>IF(OR(DC$1=0,$A233=0),"",IF(ISNA(DC$3),source!DC231&amp;" - ?",IF(source!DC231&gt;DC$3,source!DC231&amp;" - high",IF(source!DC231&lt;DC$4,source!DC231&amp;" - low",source!DC231&amp;" - normal"))))</f>
        <v/>
      </c>
      <c r="DD233" t="str">
        <f>IF(OR(DD$1=0,$A233=0),"",IF(ISNA(DD$3),source!DD231&amp;" - ?",IF(source!DD231&gt;DD$3,source!DD231&amp;" - high",IF(source!DD231&lt;DD$4,source!DD231&amp;" - low",source!DD231&amp;" - normal"))))</f>
        <v/>
      </c>
    </row>
    <row r="234" spans="1:108" x14ac:dyDescent="0.35">
      <c r="A234">
        <f>source!A232</f>
        <v>0</v>
      </c>
      <c r="B234" t="str">
        <f>IF($A234=0,"",IF(source!B232=0,"missing!",source!B232))</f>
        <v/>
      </c>
      <c r="C234" t="str">
        <f>IF($A234=0,"",IF(source!C232=0,"missing!",source!C232))</f>
        <v/>
      </c>
      <c r="D234" t="str">
        <f>IF($A234=0,"",IF(source!D232=0,"missing!",source!D232))</f>
        <v/>
      </c>
      <c r="E234" t="str">
        <f>IF($A234=0,"",IF(source!E232=0,"missing!",source!E232))</f>
        <v/>
      </c>
      <c r="F234" t="str">
        <f>IF($A234=0,"",IF(source!F232=0,"missing!",source!F232))</f>
        <v/>
      </c>
      <c r="G234" t="str">
        <f>IF($A234=0,"",IF(source!G232=0,"missing!",source!G232))</f>
        <v/>
      </c>
      <c r="H234" t="str">
        <f>IF($A234=0,"",IF(source!H232=0,"missing!",source!H232))</f>
        <v/>
      </c>
      <c r="I234" t="str">
        <f>IF($A234=0,"",IF(source!I232=0,"missing!",source!I232))</f>
        <v/>
      </c>
      <c r="J234" t="str">
        <f>IF(OR(J$1=0,$A234=0),"",IF(ISNA(J$3),source!J232&amp;" - ?",IF(source!J232&gt;J$3,source!J232&amp;" - high",IF(source!J232&lt;J$4,source!J232&amp;" - low",source!J232&amp;" - normal"))))</f>
        <v/>
      </c>
      <c r="K234" t="str">
        <f>IF(OR(K$1=0,$A234=0),"",IF(ISNA(K$3),source!K232&amp;" - ?",IF(source!K232&gt;K$3,source!K232&amp;" - high",IF(source!K232&lt;K$4,source!K232&amp;" - low",source!K232&amp;" - normal"))))</f>
        <v/>
      </c>
      <c r="L234" t="str">
        <f>IF(OR(L$1=0,$A234=0),"",IF(ISNA(L$3),source!L232&amp;" - ?",IF(source!L232&gt;L$3,source!L232&amp;" - high",IF(source!L232&lt;L$4,source!L232&amp;" - low",source!L232&amp;" - normal"))))</f>
        <v/>
      </c>
      <c r="M234" t="str">
        <f>IF(OR(M$1=0,$A234=0),"",IF(ISNA(M$3),source!M232&amp;" - ?",IF(source!M232&gt;M$3,source!M232&amp;" - high",IF(source!M232&lt;M$4,source!M232&amp;" - low",source!M232&amp;" - normal"))))</f>
        <v/>
      </c>
      <c r="N234" t="str">
        <f>IF(OR(N$1=0,$A234=0),"",IF(ISNA(N$3),source!N232&amp;" - ?",IF(source!N232&gt;N$3,source!N232&amp;" - high",IF(source!N232&lt;N$4,source!N232&amp;" - low",source!N232&amp;" - normal"))))</f>
        <v/>
      </c>
      <c r="O234" t="str">
        <f>IF(OR(O$1=0,$A234=0),"",IF(ISNA(O$3),source!O232&amp;" - ?",IF(source!O232&gt;O$3,source!O232&amp;" - high",IF(source!O232&lt;O$4,source!O232&amp;" - low",source!O232&amp;" - normal"))))</f>
        <v/>
      </c>
      <c r="P234" t="str">
        <f>IF(OR(P$1=0,$A234=0),"",IF(ISNA(P$3),source!P232&amp;" - ?",IF(source!P232&gt;P$3,source!P232&amp;" - high",IF(source!P232&lt;P$4,source!P232&amp;" - low",source!P232&amp;" - normal"))))</f>
        <v/>
      </c>
      <c r="Q234" t="str">
        <f>IF(OR(Q$1=0,$A234=0),"",IF(ISNA(Q$3),source!Q232&amp;" - ?",IF(source!Q232&gt;Q$3,source!Q232&amp;" - high",IF(source!Q232&lt;Q$4,source!Q232&amp;" - low",source!Q232&amp;" - normal"))))</f>
        <v/>
      </c>
      <c r="R234" t="str">
        <f>IF(OR(R$1=0,$A234=0),"",IF(ISNA(R$3),source!R232&amp;" - ?",IF(source!R232&gt;R$3,source!R232&amp;" - high",IF(source!R232&lt;R$4,source!R232&amp;" - low",source!R232&amp;" - normal"))))</f>
        <v/>
      </c>
      <c r="S234" t="str">
        <f>IF(OR(S$1=0,$A234=0),"",IF(ISNA(S$3),source!S232&amp;" - ?",IF(source!S232&gt;S$3,source!S232&amp;" - high",IF(source!S232&lt;S$4,source!S232&amp;" - low",source!S232&amp;" - normal"))))</f>
        <v/>
      </c>
      <c r="T234" t="str">
        <f>IF(OR(T$1=0,$A234=0),"",IF(ISNA(T$3),source!T232&amp;" - ?",IF(source!T232&gt;T$3,source!T232&amp;" - high",IF(source!T232&lt;T$4,source!T232&amp;" - low",source!T232&amp;" - normal"))))</f>
        <v/>
      </c>
      <c r="U234" t="str">
        <f>IF(OR(U$1=0,$A234=0),"",IF(ISNA(U$3),source!U232&amp;" - ?",IF(source!U232&gt;U$3,source!U232&amp;" - high",IF(source!U232&lt;U$4,source!U232&amp;" - low",source!U232&amp;" - normal"))))</f>
        <v/>
      </c>
      <c r="V234" t="str">
        <f>IF(OR(V$1=0,$A234=0),"",IF(ISNA(V$3),source!V232&amp;" - ?",IF(source!V232&gt;V$3,source!V232&amp;" - high",IF(source!V232&lt;V$4,source!V232&amp;" - low",source!V232&amp;" - normal"))))</f>
        <v/>
      </c>
      <c r="W234" t="str">
        <f>IF(OR(W$1=0,$A234=0),"",IF(ISNA(W$3),source!W232&amp;" - ?",IF(source!W232&gt;W$3,source!W232&amp;" - high",IF(source!W232&lt;W$4,source!W232&amp;" - low",source!W232&amp;" - normal"))))</f>
        <v/>
      </c>
      <c r="X234" t="str">
        <f>IF(OR(X$1=0,$A234=0),"",IF(ISNA(X$3),source!X232&amp;" - ?",IF(source!X232&gt;X$3,source!X232&amp;" - high",IF(source!X232&lt;X$4,source!X232&amp;" - low",source!X232&amp;" - normal"))))</f>
        <v/>
      </c>
      <c r="Y234" t="str">
        <f>IF(OR(Y$1=0,$A234=0),"",IF(ISNA(Y$3),source!Y232&amp;" - ?",IF(source!Y232&gt;Y$3,source!Y232&amp;" - high",IF(source!Y232&lt;Y$4,source!Y232&amp;" - low",source!Y232&amp;" - normal"))))</f>
        <v/>
      </c>
      <c r="Z234" t="str">
        <f>IF(OR(Z$1=0,$A234=0),"",IF(ISNA(Z$3),source!Z232&amp;" - ?",IF(source!Z232&gt;Z$3,source!Z232&amp;" - high",IF(source!Z232&lt;Z$4,source!Z232&amp;" - low",source!Z232&amp;" - normal"))))</f>
        <v/>
      </c>
      <c r="AA234" t="str">
        <f>IF(OR(AA$1=0,$A234=0),"",IF(ISNA(AA$3),source!AA232&amp;" - ?",IF(source!AA232&gt;AA$3,source!AA232&amp;" - high",IF(source!AA232&lt;AA$4,source!AA232&amp;" - low",source!AA232&amp;" - normal"))))</f>
        <v/>
      </c>
      <c r="AB234" t="str">
        <f>IF(OR(AB$1=0,$A234=0),"",IF(ISNA(AB$3),source!AB232&amp;" - ?",IF(source!AB232&gt;AB$3,source!AB232&amp;" - high",IF(source!AB232&lt;AB$4,source!AB232&amp;" - low",source!AB232&amp;" - normal"))))</f>
        <v/>
      </c>
      <c r="AC234" t="str">
        <f>IF(OR(AC$1=0,$A234=0),"",IF(ISNA(AC$3),source!AC232&amp;" - ?",IF(source!AC232&gt;AC$3,source!AC232&amp;" - high",IF(source!AC232&lt;AC$4,source!AC232&amp;" - low",source!AC232&amp;" - normal"))))</f>
        <v/>
      </c>
      <c r="AD234" t="str">
        <f>IF(OR(AD$1=0,$A234=0),"",IF(ISNA(AD$3),source!AD232&amp;" - ?",IF(source!AD232&gt;AD$3,source!AD232&amp;" - high",IF(source!AD232&lt;AD$4,source!AD232&amp;" - low",source!AD232&amp;" - normal"))))</f>
        <v/>
      </c>
      <c r="AE234" t="str">
        <f>IF(OR(AE$1=0,$A234=0),"",IF(ISNA(AE$3),source!AE232&amp;" - ?",IF(source!AE232&gt;AE$3,source!AE232&amp;" - high",IF(source!AE232&lt;AE$4,source!AE232&amp;" - low",source!AE232&amp;" - normal"))))</f>
        <v/>
      </c>
      <c r="AF234" t="str">
        <f>IF(OR(AF$1=0,$A234=0),"",IF(ISNA(AF$3),source!AF232&amp;" - ?",IF(source!AF232&gt;AF$3,source!AF232&amp;" - high",IF(source!AF232&lt;AF$4,source!AF232&amp;" - low",source!AF232&amp;" - normal"))))</f>
        <v/>
      </c>
      <c r="AG234" t="str">
        <f>IF(OR(AG$1=0,$A234=0),"",IF(ISNA(AG$3),source!AG232&amp;" - ?",IF(source!AG232&gt;AG$3,source!AG232&amp;" - high",IF(source!AG232&lt;AG$4,source!AG232&amp;" - low",source!AG232&amp;" - normal"))))</f>
        <v/>
      </c>
      <c r="AH234" t="str">
        <f>IF(OR(AH$1=0,$A234=0),"",IF(ISNA(AH$3),source!AH232&amp;" - ?",IF(source!AH232&gt;AH$3,source!AH232&amp;" - high",IF(source!AH232&lt;AH$4,source!AH232&amp;" - low",source!AH232&amp;" - normal"))))</f>
        <v/>
      </c>
      <c r="AI234" t="str">
        <f>IF(OR(AI$1=0,$A234=0),"",IF(ISNA(AI$3),source!AI232&amp;" - ?",IF(source!AI232&gt;AI$3,source!AI232&amp;" - high",IF(source!AI232&lt;AI$4,source!AI232&amp;" - low",source!AI232&amp;" - normal"))))</f>
        <v/>
      </c>
      <c r="AJ234" t="str">
        <f>IF(OR(AJ$1=0,$A234=0),"",IF(ISNA(AJ$3),source!AJ232&amp;" - ?",IF(source!AJ232&gt;AJ$3,source!AJ232&amp;" - high",IF(source!AJ232&lt;AJ$4,source!AJ232&amp;" - low",source!AJ232&amp;" - normal"))))</f>
        <v/>
      </c>
      <c r="AK234" t="str">
        <f>IF(OR(AK$1=0,$A234=0),"",IF(ISNA(AK$3),source!AK232&amp;" - ?",IF(source!AK232&gt;AK$3,source!AK232&amp;" - high",IF(source!AK232&lt;AK$4,source!AK232&amp;" - low",source!AK232&amp;" - normal"))))</f>
        <v/>
      </c>
      <c r="AL234" t="str">
        <f>IF(OR(AL$1=0,$A234=0),"",IF(ISNA(AL$3),source!AL232&amp;" - ?",IF(source!AL232&gt;AL$3,source!AL232&amp;" - high",IF(source!AL232&lt;AL$4,source!AL232&amp;" - low",source!AL232&amp;" - normal"))))</f>
        <v/>
      </c>
      <c r="AM234" t="str">
        <f>IF(OR(AM$1=0,$A234=0),"",IF(ISNA(AM$3),source!AM232&amp;" - ?",IF(source!AM232&gt;AM$3,source!AM232&amp;" - high",IF(source!AM232&lt;AM$4,source!AM232&amp;" - low",source!AM232&amp;" - normal"))))</f>
        <v/>
      </c>
      <c r="AN234" t="str">
        <f>IF(OR(AN$1=0,$A234=0),"",IF(ISNA(AN$3),source!AN232&amp;" - ?",IF(source!AN232&gt;AN$3,source!AN232&amp;" - high",IF(source!AN232&lt;AN$4,source!AN232&amp;" - low",source!AN232&amp;" - normal"))))</f>
        <v/>
      </c>
      <c r="AO234" t="str">
        <f>IF(OR(AO$1=0,$A234=0),"",IF(ISNA(AO$3),source!AO232&amp;" - ?",IF(source!AO232&gt;AO$3,source!AO232&amp;" - high",IF(source!AO232&lt;AO$4,source!AO232&amp;" - low",source!AO232&amp;" - normal"))))</f>
        <v/>
      </c>
      <c r="AP234" t="str">
        <f>IF(OR(AP$1=0,$A234=0),"",IF(ISNA(AP$3),source!AP232&amp;" - ?",IF(source!AP232&gt;AP$3,source!AP232&amp;" - high",IF(source!AP232&lt;AP$4,source!AP232&amp;" - low",source!AP232&amp;" - normal"))))</f>
        <v/>
      </c>
      <c r="AQ234" t="str">
        <f>IF(OR(AQ$1=0,$A234=0),"",IF(ISNA(AQ$3),source!AQ232&amp;" - ?",IF(source!AQ232&gt;AQ$3,source!AQ232&amp;" - high",IF(source!AQ232&lt;AQ$4,source!AQ232&amp;" - low",source!AQ232&amp;" - normal"))))</f>
        <v/>
      </c>
      <c r="AR234" t="str">
        <f>IF(OR(AR$1=0,$A234=0),"",IF(ISNA(AR$3),source!AR232&amp;" - ?",IF(source!AR232&gt;AR$3,source!AR232&amp;" - high",IF(source!AR232&lt;AR$4,source!AR232&amp;" - low",source!AR232&amp;" - normal"))))</f>
        <v/>
      </c>
      <c r="AS234" t="str">
        <f>IF(OR(AS$1=0,$A234=0),"",IF(ISNA(AS$3),source!AS232&amp;" - ?",IF(source!AS232&gt;AS$3,source!AS232&amp;" - high",IF(source!AS232&lt;AS$4,source!AS232&amp;" - low",source!AS232&amp;" - normal"))))</f>
        <v/>
      </c>
      <c r="AT234" t="str">
        <f>IF(OR(AT$1=0,$A234=0),"",IF(ISNA(AT$3),source!AT232&amp;" - ?",IF(source!AT232&gt;AT$3,source!AT232&amp;" - high",IF(source!AT232&lt;AT$4,source!AT232&amp;" - low",source!AT232&amp;" - normal"))))</f>
        <v/>
      </c>
      <c r="AU234" t="str">
        <f>IF(OR(AU$1=0,$A234=0),"",IF(ISNA(AU$3),source!AU232&amp;" - ?",IF(source!AU232&gt;AU$3,source!AU232&amp;" - high",IF(source!AU232&lt;AU$4,source!AU232&amp;" - low",source!AU232&amp;" - normal"))))</f>
        <v/>
      </c>
      <c r="AV234" t="str">
        <f>IF(OR(AV$1=0,$A234=0),"",IF(ISNA(AV$3),source!AV232&amp;" - ?",IF(source!AV232&gt;AV$3,source!AV232&amp;" - high",IF(source!AV232&lt;AV$4,source!AV232&amp;" - low",source!AV232&amp;" - normal"))))</f>
        <v/>
      </c>
      <c r="AW234" t="str">
        <f>IF(OR(AW$1=0,$A234=0),"",IF(ISNA(AW$3),source!AW232&amp;" - ?",IF(source!AW232&gt;AW$3,source!AW232&amp;" - high",IF(source!AW232&lt;AW$4,source!AW232&amp;" - low",source!AW232&amp;" - normal"))))</f>
        <v/>
      </c>
      <c r="AX234" t="str">
        <f>IF(OR(AX$1=0,$A234=0),"",IF(ISNA(AX$3),source!AX232&amp;" - ?",IF(source!AX232&gt;AX$3,source!AX232&amp;" - high",IF(source!AX232&lt;AX$4,source!AX232&amp;" - low",source!AX232&amp;" - normal"))))</f>
        <v/>
      </c>
      <c r="AY234" t="str">
        <f>IF(OR(AY$1=0,$A234=0),"",IF(ISNA(AY$3),source!AY232&amp;" - ?",IF(source!AY232&gt;AY$3,source!AY232&amp;" - high",IF(source!AY232&lt;AY$4,source!AY232&amp;" - low",source!AY232&amp;" - normal"))))</f>
        <v/>
      </c>
      <c r="AZ234" t="str">
        <f>IF(OR(AZ$1=0,$A234=0),"",IF(ISNA(AZ$3),source!AZ232&amp;" - ?",IF(source!AZ232&gt;AZ$3,source!AZ232&amp;" - high",IF(source!AZ232&lt;AZ$4,source!AZ232&amp;" - low",source!AZ232&amp;" - normal"))))</f>
        <v/>
      </c>
      <c r="BA234" t="str">
        <f>IF(OR(BA$1=0,$A234=0),"",IF(ISNA(BA$3),source!BA232&amp;" - ?",IF(source!BA232&gt;BA$3,source!BA232&amp;" - high",IF(source!BA232&lt;BA$4,source!BA232&amp;" - low",source!BA232&amp;" - normal"))))</f>
        <v/>
      </c>
      <c r="BB234" t="str">
        <f>IF(OR(BB$1=0,$A234=0),"",IF(ISNA(BB$3),source!BB232&amp;" - ?",IF(source!BB232&gt;BB$3,source!BB232&amp;" - high",IF(source!BB232&lt;BB$4,source!BB232&amp;" - low",source!BB232&amp;" - normal"))))</f>
        <v/>
      </c>
      <c r="BC234" t="str">
        <f>IF(OR(BC$1=0,$A234=0),"",IF(ISNA(BC$3),source!BC232&amp;" - ?",IF(source!BC232&gt;BC$3,source!BC232&amp;" - high",IF(source!BC232&lt;BC$4,source!BC232&amp;" - low",source!BC232&amp;" - normal"))))</f>
        <v/>
      </c>
      <c r="BD234" t="str">
        <f>IF(OR(BD$1=0,$A234=0),"",IF(ISNA(BD$3),source!BD232&amp;" - ?",IF(source!BD232&gt;BD$3,source!BD232&amp;" - high",IF(source!BD232&lt;BD$4,source!BD232&amp;" - low",source!BD232&amp;" - normal"))))</f>
        <v/>
      </c>
      <c r="BE234" t="str">
        <f>IF(OR(BE$1=0,$A234=0),"",IF(ISNA(BE$3),source!BE232&amp;" - ?",IF(source!BE232&gt;BE$3,source!BE232&amp;" - high",IF(source!BE232&lt;BE$4,source!BE232&amp;" - low",source!BE232&amp;" - normal"))))</f>
        <v/>
      </c>
      <c r="BF234" t="str">
        <f>IF(OR(BF$1=0,$A234=0),"",IF(ISNA(BF$3),source!BF232&amp;" - ?",IF(source!BF232&gt;BF$3,source!BF232&amp;" - high",IF(source!BF232&lt;BF$4,source!BF232&amp;" - low",source!BF232&amp;" - normal"))))</f>
        <v/>
      </c>
      <c r="BG234" t="str">
        <f>IF(OR(BG$1=0,$A234=0),"",IF(ISNA(BG$3),source!BG232&amp;" - ?",IF(source!BG232&gt;BG$3,source!BG232&amp;" - high",IF(source!BG232&lt;BG$4,source!BG232&amp;" - low",source!BG232&amp;" - normal"))))</f>
        <v/>
      </c>
      <c r="BH234" t="str">
        <f>IF(OR(BH$1=0,$A234=0),"",IF(ISNA(BH$3),source!BH232&amp;" - ?",IF(source!BH232&gt;BH$3,source!BH232&amp;" - high",IF(source!BH232&lt;BH$4,source!BH232&amp;" - low",source!BH232&amp;" - normal"))))</f>
        <v/>
      </c>
      <c r="BI234" t="str">
        <f>IF(OR(BI$1=0,$A234=0),"",IF(ISNA(BI$3),source!BI232&amp;" - ?",IF(source!BI232&gt;BI$3,source!BI232&amp;" - high",IF(source!BI232&lt;BI$4,source!BI232&amp;" - low",source!BI232&amp;" - normal"))))</f>
        <v/>
      </c>
      <c r="BJ234" t="str">
        <f>IF(OR(BJ$1=0,$A234=0),"",IF(ISNA(BJ$3),source!BJ232&amp;" - ?",IF(source!BJ232&gt;BJ$3,source!BJ232&amp;" - high",IF(source!BJ232&lt;BJ$4,source!BJ232&amp;" - low",source!BJ232&amp;" - normal"))))</f>
        <v/>
      </c>
      <c r="BK234" t="str">
        <f>IF(OR(BK$1=0,$A234=0),"",IF(ISNA(BK$3),source!BK232&amp;" - ?",IF(source!BK232&gt;BK$3,source!BK232&amp;" - high",IF(source!BK232&lt;BK$4,source!BK232&amp;" - low",source!BK232&amp;" - normal"))))</f>
        <v/>
      </c>
      <c r="BL234" t="str">
        <f>IF(OR(BL$1=0,$A234=0),"",IF(ISNA(BL$3),source!BL232&amp;" - ?",IF(source!BL232&gt;BL$3,source!BL232&amp;" - high",IF(source!BL232&lt;BL$4,source!BL232&amp;" - low",source!BL232&amp;" - normal"))))</f>
        <v/>
      </c>
      <c r="BM234" t="str">
        <f>IF(OR(BM$1=0,$A234=0),"",IF(ISNA(BM$3),source!BM232&amp;" - ?",IF(source!BM232&gt;BM$3,source!BM232&amp;" - high",IF(source!BM232&lt;BM$4,source!BM232&amp;" - low",source!BM232&amp;" - normal"))))</f>
        <v/>
      </c>
      <c r="BN234" t="str">
        <f>IF(OR(BN$1=0,$A234=0),"",IF(ISNA(BN$3),source!BN232&amp;" - ?",IF(source!BN232&gt;BN$3,source!BN232&amp;" - high",IF(source!BN232&lt;BN$4,source!BN232&amp;" - low",source!BN232&amp;" - normal"))))</f>
        <v/>
      </c>
      <c r="BO234" t="str">
        <f>IF(OR(BO$1=0,$A234=0),"",IF(ISNA(BO$3),source!BO232&amp;" - ?",IF(source!BO232&gt;BO$3,source!BO232&amp;" - high",IF(source!BO232&lt;BO$4,source!BO232&amp;" - low",source!BO232&amp;" - normal"))))</f>
        <v/>
      </c>
      <c r="BP234" t="str">
        <f>IF(OR(BP$1=0,$A234=0),"",IF(ISNA(BP$3),source!BP232&amp;" - ?",IF(source!BP232&gt;BP$3,source!BP232&amp;" - high",IF(source!BP232&lt;BP$4,source!BP232&amp;" - low",source!BP232&amp;" - normal"))))</f>
        <v/>
      </c>
      <c r="BQ234" t="str">
        <f>IF(OR(BQ$1=0,$A234=0),"",IF(ISNA(BQ$3),source!BQ232&amp;" - ?",IF(source!BQ232&gt;BQ$3,source!BQ232&amp;" - high",IF(source!BQ232&lt;BQ$4,source!BQ232&amp;" - low",source!BQ232&amp;" - normal"))))</f>
        <v/>
      </c>
      <c r="BR234" t="str">
        <f>IF(OR(BR$1=0,$A234=0),"",IF(ISNA(BR$3),source!BR232&amp;" - ?",IF(source!BR232&gt;BR$3,source!BR232&amp;" - high",IF(source!BR232&lt;BR$4,source!BR232&amp;" - low",source!BR232&amp;" - normal"))))</f>
        <v/>
      </c>
      <c r="BS234" t="str">
        <f>IF(OR(BS$1=0,$A234=0),"",IF(ISNA(BS$3),source!BS232&amp;" - ?",IF(source!BS232&gt;BS$3,source!BS232&amp;" - high",IF(source!BS232&lt;BS$4,source!BS232&amp;" - low",source!BS232&amp;" - normal"))))</f>
        <v/>
      </c>
      <c r="BT234" t="str">
        <f>IF(OR(BT$1=0,$A234=0),"",IF(ISNA(BT$3),source!BT232&amp;" - ?",IF(source!BT232&gt;BT$3,source!BT232&amp;" - high",IF(source!BT232&lt;BT$4,source!BT232&amp;" - low",source!BT232&amp;" - normal"))))</f>
        <v/>
      </c>
      <c r="BU234" t="str">
        <f>IF(OR(BU$1=0,$A234=0),"",IF(ISNA(BU$3),source!BU232&amp;" - ?",IF(source!BU232&gt;BU$3,source!BU232&amp;" - high",IF(source!BU232&lt;BU$4,source!BU232&amp;" - low",source!BU232&amp;" - normal"))))</f>
        <v/>
      </c>
      <c r="BV234" t="str">
        <f>IF(OR(BV$1=0,$A234=0),"",IF(ISNA(BV$3),source!BV232&amp;" - ?",IF(source!BV232&gt;BV$3,source!BV232&amp;" - high",IF(source!BV232&lt;BV$4,source!BV232&amp;" - low",source!BV232&amp;" - normal"))))</f>
        <v/>
      </c>
      <c r="BW234" t="str">
        <f>IF(OR(BW$1=0,$A234=0),"",IF(ISNA(BW$3),source!BW232&amp;" - ?",IF(source!BW232&gt;BW$3,source!BW232&amp;" - high",IF(source!BW232&lt;BW$4,source!BW232&amp;" - low",source!BW232&amp;" - normal"))))</f>
        <v/>
      </c>
      <c r="BX234" t="str">
        <f>IF(OR(BX$1=0,$A234=0),"",IF(ISNA(BX$3),source!BX232&amp;" - ?",IF(source!BX232&gt;BX$3,source!BX232&amp;" - high",IF(source!BX232&lt;BX$4,source!BX232&amp;" - low",source!BX232&amp;" - normal"))))</f>
        <v/>
      </c>
      <c r="BY234" t="str">
        <f>IF(OR(BY$1=0,$A234=0),"",IF(ISNA(BY$3),source!BY232&amp;" - ?",IF(source!BY232&gt;BY$3,source!BY232&amp;" - high",IF(source!BY232&lt;BY$4,source!BY232&amp;" - low",source!BY232&amp;" - normal"))))</f>
        <v/>
      </c>
      <c r="BZ234" t="str">
        <f>IF(OR(BZ$1=0,$A234=0),"",IF(ISNA(BZ$3),source!BZ232&amp;" - ?",IF(source!BZ232&gt;BZ$3,source!BZ232&amp;" - high",IF(source!BZ232&lt;BZ$4,source!BZ232&amp;" - low",source!BZ232&amp;" - normal"))))</f>
        <v/>
      </c>
      <c r="CA234" t="str">
        <f>IF(OR(CA$1=0,$A234=0),"",IF(ISNA(CA$3),source!CA232&amp;" - ?",IF(source!CA232&gt;CA$3,source!CA232&amp;" - high",IF(source!CA232&lt;CA$4,source!CA232&amp;" - low",source!CA232&amp;" - normal"))))</f>
        <v/>
      </c>
      <c r="CB234" t="str">
        <f>IF(OR(CB$1=0,$A234=0),"",IF(ISNA(CB$3),source!CB232&amp;" - ?",IF(source!CB232&gt;CB$3,source!CB232&amp;" - high",IF(source!CB232&lt;CB$4,source!CB232&amp;" - low",source!CB232&amp;" - normal"))))</f>
        <v/>
      </c>
      <c r="CC234" t="str">
        <f>IF(OR(CC$1=0,$A234=0),"",IF(ISNA(CC$3),source!CC232&amp;" - ?",IF(source!CC232&gt;CC$3,source!CC232&amp;" - high",IF(source!CC232&lt;CC$4,source!CC232&amp;" - low",source!CC232&amp;" - normal"))))</f>
        <v/>
      </c>
      <c r="CD234" t="str">
        <f>IF(OR(CD$1=0,$A234=0),"",IF(ISNA(CD$3),source!CD232&amp;" - ?",IF(source!CD232&gt;CD$3,source!CD232&amp;" - high",IF(source!CD232&lt;CD$4,source!CD232&amp;" - low",source!CD232&amp;" - normal"))))</f>
        <v/>
      </c>
      <c r="CE234" t="str">
        <f>IF(OR(CE$1=0,$A234=0),"",IF(ISNA(CE$3),source!CE232&amp;" - ?",IF(source!CE232&gt;CE$3,source!CE232&amp;" - high",IF(source!CE232&lt;CE$4,source!CE232&amp;" - low",source!CE232&amp;" - normal"))))</f>
        <v/>
      </c>
      <c r="CF234" t="str">
        <f>IF(OR(CF$1=0,$A234=0),"",IF(ISNA(CF$3),source!CF232&amp;" - ?",IF(source!CF232&gt;CF$3,source!CF232&amp;" - high",IF(source!CF232&lt;CF$4,source!CF232&amp;" - low",source!CF232&amp;" - normal"))))</f>
        <v/>
      </c>
      <c r="CG234" t="str">
        <f>IF(OR(CG$1=0,$A234=0),"",IF(ISNA(CG$3),source!CG232&amp;" - ?",IF(source!CG232&gt;CG$3,source!CG232&amp;" - high",IF(source!CG232&lt;CG$4,source!CG232&amp;" - low",source!CG232&amp;" - normal"))))</f>
        <v/>
      </c>
      <c r="CH234" t="str">
        <f>IF(OR(CH$1=0,$A234=0),"",IF(ISNA(CH$3),source!CH232&amp;" - ?",IF(source!CH232&gt;CH$3,source!CH232&amp;" - high",IF(source!CH232&lt;CH$4,source!CH232&amp;" - low",source!CH232&amp;" - normal"))))</f>
        <v/>
      </c>
      <c r="CI234" t="str">
        <f>IF(OR(CI$1=0,$A234=0),"",IF(ISNA(CI$3),source!CI232&amp;" - ?",IF(source!CI232&gt;CI$3,source!CI232&amp;" - high",IF(source!CI232&lt;CI$4,source!CI232&amp;" - low",source!CI232&amp;" - normal"))))</f>
        <v/>
      </c>
      <c r="CJ234" t="str">
        <f>IF(OR(CJ$1=0,$A234=0),"",IF(ISNA(CJ$3),source!CJ232&amp;" - ?",IF(source!CJ232&gt;CJ$3,source!CJ232&amp;" - high",IF(source!CJ232&lt;CJ$4,source!CJ232&amp;" - low",source!CJ232&amp;" - normal"))))</f>
        <v/>
      </c>
      <c r="CK234" t="str">
        <f>IF(OR(CK$1=0,$A234=0),"",IF(ISNA(CK$3),source!CK232&amp;" - ?",IF(source!CK232&gt;CK$3,source!CK232&amp;" - high",IF(source!CK232&lt;CK$4,source!CK232&amp;" - low",source!CK232&amp;" - normal"))))</f>
        <v/>
      </c>
      <c r="CL234" t="str">
        <f>IF(OR(CL$1=0,$A234=0),"",IF(ISNA(CL$3),source!CL232&amp;" - ?",IF(source!CL232&gt;CL$3,source!CL232&amp;" - high",IF(source!CL232&lt;CL$4,source!CL232&amp;" - low",source!CL232&amp;" - normal"))))</f>
        <v/>
      </c>
      <c r="CM234" t="str">
        <f>IF(OR(CM$1=0,$A234=0),"",IF(ISNA(CM$3),source!CM232&amp;" - ?",IF(source!CM232&gt;CM$3,source!CM232&amp;" - high",IF(source!CM232&lt;CM$4,source!CM232&amp;" - low",source!CM232&amp;" - normal"))))</f>
        <v/>
      </c>
      <c r="CN234" t="str">
        <f>IF(OR(CN$1=0,$A234=0),"",IF(ISNA(CN$3),source!CN232&amp;" - ?",IF(source!CN232&gt;CN$3,source!CN232&amp;" - high",IF(source!CN232&lt;CN$4,source!CN232&amp;" - low",source!CN232&amp;" - normal"))))</f>
        <v/>
      </c>
      <c r="CO234" t="str">
        <f>IF(OR(CO$1=0,$A234=0),"",IF(ISNA(CO$3),source!CO232&amp;" - ?",IF(source!CO232&gt;CO$3,source!CO232&amp;" - high",IF(source!CO232&lt;CO$4,source!CO232&amp;" - low",source!CO232&amp;" - normal"))))</f>
        <v/>
      </c>
      <c r="CP234" t="str">
        <f>IF(OR(CP$1=0,$A234=0),"",IF(ISNA(CP$3),source!CP232&amp;" - ?",IF(source!CP232&gt;CP$3,source!CP232&amp;" - high",IF(source!CP232&lt;CP$4,source!CP232&amp;" - low",source!CP232&amp;" - normal"))))</f>
        <v/>
      </c>
      <c r="CQ234" t="str">
        <f>IF(OR(CQ$1=0,$A234=0),"",IF(ISNA(CQ$3),source!CQ232&amp;" - ?",IF(source!CQ232&gt;CQ$3,source!CQ232&amp;" - high",IF(source!CQ232&lt;CQ$4,source!CQ232&amp;" - low",source!CQ232&amp;" - normal"))))</f>
        <v/>
      </c>
      <c r="CR234" t="str">
        <f>IF(OR(CR$1=0,$A234=0),"",IF(ISNA(CR$3),source!CR232&amp;" - ?",IF(source!CR232&gt;CR$3,source!CR232&amp;" - high",IF(source!CR232&lt;CR$4,source!CR232&amp;" - low",source!CR232&amp;" - normal"))))</f>
        <v/>
      </c>
      <c r="CS234" t="str">
        <f>IF(OR(CS$1=0,$A234=0),"",IF(ISNA(CS$3),source!CS232&amp;" - ?",IF(source!CS232&gt;CS$3,source!CS232&amp;" - high",IF(source!CS232&lt;CS$4,source!CS232&amp;" - low",source!CS232&amp;" - normal"))))</f>
        <v/>
      </c>
      <c r="CT234" t="str">
        <f>IF(OR(CT$1=0,$A234=0),"",IF(ISNA(CT$3),source!CT232&amp;" - ?",IF(source!CT232&gt;CT$3,source!CT232&amp;" - high",IF(source!CT232&lt;CT$4,source!CT232&amp;" - low",source!CT232&amp;" - normal"))))</f>
        <v/>
      </c>
      <c r="CU234" t="str">
        <f>IF(OR(CU$1=0,$A234=0),"",IF(ISNA(CU$3),source!CU232&amp;" - ?",IF(source!CU232&gt;CU$3,source!CU232&amp;" - high",IF(source!CU232&lt;CU$4,source!CU232&amp;" - low",source!CU232&amp;" - normal"))))</f>
        <v/>
      </c>
      <c r="CV234" t="str">
        <f>IF(OR(CV$1=0,$A234=0),"",IF(ISNA(CV$3),source!CV232&amp;" - ?",IF(source!CV232&gt;CV$3,source!CV232&amp;" - high",IF(source!CV232&lt;CV$4,source!CV232&amp;" - low",source!CV232&amp;" - normal"))))</f>
        <v/>
      </c>
      <c r="CW234" t="str">
        <f>IF(OR(CW$1=0,$A234=0),"",IF(ISNA(CW$3),source!CW232&amp;" - ?",IF(source!CW232&gt;CW$3,source!CW232&amp;" - high",IF(source!CW232&lt;CW$4,source!CW232&amp;" - low",source!CW232&amp;" - normal"))))</f>
        <v/>
      </c>
      <c r="CX234" t="str">
        <f>IF(OR(CX$1=0,$A234=0),"",IF(ISNA(CX$3),source!CX232&amp;" - ?",IF(source!CX232&gt;CX$3,source!CX232&amp;" - high",IF(source!CX232&lt;CX$4,source!CX232&amp;" - low",source!CX232&amp;" - normal"))))</f>
        <v/>
      </c>
      <c r="CY234" t="str">
        <f>IF(OR(CY$1=0,$A234=0),"",IF(ISNA(CY$3),source!CY232&amp;" - ?",IF(source!CY232&gt;CY$3,source!CY232&amp;" - high",IF(source!CY232&lt;CY$4,source!CY232&amp;" - low",source!CY232&amp;" - normal"))))</f>
        <v/>
      </c>
      <c r="CZ234" t="str">
        <f>IF(OR(CZ$1=0,$A234=0),"",IF(ISNA(CZ$3),source!CZ232&amp;" - ?",IF(source!CZ232&gt;CZ$3,source!CZ232&amp;" - high",IF(source!CZ232&lt;CZ$4,source!CZ232&amp;" - low",source!CZ232&amp;" - normal"))))</f>
        <v/>
      </c>
      <c r="DA234" t="str">
        <f>IF(OR(DA$1=0,$A234=0),"",IF(ISNA(DA$3),source!DA232&amp;" - ?",IF(source!DA232&gt;DA$3,source!DA232&amp;" - high",IF(source!DA232&lt;DA$4,source!DA232&amp;" - low",source!DA232&amp;" - normal"))))</f>
        <v/>
      </c>
      <c r="DB234" t="str">
        <f>IF(OR(DB$1=0,$A234=0),"",IF(ISNA(DB$3),source!DB232&amp;" - ?",IF(source!DB232&gt;DB$3,source!DB232&amp;" - high",IF(source!DB232&lt;DB$4,source!DB232&amp;" - low",source!DB232&amp;" - normal"))))</f>
        <v/>
      </c>
      <c r="DC234" t="str">
        <f>IF(OR(DC$1=0,$A234=0),"",IF(ISNA(DC$3),source!DC232&amp;" - ?",IF(source!DC232&gt;DC$3,source!DC232&amp;" - high",IF(source!DC232&lt;DC$4,source!DC232&amp;" - low",source!DC232&amp;" - normal"))))</f>
        <v/>
      </c>
      <c r="DD234" t="str">
        <f>IF(OR(DD$1=0,$A234=0),"",IF(ISNA(DD$3),source!DD232&amp;" - ?",IF(source!DD232&gt;DD$3,source!DD232&amp;" - high",IF(source!DD232&lt;DD$4,source!DD232&amp;" - low",source!DD232&amp;" - normal"))))</f>
        <v/>
      </c>
    </row>
    <row r="235" spans="1:108" x14ac:dyDescent="0.35">
      <c r="A235">
        <f>source!A233</f>
        <v>0</v>
      </c>
      <c r="B235" t="str">
        <f>IF($A235=0,"",IF(source!B233=0,"missing!",source!B233))</f>
        <v/>
      </c>
      <c r="C235" t="str">
        <f>IF($A235=0,"",IF(source!C233=0,"missing!",source!C233))</f>
        <v/>
      </c>
      <c r="D235" t="str">
        <f>IF($A235=0,"",IF(source!D233=0,"missing!",source!D233))</f>
        <v/>
      </c>
      <c r="E235" t="str">
        <f>IF($A235=0,"",IF(source!E233=0,"missing!",source!E233))</f>
        <v/>
      </c>
      <c r="F235" t="str">
        <f>IF($A235=0,"",IF(source!F233=0,"missing!",source!F233))</f>
        <v/>
      </c>
      <c r="G235" t="str">
        <f>IF($A235=0,"",IF(source!G233=0,"missing!",source!G233))</f>
        <v/>
      </c>
      <c r="H235" t="str">
        <f>IF($A235=0,"",IF(source!H233=0,"missing!",source!H233))</f>
        <v/>
      </c>
      <c r="I235" t="str">
        <f>IF($A235=0,"",IF(source!I233=0,"missing!",source!I233))</f>
        <v/>
      </c>
      <c r="J235" t="str">
        <f>IF(OR(J$1=0,$A235=0),"",IF(ISNA(J$3),source!J233&amp;" - ?",IF(source!J233&gt;J$3,source!J233&amp;" - high",IF(source!J233&lt;J$4,source!J233&amp;" - low",source!J233&amp;" - normal"))))</f>
        <v/>
      </c>
      <c r="K235" t="str">
        <f>IF(OR(K$1=0,$A235=0),"",IF(ISNA(K$3),source!K233&amp;" - ?",IF(source!K233&gt;K$3,source!K233&amp;" - high",IF(source!K233&lt;K$4,source!K233&amp;" - low",source!K233&amp;" - normal"))))</f>
        <v/>
      </c>
      <c r="L235" t="str">
        <f>IF(OR(L$1=0,$A235=0),"",IF(ISNA(L$3),source!L233&amp;" - ?",IF(source!L233&gt;L$3,source!L233&amp;" - high",IF(source!L233&lt;L$4,source!L233&amp;" - low",source!L233&amp;" - normal"))))</f>
        <v/>
      </c>
      <c r="M235" t="str">
        <f>IF(OR(M$1=0,$A235=0),"",IF(ISNA(M$3),source!M233&amp;" - ?",IF(source!M233&gt;M$3,source!M233&amp;" - high",IF(source!M233&lt;M$4,source!M233&amp;" - low",source!M233&amp;" - normal"))))</f>
        <v/>
      </c>
      <c r="N235" t="str">
        <f>IF(OR(N$1=0,$A235=0),"",IF(ISNA(N$3),source!N233&amp;" - ?",IF(source!N233&gt;N$3,source!N233&amp;" - high",IF(source!N233&lt;N$4,source!N233&amp;" - low",source!N233&amp;" - normal"))))</f>
        <v/>
      </c>
      <c r="O235" t="str">
        <f>IF(OR(O$1=0,$A235=0),"",IF(ISNA(O$3),source!O233&amp;" - ?",IF(source!O233&gt;O$3,source!O233&amp;" - high",IF(source!O233&lt;O$4,source!O233&amp;" - low",source!O233&amp;" - normal"))))</f>
        <v/>
      </c>
      <c r="P235" t="str">
        <f>IF(OR(P$1=0,$A235=0),"",IF(ISNA(P$3),source!P233&amp;" - ?",IF(source!P233&gt;P$3,source!P233&amp;" - high",IF(source!P233&lt;P$4,source!P233&amp;" - low",source!P233&amp;" - normal"))))</f>
        <v/>
      </c>
      <c r="Q235" t="str">
        <f>IF(OR(Q$1=0,$A235=0),"",IF(ISNA(Q$3),source!Q233&amp;" - ?",IF(source!Q233&gt;Q$3,source!Q233&amp;" - high",IF(source!Q233&lt;Q$4,source!Q233&amp;" - low",source!Q233&amp;" - normal"))))</f>
        <v/>
      </c>
      <c r="R235" t="str">
        <f>IF(OR(R$1=0,$A235=0),"",IF(ISNA(R$3),source!R233&amp;" - ?",IF(source!R233&gt;R$3,source!R233&amp;" - high",IF(source!R233&lt;R$4,source!R233&amp;" - low",source!R233&amp;" - normal"))))</f>
        <v/>
      </c>
      <c r="S235" t="str">
        <f>IF(OR(S$1=0,$A235=0),"",IF(ISNA(S$3),source!S233&amp;" - ?",IF(source!S233&gt;S$3,source!S233&amp;" - high",IF(source!S233&lt;S$4,source!S233&amp;" - low",source!S233&amp;" - normal"))))</f>
        <v/>
      </c>
      <c r="T235" t="str">
        <f>IF(OR(T$1=0,$A235=0),"",IF(ISNA(T$3),source!T233&amp;" - ?",IF(source!T233&gt;T$3,source!T233&amp;" - high",IF(source!T233&lt;T$4,source!T233&amp;" - low",source!T233&amp;" - normal"))))</f>
        <v/>
      </c>
      <c r="U235" t="str">
        <f>IF(OR(U$1=0,$A235=0),"",IF(ISNA(U$3),source!U233&amp;" - ?",IF(source!U233&gt;U$3,source!U233&amp;" - high",IF(source!U233&lt;U$4,source!U233&amp;" - low",source!U233&amp;" - normal"))))</f>
        <v/>
      </c>
      <c r="V235" t="str">
        <f>IF(OR(V$1=0,$A235=0),"",IF(ISNA(V$3),source!V233&amp;" - ?",IF(source!V233&gt;V$3,source!V233&amp;" - high",IF(source!V233&lt;V$4,source!V233&amp;" - low",source!V233&amp;" - normal"))))</f>
        <v/>
      </c>
      <c r="W235" t="str">
        <f>IF(OR(W$1=0,$A235=0),"",IF(ISNA(W$3),source!W233&amp;" - ?",IF(source!W233&gt;W$3,source!W233&amp;" - high",IF(source!W233&lt;W$4,source!W233&amp;" - low",source!W233&amp;" - normal"))))</f>
        <v/>
      </c>
      <c r="X235" t="str">
        <f>IF(OR(X$1=0,$A235=0),"",IF(ISNA(X$3),source!X233&amp;" - ?",IF(source!X233&gt;X$3,source!X233&amp;" - high",IF(source!X233&lt;X$4,source!X233&amp;" - low",source!X233&amp;" - normal"))))</f>
        <v/>
      </c>
      <c r="Y235" t="str">
        <f>IF(OR(Y$1=0,$A235=0),"",IF(ISNA(Y$3),source!Y233&amp;" - ?",IF(source!Y233&gt;Y$3,source!Y233&amp;" - high",IF(source!Y233&lt;Y$4,source!Y233&amp;" - low",source!Y233&amp;" - normal"))))</f>
        <v/>
      </c>
      <c r="Z235" t="str">
        <f>IF(OR(Z$1=0,$A235=0),"",IF(ISNA(Z$3),source!Z233&amp;" - ?",IF(source!Z233&gt;Z$3,source!Z233&amp;" - high",IF(source!Z233&lt;Z$4,source!Z233&amp;" - low",source!Z233&amp;" - normal"))))</f>
        <v/>
      </c>
      <c r="AA235" t="str">
        <f>IF(OR(AA$1=0,$A235=0),"",IF(ISNA(AA$3),source!AA233&amp;" - ?",IF(source!AA233&gt;AA$3,source!AA233&amp;" - high",IF(source!AA233&lt;AA$4,source!AA233&amp;" - low",source!AA233&amp;" - normal"))))</f>
        <v/>
      </c>
      <c r="AB235" t="str">
        <f>IF(OR(AB$1=0,$A235=0),"",IF(ISNA(AB$3),source!AB233&amp;" - ?",IF(source!AB233&gt;AB$3,source!AB233&amp;" - high",IF(source!AB233&lt;AB$4,source!AB233&amp;" - low",source!AB233&amp;" - normal"))))</f>
        <v/>
      </c>
      <c r="AC235" t="str">
        <f>IF(OR(AC$1=0,$A235=0),"",IF(ISNA(AC$3),source!AC233&amp;" - ?",IF(source!AC233&gt;AC$3,source!AC233&amp;" - high",IF(source!AC233&lt;AC$4,source!AC233&amp;" - low",source!AC233&amp;" - normal"))))</f>
        <v/>
      </c>
      <c r="AD235" t="str">
        <f>IF(OR(AD$1=0,$A235=0),"",IF(ISNA(AD$3),source!AD233&amp;" - ?",IF(source!AD233&gt;AD$3,source!AD233&amp;" - high",IF(source!AD233&lt;AD$4,source!AD233&amp;" - low",source!AD233&amp;" - normal"))))</f>
        <v/>
      </c>
      <c r="AE235" t="str">
        <f>IF(OR(AE$1=0,$A235=0),"",IF(ISNA(AE$3),source!AE233&amp;" - ?",IF(source!AE233&gt;AE$3,source!AE233&amp;" - high",IF(source!AE233&lt;AE$4,source!AE233&amp;" - low",source!AE233&amp;" - normal"))))</f>
        <v/>
      </c>
      <c r="AF235" t="str">
        <f>IF(OR(AF$1=0,$A235=0),"",IF(ISNA(AF$3),source!AF233&amp;" - ?",IF(source!AF233&gt;AF$3,source!AF233&amp;" - high",IF(source!AF233&lt;AF$4,source!AF233&amp;" - low",source!AF233&amp;" - normal"))))</f>
        <v/>
      </c>
      <c r="AG235" t="str">
        <f>IF(OR(AG$1=0,$A235=0),"",IF(ISNA(AG$3),source!AG233&amp;" - ?",IF(source!AG233&gt;AG$3,source!AG233&amp;" - high",IF(source!AG233&lt;AG$4,source!AG233&amp;" - low",source!AG233&amp;" - normal"))))</f>
        <v/>
      </c>
      <c r="AH235" t="str">
        <f>IF(OR(AH$1=0,$A235=0),"",IF(ISNA(AH$3),source!AH233&amp;" - ?",IF(source!AH233&gt;AH$3,source!AH233&amp;" - high",IF(source!AH233&lt;AH$4,source!AH233&amp;" - low",source!AH233&amp;" - normal"))))</f>
        <v/>
      </c>
      <c r="AI235" t="str">
        <f>IF(OR(AI$1=0,$A235=0),"",IF(ISNA(AI$3),source!AI233&amp;" - ?",IF(source!AI233&gt;AI$3,source!AI233&amp;" - high",IF(source!AI233&lt;AI$4,source!AI233&amp;" - low",source!AI233&amp;" - normal"))))</f>
        <v/>
      </c>
      <c r="AJ235" t="str">
        <f>IF(OR(AJ$1=0,$A235=0),"",IF(ISNA(AJ$3),source!AJ233&amp;" - ?",IF(source!AJ233&gt;AJ$3,source!AJ233&amp;" - high",IF(source!AJ233&lt;AJ$4,source!AJ233&amp;" - low",source!AJ233&amp;" - normal"))))</f>
        <v/>
      </c>
      <c r="AK235" t="str">
        <f>IF(OR(AK$1=0,$A235=0),"",IF(ISNA(AK$3),source!AK233&amp;" - ?",IF(source!AK233&gt;AK$3,source!AK233&amp;" - high",IF(source!AK233&lt;AK$4,source!AK233&amp;" - low",source!AK233&amp;" - normal"))))</f>
        <v/>
      </c>
      <c r="AL235" t="str">
        <f>IF(OR(AL$1=0,$A235=0),"",IF(ISNA(AL$3),source!AL233&amp;" - ?",IF(source!AL233&gt;AL$3,source!AL233&amp;" - high",IF(source!AL233&lt;AL$4,source!AL233&amp;" - low",source!AL233&amp;" - normal"))))</f>
        <v/>
      </c>
      <c r="AM235" t="str">
        <f>IF(OR(AM$1=0,$A235=0),"",IF(ISNA(AM$3),source!AM233&amp;" - ?",IF(source!AM233&gt;AM$3,source!AM233&amp;" - high",IF(source!AM233&lt;AM$4,source!AM233&amp;" - low",source!AM233&amp;" - normal"))))</f>
        <v/>
      </c>
      <c r="AN235" t="str">
        <f>IF(OR(AN$1=0,$A235=0),"",IF(ISNA(AN$3),source!AN233&amp;" - ?",IF(source!AN233&gt;AN$3,source!AN233&amp;" - high",IF(source!AN233&lt;AN$4,source!AN233&amp;" - low",source!AN233&amp;" - normal"))))</f>
        <v/>
      </c>
      <c r="AO235" t="str">
        <f>IF(OR(AO$1=0,$A235=0),"",IF(ISNA(AO$3),source!AO233&amp;" - ?",IF(source!AO233&gt;AO$3,source!AO233&amp;" - high",IF(source!AO233&lt;AO$4,source!AO233&amp;" - low",source!AO233&amp;" - normal"))))</f>
        <v/>
      </c>
      <c r="AP235" t="str">
        <f>IF(OR(AP$1=0,$A235=0),"",IF(ISNA(AP$3),source!AP233&amp;" - ?",IF(source!AP233&gt;AP$3,source!AP233&amp;" - high",IF(source!AP233&lt;AP$4,source!AP233&amp;" - low",source!AP233&amp;" - normal"))))</f>
        <v/>
      </c>
      <c r="AQ235" t="str">
        <f>IF(OR(AQ$1=0,$A235=0),"",IF(ISNA(AQ$3),source!AQ233&amp;" - ?",IF(source!AQ233&gt;AQ$3,source!AQ233&amp;" - high",IF(source!AQ233&lt;AQ$4,source!AQ233&amp;" - low",source!AQ233&amp;" - normal"))))</f>
        <v/>
      </c>
      <c r="AR235" t="str">
        <f>IF(OR(AR$1=0,$A235=0),"",IF(ISNA(AR$3),source!AR233&amp;" - ?",IF(source!AR233&gt;AR$3,source!AR233&amp;" - high",IF(source!AR233&lt;AR$4,source!AR233&amp;" - low",source!AR233&amp;" - normal"))))</f>
        <v/>
      </c>
      <c r="AS235" t="str">
        <f>IF(OR(AS$1=0,$A235=0),"",IF(ISNA(AS$3),source!AS233&amp;" - ?",IF(source!AS233&gt;AS$3,source!AS233&amp;" - high",IF(source!AS233&lt;AS$4,source!AS233&amp;" - low",source!AS233&amp;" - normal"))))</f>
        <v/>
      </c>
      <c r="AT235" t="str">
        <f>IF(OR(AT$1=0,$A235=0),"",IF(ISNA(AT$3),source!AT233&amp;" - ?",IF(source!AT233&gt;AT$3,source!AT233&amp;" - high",IF(source!AT233&lt;AT$4,source!AT233&amp;" - low",source!AT233&amp;" - normal"))))</f>
        <v/>
      </c>
      <c r="AU235" t="str">
        <f>IF(OR(AU$1=0,$A235=0),"",IF(ISNA(AU$3),source!AU233&amp;" - ?",IF(source!AU233&gt;AU$3,source!AU233&amp;" - high",IF(source!AU233&lt;AU$4,source!AU233&amp;" - low",source!AU233&amp;" - normal"))))</f>
        <v/>
      </c>
      <c r="AV235" t="str">
        <f>IF(OR(AV$1=0,$A235=0),"",IF(ISNA(AV$3),source!AV233&amp;" - ?",IF(source!AV233&gt;AV$3,source!AV233&amp;" - high",IF(source!AV233&lt;AV$4,source!AV233&amp;" - low",source!AV233&amp;" - normal"))))</f>
        <v/>
      </c>
      <c r="AW235" t="str">
        <f>IF(OR(AW$1=0,$A235=0),"",IF(ISNA(AW$3),source!AW233&amp;" - ?",IF(source!AW233&gt;AW$3,source!AW233&amp;" - high",IF(source!AW233&lt;AW$4,source!AW233&amp;" - low",source!AW233&amp;" - normal"))))</f>
        <v/>
      </c>
      <c r="AX235" t="str">
        <f>IF(OR(AX$1=0,$A235=0),"",IF(ISNA(AX$3),source!AX233&amp;" - ?",IF(source!AX233&gt;AX$3,source!AX233&amp;" - high",IF(source!AX233&lt;AX$4,source!AX233&amp;" - low",source!AX233&amp;" - normal"))))</f>
        <v/>
      </c>
      <c r="AY235" t="str">
        <f>IF(OR(AY$1=0,$A235=0),"",IF(ISNA(AY$3),source!AY233&amp;" - ?",IF(source!AY233&gt;AY$3,source!AY233&amp;" - high",IF(source!AY233&lt;AY$4,source!AY233&amp;" - low",source!AY233&amp;" - normal"))))</f>
        <v/>
      </c>
      <c r="AZ235" t="str">
        <f>IF(OR(AZ$1=0,$A235=0),"",IF(ISNA(AZ$3),source!AZ233&amp;" - ?",IF(source!AZ233&gt;AZ$3,source!AZ233&amp;" - high",IF(source!AZ233&lt;AZ$4,source!AZ233&amp;" - low",source!AZ233&amp;" - normal"))))</f>
        <v/>
      </c>
      <c r="BA235" t="str">
        <f>IF(OR(BA$1=0,$A235=0),"",IF(ISNA(BA$3),source!BA233&amp;" - ?",IF(source!BA233&gt;BA$3,source!BA233&amp;" - high",IF(source!BA233&lt;BA$4,source!BA233&amp;" - low",source!BA233&amp;" - normal"))))</f>
        <v/>
      </c>
      <c r="BB235" t="str">
        <f>IF(OR(BB$1=0,$A235=0),"",IF(ISNA(BB$3),source!BB233&amp;" - ?",IF(source!BB233&gt;BB$3,source!BB233&amp;" - high",IF(source!BB233&lt;BB$4,source!BB233&amp;" - low",source!BB233&amp;" - normal"))))</f>
        <v/>
      </c>
      <c r="BC235" t="str">
        <f>IF(OR(BC$1=0,$A235=0),"",IF(ISNA(BC$3),source!BC233&amp;" - ?",IF(source!BC233&gt;BC$3,source!BC233&amp;" - high",IF(source!BC233&lt;BC$4,source!BC233&amp;" - low",source!BC233&amp;" - normal"))))</f>
        <v/>
      </c>
      <c r="BD235" t="str">
        <f>IF(OR(BD$1=0,$A235=0),"",IF(ISNA(BD$3),source!BD233&amp;" - ?",IF(source!BD233&gt;BD$3,source!BD233&amp;" - high",IF(source!BD233&lt;BD$4,source!BD233&amp;" - low",source!BD233&amp;" - normal"))))</f>
        <v/>
      </c>
      <c r="BE235" t="str">
        <f>IF(OR(BE$1=0,$A235=0),"",IF(ISNA(BE$3),source!BE233&amp;" - ?",IF(source!BE233&gt;BE$3,source!BE233&amp;" - high",IF(source!BE233&lt;BE$4,source!BE233&amp;" - low",source!BE233&amp;" - normal"))))</f>
        <v/>
      </c>
      <c r="BF235" t="str">
        <f>IF(OR(BF$1=0,$A235=0),"",IF(ISNA(BF$3),source!BF233&amp;" - ?",IF(source!BF233&gt;BF$3,source!BF233&amp;" - high",IF(source!BF233&lt;BF$4,source!BF233&amp;" - low",source!BF233&amp;" - normal"))))</f>
        <v/>
      </c>
      <c r="BG235" t="str">
        <f>IF(OR(BG$1=0,$A235=0),"",IF(ISNA(BG$3),source!BG233&amp;" - ?",IF(source!BG233&gt;BG$3,source!BG233&amp;" - high",IF(source!BG233&lt;BG$4,source!BG233&amp;" - low",source!BG233&amp;" - normal"))))</f>
        <v/>
      </c>
      <c r="BH235" t="str">
        <f>IF(OR(BH$1=0,$A235=0),"",IF(ISNA(BH$3),source!BH233&amp;" - ?",IF(source!BH233&gt;BH$3,source!BH233&amp;" - high",IF(source!BH233&lt;BH$4,source!BH233&amp;" - low",source!BH233&amp;" - normal"))))</f>
        <v/>
      </c>
      <c r="BI235" t="str">
        <f>IF(OR(BI$1=0,$A235=0),"",IF(ISNA(BI$3),source!BI233&amp;" - ?",IF(source!BI233&gt;BI$3,source!BI233&amp;" - high",IF(source!BI233&lt;BI$4,source!BI233&amp;" - low",source!BI233&amp;" - normal"))))</f>
        <v/>
      </c>
      <c r="BJ235" t="str">
        <f>IF(OR(BJ$1=0,$A235=0),"",IF(ISNA(BJ$3),source!BJ233&amp;" - ?",IF(source!BJ233&gt;BJ$3,source!BJ233&amp;" - high",IF(source!BJ233&lt;BJ$4,source!BJ233&amp;" - low",source!BJ233&amp;" - normal"))))</f>
        <v/>
      </c>
      <c r="BK235" t="str">
        <f>IF(OR(BK$1=0,$A235=0),"",IF(ISNA(BK$3),source!BK233&amp;" - ?",IF(source!BK233&gt;BK$3,source!BK233&amp;" - high",IF(source!BK233&lt;BK$4,source!BK233&amp;" - low",source!BK233&amp;" - normal"))))</f>
        <v/>
      </c>
      <c r="BL235" t="str">
        <f>IF(OR(BL$1=0,$A235=0),"",IF(ISNA(BL$3),source!BL233&amp;" - ?",IF(source!BL233&gt;BL$3,source!BL233&amp;" - high",IF(source!BL233&lt;BL$4,source!BL233&amp;" - low",source!BL233&amp;" - normal"))))</f>
        <v/>
      </c>
      <c r="BM235" t="str">
        <f>IF(OR(BM$1=0,$A235=0),"",IF(ISNA(BM$3),source!BM233&amp;" - ?",IF(source!BM233&gt;BM$3,source!BM233&amp;" - high",IF(source!BM233&lt;BM$4,source!BM233&amp;" - low",source!BM233&amp;" - normal"))))</f>
        <v/>
      </c>
      <c r="BN235" t="str">
        <f>IF(OR(BN$1=0,$A235=0),"",IF(ISNA(BN$3),source!BN233&amp;" - ?",IF(source!BN233&gt;BN$3,source!BN233&amp;" - high",IF(source!BN233&lt;BN$4,source!BN233&amp;" - low",source!BN233&amp;" - normal"))))</f>
        <v/>
      </c>
      <c r="BO235" t="str">
        <f>IF(OR(BO$1=0,$A235=0),"",IF(ISNA(BO$3),source!BO233&amp;" - ?",IF(source!BO233&gt;BO$3,source!BO233&amp;" - high",IF(source!BO233&lt;BO$4,source!BO233&amp;" - low",source!BO233&amp;" - normal"))))</f>
        <v/>
      </c>
      <c r="BP235" t="str">
        <f>IF(OR(BP$1=0,$A235=0),"",IF(ISNA(BP$3),source!BP233&amp;" - ?",IF(source!BP233&gt;BP$3,source!BP233&amp;" - high",IF(source!BP233&lt;BP$4,source!BP233&amp;" - low",source!BP233&amp;" - normal"))))</f>
        <v/>
      </c>
      <c r="BQ235" t="str">
        <f>IF(OR(BQ$1=0,$A235=0),"",IF(ISNA(BQ$3),source!BQ233&amp;" - ?",IF(source!BQ233&gt;BQ$3,source!BQ233&amp;" - high",IF(source!BQ233&lt;BQ$4,source!BQ233&amp;" - low",source!BQ233&amp;" - normal"))))</f>
        <v/>
      </c>
      <c r="BR235" t="str">
        <f>IF(OR(BR$1=0,$A235=0),"",IF(ISNA(BR$3),source!BR233&amp;" - ?",IF(source!BR233&gt;BR$3,source!BR233&amp;" - high",IF(source!BR233&lt;BR$4,source!BR233&amp;" - low",source!BR233&amp;" - normal"))))</f>
        <v/>
      </c>
      <c r="BS235" t="str">
        <f>IF(OR(BS$1=0,$A235=0),"",IF(ISNA(BS$3),source!BS233&amp;" - ?",IF(source!BS233&gt;BS$3,source!BS233&amp;" - high",IF(source!BS233&lt;BS$4,source!BS233&amp;" - low",source!BS233&amp;" - normal"))))</f>
        <v/>
      </c>
      <c r="BT235" t="str">
        <f>IF(OR(BT$1=0,$A235=0),"",IF(ISNA(BT$3),source!BT233&amp;" - ?",IF(source!BT233&gt;BT$3,source!BT233&amp;" - high",IF(source!BT233&lt;BT$4,source!BT233&amp;" - low",source!BT233&amp;" - normal"))))</f>
        <v/>
      </c>
      <c r="BU235" t="str">
        <f>IF(OR(BU$1=0,$A235=0),"",IF(ISNA(BU$3),source!BU233&amp;" - ?",IF(source!BU233&gt;BU$3,source!BU233&amp;" - high",IF(source!BU233&lt;BU$4,source!BU233&amp;" - low",source!BU233&amp;" - normal"))))</f>
        <v/>
      </c>
      <c r="BV235" t="str">
        <f>IF(OR(BV$1=0,$A235=0),"",IF(ISNA(BV$3),source!BV233&amp;" - ?",IF(source!BV233&gt;BV$3,source!BV233&amp;" - high",IF(source!BV233&lt;BV$4,source!BV233&amp;" - low",source!BV233&amp;" - normal"))))</f>
        <v/>
      </c>
      <c r="BW235" t="str">
        <f>IF(OR(BW$1=0,$A235=0),"",IF(ISNA(BW$3),source!BW233&amp;" - ?",IF(source!BW233&gt;BW$3,source!BW233&amp;" - high",IF(source!BW233&lt;BW$4,source!BW233&amp;" - low",source!BW233&amp;" - normal"))))</f>
        <v/>
      </c>
      <c r="BX235" t="str">
        <f>IF(OR(BX$1=0,$A235=0),"",IF(ISNA(BX$3),source!BX233&amp;" - ?",IF(source!BX233&gt;BX$3,source!BX233&amp;" - high",IF(source!BX233&lt;BX$4,source!BX233&amp;" - low",source!BX233&amp;" - normal"))))</f>
        <v/>
      </c>
      <c r="BY235" t="str">
        <f>IF(OR(BY$1=0,$A235=0),"",IF(ISNA(BY$3),source!BY233&amp;" - ?",IF(source!BY233&gt;BY$3,source!BY233&amp;" - high",IF(source!BY233&lt;BY$4,source!BY233&amp;" - low",source!BY233&amp;" - normal"))))</f>
        <v/>
      </c>
      <c r="BZ235" t="str">
        <f>IF(OR(BZ$1=0,$A235=0),"",IF(ISNA(BZ$3),source!BZ233&amp;" - ?",IF(source!BZ233&gt;BZ$3,source!BZ233&amp;" - high",IF(source!BZ233&lt;BZ$4,source!BZ233&amp;" - low",source!BZ233&amp;" - normal"))))</f>
        <v/>
      </c>
      <c r="CA235" t="str">
        <f>IF(OR(CA$1=0,$A235=0),"",IF(ISNA(CA$3),source!CA233&amp;" - ?",IF(source!CA233&gt;CA$3,source!CA233&amp;" - high",IF(source!CA233&lt;CA$4,source!CA233&amp;" - low",source!CA233&amp;" - normal"))))</f>
        <v/>
      </c>
      <c r="CB235" t="str">
        <f>IF(OR(CB$1=0,$A235=0),"",IF(ISNA(CB$3),source!CB233&amp;" - ?",IF(source!CB233&gt;CB$3,source!CB233&amp;" - high",IF(source!CB233&lt;CB$4,source!CB233&amp;" - low",source!CB233&amp;" - normal"))))</f>
        <v/>
      </c>
      <c r="CC235" t="str">
        <f>IF(OR(CC$1=0,$A235=0),"",IF(ISNA(CC$3),source!CC233&amp;" - ?",IF(source!CC233&gt;CC$3,source!CC233&amp;" - high",IF(source!CC233&lt;CC$4,source!CC233&amp;" - low",source!CC233&amp;" - normal"))))</f>
        <v/>
      </c>
      <c r="CD235" t="str">
        <f>IF(OR(CD$1=0,$A235=0),"",IF(ISNA(CD$3),source!CD233&amp;" - ?",IF(source!CD233&gt;CD$3,source!CD233&amp;" - high",IF(source!CD233&lt;CD$4,source!CD233&amp;" - low",source!CD233&amp;" - normal"))))</f>
        <v/>
      </c>
      <c r="CE235" t="str">
        <f>IF(OR(CE$1=0,$A235=0),"",IF(ISNA(CE$3),source!CE233&amp;" - ?",IF(source!CE233&gt;CE$3,source!CE233&amp;" - high",IF(source!CE233&lt;CE$4,source!CE233&amp;" - low",source!CE233&amp;" - normal"))))</f>
        <v/>
      </c>
      <c r="CF235" t="str">
        <f>IF(OR(CF$1=0,$A235=0),"",IF(ISNA(CF$3),source!CF233&amp;" - ?",IF(source!CF233&gt;CF$3,source!CF233&amp;" - high",IF(source!CF233&lt;CF$4,source!CF233&amp;" - low",source!CF233&amp;" - normal"))))</f>
        <v/>
      </c>
      <c r="CG235" t="str">
        <f>IF(OR(CG$1=0,$A235=0),"",IF(ISNA(CG$3),source!CG233&amp;" - ?",IF(source!CG233&gt;CG$3,source!CG233&amp;" - high",IF(source!CG233&lt;CG$4,source!CG233&amp;" - low",source!CG233&amp;" - normal"))))</f>
        <v/>
      </c>
      <c r="CH235" t="str">
        <f>IF(OR(CH$1=0,$A235=0),"",IF(ISNA(CH$3),source!CH233&amp;" - ?",IF(source!CH233&gt;CH$3,source!CH233&amp;" - high",IF(source!CH233&lt;CH$4,source!CH233&amp;" - low",source!CH233&amp;" - normal"))))</f>
        <v/>
      </c>
      <c r="CI235" t="str">
        <f>IF(OR(CI$1=0,$A235=0),"",IF(ISNA(CI$3),source!CI233&amp;" - ?",IF(source!CI233&gt;CI$3,source!CI233&amp;" - high",IF(source!CI233&lt;CI$4,source!CI233&amp;" - low",source!CI233&amp;" - normal"))))</f>
        <v/>
      </c>
      <c r="CJ235" t="str">
        <f>IF(OR(CJ$1=0,$A235=0),"",IF(ISNA(CJ$3),source!CJ233&amp;" - ?",IF(source!CJ233&gt;CJ$3,source!CJ233&amp;" - high",IF(source!CJ233&lt;CJ$4,source!CJ233&amp;" - low",source!CJ233&amp;" - normal"))))</f>
        <v/>
      </c>
      <c r="CK235" t="str">
        <f>IF(OR(CK$1=0,$A235=0),"",IF(ISNA(CK$3),source!CK233&amp;" - ?",IF(source!CK233&gt;CK$3,source!CK233&amp;" - high",IF(source!CK233&lt;CK$4,source!CK233&amp;" - low",source!CK233&amp;" - normal"))))</f>
        <v/>
      </c>
      <c r="CL235" t="str">
        <f>IF(OR(CL$1=0,$A235=0),"",IF(ISNA(CL$3),source!CL233&amp;" - ?",IF(source!CL233&gt;CL$3,source!CL233&amp;" - high",IF(source!CL233&lt;CL$4,source!CL233&amp;" - low",source!CL233&amp;" - normal"))))</f>
        <v/>
      </c>
      <c r="CM235" t="str">
        <f>IF(OR(CM$1=0,$A235=0),"",IF(ISNA(CM$3),source!CM233&amp;" - ?",IF(source!CM233&gt;CM$3,source!CM233&amp;" - high",IF(source!CM233&lt;CM$4,source!CM233&amp;" - low",source!CM233&amp;" - normal"))))</f>
        <v/>
      </c>
      <c r="CN235" t="str">
        <f>IF(OR(CN$1=0,$A235=0),"",IF(ISNA(CN$3),source!CN233&amp;" - ?",IF(source!CN233&gt;CN$3,source!CN233&amp;" - high",IF(source!CN233&lt;CN$4,source!CN233&amp;" - low",source!CN233&amp;" - normal"))))</f>
        <v/>
      </c>
      <c r="CO235" t="str">
        <f>IF(OR(CO$1=0,$A235=0),"",IF(ISNA(CO$3),source!CO233&amp;" - ?",IF(source!CO233&gt;CO$3,source!CO233&amp;" - high",IF(source!CO233&lt;CO$4,source!CO233&amp;" - low",source!CO233&amp;" - normal"))))</f>
        <v/>
      </c>
      <c r="CP235" t="str">
        <f>IF(OR(CP$1=0,$A235=0),"",IF(ISNA(CP$3),source!CP233&amp;" - ?",IF(source!CP233&gt;CP$3,source!CP233&amp;" - high",IF(source!CP233&lt;CP$4,source!CP233&amp;" - low",source!CP233&amp;" - normal"))))</f>
        <v/>
      </c>
      <c r="CQ235" t="str">
        <f>IF(OR(CQ$1=0,$A235=0),"",IF(ISNA(CQ$3),source!CQ233&amp;" - ?",IF(source!CQ233&gt;CQ$3,source!CQ233&amp;" - high",IF(source!CQ233&lt;CQ$4,source!CQ233&amp;" - low",source!CQ233&amp;" - normal"))))</f>
        <v/>
      </c>
      <c r="CR235" t="str">
        <f>IF(OR(CR$1=0,$A235=0),"",IF(ISNA(CR$3),source!CR233&amp;" - ?",IF(source!CR233&gt;CR$3,source!CR233&amp;" - high",IF(source!CR233&lt;CR$4,source!CR233&amp;" - low",source!CR233&amp;" - normal"))))</f>
        <v/>
      </c>
      <c r="CS235" t="str">
        <f>IF(OR(CS$1=0,$A235=0),"",IF(ISNA(CS$3),source!CS233&amp;" - ?",IF(source!CS233&gt;CS$3,source!CS233&amp;" - high",IF(source!CS233&lt;CS$4,source!CS233&amp;" - low",source!CS233&amp;" - normal"))))</f>
        <v/>
      </c>
      <c r="CT235" t="str">
        <f>IF(OR(CT$1=0,$A235=0),"",IF(ISNA(CT$3),source!CT233&amp;" - ?",IF(source!CT233&gt;CT$3,source!CT233&amp;" - high",IF(source!CT233&lt;CT$4,source!CT233&amp;" - low",source!CT233&amp;" - normal"))))</f>
        <v/>
      </c>
      <c r="CU235" t="str">
        <f>IF(OR(CU$1=0,$A235=0),"",IF(ISNA(CU$3),source!CU233&amp;" - ?",IF(source!CU233&gt;CU$3,source!CU233&amp;" - high",IF(source!CU233&lt;CU$4,source!CU233&amp;" - low",source!CU233&amp;" - normal"))))</f>
        <v/>
      </c>
      <c r="CV235" t="str">
        <f>IF(OR(CV$1=0,$A235=0),"",IF(ISNA(CV$3),source!CV233&amp;" - ?",IF(source!CV233&gt;CV$3,source!CV233&amp;" - high",IF(source!CV233&lt;CV$4,source!CV233&amp;" - low",source!CV233&amp;" - normal"))))</f>
        <v/>
      </c>
      <c r="CW235" t="str">
        <f>IF(OR(CW$1=0,$A235=0),"",IF(ISNA(CW$3),source!CW233&amp;" - ?",IF(source!CW233&gt;CW$3,source!CW233&amp;" - high",IF(source!CW233&lt;CW$4,source!CW233&amp;" - low",source!CW233&amp;" - normal"))))</f>
        <v/>
      </c>
      <c r="CX235" t="str">
        <f>IF(OR(CX$1=0,$A235=0),"",IF(ISNA(CX$3),source!CX233&amp;" - ?",IF(source!CX233&gt;CX$3,source!CX233&amp;" - high",IF(source!CX233&lt;CX$4,source!CX233&amp;" - low",source!CX233&amp;" - normal"))))</f>
        <v/>
      </c>
      <c r="CY235" t="str">
        <f>IF(OR(CY$1=0,$A235=0),"",IF(ISNA(CY$3),source!CY233&amp;" - ?",IF(source!CY233&gt;CY$3,source!CY233&amp;" - high",IF(source!CY233&lt;CY$4,source!CY233&amp;" - low",source!CY233&amp;" - normal"))))</f>
        <v/>
      </c>
      <c r="CZ235" t="str">
        <f>IF(OR(CZ$1=0,$A235=0),"",IF(ISNA(CZ$3),source!CZ233&amp;" - ?",IF(source!CZ233&gt;CZ$3,source!CZ233&amp;" - high",IF(source!CZ233&lt;CZ$4,source!CZ233&amp;" - low",source!CZ233&amp;" - normal"))))</f>
        <v/>
      </c>
      <c r="DA235" t="str">
        <f>IF(OR(DA$1=0,$A235=0),"",IF(ISNA(DA$3),source!DA233&amp;" - ?",IF(source!DA233&gt;DA$3,source!DA233&amp;" - high",IF(source!DA233&lt;DA$4,source!DA233&amp;" - low",source!DA233&amp;" - normal"))))</f>
        <v/>
      </c>
      <c r="DB235" t="str">
        <f>IF(OR(DB$1=0,$A235=0),"",IF(ISNA(DB$3),source!DB233&amp;" - ?",IF(source!DB233&gt;DB$3,source!DB233&amp;" - high",IF(source!DB233&lt;DB$4,source!DB233&amp;" - low",source!DB233&amp;" - normal"))))</f>
        <v/>
      </c>
      <c r="DC235" t="str">
        <f>IF(OR(DC$1=0,$A235=0),"",IF(ISNA(DC$3),source!DC233&amp;" - ?",IF(source!DC233&gt;DC$3,source!DC233&amp;" - high",IF(source!DC233&lt;DC$4,source!DC233&amp;" - low",source!DC233&amp;" - normal"))))</f>
        <v/>
      </c>
      <c r="DD235" t="str">
        <f>IF(OR(DD$1=0,$A235=0),"",IF(ISNA(DD$3),source!DD233&amp;" - ?",IF(source!DD233&gt;DD$3,source!DD233&amp;" - high",IF(source!DD233&lt;DD$4,source!DD233&amp;" - low",source!DD233&amp;" - normal"))))</f>
        <v/>
      </c>
    </row>
    <row r="236" spans="1:108" x14ac:dyDescent="0.35">
      <c r="A236">
        <f>source!A234</f>
        <v>0</v>
      </c>
      <c r="B236" t="str">
        <f>IF($A236=0,"",IF(source!B234=0,"missing!",source!B234))</f>
        <v/>
      </c>
      <c r="C236" t="str">
        <f>IF($A236=0,"",IF(source!C234=0,"missing!",source!C234))</f>
        <v/>
      </c>
      <c r="D236" t="str">
        <f>IF($A236=0,"",IF(source!D234=0,"missing!",source!D234))</f>
        <v/>
      </c>
      <c r="E236" t="str">
        <f>IF($A236=0,"",IF(source!E234=0,"missing!",source!E234))</f>
        <v/>
      </c>
      <c r="F236" t="str">
        <f>IF($A236=0,"",IF(source!F234=0,"missing!",source!F234))</f>
        <v/>
      </c>
      <c r="G236" t="str">
        <f>IF($A236=0,"",IF(source!G234=0,"missing!",source!G234))</f>
        <v/>
      </c>
      <c r="H236" t="str">
        <f>IF($A236=0,"",IF(source!H234=0,"missing!",source!H234))</f>
        <v/>
      </c>
      <c r="I236" t="str">
        <f>IF($A236=0,"",IF(source!I234=0,"missing!",source!I234))</f>
        <v/>
      </c>
      <c r="J236" t="str">
        <f>IF(OR(J$1=0,$A236=0),"",IF(ISNA(J$3),source!J234&amp;" - ?",IF(source!J234&gt;J$3,source!J234&amp;" - high",IF(source!J234&lt;J$4,source!J234&amp;" - low",source!J234&amp;" - normal"))))</f>
        <v/>
      </c>
      <c r="K236" t="str">
        <f>IF(OR(K$1=0,$A236=0),"",IF(ISNA(K$3),source!K234&amp;" - ?",IF(source!K234&gt;K$3,source!K234&amp;" - high",IF(source!K234&lt;K$4,source!K234&amp;" - low",source!K234&amp;" - normal"))))</f>
        <v/>
      </c>
      <c r="L236" t="str">
        <f>IF(OR(L$1=0,$A236=0),"",IF(ISNA(L$3),source!L234&amp;" - ?",IF(source!L234&gt;L$3,source!L234&amp;" - high",IF(source!L234&lt;L$4,source!L234&amp;" - low",source!L234&amp;" - normal"))))</f>
        <v/>
      </c>
      <c r="M236" t="str">
        <f>IF(OR(M$1=0,$A236=0),"",IF(ISNA(M$3),source!M234&amp;" - ?",IF(source!M234&gt;M$3,source!M234&amp;" - high",IF(source!M234&lt;M$4,source!M234&amp;" - low",source!M234&amp;" - normal"))))</f>
        <v/>
      </c>
      <c r="N236" t="str">
        <f>IF(OR(N$1=0,$A236=0),"",IF(ISNA(N$3),source!N234&amp;" - ?",IF(source!N234&gt;N$3,source!N234&amp;" - high",IF(source!N234&lt;N$4,source!N234&amp;" - low",source!N234&amp;" - normal"))))</f>
        <v/>
      </c>
      <c r="O236" t="str">
        <f>IF(OR(O$1=0,$A236=0),"",IF(ISNA(O$3),source!O234&amp;" - ?",IF(source!O234&gt;O$3,source!O234&amp;" - high",IF(source!O234&lt;O$4,source!O234&amp;" - low",source!O234&amp;" - normal"))))</f>
        <v/>
      </c>
      <c r="P236" t="str">
        <f>IF(OR(P$1=0,$A236=0),"",IF(ISNA(P$3),source!P234&amp;" - ?",IF(source!P234&gt;P$3,source!P234&amp;" - high",IF(source!P234&lt;P$4,source!P234&amp;" - low",source!P234&amp;" - normal"))))</f>
        <v/>
      </c>
      <c r="Q236" t="str">
        <f>IF(OR(Q$1=0,$A236=0),"",IF(ISNA(Q$3),source!Q234&amp;" - ?",IF(source!Q234&gt;Q$3,source!Q234&amp;" - high",IF(source!Q234&lt;Q$4,source!Q234&amp;" - low",source!Q234&amp;" - normal"))))</f>
        <v/>
      </c>
      <c r="R236" t="str">
        <f>IF(OR(R$1=0,$A236=0),"",IF(ISNA(R$3),source!R234&amp;" - ?",IF(source!R234&gt;R$3,source!R234&amp;" - high",IF(source!R234&lt;R$4,source!R234&amp;" - low",source!R234&amp;" - normal"))))</f>
        <v/>
      </c>
      <c r="S236" t="str">
        <f>IF(OR(S$1=0,$A236=0),"",IF(ISNA(S$3),source!S234&amp;" - ?",IF(source!S234&gt;S$3,source!S234&amp;" - high",IF(source!S234&lt;S$4,source!S234&amp;" - low",source!S234&amp;" - normal"))))</f>
        <v/>
      </c>
      <c r="T236" t="str">
        <f>IF(OR(T$1=0,$A236=0),"",IF(ISNA(T$3),source!T234&amp;" - ?",IF(source!T234&gt;T$3,source!T234&amp;" - high",IF(source!T234&lt;T$4,source!T234&amp;" - low",source!T234&amp;" - normal"))))</f>
        <v/>
      </c>
      <c r="U236" t="str">
        <f>IF(OR(U$1=0,$A236=0),"",IF(ISNA(U$3),source!U234&amp;" - ?",IF(source!U234&gt;U$3,source!U234&amp;" - high",IF(source!U234&lt;U$4,source!U234&amp;" - low",source!U234&amp;" - normal"))))</f>
        <v/>
      </c>
      <c r="V236" t="str">
        <f>IF(OR(V$1=0,$A236=0),"",IF(ISNA(V$3),source!V234&amp;" - ?",IF(source!V234&gt;V$3,source!V234&amp;" - high",IF(source!V234&lt;V$4,source!V234&amp;" - low",source!V234&amp;" - normal"))))</f>
        <v/>
      </c>
      <c r="W236" t="str">
        <f>IF(OR(W$1=0,$A236=0),"",IF(ISNA(W$3),source!W234&amp;" - ?",IF(source!W234&gt;W$3,source!W234&amp;" - high",IF(source!W234&lt;W$4,source!W234&amp;" - low",source!W234&amp;" - normal"))))</f>
        <v/>
      </c>
      <c r="X236" t="str">
        <f>IF(OR(X$1=0,$A236=0),"",IF(ISNA(X$3),source!X234&amp;" - ?",IF(source!X234&gt;X$3,source!X234&amp;" - high",IF(source!X234&lt;X$4,source!X234&amp;" - low",source!X234&amp;" - normal"))))</f>
        <v/>
      </c>
      <c r="Y236" t="str">
        <f>IF(OR(Y$1=0,$A236=0),"",IF(ISNA(Y$3),source!Y234&amp;" - ?",IF(source!Y234&gt;Y$3,source!Y234&amp;" - high",IF(source!Y234&lt;Y$4,source!Y234&amp;" - low",source!Y234&amp;" - normal"))))</f>
        <v/>
      </c>
      <c r="Z236" t="str">
        <f>IF(OR(Z$1=0,$A236=0),"",IF(ISNA(Z$3),source!Z234&amp;" - ?",IF(source!Z234&gt;Z$3,source!Z234&amp;" - high",IF(source!Z234&lt;Z$4,source!Z234&amp;" - low",source!Z234&amp;" - normal"))))</f>
        <v/>
      </c>
      <c r="AA236" t="str">
        <f>IF(OR(AA$1=0,$A236=0),"",IF(ISNA(AA$3),source!AA234&amp;" - ?",IF(source!AA234&gt;AA$3,source!AA234&amp;" - high",IF(source!AA234&lt;AA$4,source!AA234&amp;" - low",source!AA234&amp;" - normal"))))</f>
        <v/>
      </c>
      <c r="AB236" t="str">
        <f>IF(OR(AB$1=0,$A236=0),"",IF(ISNA(AB$3),source!AB234&amp;" - ?",IF(source!AB234&gt;AB$3,source!AB234&amp;" - high",IF(source!AB234&lt;AB$4,source!AB234&amp;" - low",source!AB234&amp;" - normal"))))</f>
        <v/>
      </c>
      <c r="AC236" t="str">
        <f>IF(OR(AC$1=0,$A236=0),"",IF(ISNA(AC$3),source!AC234&amp;" - ?",IF(source!AC234&gt;AC$3,source!AC234&amp;" - high",IF(source!AC234&lt;AC$4,source!AC234&amp;" - low",source!AC234&amp;" - normal"))))</f>
        <v/>
      </c>
      <c r="AD236" t="str">
        <f>IF(OR(AD$1=0,$A236=0),"",IF(ISNA(AD$3),source!AD234&amp;" - ?",IF(source!AD234&gt;AD$3,source!AD234&amp;" - high",IF(source!AD234&lt;AD$4,source!AD234&amp;" - low",source!AD234&amp;" - normal"))))</f>
        <v/>
      </c>
      <c r="AE236" t="str">
        <f>IF(OR(AE$1=0,$A236=0),"",IF(ISNA(AE$3),source!AE234&amp;" - ?",IF(source!AE234&gt;AE$3,source!AE234&amp;" - high",IF(source!AE234&lt;AE$4,source!AE234&amp;" - low",source!AE234&amp;" - normal"))))</f>
        <v/>
      </c>
      <c r="AF236" t="str">
        <f>IF(OR(AF$1=0,$A236=0),"",IF(ISNA(AF$3),source!AF234&amp;" - ?",IF(source!AF234&gt;AF$3,source!AF234&amp;" - high",IF(source!AF234&lt;AF$4,source!AF234&amp;" - low",source!AF234&amp;" - normal"))))</f>
        <v/>
      </c>
      <c r="AG236" t="str">
        <f>IF(OR(AG$1=0,$A236=0),"",IF(ISNA(AG$3),source!AG234&amp;" - ?",IF(source!AG234&gt;AG$3,source!AG234&amp;" - high",IF(source!AG234&lt;AG$4,source!AG234&amp;" - low",source!AG234&amp;" - normal"))))</f>
        <v/>
      </c>
      <c r="AH236" t="str">
        <f>IF(OR(AH$1=0,$A236=0),"",IF(ISNA(AH$3),source!AH234&amp;" - ?",IF(source!AH234&gt;AH$3,source!AH234&amp;" - high",IF(source!AH234&lt;AH$4,source!AH234&amp;" - low",source!AH234&amp;" - normal"))))</f>
        <v/>
      </c>
      <c r="AI236" t="str">
        <f>IF(OR(AI$1=0,$A236=0),"",IF(ISNA(AI$3),source!AI234&amp;" - ?",IF(source!AI234&gt;AI$3,source!AI234&amp;" - high",IF(source!AI234&lt;AI$4,source!AI234&amp;" - low",source!AI234&amp;" - normal"))))</f>
        <v/>
      </c>
      <c r="AJ236" t="str">
        <f>IF(OR(AJ$1=0,$A236=0),"",IF(ISNA(AJ$3),source!AJ234&amp;" - ?",IF(source!AJ234&gt;AJ$3,source!AJ234&amp;" - high",IF(source!AJ234&lt;AJ$4,source!AJ234&amp;" - low",source!AJ234&amp;" - normal"))))</f>
        <v/>
      </c>
      <c r="AK236" t="str">
        <f>IF(OR(AK$1=0,$A236=0),"",IF(ISNA(AK$3),source!AK234&amp;" - ?",IF(source!AK234&gt;AK$3,source!AK234&amp;" - high",IF(source!AK234&lt;AK$4,source!AK234&amp;" - low",source!AK234&amp;" - normal"))))</f>
        <v/>
      </c>
      <c r="AL236" t="str">
        <f>IF(OR(AL$1=0,$A236=0),"",IF(ISNA(AL$3),source!AL234&amp;" - ?",IF(source!AL234&gt;AL$3,source!AL234&amp;" - high",IF(source!AL234&lt;AL$4,source!AL234&amp;" - low",source!AL234&amp;" - normal"))))</f>
        <v/>
      </c>
      <c r="AM236" t="str">
        <f>IF(OR(AM$1=0,$A236=0),"",IF(ISNA(AM$3),source!AM234&amp;" - ?",IF(source!AM234&gt;AM$3,source!AM234&amp;" - high",IF(source!AM234&lt;AM$4,source!AM234&amp;" - low",source!AM234&amp;" - normal"))))</f>
        <v/>
      </c>
      <c r="AN236" t="str">
        <f>IF(OR(AN$1=0,$A236=0),"",IF(ISNA(AN$3),source!AN234&amp;" - ?",IF(source!AN234&gt;AN$3,source!AN234&amp;" - high",IF(source!AN234&lt;AN$4,source!AN234&amp;" - low",source!AN234&amp;" - normal"))))</f>
        <v/>
      </c>
      <c r="AO236" t="str">
        <f>IF(OR(AO$1=0,$A236=0),"",IF(ISNA(AO$3),source!AO234&amp;" - ?",IF(source!AO234&gt;AO$3,source!AO234&amp;" - high",IF(source!AO234&lt;AO$4,source!AO234&amp;" - low",source!AO234&amp;" - normal"))))</f>
        <v/>
      </c>
      <c r="AP236" t="str">
        <f>IF(OR(AP$1=0,$A236=0),"",IF(ISNA(AP$3),source!AP234&amp;" - ?",IF(source!AP234&gt;AP$3,source!AP234&amp;" - high",IF(source!AP234&lt;AP$4,source!AP234&amp;" - low",source!AP234&amp;" - normal"))))</f>
        <v/>
      </c>
      <c r="AQ236" t="str">
        <f>IF(OR(AQ$1=0,$A236=0),"",IF(ISNA(AQ$3),source!AQ234&amp;" - ?",IF(source!AQ234&gt;AQ$3,source!AQ234&amp;" - high",IF(source!AQ234&lt;AQ$4,source!AQ234&amp;" - low",source!AQ234&amp;" - normal"))))</f>
        <v/>
      </c>
      <c r="AR236" t="str">
        <f>IF(OR(AR$1=0,$A236=0),"",IF(ISNA(AR$3),source!AR234&amp;" - ?",IF(source!AR234&gt;AR$3,source!AR234&amp;" - high",IF(source!AR234&lt;AR$4,source!AR234&amp;" - low",source!AR234&amp;" - normal"))))</f>
        <v/>
      </c>
      <c r="AS236" t="str">
        <f>IF(OR(AS$1=0,$A236=0),"",IF(ISNA(AS$3),source!AS234&amp;" - ?",IF(source!AS234&gt;AS$3,source!AS234&amp;" - high",IF(source!AS234&lt;AS$4,source!AS234&amp;" - low",source!AS234&amp;" - normal"))))</f>
        <v/>
      </c>
      <c r="AT236" t="str">
        <f>IF(OR(AT$1=0,$A236=0),"",IF(ISNA(AT$3),source!AT234&amp;" - ?",IF(source!AT234&gt;AT$3,source!AT234&amp;" - high",IF(source!AT234&lt;AT$4,source!AT234&amp;" - low",source!AT234&amp;" - normal"))))</f>
        <v/>
      </c>
      <c r="AU236" t="str">
        <f>IF(OR(AU$1=0,$A236=0),"",IF(ISNA(AU$3),source!AU234&amp;" - ?",IF(source!AU234&gt;AU$3,source!AU234&amp;" - high",IF(source!AU234&lt;AU$4,source!AU234&amp;" - low",source!AU234&amp;" - normal"))))</f>
        <v/>
      </c>
      <c r="AV236" t="str">
        <f>IF(OR(AV$1=0,$A236=0),"",IF(ISNA(AV$3),source!AV234&amp;" - ?",IF(source!AV234&gt;AV$3,source!AV234&amp;" - high",IF(source!AV234&lt;AV$4,source!AV234&amp;" - low",source!AV234&amp;" - normal"))))</f>
        <v/>
      </c>
      <c r="AW236" t="str">
        <f>IF(OR(AW$1=0,$A236=0),"",IF(ISNA(AW$3),source!AW234&amp;" - ?",IF(source!AW234&gt;AW$3,source!AW234&amp;" - high",IF(source!AW234&lt;AW$4,source!AW234&amp;" - low",source!AW234&amp;" - normal"))))</f>
        <v/>
      </c>
      <c r="AX236" t="str">
        <f>IF(OR(AX$1=0,$A236=0),"",IF(ISNA(AX$3),source!AX234&amp;" - ?",IF(source!AX234&gt;AX$3,source!AX234&amp;" - high",IF(source!AX234&lt;AX$4,source!AX234&amp;" - low",source!AX234&amp;" - normal"))))</f>
        <v/>
      </c>
      <c r="AY236" t="str">
        <f>IF(OR(AY$1=0,$A236=0),"",IF(ISNA(AY$3),source!AY234&amp;" - ?",IF(source!AY234&gt;AY$3,source!AY234&amp;" - high",IF(source!AY234&lt;AY$4,source!AY234&amp;" - low",source!AY234&amp;" - normal"))))</f>
        <v/>
      </c>
      <c r="AZ236" t="str">
        <f>IF(OR(AZ$1=0,$A236=0),"",IF(ISNA(AZ$3),source!AZ234&amp;" - ?",IF(source!AZ234&gt;AZ$3,source!AZ234&amp;" - high",IF(source!AZ234&lt;AZ$4,source!AZ234&amp;" - low",source!AZ234&amp;" - normal"))))</f>
        <v/>
      </c>
      <c r="BA236" t="str">
        <f>IF(OR(BA$1=0,$A236=0),"",IF(ISNA(BA$3),source!BA234&amp;" - ?",IF(source!BA234&gt;BA$3,source!BA234&amp;" - high",IF(source!BA234&lt;BA$4,source!BA234&amp;" - low",source!BA234&amp;" - normal"))))</f>
        <v/>
      </c>
      <c r="BB236" t="str">
        <f>IF(OR(BB$1=0,$A236=0),"",IF(ISNA(BB$3),source!BB234&amp;" - ?",IF(source!BB234&gt;BB$3,source!BB234&amp;" - high",IF(source!BB234&lt;BB$4,source!BB234&amp;" - low",source!BB234&amp;" - normal"))))</f>
        <v/>
      </c>
      <c r="BC236" t="str">
        <f>IF(OR(BC$1=0,$A236=0),"",IF(ISNA(BC$3),source!BC234&amp;" - ?",IF(source!BC234&gt;BC$3,source!BC234&amp;" - high",IF(source!BC234&lt;BC$4,source!BC234&amp;" - low",source!BC234&amp;" - normal"))))</f>
        <v/>
      </c>
      <c r="BD236" t="str">
        <f>IF(OR(BD$1=0,$A236=0),"",IF(ISNA(BD$3),source!BD234&amp;" - ?",IF(source!BD234&gt;BD$3,source!BD234&amp;" - high",IF(source!BD234&lt;BD$4,source!BD234&amp;" - low",source!BD234&amp;" - normal"))))</f>
        <v/>
      </c>
      <c r="BE236" t="str">
        <f>IF(OR(BE$1=0,$A236=0),"",IF(ISNA(BE$3),source!BE234&amp;" - ?",IF(source!BE234&gt;BE$3,source!BE234&amp;" - high",IF(source!BE234&lt;BE$4,source!BE234&amp;" - low",source!BE234&amp;" - normal"))))</f>
        <v/>
      </c>
      <c r="BF236" t="str">
        <f>IF(OR(BF$1=0,$A236=0),"",IF(ISNA(BF$3),source!BF234&amp;" - ?",IF(source!BF234&gt;BF$3,source!BF234&amp;" - high",IF(source!BF234&lt;BF$4,source!BF234&amp;" - low",source!BF234&amp;" - normal"))))</f>
        <v/>
      </c>
      <c r="BG236" t="str">
        <f>IF(OR(BG$1=0,$A236=0),"",IF(ISNA(BG$3),source!BG234&amp;" - ?",IF(source!BG234&gt;BG$3,source!BG234&amp;" - high",IF(source!BG234&lt;BG$4,source!BG234&amp;" - low",source!BG234&amp;" - normal"))))</f>
        <v/>
      </c>
      <c r="BH236" t="str">
        <f>IF(OR(BH$1=0,$A236=0),"",IF(ISNA(BH$3),source!BH234&amp;" - ?",IF(source!BH234&gt;BH$3,source!BH234&amp;" - high",IF(source!BH234&lt;BH$4,source!BH234&amp;" - low",source!BH234&amp;" - normal"))))</f>
        <v/>
      </c>
      <c r="BI236" t="str">
        <f>IF(OR(BI$1=0,$A236=0),"",IF(ISNA(BI$3),source!BI234&amp;" - ?",IF(source!BI234&gt;BI$3,source!BI234&amp;" - high",IF(source!BI234&lt;BI$4,source!BI234&amp;" - low",source!BI234&amp;" - normal"))))</f>
        <v/>
      </c>
      <c r="BJ236" t="str">
        <f>IF(OR(BJ$1=0,$A236=0),"",IF(ISNA(BJ$3),source!BJ234&amp;" - ?",IF(source!BJ234&gt;BJ$3,source!BJ234&amp;" - high",IF(source!BJ234&lt;BJ$4,source!BJ234&amp;" - low",source!BJ234&amp;" - normal"))))</f>
        <v/>
      </c>
      <c r="BK236" t="str">
        <f>IF(OR(BK$1=0,$A236=0),"",IF(ISNA(BK$3),source!BK234&amp;" - ?",IF(source!BK234&gt;BK$3,source!BK234&amp;" - high",IF(source!BK234&lt;BK$4,source!BK234&amp;" - low",source!BK234&amp;" - normal"))))</f>
        <v/>
      </c>
      <c r="BL236" t="str">
        <f>IF(OR(BL$1=0,$A236=0),"",IF(ISNA(BL$3),source!BL234&amp;" - ?",IF(source!BL234&gt;BL$3,source!BL234&amp;" - high",IF(source!BL234&lt;BL$4,source!BL234&amp;" - low",source!BL234&amp;" - normal"))))</f>
        <v/>
      </c>
      <c r="BM236" t="str">
        <f>IF(OR(BM$1=0,$A236=0),"",IF(ISNA(BM$3),source!BM234&amp;" - ?",IF(source!BM234&gt;BM$3,source!BM234&amp;" - high",IF(source!BM234&lt;BM$4,source!BM234&amp;" - low",source!BM234&amp;" - normal"))))</f>
        <v/>
      </c>
      <c r="BN236" t="str">
        <f>IF(OR(BN$1=0,$A236=0),"",IF(ISNA(BN$3),source!BN234&amp;" - ?",IF(source!BN234&gt;BN$3,source!BN234&amp;" - high",IF(source!BN234&lt;BN$4,source!BN234&amp;" - low",source!BN234&amp;" - normal"))))</f>
        <v/>
      </c>
      <c r="BO236" t="str">
        <f>IF(OR(BO$1=0,$A236=0),"",IF(ISNA(BO$3),source!BO234&amp;" - ?",IF(source!BO234&gt;BO$3,source!BO234&amp;" - high",IF(source!BO234&lt;BO$4,source!BO234&amp;" - low",source!BO234&amp;" - normal"))))</f>
        <v/>
      </c>
      <c r="BP236" t="str">
        <f>IF(OR(BP$1=0,$A236=0),"",IF(ISNA(BP$3),source!BP234&amp;" - ?",IF(source!BP234&gt;BP$3,source!BP234&amp;" - high",IF(source!BP234&lt;BP$4,source!BP234&amp;" - low",source!BP234&amp;" - normal"))))</f>
        <v/>
      </c>
      <c r="BQ236" t="str">
        <f>IF(OR(BQ$1=0,$A236=0),"",IF(ISNA(BQ$3),source!BQ234&amp;" - ?",IF(source!BQ234&gt;BQ$3,source!BQ234&amp;" - high",IF(source!BQ234&lt;BQ$4,source!BQ234&amp;" - low",source!BQ234&amp;" - normal"))))</f>
        <v/>
      </c>
      <c r="BR236" t="str">
        <f>IF(OR(BR$1=0,$A236=0),"",IF(ISNA(BR$3),source!BR234&amp;" - ?",IF(source!BR234&gt;BR$3,source!BR234&amp;" - high",IF(source!BR234&lt;BR$4,source!BR234&amp;" - low",source!BR234&amp;" - normal"))))</f>
        <v/>
      </c>
      <c r="BS236" t="str">
        <f>IF(OR(BS$1=0,$A236=0),"",IF(ISNA(BS$3),source!BS234&amp;" - ?",IF(source!BS234&gt;BS$3,source!BS234&amp;" - high",IF(source!BS234&lt;BS$4,source!BS234&amp;" - low",source!BS234&amp;" - normal"))))</f>
        <v/>
      </c>
      <c r="BT236" t="str">
        <f>IF(OR(BT$1=0,$A236=0),"",IF(ISNA(BT$3),source!BT234&amp;" - ?",IF(source!BT234&gt;BT$3,source!BT234&amp;" - high",IF(source!BT234&lt;BT$4,source!BT234&amp;" - low",source!BT234&amp;" - normal"))))</f>
        <v/>
      </c>
      <c r="BU236" t="str">
        <f>IF(OR(BU$1=0,$A236=0),"",IF(ISNA(BU$3),source!BU234&amp;" - ?",IF(source!BU234&gt;BU$3,source!BU234&amp;" - high",IF(source!BU234&lt;BU$4,source!BU234&amp;" - low",source!BU234&amp;" - normal"))))</f>
        <v/>
      </c>
      <c r="BV236" t="str">
        <f>IF(OR(BV$1=0,$A236=0),"",IF(ISNA(BV$3),source!BV234&amp;" - ?",IF(source!BV234&gt;BV$3,source!BV234&amp;" - high",IF(source!BV234&lt;BV$4,source!BV234&amp;" - low",source!BV234&amp;" - normal"))))</f>
        <v/>
      </c>
      <c r="BW236" t="str">
        <f>IF(OR(BW$1=0,$A236=0),"",IF(ISNA(BW$3),source!BW234&amp;" - ?",IF(source!BW234&gt;BW$3,source!BW234&amp;" - high",IF(source!BW234&lt;BW$4,source!BW234&amp;" - low",source!BW234&amp;" - normal"))))</f>
        <v/>
      </c>
      <c r="BX236" t="str">
        <f>IF(OR(BX$1=0,$A236=0),"",IF(ISNA(BX$3),source!BX234&amp;" - ?",IF(source!BX234&gt;BX$3,source!BX234&amp;" - high",IF(source!BX234&lt;BX$4,source!BX234&amp;" - low",source!BX234&amp;" - normal"))))</f>
        <v/>
      </c>
      <c r="BY236" t="str">
        <f>IF(OR(BY$1=0,$A236=0),"",IF(ISNA(BY$3),source!BY234&amp;" - ?",IF(source!BY234&gt;BY$3,source!BY234&amp;" - high",IF(source!BY234&lt;BY$4,source!BY234&amp;" - low",source!BY234&amp;" - normal"))))</f>
        <v/>
      </c>
      <c r="BZ236" t="str">
        <f>IF(OR(BZ$1=0,$A236=0),"",IF(ISNA(BZ$3),source!BZ234&amp;" - ?",IF(source!BZ234&gt;BZ$3,source!BZ234&amp;" - high",IF(source!BZ234&lt;BZ$4,source!BZ234&amp;" - low",source!BZ234&amp;" - normal"))))</f>
        <v/>
      </c>
      <c r="CA236" t="str">
        <f>IF(OR(CA$1=0,$A236=0),"",IF(ISNA(CA$3),source!CA234&amp;" - ?",IF(source!CA234&gt;CA$3,source!CA234&amp;" - high",IF(source!CA234&lt;CA$4,source!CA234&amp;" - low",source!CA234&amp;" - normal"))))</f>
        <v/>
      </c>
      <c r="CB236" t="str">
        <f>IF(OR(CB$1=0,$A236=0),"",IF(ISNA(CB$3),source!CB234&amp;" - ?",IF(source!CB234&gt;CB$3,source!CB234&amp;" - high",IF(source!CB234&lt;CB$4,source!CB234&amp;" - low",source!CB234&amp;" - normal"))))</f>
        <v/>
      </c>
      <c r="CC236" t="str">
        <f>IF(OR(CC$1=0,$A236=0),"",IF(ISNA(CC$3),source!CC234&amp;" - ?",IF(source!CC234&gt;CC$3,source!CC234&amp;" - high",IF(source!CC234&lt;CC$4,source!CC234&amp;" - low",source!CC234&amp;" - normal"))))</f>
        <v/>
      </c>
      <c r="CD236" t="str">
        <f>IF(OR(CD$1=0,$A236=0),"",IF(ISNA(CD$3),source!CD234&amp;" - ?",IF(source!CD234&gt;CD$3,source!CD234&amp;" - high",IF(source!CD234&lt;CD$4,source!CD234&amp;" - low",source!CD234&amp;" - normal"))))</f>
        <v/>
      </c>
      <c r="CE236" t="str">
        <f>IF(OR(CE$1=0,$A236=0),"",IF(ISNA(CE$3),source!CE234&amp;" - ?",IF(source!CE234&gt;CE$3,source!CE234&amp;" - high",IF(source!CE234&lt;CE$4,source!CE234&amp;" - low",source!CE234&amp;" - normal"))))</f>
        <v/>
      </c>
      <c r="CF236" t="str">
        <f>IF(OR(CF$1=0,$A236=0),"",IF(ISNA(CF$3),source!CF234&amp;" - ?",IF(source!CF234&gt;CF$3,source!CF234&amp;" - high",IF(source!CF234&lt;CF$4,source!CF234&amp;" - low",source!CF234&amp;" - normal"))))</f>
        <v/>
      </c>
      <c r="CG236" t="str">
        <f>IF(OR(CG$1=0,$A236=0),"",IF(ISNA(CG$3),source!CG234&amp;" - ?",IF(source!CG234&gt;CG$3,source!CG234&amp;" - high",IF(source!CG234&lt;CG$4,source!CG234&amp;" - low",source!CG234&amp;" - normal"))))</f>
        <v/>
      </c>
      <c r="CH236" t="str">
        <f>IF(OR(CH$1=0,$A236=0),"",IF(ISNA(CH$3),source!CH234&amp;" - ?",IF(source!CH234&gt;CH$3,source!CH234&amp;" - high",IF(source!CH234&lt;CH$4,source!CH234&amp;" - low",source!CH234&amp;" - normal"))))</f>
        <v/>
      </c>
      <c r="CI236" t="str">
        <f>IF(OR(CI$1=0,$A236=0),"",IF(ISNA(CI$3),source!CI234&amp;" - ?",IF(source!CI234&gt;CI$3,source!CI234&amp;" - high",IF(source!CI234&lt;CI$4,source!CI234&amp;" - low",source!CI234&amp;" - normal"))))</f>
        <v/>
      </c>
      <c r="CJ236" t="str">
        <f>IF(OR(CJ$1=0,$A236=0),"",IF(ISNA(CJ$3),source!CJ234&amp;" - ?",IF(source!CJ234&gt;CJ$3,source!CJ234&amp;" - high",IF(source!CJ234&lt;CJ$4,source!CJ234&amp;" - low",source!CJ234&amp;" - normal"))))</f>
        <v/>
      </c>
      <c r="CK236" t="str">
        <f>IF(OR(CK$1=0,$A236=0),"",IF(ISNA(CK$3),source!CK234&amp;" - ?",IF(source!CK234&gt;CK$3,source!CK234&amp;" - high",IF(source!CK234&lt;CK$4,source!CK234&amp;" - low",source!CK234&amp;" - normal"))))</f>
        <v/>
      </c>
      <c r="CL236" t="str">
        <f>IF(OR(CL$1=0,$A236=0),"",IF(ISNA(CL$3),source!CL234&amp;" - ?",IF(source!CL234&gt;CL$3,source!CL234&amp;" - high",IF(source!CL234&lt;CL$4,source!CL234&amp;" - low",source!CL234&amp;" - normal"))))</f>
        <v/>
      </c>
      <c r="CM236" t="str">
        <f>IF(OR(CM$1=0,$A236=0),"",IF(ISNA(CM$3),source!CM234&amp;" - ?",IF(source!CM234&gt;CM$3,source!CM234&amp;" - high",IF(source!CM234&lt;CM$4,source!CM234&amp;" - low",source!CM234&amp;" - normal"))))</f>
        <v/>
      </c>
      <c r="CN236" t="str">
        <f>IF(OR(CN$1=0,$A236=0),"",IF(ISNA(CN$3),source!CN234&amp;" - ?",IF(source!CN234&gt;CN$3,source!CN234&amp;" - high",IF(source!CN234&lt;CN$4,source!CN234&amp;" - low",source!CN234&amp;" - normal"))))</f>
        <v/>
      </c>
      <c r="CO236" t="str">
        <f>IF(OR(CO$1=0,$A236=0),"",IF(ISNA(CO$3),source!CO234&amp;" - ?",IF(source!CO234&gt;CO$3,source!CO234&amp;" - high",IF(source!CO234&lt;CO$4,source!CO234&amp;" - low",source!CO234&amp;" - normal"))))</f>
        <v/>
      </c>
      <c r="CP236" t="str">
        <f>IF(OR(CP$1=0,$A236=0),"",IF(ISNA(CP$3),source!CP234&amp;" - ?",IF(source!CP234&gt;CP$3,source!CP234&amp;" - high",IF(source!CP234&lt;CP$4,source!CP234&amp;" - low",source!CP234&amp;" - normal"))))</f>
        <v/>
      </c>
      <c r="CQ236" t="str">
        <f>IF(OR(CQ$1=0,$A236=0),"",IF(ISNA(CQ$3),source!CQ234&amp;" - ?",IF(source!CQ234&gt;CQ$3,source!CQ234&amp;" - high",IF(source!CQ234&lt;CQ$4,source!CQ234&amp;" - low",source!CQ234&amp;" - normal"))))</f>
        <v/>
      </c>
      <c r="CR236" t="str">
        <f>IF(OR(CR$1=0,$A236=0),"",IF(ISNA(CR$3),source!CR234&amp;" - ?",IF(source!CR234&gt;CR$3,source!CR234&amp;" - high",IF(source!CR234&lt;CR$4,source!CR234&amp;" - low",source!CR234&amp;" - normal"))))</f>
        <v/>
      </c>
      <c r="CS236" t="str">
        <f>IF(OR(CS$1=0,$A236=0),"",IF(ISNA(CS$3),source!CS234&amp;" - ?",IF(source!CS234&gt;CS$3,source!CS234&amp;" - high",IF(source!CS234&lt;CS$4,source!CS234&amp;" - low",source!CS234&amp;" - normal"))))</f>
        <v/>
      </c>
      <c r="CT236" t="str">
        <f>IF(OR(CT$1=0,$A236=0),"",IF(ISNA(CT$3),source!CT234&amp;" - ?",IF(source!CT234&gt;CT$3,source!CT234&amp;" - high",IF(source!CT234&lt;CT$4,source!CT234&amp;" - low",source!CT234&amp;" - normal"))))</f>
        <v/>
      </c>
      <c r="CU236" t="str">
        <f>IF(OR(CU$1=0,$A236=0),"",IF(ISNA(CU$3),source!CU234&amp;" - ?",IF(source!CU234&gt;CU$3,source!CU234&amp;" - high",IF(source!CU234&lt;CU$4,source!CU234&amp;" - low",source!CU234&amp;" - normal"))))</f>
        <v/>
      </c>
      <c r="CV236" t="str">
        <f>IF(OR(CV$1=0,$A236=0),"",IF(ISNA(CV$3),source!CV234&amp;" - ?",IF(source!CV234&gt;CV$3,source!CV234&amp;" - high",IF(source!CV234&lt;CV$4,source!CV234&amp;" - low",source!CV234&amp;" - normal"))))</f>
        <v/>
      </c>
      <c r="CW236" t="str">
        <f>IF(OR(CW$1=0,$A236=0),"",IF(ISNA(CW$3),source!CW234&amp;" - ?",IF(source!CW234&gt;CW$3,source!CW234&amp;" - high",IF(source!CW234&lt;CW$4,source!CW234&amp;" - low",source!CW234&amp;" - normal"))))</f>
        <v/>
      </c>
      <c r="CX236" t="str">
        <f>IF(OR(CX$1=0,$A236=0),"",IF(ISNA(CX$3),source!CX234&amp;" - ?",IF(source!CX234&gt;CX$3,source!CX234&amp;" - high",IF(source!CX234&lt;CX$4,source!CX234&amp;" - low",source!CX234&amp;" - normal"))))</f>
        <v/>
      </c>
      <c r="CY236" t="str">
        <f>IF(OR(CY$1=0,$A236=0),"",IF(ISNA(CY$3),source!CY234&amp;" - ?",IF(source!CY234&gt;CY$3,source!CY234&amp;" - high",IF(source!CY234&lt;CY$4,source!CY234&amp;" - low",source!CY234&amp;" - normal"))))</f>
        <v/>
      </c>
      <c r="CZ236" t="str">
        <f>IF(OR(CZ$1=0,$A236=0),"",IF(ISNA(CZ$3),source!CZ234&amp;" - ?",IF(source!CZ234&gt;CZ$3,source!CZ234&amp;" - high",IF(source!CZ234&lt;CZ$4,source!CZ234&amp;" - low",source!CZ234&amp;" - normal"))))</f>
        <v/>
      </c>
      <c r="DA236" t="str">
        <f>IF(OR(DA$1=0,$A236=0),"",IF(ISNA(DA$3),source!DA234&amp;" - ?",IF(source!DA234&gt;DA$3,source!DA234&amp;" - high",IF(source!DA234&lt;DA$4,source!DA234&amp;" - low",source!DA234&amp;" - normal"))))</f>
        <v/>
      </c>
      <c r="DB236" t="str">
        <f>IF(OR(DB$1=0,$A236=0),"",IF(ISNA(DB$3),source!DB234&amp;" - ?",IF(source!DB234&gt;DB$3,source!DB234&amp;" - high",IF(source!DB234&lt;DB$4,source!DB234&amp;" - low",source!DB234&amp;" - normal"))))</f>
        <v/>
      </c>
      <c r="DC236" t="str">
        <f>IF(OR(DC$1=0,$A236=0),"",IF(ISNA(DC$3),source!DC234&amp;" - ?",IF(source!DC234&gt;DC$3,source!DC234&amp;" - high",IF(source!DC234&lt;DC$4,source!DC234&amp;" - low",source!DC234&amp;" - normal"))))</f>
        <v/>
      </c>
      <c r="DD236" t="str">
        <f>IF(OR(DD$1=0,$A236=0),"",IF(ISNA(DD$3),source!DD234&amp;" - ?",IF(source!DD234&gt;DD$3,source!DD234&amp;" - high",IF(source!DD234&lt;DD$4,source!DD234&amp;" - low",source!DD234&amp;" - normal"))))</f>
        <v/>
      </c>
    </row>
    <row r="237" spans="1:108" x14ac:dyDescent="0.35">
      <c r="A237">
        <f>source!A235</f>
        <v>0</v>
      </c>
      <c r="B237" t="str">
        <f>IF($A237=0,"",IF(source!B235=0,"missing!",source!B235))</f>
        <v/>
      </c>
      <c r="C237" t="str">
        <f>IF($A237=0,"",IF(source!C235=0,"missing!",source!C235))</f>
        <v/>
      </c>
      <c r="D237" t="str">
        <f>IF($A237=0,"",IF(source!D235=0,"missing!",source!D235))</f>
        <v/>
      </c>
      <c r="E237" t="str">
        <f>IF($A237=0,"",IF(source!E235=0,"missing!",source!E235))</f>
        <v/>
      </c>
      <c r="F237" t="str">
        <f>IF($A237=0,"",IF(source!F235=0,"missing!",source!F235))</f>
        <v/>
      </c>
      <c r="G237" t="str">
        <f>IF($A237=0,"",IF(source!G235=0,"missing!",source!G235))</f>
        <v/>
      </c>
      <c r="H237" t="str">
        <f>IF($A237=0,"",IF(source!H235=0,"missing!",source!H235))</f>
        <v/>
      </c>
      <c r="I237" t="str">
        <f>IF($A237=0,"",IF(source!I235=0,"missing!",source!I235))</f>
        <v/>
      </c>
      <c r="J237" t="str">
        <f>IF(OR(J$1=0,$A237=0),"",IF(ISNA(J$3),source!J235&amp;" - ?",IF(source!J235&gt;J$3,source!J235&amp;" - high",IF(source!J235&lt;J$4,source!J235&amp;" - low",source!J235&amp;" - normal"))))</f>
        <v/>
      </c>
      <c r="K237" t="str">
        <f>IF(OR(K$1=0,$A237=0),"",IF(ISNA(K$3),source!K235&amp;" - ?",IF(source!K235&gt;K$3,source!K235&amp;" - high",IF(source!K235&lt;K$4,source!K235&amp;" - low",source!K235&amp;" - normal"))))</f>
        <v/>
      </c>
      <c r="L237" t="str">
        <f>IF(OR(L$1=0,$A237=0),"",IF(ISNA(L$3),source!L235&amp;" - ?",IF(source!L235&gt;L$3,source!L235&amp;" - high",IF(source!L235&lt;L$4,source!L235&amp;" - low",source!L235&amp;" - normal"))))</f>
        <v/>
      </c>
      <c r="M237" t="str">
        <f>IF(OR(M$1=0,$A237=0),"",IF(ISNA(M$3),source!M235&amp;" - ?",IF(source!M235&gt;M$3,source!M235&amp;" - high",IF(source!M235&lt;M$4,source!M235&amp;" - low",source!M235&amp;" - normal"))))</f>
        <v/>
      </c>
      <c r="N237" t="str">
        <f>IF(OR(N$1=0,$A237=0),"",IF(ISNA(N$3),source!N235&amp;" - ?",IF(source!N235&gt;N$3,source!N235&amp;" - high",IF(source!N235&lt;N$4,source!N235&amp;" - low",source!N235&amp;" - normal"))))</f>
        <v/>
      </c>
      <c r="O237" t="str">
        <f>IF(OR(O$1=0,$A237=0),"",IF(ISNA(O$3),source!O235&amp;" - ?",IF(source!O235&gt;O$3,source!O235&amp;" - high",IF(source!O235&lt;O$4,source!O235&amp;" - low",source!O235&amp;" - normal"))))</f>
        <v/>
      </c>
      <c r="P237" t="str">
        <f>IF(OR(P$1=0,$A237=0),"",IF(ISNA(P$3),source!P235&amp;" - ?",IF(source!P235&gt;P$3,source!P235&amp;" - high",IF(source!P235&lt;P$4,source!P235&amp;" - low",source!P235&amp;" - normal"))))</f>
        <v/>
      </c>
      <c r="Q237" t="str">
        <f>IF(OR(Q$1=0,$A237=0),"",IF(ISNA(Q$3),source!Q235&amp;" - ?",IF(source!Q235&gt;Q$3,source!Q235&amp;" - high",IF(source!Q235&lt;Q$4,source!Q235&amp;" - low",source!Q235&amp;" - normal"))))</f>
        <v/>
      </c>
      <c r="R237" t="str">
        <f>IF(OR(R$1=0,$A237=0),"",IF(ISNA(R$3),source!R235&amp;" - ?",IF(source!R235&gt;R$3,source!R235&amp;" - high",IF(source!R235&lt;R$4,source!R235&amp;" - low",source!R235&amp;" - normal"))))</f>
        <v/>
      </c>
      <c r="S237" t="str">
        <f>IF(OR(S$1=0,$A237=0),"",IF(ISNA(S$3),source!S235&amp;" - ?",IF(source!S235&gt;S$3,source!S235&amp;" - high",IF(source!S235&lt;S$4,source!S235&amp;" - low",source!S235&amp;" - normal"))))</f>
        <v/>
      </c>
      <c r="T237" t="str">
        <f>IF(OR(T$1=0,$A237=0),"",IF(ISNA(T$3),source!T235&amp;" - ?",IF(source!T235&gt;T$3,source!T235&amp;" - high",IF(source!T235&lt;T$4,source!T235&amp;" - low",source!T235&amp;" - normal"))))</f>
        <v/>
      </c>
      <c r="U237" t="str">
        <f>IF(OR(U$1=0,$A237=0),"",IF(ISNA(U$3),source!U235&amp;" - ?",IF(source!U235&gt;U$3,source!U235&amp;" - high",IF(source!U235&lt;U$4,source!U235&amp;" - low",source!U235&amp;" - normal"))))</f>
        <v/>
      </c>
      <c r="V237" t="str">
        <f>IF(OR(V$1=0,$A237=0),"",IF(ISNA(V$3),source!V235&amp;" - ?",IF(source!V235&gt;V$3,source!V235&amp;" - high",IF(source!V235&lt;V$4,source!V235&amp;" - low",source!V235&amp;" - normal"))))</f>
        <v/>
      </c>
      <c r="W237" t="str">
        <f>IF(OR(W$1=0,$A237=0),"",IF(ISNA(W$3),source!W235&amp;" - ?",IF(source!W235&gt;W$3,source!W235&amp;" - high",IF(source!W235&lt;W$4,source!W235&amp;" - low",source!W235&amp;" - normal"))))</f>
        <v/>
      </c>
      <c r="X237" t="str">
        <f>IF(OR(X$1=0,$A237=0),"",IF(ISNA(X$3),source!X235&amp;" - ?",IF(source!X235&gt;X$3,source!X235&amp;" - high",IF(source!X235&lt;X$4,source!X235&amp;" - low",source!X235&amp;" - normal"))))</f>
        <v/>
      </c>
      <c r="Y237" t="str">
        <f>IF(OR(Y$1=0,$A237=0),"",IF(ISNA(Y$3),source!Y235&amp;" - ?",IF(source!Y235&gt;Y$3,source!Y235&amp;" - high",IF(source!Y235&lt;Y$4,source!Y235&amp;" - low",source!Y235&amp;" - normal"))))</f>
        <v/>
      </c>
      <c r="Z237" t="str">
        <f>IF(OR(Z$1=0,$A237=0),"",IF(ISNA(Z$3),source!Z235&amp;" - ?",IF(source!Z235&gt;Z$3,source!Z235&amp;" - high",IF(source!Z235&lt;Z$4,source!Z235&amp;" - low",source!Z235&amp;" - normal"))))</f>
        <v/>
      </c>
      <c r="AA237" t="str">
        <f>IF(OR(AA$1=0,$A237=0),"",IF(ISNA(AA$3),source!AA235&amp;" - ?",IF(source!AA235&gt;AA$3,source!AA235&amp;" - high",IF(source!AA235&lt;AA$4,source!AA235&amp;" - low",source!AA235&amp;" - normal"))))</f>
        <v/>
      </c>
      <c r="AB237" t="str">
        <f>IF(OR(AB$1=0,$A237=0),"",IF(ISNA(AB$3),source!AB235&amp;" - ?",IF(source!AB235&gt;AB$3,source!AB235&amp;" - high",IF(source!AB235&lt;AB$4,source!AB235&amp;" - low",source!AB235&amp;" - normal"))))</f>
        <v/>
      </c>
      <c r="AC237" t="str">
        <f>IF(OR(AC$1=0,$A237=0),"",IF(ISNA(AC$3),source!AC235&amp;" - ?",IF(source!AC235&gt;AC$3,source!AC235&amp;" - high",IF(source!AC235&lt;AC$4,source!AC235&amp;" - low",source!AC235&amp;" - normal"))))</f>
        <v/>
      </c>
      <c r="AD237" t="str">
        <f>IF(OR(AD$1=0,$A237=0),"",IF(ISNA(AD$3),source!AD235&amp;" - ?",IF(source!AD235&gt;AD$3,source!AD235&amp;" - high",IF(source!AD235&lt;AD$4,source!AD235&amp;" - low",source!AD235&amp;" - normal"))))</f>
        <v/>
      </c>
      <c r="AE237" t="str">
        <f>IF(OR(AE$1=0,$A237=0),"",IF(ISNA(AE$3),source!AE235&amp;" - ?",IF(source!AE235&gt;AE$3,source!AE235&amp;" - high",IF(source!AE235&lt;AE$4,source!AE235&amp;" - low",source!AE235&amp;" - normal"))))</f>
        <v/>
      </c>
      <c r="AF237" t="str">
        <f>IF(OR(AF$1=0,$A237=0),"",IF(ISNA(AF$3),source!AF235&amp;" - ?",IF(source!AF235&gt;AF$3,source!AF235&amp;" - high",IF(source!AF235&lt;AF$4,source!AF235&amp;" - low",source!AF235&amp;" - normal"))))</f>
        <v/>
      </c>
      <c r="AG237" t="str">
        <f>IF(OR(AG$1=0,$A237=0),"",IF(ISNA(AG$3),source!AG235&amp;" - ?",IF(source!AG235&gt;AG$3,source!AG235&amp;" - high",IF(source!AG235&lt;AG$4,source!AG235&amp;" - low",source!AG235&amp;" - normal"))))</f>
        <v/>
      </c>
      <c r="AH237" t="str">
        <f>IF(OR(AH$1=0,$A237=0),"",IF(ISNA(AH$3),source!AH235&amp;" - ?",IF(source!AH235&gt;AH$3,source!AH235&amp;" - high",IF(source!AH235&lt;AH$4,source!AH235&amp;" - low",source!AH235&amp;" - normal"))))</f>
        <v/>
      </c>
      <c r="AI237" t="str">
        <f>IF(OR(AI$1=0,$A237=0),"",IF(ISNA(AI$3),source!AI235&amp;" - ?",IF(source!AI235&gt;AI$3,source!AI235&amp;" - high",IF(source!AI235&lt;AI$4,source!AI235&amp;" - low",source!AI235&amp;" - normal"))))</f>
        <v/>
      </c>
      <c r="AJ237" t="str">
        <f>IF(OR(AJ$1=0,$A237=0),"",IF(ISNA(AJ$3),source!AJ235&amp;" - ?",IF(source!AJ235&gt;AJ$3,source!AJ235&amp;" - high",IF(source!AJ235&lt;AJ$4,source!AJ235&amp;" - low",source!AJ235&amp;" - normal"))))</f>
        <v/>
      </c>
      <c r="AK237" t="str">
        <f>IF(OR(AK$1=0,$A237=0),"",IF(ISNA(AK$3),source!AK235&amp;" - ?",IF(source!AK235&gt;AK$3,source!AK235&amp;" - high",IF(source!AK235&lt;AK$4,source!AK235&amp;" - low",source!AK235&amp;" - normal"))))</f>
        <v/>
      </c>
      <c r="AL237" t="str">
        <f>IF(OR(AL$1=0,$A237=0),"",IF(ISNA(AL$3),source!AL235&amp;" - ?",IF(source!AL235&gt;AL$3,source!AL235&amp;" - high",IF(source!AL235&lt;AL$4,source!AL235&amp;" - low",source!AL235&amp;" - normal"))))</f>
        <v/>
      </c>
      <c r="AM237" t="str">
        <f>IF(OR(AM$1=0,$A237=0),"",IF(ISNA(AM$3),source!AM235&amp;" - ?",IF(source!AM235&gt;AM$3,source!AM235&amp;" - high",IF(source!AM235&lt;AM$4,source!AM235&amp;" - low",source!AM235&amp;" - normal"))))</f>
        <v/>
      </c>
      <c r="AN237" t="str">
        <f>IF(OR(AN$1=0,$A237=0),"",IF(ISNA(AN$3),source!AN235&amp;" - ?",IF(source!AN235&gt;AN$3,source!AN235&amp;" - high",IF(source!AN235&lt;AN$4,source!AN235&amp;" - low",source!AN235&amp;" - normal"))))</f>
        <v/>
      </c>
      <c r="AO237" t="str">
        <f>IF(OR(AO$1=0,$A237=0),"",IF(ISNA(AO$3),source!AO235&amp;" - ?",IF(source!AO235&gt;AO$3,source!AO235&amp;" - high",IF(source!AO235&lt;AO$4,source!AO235&amp;" - low",source!AO235&amp;" - normal"))))</f>
        <v/>
      </c>
      <c r="AP237" t="str">
        <f>IF(OR(AP$1=0,$A237=0),"",IF(ISNA(AP$3),source!AP235&amp;" - ?",IF(source!AP235&gt;AP$3,source!AP235&amp;" - high",IF(source!AP235&lt;AP$4,source!AP235&amp;" - low",source!AP235&amp;" - normal"))))</f>
        <v/>
      </c>
      <c r="AQ237" t="str">
        <f>IF(OR(AQ$1=0,$A237=0),"",IF(ISNA(AQ$3),source!AQ235&amp;" - ?",IF(source!AQ235&gt;AQ$3,source!AQ235&amp;" - high",IF(source!AQ235&lt;AQ$4,source!AQ235&amp;" - low",source!AQ235&amp;" - normal"))))</f>
        <v/>
      </c>
      <c r="AR237" t="str">
        <f>IF(OR(AR$1=0,$A237=0),"",IF(ISNA(AR$3),source!AR235&amp;" - ?",IF(source!AR235&gt;AR$3,source!AR235&amp;" - high",IF(source!AR235&lt;AR$4,source!AR235&amp;" - low",source!AR235&amp;" - normal"))))</f>
        <v/>
      </c>
      <c r="AS237" t="str">
        <f>IF(OR(AS$1=0,$A237=0),"",IF(ISNA(AS$3),source!AS235&amp;" - ?",IF(source!AS235&gt;AS$3,source!AS235&amp;" - high",IF(source!AS235&lt;AS$4,source!AS235&amp;" - low",source!AS235&amp;" - normal"))))</f>
        <v/>
      </c>
      <c r="AT237" t="str">
        <f>IF(OR(AT$1=0,$A237=0),"",IF(ISNA(AT$3),source!AT235&amp;" - ?",IF(source!AT235&gt;AT$3,source!AT235&amp;" - high",IF(source!AT235&lt;AT$4,source!AT235&amp;" - low",source!AT235&amp;" - normal"))))</f>
        <v/>
      </c>
      <c r="AU237" t="str">
        <f>IF(OR(AU$1=0,$A237=0),"",IF(ISNA(AU$3),source!AU235&amp;" - ?",IF(source!AU235&gt;AU$3,source!AU235&amp;" - high",IF(source!AU235&lt;AU$4,source!AU235&amp;" - low",source!AU235&amp;" - normal"))))</f>
        <v/>
      </c>
      <c r="AV237" t="str">
        <f>IF(OR(AV$1=0,$A237=0),"",IF(ISNA(AV$3),source!AV235&amp;" - ?",IF(source!AV235&gt;AV$3,source!AV235&amp;" - high",IF(source!AV235&lt;AV$4,source!AV235&amp;" - low",source!AV235&amp;" - normal"))))</f>
        <v/>
      </c>
      <c r="AW237" t="str">
        <f>IF(OR(AW$1=0,$A237=0),"",IF(ISNA(AW$3),source!AW235&amp;" - ?",IF(source!AW235&gt;AW$3,source!AW235&amp;" - high",IF(source!AW235&lt;AW$4,source!AW235&amp;" - low",source!AW235&amp;" - normal"))))</f>
        <v/>
      </c>
      <c r="AX237" t="str">
        <f>IF(OR(AX$1=0,$A237=0),"",IF(ISNA(AX$3),source!AX235&amp;" - ?",IF(source!AX235&gt;AX$3,source!AX235&amp;" - high",IF(source!AX235&lt;AX$4,source!AX235&amp;" - low",source!AX235&amp;" - normal"))))</f>
        <v/>
      </c>
      <c r="AY237" t="str">
        <f>IF(OR(AY$1=0,$A237=0),"",IF(ISNA(AY$3),source!AY235&amp;" - ?",IF(source!AY235&gt;AY$3,source!AY235&amp;" - high",IF(source!AY235&lt;AY$4,source!AY235&amp;" - low",source!AY235&amp;" - normal"))))</f>
        <v/>
      </c>
      <c r="AZ237" t="str">
        <f>IF(OR(AZ$1=0,$A237=0),"",IF(ISNA(AZ$3),source!AZ235&amp;" - ?",IF(source!AZ235&gt;AZ$3,source!AZ235&amp;" - high",IF(source!AZ235&lt;AZ$4,source!AZ235&amp;" - low",source!AZ235&amp;" - normal"))))</f>
        <v/>
      </c>
      <c r="BA237" t="str">
        <f>IF(OR(BA$1=0,$A237=0),"",IF(ISNA(BA$3),source!BA235&amp;" - ?",IF(source!BA235&gt;BA$3,source!BA235&amp;" - high",IF(source!BA235&lt;BA$4,source!BA235&amp;" - low",source!BA235&amp;" - normal"))))</f>
        <v/>
      </c>
      <c r="BB237" t="str">
        <f>IF(OR(BB$1=0,$A237=0),"",IF(ISNA(BB$3),source!BB235&amp;" - ?",IF(source!BB235&gt;BB$3,source!BB235&amp;" - high",IF(source!BB235&lt;BB$4,source!BB235&amp;" - low",source!BB235&amp;" - normal"))))</f>
        <v/>
      </c>
      <c r="BC237" t="str">
        <f>IF(OR(BC$1=0,$A237=0),"",IF(ISNA(BC$3),source!BC235&amp;" - ?",IF(source!BC235&gt;BC$3,source!BC235&amp;" - high",IF(source!BC235&lt;BC$4,source!BC235&amp;" - low",source!BC235&amp;" - normal"))))</f>
        <v/>
      </c>
      <c r="BD237" t="str">
        <f>IF(OR(BD$1=0,$A237=0),"",IF(ISNA(BD$3),source!BD235&amp;" - ?",IF(source!BD235&gt;BD$3,source!BD235&amp;" - high",IF(source!BD235&lt;BD$4,source!BD235&amp;" - low",source!BD235&amp;" - normal"))))</f>
        <v/>
      </c>
      <c r="BE237" t="str">
        <f>IF(OR(BE$1=0,$A237=0),"",IF(ISNA(BE$3),source!BE235&amp;" - ?",IF(source!BE235&gt;BE$3,source!BE235&amp;" - high",IF(source!BE235&lt;BE$4,source!BE235&amp;" - low",source!BE235&amp;" - normal"))))</f>
        <v/>
      </c>
      <c r="BF237" t="str">
        <f>IF(OR(BF$1=0,$A237=0),"",IF(ISNA(BF$3),source!BF235&amp;" - ?",IF(source!BF235&gt;BF$3,source!BF235&amp;" - high",IF(source!BF235&lt;BF$4,source!BF235&amp;" - low",source!BF235&amp;" - normal"))))</f>
        <v/>
      </c>
      <c r="BG237" t="str">
        <f>IF(OR(BG$1=0,$A237=0),"",IF(ISNA(BG$3),source!BG235&amp;" - ?",IF(source!BG235&gt;BG$3,source!BG235&amp;" - high",IF(source!BG235&lt;BG$4,source!BG235&amp;" - low",source!BG235&amp;" - normal"))))</f>
        <v/>
      </c>
      <c r="BH237" t="str">
        <f>IF(OR(BH$1=0,$A237=0),"",IF(ISNA(BH$3),source!BH235&amp;" - ?",IF(source!BH235&gt;BH$3,source!BH235&amp;" - high",IF(source!BH235&lt;BH$4,source!BH235&amp;" - low",source!BH235&amp;" - normal"))))</f>
        <v/>
      </c>
      <c r="BI237" t="str">
        <f>IF(OR(BI$1=0,$A237=0),"",IF(ISNA(BI$3),source!BI235&amp;" - ?",IF(source!BI235&gt;BI$3,source!BI235&amp;" - high",IF(source!BI235&lt;BI$4,source!BI235&amp;" - low",source!BI235&amp;" - normal"))))</f>
        <v/>
      </c>
      <c r="BJ237" t="str">
        <f>IF(OR(BJ$1=0,$A237=0),"",IF(ISNA(BJ$3),source!BJ235&amp;" - ?",IF(source!BJ235&gt;BJ$3,source!BJ235&amp;" - high",IF(source!BJ235&lt;BJ$4,source!BJ235&amp;" - low",source!BJ235&amp;" - normal"))))</f>
        <v/>
      </c>
      <c r="BK237" t="str">
        <f>IF(OR(BK$1=0,$A237=0),"",IF(ISNA(BK$3),source!BK235&amp;" - ?",IF(source!BK235&gt;BK$3,source!BK235&amp;" - high",IF(source!BK235&lt;BK$4,source!BK235&amp;" - low",source!BK235&amp;" - normal"))))</f>
        <v/>
      </c>
      <c r="BL237" t="str">
        <f>IF(OR(BL$1=0,$A237=0),"",IF(ISNA(BL$3),source!BL235&amp;" - ?",IF(source!BL235&gt;BL$3,source!BL235&amp;" - high",IF(source!BL235&lt;BL$4,source!BL235&amp;" - low",source!BL235&amp;" - normal"))))</f>
        <v/>
      </c>
      <c r="BM237" t="str">
        <f>IF(OR(BM$1=0,$A237=0),"",IF(ISNA(BM$3),source!BM235&amp;" - ?",IF(source!BM235&gt;BM$3,source!BM235&amp;" - high",IF(source!BM235&lt;BM$4,source!BM235&amp;" - low",source!BM235&amp;" - normal"))))</f>
        <v/>
      </c>
      <c r="BN237" t="str">
        <f>IF(OR(BN$1=0,$A237=0),"",IF(ISNA(BN$3),source!BN235&amp;" - ?",IF(source!BN235&gt;BN$3,source!BN235&amp;" - high",IF(source!BN235&lt;BN$4,source!BN235&amp;" - low",source!BN235&amp;" - normal"))))</f>
        <v/>
      </c>
      <c r="BO237" t="str">
        <f>IF(OR(BO$1=0,$A237=0),"",IF(ISNA(BO$3),source!BO235&amp;" - ?",IF(source!BO235&gt;BO$3,source!BO235&amp;" - high",IF(source!BO235&lt;BO$4,source!BO235&amp;" - low",source!BO235&amp;" - normal"))))</f>
        <v/>
      </c>
      <c r="BP237" t="str">
        <f>IF(OR(BP$1=0,$A237=0),"",IF(ISNA(BP$3),source!BP235&amp;" - ?",IF(source!BP235&gt;BP$3,source!BP235&amp;" - high",IF(source!BP235&lt;BP$4,source!BP235&amp;" - low",source!BP235&amp;" - normal"))))</f>
        <v/>
      </c>
      <c r="BQ237" t="str">
        <f>IF(OR(BQ$1=0,$A237=0),"",IF(ISNA(BQ$3),source!BQ235&amp;" - ?",IF(source!BQ235&gt;BQ$3,source!BQ235&amp;" - high",IF(source!BQ235&lt;BQ$4,source!BQ235&amp;" - low",source!BQ235&amp;" - normal"))))</f>
        <v/>
      </c>
      <c r="BR237" t="str">
        <f>IF(OR(BR$1=0,$A237=0),"",IF(ISNA(BR$3),source!BR235&amp;" - ?",IF(source!BR235&gt;BR$3,source!BR235&amp;" - high",IF(source!BR235&lt;BR$4,source!BR235&amp;" - low",source!BR235&amp;" - normal"))))</f>
        <v/>
      </c>
      <c r="BS237" t="str">
        <f>IF(OR(BS$1=0,$A237=0),"",IF(ISNA(BS$3),source!BS235&amp;" - ?",IF(source!BS235&gt;BS$3,source!BS235&amp;" - high",IF(source!BS235&lt;BS$4,source!BS235&amp;" - low",source!BS235&amp;" - normal"))))</f>
        <v/>
      </c>
      <c r="BT237" t="str">
        <f>IF(OR(BT$1=0,$A237=0),"",IF(ISNA(BT$3),source!BT235&amp;" - ?",IF(source!BT235&gt;BT$3,source!BT235&amp;" - high",IF(source!BT235&lt;BT$4,source!BT235&amp;" - low",source!BT235&amp;" - normal"))))</f>
        <v/>
      </c>
      <c r="BU237" t="str">
        <f>IF(OR(BU$1=0,$A237=0),"",IF(ISNA(BU$3),source!BU235&amp;" - ?",IF(source!BU235&gt;BU$3,source!BU235&amp;" - high",IF(source!BU235&lt;BU$4,source!BU235&amp;" - low",source!BU235&amp;" - normal"))))</f>
        <v/>
      </c>
      <c r="BV237" t="str">
        <f>IF(OR(BV$1=0,$A237=0),"",IF(ISNA(BV$3),source!BV235&amp;" - ?",IF(source!BV235&gt;BV$3,source!BV235&amp;" - high",IF(source!BV235&lt;BV$4,source!BV235&amp;" - low",source!BV235&amp;" - normal"))))</f>
        <v/>
      </c>
      <c r="BW237" t="str">
        <f>IF(OR(BW$1=0,$A237=0),"",IF(ISNA(BW$3),source!BW235&amp;" - ?",IF(source!BW235&gt;BW$3,source!BW235&amp;" - high",IF(source!BW235&lt;BW$4,source!BW235&amp;" - low",source!BW235&amp;" - normal"))))</f>
        <v/>
      </c>
      <c r="BX237" t="str">
        <f>IF(OR(BX$1=0,$A237=0),"",IF(ISNA(BX$3),source!BX235&amp;" - ?",IF(source!BX235&gt;BX$3,source!BX235&amp;" - high",IF(source!BX235&lt;BX$4,source!BX235&amp;" - low",source!BX235&amp;" - normal"))))</f>
        <v/>
      </c>
      <c r="BY237" t="str">
        <f>IF(OR(BY$1=0,$A237=0),"",IF(ISNA(BY$3),source!BY235&amp;" - ?",IF(source!BY235&gt;BY$3,source!BY235&amp;" - high",IF(source!BY235&lt;BY$4,source!BY235&amp;" - low",source!BY235&amp;" - normal"))))</f>
        <v/>
      </c>
      <c r="BZ237" t="str">
        <f>IF(OR(BZ$1=0,$A237=0),"",IF(ISNA(BZ$3),source!BZ235&amp;" - ?",IF(source!BZ235&gt;BZ$3,source!BZ235&amp;" - high",IF(source!BZ235&lt;BZ$4,source!BZ235&amp;" - low",source!BZ235&amp;" - normal"))))</f>
        <v/>
      </c>
      <c r="CA237" t="str">
        <f>IF(OR(CA$1=0,$A237=0),"",IF(ISNA(CA$3),source!CA235&amp;" - ?",IF(source!CA235&gt;CA$3,source!CA235&amp;" - high",IF(source!CA235&lt;CA$4,source!CA235&amp;" - low",source!CA235&amp;" - normal"))))</f>
        <v/>
      </c>
      <c r="CB237" t="str">
        <f>IF(OR(CB$1=0,$A237=0),"",IF(ISNA(CB$3),source!CB235&amp;" - ?",IF(source!CB235&gt;CB$3,source!CB235&amp;" - high",IF(source!CB235&lt;CB$4,source!CB235&amp;" - low",source!CB235&amp;" - normal"))))</f>
        <v/>
      </c>
      <c r="CC237" t="str">
        <f>IF(OR(CC$1=0,$A237=0),"",IF(ISNA(CC$3),source!CC235&amp;" - ?",IF(source!CC235&gt;CC$3,source!CC235&amp;" - high",IF(source!CC235&lt;CC$4,source!CC235&amp;" - low",source!CC235&amp;" - normal"))))</f>
        <v/>
      </c>
      <c r="CD237" t="str">
        <f>IF(OR(CD$1=0,$A237=0),"",IF(ISNA(CD$3),source!CD235&amp;" - ?",IF(source!CD235&gt;CD$3,source!CD235&amp;" - high",IF(source!CD235&lt;CD$4,source!CD235&amp;" - low",source!CD235&amp;" - normal"))))</f>
        <v/>
      </c>
      <c r="CE237" t="str">
        <f>IF(OR(CE$1=0,$A237=0),"",IF(ISNA(CE$3),source!CE235&amp;" - ?",IF(source!CE235&gt;CE$3,source!CE235&amp;" - high",IF(source!CE235&lt;CE$4,source!CE235&amp;" - low",source!CE235&amp;" - normal"))))</f>
        <v/>
      </c>
      <c r="CF237" t="str">
        <f>IF(OR(CF$1=0,$A237=0),"",IF(ISNA(CF$3),source!CF235&amp;" - ?",IF(source!CF235&gt;CF$3,source!CF235&amp;" - high",IF(source!CF235&lt;CF$4,source!CF235&amp;" - low",source!CF235&amp;" - normal"))))</f>
        <v/>
      </c>
      <c r="CG237" t="str">
        <f>IF(OR(CG$1=0,$A237=0),"",IF(ISNA(CG$3),source!CG235&amp;" - ?",IF(source!CG235&gt;CG$3,source!CG235&amp;" - high",IF(source!CG235&lt;CG$4,source!CG235&amp;" - low",source!CG235&amp;" - normal"))))</f>
        <v/>
      </c>
      <c r="CH237" t="str">
        <f>IF(OR(CH$1=0,$A237=0),"",IF(ISNA(CH$3),source!CH235&amp;" - ?",IF(source!CH235&gt;CH$3,source!CH235&amp;" - high",IF(source!CH235&lt;CH$4,source!CH235&amp;" - low",source!CH235&amp;" - normal"))))</f>
        <v/>
      </c>
      <c r="CI237" t="str">
        <f>IF(OR(CI$1=0,$A237=0),"",IF(ISNA(CI$3),source!CI235&amp;" - ?",IF(source!CI235&gt;CI$3,source!CI235&amp;" - high",IF(source!CI235&lt;CI$4,source!CI235&amp;" - low",source!CI235&amp;" - normal"))))</f>
        <v/>
      </c>
      <c r="CJ237" t="str">
        <f>IF(OR(CJ$1=0,$A237=0),"",IF(ISNA(CJ$3),source!CJ235&amp;" - ?",IF(source!CJ235&gt;CJ$3,source!CJ235&amp;" - high",IF(source!CJ235&lt;CJ$4,source!CJ235&amp;" - low",source!CJ235&amp;" - normal"))))</f>
        <v/>
      </c>
      <c r="CK237" t="str">
        <f>IF(OR(CK$1=0,$A237=0),"",IF(ISNA(CK$3),source!CK235&amp;" - ?",IF(source!CK235&gt;CK$3,source!CK235&amp;" - high",IF(source!CK235&lt;CK$4,source!CK235&amp;" - low",source!CK235&amp;" - normal"))))</f>
        <v/>
      </c>
      <c r="CL237" t="str">
        <f>IF(OR(CL$1=0,$A237=0),"",IF(ISNA(CL$3),source!CL235&amp;" - ?",IF(source!CL235&gt;CL$3,source!CL235&amp;" - high",IF(source!CL235&lt;CL$4,source!CL235&amp;" - low",source!CL235&amp;" - normal"))))</f>
        <v/>
      </c>
      <c r="CM237" t="str">
        <f>IF(OR(CM$1=0,$A237=0),"",IF(ISNA(CM$3),source!CM235&amp;" - ?",IF(source!CM235&gt;CM$3,source!CM235&amp;" - high",IF(source!CM235&lt;CM$4,source!CM235&amp;" - low",source!CM235&amp;" - normal"))))</f>
        <v/>
      </c>
      <c r="CN237" t="str">
        <f>IF(OR(CN$1=0,$A237=0),"",IF(ISNA(CN$3),source!CN235&amp;" - ?",IF(source!CN235&gt;CN$3,source!CN235&amp;" - high",IF(source!CN235&lt;CN$4,source!CN235&amp;" - low",source!CN235&amp;" - normal"))))</f>
        <v/>
      </c>
      <c r="CO237" t="str">
        <f>IF(OR(CO$1=0,$A237=0),"",IF(ISNA(CO$3),source!CO235&amp;" - ?",IF(source!CO235&gt;CO$3,source!CO235&amp;" - high",IF(source!CO235&lt;CO$4,source!CO235&amp;" - low",source!CO235&amp;" - normal"))))</f>
        <v/>
      </c>
      <c r="CP237" t="str">
        <f>IF(OR(CP$1=0,$A237=0),"",IF(ISNA(CP$3),source!CP235&amp;" - ?",IF(source!CP235&gt;CP$3,source!CP235&amp;" - high",IF(source!CP235&lt;CP$4,source!CP235&amp;" - low",source!CP235&amp;" - normal"))))</f>
        <v/>
      </c>
      <c r="CQ237" t="str">
        <f>IF(OR(CQ$1=0,$A237=0),"",IF(ISNA(CQ$3),source!CQ235&amp;" - ?",IF(source!CQ235&gt;CQ$3,source!CQ235&amp;" - high",IF(source!CQ235&lt;CQ$4,source!CQ235&amp;" - low",source!CQ235&amp;" - normal"))))</f>
        <v/>
      </c>
      <c r="CR237" t="str">
        <f>IF(OR(CR$1=0,$A237=0),"",IF(ISNA(CR$3),source!CR235&amp;" - ?",IF(source!CR235&gt;CR$3,source!CR235&amp;" - high",IF(source!CR235&lt;CR$4,source!CR235&amp;" - low",source!CR235&amp;" - normal"))))</f>
        <v/>
      </c>
      <c r="CS237" t="str">
        <f>IF(OR(CS$1=0,$A237=0),"",IF(ISNA(CS$3),source!CS235&amp;" - ?",IF(source!CS235&gt;CS$3,source!CS235&amp;" - high",IF(source!CS235&lt;CS$4,source!CS235&amp;" - low",source!CS235&amp;" - normal"))))</f>
        <v/>
      </c>
      <c r="CT237" t="str">
        <f>IF(OR(CT$1=0,$A237=0),"",IF(ISNA(CT$3),source!CT235&amp;" - ?",IF(source!CT235&gt;CT$3,source!CT235&amp;" - high",IF(source!CT235&lt;CT$4,source!CT235&amp;" - low",source!CT235&amp;" - normal"))))</f>
        <v/>
      </c>
      <c r="CU237" t="str">
        <f>IF(OR(CU$1=0,$A237=0),"",IF(ISNA(CU$3),source!CU235&amp;" - ?",IF(source!CU235&gt;CU$3,source!CU235&amp;" - high",IF(source!CU235&lt;CU$4,source!CU235&amp;" - low",source!CU235&amp;" - normal"))))</f>
        <v/>
      </c>
      <c r="CV237" t="str">
        <f>IF(OR(CV$1=0,$A237=0),"",IF(ISNA(CV$3),source!CV235&amp;" - ?",IF(source!CV235&gt;CV$3,source!CV235&amp;" - high",IF(source!CV235&lt;CV$4,source!CV235&amp;" - low",source!CV235&amp;" - normal"))))</f>
        <v/>
      </c>
      <c r="CW237" t="str">
        <f>IF(OR(CW$1=0,$A237=0),"",IF(ISNA(CW$3),source!CW235&amp;" - ?",IF(source!CW235&gt;CW$3,source!CW235&amp;" - high",IF(source!CW235&lt;CW$4,source!CW235&amp;" - low",source!CW235&amp;" - normal"))))</f>
        <v/>
      </c>
      <c r="CX237" t="str">
        <f>IF(OR(CX$1=0,$A237=0),"",IF(ISNA(CX$3),source!CX235&amp;" - ?",IF(source!CX235&gt;CX$3,source!CX235&amp;" - high",IF(source!CX235&lt;CX$4,source!CX235&amp;" - low",source!CX235&amp;" - normal"))))</f>
        <v/>
      </c>
      <c r="CY237" t="str">
        <f>IF(OR(CY$1=0,$A237=0),"",IF(ISNA(CY$3),source!CY235&amp;" - ?",IF(source!CY235&gt;CY$3,source!CY235&amp;" - high",IF(source!CY235&lt;CY$4,source!CY235&amp;" - low",source!CY235&amp;" - normal"))))</f>
        <v/>
      </c>
      <c r="CZ237" t="str">
        <f>IF(OR(CZ$1=0,$A237=0),"",IF(ISNA(CZ$3),source!CZ235&amp;" - ?",IF(source!CZ235&gt;CZ$3,source!CZ235&amp;" - high",IF(source!CZ235&lt;CZ$4,source!CZ235&amp;" - low",source!CZ235&amp;" - normal"))))</f>
        <v/>
      </c>
      <c r="DA237" t="str">
        <f>IF(OR(DA$1=0,$A237=0),"",IF(ISNA(DA$3),source!DA235&amp;" - ?",IF(source!DA235&gt;DA$3,source!DA235&amp;" - high",IF(source!DA235&lt;DA$4,source!DA235&amp;" - low",source!DA235&amp;" - normal"))))</f>
        <v/>
      </c>
      <c r="DB237" t="str">
        <f>IF(OR(DB$1=0,$A237=0),"",IF(ISNA(DB$3),source!DB235&amp;" - ?",IF(source!DB235&gt;DB$3,source!DB235&amp;" - high",IF(source!DB235&lt;DB$4,source!DB235&amp;" - low",source!DB235&amp;" - normal"))))</f>
        <v/>
      </c>
      <c r="DC237" t="str">
        <f>IF(OR(DC$1=0,$A237=0),"",IF(ISNA(DC$3),source!DC235&amp;" - ?",IF(source!DC235&gt;DC$3,source!DC235&amp;" - high",IF(source!DC235&lt;DC$4,source!DC235&amp;" - low",source!DC235&amp;" - normal"))))</f>
        <v/>
      </c>
      <c r="DD237" t="str">
        <f>IF(OR(DD$1=0,$A237=0),"",IF(ISNA(DD$3),source!DD235&amp;" - ?",IF(source!DD235&gt;DD$3,source!DD235&amp;" - high",IF(source!DD235&lt;DD$4,source!DD235&amp;" - low",source!DD235&amp;" - normal"))))</f>
        <v/>
      </c>
    </row>
    <row r="238" spans="1:108" x14ac:dyDescent="0.35">
      <c r="A238">
        <f>source!A236</f>
        <v>0</v>
      </c>
      <c r="B238" t="str">
        <f>IF($A238=0,"",IF(source!B236=0,"missing!",source!B236))</f>
        <v/>
      </c>
      <c r="C238" t="str">
        <f>IF($A238=0,"",IF(source!C236=0,"missing!",source!C236))</f>
        <v/>
      </c>
      <c r="D238" t="str">
        <f>IF($A238=0,"",IF(source!D236=0,"missing!",source!D236))</f>
        <v/>
      </c>
      <c r="E238" t="str">
        <f>IF($A238=0,"",IF(source!E236=0,"missing!",source!E236))</f>
        <v/>
      </c>
      <c r="F238" t="str">
        <f>IF($A238=0,"",IF(source!F236=0,"missing!",source!F236))</f>
        <v/>
      </c>
      <c r="G238" t="str">
        <f>IF($A238=0,"",IF(source!G236=0,"missing!",source!G236))</f>
        <v/>
      </c>
      <c r="H238" t="str">
        <f>IF($A238=0,"",IF(source!H236=0,"missing!",source!H236))</f>
        <v/>
      </c>
      <c r="I238" t="str">
        <f>IF($A238=0,"",IF(source!I236=0,"missing!",source!I236))</f>
        <v/>
      </c>
      <c r="J238" t="str">
        <f>IF(OR(J$1=0,$A238=0),"",IF(ISNA(J$3),source!J236&amp;" - ?",IF(source!J236&gt;J$3,source!J236&amp;" - high",IF(source!J236&lt;J$4,source!J236&amp;" - low",source!J236&amp;" - normal"))))</f>
        <v/>
      </c>
      <c r="K238" t="str">
        <f>IF(OR(K$1=0,$A238=0),"",IF(ISNA(K$3),source!K236&amp;" - ?",IF(source!K236&gt;K$3,source!K236&amp;" - high",IF(source!K236&lt;K$4,source!K236&amp;" - low",source!K236&amp;" - normal"))))</f>
        <v/>
      </c>
      <c r="L238" t="str">
        <f>IF(OR(L$1=0,$A238=0),"",IF(ISNA(L$3),source!L236&amp;" - ?",IF(source!L236&gt;L$3,source!L236&amp;" - high",IF(source!L236&lt;L$4,source!L236&amp;" - low",source!L236&amp;" - normal"))))</f>
        <v/>
      </c>
      <c r="M238" t="str">
        <f>IF(OR(M$1=0,$A238=0),"",IF(ISNA(M$3),source!M236&amp;" - ?",IF(source!M236&gt;M$3,source!M236&amp;" - high",IF(source!M236&lt;M$4,source!M236&amp;" - low",source!M236&amp;" - normal"))))</f>
        <v/>
      </c>
      <c r="N238" t="str">
        <f>IF(OR(N$1=0,$A238=0),"",IF(ISNA(N$3),source!N236&amp;" - ?",IF(source!N236&gt;N$3,source!N236&amp;" - high",IF(source!N236&lt;N$4,source!N236&amp;" - low",source!N236&amp;" - normal"))))</f>
        <v/>
      </c>
      <c r="O238" t="str">
        <f>IF(OR(O$1=0,$A238=0),"",IF(ISNA(O$3),source!O236&amp;" - ?",IF(source!O236&gt;O$3,source!O236&amp;" - high",IF(source!O236&lt;O$4,source!O236&amp;" - low",source!O236&amp;" - normal"))))</f>
        <v/>
      </c>
      <c r="P238" t="str">
        <f>IF(OR(P$1=0,$A238=0),"",IF(ISNA(P$3),source!P236&amp;" - ?",IF(source!P236&gt;P$3,source!P236&amp;" - high",IF(source!P236&lt;P$4,source!P236&amp;" - low",source!P236&amp;" - normal"))))</f>
        <v/>
      </c>
      <c r="Q238" t="str">
        <f>IF(OR(Q$1=0,$A238=0),"",IF(ISNA(Q$3),source!Q236&amp;" - ?",IF(source!Q236&gt;Q$3,source!Q236&amp;" - high",IF(source!Q236&lt;Q$4,source!Q236&amp;" - low",source!Q236&amp;" - normal"))))</f>
        <v/>
      </c>
      <c r="R238" t="str">
        <f>IF(OR(R$1=0,$A238=0),"",IF(ISNA(R$3),source!R236&amp;" - ?",IF(source!R236&gt;R$3,source!R236&amp;" - high",IF(source!R236&lt;R$4,source!R236&amp;" - low",source!R236&amp;" - normal"))))</f>
        <v/>
      </c>
      <c r="S238" t="str">
        <f>IF(OR(S$1=0,$A238=0),"",IF(ISNA(S$3),source!S236&amp;" - ?",IF(source!S236&gt;S$3,source!S236&amp;" - high",IF(source!S236&lt;S$4,source!S236&amp;" - low",source!S236&amp;" - normal"))))</f>
        <v/>
      </c>
      <c r="T238" t="str">
        <f>IF(OR(T$1=0,$A238=0),"",IF(ISNA(T$3),source!T236&amp;" - ?",IF(source!T236&gt;T$3,source!T236&amp;" - high",IF(source!T236&lt;T$4,source!T236&amp;" - low",source!T236&amp;" - normal"))))</f>
        <v/>
      </c>
      <c r="U238" t="str">
        <f>IF(OR(U$1=0,$A238=0),"",IF(ISNA(U$3),source!U236&amp;" - ?",IF(source!U236&gt;U$3,source!U236&amp;" - high",IF(source!U236&lt;U$4,source!U236&amp;" - low",source!U236&amp;" - normal"))))</f>
        <v/>
      </c>
      <c r="V238" t="str">
        <f>IF(OR(V$1=0,$A238=0),"",IF(ISNA(V$3),source!V236&amp;" - ?",IF(source!V236&gt;V$3,source!V236&amp;" - high",IF(source!V236&lt;V$4,source!V236&amp;" - low",source!V236&amp;" - normal"))))</f>
        <v/>
      </c>
      <c r="W238" t="str">
        <f>IF(OR(W$1=0,$A238=0),"",IF(ISNA(W$3),source!W236&amp;" - ?",IF(source!W236&gt;W$3,source!W236&amp;" - high",IF(source!W236&lt;W$4,source!W236&amp;" - low",source!W236&amp;" - normal"))))</f>
        <v/>
      </c>
      <c r="X238" t="str">
        <f>IF(OR(X$1=0,$A238=0),"",IF(ISNA(X$3),source!X236&amp;" - ?",IF(source!X236&gt;X$3,source!X236&amp;" - high",IF(source!X236&lt;X$4,source!X236&amp;" - low",source!X236&amp;" - normal"))))</f>
        <v/>
      </c>
      <c r="Y238" t="str">
        <f>IF(OR(Y$1=0,$A238=0),"",IF(ISNA(Y$3),source!Y236&amp;" - ?",IF(source!Y236&gt;Y$3,source!Y236&amp;" - high",IF(source!Y236&lt;Y$4,source!Y236&amp;" - low",source!Y236&amp;" - normal"))))</f>
        <v/>
      </c>
      <c r="Z238" t="str">
        <f>IF(OR(Z$1=0,$A238=0),"",IF(ISNA(Z$3),source!Z236&amp;" - ?",IF(source!Z236&gt;Z$3,source!Z236&amp;" - high",IF(source!Z236&lt;Z$4,source!Z236&amp;" - low",source!Z236&amp;" - normal"))))</f>
        <v/>
      </c>
      <c r="AA238" t="str">
        <f>IF(OR(AA$1=0,$A238=0),"",IF(ISNA(AA$3),source!AA236&amp;" - ?",IF(source!AA236&gt;AA$3,source!AA236&amp;" - high",IF(source!AA236&lt;AA$4,source!AA236&amp;" - low",source!AA236&amp;" - normal"))))</f>
        <v/>
      </c>
      <c r="AB238" t="str">
        <f>IF(OR(AB$1=0,$A238=0),"",IF(ISNA(AB$3),source!AB236&amp;" - ?",IF(source!AB236&gt;AB$3,source!AB236&amp;" - high",IF(source!AB236&lt;AB$4,source!AB236&amp;" - low",source!AB236&amp;" - normal"))))</f>
        <v/>
      </c>
      <c r="AC238" t="str">
        <f>IF(OR(AC$1=0,$A238=0),"",IF(ISNA(AC$3),source!AC236&amp;" - ?",IF(source!AC236&gt;AC$3,source!AC236&amp;" - high",IF(source!AC236&lt;AC$4,source!AC236&amp;" - low",source!AC236&amp;" - normal"))))</f>
        <v/>
      </c>
      <c r="AD238" t="str">
        <f>IF(OR(AD$1=0,$A238=0),"",IF(ISNA(AD$3),source!AD236&amp;" - ?",IF(source!AD236&gt;AD$3,source!AD236&amp;" - high",IF(source!AD236&lt;AD$4,source!AD236&amp;" - low",source!AD236&amp;" - normal"))))</f>
        <v/>
      </c>
      <c r="AE238" t="str">
        <f>IF(OR(AE$1=0,$A238=0),"",IF(ISNA(AE$3),source!AE236&amp;" - ?",IF(source!AE236&gt;AE$3,source!AE236&amp;" - high",IF(source!AE236&lt;AE$4,source!AE236&amp;" - low",source!AE236&amp;" - normal"))))</f>
        <v/>
      </c>
      <c r="AF238" t="str">
        <f>IF(OR(AF$1=0,$A238=0),"",IF(ISNA(AF$3),source!AF236&amp;" - ?",IF(source!AF236&gt;AF$3,source!AF236&amp;" - high",IF(source!AF236&lt;AF$4,source!AF236&amp;" - low",source!AF236&amp;" - normal"))))</f>
        <v/>
      </c>
      <c r="AG238" t="str">
        <f>IF(OR(AG$1=0,$A238=0),"",IF(ISNA(AG$3),source!AG236&amp;" - ?",IF(source!AG236&gt;AG$3,source!AG236&amp;" - high",IF(source!AG236&lt;AG$4,source!AG236&amp;" - low",source!AG236&amp;" - normal"))))</f>
        <v/>
      </c>
      <c r="AH238" t="str">
        <f>IF(OR(AH$1=0,$A238=0),"",IF(ISNA(AH$3),source!AH236&amp;" - ?",IF(source!AH236&gt;AH$3,source!AH236&amp;" - high",IF(source!AH236&lt;AH$4,source!AH236&amp;" - low",source!AH236&amp;" - normal"))))</f>
        <v/>
      </c>
      <c r="AI238" t="str">
        <f>IF(OR(AI$1=0,$A238=0),"",IF(ISNA(AI$3),source!AI236&amp;" - ?",IF(source!AI236&gt;AI$3,source!AI236&amp;" - high",IF(source!AI236&lt;AI$4,source!AI236&amp;" - low",source!AI236&amp;" - normal"))))</f>
        <v/>
      </c>
      <c r="AJ238" t="str">
        <f>IF(OR(AJ$1=0,$A238=0),"",IF(ISNA(AJ$3),source!AJ236&amp;" - ?",IF(source!AJ236&gt;AJ$3,source!AJ236&amp;" - high",IF(source!AJ236&lt;AJ$4,source!AJ236&amp;" - low",source!AJ236&amp;" - normal"))))</f>
        <v/>
      </c>
      <c r="AK238" t="str">
        <f>IF(OR(AK$1=0,$A238=0),"",IF(ISNA(AK$3),source!AK236&amp;" - ?",IF(source!AK236&gt;AK$3,source!AK236&amp;" - high",IF(source!AK236&lt;AK$4,source!AK236&amp;" - low",source!AK236&amp;" - normal"))))</f>
        <v/>
      </c>
      <c r="AL238" t="str">
        <f>IF(OR(AL$1=0,$A238=0),"",IF(ISNA(AL$3),source!AL236&amp;" - ?",IF(source!AL236&gt;AL$3,source!AL236&amp;" - high",IF(source!AL236&lt;AL$4,source!AL236&amp;" - low",source!AL236&amp;" - normal"))))</f>
        <v/>
      </c>
      <c r="AM238" t="str">
        <f>IF(OR(AM$1=0,$A238=0),"",IF(ISNA(AM$3),source!AM236&amp;" - ?",IF(source!AM236&gt;AM$3,source!AM236&amp;" - high",IF(source!AM236&lt;AM$4,source!AM236&amp;" - low",source!AM236&amp;" - normal"))))</f>
        <v/>
      </c>
      <c r="AN238" t="str">
        <f>IF(OR(AN$1=0,$A238=0),"",IF(ISNA(AN$3),source!AN236&amp;" - ?",IF(source!AN236&gt;AN$3,source!AN236&amp;" - high",IF(source!AN236&lt;AN$4,source!AN236&amp;" - low",source!AN236&amp;" - normal"))))</f>
        <v/>
      </c>
      <c r="AO238" t="str">
        <f>IF(OR(AO$1=0,$A238=0),"",IF(ISNA(AO$3),source!AO236&amp;" - ?",IF(source!AO236&gt;AO$3,source!AO236&amp;" - high",IF(source!AO236&lt;AO$4,source!AO236&amp;" - low",source!AO236&amp;" - normal"))))</f>
        <v/>
      </c>
      <c r="AP238" t="str">
        <f>IF(OR(AP$1=0,$A238=0),"",IF(ISNA(AP$3),source!AP236&amp;" - ?",IF(source!AP236&gt;AP$3,source!AP236&amp;" - high",IF(source!AP236&lt;AP$4,source!AP236&amp;" - low",source!AP236&amp;" - normal"))))</f>
        <v/>
      </c>
      <c r="AQ238" t="str">
        <f>IF(OR(AQ$1=0,$A238=0),"",IF(ISNA(AQ$3),source!AQ236&amp;" - ?",IF(source!AQ236&gt;AQ$3,source!AQ236&amp;" - high",IF(source!AQ236&lt;AQ$4,source!AQ236&amp;" - low",source!AQ236&amp;" - normal"))))</f>
        <v/>
      </c>
      <c r="AR238" t="str">
        <f>IF(OR(AR$1=0,$A238=0),"",IF(ISNA(AR$3),source!AR236&amp;" - ?",IF(source!AR236&gt;AR$3,source!AR236&amp;" - high",IF(source!AR236&lt;AR$4,source!AR236&amp;" - low",source!AR236&amp;" - normal"))))</f>
        <v/>
      </c>
      <c r="AS238" t="str">
        <f>IF(OR(AS$1=0,$A238=0),"",IF(ISNA(AS$3),source!AS236&amp;" - ?",IF(source!AS236&gt;AS$3,source!AS236&amp;" - high",IF(source!AS236&lt;AS$4,source!AS236&amp;" - low",source!AS236&amp;" - normal"))))</f>
        <v/>
      </c>
      <c r="AT238" t="str">
        <f>IF(OR(AT$1=0,$A238=0),"",IF(ISNA(AT$3),source!AT236&amp;" - ?",IF(source!AT236&gt;AT$3,source!AT236&amp;" - high",IF(source!AT236&lt;AT$4,source!AT236&amp;" - low",source!AT236&amp;" - normal"))))</f>
        <v/>
      </c>
      <c r="AU238" t="str">
        <f>IF(OR(AU$1=0,$A238=0),"",IF(ISNA(AU$3),source!AU236&amp;" - ?",IF(source!AU236&gt;AU$3,source!AU236&amp;" - high",IF(source!AU236&lt;AU$4,source!AU236&amp;" - low",source!AU236&amp;" - normal"))))</f>
        <v/>
      </c>
      <c r="AV238" t="str">
        <f>IF(OR(AV$1=0,$A238=0),"",IF(ISNA(AV$3),source!AV236&amp;" - ?",IF(source!AV236&gt;AV$3,source!AV236&amp;" - high",IF(source!AV236&lt;AV$4,source!AV236&amp;" - low",source!AV236&amp;" - normal"))))</f>
        <v/>
      </c>
      <c r="AW238" t="str">
        <f>IF(OR(AW$1=0,$A238=0),"",IF(ISNA(AW$3),source!AW236&amp;" - ?",IF(source!AW236&gt;AW$3,source!AW236&amp;" - high",IF(source!AW236&lt;AW$4,source!AW236&amp;" - low",source!AW236&amp;" - normal"))))</f>
        <v/>
      </c>
      <c r="AX238" t="str">
        <f>IF(OR(AX$1=0,$A238=0),"",IF(ISNA(AX$3),source!AX236&amp;" - ?",IF(source!AX236&gt;AX$3,source!AX236&amp;" - high",IF(source!AX236&lt;AX$4,source!AX236&amp;" - low",source!AX236&amp;" - normal"))))</f>
        <v/>
      </c>
      <c r="AY238" t="str">
        <f>IF(OR(AY$1=0,$A238=0),"",IF(ISNA(AY$3),source!AY236&amp;" - ?",IF(source!AY236&gt;AY$3,source!AY236&amp;" - high",IF(source!AY236&lt;AY$4,source!AY236&amp;" - low",source!AY236&amp;" - normal"))))</f>
        <v/>
      </c>
      <c r="AZ238" t="str">
        <f>IF(OR(AZ$1=0,$A238=0),"",IF(ISNA(AZ$3),source!AZ236&amp;" - ?",IF(source!AZ236&gt;AZ$3,source!AZ236&amp;" - high",IF(source!AZ236&lt;AZ$4,source!AZ236&amp;" - low",source!AZ236&amp;" - normal"))))</f>
        <v/>
      </c>
      <c r="BA238" t="str">
        <f>IF(OR(BA$1=0,$A238=0),"",IF(ISNA(BA$3),source!BA236&amp;" - ?",IF(source!BA236&gt;BA$3,source!BA236&amp;" - high",IF(source!BA236&lt;BA$4,source!BA236&amp;" - low",source!BA236&amp;" - normal"))))</f>
        <v/>
      </c>
      <c r="BB238" t="str">
        <f>IF(OR(BB$1=0,$A238=0),"",IF(ISNA(BB$3),source!BB236&amp;" - ?",IF(source!BB236&gt;BB$3,source!BB236&amp;" - high",IF(source!BB236&lt;BB$4,source!BB236&amp;" - low",source!BB236&amp;" - normal"))))</f>
        <v/>
      </c>
      <c r="BC238" t="str">
        <f>IF(OR(BC$1=0,$A238=0),"",IF(ISNA(BC$3),source!BC236&amp;" - ?",IF(source!BC236&gt;BC$3,source!BC236&amp;" - high",IF(source!BC236&lt;BC$4,source!BC236&amp;" - low",source!BC236&amp;" - normal"))))</f>
        <v/>
      </c>
      <c r="BD238" t="str">
        <f>IF(OR(BD$1=0,$A238=0),"",IF(ISNA(BD$3),source!BD236&amp;" - ?",IF(source!BD236&gt;BD$3,source!BD236&amp;" - high",IF(source!BD236&lt;BD$4,source!BD236&amp;" - low",source!BD236&amp;" - normal"))))</f>
        <v/>
      </c>
      <c r="BE238" t="str">
        <f>IF(OR(BE$1=0,$A238=0),"",IF(ISNA(BE$3),source!BE236&amp;" - ?",IF(source!BE236&gt;BE$3,source!BE236&amp;" - high",IF(source!BE236&lt;BE$4,source!BE236&amp;" - low",source!BE236&amp;" - normal"))))</f>
        <v/>
      </c>
      <c r="BF238" t="str">
        <f>IF(OR(BF$1=0,$A238=0),"",IF(ISNA(BF$3),source!BF236&amp;" - ?",IF(source!BF236&gt;BF$3,source!BF236&amp;" - high",IF(source!BF236&lt;BF$4,source!BF236&amp;" - low",source!BF236&amp;" - normal"))))</f>
        <v/>
      </c>
      <c r="BG238" t="str">
        <f>IF(OR(BG$1=0,$A238=0),"",IF(ISNA(BG$3),source!BG236&amp;" - ?",IF(source!BG236&gt;BG$3,source!BG236&amp;" - high",IF(source!BG236&lt;BG$4,source!BG236&amp;" - low",source!BG236&amp;" - normal"))))</f>
        <v/>
      </c>
      <c r="BH238" t="str">
        <f>IF(OR(BH$1=0,$A238=0),"",IF(ISNA(BH$3),source!BH236&amp;" - ?",IF(source!BH236&gt;BH$3,source!BH236&amp;" - high",IF(source!BH236&lt;BH$4,source!BH236&amp;" - low",source!BH236&amp;" - normal"))))</f>
        <v/>
      </c>
      <c r="BI238" t="str">
        <f>IF(OR(BI$1=0,$A238=0),"",IF(ISNA(BI$3),source!BI236&amp;" - ?",IF(source!BI236&gt;BI$3,source!BI236&amp;" - high",IF(source!BI236&lt;BI$4,source!BI236&amp;" - low",source!BI236&amp;" - normal"))))</f>
        <v/>
      </c>
      <c r="BJ238" t="str">
        <f>IF(OR(BJ$1=0,$A238=0),"",IF(ISNA(BJ$3),source!BJ236&amp;" - ?",IF(source!BJ236&gt;BJ$3,source!BJ236&amp;" - high",IF(source!BJ236&lt;BJ$4,source!BJ236&amp;" - low",source!BJ236&amp;" - normal"))))</f>
        <v/>
      </c>
      <c r="BK238" t="str">
        <f>IF(OR(BK$1=0,$A238=0),"",IF(ISNA(BK$3),source!BK236&amp;" - ?",IF(source!BK236&gt;BK$3,source!BK236&amp;" - high",IF(source!BK236&lt;BK$4,source!BK236&amp;" - low",source!BK236&amp;" - normal"))))</f>
        <v/>
      </c>
      <c r="BL238" t="str">
        <f>IF(OR(BL$1=0,$A238=0),"",IF(ISNA(BL$3),source!BL236&amp;" - ?",IF(source!BL236&gt;BL$3,source!BL236&amp;" - high",IF(source!BL236&lt;BL$4,source!BL236&amp;" - low",source!BL236&amp;" - normal"))))</f>
        <v/>
      </c>
      <c r="BM238" t="str">
        <f>IF(OR(BM$1=0,$A238=0),"",IF(ISNA(BM$3),source!BM236&amp;" - ?",IF(source!BM236&gt;BM$3,source!BM236&amp;" - high",IF(source!BM236&lt;BM$4,source!BM236&amp;" - low",source!BM236&amp;" - normal"))))</f>
        <v/>
      </c>
      <c r="BN238" t="str">
        <f>IF(OR(BN$1=0,$A238=0),"",IF(ISNA(BN$3),source!BN236&amp;" - ?",IF(source!BN236&gt;BN$3,source!BN236&amp;" - high",IF(source!BN236&lt;BN$4,source!BN236&amp;" - low",source!BN236&amp;" - normal"))))</f>
        <v/>
      </c>
      <c r="BO238" t="str">
        <f>IF(OR(BO$1=0,$A238=0),"",IF(ISNA(BO$3),source!BO236&amp;" - ?",IF(source!BO236&gt;BO$3,source!BO236&amp;" - high",IF(source!BO236&lt;BO$4,source!BO236&amp;" - low",source!BO236&amp;" - normal"))))</f>
        <v/>
      </c>
      <c r="BP238" t="str">
        <f>IF(OR(BP$1=0,$A238=0),"",IF(ISNA(BP$3),source!BP236&amp;" - ?",IF(source!BP236&gt;BP$3,source!BP236&amp;" - high",IF(source!BP236&lt;BP$4,source!BP236&amp;" - low",source!BP236&amp;" - normal"))))</f>
        <v/>
      </c>
      <c r="BQ238" t="str">
        <f>IF(OR(BQ$1=0,$A238=0),"",IF(ISNA(BQ$3),source!BQ236&amp;" - ?",IF(source!BQ236&gt;BQ$3,source!BQ236&amp;" - high",IF(source!BQ236&lt;BQ$4,source!BQ236&amp;" - low",source!BQ236&amp;" - normal"))))</f>
        <v/>
      </c>
      <c r="BR238" t="str">
        <f>IF(OR(BR$1=0,$A238=0),"",IF(ISNA(BR$3),source!BR236&amp;" - ?",IF(source!BR236&gt;BR$3,source!BR236&amp;" - high",IF(source!BR236&lt;BR$4,source!BR236&amp;" - low",source!BR236&amp;" - normal"))))</f>
        <v/>
      </c>
      <c r="BS238" t="str">
        <f>IF(OR(BS$1=0,$A238=0),"",IF(ISNA(BS$3),source!BS236&amp;" - ?",IF(source!BS236&gt;BS$3,source!BS236&amp;" - high",IF(source!BS236&lt;BS$4,source!BS236&amp;" - low",source!BS236&amp;" - normal"))))</f>
        <v/>
      </c>
      <c r="BT238" t="str">
        <f>IF(OR(BT$1=0,$A238=0),"",IF(ISNA(BT$3),source!BT236&amp;" - ?",IF(source!BT236&gt;BT$3,source!BT236&amp;" - high",IF(source!BT236&lt;BT$4,source!BT236&amp;" - low",source!BT236&amp;" - normal"))))</f>
        <v/>
      </c>
      <c r="BU238" t="str">
        <f>IF(OR(BU$1=0,$A238=0),"",IF(ISNA(BU$3),source!BU236&amp;" - ?",IF(source!BU236&gt;BU$3,source!BU236&amp;" - high",IF(source!BU236&lt;BU$4,source!BU236&amp;" - low",source!BU236&amp;" - normal"))))</f>
        <v/>
      </c>
      <c r="BV238" t="str">
        <f>IF(OR(BV$1=0,$A238=0),"",IF(ISNA(BV$3),source!BV236&amp;" - ?",IF(source!BV236&gt;BV$3,source!BV236&amp;" - high",IF(source!BV236&lt;BV$4,source!BV236&amp;" - low",source!BV236&amp;" - normal"))))</f>
        <v/>
      </c>
      <c r="BW238" t="str">
        <f>IF(OR(BW$1=0,$A238=0),"",IF(ISNA(BW$3),source!BW236&amp;" - ?",IF(source!BW236&gt;BW$3,source!BW236&amp;" - high",IF(source!BW236&lt;BW$4,source!BW236&amp;" - low",source!BW236&amp;" - normal"))))</f>
        <v/>
      </c>
      <c r="BX238" t="str">
        <f>IF(OR(BX$1=0,$A238=0),"",IF(ISNA(BX$3),source!BX236&amp;" - ?",IF(source!BX236&gt;BX$3,source!BX236&amp;" - high",IF(source!BX236&lt;BX$4,source!BX236&amp;" - low",source!BX236&amp;" - normal"))))</f>
        <v/>
      </c>
      <c r="BY238" t="str">
        <f>IF(OR(BY$1=0,$A238=0),"",IF(ISNA(BY$3),source!BY236&amp;" - ?",IF(source!BY236&gt;BY$3,source!BY236&amp;" - high",IF(source!BY236&lt;BY$4,source!BY236&amp;" - low",source!BY236&amp;" - normal"))))</f>
        <v/>
      </c>
      <c r="BZ238" t="str">
        <f>IF(OR(BZ$1=0,$A238=0),"",IF(ISNA(BZ$3),source!BZ236&amp;" - ?",IF(source!BZ236&gt;BZ$3,source!BZ236&amp;" - high",IF(source!BZ236&lt;BZ$4,source!BZ236&amp;" - low",source!BZ236&amp;" - normal"))))</f>
        <v/>
      </c>
      <c r="CA238" t="str">
        <f>IF(OR(CA$1=0,$A238=0),"",IF(ISNA(CA$3),source!CA236&amp;" - ?",IF(source!CA236&gt;CA$3,source!CA236&amp;" - high",IF(source!CA236&lt;CA$4,source!CA236&amp;" - low",source!CA236&amp;" - normal"))))</f>
        <v/>
      </c>
      <c r="CB238" t="str">
        <f>IF(OR(CB$1=0,$A238=0),"",IF(ISNA(CB$3),source!CB236&amp;" - ?",IF(source!CB236&gt;CB$3,source!CB236&amp;" - high",IF(source!CB236&lt;CB$4,source!CB236&amp;" - low",source!CB236&amp;" - normal"))))</f>
        <v/>
      </c>
      <c r="CC238" t="str">
        <f>IF(OR(CC$1=0,$A238=0),"",IF(ISNA(CC$3),source!CC236&amp;" - ?",IF(source!CC236&gt;CC$3,source!CC236&amp;" - high",IF(source!CC236&lt;CC$4,source!CC236&amp;" - low",source!CC236&amp;" - normal"))))</f>
        <v/>
      </c>
      <c r="CD238" t="str">
        <f>IF(OR(CD$1=0,$A238=0),"",IF(ISNA(CD$3),source!CD236&amp;" - ?",IF(source!CD236&gt;CD$3,source!CD236&amp;" - high",IF(source!CD236&lt;CD$4,source!CD236&amp;" - low",source!CD236&amp;" - normal"))))</f>
        <v/>
      </c>
      <c r="CE238" t="str">
        <f>IF(OR(CE$1=0,$A238=0),"",IF(ISNA(CE$3),source!CE236&amp;" - ?",IF(source!CE236&gt;CE$3,source!CE236&amp;" - high",IF(source!CE236&lt;CE$4,source!CE236&amp;" - low",source!CE236&amp;" - normal"))))</f>
        <v/>
      </c>
      <c r="CF238" t="str">
        <f>IF(OR(CF$1=0,$A238=0),"",IF(ISNA(CF$3),source!CF236&amp;" - ?",IF(source!CF236&gt;CF$3,source!CF236&amp;" - high",IF(source!CF236&lt;CF$4,source!CF236&amp;" - low",source!CF236&amp;" - normal"))))</f>
        <v/>
      </c>
      <c r="CG238" t="str">
        <f>IF(OR(CG$1=0,$A238=0),"",IF(ISNA(CG$3),source!CG236&amp;" - ?",IF(source!CG236&gt;CG$3,source!CG236&amp;" - high",IF(source!CG236&lt;CG$4,source!CG236&amp;" - low",source!CG236&amp;" - normal"))))</f>
        <v/>
      </c>
      <c r="CH238" t="str">
        <f>IF(OR(CH$1=0,$A238=0),"",IF(ISNA(CH$3),source!CH236&amp;" - ?",IF(source!CH236&gt;CH$3,source!CH236&amp;" - high",IF(source!CH236&lt;CH$4,source!CH236&amp;" - low",source!CH236&amp;" - normal"))))</f>
        <v/>
      </c>
      <c r="CI238" t="str">
        <f>IF(OR(CI$1=0,$A238=0),"",IF(ISNA(CI$3),source!CI236&amp;" - ?",IF(source!CI236&gt;CI$3,source!CI236&amp;" - high",IF(source!CI236&lt;CI$4,source!CI236&amp;" - low",source!CI236&amp;" - normal"))))</f>
        <v/>
      </c>
      <c r="CJ238" t="str">
        <f>IF(OR(CJ$1=0,$A238=0),"",IF(ISNA(CJ$3),source!CJ236&amp;" - ?",IF(source!CJ236&gt;CJ$3,source!CJ236&amp;" - high",IF(source!CJ236&lt;CJ$4,source!CJ236&amp;" - low",source!CJ236&amp;" - normal"))))</f>
        <v/>
      </c>
      <c r="CK238" t="str">
        <f>IF(OR(CK$1=0,$A238=0),"",IF(ISNA(CK$3),source!CK236&amp;" - ?",IF(source!CK236&gt;CK$3,source!CK236&amp;" - high",IF(source!CK236&lt;CK$4,source!CK236&amp;" - low",source!CK236&amp;" - normal"))))</f>
        <v/>
      </c>
      <c r="CL238" t="str">
        <f>IF(OR(CL$1=0,$A238=0),"",IF(ISNA(CL$3),source!CL236&amp;" - ?",IF(source!CL236&gt;CL$3,source!CL236&amp;" - high",IF(source!CL236&lt;CL$4,source!CL236&amp;" - low",source!CL236&amp;" - normal"))))</f>
        <v/>
      </c>
      <c r="CM238" t="str">
        <f>IF(OR(CM$1=0,$A238=0),"",IF(ISNA(CM$3),source!CM236&amp;" - ?",IF(source!CM236&gt;CM$3,source!CM236&amp;" - high",IF(source!CM236&lt;CM$4,source!CM236&amp;" - low",source!CM236&amp;" - normal"))))</f>
        <v/>
      </c>
      <c r="CN238" t="str">
        <f>IF(OR(CN$1=0,$A238=0),"",IF(ISNA(CN$3),source!CN236&amp;" - ?",IF(source!CN236&gt;CN$3,source!CN236&amp;" - high",IF(source!CN236&lt;CN$4,source!CN236&amp;" - low",source!CN236&amp;" - normal"))))</f>
        <v/>
      </c>
      <c r="CO238" t="str">
        <f>IF(OR(CO$1=0,$A238=0),"",IF(ISNA(CO$3),source!CO236&amp;" - ?",IF(source!CO236&gt;CO$3,source!CO236&amp;" - high",IF(source!CO236&lt;CO$4,source!CO236&amp;" - low",source!CO236&amp;" - normal"))))</f>
        <v/>
      </c>
      <c r="CP238" t="str">
        <f>IF(OR(CP$1=0,$A238=0),"",IF(ISNA(CP$3),source!CP236&amp;" - ?",IF(source!CP236&gt;CP$3,source!CP236&amp;" - high",IF(source!CP236&lt;CP$4,source!CP236&amp;" - low",source!CP236&amp;" - normal"))))</f>
        <v/>
      </c>
      <c r="CQ238" t="str">
        <f>IF(OR(CQ$1=0,$A238=0),"",IF(ISNA(CQ$3),source!CQ236&amp;" - ?",IF(source!CQ236&gt;CQ$3,source!CQ236&amp;" - high",IF(source!CQ236&lt;CQ$4,source!CQ236&amp;" - low",source!CQ236&amp;" - normal"))))</f>
        <v/>
      </c>
      <c r="CR238" t="str">
        <f>IF(OR(CR$1=0,$A238=0),"",IF(ISNA(CR$3),source!CR236&amp;" - ?",IF(source!CR236&gt;CR$3,source!CR236&amp;" - high",IF(source!CR236&lt;CR$4,source!CR236&amp;" - low",source!CR236&amp;" - normal"))))</f>
        <v/>
      </c>
      <c r="CS238" t="str">
        <f>IF(OR(CS$1=0,$A238=0),"",IF(ISNA(CS$3),source!CS236&amp;" - ?",IF(source!CS236&gt;CS$3,source!CS236&amp;" - high",IF(source!CS236&lt;CS$4,source!CS236&amp;" - low",source!CS236&amp;" - normal"))))</f>
        <v/>
      </c>
      <c r="CT238" t="str">
        <f>IF(OR(CT$1=0,$A238=0),"",IF(ISNA(CT$3),source!CT236&amp;" - ?",IF(source!CT236&gt;CT$3,source!CT236&amp;" - high",IF(source!CT236&lt;CT$4,source!CT236&amp;" - low",source!CT236&amp;" - normal"))))</f>
        <v/>
      </c>
      <c r="CU238" t="str">
        <f>IF(OR(CU$1=0,$A238=0),"",IF(ISNA(CU$3),source!CU236&amp;" - ?",IF(source!CU236&gt;CU$3,source!CU236&amp;" - high",IF(source!CU236&lt;CU$4,source!CU236&amp;" - low",source!CU236&amp;" - normal"))))</f>
        <v/>
      </c>
      <c r="CV238" t="str">
        <f>IF(OR(CV$1=0,$A238=0),"",IF(ISNA(CV$3),source!CV236&amp;" - ?",IF(source!CV236&gt;CV$3,source!CV236&amp;" - high",IF(source!CV236&lt;CV$4,source!CV236&amp;" - low",source!CV236&amp;" - normal"))))</f>
        <v/>
      </c>
      <c r="CW238" t="str">
        <f>IF(OR(CW$1=0,$A238=0),"",IF(ISNA(CW$3),source!CW236&amp;" - ?",IF(source!CW236&gt;CW$3,source!CW236&amp;" - high",IF(source!CW236&lt;CW$4,source!CW236&amp;" - low",source!CW236&amp;" - normal"))))</f>
        <v/>
      </c>
      <c r="CX238" t="str">
        <f>IF(OR(CX$1=0,$A238=0),"",IF(ISNA(CX$3),source!CX236&amp;" - ?",IF(source!CX236&gt;CX$3,source!CX236&amp;" - high",IF(source!CX236&lt;CX$4,source!CX236&amp;" - low",source!CX236&amp;" - normal"))))</f>
        <v/>
      </c>
      <c r="CY238" t="str">
        <f>IF(OR(CY$1=0,$A238=0),"",IF(ISNA(CY$3),source!CY236&amp;" - ?",IF(source!CY236&gt;CY$3,source!CY236&amp;" - high",IF(source!CY236&lt;CY$4,source!CY236&amp;" - low",source!CY236&amp;" - normal"))))</f>
        <v/>
      </c>
      <c r="CZ238" t="str">
        <f>IF(OR(CZ$1=0,$A238=0),"",IF(ISNA(CZ$3),source!CZ236&amp;" - ?",IF(source!CZ236&gt;CZ$3,source!CZ236&amp;" - high",IF(source!CZ236&lt;CZ$4,source!CZ236&amp;" - low",source!CZ236&amp;" - normal"))))</f>
        <v/>
      </c>
      <c r="DA238" t="str">
        <f>IF(OR(DA$1=0,$A238=0),"",IF(ISNA(DA$3),source!DA236&amp;" - ?",IF(source!DA236&gt;DA$3,source!DA236&amp;" - high",IF(source!DA236&lt;DA$4,source!DA236&amp;" - low",source!DA236&amp;" - normal"))))</f>
        <v/>
      </c>
      <c r="DB238" t="str">
        <f>IF(OR(DB$1=0,$A238=0),"",IF(ISNA(DB$3),source!DB236&amp;" - ?",IF(source!DB236&gt;DB$3,source!DB236&amp;" - high",IF(source!DB236&lt;DB$4,source!DB236&amp;" - low",source!DB236&amp;" - normal"))))</f>
        <v/>
      </c>
      <c r="DC238" t="str">
        <f>IF(OR(DC$1=0,$A238=0),"",IF(ISNA(DC$3),source!DC236&amp;" - ?",IF(source!DC236&gt;DC$3,source!DC236&amp;" - high",IF(source!DC236&lt;DC$4,source!DC236&amp;" - low",source!DC236&amp;" - normal"))))</f>
        <v/>
      </c>
      <c r="DD238" t="str">
        <f>IF(OR(DD$1=0,$A238=0),"",IF(ISNA(DD$3),source!DD236&amp;" - ?",IF(source!DD236&gt;DD$3,source!DD236&amp;" - high",IF(source!DD236&lt;DD$4,source!DD236&amp;" - low",source!DD236&amp;" - normal"))))</f>
        <v/>
      </c>
    </row>
    <row r="239" spans="1:108" x14ac:dyDescent="0.35">
      <c r="A239">
        <f>source!A237</f>
        <v>0</v>
      </c>
      <c r="B239" t="str">
        <f>IF($A239=0,"",IF(source!B237=0,"missing!",source!B237))</f>
        <v/>
      </c>
      <c r="C239" t="str">
        <f>IF($A239=0,"",IF(source!C237=0,"missing!",source!C237))</f>
        <v/>
      </c>
      <c r="D239" t="str">
        <f>IF($A239=0,"",IF(source!D237=0,"missing!",source!D237))</f>
        <v/>
      </c>
      <c r="E239" t="str">
        <f>IF($A239=0,"",IF(source!E237=0,"missing!",source!E237))</f>
        <v/>
      </c>
      <c r="F239" t="str">
        <f>IF($A239=0,"",IF(source!F237=0,"missing!",source!F237))</f>
        <v/>
      </c>
      <c r="G239" t="str">
        <f>IF($A239=0,"",IF(source!G237=0,"missing!",source!G237))</f>
        <v/>
      </c>
      <c r="H239" t="str">
        <f>IF($A239=0,"",IF(source!H237=0,"missing!",source!H237))</f>
        <v/>
      </c>
      <c r="I239" t="str">
        <f>IF($A239=0,"",IF(source!I237=0,"missing!",source!I237))</f>
        <v/>
      </c>
      <c r="J239" t="str">
        <f>IF(OR(J$1=0,$A239=0),"",IF(ISNA(J$3),source!J237&amp;" - ?",IF(source!J237&gt;J$3,source!J237&amp;" - high",IF(source!J237&lt;J$4,source!J237&amp;" - low",source!J237&amp;" - normal"))))</f>
        <v/>
      </c>
      <c r="K239" t="str">
        <f>IF(OR(K$1=0,$A239=0),"",IF(ISNA(K$3),source!K237&amp;" - ?",IF(source!K237&gt;K$3,source!K237&amp;" - high",IF(source!K237&lt;K$4,source!K237&amp;" - low",source!K237&amp;" - normal"))))</f>
        <v/>
      </c>
      <c r="L239" t="str">
        <f>IF(OR(L$1=0,$A239=0),"",IF(ISNA(L$3),source!L237&amp;" - ?",IF(source!L237&gt;L$3,source!L237&amp;" - high",IF(source!L237&lt;L$4,source!L237&amp;" - low",source!L237&amp;" - normal"))))</f>
        <v/>
      </c>
      <c r="M239" t="str">
        <f>IF(OR(M$1=0,$A239=0),"",IF(ISNA(M$3),source!M237&amp;" - ?",IF(source!M237&gt;M$3,source!M237&amp;" - high",IF(source!M237&lt;M$4,source!M237&amp;" - low",source!M237&amp;" - normal"))))</f>
        <v/>
      </c>
      <c r="N239" t="str">
        <f>IF(OR(N$1=0,$A239=0),"",IF(ISNA(N$3),source!N237&amp;" - ?",IF(source!N237&gt;N$3,source!N237&amp;" - high",IF(source!N237&lt;N$4,source!N237&amp;" - low",source!N237&amp;" - normal"))))</f>
        <v/>
      </c>
      <c r="O239" t="str">
        <f>IF(OR(O$1=0,$A239=0),"",IF(ISNA(O$3),source!O237&amp;" - ?",IF(source!O237&gt;O$3,source!O237&amp;" - high",IF(source!O237&lt;O$4,source!O237&amp;" - low",source!O237&amp;" - normal"))))</f>
        <v/>
      </c>
      <c r="P239" t="str">
        <f>IF(OR(P$1=0,$A239=0),"",IF(ISNA(P$3),source!P237&amp;" - ?",IF(source!P237&gt;P$3,source!P237&amp;" - high",IF(source!P237&lt;P$4,source!P237&amp;" - low",source!P237&amp;" - normal"))))</f>
        <v/>
      </c>
      <c r="Q239" t="str">
        <f>IF(OR(Q$1=0,$A239=0),"",IF(ISNA(Q$3),source!Q237&amp;" - ?",IF(source!Q237&gt;Q$3,source!Q237&amp;" - high",IF(source!Q237&lt;Q$4,source!Q237&amp;" - low",source!Q237&amp;" - normal"))))</f>
        <v/>
      </c>
      <c r="R239" t="str">
        <f>IF(OR(R$1=0,$A239=0),"",IF(ISNA(R$3),source!R237&amp;" - ?",IF(source!R237&gt;R$3,source!R237&amp;" - high",IF(source!R237&lt;R$4,source!R237&amp;" - low",source!R237&amp;" - normal"))))</f>
        <v/>
      </c>
      <c r="S239" t="str">
        <f>IF(OR(S$1=0,$A239=0),"",IF(ISNA(S$3),source!S237&amp;" - ?",IF(source!S237&gt;S$3,source!S237&amp;" - high",IF(source!S237&lt;S$4,source!S237&amp;" - low",source!S237&amp;" - normal"))))</f>
        <v/>
      </c>
      <c r="T239" t="str">
        <f>IF(OR(T$1=0,$A239=0),"",IF(ISNA(T$3),source!T237&amp;" - ?",IF(source!T237&gt;T$3,source!T237&amp;" - high",IF(source!T237&lt;T$4,source!T237&amp;" - low",source!T237&amp;" - normal"))))</f>
        <v/>
      </c>
      <c r="U239" t="str">
        <f>IF(OR(U$1=0,$A239=0),"",IF(ISNA(U$3),source!U237&amp;" - ?",IF(source!U237&gt;U$3,source!U237&amp;" - high",IF(source!U237&lt;U$4,source!U237&amp;" - low",source!U237&amp;" - normal"))))</f>
        <v/>
      </c>
      <c r="V239" t="str">
        <f>IF(OR(V$1=0,$A239=0),"",IF(ISNA(V$3),source!V237&amp;" - ?",IF(source!V237&gt;V$3,source!V237&amp;" - high",IF(source!V237&lt;V$4,source!V237&amp;" - low",source!V237&amp;" - normal"))))</f>
        <v/>
      </c>
      <c r="W239" t="str">
        <f>IF(OR(W$1=0,$A239=0),"",IF(ISNA(W$3),source!W237&amp;" - ?",IF(source!W237&gt;W$3,source!W237&amp;" - high",IF(source!W237&lt;W$4,source!W237&amp;" - low",source!W237&amp;" - normal"))))</f>
        <v/>
      </c>
      <c r="X239" t="str">
        <f>IF(OR(X$1=0,$A239=0),"",IF(ISNA(X$3),source!X237&amp;" - ?",IF(source!X237&gt;X$3,source!X237&amp;" - high",IF(source!X237&lt;X$4,source!X237&amp;" - low",source!X237&amp;" - normal"))))</f>
        <v/>
      </c>
      <c r="Y239" t="str">
        <f>IF(OR(Y$1=0,$A239=0),"",IF(ISNA(Y$3),source!Y237&amp;" - ?",IF(source!Y237&gt;Y$3,source!Y237&amp;" - high",IF(source!Y237&lt;Y$4,source!Y237&amp;" - low",source!Y237&amp;" - normal"))))</f>
        <v/>
      </c>
      <c r="Z239" t="str">
        <f>IF(OR(Z$1=0,$A239=0),"",IF(ISNA(Z$3),source!Z237&amp;" - ?",IF(source!Z237&gt;Z$3,source!Z237&amp;" - high",IF(source!Z237&lt;Z$4,source!Z237&amp;" - low",source!Z237&amp;" - normal"))))</f>
        <v/>
      </c>
      <c r="AA239" t="str">
        <f>IF(OR(AA$1=0,$A239=0),"",IF(ISNA(AA$3),source!AA237&amp;" - ?",IF(source!AA237&gt;AA$3,source!AA237&amp;" - high",IF(source!AA237&lt;AA$4,source!AA237&amp;" - low",source!AA237&amp;" - normal"))))</f>
        <v/>
      </c>
      <c r="AB239" t="str">
        <f>IF(OR(AB$1=0,$A239=0),"",IF(ISNA(AB$3),source!AB237&amp;" - ?",IF(source!AB237&gt;AB$3,source!AB237&amp;" - high",IF(source!AB237&lt;AB$4,source!AB237&amp;" - low",source!AB237&amp;" - normal"))))</f>
        <v/>
      </c>
      <c r="AC239" t="str">
        <f>IF(OR(AC$1=0,$A239=0),"",IF(ISNA(AC$3),source!AC237&amp;" - ?",IF(source!AC237&gt;AC$3,source!AC237&amp;" - high",IF(source!AC237&lt;AC$4,source!AC237&amp;" - low",source!AC237&amp;" - normal"))))</f>
        <v/>
      </c>
      <c r="AD239" t="str">
        <f>IF(OR(AD$1=0,$A239=0),"",IF(ISNA(AD$3),source!AD237&amp;" - ?",IF(source!AD237&gt;AD$3,source!AD237&amp;" - high",IF(source!AD237&lt;AD$4,source!AD237&amp;" - low",source!AD237&amp;" - normal"))))</f>
        <v/>
      </c>
      <c r="AE239" t="str">
        <f>IF(OR(AE$1=0,$A239=0),"",IF(ISNA(AE$3),source!AE237&amp;" - ?",IF(source!AE237&gt;AE$3,source!AE237&amp;" - high",IF(source!AE237&lt;AE$4,source!AE237&amp;" - low",source!AE237&amp;" - normal"))))</f>
        <v/>
      </c>
      <c r="AF239" t="str">
        <f>IF(OR(AF$1=0,$A239=0),"",IF(ISNA(AF$3),source!AF237&amp;" - ?",IF(source!AF237&gt;AF$3,source!AF237&amp;" - high",IF(source!AF237&lt;AF$4,source!AF237&amp;" - low",source!AF237&amp;" - normal"))))</f>
        <v/>
      </c>
      <c r="AG239" t="str">
        <f>IF(OR(AG$1=0,$A239=0),"",IF(ISNA(AG$3),source!AG237&amp;" - ?",IF(source!AG237&gt;AG$3,source!AG237&amp;" - high",IF(source!AG237&lt;AG$4,source!AG237&amp;" - low",source!AG237&amp;" - normal"))))</f>
        <v/>
      </c>
      <c r="AH239" t="str">
        <f>IF(OR(AH$1=0,$A239=0),"",IF(ISNA(AH$3),source!AH237&amp;" - ?",IF(source!AH237&gt;AH$3,source!AH237&amp;" - high",IF(source!AH237&lt;AH$4,source!AH237&amp;" - low",source!AH237&amp;" - normal"))))</f>
        <v/>
      </c>
      <c r="AI239" t="str">
        <f>IF(OR(AI$1=0,$A239=0),"",IF(ISNA(AI$3),source!AI237&amp;" - ?",IF(source!AI237&gt;AI$3,source!AI237&amp;" - high",IF(source!AI237&lt;AI$4,source!AI237&amp;" - low",source!AI237&amp;" - normal"))))</f>
        <v/>
      </c>
      <c r="AJ239" t="str">
        <f>IF(OR(AJ$1=0,$A239=0),"",IF(ISNA(AJ$3),source!AJ237&amp;" - ?",IF(source!AJ237&gt;AJ$3,source!AJ237&amp;" - high",IF(source!AJ237&lt;AJ$4,source!AJ237&amp;" - low",source!AJ237&amp;" - normal"))))</f>
        <v/>
      </c>
      <c r="AK239" t="str">
        <f>IF(OR(AK$1=0,$A239=0),"",IF(ISNA(AK$3),source!AK237&amp;" - ?",IF(source!AK237&gt;AK$3,source!AK237&amp;" - high",IF(source!AK237&lt;AK$4,source!AK237&amp;" - low",source!AK237&amp;" - normal"))))</f>
        <v/>
      </c>
      <c r="AL239" t="str">
        <f>IF(OR(AL$1=0,$A239=0),"",IF(ISNA(AL$3),source!AL237&amp;" - ?",IF(source!AL237&gt;AL$3,source!AL237&amp;" - high",IF(source!AL237&lt;AL$4,source!AL237&amp;" - low",source!AL237&amp;" - normal"))))</f>
        <v/>
      </c>
      <c r="AM239" t="str">
        <f>IF(OR(AM$1=0,$A239=0),"",IF(ISNA(AM$3),source!AM237&amp;" - ?",IF(source!AM237&gt;AM$3,source!AM237&amp;" - high",IF(source!AM237&lt;AM$4,source!AM237&amp;" - low",source!AM237&amp;" - normal"))))</f>
        <v/>
      </c>
      <c r="AN239" t="str">
        <f>IF(OR(AN$1=0,$A239=0),"",IF(ISNA(AN$3),source!AN237&amp;" - ?",IF(source!AN237&gt;AN$3,source!AN237&amp;" - high",IF(source!AN237&lt;AN$4,source!AN237&amp;" - low",source!AN237&amp;" - normal"))))</f>
        <v/>
      </c>
      <c r="AO239" t="str">
        <f>IF(OR(AO$1=0,$A239=0),"",IF(ISNA(AO$3),source!AO237&amp;" - ?",IF(source!AO237&gt;AO$3,source!AO237&amp;" - high",IF(source!AO237&lt;AO$4,source!AO237&amp;" - low",source!AO237&amp;" - normal"))))</f>
        <v/>
      </c>
      <c r="AP239" t="str">
        <f>IF(OR(AP$1=0,$A239=0),"",IF(ISNA(AP$3),source!AP237&amp;" - ?",IF(source!AP237&gt;AP$3,source!AP237&amp;" - high",IF(source!AP237&lt;AP$4,source!AP237&amp;" - low",source!AP237&amp;" - normal"))))</f>
        <v/>
      </c>
      <c r="AQ239" t="str">
        <f>IF(OR(AQ$1=0,$A239=0),"",IF(ISNA(AQ$3),source!AQ237&amp;" - ?",IF(source!AQ237&gt;AQ$3,source!AQ237&amp;" - high",IF(source!AQ237&lt;AQ$4,source!AQ237&amp;" - low",source!AQ237&amp;" - normal"))))</f>
        <v/>
      </c>
      <c r="AR239" t="str">
        <f>IF(OR(AR$1=0,$A239=0),"",IF(ISNA(AR$3),source!AR237&amp;" - ?",IF(source!AR237&gt;AR$3,source!AR237&amp;" - high",IF(source!AR237&lt;AR$4,source!AR237&amp;" - low",source!AR237&amp;" - normal"))))</f>
        <v/>
      </c>
      <c r="AS239" t="str">
        <f>IF(OR(AS$1=0,$A239=0),"",IF(ISNA(AS$3),source!AS237&amp;" - ?",IF(source!AS237&gt;AS$3,source!AS237&amp;" - high",IF(source!AS237&lt;AS$4,source!AS237&amp;" - low",source!AS237&amp;" - normal"))))</f>
        <v/>
      </c>
      <c r="AT239" t="str">
        <f>IF(OR(AT$1=0,$A239=0),"",IF(ISNA(AT$3),source!AT237&amp;" - ?",IF(source!AT237&gt;AT$3,source!AT237&amp;" - high",IF(source!AT237&lt;AT$4,source!AT237&amp;" - low",source!AT237&amp;" - normal"))))</f>
        <v/>
      </c>
      <c r="AU239" t="str">
        <f>IF(OR(AU$1=0,$A239=0),"",IF(ISNA(AU$3),source!AU237&amp;" - ?",IF(source!AU237&gt;AU$3,source!AU237&amp;" - high",IF(source!AU237&lt;AU$4,source!AU237&amp;" - low",source!AU237&amp;" - normal"))))</f>
        <v/>
      </c>
      <c r="AV239" t="str">
        <f>IF(OR(AV$1=0,$A239=0),"",IF(ISNA(AV$3),source!AV237&amp;" - ?",IF(source!AV237&gt;AV$3,source!AV237&amp;" - high",IF(source!AV237&lt;AV$4,source!AV237&amp;" - low",source!AV237&amp;" - normal"))))</f>
        <v/>
      </c>
      <c r="AW239" t="str">
        <f>IF(OR(AW$1=0,$A239=0),"",IF(ISNA(AW$3),source!AW237&amp;" - ?",IF(source!AW237&gt;AW$3,source!AW237&amp;" - high",IF(source!AW237&lt;AW$4,source!AW237&amp;" - low",source!AW237&amp;" - normal"))))</f>
        <v/>
      </c>
      <c r="AX239" t="str">
        <f>IF(OR(AX$1=0,$A239=0),"",IF(ISNA(AX$3),source!AX237&amp;" - ?",IF(source!AX237&gt;AX$3,source!AX237&amp;" - high",IF(source!AX237&lt;AX$4,source!AX237&amp;" - low",source!AX237&amp;" - normal"))))</f>
        <v/>
      </c>
      <c r="AY239" t="str">
        <f>IF(OR(AY$1=0,$A239=0),"",IF(ISNA(AY$3),source!AY237&amp;" - ?",IF(source!AY237&gt;AY$3,source!AY237&amp;" - high",IF(source!AY237&lt;AY$4,source!AY237&amp;" - low",source!AY237&amp;" - normal"))))</f>
        <v/>
      </c>
      <c r="AZ239" t="str">
        <f>IF(OR(AZ$1=0,$A239=0),"",IF(ISNA(AZ$3),source!AZ237&amp;" - ?",IF(source!AZ237&gt;AZ$3,source!AZ237&amp;" - high",IF(source!AZ237&lt;AZ$4,source!AZ237&amp;" - low",source!AZ237&amp;" - normal"))))</f>
        <v/>
      </c>
      <c r="BA239" t="str">
        <f>IF(OR(BA$1=0,$A239=0),"",IF(ISNA(BA$3),source!BA237&amp;" - ?",IF(source!BA237&gt;BA$3,source!BA237&amp;" - high",IF(source!BA237&lt;BA$4,source!BA237&amp;" - low",source!BA237&amp;" - normal"))))</f>
        <v/>
      </c>
      <c r="BB239" t="str">
        <f>IF(OR(BB$1=0,$A239=0),"",IF(ISNA(BB$3),source!BB237&amp;" - ?",IF(source!BB237&gt;BB$3,source!BB237&amp;" - high",IF(source!BB237&lt;BB$4,source!BB237&amp;" - low",source!BB237&amp;" - normal"))))</f>
        <v/>
      </c>
      <c r="BC239" t="str">
        <f>IF(OR(BC$1=0,$A239=0),"",IF(ISNA(BC$3),source!BC237&amp;" - ?",IF(source!BC237&gt;BC$3,source!BC237&amp;" - high",IF(source!BC237&lt;BC$4,source!BC237&amp;" - low",source!BC237&amp;" - normal"))))</f>
        <v/>
      </c>
      <c r="BD239" t="str">
        <f>IF(OR(BD$1=0,$A239=0),"",IF(ISNA(BD$3),source!BD237&amp;" - ?",IF(source!BD237&gt;BD$3,source!BD237&amp;" - high",IF(source!BD237&lt;BD$4,source!BD237&amp;" - low",source!BD237&amp;" - normal"))))</f>
        <v/>
      </c>
      <c r="BE239" t="str">
        <f>IF(OR(BE$1=0,$A239=0),"",IF(ISNA(BE$3),source!BE237&amp;" - ?",IF(source!BE237&gt;BE$3,source!BE237&amp;" - high",IF(source!BE237&lt;BE$4,source!BE237&amp;" - low",source!BE237&amp;" - normal"))))</f>
        <v/>
      </c>
      <c r="BF239" t="str">
        <f>IF(OR(BF$1=0,$A239=0),"",IF(ISNA(BF$3),source!BF237&amp;" - ?",IF(source!BF237&gt;BF$3,source!BF237&amp;" - high",IF(source!BF237&lt;BF$4,source!BF237&amp;" - low",source!BF237&amp;" - normal"))))</f>
        <v/>
      </c>
      <c r="BG239" t="str">
        <f>IF(OR(BG$1=0,$A239=0),"",IF(ISNA(BG$3),source!BG237&amp;" - ?",IF(source!BG237&gt;BG$3,source!BG237&amp;" - high",IF(source!BG237&lt;BG$4,source!BG237&amp;" - low",source!BG237&amp;" - normal"))))</f>
        <v/>
      </c>
      <c r="BH239" t="str">
        <f>IF(OR(BH$1=0,$A239=0),"",IF(ISNA(BH$3),source!BH237&amp;" - ?",IF(source!BH237&gt;BH$3,source!BH237&amp;" - high",IF(source!BH237&lt;BH$4,source!BH237&amp;" - low",source!BH237&amp;" - normal"))))</f>
        <v/>
      </c>
      <c r="BI239" t="str">
        <f>IF(OR(BI$1=0,$A239=0),"",IF(ISNA(BI$3),source!BI237&amp;" - ?",IF(source!BI237&gt;BI$3,source!BI237&amp;" - high",IF(source!BI237&lt;BI$4,source!BI237&amp;" - low",source!BI237&amp;" - normal"))))</f>
        <v/>
      </c>
      <c r="BJ239" t="str">
        <f>IF(OR(BJ$1=0,$A239=0),"",IF(ISNA(BJ$3),source!BJ237&amp;" - ?",IF(source!BJ237&gt;BJ$3,source!BJ237&amp;" - high",IF(source!BJ237&lt;BJ$4,source!BJ237&amp;" - low",source!BJ237&amp;" - normal"))))</f>
        <v/>
      </c>
      <c r="BK239" t="str">
        <f>IF(OR(BK$1=0,$A239=0),"",IF(ISNA(BK$3),source!BK237&amp;" - ?",IF(source!BK237&gt;BK$3,source!BK237&amp;" - high",IF(source!BK237&lt;BK$4,source!BK237&amp;" - low",source!BK237&amp;" - normal"))))</f>
        <v/>
      </c>
      <c r="BL239" t="str">
        <f>IF(OR(BL$1=0,$A239=0),"",IF(ISNA(BL$3),source!BL237&amp;" - ?",IF(source!BL237&gt;BL$3,source!BL237&amp;" - high",IF(source!BL237&lt;BL$4,source!BL237&amp;" - low",source!BL237&amp;" - normal"))))</f>
        <v/>
      </c>
      <c r="BM239" t="str">
        <f>IF(OR(BM$1=0,$A239=0),"",IF(ISNA(BM$3),source!BM237&amp;" - ?",IF(source!BM237&gt;BM$3,source!BM237&amp;" - high",IF(source!BM237&lt;BM$4,source!BM237&amp;" - low",source!BM237&amp;" - normal"))))</f>
        <v/>
      </c>
      <c r="BN239" t="str">
        <f>IF(OR(BN$1=0,$A239=0),"",IF(ISNA(BN$3),source!BN237&amp;" - ?",IF(source!BN237&gt;BN$3,source!BN237&amp;" - high",IF(source!BN237&lt;BN$4,source!BN237&amp;" - low",source!BN237&amp;" - normal"))))</f>
        <v/>
      </c>
      <c r="BO239" t="str">
        <f>IF(OR(BO$1=0,$A239=0),"",IF(ISNA(BO$3),source!BO237&amp;" - ?",IF(source!BO237&gt;BO$3,source!BO237&amp;" - high",IF(source!BO237&lt;BO$4,source!BO237&amp;" - low",source!BO237&amp;" - normal"))))</f>
        <v/>
      </c>
      <c r="BP239" t="str">
        <f>IF(OR(BP$1=0,$A239=0),"",IF(ISNA(BP$3),source!BP237&amp;" - ?",IF(source!BP237&gt;BP$3,source!BP237&amp;" - high",IF(source!BP237&lt;BP$4,source!BP237&amp;" - low",source!BP237&amp;" - normal"))))</f>
        <v/>
      </c>
      <c r="BQ239" t="str">
        <f>IF(OR(BQ$1=0,$A239=0),"",IF(ISNA(BQ$3),source!BQ237&amp;" - ?",IF(source!BQ237&gt;BQ$3,source!BQ237&amp;" - high",IF(source!BQ237&lt;BQ$4,source!BQ237&amp;" - low",source!BQ237&amp;" - normal"))))</f>
        <v/>
      </c>
      <c r="BR239" t="str">
        <f>IF(OR(BR$1=0,$A239=0),"",IF(ISNA(BR$3),source!BR237&amp;" - ?",IF(source!BR237&gt;BR$3,source!BR237&amp;" - high",IF(source!BR237&lt;BR$4,source!BR237&amp;" - low",source!BR237&amp;" - normal"))))</f>
        <v/>
      </c>
      <c r="BS239" t="str">
        <f>IF(OR(BS$1=0,$A239=0),"",IF(ISNA(BS$3),source!BS237&amp;" - ?",IF(source!BS237&gt;BS$3,source!BS237&amp;" - high",IF(source!BS237&lt;BS$4,source!BS237&amp;" - low",source!BS237&amp;" - normal"))))</f>
        <v/>
      </c>
      <c r="BT239" t="str">
        <f>IF(OR(BT$1=0,$A239=0),"",IF(ISNA(BT$3),source!BT237&amp;" - ?",IF(source!BT237&gt;BT$3,source!BT237&amp;" - high",IF(source!BT237&lt;BT$4,source!BT237&amp;" - low",source!BT237&amp;" - normal"))))</f>
        <v/>
      </c>
      <c r="BU239" t="str">
        <f>IF(OR(BU$1=0,$A239=0),"",IF(ISNA(BU$3),source!BU237&amp;" - ?",IF(source!BU237&gt;BU$3,source!BU237&amp;" - high",IF(source!BU237&lt;BU$4,source!BU237&amp;" - low",source!BU237&amp;" - normal"))))</f>
        <v/>
      </c>
      <c r="BV239" t="str">
        <f>IF(OR(BV$1=0,$A239=0),"",IF(ISNA(BV$3),source!BV237&amp;" - ?",IF(source!BV237&gt;BV$3,source!BV237&amp;" - high",IF(source!BV237&lt;BV$4,source!BV237&amp;" - low",source!BV237&amp;" - normal"))))</f>
        <v/>
      </c>
      <c r="BW239" t="str">
        <f>IF(OR(BW$1=0,$A239=0),"",IF(ISNA(BW$3),source!BW237&amp;" - ?",IF(source!BW237&gt;BW$3,source!BW237&amp;" - high",IF(source!BW237&lt;BW$4,source!BW237&amp;" - low",source!BW237&amp;" - normal"))))</f>
        <v/>
      </c>
      <c r="BX239" t="str">
        <f>IF(OR(BX$1=0,$A239=0),"",IF(ISNA(BX$3),source!BX237&amp;" - ?",IF(source!BX237&gt;BX$3,source!BX237&amp;" - high",IF(source!BX237&lt;BX$4,source!BX237&amp;" - low",source!BX237&amp;" - normal"))))</f>
        <v/>
      </c>
      <c r="BY239" t="str">
        <f>IF(OR(BY$1=0,$A239=0),"",IF(ISNA(BY$3),source!BY237&amp;" - ?",IF(source!BY237&gt;BY$3,source!BY237&amp;" - high",IF(source!BY237&lt;BY$4,source!BY237&amp;" - low",source!BY237&amp;" - normal"))))</f>
        <v/>
      </c>
      <c r="BZ239" t="str">
        <f>IF(OR(BZ$1=0,$A239=0),"",IF(ISNA(BZ$3),source!BZ237&amp;" - ?",IF(source!BZ237&gt;BZ$3,source!BZ237&amp;" - high",IF(source!BZ237&lt;BZ$4,source!BZ237&amp;" - low",source!BZ237&amp;" - normal"))))</f>
        <v/>
      </c>
      <c r="CA239" t="str">
        <f>IF(OR(CA$1=0,$A239=0),"",IF(ISNA(CA$3),source!CA237&amp;" - ?",IF(source!CA237&gt;CA$3,source!CA237&amp;" - high",IF(source!CA237&lt;CA$4,source!CA237&amp;" - low",source!CA237&amp;" - normal"))))</f>
        <v/>
      </c>
      <c r="CB239" t="str">
        <f>IF(OR(CB$1=0,$A239=0),"",IF(ISNA(CB$3),source!CB237&amp;" - ?",IF(source!CB237&gt;CB$3,source!CB237&amp;" - high",IF(source!CB237&lt;CB$4,source!CB237&amp;" - low",source!CB237&amp;" - normal"))))</f>
        <v/>
      </c>
      <c r="CC239" t="str">
        <f>IF(OR(CC$1=0,$A239=0),"",IF(ISNA(CC$3),source!CC237&amp;" - ?",IF(source!CC237&gt;CC$3,source!CC237&amp;" - high",IF(source!CC237&lt;CC$4,source!CC237&amp;" - low",source!CC237&amp;" - normal"))))</f>
        <v/>
      </c>
      <c r="CD239" t="str">
        <f>IF(OR(CD$1=0,$A239=0),"",IF(ISNA(CD$3),source!CD237&amp;" - ?",IF(source!CD237&gt;CD$3,source!CD237&amp;" - high",IF(source!CD237&lt;CD$4,source!CD237&amp;" - low",source!CD237&amp;" - normal"))))</f>
        <v/>
      </c>
      <c r="CE239" t="str">
        <f>IF(OR(CE$1=0,$A239=0),"",IF(ISNA(CE$3),source!CE237&amp;" - ?",IF(source!CE237&gt;CE$3,source!CE237&amp;" - high",IF(source!CE237&lt;CE$4,source!CE237&amp;" - low",source!CE237&amp;" - normal"))))</f>
        <v/>
      </c>
      <c r="CF239" t="str">
        <f>IF(OR(CF$1=0,$A239=0),"",IF(ISNA(CF$3),source!CF237&amp;" - ?",IF(source!CF237&gt;CF$3,source!CF237&amp;" - high",IF(source!CF237&lt;CF$4,source!CF237&amp;" - low",source!CF237&amp;" - normal"))))</f>
        <v/>
      </c>
      <c r="CG239" t="str">
        <f>IF(OR(CG$1=0,$A239=0),"",IF(ISNA(CG$3),source!CG237&amp;" - ?",IF(source!CG237&gt;CG$3,source!CG237&amp;" - high",IF(source!CG237&lt;CG$4,source!CG237&amp;" - low",source!CG237&amp;" - normal"))))</f>
        <v/>
      </c>
      <c r="CH239" t="str">
        <f>IF(OR(CH$1=0,$A239=0),"",IF(ISNA(CH$3),source!CH237&amp;" - ?",IF(source!CH237&gt;CH$3,source!CH237&amp;" - high",IF(source!CH237&lt;CH$4,source!CH237&amp;" - low",source!CH237&amp;" - normal"))))</f>
        <v/>
      </c>
      <c r="CI239" t="str">
        <f>IF(OR(CI$1=0,$A239=0),"",IF(ISNA(CI$3),source!CI237&amp;" - ?",IF(source!CI237&gt;CI$3,source!CI237&amp;" - high",IF(source!CI237&lt;CI$4,source!CI237&amp;" - low",source!CI237&amp;" - normal"))))</f>
        <v/>
      </c>
      <c r="CJ239" t="str">
        <f>IF(OR(CJ$1=0,$A239=0),"",IF(ISNA(CJ$3),source!CJ237&amp;" - ?",IF(source!CJ237&gt;CJ$3,source!CJ237&amp;" - high",IF(source!CJ237&lt;CJ$4,source!CJ237&amp;" - low",source!CJ237&amp;" - normal"))))</f>
        <v/>
      </c>
      <c r="CK239" t="str">
        <f>IF(OR(CK$1=0,$A239=0),"",IF(ISNA(CK$3),source!CK237&amp;" - ?",IF(source!CK237&gt;CK$3,source!CK237&amp;" - high",IF(source!CK237&lt;CK$4,source!CK237&amp;" - low",source!CK237&amp;" - normal"))))</f>
        <v/>
      </c>
      <c r="CL239" t="str">
        <f>IF(OR(CL$1=0,$A239=0),"",IF(ISNA(CL$3),source!CL237&amp;" - ?",IF(source!CL237&gt;CL$3,source!CL237&amp;" - high",IF(source!CL237&lt;CL$4,source!CL237&amp;" - low",source!CL237&amp;" - normal"))))</f>
        <v/>
      </c>
      <c r="CM239" t="str">
        <f>IF(OR(CM$1=0,$A239=0),"",IF(ISNA(CM$3),source!CM237&amp;" - ?",IF(source!CM237&gt;CM$3,source!CM237&amp;" - high",IF(source!CM237&lt;CM$4,source!CM237&amp;" - low",source!CM237&amp;" - normal"))))</f>
        <v/>
      </c>
      <c r="CN239" t="str">
        <f>IF(OR(CN$1=0,$A239=0),"",IF(ISNA(CN$3),source!CN237&amp;" - ?",IF(source!CN237&gt;CN$3,source!CN237&amp;" - high",IF(source!CN237&lt;CN$4,source!CN237&amp;" - low",source!CN237&amp;" - normal"))))</f>
        <v/>
      </c>
      <c r="CO239" t="str">
        <f>IF(OR(CO$1=0,$A239=0),"",IF(ISNA(CO$3),source!CO237&amp;" - ?",IF(source!CO237&gt;CO$3,source!CO237&amp;" - high",IF(source!CO237&lt;CO$4,source!CO237&amp;" - low",source!CO237&amp;" - normal"))))</f>
        <v/>
      </c>
      <c r="CP239" t="str">
        <f>IF(OR(CP$1=0,$A239=0),"",IF(ISNA(CP$3),source!CP237&amp;" - ?",IF(source!CP237&gt;CP$3,source!CP237&amp;" - high",IF(source!CP237&lt;CP$4,source!CP237&amp;" - low",source!CP237&amp;" - normal"))))</f>
        <v/>
      </c>
      <c r="CQ239" t="str">
        <f>IF(OR(CQ$1=0,$A239=0),"",IF(ISNA(CQ$3),source!CQ237&amp;" - ?",IF(source!CQ237&gt;CQ$3,source!CQ237&amp;" - high",IF(source!CQ237&lt;CQ$4,source!CQ237&amp;" - low",source!CQ237&amp;" - normal"))))</f>
        <v/>
      </c>
      <c r="CR239" t="str">
        <f>IF(OR(CR$1=0,$A239=0),"",IF(ISNA(CR$3),source!CR237&amp;" - ?",IF(source!CR237&gt;CR$3,source!CR237&amp;" - high",IF(source!CR237&lt;CR$4,source!CR237&amp;" - low",source!CR237&amp;" - normal"))))</f>
        <v/>
      </c>
      <c r="CS239" t="str">
        <f>IF(OR(CS$1=0,$A239=0),"",IF(ISNA(CS$3),source!CS237&amp;" - ?",IF(source!CS237&gt;CS$3,source!CS237&amp;" - high",IF(source!CS237&lt;CS$4,source!CS237&amp;" - low",source!CS237&amp;" - normal"))))</f>
        <v/>
      </c>
      <c r="CT239" t="str">
        <f>IF(OR(CT$1=0,$A239=0),"",IF(ISNA(CT$3),source!CT237&amp;" - ?",IF(source!CT237&gt;CT$3,source!CT237&amp;" - high",IF(source!CT237&lt;CT$4,source!CT237&amp;" - low",source!CT237&amp;" - normal"))))</f>
        <v/>
      </c>
      <c r="CU239" t="str">
        <f>IF(OR(CU$1=0,$A239=0),"",IF(ISNA(CU$3),source!CU237&amp;" - ?",IF(source!CU237&gt;CU$3,source!CU237&amp;" - high",IF(source!CU237&lt;CU$4,source!CU237&amp;" - low",source!CU237&amp;" - normal"))))</f>
        <v/>
      </c>
      <c r="CV239" t="str">
        <f>IF(OR(CV$1=0,$A239=0),"",IF(ISNA(CV$3),source!CV237&amp;" - ?",IF(source!CV237&gt;CV$3,source!CV237&amp;" - high",IF(source!CV237&lt;CV$4,source!CV237&amp;" - low",source!CV237&amp;" - normal"))))</f>
        <v/>
      </c>
      <c r="CW239" t="str">
        <f>IF(OR(CW$1=0,$A239=0),"",IF(ISNA(CW$3),source!CW237&amp;" - ?",IF(source!CW237&gt;CW$3,source!CW237&amp;" - high",IF(source!CW237&lt;CW$4,source!CW237&amp;" - low",source!CW237&amp;" - normal"))))</f>
        <v/>
      </c>
      <c r="CX239" t="str">
        <f>IF(OR(CX$1=0,$A239=0),"",IF(ISNA(CX$3),source!CX237&amp;" - ?",IF(source!CX237&gt;CX$3,source!CX237&amp;" - high",IF(source!CX237&lt;CX$4,source!CX237&amp;" - low",source!CX237&amp;" - normal"))))</f>
        <v/>
      </c>
      <c r="CY239" t="str">
        <f>IF(OR(CY$1=0,$A239=0),"",IF(ISNA(CY$3),source!CY237&amp;" - ?",IF(source!CY237&gt;CY$3,source!CY237&amp;" - high",IF(source!CY237&lt;CY$4,source!CY237&amp;" - low",source!CY237&amp;" - normal"))))</f>
        <v/>
      </c>
      <c r="CZ239" t="str">
        <f>IF(OR(CZ$1=0,$A239=0),"",IF(ISNA(CZ$3),source!CZ237&amp;" - ?",IF(source!CZ237&gt;CZ$3,source!CZ237&amp;" - high",IF(source!CZ237&lt;CZ$4,source!CZ237&amp;" - low",source!CZ237&amp;" - normal"))))</f>
        <v/>
      </c>
      <c r="DA239" t="str">
        <f>IF(OR(DA$1=0,$A239=0),"",IF(ISNA(DA$3),source!DA237&amp;" - ?",IF(source!DA237&gt;DA$3,source!DA237&amp;" - high",IF(source!DA237&lt;DA$4,source!DA237&amp;" - low",source!DA237&amp;" - normal"))))</f>
        <v/>
      </c>
      <c r="DB239" t="str">
        <f>IF(OR(DB$1=0,$A239=0),"",IF(ISNA(DB$3),source!DB237&amp;" - ?",IF(source!DB237&gt;DB$3,source!DB237&amp;" - high",IF(source!DB237&lt;DB$4,source!DB237&amp;" - low",source!DB237&amp;" - normal"))))</f>
        <v/>
      </c>
      <c r="DC239" t="str">
        <f>IF(OR(DC$1=0,$A239=0),"",IF(ISNA(DC$3),source!DC237&amp;" - ?",IF(source!DC237&gt;DC$3,source!DC237&amp;" - high",IF(source!DC237&lt;DC$4,source!DC237&amp;" - low",source!DC237&amp;" - normal"))))</f>
        <v/>
      </c>
      <c r="DD239" t="str">
        <f>IF(OR(DD$1=0,$A239=0),"",IF(ISNA(DD$3),source!DD237&amp;" - ?",IF(source!DD237&gt;DD$3,source!DD237&amp;" - high",IF(source!DD237&lt;DD$4,source!DD237&amp;" - low",source!DD237&amp;" - normal"))))</f>
        <v/>
      </c>
    </row>
    <row r="240" spans="1:108" x14ac:dyDescent="0.35">
      <c r="A240">
        <f>source!A238</f>
        <v>0</v>
      </c>
      <c r="B240" t="str">
        <f>IF($A240=0,"",IF(source!B238=0,"missing!",source!B238))</f>
        <v/>
      </c>
      <c r="C240" t="str">
        <f>IF($A240=0,"",IF(source!C238=0,"missing!",source!C238))</f>
        <v/>
      </c>
      <c r="D240" t="str">
        <f>IF($A240=0,"",IF(source!D238=0,"missing!",source!D238))</f>
        <v/>
      </c>
      <c r="E240" t="str">
        <f>IF($A240=0,"",IF(source!E238=0,"missing!",source!E238))</f>
        <v/>
      </c>
      <c r="F240" t="str">
        <f>IF($A240=0,"",IF(source!F238=0,"missing!",source!F238))</f>
        <v/>
      </c>
      <c r="G240" t="str">
        <f>IF($A240=0,"",IF(source!G238=0,"missing!",source!G238))</f>
        <v/>
      </c>
      <c r="H240" t="str">
        <f>IF($A240=0,"",IF(source!H238=0,"missing!",source!H238))</f>
        <v/>
      </c>
      <c r="I240" t="str">
        <f>IF($A240=0,"",IF(source!I238=0,"missing!",source!I238))</f>
        <v/>
      </c>
      <c r="J240" t="str">
        <f>IF(OR(J$1=0,$A240=0),"",IF(ISNA(J$3),source!J238&amp;" - ?",IF(source!J238&gt;J$3,source!J238&amp;" - high",IF(source!J238&lt;J$4,source!J238&amp;" - low",source!J238&amp;" - normal"))))</f>
        <v/>
      </c>
      <c r="K240" t="str">
        <f>IF(OR(K$1=0,$A240=0),"",IF(ISNA(K$3),source!K238&amp;" - ?",IF(source!K238&gt;K$3,source!K238&amp;" - high",IF(source!K238&lt;K$4,source!K238&amp;" - low",source!K238&amp;" - normal"))))</f>
        <v/>
      </c>
      <c r="L240" t="str">
        <f>IF(OR(L$1=0,$A240=0),"",IF(ISNA(L$3),source!L238&amp;" - ?",IF(source!L238&gt;L$3,source!L238&amp;" - high",IF(source!L238&lt;L$4,source!L238&amp;" - low",source!L238&amp;" - normal"))))</f>
        <v/>
      </c>
      <c r="M240" t="str">
        <f>IF(OR(M$1=0,$A240=0),"",IF(ISNA(M$3),source!M238&amp;" - ?",IF(source!M238&gt;M$3,source!M238&amp;" - high",IF(source!M238&lt;M$4,source!M238&amp;" - low",source!M238&amp;" - normal"))))</f>
        <v/>
      </c>
      <c r="N240" t="str">
        <f>IF(OR(N$1=0,$A240=0),"",IF(ISNA(N$3),source!N238&amp;" - ?",IF(source!N238&gt;N$3,source!N238&amp;" - high",IF(source!N238&lt;N$4,source!N238&amp;" - low",source!N238&amp;" - normal"))))</f>
        <v/>
      </c>
      <c r="O240" t="str">
        <f>IF(OR(O$1=0,$A240=0),"",IF(ISNA(O$3),source!O238&amp;" - ?",IF(source!O238&gt;O$3,source!O238&amp;" - high",IF(source!O238&lt;O$4,source!O238&amp;" - low",source!O238&amp;" - normal"))))</f>
        <v/>
      </c>
      <c r="P240" t="str">
        <f>IF(OR(P$1=0,$A240=0),"",IF(ISNA(P$3),source!P238&amp;" - ?",IF(source!P238&gt;P$3,source!P238&amp;" - high",IF(source!P238&lt;P$4,source!P238&amp;" - low",source!P238&amp;" - normal"))))</f>
        <v/>
      </c>
      <c r="Q240" t="str">
        <f>IF(OR(Q$1=0,$A240=0),"",IF(ISNA(Q$3),source!Q238&amp;" - ?",IF(source!Q238&gt;Q$3,source!Q238&amp;" - high",IF(source!Q238&lt;Q$4,source!Q238&amp;" - low",source!Q238&amp;" - normal"))))</f>
        <v/>
      </c>
      <c r="R240" t="str">
        <f>IF(OR(R$1=0,$A240=0),"",IF(ISNA(R$3),source!R238&amp;" - ?",IF(source!R238&gt;R$3,source!R238&amp;" - high",IF(source!R238&lt;R$4,source!R238&amp;" - low",source!R238&amp;" - normal"))))</f>
        <v/>
      </c>
      <c r="S240" t="str">
        <f>IF(OR(S$1=0,$A240=0),"",IF(ISNA(S$3),source!S238&amp;" - ?",IF(source!S238&gt;S$3,source!S238&amp;" - high",IF(source!S238&lt;S$4,source!S238&amp;" - low",source!S238&amp;" - normal"))))</f>
        <v/>
      </c>
      <c r="T240" t="str">
        <f>IF(OR(T$1=0,$A240=0),"",IF(ISNA(T$3),source!T238&amp;" - ?",IF(source!T238&gt;T$3,source!T238&amp;" - high",IF(source!T238&lt;T$4,source!T238&amp;" - low",source!T238&amp;" - normal"))))</f>
        <v/>
      </c>
      <c r="U240" t="str">
        <f>IF(OR(U$1=0,$A240=0),"",IF(ISNA(U$3),source!U238&amp;" - ?",IF(source!U238&gt;U$3,source!U238&amp;" - high",IF(source!U238&lt;U$4,source!U238&amp;" - low",source!U238&amp;" - normal"))))</f>
        <v/>
      </c>
      <c r="V240" t="str">
        <f>IF(OR(V$1=0,$A240=0),"",IF(ISNA(V$3),source!V238&amp;" - ?",IF(source!V238&gt;V$3,source!V238&amp;" - high",IF(source!V238&lt;V$4,source!V238&amp;" - low",source!V238&amp;" - normal"))))</f>
        <v/>
      </c>
      <c r="W240" t="str">
        <f>IF(OR(W$1=0,$A240=0),"",IF(ISNA(W$3),source!W238&amp;" - ?",IF(source!W238&gt;W$3,source!W238&amp;" - high",IF(source!W238&lt;W$4,source!W238&amp;" - low",source!W238&amp;" - normal"))))</f>
        <v/>
      </c>
      <c r="X240" t="str">
        <f>IF(OR(X$1=0,$A240=0),"",IF(ISNA(X$3),source!X238&amp;" - ?",IF(source!X238&gt;X$3,source!X238&amp;" - high",IF(source!X238&lt;X$4,source!X238&amp;" - low",source!X238&amp;" - normal"))))</f>
        <v/>
      </c>
      <c r="Y240" t="str">
        <f>IF(OR(Y$1=0,$A240=0),"",IF(ISNA(Y$3),source!Y238&amp;" - ?",IF(source!Y238&gt;Y$3,source!Y238&amp;" - high",IF(source!Y238&lt;Y$4,source!Y238&amp;" - low",source!Y238&amp;" - normal"))))</f>
        <v/>
      </c>
      <c r="Z240" t="str">
        <f>IF(OR(Z$1=0,$A240=0),"",IF(ISNA(Z$3),source!Z238&amp;" - ?",IF(source!Z238&gt;Z$3,source!Z238&amp;" - high",IF(source!Z238&lt;Z$4,source!Z238&amp;" - low",source!Z238&amp;" - normal"))))</f>
        <v/>
      </c>
      <c r="AA240" t="str">
        <f>IF(OR(AA$1=0,$A240=0),"",IF(ISNA(AA$3),source!AA238&amp;" - ?",IF(source!AA238&gt;AA$3,source!AA238&amp;" - high",IF(source!AA238&lt;AA$4,source!AA238&amp;" - low",source!AA238&amp;" - normal"))))</f>
        <v/>
      </c>
      <c r="AB240" t="str">
        <f>IF(OR(AB$1=0,$A240=0),"",IF(ISNA(AB$3),source!AB238&amp;" - ?",IF(source!AB238&gt;AB$3,source!AB238&amp;" - high",IF(source!AB238&lt;AB$4,source!AB238&amp;" - low",source!AB238&amp;" - normal"))))</f>
        <v/>
      </c>
      <c r="AC240" t="str">
        <f>IF(OR(AC$1=0,$A240=0),"",IF(ISNA(AC$3),source!AC238&amp;" - ?",IF(source!AC238&gt;AC$3,source!AC238&amp;" - high",IF(source!AC238&lt;AC$4,source!AC238&amp;" - low",source!AC238&amp;" - normal"))))</f>
        <v/>
      </c>
      <c r="AD240" t="str">
        <f>IF(OR(AD$1=0,$A240=0),"",IF(ISNA(AD$3),source!AD238&amp;" - ?",IF(source!AD238&gt;AD$3,source!AD238&amp;" - high",IF(source!AD238&lt;AD$4,source!AD238&amp;" - low",source!AD238&amp;" - normal"))))</f>
        <v/>
      </c>
      <c r="AE240" t="str">
        <f>IF(OR(AE$1=0,$A240=0),"",IF(ISNA(AE$3),source!AE238&amp;" - ?",IF(source!AE238&gt;AE$3,source!AE238&amp;" - high",IF(source!AE238&lt;AE$4,source!AE238&amp;" - low",source!AE238&amp;" - normal"))))</f>
        <v/>
      </c>
      <c r="AF240" t="str">
        <f>IF(OR(AF$1=0,$A240=0),"",IF(ISNA(AF$3),source!AF238&amp;" - ?",IF(source!AF238&gt;AF$3,source!AF238&amp;" - high",IF(source!AF238&lt;AF$4,source!AF238&amp;" - low",source!AF238&amp;" - normal"))))</f>
        <v/>
      </c>
      <c r="AG240" t="str">
        <f>IF(OR(AG$1=0,$A240=0),"",IF(ISNA(AG$3),source!AG238&amp;" - ?",IF(source!AG238&gt;AG$3,source!AG238&amp;" - high",IF(source!AG238&lt;AG$4,source!AG238&amp;" - low",source!AG238&amp;" - normal"))))</f>
        <v/>
      </c>
      <c r="AH240" t="str">
        <f>IF(OR(AH$1=0,$A240=0),"",IF(ISNA(AH$3),source!AH238&amp;" - ?",IF(source!AH238&gt;AH$3,source!AH238&amp;" - high",IF(source!AH238&lt;AH$4,source!AH238&amp;" - low",source!AH238&amp;" - normal"))))</f>
        <v/>
      </c>
      <c r="AI240" t="str">
        <f>IF(OR(AI$1=0,$A240=0),"",IF(ISNA(AI$3),source!AI238&amp;" - ?",IF(source!AI238&gt;AI$3,source!AI238&amp;" - high",IF(source!AI238&lt;AI$4,source!AI238&amp;" - low",source!AI238&amp;" - normal"))))</f>
        <v/>
      </c>
      <c r="AJ240" t="str">
        <f>IF(OR(AJ$1=0,$A240=0),"",IF(ISNA(AJ$3),source!AJ238&amp;" - ?",IF(source!AJ238&gt;AJ$3,source!AJ238&amp;" - high",IF(source!AJ238&lt;AJ$4,source!AJ238&amp;" - low",source!AJ238&amp;" - normal"))))</f>
        <v/>
      </c>
      <c r="AK240" t="str">
        <f>IF(OR(AK$1=0,$A240=0),"",IF(ISNA(AK$3),source!AK238&amp;" - ?",IF(source!AK238&gt;AK$3,source!AK238&amp;" - high",IF(source!AK238&lt;AK$4,source!AK238&amp;" - low",source!AK238&amp;" - normal"))))</f>
        <v/>
      </c>
      <c r="AL240" t="str">
        <f>IF(OR(AL$1=0,$A240=0),"",IF(ISNA(AL$3),source!AL238&amp;" - ?",IF(source!AL238&gt;AL$3,source!AL238&amp;" - high",IF(source!AL238&lt;AL$4,source!AL238&amp;" - low",source!AL238&amp;" - normal"))))</f>
        <v/>
      </c>
      <c r="AM240" t="str">
        <f>IF(OR(AM$1=0,$A240=0),"",IF(ISNA(AM$3),source!AM238&amp;" - ?",IF(source!AM238&gt;AM$3,source!AM238&amp;" - high",IF(source!AM238&lt;AM$4,source!AM238&amp;" - low",source!AM238&amp;" - normal"))))</f>
        <v/>
      </c>
      <c r="AN240" t="str">
        <f>IF(OR(AN$1=0,$A240=0),"",IF(ISNA(AN$3),source!AN238&amp;" - ?",IF(source!AN238&gt;AN$3,source!AN238&amp;" - high",IF(source!AN238&lt;AN$4,source!AN238&amp;" - low",source!AN238&amp;" - normal"))))</f>
        <v/>
      </c>
      <c r="AO240" t="str">
        <f>IF(OR(AO$1=0,$A240=0),"",IF(ISNA(AO$3),source!AO238&amp;" - ?",IF(source!AO238&gt;AO$3,source!AO238&amp;" - high",IF(source!AO238&lt;AO$4,source!AO238&amp;" - low",source!AO238&amp;" - normal"))))</f>
        <v/>
      </c>
      <c r="AP240" t="str">
        <f>IF(OR(AP$1=0,$A240=0),"",IF(ISNA(AP$3),source!AP238&amp;" - ?",IF(source!AP238&gt;AP$3,source!AP238&amp;" - high",IF(source!AP238&lt;AP$4,source!AP238&amp;" - low",source!AP238&amp;" - normal"))))</f>
        <v/>
      </c>
      <c r="AQ240" t="str">
        <f>IF(OR(AQ$1=0,$A240=0),"",IF(ISNA(AQ$3),source!AQ238&amp;" - ?",IF(source!AQ238&gt;AQ$3,source!AQ238&amp;" - high",IF(source!AQ238&lt;AQ$4,source!AQ238&amp;" - low",source!AQ238&amp;" - normal"))))</f>
        <v/>
      </c>
      <c r="AR240" t="str">
        <f>IF(OR(AR$1=0,$A240=0),"",IF(ISNA(AR$3),source!AR238&amp;" - ?",IF(source!AR238&gt;AR$3,source!AR238&amp;" - high",IF(source!AR238&lt;AR$4,source!AR238&amp;" - low",source!AR238&amp;" - normal"))))</f>
        <v/>
      </c>
      <c r="AS240" t="str">
        <f>IF(OR(AS$1=0,$A240=0),"",IF(ISNA(AS$3),source!AS238&amp;" - ?",IF(source!AS238&gt;AS$3,source!AS238&amp;" - high",IF(source!AS238&lt;AS$4,source!AS238&amp;" - low",source!AS238&amp;" - normal"))))</f>
        <v/>
      </c>
      <c r="AT240" t="str">
        <f>IF(OR(AT$1=0,$A240=0),"",IF(ISNA(AT$3),source!AT238&amp;" - ?",IF(source!AT238&gt;AT$3,source!AT238&amp;" - high",IF(source!AT238&lt;AT$4,source!AT238&amp;" - low",source!AT238&amp;" - normal"))))</f>
        <v/>
      </c>
      <c r="AU240" t="str">
        <f>IF(OR(AU$1=0,$A240=0),"",IF(ISNA(AU$3),source!AU238&amp;" - ?",IF(source!AU238&gt;AU$3,source!AU238&amp;" - high",IF(source!AU238&lt;AU$4,source!AU238&amp;" - low",source!AU238&amp;" - normal"))))</f>
        <v/>
      </c>
      <c r="AV240" t="str">
        <f>IF(OR(AV$1=0,$A240=0),"",IF(ISNA(AV$3),source!AV238&amp;" - ?",IF(source!AV238&gt;AV$3,source!AV238&amp;" - high",IF(source!AV238&lt;AV$4,source!AV238&amp;" - low",source!AV238&amp;" - normal"))))</f>
        <v/>
      </c>
      <c r="AW240" t="str">
        <f>IF(OR(AW$1=0,$A240=0),"",IF(ISNA(AW$3),source!AW238&amp;" - ?",IF(source!AW238&gt;AW$3,source!AW238&amp;" - high",IF(source!AW238&lt;AW$4,source!AW238&amp;" - low",source!AW238&amp;" - normal"))))</f>
        <v/>
      </c>
      <c r="AX240" t="str">
        <f>IF(OR(AX$1=0,$A240=0),"",IF(ISNA(AX$3),source!AX238&amp;" - ?",IF(source!AX238&gt;AX$3,source!AX238&amp;" - high",IF(source!AX238&lt;AX$4,source!AX238&amp;" - low",source!AX238&amp;" - normal"))))</f>
        <v/>
      </c>
      <c r="AY240" t="str">
        <f>IF(OR(AY$1=0,$A240=0),"",IF(ISNA(AY$3),source!AY238&amp;" - ?",IF(source!AY238&gt;AY$3,source!AY238&amp;" - high",IF(source!AY238&lt;AY$4,source!AY238&amp;" - low",source!AY238&amp;" - normal"))))</f>
        <v/>
      </c>
      <c r="AZ240" t="str">
        <f>IF(OR(AZ$1=0,$A240=0),"",IF(ISNA(AZ$3),source!AZ238&amp;" - ?",IF(source!AZ238&gt;AZ$3,source!AZ238&amp;" - high",IF(source!AZ238&lt;AZ$4,source!AZ238&amp;" - low",source!AZ238&amp;" - normal"))))</f>
        <v/>
      </c>
      <c r="BA240" t="str">
        <f>IF(OR(BA$1=0,$A240=0),"",IF(ISNA(BA$3),source!BA238&amp;" - ?",IF(source!BA238&gt;BA$3,source!BA238&amp;" - high",IF(source!BA238&lt;BA$4,source!BA238&amp;" - low",source!BA238&amp;" - normal"))))</f>
        <v/>
      </c>
      <c r="BB240" t="str">
        <f>IF(OR(BB$1=0,$A240=0),"",IF(ISNA(BB$3),source!BB238&amp;" - ?",IF(source!BB238&gt;BB$3,source!BB238&amp;" - high",IF(source!BB238&lt;BB$4,source!BB238&amp;" - low",source!BB238&amp;" - normal"))))</f>
        <v/>
      </c>
      <c r="BC240" t="str">
        <f>IF(OR(BC$1=0,$A240=0),"",IF(ISNA(BC$3),source!BC238&amp;" - ?",IF(source!BC238&gt;BC$3,source!BC238&amp;" - high",IF(source!BC238&lt;BC$4,source!BC238&amp;" - low",source!BC238&amp;" - normal"))))</f>
        <v/>
      </c>
      <c r="BD240" t="str">
        <f>IF(OR(BD$1=0,$A240=0),"",IF(ISNA(BD$3),source!BD238&amp;" - ?",IF(source!BD238&gt;BD$3,source!BD238&amp;" - high",IF(source!BD238&lt;BD$4,source!BD238&amp;" - low",source!BD238&amp;" - normal"))))</f>
        <v/>
      </c>
      <c r="BE240" t="str">
        <f>IF(OR(BE$1=0,$A240=0),"",IF(ISNA(BE$3),source!BE238&amp;" - ?",IF(source!BE238&gt;BE$3,source!BE238&amp;" - high",IF(source!BE238&lt;BE$4,source!BE238&amp;" - low",source!BE238&amp;" - normal"))))</f>
        <v/>
      </c>
      <c r="BF240" t="str">
        <f>IF(OR(BF$1=0,$A240=0),"",IF(ISNA(BF$3),source!BF238&amp;" - ?",IF(source!BF238&gt;BF$3,source!BF238&amp;" - high",IF(source!BF238&lt;BF$4,source!BF238&amp;" - low",source!BF238&amp;" - normal"))))</f>
        <v/>
      </c>
      <c r="BG240" t="str">
        <f>IF(OR(BG$1=0,$A240=0),"",IF(ISNA(BG$3),source!BG238&amp;" - ?",IF(source!BG238&gt;BG$3,source!BG238&amp;" - high",IF(source!BG238&lt;BG$4,source!BG238&amp;" - low",source!BG238&amp;" - normal"))))</f>
        <v/>
      </c>
      <c r="BH240" t="str">
        <f>IF(OR(BH$1=0,$A240=0),"",IF(ISNA(BH$3),source!BH238&amp;" - ?",IF(source!BH238&gt;BH$3,source!BH238&amp;" - high",IF(source!BH238&lt;BH$4,source!BH238&amp;" - low",source!BH238&amp;" - normal"))))</f>
        <v/>
      </c>
      <c r="BI240" t="str">
        <f>IF(OR(BI$1=0,$A240=0),"",IF(ISNA(BI$3),source!BI238&amp;" - ?",IF(source!BI238&gt;BI$3,source!BI238&amp;" - high",IF(source!BI238&lt;BI$4,source!BI238&amp;" - low",source!BI238&amp;" - normal"))))</f>
        <v/>
      </c>
      <c r="BJ240" t="str">
        <f>IF(OR(BJ$1=0,$A240=0),"",IF(ISNA(BJ$3),source!BJ238&amp;" - ?",IF(source!BJ238&gt;BJ$3,source!BJ238&amp;" - high",IF(source!BJ238&lt;BJ$4,source!BJ238&amp;" - low",source!BJ238&amp;" - normal"))))</f>
        <v/>
      </c>
      <c r="BK240" t="str">
        <f>IF(OR(BK$1=0,$A240=0),"",IF(ISNA(BK$3),source!BK238&amp;" - ?",IF(source!BK238&gt;BK$3,source!BK238&amp;" - high",IF(source!BK238&lt;BK$4,source!BK238&amp;" - low",source!BK238&amp;" - normal"))))</f>
        <v/>
      </c>
      <c r="BL240" t="str">
        <f>IF(OR(BL$1=0,$A240=0),"",IF(ISNA(BL$3),source!BL238&amp;" - ?",IF(source!BL238&gt;BL$3,source!BL238&amp;" - high",IF(source!BL238&lt;BL$4,source!BL238&amp;" - low",source!BL238&amp;" - normal"))))</f>
        <v/>
      </c>
      <c r="BM240" t="str">
        <f>IF(OR(BM$1=0,$A240=0),"",IF(ISNA(BM$3),source!BM238&amp;" - ?",IF(source!BM238&gt;BM$3,source!BM238&amp;" - high",IF(source!BM238&lt;BM$4,source!BM238&amp;" - low",source!BM238&amp;" - normal"))))</f>
        <v/>
      </c>
      <c r="BN240" t="str">
        <f>IF(OR(BN$1=0,$A240=0),"",IF(ISNA(BN$3),source!BN238&amp;" - ?",IF(source!BN238&gt;BN$3,source!BN238&amp;" - high",IF(source!BN238&lt;BN$4,source!BN238&amp;" - low",source!BN238&amp;" - normal"))))</f>
        <v/>
      </c>
      <c r="BO240" t="str">
        <f>IF(OR(BO$1=0,$A240=0),"",IF(ISNA(BO$3),source!BO238&amp;" - ?",IF(source!BO238&gt;BO$3,source!BO238&amp;" - high",IF(source!BO238&lt;BO$4,source!BO238&amp;" - low",source!BO238&amp;" - normal"))))</f>
        <v/>
      </c>
      <c r="BP240" t="str">
        <f>IF(OR(BP$1=0,$A240=0),"",IF(ISNA(BP$3),source!BP238&amp;" - ?",IF(source!BP238&gt;BP$3,source!BP238&amp;" - high",IF(source!BP238&lt;BP$4,source!BP238&amp;" - low",source!BP238&amp;" - normal"))))</f>
        <v/>
      </c>
      <c r="BQ240" t="str">
        <f>IF(OR(BQ$1=0,$A240=0),"",IF(ISNA(BQ$3),source!BQ238&amp;" - ?",IF(source!BQ238&gt;BQ$3,source!BQ238&amp;" - high",IF(source!BQ238&lt;BQ$4,source!BQ238&amp;" - low",source!BQ238&amp;" - normal"))))</f>
        <v/>
      </c>
      <c r="BR240" t="str">
        <f>IF(OR(BR$1=0,$A240=0),"",IF(ISNA(BR$3),source!BR238&amp;" - ?",IF(source!BR238&gt;BR$3,source!BR238&amp;" - high",IF(source!BR238&lt;BR$4,source!BR238&amp;" - low",source!BR238&amp;" - normal"))))</f>
        <v/>
      </c>
      <c r="BS240" t="str">
        <f>IF(OR(BS$1=0,$A240=0),"",IF(ISNA(BS$3),source!BS238&amp;" - ?",IF(source!BS238&gt;BS$3,source!BS238&amp;" - high",IF(source!BS238&lt;BS$4,source!BS238&amp;" - low",source!BS238&amp;" - normal"))))</f>
        <v/>
      </c>
      <c r="BT240" t="str">
        <f>IF(OR(BT$1=0,$A240=0),"",IF(ISNA(BT$3),source!BT238&amp;" - ?",IF(source!BT238&gt;BT$3,source!BT238&amp;" - high",IF(source!BT238&lt;BT$4,source!BT238&amp;" - low",source!BT238&amp;" - normal"))))</f>
        <v/>
      </c>
      <c r="BU240" t="str">
        <f>IF(OR(BU$1=0,$A240=0),"",IF(ISNA(BU$3),source!BU238&amp;" - ?",IF(source!BU238&gt;BU$3,source!BU238&amp;" - high",IF(source!BU238&lt;BU$4,source!BU238&amp;" - low",source!BU238&amp;" - normal"))))</f>
        <v/>
      </c>
      <c r="BV240" t="str">
        <f>IF(OR(BV$1=0,$A240=0),"",IF(ISNA(BV$3),source!BV238&amp;" - ?",IF(source!BV238&gt;BV$3,source!BV238&amp;" - high",IF(source!BV238&lt;BV$4,source!BV238&amp;" - low",source!BV238&amp;" - normal"))))</f>
        <v/>
      </c>
      <c r="BW240" t="str">
        <f>IF(OR(BW$1=0,$A240=0),"",IF(ISNA(BW$3),source!BW238&amp;" - ?",IF(source!BW238&gt;BW$3,source!BW238&amp;" - high",IF(source!BW238&lt;BW$4,source!BW238&amp;" - low",source!BW238&amp;" - normal"))))</f>
        <v/>
      </c>
      <c r="BX240" t="str">
        <f>IF(OR(BX$1=0,$A240=0),"",IF(ISNA(BX$3),source!BX238&amp;" - ?",IF(source!BX238&gt;BX$3,source!BX238&amp;" - high",IF(source!BX238&lt;BX$4,source!BX238&amp;" - low",source!BX238&amp;" - normal"))))</f>
        <v/>
      </c>
      <c r="BY240" t="str">
        <f>IF(OR(BY$1=0,$A240=0),"",IF(ISNA(BY$3),source!BY238&amp;" - ?",IF(source!BY238&gt;BY$3,source!BY238&amp;" - high",IF(source!BY238&lt;BY$4,source!BY238&amp;" - low",source!BY238&amp;" - normal"))))</f>
        <v/>
      </c>
      <c r="BZ240" t="str">
        <f>IF(OR(BZ$1=0,$A240=0),"",IF(ISNA(BZ$3),source!BZ238&amp;" - ?",IF(source!BZ238&gt;BZ$3,source!BZ238&amp;" - high",IF(source!BZ238&lt;BZ$4,source!BZ238&amp;" - low",source!BZ238&amp;" - normal"))))</f>
        <v/>
      </c>
      <c r="CA240" t="str">
        <f>IF(OR(CA$1=0,$A240=0),"",IF(ISNA(CA$3),source!CA238&amp;" - ?",IF(source!CA238&gt;CA$3,source!CA238&amp;" - high",IF(source!CA238&lt;CA$4,source!CA238&amp;" - low",source!CA238&amp;" - normal"))))</f>
        <v/>
      </c>
      <c r="CB240" t="str">
        <f>IF(OR(CB$1=0,$A240=0),"",IF(ISNA(CB$3),source!CB238&amp;" - ?",IF(source!CB238&gt;CB$3,source!CB238&amp;" - high",IF(source!CB238&lt;CB$4,source!CB238&amp;" - low",source!CB238&amp;" - normal"))))</f>
        <v/>
      </c>
      <c r="CC240" t="str">
        <f>IF(OR(CC$1=0,$A240=0),"",IF(ISNA(CC$3),source!CC238&amp;" - ?",IF(source!CC238&gt;CC$3,source!CC238&amp;" - high",IF(source!CC238&lt;CC$4,source!CC238&amp;" - low",source!CC238&amp;" - normal"))))</f>
        <v/>
      </c>
      <c r="CD240" t="str">
        <f>IF(OR(CD$1=0,$A240=0),"",IF(ISNA(CD$3),source!CD238&amp;" - ?",IF(source!CD238&gt;CD$3,source!CD238&amp;" - high",IF(source!CD238&lt;CD$4,source!CD238&amp;" - low",source!CD238&amp;" - normal"))))</f>
        <v/>
      </c>
      <c r="CE240" t="str">
        <f>IF(OR(CE$1=0,$A240=0),"",IF(ISNA(CE$3),source!CE238&amp;" - ?",IF(source!CE238&gt;CE$3,source!CE238&amp;" - high",IF(source!CE238&lt;CE$4,source!CE238&amp;" - low",source!CE238&amp;" - normal"))))</f>
        <v/>
      </c>
      <c r="CF240" t="str">
        <f>IF(OR(CF$1=0,$A240=0),"",IF(ISNA(CF$3),source!CF238&amp;" - ?",IF(source!CF238&gt;CF$3,source!CF238&amp;" - high",IF(source!CF238&lt;CF$4,source!CF238&amp;" - low",source!CF238&amp;" - normal"))))</f>
        <v/>
      </c>
      <c r="CG240" t="str">
        <f>IF(OR(CG$1=0,$A240=0),"",IF(ISNA(CG$3),source!CG238&amp;" - ?",IF(source!CG238&gt;CG$3,source!CG238&amp;" - high",IF(source!CG238&lt;CG$4,source!CG238&amp;" - low",source!CG238&amp;" - normal"))))</f>
        <v/>
      </c>
      <c r="CH240" t="str">
        <f>IF(OR(CH$1=0,$A240=0),"",IF(ISNA(CH$3),source!CH238&amp;" - ?",IF(source!CH238&gt;CH$3,source!CH238&amp;" - high",IF(source!CH238&lt;CH$4,source!CH238&amp;" - low",source!CH238&amp;" - normal"))))</f>
        <v/>
      </c>
      <c r="CI240" t="str">
        <f>IF(OR(CI$1=0,$A240=0),"",IF(ISNA(CI$3),source!CI238&amp;" - ?",IF(source!CI238&gt;CI$3,source!CI238&amp;" - high",IF(source!CI238&lt;CI$4,source!CI238&amp;" - low",source!CI238&amp;" - normal"))))</f>
        <v/>
      </c>
      <c r="CJ240" t="str">
        <f>IF(OR(CJ$1=0,$A240=0),"",IF(ISNA(CJ$3),source!CJ238&amp;" - ?",IF(source!CJ238&gt;CJ$3,source!CJ238&amp;" - high",IF(source!CJ238&lt;CJ$4,source!CJ238&amp;" - low",source!CJ238&amp;" - normal"))))</f>
        <v/>
      </c>
      <c r="CK240" t="str">
        <f>IF(OR(CK$1=0,$A240=0),"",IF(ISNA(CK$3),source!CK238&amp;" - ?",IF(source!CK238&gt;CK$3,source!CK238&amp;" - high",IF(source!CK238&lt;CK$4,source!CK238&amp;" - low",source!CK238&amp;" - normal"))))</f>
        <v/>
      </c>
      <c r="CL240" t="str">
        <f>IF(OR(CL$1=0,$A240=0),"",IF(ISNA(CL$3),source!CL238&amp;" - ?",IF(source!CL238&gt;CL$3,source!CL238&amp;" - high",IF(source!CL238&lt;CL$4,source!CL238&amp;" - low",source!CL238&amp;" - normal"))))</f>
        <v/>
      </c>
      <c r="CM240" t="str">
        <f>IF(OR(CM$1=0,$A240=0),"",IF(ISNA(CM$3),source!CM238&amp;" - ?",IF(source!CM238&gt;CM$3,source!CM238&amp;" - high",IF(source!CM238&lt;CM$4,source!CM238&amp;" - low",source!CM238&amp;" - normal"))))</f>
        <v/>
      </c>
      <c r="CN240" t="str">
        <f>IF(OR(CN$1=0,$A240=0),"",IF(ISNA(CN$3),source!CN238&amp;" - ?",IF(source!CN238&gt;CN$3,source!CN238&amp;" - high",IF(source!CN238&lt;CN$4,source!CN238&amp;" - low",source!CN238&amp;" - normal"))))</f>
        <v/>
      </c>
      <c r="CO240" t="str">
        <f>IF(OR(CO$1=0,$A240=0),"",IF(ISNA(CO$3),source!CO238&amp;" - ?",IF(source!CO238&gt;CO$3,source!CO238&amp;" - high",IF(source!CO238&lt;CO$4,source!CO238&amp;" - low",source!CO238&amp;" - normal"))))</f>
        <v/>
      </c>
      <c r="CP240" t="str">
        <f>IF(OR(CP$1=0,$A240=0),"",IF(ISNA(CP$3),source!CP238&amp;" - ?",IF(source!CP238&gt;CP$3,source!CP238&amp;" - high",IF(source!CP238&lt;CP$4,source!CP238&amp;" - low",source!CP238&amp;" - normal"))))</f>
        <v/>
      </c>
      <c r="CQ240" t="str">
        <f>IF(OR(CQ$1=0,$A240=0),"",IF(ISNA(CQ$3),source!CQ238&amp;" - ?",IF(source!CQ238&gt;CQ$3,source!CQ238&amp;" - high",IF(source!CQ238&lt;CQ$4,source!CQ238&amp;" - low",source!CQ238&amp;" - normal"))))</f>
        <v/>
      </c>
      <c r="CR240" t="str">
        <f>IF(OR(CR$1=0,$A240=0),"",IF(ISNA(CR$3),source!CR238&amp;" - ?",IF(source!CR238&gt;CR$3,source!CR238&amp;" - high",IF(source!CR238&lt;CR$4,source!CR238&amp;" - low",source!CR238&amp;" - normal"))))</f>
        <v/>
      </c>
      <c r="CS240" t="str">
        <f>IF(OR(CS$1=0,$A240=0),"",IF(ISNA(CS$3),source!CS238&amp;" - ?",IF(source!CS238&gt;CS$3,source!CS238&amp;" - high",IF(source!CS238&lt;CS$4,source!CS238&amp;" - low",source!CS238&amp;" - normal"))))</f>
        <v/>
      </c>
      <c r="CT240" t="str">
        <f>IF(OR(CT$1=0,$A240=0),"",IF(ISNA(CT$3),source!CT238&amp;" - ?",IF(source!CT238&gt;CT$3,source!CT238&amp;" - high",IF(source!CT238&lt;CT$4,source!CT238&amp;" - low",source!CT238&amp;" - normal"))))</f>
        <v/>
      </c>
      <c r="CU240" t="str">
        <f>IF(OR(CU$1=0,$A240=0),"",IF(ISNA(CU$3),source!CU238&amp;" - ?",IF(source!CU238&gt;CU$3,source!CU238&amp;" - high",IF(source!CU238&lt;CU$4,source!CU238&amp;" - low",source!CU238&amp;" - normal"))))</f>
        <v/>
      </c>
      <c r="CV240" t="str">
        <f>IF(OR(CV$1=0,$A240=0),"",IF(ISNA(CV$3),source!CV238&amp;" - ?",IF(source!CV238&gt;CV$3,source!CV238&amp;" - high",IF(source!CV238&lt;CV$4,source!CV238&amp;" - low",source!CV238&amp;" - normal"))))</f>
        <v/>
      </c>
      <c r="CW240" t="str">
        <f>IF(OR(CW$1=0,$A240=0),"",IF(ISNA(CW$3),source!CW238&amp;" - ?",IF(source!CW238&gt;CW$3,source!CW238&amp;" - high",IF(source!CW238&lt;CW$4,source!CW238&amp;" - low",source!CW238&amp;" - normal"))))</f>
        <v/>
      </c>
      <c r="CX240" t="str">
        <f>IF(OR(CX$1=0,$A240=0),"",IF(ISNA(CX$3),source!CX238&amp;" - ?",IF(source!CX238&gt;CX$3,source!CX238&amp;" - high",IF(source!CX238&lt;CX$4,source!CX238&amp;" - low",source!CX238&amp;" - normal"))))</f>
        <v/>
      </c>
      <c r="CY240" t="str">
        <f>IF(OR(CY$1=0,$A240=0),"",IF(ISNA(CY$3),source!CY238&amp;" - ?",IF(source!CY238&gt;CY$3,source!CY238&amp;" - high",IF(source!CY238&lt;CY$4,source!CY238&amp;" - low",source!CY238&amp;" - normal"))))</f>
        <v/>
      </c>
      <c r="CZ240" t="str">
        <f>IF(OR(CZ$1=0,$A240=0),"",IF(ISNA(CZ$3),source!CZ238&amp;" - ?",IF(source!CZ238&gt;CZ$3,source!CZ238&amp;" - high",IF(source!CZ238&lt;CZ$4,source!CZ238&amp;" - low",source!CZ238&amp;" - normal"))))</f>
        <v/>
      </c>
      <c r="DA240" t="str">
        <f>IF(OR(DA$1=0,$A240=0),"",IF(ISNA(DA$3),source!DA238&amp;" - ?",IF(source!DA238&gt;DA$3,source!DA238&amp;" - high",IF(source!DA238&lt;DA$4,source!DA238&amp;" - low",source!DA238&amp;" - normal"))))</f>
        <v/>
      </c>
      <c r="DB240" t="str">
        <f>IF(OR(DB$1=0,$A240=0),"",IF(ISNA(DB$3),source!DB238&amp;" - ?",IF(source!DB238&gt;DB$3,source!DB238&amp;" - high",IF(source!DB238&lt;DB$4,source!DB238&amp;" - low",source!DB238&amp;" - normal"))))</f>
        <v/>
      </c>
      <c r="DC240" t="str">
        <f>IF(OR(DC$1=0,$A240=0),"",IF(ISNA(DC$3),source!DC238&amp;" - ?",IF(source!DC238&gt;DC$3,source!DC238&amp;" - high",IF(source!DC238&lt;DC$4,source!DC238&amp;" - low",source!DC238&amp;" - normal"))))</f>
        <v/>
      </c>
      <c r="DD240" t="str">
        <f>IF(OR(DD$1=0,$A240=0),"",IF(ISNA(DD$3),source!DD238&amp;" - ?",IF(source!DD238&gt;DD$3,source!DD238&amp;" - high",IF(source!DD238&lt;DD$4,source!DD238&amp;" - low",source!DD238&amp;" - normal"))))</f>
        <v/>
      </c>
    </row>
    <row r="241" spans="1:108" x14ac:dyDescent="0.35">
      <c r="A241">
        <f>source!A239</f>
        <v>0</v>
      </c>
      <c r="B241" t="str">
        <f>IF($A241=0,"",IF(source!B239=0,"missing!",source!B239))</f>
        <v/>
      </c>
      <c r="C241" t="str">
        <f>IF($A241=0,"",IF(source!C239=0,"missing!",source!C239))</f>
        <v/>
      </c>
      <c r="D241" t="str">
        <f>IF($A241=0,"",IF(source!D239=0,"missing!",source!D239))</f>
        <v/>
      </c>
      <c r="E241" t="str">
        <f>IF($A241=0,"",IF(source!E239=0,"missing!",source!E239))</f>
        <v/>
      </c>
      <c r="F241" t="str">
        <f>IF($A241=0,"",IF(source!F239=0,"missing!",source!F239))</f>
        <v/>
      </c>
      <c r="G241" t="str">
        <f>IF($A241=0,"",IF(source!G239=0,"missing!",source!G239))</f>
        <v/>
      </c>
      <c r="H241" t="str">
        <f>IF($A241=0,"",IF(source!H239=0,"missing!",source!H239))</f>
        <v/>
      </c>
      <c r="I241" t="str">
        <f>IF($A241=0,"",IF(source!I239=0,"missing!",source!I239))</f>
        <v/>
      </c>
      <c r="J241" t="str">
        <f>IF(OR(J$1=0,$A241=0),"",IF(ISNA(J$3),source!J239&amp;" - ?",IF(source!J239&gt;J$3,source!J239&amp;" - high",IF(source!J239&lt;J$4,source!J239&amp;" - low",source!J239&amp;" - normal"))))</f>
        <v/>
      </c>
      <c r="K241" t="str">
        <f>IF(OR(K$1=0,$A241=0),"",IF(ISNA(K$3),source!K239&amp;" - ?",IF(source!K239&gt;K$3,source!K239&amp;" - high",IF(source!K239&lt;K$4,source!K239&amp;" - low",source!K239&amp;" - normal"))))</f>
        <v/>
      </c>
      <c r="L241" t="str">
        <f>IF(OR(L$1=0,$A241=0),"",IF(ISNA(L$3),source!L239&amp;" - ?",IF(source!L239&gt;L$3,source!L239&amp;" - high",IF(source!L239&lt;L$4,source!L239&amp;" - low",source!L239&amp;" - normal"))))</f>
        <v/>
      </c>
      <c r="M241" t="str">
        <f>IF(OR(M$1=0,$A241=0),"",IF(ISNA(M$3),source!M239&amp;" - ?",IF(source!M239&gt;M$3,source!M239&amp;" - high",IF(source!M239&lt;M$4,source!M239&amp;" - low",source!M239&amp;" - normal"))))</f>
        <v/>
      </c>
      <c r="N241" t="str">
        <f>IF(OR(N$1=0,$A241=0),"",IF(ISNA(N$3),source!N239&amp;" - ?",IF(source!N239&gt;N$3,source!N239&amp;" - high",IF(source!N239&lt;N$4,source!N239&amp;" - low",source!N239&amp;" - normal"))))</f>
        <v/>
      </c>
      <c r="O241" t="str">
        <f>IF(OR(O$1=0,$A241=0),"",IF(ISNA(O$3),source!O239&amp;" - ?",IF(source!O239&gt;O$3,source!O239&amp;" - high",IF(source!O239&lt;O$4,source!O239&amp;" - low",source!O239&amp;" - normal"))))</f>
        <v/>
      </c>
      <c r="P241" t="str">
        <f>IF(OR(P$1=0,$A241=0),"",IF(ISNA(P$3),source!P239&amp;" - ?",IF(source!P239&gt;P$3,source!P239&amp;" - high",IF(source!P239&lt;P$4,source!P239&amp;" - low",source!P239&amp;" - normal"))))</f>
        <v/>
      </c>
      <c r="Q241" t="str">
        <f>IF(OR(Q$1=0,$A241=0),"",IF(ISNA(Q$3),source!Q239&amp;" - ?",IF(source!Q239&gt;Q$3,source!Q239&amp;" - high",IF(source!Q239&lt;Q$4,source!Q239&amp;" - low",source!Q239&amp;" - normal"))))</f>
        <v/>
      </c>
      <c r="R241" t="str">
        <f>IF(OR(R$1=0,$A241=0),"",IF(ISNA(R$3),source!R239&amp;" - ?",IF(source!R239&gt;R$3,source!R239&amp;" - high",IF(source!R239&lt;R$4,source!R239&amp;" - low",source!R239&amp;" - normal"))))</f>
        <v/>
      </c>
      <c r="S241" t="str">
        <f>IF(OR(S$1=0,$A241=0),"",IF(ISNA(S$3),source!S239&amp;" - ?",IF(source!S239&gt;S$3,source!S239&amp;" - high",IF(source!S239&lt;S$4,source!S239&amp;" - low",source!S239&amp;" - normal"))))</f>
        <v/>
      </c>
      <c r="T241" t="str">
        <f>IF(OR(T$1=0,$A241=0),"",IF(ISNA(T$3),source!T239&amp;" - ?",IF(source!T239&gt;T$3,source!T239&amp;" - high",IF(source!T239&lt;T$4,source!T239&amp;" - low",source!T239&amp;" - normal"))))</f>
        <v/>
      </c>
      <c r="U241" t="str">
        <f>IF(OR(U$1=0,$A241=0),"",IF(ISNA(U$3),source!U239&amp;" - ?",IF(source!U239&gt;U$3,source!U239&amp;" - high",IF(source!U239&lt;U$4,source!U239&amp;" - low",source!U239&amp;" - normal"))))</f>
        <v/>
      </c>
      <c r="V241" t="str">
        <f>IF(OR(V$1=0,$A241=0),"",IF(ISNA(V$3),source!V239&amp;" - ?",IF(source!V239&gt;V$3,source!V239&amp;" - high",IF(source!V239&lt;V$4,source!V239&amp;" - low",source!V239&amp;" - normal"))))</f>
        <v/>
      </c>
      <c r="W241" t="str">
        <f>IF(OR(W$1=0,$A241=0),"",IF(ISNA(W$3),source!W239&amp;" - ?",IF(source!W239&gt;W$3,source!W239&amp;" - high",IF(source!W239&lt;W$4,source!W239&amp;" - low",source!W239&amp;" - normal"))))</f>
        <v/>
      </c>
      <c r="X241" t="str">
        <f>IF(OR(X$1=0,$A241=0),"",IF(ISNA(X$3),source!X239&amp;" - ?",IF(source!X239&gt;X$3,source!X239&amp;" - high",IF(source!X239&lt;X$4,source!X239&amp;" - low",source!X239&amp;" - normal"))))</f>
        <v/>
      </c>
      <c r="Y241" t="str">
        <f>IF(OR(Y$1=0,$A241=0),"",IF(ISNA(Y$3),source!Y239&amp;" - ?",IF(source!Y239&gt;Y$3,source!Y239&amp;" - high",IF(source!Y239&lt;Y$4,source!Y239&amp;" - low",source!Y239&amp;" - normal"))))</f>
        <v/>
      </c>
      <c r="Z241" t="str">
        <f>IF(OR(Z$1=0,$A241=0),"",IF(ISNA(Z$3),source!Z239&amp;" - ?",IF(source!Z239&gt;Z$3,source!Z239&amp;" - high",IF(source!Z239&lt;Z$4,source!Z239&amp;" - low",source!Z239&amp;" - normal"))))</f>
        <v/>
      </c>
      <c r="AA241" t="str">
        <f>IF(OR(AA$1=0,$A241=0),"",IF(ISNA(AA$3),source!AA239&amp;" - ?",IF(source!AA239&gt;AA$3,source!AA239&amp;" - high",IF(source!AA239&lt;AA$4,source!AA239&amp;" - low",source!AA239&amp;" - normal"))))</f>
        <v/>
      </c>
      <c r="AB241" t="str">
        <f>IF(OR(AB$1=0,$A241=0),"",IF(ISNA(AB$3),source!AB239&amp;" - ?",IF(source!AB239&gt;AB$3,source!AB239&amp;" - high",IF(source!AB239&lt;AB$4,source!AB239&amp;" - low",source!AB239&amp;" - normal"))))</f>
        <v/>
      </c>
      <c r="AC241" t="str">
        <f>IF(OR(AC$1=0,$A241=0),"",IF(ISNA(AC$3),source!AC239&amp;" - ?",IF(source!AC239&gt;AC$3,source!AC239&amp;" - high",IF(source!AC239&lt;AC$4,source!AC239&amp;" - low",source!AC239&amp;" - normal"))))</f>
        <v/>
      </c>
      <c r="AD241" t="str">
        <f>IF(OR(AD$1=0,$A241=0),"",IF(ISNA(AD$3),source!AD239&amp;" - ?",IF(source!AD239&gt;AD$3,source!AD239&amp;" - high",IF(source!AD239&lt;AD$4,source!AD239&amp;" - low",source!AD239&amp;" - normal"))))</f>
        <v/>
      </c>
      <c r="AE241" t="str">
        <f>IF(OR(AE$1=0,$A241=0),"",IF(ISNA(AE$3),source!AE239&amp;" - ?",IF(source!AE239&gt;AE$3,source!AE239&amp;" - high",IF(source!AE239&lt;AE$4,source!AE239&amp;" - low",source!AE239&amp;" - normal"))))</f>
        <v/>
      </c>
      <c r="AF241" t="str">
        <f>IF(OR(AF$1=0,$A241=0),"",IF(ISNA(AF$3),source!AF239&amp;" - ?",IF(source!AF239&gt;AF$3,source!AF239&amp;" - high",IF(source!AF239&lt;AF$4,source!AF239&amp;" - low",source!AF239&amp;" - normal"))))</f>
        <v/>
      </c>
      <c r="AG241" t="str">
        <f>IF(OR(AG$1=0,$A241=0),"",IF(ISNA(AG$3),source!AG239&amp;" - ?",IF(source!AG239&gt;AG$3,source!AG239&amp;" - high",IF(source!AG239&lt;AG$4,source!AG239&amp;" - low",source!AG239&amp;" - normal"))))</f>
        <v/>
      </c>
      <c r="AH241" t="str">
        <f>IF(OR(AH$1=0,$A241=0),"",IF(ISNA(AH$3),source!AH239&amp;" - ?",IF(source!AH239&gt;AH$3,source!AH239&amp;" - high",IF(source!AH239&lt;AH$4,source!AH239&amp;" - low",source!AH239&amp;" - normal"))))</f>
        <v/>
      </c>
      <c r="AI241" t="str">
        <f>IF(OR(AI$1=0,$A241=0),"",IF(ISNA(AI$3),source!AI239&amp;" - ?",IF(source!AI239&gt;AI$3,source!AI239&amp;" - high",IF(source!AI239&lt;AI$4,source!AI239&amp;" - low",source!AI239&amp;" - normal"))))</f>
        <v/>
      </c>
      <c r="AJ241" t="str">
        <f>IF(OR(AJ$1=0,$A241=0),"",IF(ISNA(AJ$3),source!AJ239&amp;" - ?",IF(source!AJ239&gt;AJ$3,source!AJ239&amp;" - high",IF(source!AJ239&lt;AJ$4,source!AJ239&amp;" - low",source!AJ239&amp;" - normal"))))</f>
        <v/>
      </c>
      <c r="AK241" t="str">
        <f>IF(OR(AK$1=0,$A241=0),"",IF(ISNA(AK$3),source!AK239&amp;" - ?",IF(source!AK239&gt;AK$3,source!AK239&amp;" - high",IF(source!AK239&lt;AK$4,source!AK239&amp;" - low",source!AK239&amp;" - normal"))))</f>
        <v/>
      </c>
      <c r="AL241" t="str">
        <f>IF(OR(AL$1=0,$A241=0),"",IF(ISNA(AL$3),source!AL239&amp;" - ?",IF(source!AL239&gt;AL$3,source!AL239&amp;" - high",IF(source!AL239&lt;AL$4,source!AL239&amp;" - low",source!AL239&amp;" - normal"))))</f>
        <v/>
      </c>
      <c r="AM241" t="str">
        <f>IF(OR(AM$1=0,$A241=0),"",IF(ISNA(AM$3),source!AM239&amp;" - ?",IF(source!AM239&gt;AM$3,source!AM239&amp;" - high",IF(source!AM239&lt;AM$4,source!AM239&amp;" - low",source!AM239&amp;" - normal"))))</f>
        <v/>
      </c>
      <c r="AN241" t="str">
        <f>IF(OR(AN$1=0,$A241=0),"",IF(ISNA(AN$3),source!AN239&amp;" - ?",IF(source!AN239&gt;AN$3,source!AN239&amp;" - high",IF(source!AN239&lt;AN$4,source!AN239&amp;" - low",source!AN239&amp;" - normal"))))</f>
        <v/>
      </c>
      <c r="AO241" t="str">
        <f>IF(OR(AO$1=0,$A241=0),"",IF(ISNA(AO$3),source!AO239&amp;" - ?",IF(source!AO239&gt;AO$3,source!AO239&amp;" - high",IF(source!AO239&lt;AO$4,source!AO239&amp;" - low",source!AO239&amp;" - normal"))))</f>
        <v/>
      </c>
      <c r="AP241" t="str">
        <f>IF(OR(AP$1=0,$A241=0),"",IF(ISNA(AP$3),source!AP239&amp;" - ?",IF(source!AP239&gt;AP$3,source!AP239&amp;" - high",IF(source!AP239&lt;AP$4,source!AP239&amp;" - low",source!AP239&amp;" - normal"))))</f>
        <v/>
      </c>
      <c r="AQ241" t="str">
        <f>IF(OR(AQ$1=0,$A241=0),"",IF(ISNA(AQ$3),source!AQ239&amp;" - ?",IF(source!AQ239&gt;AQ$3,source!AQ239&amp;" - high",IF(source!AQ239&lt;AQ$4,source!AQ239&amp;" - low",source!AQ239&amp;" - normal"))))</f>
        <v/>
      </c>
      <c r="AR241" t="str">
        <f>IF(OR(AR$1=0,$A241=0),"",IF(ISNA(AR$3),source!AR239&amp;" - ?",IF(source!AR239&gt;AR$3,source!AR239&amp;" - high",IF(source!AR239&lt;AR$4,source!AR239&amp;" - low",source!AR239&amp;" - normal"))))</f>
        <v/>
      </c>
      <c r="AS241" t="str">
        <f>IF(OR(AS$1=0,$A241=0),"",IF(ISNA(AS$3),source!AS239&amp;" - ?",IF(source!AS239&gt;AS$3,source!AS239&amp;" - high",IF(source!AS239&lt;AS$4,source!AS239&amp;" - low",source!AS239&amp;" - normal"))))</f>
        <v/>
      </c>
      <c r="AT241" t="str">
        <f>IF(OR(AT$1=0,$A241=0),"",IF(ISNA(AT$3),source!AT239&amp;" - ?",IF(source!AT239&gt;AT$3,source!AT239&amp;" - high",IF(source!AT239&lt;AT$4,source!AT239&amp;" - low",source!AT239&amp;" - normal"))))</f>
        <v/>
      </c>
      <c r="AU241" t="str">
        <f>IF(OR(AU$1=0,$A241=0),"",IF(ISNA(AU$3),source!AU239&amp;" - ?",IF(source!AU239&gt;AU$3,source!AU239&amp;" - high",IF(source!AU239&lt;AU$4,source!AU239&amp;" - low",source!AU239&amp;" - normal"))))</f>
        <v/>
      </c>
      <c r="AV241" t="str">
        <f>IF(OR(AV$1=0,$A241=0),"",IF(ISNA(AV$3),source!AV239&amp;" - ?",IF(source!AV239&gt;AV$3,source!AV239&amp;" - high",IF(source!AV239&lt;AV$4,source!AV239&amp;" - low",source!AV239&amp;" - normal"))))</f>
        <v/>
      </c>
      <c r="AW241" t="str">
        <f>IF(OR(AW$1=0,$A241=0),"",IF(ISNA(AW$3),source!AW239&amp;" - ?",IF(source!AW239&gt;AW$3,source!AW239&amp;" - high",IF(source!AW239&lt;AW$4,source!AW239&amp;" - low",source!AW239&amp;" - normal"))))</f>
        <v/>
      </c>
      <c r="AX241" t="str">
        <f>IF(OR(AX$1=0,$A241=0),"",IF(ISNA(AX$3),source!AX239&amp;" - ?",IF(source!AX239&gt;AX$3,source!AX239&amp;" - high",IF(source!AX239&lt;AX$4,source!AX239&amp;" - low",source!AX239&amp;" - normal"))))</f>
        <v/>
      </c>
      <c r="AY241" t="str">
        <f>IF(OR(AY$1=0,$A241=0),"",IF(ISNA(AY$3),source!AY239&amp;" - ?",IF(source!AY239&gt;AY$3,source!AY239&amp;" - high",IF(source!AY239&lt;AY$4,source!AY239&amp;" - low",source!AY239&amp;" - normal"))))</f>
        <v/>
      </c>
      <c r="AZ241" t="str">
        <f>IF(OR(AZ$1=0,$A241=0),"",IF(ISNA(AZ$3),source!AZ239&amp;" - ?",IF(source!AZ239&gt;AZ$3,source!AZ239&amp;" - high",IF(source!AZ239&lt;AZ$4,source!AZ239&amp;" - low",source!AZ239&amp;" - normal"))))</f>
        <v/>
      </c>
      <c r="BA241" t="str">
        <f>IF(OR(BA$1=0,$A241=0),"",IF(ISNA(BA$3),source!BA239&amp;" - ?",IF(source!BA239&gt;BA$3,source!BA239&amp;" - high",IF(source!BA239&lt;BA$4,source!BA239&amp;" - low",source!BA239&amp;" - normal"))))</f>
        <v/>
      </c>
      <c r="BB241" t="str">
        <f>IF(OR(BB$1=0,$A241=0),"",IF(ISNA(BB$3),source!BB239&amp;" - ?",IF(source!BB239&gt;BB$3,source!BB239&amp;" - high",IF(source!BB239&lt;BB$4,source!BB239&amp;" - low",source!BB239&amp;" - normal"))))</f>
        <v/>
      </c>
      <c r="BC241" t="str">
        <f>IF(OR(BC$1=0,$A241=0),"",IF(ISNA(BC$3),source!BC239&amp;" - ?",IF(source!BC239&gt;BC$3,source!BC239&amp;" - high",IF(source!BC239&lt;BC$4,source!BC239&amp;" - low",source!BC239&amp;" - normal"))))</f>
        <v/>
      </c>
      <c r="BD241" t="str">
        <f>IF(OR(BD$1=0,$A241=0),"",IF(ISNA(BD$3),source!BD239&amp;" - ?",IF(source!BD239&gt;BD$3,source!BD239&amp;" - high",IF(source!BD239&lt;BD$4,source!BD239&amp;" - low",source!BD239&amp;" - normal"))))</f>
        <v/>
      </c>
      <c r="BE241" t="str">
        <f>IF(OR(BE$1=0,$A241=0),"",IF(ISNA(BE$3),source!BE239&amp;" - ?",IF(source!BE239&gt;BE$3,source!BE239&amp;" - high",IF(source!BE239&lt;BE$4,source!BE239&amp;" - low",source!BE239&amp;" - normal"))))</f>
        <v/>
      </c>
      <c r="BF241" t="str">
        <f>IF(OR(BF$1=0,$A241=0),"",IF(ISNA(BF$3),source!BF239&amp;" - ?",IF(source!BF239&gt;BF$3,source!BF239&amp;" - high",IF(source!BF239&lt;BF$4,source!BF239&amp;" - low",source!BF239&amp;" - normal"))))</f>
        <v/>
      </c>
      <c r="BG241" t="str">
        <f>IF(OR(BG$1=0,$A241=0),"",IF(ISNA(BG$3),source!BG239&amp;" - ?",IF(source!BG239&gt;BG$3,source!BG239&amp;" - high",IF(source!BG239&lt;BG$4,source!BG239&amp;" - low",source!BG239&amp;" - normal"))))</f>
        <v/>
      </c>
      <c r="BH241" t="str">
        <f>IF(OR(BH$1=0,$A241=0),"",IF(ISNA(BH$3),source!BH239&amp;" - ?",IF(source!BH239&gt;BH$3,source!BH239&amp;" - high",IF(source!BH239&lt;BH$4,source!BH239&amp;" - low",source!BH239&amp;" - normal"))))</f>
        <v/>
      </c>
      <c r="BI241" t="str">
        <f>IF(OR(BI$1=0,$A241=0),"",IF(ISNA(BI$3),source!BI239&amp;" - ?",IF(source!BI239&gt;BI$3,source!BI239&amp;" - high",IF(source!BI239&lt;BI$4,source!BI239&amp;" - low",source!BI239&amp;" - normal"))))</f>
        <v/>
      </c>
      <c r="BJ241" t="str">
        <f>IF(OR(BJ$1=0,$A241=0),"",IF(ISNA(BJ$3),source!BJ239&amp;" - ?",IF(source!BJ239&gt;BJ$3,source!BJ239&amp;" - high",IF(source!BJ239&lt;BJ$4,source!BJ239&amp;" - low",source!BJ239&amp;" - normal"))))</f>
        <v/>
      </c>
      <c r="BK241" t="str">
        <f>IF(OR(BK$1=0,$A241=0),"",IF(ISNA(BK$3),source!BK239&amp;" - ?",IF(source!BK239&gt;BK$3,source!BK239&amp;" - high",IF(source!BK239&lt;BK$4,source!BK239&amp;" - low",source!BK239&amp;" - normal"))))</f>
        <v/>
      </c>
      <c r="BL241" t="str">
        <f>IF(OR(BL$1=0,$A241=0),"",IF(ISNA(BL$3),source!BL239&amp;" - ?",IF(source!BL239&gt;BL$3,source!BL239&amp;" - high",IF(source!BL239&lt;BL$4,source!BL239&amp;" - low",source!BL239&amp;" - normal"))))</f>
        <v/>
      </c>
      <c r="BM241" t="str">
        <f>IF(OR(BM$1=0,$A241=0),"",IF(ISNA(BM$3),source!BM239&amp;" - ?",IF(source!BM239&gt;BM$3,source!BM239&amp;" - high",IF(source!BM239&lt;BM$4,source!BM239&amp;" - low",source!BM239&amp;" - normal"))))</f>
        <v/>
      </c>
      <c r="BN241" t="str">
        <f>IF(OR(BN$1=0,$A241=0),"",IF(ISNA(BN$3),source!BN239&amp;" - ?",IF(source!BN239&gt;BN$3,source!BN239&amp;" - high",IF(source!BN239&lt;BN$4,source!BN239&amp;" - low",source!BN239&amp;" - normal"))))</f>
        <v/>
      </c>
      <c r="BO241" t="str">
        <f>IF(OR(BO$1=0,$A241=0),"",IF(ISNA(BO$3),source!BO239&amp;" - ?",IF(source!BO239&gt;BO$3,source!BO239&amp;" - high",IF(source!BO239&lt;BO$4,source!BO239&amp;" - low",source!BO239&amp;" - normal"))))</f>
        <v/>
      </c>
      <c r="BP241" t="str">
        <f>IF(OR(BP$1=0,$A241=0),"",IF(ISNA(BP$3),source!BP239&amp;" - ?",IF(source!BP239&gt;BP$3,source!BP239&amp;" - high",IF(source!BP239&lt;BP$4,source!BP239&amp;" - low",source!BP239&amp;" - normal"))))</f>
        <v/>
      </c>
      <c r="BQ241" t="str">
        <f>IF(OR(BQ$1=0,$A241=0),"",IF(ISNA(BQ$3),source!BQ239&amp;" - ?",IF(source!BQ239&gt;BQ$3,source!BQ239&amp;" - high",IF(source!BQ239&lt;BQ$4,source!BQ239&amp;" - low",source!BQ239&amp;" - normal"))))</f>
        <v/>
      </c>
      <c r="BR241" t="str">
        <f>IF(OR(BR$1=0,$A241=0),"",IF(ISNA(BR$3),source!BR239&amp;" - ?",IF(source!BR239&gt;BR$3,source!BR239&amp;" - high",IF(source!BR239&lt;BR$4,source!BR239&amp;" - low",source!BR239&amp;" - normal"))))</f>
        <v/>
      </c>
      <c r="BS241" t="str">
        <f>IF(OR(BS$1=0,$A241=0),"",IF(ISNA(BS$3),source!BS239&amp;" - ?",IF(source!BS239&gt;BS$3,source!BS239&amp;" - high",IF(source!BS239&lt;BS$4,source!BS239&amp;" - low",source!BS239&amp;" - normal"))))</f>
        <v/>
      </c>
      <c r="BT241" t="str">
        <f>IF(OR(BT$1=0,$A241=0),"",IF(ISNA(BT$3),source!BT239&amp;" - ?",IF(source!BT239&gt;BT$3,source!BT239&amp;" - high",IF(source!BT239&lt;BT$4,source!BT239&amp;" - low",source!BT239&amp;" - normal"))))</f>
        <v/>
      </c>
      <c r="BU241" t="str">
        <f>IF(OR(BU$1=0,$A241=0),"",IF(ISNA(BU$3),source!BU239&amp;" - ?",IF(source!BU239&gt;BU$3,source!BU239&amp;" - high",IF(source!BU239&lt;BU$4,source!BU239&amp;" - low",source!BU239&amp;" - normal"))))</f>
        <v/>
      </c>
      <c r="BV241" t="str">
        <f>IF(OR(BV$1=0,$A241=0),"",IF(ISNA(BV$3),source!BV239&amp;" - ?",IF(source!BV239&gt;BV$3,source!BV239&amp;" - high",IF(source!BV239&lt;BV$4,source!BV239&amp;" - low",source!BV239&amp;" - normal"))))</f>
        <v/>
      </c>
      <c r="BW241" t="str">
        <f>IF(OR(BW$1=0,$A241=0),"",IF(ISNA(BW$3),source!BW239&amp;" - ?",IF(source!BW239&gt;BW$3,source!BW239&amp;" - high",IF(source!BW239&lt;BW$4,source!BW239&amp;" - low",source!BW239&amp;" - normal"))))</f>
        <v/>
      </c>
      <c r="BX241" t="str">
        <f>IF(OR(BX$1=0,$A241=0),"",IF(ISNA(BX$3),source!BX239&amp;" - ?",IF(source!BX239&gt;BX$3,source!BX239&amp;" - high",IF(source!BX239&lt;BX$4,source!BX239&amp;" - low",source!BX239&amp;" - normal"))))</f>
        <v/>
      </c>
      <c r="BY241" t="str">
        <f>IF(OR(BY$1=0,$A241=0),"",IF(ISNA(BY$3),source!BY239&amp;" - ?",IF(source!BY239&gt;BY$3,source!BY239&amp;" - high",IF(source!BY239&lt;BY$4,source!BY239&amp;" - low",source!BY239&amp;" - normal"))))</f>
        <v/>
      </c>
      <c r="BZ241" t="str">
        <f>IF(OR(BZ$1=0,$A241=0),"",IF(ISNA(BZ$3),source!BZ239&amp;" - ?",IF(source!BZ239&gt;BZ$3,source!BZ239&amp;" - high",IF(source!BZ239&lt;BZ$4,source!BZ239&amp;" - low",source!BZ239&amp;" - normal"))))</f>
        <v/>
      </c>
      <c r="CA241" t="str">
        <f>IF(OR(CA$1=0,$A241=0),"",IF(ISNA(CA$3),source!CA239&amp;" - ?",IF(source!CA239&gt;CA$3,source!CA239&amp;" - high",IF(source!CA239&lt;CA$4,source!CA239&amp;" - low",source!CA239&amp;" - normal"))))</f>
        <v/>
      </c>
      <c r="CB241" t="str">
        <f>IF(OR(CB$1=0,$A241=0),"",IF(ISNA(CB$3),source!CB239&amp;" - ?",IF(source!CB239&gt;CB$3,source!CB239&amp;" - high",IF(source!CB239&lt;CB$4,source!CB239&amp;" - low",source!CB239&amp;" - normal"))))</f>
        <v/>
      </c>
      <c r="CC241" t="str">
        <f>IF(OR(CC$1=0,$A241=0),"",IF(ISNA(CC$3),source!CC239&amp;" - ?",IF(source!CC239&gt;CC$3,source!CC239&amp;" - high",IF(source!CC239&lt;CC$4,source!CC239&amp;" - low",source!CC239&amp;" - normal"))))</f>
        <v/>
      </c>
      <c r="CD241" t="str">
        <f>IF(OR(CD$1=0,$A241=0),"",IF(ISNA(CD$3),source!CD239&amp;" - ?",IF(source!CD239&gt;CD$3,source!CD239&amp;" - high",IF(source!CD239&lt;CD$4,source!CD239&amp;" - low",source!CD239&amp;" - normal"))))</f>
        <v/>
      </c>
      <c r="CE241" t="str">
        <f>IF(OR(CE$1=0,$A241=0),"",IF(ISNA(CE$3),source!CE239&amp;" - ?",IF(source!CE239&gt;CE$3,source!CE239&amp;" - high",IF(source!CE239&lt;CE$4,source!CE239&amp;" - low",source!CE239&amp;" - normal"))))</f>
        <v/>
      </c>
      <c r="CF241" t="str">
        <f>IF(OR(CF$1=0,$A241=0),"",IF(ISNA(CF$3),source!CF239&amp;" - ?",IF(source!CF239&gt;CF$3,source!CF239&amp;" - high",IF(source!CF239&lt;CF$4,source!CF239&amp;" - low",source!CF239&amp;" - normal"))))</f>
        <v/>
      </c>
      <c r="CG241" t="str">
        <f>IF(OR(CG$1=0,$A241=0),"",IF(ISNA(CG$3),source!CG239&amp;" - ?",IF(source!CG239&gt;CG$3,source!CG239&amp;" - high",IF(source!CG239&lt;CG$4,source!CG239&amp;" - low",source!CG239&amp;" - normal"))))</f>
        <v/>
      </c>
      <c r="CH241" t="str">
        <f>IF(OR(CH$1=0,$A241=0),"",IF(ISNA(CH$3),source!CH239&amp;" - ?",IF(source!CH239&gt;CH$3,source!CH239&amp;" - high",IF(source!CH239&lt;CH$4,source!CH239&amp;" - low",source!CH239&amp;" - normal"))))</f>
        <v/>
      </c>
      <c r="CI241" t="str">
        <f>IF(OR(CI$1=0,$A241=0),"",IF(ISNA(CI$3),source!CI239&amp;" - ?",IF(source!CI239&gt;CI$3,source!CI239&amp;" - high",IF(source!CI239&lt;CI$4,source!CI239&amp;" - low",source!CI239&amp;" - normal"))))</f>
        <v/>
      </c>
      <c r="CJ241" t="str">
        <f>IF(OR(CJ$1=0,$A241=0),"",IF(ISNA(CJ$3),source!CJ239&amp;" - ?",IF(source!CJ239&gt;CJ$3,source!CJ239&amp;" - high",IF(source!CJ239&lt;CJ$4,source!CJ239&amp;" - low",source!CJ239&amp;" - normal"))))</f>
        <v/>
      </c>
      <c r="CK241" t="str">
        <f>IF(OR(CK$1=0,$A241=0),"",IF(ISNA(CK$3),source!CK239&amp;" - ?",IF(source!CK239&gt;CK$3,source!CK239&amp;" - high",IF(source!CK239&lt;CK$4,source!CK239&amp;" - low",source!CK239&amp;" - normal"))))</f>
        <v/>
      </c>
      <c r="CL241" t="str">
        <f>IF(OR(CL$1=0,$A241=0),"",IF(ISNA(CL$3),source!CL239&amp;" - ?",IF(source!CL239&gt;CL$3,source!CL239&amp;" - high",IF(source!CL239&lt;CL$4,source!CL239&amp;" - low",source!CL239&amp;" - normal"))))</f>
        <v/>
      </c>
      <c r="CM241" t="str">
        <f>IF(OR(CM$1=0,$A241=0),"",IF(ISNA(CM$3),source!CM239&amp;" - ?",IF(source!CM239&gt;CM$3,source!CM239&amp;" - high",IF(source!CM239&lt;CM$4,source!CM239&amp;" - low",source!CM239&amp;" - normal"))))</f>
        <v/>
      </c>
      <c r="CN241" t="str">
        <f>IF(OR(CN$1=0,$A241=0),"",IF(ISNA(CN$3),source!CN239&amp;" - ?",IF(source!CN239&gt;CN$3,source!CN239&amp;" - high",IF(source!CN239&lt;CN$4,source!CN239&amp;" - low",source!CN239&amp;" - normal"))))</f>
        <v/>
      </c>
      <c r="CO241" t="str">
        <f>IF(OR(CO$1=0,$A241=0),"",IF(ISNA(CO$3),source!CO239&amp;" - ?",IF(source!CO239&gt;CO$3,source!CO239&amp;" - high",IF(source!CO239&lt;CO$4,source!CO239&amp;" - low",source!CO239&amp;" - normal"))))</f>
        <v/>
      </c>
      <c r="CP241" t="str">
        <f>IF(OR(CP$1=0,$A241=0),"",IF(ISNA(CP$3),source!CP239&amp;" - ?",IF(source!CP239&gt;CP$3,source!CP239&amp;" - high",IF(source!CP239&lt;CP$4,source!CP239&amp;" - low",source!CP239&amp;" - normal"))))</f>
        <v/>
      </c>
      <c r="CQ241" t="str">
        <f>IF(OR(CQ$1=0,$A241=0),"",IF(ISNA(CQ$3),source!CQ239&amp;" - ?",IF(source!CQ239&gt;CQ$3,source!CQ239&amp;" - high",IF(source!CQ239&lt;CQ$4,source!CQ239&amp;" - low",source!CQ239&amp;" - normal"))))</f>
        <v/>
      </c>
      <c r="CR241" t="str">
        <f>IF(OR(CR$1=0,$A241=0),"",IF(ISNA(CR$3),source!CR239&amp;" - ?",IF(source!CR239&gt;CR$3,source!CR239&amp;" - high",IF(source!CR239&lt;CR$4,source!CR239&amp;" - low",source!CR239&amp;" - normal"))))</f>
        <v/>
      </c>
      <c r="CS241" t="str">
        <f>IF(OR(CS$1=0,$A241=0),"",IF(ISNA(CS$3),source!CS239&amp;" - ?",IF(source!CS239&gt;CS$3,source!CS239&amp;" - high",IF(source!CS239&lt;CS$4,source!CS239&amp;" - low",source!CS239&amp;" - normal"))))</f>
        <v/>
      </c>
      <c r="CT241" t="str">
        <f>IF(OR(CT$1=0,$A241=0),"",IF(ISNA(CT$3),source!CT239&amp;" - ?",IF(source!CT239&gt;CT$3,source!CT239&amp;" - high",IF(source!CT239&lt;CT$4,source!CT239&amp;" - low",source!CT239&amp;" - normal"))))</f>
        <v/>
      </c>
      <c r="CU241" t="str">
        <f>IF(OR(CU$1=0,$A241=0),"",IF(ISNA(CU$3),source!CU239&amp;" - ?",IF(source!CU239&gt;CU$3,source!CU239&amp;" - high",IF(source!CU239&lt;CU$4,source!CU239&amp;" - low",source!CU239&amp;" - normal"))))</f>
        <v/>
      </c>
      <c r="CV241" t="str">
        <f>IF(OR(CV$1=0,$A241=0),"",IF(ISNA(CV$3),source!CV239&amp;" - ?",IF(source!CV239&gt;CV$3,source!CV239&amp;" - high",IF(source!CV239&lt;CV$4,source!CV239&amp;" - low",source!CV239&amp;" - normal"))))</f>
        <v/>
      </c>
      <c r="CW241" t="str">
        <f>IF(OR(CW$1=0,$A241=0),"",IF(ISNA(CW$3),source!CW239&amp;" - ?",IF(source!CW239&gt;CW$3,source!CW239&amp;" - high",IF(source!CW239&lt;CW$4,source!CW239&amp;" - low",source!CW239&amp;" - normal"))))</f>
        <v/>
      </c>
      <c r="CX241" t="str">
        <f>IF(OR(CX$1=0,$A241=0),"",IF(ISNA(CX$3),source!CX239&amp;" - ?",IF(source!CX239&gt;CX$3,source!CX239&amp;" - high",IF(source!CX239&lt;CX$4,source!CX239&amp;" - low",source!CX239&amp;" - normal"))))</f>
        <v/>
      </c>
      <c r="CY241" t="str">
        <f>IF(OR(CY$1=0,$A241=0),"",IF(ISNA(CY$3),source!CY239&amp;" - ?",IF(source!CY239&gt;CY$3,source!CY239&amp;" - high",IF(source!CY239&lt;CY$4,source!CY239&amp;" - low",source!CY239&amp;" - normal"))))</f>
        <v/>
      </c>
      <c r="CZ241" t="str">
        <f>IF(OR(CZ$1=0,$A241=0),"",IF(ISNA(CZ$3),source!CZ239&amp;" - ?",IF(source!CZ239&gt;CZ$3,source!CZ239&amp;" - high",IF(source!CZ239&lt;CZ$4,source!CZ239&amp;" - low",source!CZ239&amp;" - normal"))))</f>
        <v/>
      </c>
      <c r="DA241" t="str">
        <f>IF(OR(DA$1=0,$A241=0),"",IF(ISNA(DA$3),source!DA239&amp;" - ?",IF(source!DA239&gt;DA$3,source!DA239&amp;" - high",IF(source!DA239&lt;DA$4,source!DA239&amp;" - low",source!DA239&amp;" - normal"))))</f>
        <v/>
      </c>
      <c r="DB241" t="str">
        <f>IF(OR(DB$1=0,$A241=0),"",IF(ISNA(DB$3),source!DB239&amp;" - ?",IF(source!DB239&gt;DB$3,source!DB239&amp;" - high",IF(source!DB239&lt;DB$4,source!DB239&amp;" - low",source!DB239&amp;" - normal"))))</f>
        <v/>
      </c>
      <c r="DC241" t="str">
        <f>IF(OR(DC$1=0,$A241=0),"",IF(ISNA(DC$3),source!DC239&amp;" - ?",IF(source!DC239&gt;DC$3,source!DC239&amp;" - high",IF(source!DC239&lt;DC$4,source!DC239&amp;" - low",source!DC239&amp;" - normal"))))</f>
        <v/>
      </c>
      <c r="DD241" t="str">
        <f>IF(OR(DD$1=0,$A241=0),"",IF(ISNA(DD$3),source!DD239&amp;" - ?",IF(source!DD239&gt;DD$3,source!DD239&amp;" - high",IF(source!DD239&lt;DD$4,source!DD239&amp;" - low",source!DD239&amp;" - normal"))))</f>
        <v/>
      </c>
    </row>
    <row r="242" spans="1:108" x14ac:dyDescent="0.35">
      <c r="A242">
        <f>source!A240</f>
        <v>0</v>
      </c>
      <c r="B242" t="str">
        <f>IF($A242=0,"",IF(source!B240=0,"missing!",source!B240))</f>
        <v/>
      </c>
      <c r="C242" t="str">
        <f>IF($A242=0,"",IF(source!C240=0,"missing!",source!C240))</f>
        <v/>
      </c>
      <c r="D242" t="str">
        <f>IF($A242=0,"",IF(source!D240=0,"missing!",source!D240))</f>
        <v/>
      </c>
      <c r="E242" t="str">
        <f>IF($A242=0,"",IF(source!E240=0,"missing!",source!E240))</f>
        <v/>
      </c>
      <c r="F242" t="str">
        <f>IF($A242=0,"",IF(source!F240=0,"missing!",source!F240))</f>
        <v/>
      </c>
      <c r="G242" t="str">
        <f>IF($A242=0,"",IF(source!G240=0,"missing!",source!G240))</f>
        <v/>
      </c>
      <c r="H242" t="str">
        <f>IF($A242=0,"",IF(source!H240=0,"missing!",source!H240))</f>
        <v/>
      </c>
      <c r="I242" t="str">
        <f>IF($A242=0,"",IF(source!I240=0,"missing!",source!I240))</f>
        <v/>
      </c>
      <c r="J242" t="str">
        <f>IF(OR(J$1=0,$A242=0),"",IF(ISNA(J$3),source!J240&amp;" - ?",IF(source!J240&gt;J$3,source!J240&amp;" - high",IF(source!J240&lt;J$4,source!J240&amp;" - low",source!J240&amp;" - normal"))))</f>
        <v/>
      </c>
      <c r="K242" t="str">
        <f>IF(OR(K$1=0,$A242=0),"",IF(ISNA(K$3),source!K240&amp;" - ?",IF(source!K240&gt;K$3,source!K240&amp;" - high",IF(source!K240&lt;K$4,source!K240&amp;" - low",source!K240&amp;" - normal"))))</f>
        <v/>
      </c>
      <c r="L242" t="str">
        <f>IF(OR(L$1=0,$A242=0),"",IF(ISNA(L$3),source!L240&amp;" - ?",IF(source!L240&gt;L$3,source!L240&amp;" - high",IF(source!L240&lt;L$4,source!L240&amp;" - low",source!L240&amp;" - normal"))))</f>
        <v/>
      </c>
      <c r="M242" t="str">
        <f>IF(OR(M$1=0,$A242=0),"",IF(ISNA(M$3),source!M240&amp;" - ?",IF(source!M240&gt;M$3,source!M240&amp;" - high",IF(source!M240&lt;M$4,source!M240&amp;" - low",source!M240&amp;" - normal"))))</f>
        <v/>
      </c>
      <c r="N242" t="str">
        <f>IF(OR(N$1=0,$A242=0),"",IF(ISNA(N$3),source!N240&amp;" - ?",IF(source!N240&gt;N$3,source!N240&amp;" - high",IF(source!N240&lt;N$4,source!N240&amp;" - low",source!N240&amp;" - normal"))))</f>
        <v/>
      </c>
      <c r="O242" t="str">
        <f>IF(OR(O$1=0,$A242=0),"",IF(ISNA(O$3),source!O240&amp;" - ?",IF(source!O240&gt;O$3,source!O240&amp;" - high",IF(source!O240&lt;O$4,source!O240&amp;" - low",source!O240&amp;" - normal"))))</f>
        <v/>
      </c>
      <c r="P242" t="str">
        <f>IF(OR(P$1=0,$A242=0),"",IF(ISNA(P$3),source!P240&amp;" - ?",IF(source!P240&gt;P$3,source!P240&amp;" - high",IF(source!P240&lt;P$4,source!P240&amp;" - low",source!P240&amp;" - normal"))))</f>
        <v/>
      </c>
      <c r="Q242" t="str">
        <f>IF(OR(Q$1=0,$A242=0),"",IF(ISNA(Q$3),source!Q240&amp;" - ?",IF(source!Q240&gt;Q$3,source!Q240&amp;" - high",IF(source!Q240&lt;Q$4,source!Q240&amp;" - low",source!Q240&amp;" - normal"))))</f>
        <v/>
      </c>
      <c r="R242" t="str">
        <f>IF(OR(R$1=0,$A242=0),"",IF(ISNA(R$3),source!R240&amp;" - ?",IF(source!R240&gt;R$3,source!R240&amp;" - high",IF(source!R240&lt;R$4,source!R240&amp;" - low",source!R240&amp;" - normal"))))</f>
        <v/>
      </c>
      <c r="S242" t="str">
        <f>IF(OR(S$1=0,$A242=0),"",IF(ISNA(S$3),source!S240&amp;" - ?",IF(source!S240&gt;S$3,source!S240&amp;" - high",IF(source!S240&lt;S$4,source!S240&amp;" - low",source!S240&amp;" - normal"))))</f>
        <v/>
      </c>
      <c r="T242" t="str">
        <f>IF(OR(T$1=0,$A242=0),"",IF(ISNA(T$3),source!T240&amp;" - ?",IF(source!T240&gt;T$3,source!T240&amp;" - high",IF(source!T240&lt;T$4,source!T240&amp;" - low",source!T240&amp;" - normal"))))</f>
        <v/>
      </c>
      <c r="U242" t="str">
        <f>IF(OR(U$1=0,$A242=0),"",IF(ISNA(U$3),source!U240&amp;" - ?",IF(source!U240&gt;U$3,source!U240&amp;" - high",IF(source!U240&lt;U$4,source!U240&amp;" - low",source!U240&amp;" - normal"))))</f>
        <v/>
      </c>
      <c r="V242" t="str">
        <f>IF(OR(V$1=0,$A242=0),"",IF(ISNA(V$3),source!V240&amp;" - ?",IF(source!V240&gt;V$3,source!V240&amp;" - high",IF(source!V240&lt;V$4,source!V240&amp;" - low",source!V240&amp;" - normal"))))</f>
        <v/>
      </c>
      <c r="W242" t="str">
        <f>IF(OR(W$1=0,$A242=0),"",IF(ISNA(W$3),source!W240&amp;" - ?",IF(source!W240&gt;W$3,source!W240&amp;" - high",IF(source!W240&lt;W$4,source!W240&amp;" - low",source!W240&amp;" - normal"))))</f>
        <v/>
      </c>
      <c r="X242" t="str">
        <f>IF(OR(X$1=0,$A242=0),"",IF(ISNA(X$3),source!X240&amp;" - ?",IF(source!X240&gt;X$3,source!X240&amp;" - high",IF(source!X240&lt;X$4,source!X240&amp;" - low",source!X240&amp;" - normal"))))</f>
        <v/>
      </c>
      <c r="Y242" t="str">
        <f>IF(OR(Y$1=0,$A242=0),"",IF(ISNA(Y$3),source!Y240&amp;" - ?",IF(source!Y240&gt;Y$3,source!Y240&amp;" - high",IF(source!Y240&lt;Y$4,source!Y240&amp;" - low",source!Y240&amp;" - normal"))))</f>
        <v/>
      </c>
      <c r="Z242" t="str">
        <f>IF(OR(Z$1=0,$A242=0),"",IF(ISNA(Z$3),source!Z240&amp;" - ?",IF(source!Z240&gt;Z$3,source!Z240&amp;" - high",IF(source!Z240&lt;Z$4,source!Z240&amp;" - low",source!Z240&amp;" - normal"))))</f>
        <v/>
      </c>
      <c r="AA242" t="str">
        <f>IF(OR(AA$1=0,$A242=0),"",IF(ISNA(AA$3),source!AA240&amp;" - ?",IF(source!AA240&gt;AA$3,source!AA240&amp;" - high",IF(source!AA240&lt;AA$4,source!AA240&amp;" - low",source!AA240&amp;" - normal"))))</f>
        <v/>
      </c>
      <c r="AB242" t="str">
        <f>IF(OR(AB$1=0,$A242=0),"",IF(ISNA(AB$3),source!AB240&amp;" - ?",IF(source!AB240&gt;AB$3,source!AB240&amp;" - high",IF(source!AB240&lt;AB$4,source!AB240&amp;" - low",source!AB240&amp;" - normal"))))</f>
        <v/>
      </c>
      <c r="AC242" t="str">
        <f>IF(OR(AC$1=0,$A242=0),"",IF(ISNA(AC$3),source!AC240&amp;" - ?",IF(source!AC240&gt;AC$3,source!AC240&amp;" - high",IF(source!AC240&lt;AC$4,source!AC240&amp;" - low",source!AC240&amp;" - normal"))))</f>
        <v/>
      </c>
      <c r="AD242" t="str">
        <f>IF(OR(AD$1=0,$A242=0),"",IF(ISNA(AD$3),source!AD240&amp;" - ?",IF(source!AD240&gt;AD$3,source!AD240&amp;" - high",IF(source!AD240&lt;AD$4,source!AD240&amp;" - low",source!AD240&amp;" - normal"))))</f>
        <v/>
      </c>
      <c r="AE242" t="str">
        <f>IF(OR(AE$1=0,$A242=0),"",IF(ISNA(AE$3),source!AE240&amp;" - ?",IF(source!AE240&gt;AE$3,source!AE240&amp;" - high",IF(source!AE240&lt;AE$4,source!AE240&amp;" - low",source!AE240&amp;" - normal"))))</f>
        <v/>
      </c>
      <c r="AF242" t="str">
        <f>IF(OR(AF$1=0,$A242=0),"",IF(ISNA(AF$3),source!AF240&amp;" - ?",IF(source!AF240&gt;AF$3,source!AF240&amp;" - high",IF(source!AF240&lt;AF$4,source!AF240&amp;" - low",source!AF240&amp;" - normal"))))</f>
        <v/>
      </c>
      <c r="AG242" t="str">
        <f>IF(OR(AG$1=0,$A242=0),"",IF(ISNA(AG$3),source!AG240&amp;" - ?",IF(source!AG240&gt;AG$3,source!AG240&amp;" - high",IF(source!AG240&lt;AG$4,source!AG240&amp;" - low",source!AG240&amp;" - normal"))))</f>
        <v/>
      </c>
      <c r="AH242" t="str">
        <f>IF(OR(AH$1=0,$A242=0),"",IF(ISNA(AH$3),source!AH240&amp;" - ?",IF(source!AH240&gt;AH$3,source!AH240&amp;" - high",IF(source!AH240&lt;AH$4,source!AH240&amp;" - low",source!AH240&amp;" - normal"))))</f>
        <v/>
      </c>
      <c r="AI242" t="str">
        <f>IF(OR(AI$1=0,$A242=0),"",IF(ISNA(AI$3),source!AI240&amp;" - ?",IF(source!AI240&gt;AI$3,source!AI240&amp;" - high",IF(source!AI240&lt;AI$4,source!AI240&amp;" - low",source!AI240&amp;" - normal"))))</f>
        <v/>
      </c>
      <c r="AJ242" t="str">
        <f>IF(OR(AJ$1=0,$A242=0),"",IF(ISNA(AJ$3),source!AJ240&amp;" - ?",IF(source!AJ240&gt;AJ$3,source!AJ240&amp;" - high",IF(source!AJ240&lt;AJ$4,source!AJ240&amp;" - low",source!AJ240&amp;" - normal"))))</f>
        <v/>
      </c>
      <c r="AK242" t="str">
        <f>IF(OR(AK$1=0,$A242=0),"",IF(ISNA(AK$3),source!AK240&amp;" - ?",IF(source!AK240&gt;AK$3,source!AK240&amp;" - high",IF(source!AK240&lt;AK$4,source!AK240&amp;" - low",source!AK240&amp;" - normal"))))</f>
        <v/>
      </c>
      <c r="AL242" t="str">
        <f>IF(OR(AL$1=0,$A242=0),"",IF(ISNA(AL$3),source!AL240&amp;" - ?",IF(source!AL240&gt;AL$3,source!AL240&amp;" - high",IF(source!AL240&lt;AL$4,source!AL240&amp;" - low",source!AL240&amp;" - normal"))))</f>
        <v/>
      </c>
      <c r="AM242" t="str">
        <f>IF(OR(AM$1=0,$A242=0),"",IF(ISNA(AM$3),source!AM240&amp;" - ?",IF(source!AM240&gt;AM$3,source!AM240&amp;" - high",IF(source!AM240&lt;AM$4,source!AM240&amp;" - low",source!AM240&amp;" - normal"))))</f>
        <v/>
      </c>
      <c r="AN242" t="str">
        <f>IF(OR(AN$1=0,$A242=0),"",IF(ISNA(AN$3),source!AN240&amp;" - ?",IF(source!AN240&gt;AN$3,source!AN240&amp;" - high",IF(source!AN240&lt;AN$4,source!AN240&amp;" - low",source!AN240&amp;" - normal"))))</f>
        <v/>
      </c>
      <c r="AO242" t="str">
        <f>IF(OR(AO$1=0,$A242=0),"",IF(ISNA(AO$3),source!AO240&amp;" - ?",IF(source!AO240&gt;AO$3,source!AO240&amp;" - high",IF(source!AO240&lt;AO$4,source!AO240&amp;" - low",source!AO240&amp;" - normal"))))</f>
        <v/>
      </c>
      <c r="AP242" t="str">
        <f>IF(OR(AP$1=0,$A242=0),"",IF(ISNA(AP$3),source!AP240&amp;" - ?",IF(source!AP240&gt;AP$3,source!AP240&amp;" - high",IF(source!AP240&lt;AP$4,source!AP240&amp;" - low",source!AP240&amp;" - normal"))))</f>
        <v/>
      </c>
      <c r="AQ242" t="str">
        <f>IF(OR(AQ$1=0,$A242=0),"",IF(ISNA(AQ$3),source!AQ240&amp;" - ?",IF(source!AQ240&gt;AQ$3,source!AQ240&amp;" - high",IF(source!AQ240&lt;AQ$4,source!AQ240&amp;" - low",source!AQ240&amp;" - normal"))))</f>
        <v/>
      </c>
      <c r="AR242" t="str">
        <f>IF(OR(AR$1=0,$A242=0),"",IF(ISNA(AR$3),source!AR240&amp;" - ?",IF(source!AR240&gt;AR$3,source!AR240&amp;" - high",IF(source!AR240&lt;AR$4,source!AR240&amp;" - low",source!AR240&amp;" - normal"))))</f>
        <v/>
      </c>
      <c r="AS242" t="str">
        <f>IF(OR(AS$1=0,$A242=0),"",IF(ISNA(AS$3),source!AS240&amp;" - ?",IF(source!AS240&gt;AS$3,source!AS240&amp;" - high",IF(source!AS240&lt;AS$4,source!AS240&amp;" - low",source!AS240&amp;" - normal"))))</f>
        <v/>
      </c>
      <c r="AT242" t="str">
        <f>IF(OR(AT$1=0,$A242=0),"",IF(ISNA(AT$3),source!AT240&amp;" - ?",IF(source!AT240&gt;AT$3,source!AT240&amp;" - high",IF(source!AT240&lt;AT$4,source!AT240&amp;" - low",source!AT240&amp;" - normal"))))</f>
        <v/>
      </c>
      <c r="AU242" t="str">
        <f>IF(OR(AU$1=0,$A242=0),"",IF(ISNA(AU$3),source!AU240&amp;" - ?",IF(source!AU240&gt;AU$3,source!AU240&amp;" - high",IF(source!AU240&lt;AU$4,source!AU240&amp;" - low",source!AU240&amp;" - normal"))))</f>
        <v/>
      </c>
      <c r="AV242" t="str">
        <f>IF(OR(AV$1=0,$A242=0),"",IF(ISNA(AV$3),source!AV240&amp;" - ?",IF(source!AV240&gt;AV$3,source!AV240&amp;" - high",IF(source!AV240&lt;AV$4,source!AV240&amp;" - low",source!AV240&amp;" - normal"))))</f>
        <v/>
      </c>
      <c r="AW242" t="str">
        <f>IF(OR(AW$1=0,$A242=0),"",IF(ISNA(AW$3),source!AW240&amp;" - ?",IF(source!AW240&gt;AW$3,source!AW240&amp;" - high",IF(source!AW240&lt;AW$4,source!AW240&amp;" - low",source!AW240&amp;" - normal"))))</f>
        <v/>
      </c>
      <c r="AX242" t="str">
        <f>IF(OR(AX$1=0,$A242=0),"",IF(ISNA(AX$3),source!AX240&amp;" - ?",IF(source!AX240&gt;AX$3,source!AX240&amp;" - high",IF(source!AX240&lt;AX$4,source!AX240&amp;" - low",source!AX240&amp;" - normal"))))</f>
        <v/>
      </c>
      <c r="AY242" t="str">
        <f>IF(OR(AY$1=0,$A242=0),"",IF(ISNA(AY$3),source!AY240&amp;" - ?",IF(source!AY240&gt;AY$3,source!AY240&amp;" - high",IF(source!AY240&lt;AY$4,source!AY240&amp;" - low",source!AY240&amp;" - normal"))))</f>
        <v/>
      </c>
      <c r="AZ242" t="str">
        <f>IF(OR(AZ$1=0,$A242=0),"",IF(ISNA(AZ$3),source!AZ240&amp;" - ?",IF(source!AZ240&gt;AZ$3,source!AZ240&amp;" - high",IF(source!AZ240&lt;AZ$4,source!AZ240&amp;" - low",source!AZ240&amp;" - normal"))))</f>
        <v/>
      </c>
      <c r="BA242" t="str">
        <f>IF(OR(BA$1=0,$A242=0),"",IF(ISNA(BA$3),source!BA240&amp;" - ?",IF(source!BA240&gt;BA$3,source!BA240&amp;" - high",IF(source!BA240&lt;BA$4,source!BA240&amp;" - low",source!BA240&amp;" - normal"))))</f>
        <v/>
      </c>
      <c r="BB242" t="str">
        <f>IF(OR(BB$1=0,$A242=0),"",IF(ISNA(BB$3),source!BB240&amp;" - ?",IF(source!BB240&gt;BB$3,source!BB240&amp;" - high",IF(source!BB240&lt;BB$4,source!BB240&amp;" - low",source!BB240&amp;" - normal"))))</f>
        <v/>
      </c>
      <c r="BC242" t="str">
        <f>IF(OR(BC$1=0,$A242=0),"",IF(ISNA(BC$3),source!BC240&amp;" - ?",IF(source!BC240&gt;BC$3,source!BC240&amp;" - high",IF(source!BC240&lt;BC$4,source!BC240&amp;" - low",source!BC240&amp;" - normal"))))</f>
        <v/>
      </c>
      <c r="BD242" t="str">
        <f>IF(OR(BD$1=0,$A242=0),"",IF(ISNA(BD$3),source!BD240&amp;" - ?",IF(source!BD240&gt;BD$3,source!BD240&amp;" - high",IF(source!BD240&lt;BD$4,source!BD240&amp;" - low",source!BD240&amp;" - normal"))))</f>
        <v/>
      </c>
      <c r="BE242" t="str">
        <f>IF(OR(BE$1=0,$A242=0),"",IF(ISNA(BE$3),source!BE240&amp;" - ?",IF(source!BE240&gt;BE$3,source!BE240&amp;" - high",IF(source!BE240&lt;BE$4,source!BE240&amp;" - low",source!BE240&amp;" - normal"))))</f>
        <v/>
      </c>
      <c r="BF242" t="str">
        <f>IF(OR(BF$1=0,$A242=0),"",IF(ISNA(BF$3),source!BF240&amp;" - ?",IF(source!BF240&gt;BF$3,source!BF240&amp;" - high",IF(source!BF240&lt;BF$4,source!BF240&amp;" - low",source!BF240&amp;" - normal"))))</f>
        <v/>
      </c>
      <c r="BG242" t="str">
        <f>IF(OR(BG$1=0,$A242=0),"",IF(ISNA(BG$3),source!BG240&amp;" - ?",IF(source!BG240&gt;BG$3,source!BG240&amp;" - high",IF(source!BG240&lt;BG$4,source!BG240&amp;" - low",source!BG240&amp;" - normal"))))</f>
        <v/>
      </c>
      <c r="BH242" t="str">
        <f>IF(OR(BH$1=0,$A242=0),"",IF(ISNA(BH$3),source!BH240&amp;" - ?",IF(source!BH240&gt;BH$3,source!BH240&amp;" - high",IF(source!BH240&lt;BH$4,source!BH240&amp;" - low",source!BH240&amp;" - normal"))))</f>
        <v/>
      </c>
      <c r="BI242" t="str">
        <f>IF(OR(BI$1=0,$A242=0),"",IF(ISNA(BI$3),source!BI240&amp;" - ?",IF(source!BI240&gt;BI$3,source!BI240&amp;" - high",IF(source!BI240&lt;BI$4,source!BI240&amp;" - low",source!BI240&amp;" - normal"))))</f>
        <v/>
      </c>
      <c r="BJ242" t="str">
        <f>IF(OR(BJ$1=0,$A242=0),"",IF(ISNA(BJ$3),source!BJ240&amp;" - ?",IF(source!BJ240&gt;BJ$3,source!BJ240&amp;" - high",IF(source!BJ240&lt;BJ$4,source!BJ240&amp;" - low",source!BJ240&amp;" - normal"))))</f>
        <v/>
      </c>
      <c r="BK242" t="str">
        <f>IF(OR(BK$1=0,$A242=0),"",IF(ISNA(BK$3),source!BK240&amp;" - ?",IF(source!BK240&gt;BK$3,source!BK240&amp;" - high",IF(source!BK240&lt;BK$4,source!BK240&amp;" - low",source!BK240&amp;" - normal"))))</f>
        <v/>
      </c>
      <c r="BL242" t="str">
        <f>IF(OR(BL$1=0,$A242=0),"",IF(ISNA(BL$3),source!BL240&amp;" - ?",IF(source!BL240&gt;BL$3,source!BL240&amp;" - high",IF(source!BL240&lt;BL$4,source!BL240&amp;" - low",source!BL240&amp;" - normal"))))</f>
        <v/>
      </c>
      <c r="BM242" t="str">
        <f>IF(OR(BM$1=0,$A242=0),"",IF(ISNA(BM$3),source!BM240&amp;" - ?",IF(source!BM240&gt;BM$3,source!BM240&amp;" - high",IF(source!BM240&lt;BM$4,source!BM240&amp;" - low",source!BM240&amp;" - normal"))))</f>
        <v/>
      </c>
      <c r="BN242" t="str">
        <f>IF(OR(BN$1=0,$A242=0),"",IF(ISNA(BN$3),source!BN240&amp;" - ?",IF(source!BN240&gt;BN$3,source!BN240&amp;" - high",IF(source!BN240&lt;BN$4,source!BN240&amp;" - low",source!BN240&amp;" - normal"))))</f>
        <v/>
      </c>
      <c r="BO242" t="str">
        <f>IF(OR(BO$1=0,$A242=0),"",IF(ISNA(BO$3),source!BO240&amp;" - ?",IF(source!BO240&gt;BO$3,source!BO240&amp;" - high",IF(source!BO240&lt;BO$4,source!BO240&amp;" - low",source!BO240&amp;" - normal"))))</f>
        <v/>
      </c>
      <c r="BP242" t="str">
        <f>IF(OR(BP$1=0,$A242=0),"",IF(ISNA(BP$3),source!BP240&amp;" - ?",IF(source!BP240&gt;BP$3,source!BP240&amp;" - high",IF(source!BP240&lt;BP$4,source!BP240&amp;" - low",source!BP240&amp;" - normal"))))</f>
        <v/>
      </c>
      <c r="BQ242" t="str">
        <f>IF(OR(BQ$1=0,$A242=0),"",IF(ISNA(BQ$3),source!BQ240&amp;" - ?",IF(source!BQ240&gt;BQ$3,source!BQ240&amp;" - high",IF(source!BQ240&lt;BQ$4,source!BQ240&amp;" - low",source!BQ240&amp;" - normal"))))</f>
        <v/>
      </c>
      <c r="BR242" t="str">
        <f>IF(OR(BR$1=0,$A242=0),"",IF(ISNA(BR$3),source!BR240&amp;" - ?",IF(source!BR240&gt;BR$3,source!BR240&amp;" - high",IF(source!BR240&lt;BR$4,source!BR240&amp;" - low",source!BR240&amp;" - normal"))))</f>
        <v/>
      </c>
      <c r="BS242" t="str">
        <f>IF(OR(BS$1=0,$A242=0),"",IF(ISNA(BS$3),source!BS240&amp;" - ?",IF(source!BS240&gt;BS$3,source!BS240&amp;" - high",IF(source!BS240&lt;BS$4,source!BS240&amp;" - low",source!BS240&amp;" - normal"))))</f>
        <v/>
      </c>
      <c r="BT242" t="str">
        <f>IF(OR(BT$1=0,$A242=0),"",IF(ISNA(BT$3),source!BT240&amp;" - ?",IF(source!BT240&gt;BT$3,source!BT240&amp;" - high",IF(source!BT240&lt;BT$4,source!BT240&amp;" - low",source!BT240&amp;" - normal"))))</f>
        <v/>
      </c>
      <c r="BU242" t="str">
        <f>IF(OR(BU$1=0,$A242=0),"",IF(ISNA(BU$3),source!BU240&amp;" - ?",IF(source!BU240&gt;BU$3,source!BU240&amp;" - high",IF(source!BU240&lt;BU$4,source!BU240&amp;" - low",source!BU240&amp;" - normal"))))</f>
        <v/>
      </c>
      <c r="BV242" t="str">
        <f>IF(OR(BV$1=0,$A242=0),"",IF(ISNA(BV$3),source!BV240&amp;" - ?",IF(source!BV240&gt;BV$3,source!BV240&amp;" - high",IF(source!BV240&lt;BV$4,source!BV240&amp;" - low",source!BV240&amp;" - normal"))))</f>
        <v/>
      </c>
      <c r="BW242" t="str">
        <f>IF(OR(BW$1=0,$A242=0),"",IF(ISNA(BW$3),source!BW240&amp;" - ?",IF(source!BW240&gt;BW$3,source!BW240&amp;" - high",IF(source!BW240&lt;BW$4,source!BW240&amp;" - low",source!BW240&amp;" - normal"))))</f>
        <v/>
      </c>
      <c r="BX242" t="str">
        <f>IF(OR(BX$1=0,$A242=0),"",IF(ISNA(BX$3),source!BX240&amp;" - ?",IF(source!BX240&gt;BX$3,source!BX240&amp;" - high",IF(source!BX240&lt;BX$4,source!BX240&amp;" - low",source!BX240&amp;" - normal"))))</f>
        <v/>
      </c>
      <c r="BY242" t="str">
        <f>IF(OR(BY$1=0,$A242=0),"",IF(ISNA(BY$3),source!BY240&amp;" - ?",IF(source!BY240&gt;BY$3,source!BY240&amp;" - high",IF(source!BY240&lt;BY$4,source!BY240&amp;" - low",source!BY240&amp;" - normal"))))</f>
        <v/>
      </c>
      <c r="BZ242" t="str">
        <f>IF(OR(BZ$1=0,$A242=0),"",IF(ISNA(BZ$3),source!BZ240&amp;" - ?",IF(source!BZ240&gt;BZ$3,source!BZ240&amp;" - high",IF(source!BZ240&lt;BZ$4,source!BZ240&amp;" - low",source!BZ240&amp;" - normal"))))</f>
        <v/>
      </c>
      <c r="CA242" t="str">
        <f>IF(OR(CA$1=0,$A242=0),"",IF(ISNA(CA$3),source!CA240&amp;" - ?",IF(source!CA240&gt;CA$3,source!CA240&amp;" - high",IF(source!CA240&lt;CA$4,source!CA240&amp;" - low",source!CA240&amp;" - normal"))))</f>
        <v/>
      </c>
      <c r="CB242" t="str">
        <f>IF(OR(CB$1=0,$A242=0),"",IF(ISNA(CB$3),source!CB240&amp;" - ?",IF(source!CB240&gt;CB$3,source!CB240&amp;" - high",IF(source!CB240&lt;CB$4,source!CB240&amp;" - low",source!CB240&amp;" - normal"))))</f>
        <v/>
      </c>
      <c r="CC242" t="str">
        <f>IF(OR(CC$1=0,$A242=0),"",IF(ISNA(CC$3),source!CC240&amp;" - ?",IF(source!CC240&gt;CC$3,source!CC240&amp;" - high",IF(source!CC240&lt;CC$4,source!CC240&amp;" - low",source!CC240&amp;" - normal"))))</f>
        <v/>
      </c>
      <c r="CD242" t="str">
        <f>IF(OR(CD$1=0,$A242=0),"",IF(ISNA(CD$3),source!CD240&amp;" - ?",IF(source!CD240&gt;CD$3,source!CD240&amp;" - high",IF(source!CD240&lt;CD$4,source!CD240&amp;" - low",source!CD240&amp;" - normal"))))</f>
        <v/>
      </c>
      <c r="CE242" t="str">
        <f>IF(OR(CE$1=0,$A242=0),"",IF(ISNA(CE$3),source!CE240&amp;" - ?",IF(source!CE240&gt;CE$3,source!CE240&amp;" - high",IF(source!CE240&lt;CE$4,source!CE240&amp;" - low",source!CE240&amp;" - normal"))))</f>
        <v/>
      </c>
      <c r="CF242" t="str">
        <f>IF(OR(CF$1=0,$A242=0),"",IF(ISNA(CF$3),source!CF240&amp;" - ?",IF(source!CF240&gt;CF$3,source!CF240&amp;" - high",IF(source!CF240&lt;CF$4,source!CF240&amp;" - low",source!CF240&amp;" - normal"))))</f>
        <v/>
      </c>
      <c r="CG242" t="str">
        <f>IF(OR(CG$1=0,$A242=0),"",IF(ISNA(CG$3),source!CG240&amp;" - ?",IF(source!CG240&gt;CG$3,source!CG240&amp;" - high",IF(source!CG240&lt;CG$4,source!CG240&amp;" - low",source!CG240&amp;" - normal"))))</f>
        <v/>
      </c>
      <c r="CH242" t="str">
        <f>IF(OR(CH$1=0,$A242=0),"",IF(ISNA(CH$3),source!CH240&amp;" - ?",IF(source!CH240&gt;CH$3,source!CH240&amp;" - high",IF(source!CH240&lt;CH$4,source!CH240&amp;" - low",source!CH240&amp;" - normal"))))</f>
        <v/>
      </c>
      <c r="CI242" t="str">
        <f>IF(OR(CI$1=0,$A242=0),"",IF(ISNA(CI$3),source!CI240&amp;" - ?",IF(source!CI240&gt;CI$3,source!CI240&amp;" - high",IF(source!CI240&lt;CI$4,source!CI240&amp;" - low",source!CI240&amp;" - normal"))))</f>
        <v/>
      </c>
      <c r="CJ242" t="str">
        <f>IF(OR(CJ$1=0,$A242=0),"",IF(ISNA(CJ$3),source!CJ240&amp;" - ?",IF(source!CJ240&gt;CJ$3,source!CJ240&amp;" - high",IF(source!CJ240&lt;CJ$4,source!CJ240&amp;" - low",source!CJ240&amp;" - normal"))))</f>
        <v/>
      </c>
      <c r="CK242" t="str">
        <f>IF(OR(CK$1=0,$A242=0),"",IF(ISNA(CK$3),source!CK240&amp;" - ?",IF(source!CK240&gt;CK$3,source!CK240&amp;" - high",IF(source!CK240&lt;CK$4,source!CK240&amp;" - low",source!CK240&amp;" - normal"))))</f>
        <v/>
      </c>
      <c r="CL242" t="str">
        <f>IF(OR(CL$1=0,$A242=0),"",IF(ISNA(CL$3),source!CL240&amp;" - ?",IF(source!CL240&gt;CL$3,source!CL240&amp;" - high",IF(source!CL240&lt;CL$4,source!CL240&amp;" - low",source!CL240&amp;" - normal"))))</f>
        <v/>
      </c>
      <c r="CM242" t="str">
        <f>IF(OR(CM$1=0,$A242=0),"",IF(ISNA(CM$3),source!CM240&amp;" - ?",IF(source!CM240&gt;CM$3,source!CM240&amp;" - high",IF(source!CM240&lt;CM$4,source!CM240&amp;" - low",source!CM240&amp;" - normal"))))</f>
        <v/>
      </c>
      <c r="CN242" t="str">
        <f>IF(OR(CN$1=0,$A242=0),"",IF(ISNA(CN$3),source!CN240&amp;" - ?",IF(source!CN240&gt;CN$3,source!CN240&amp;" - high",IF(source!CN240&lt;CN$4,source!CN240&amp;" - low",source!CN240&amp;" - normal"))))</f>
        <v/>
      </c>
      <c r="CO242" t="str">
        <f>IF(OR(CO$1=0,$A242=0),"",IF(ISNA(CO$3),source!CO240&amp;" - ?",IF(source!CO240&gt;CO$3,source!CO240&amp;" - high",IF(source!CO240&lt;CO$4,source!CO240&amp;" - low",source!CO240&amp;" - normal"))))</f>
        <v/>
      </c>
      <c r="CP242" t="str">
        <f>IF(OR(CP$1=0,$A242=0),"",IF(ISNA(CP$3),source!CP240&amp;" - ?",IF(source!CP240&gt;CP$3,source!CP240&amp;" - high",IF(source!CP240&lt;CP$4,source!CP240&amp;" - low",source!CP240&amp;" - normal"))))</f>
        <v/>
      </c>
      <c r="CQ242" t="str">
        <f>IF(OR(CQ$1=0,$A242=0),"",IF(ISNA(CQ$3),source!CQ240&amp;" - ?",IF(source!CQ240&gt;CQ$3,source!CQ240&amp;" - high",IF(source!CQ240&lt;CQ$4,source!CQ240&amp;" - low",source!CQ240&amp;" - normal"))))</f>
        <v/>
      </c>
      <c r="CR242" t="str">
        <f>IF(OR(CR$1=0,$A242=0),"",IF(ISNA(CR$3),source!CR240&amp;" - ?",IF(source!CR240&gt;CR$3,source!CR240&amp;" - high",IF(source!CR240&lt;CR$4,source!CR240&amp;" - low",source!CR240&amp;" - normal"))))</f>
        <v/>
      </c>
      <c r="CS242" t="str">
        <f>IF(OR(CS$1=0,$A242=0),"",IF(ISNA(CS$3),source!CS240&amp;" - ?",IF(source!CS240&gt;CS$3,source!CS240&amp;" - high",IF(source!CS240&lt;CS$4,source!CS240&amp;" - low",source!CS240&amp;" - normal"))))</f>
        <v/>
      </c>
      <c r="CT242" t="str">
        <f>IF(OR(CT$1=0,$A242=0),"",IF(ISNA(CT$3),source!CT240&amp;" - ?",IF(source!CT240&gt;CT$3,source!CT240&amp;" - high",IF(source!CT240&lt;CT$4,source!CT240&amp;" - low",source!CT240&amp;" - normal"))))</f>
        <v/>
      </c>
      <c r="CU242" t="str">
        <f>IF(OR(CU$1=0,$A242=0),"",IF(ISNA(CU$3),source!CU240&amp;" - ?",IF(source!CU240&gt;CU$3,source!CU240&amp;" - high",IF(source!CU240&lt;CU$4,source!CU240&amp;" - low",source!CU240&amp;" - normal"))))</f>
        <v/>
      </c>
      <c r="CV242" t="str">
        <f>IF(OR(CV$1=0,$A242=0),"",IF(ISNA(CV$3),source!CV240&amp;" - ?",IF(source!CV240&gt;CV$3,source!CV240&amp;" - high",IF(source!CV240&lt;CV$4,source!CV240&amp;" - low",source!CV240&amp;" - normal"))))</f>
        <v/>
      </c>
      <c r="CW242" t="str">
        <f>IF(OR(CW$1=0,$A242=0),"",IF(ISNA(CW$3),source!CW240&amp;" - ?",IF(source!CW240&gt;CW$3,source!CW240&amp;" - high",IF(source!CW240&lt;CW$4,source!CW240&amp;" - low",source!CW240&amp;" - normal"))))</f>
        <v/>
      </c>
      <c r="CX242" t="str">
        <f>IF(OR(CX$1=0,$A242=0),"",IF(ISNA(CX$3),source!CX240&amp;" - ?",IF(source!CX240&gt;CX$3,source!CX240&amp;" - high",IF(source!CX240&lt;CX$4,source!CX240&amp;" - low",source!CX240&amp;" - normal"))))</f>
        <v/>
      </c>
      <c r="CY242" t="str">
        <f>IF(OR(CY$1=0,$A242=0),"",IF(ISNA(CY$3),source!CY240&amp;" - ?",IF(source!CY240&gt;CY$3,source!CY240&amp;" - high",IF(source!CY240&lt;CY$4,source!CY240&amp;" - low",source!CY240&amp;" - normal"))))</f>
        <v/>
      </c>
      <c r="CZ242" t="str">
        <f>IF(OR(CZ$1=0,$A242=0),"",IF(ISNA(CZ$3),source!CZ240&amp;" - ?",IF(source!CZ240&gt;CZ$3,source!CZ240&amp;" - high",IF(source!CZ240&lt;CZ$4,source!CZ240&amp;" - low",source!CZ240&amp;" - normal"))))</f>
        <v/>
      </c>
      <c r="DA242" t="str">
        <f>IF(OR(DA$1=0,$A242=0),"",IF(ISNA(DA$3),source!DA240&amp;" - ?",IF(source!DA240&gt;DA$3,source!DA240&amp;" - high",IF(source!DA240&lt;DA$4,source!DA240&amp;" - low",source!DA240&amp;" - normal"))))</f>
        <v/>
      </c>
      <c r="DB242" t="str">
        <f>IF(OR(DB$1=0,$A242=0),"",IF(ISNA(DB$3),source!DB240&amp;" - ?",IF(source!DB240&gt;DB$3,source!DB240&amp;" - high",IF(source!DB240&lt;DB$4,source!DB240&amp;" - low",source!DB240&amp;" - normal"))))</f>
        <v/>
      </c>
      <c r="DC242" t="str">
        <f>IF(OR(DC$1=0,$A242=0),"",IF(ISNA(DC$3),source!DC240&amp;" - ?",IF(source!DC240&gt;DC$3,source!DC240&amp;" - high",IF(source!DC240&lt;DC$4,source!DC240&amp;" - low",source!DC240&amp;" - normal"))))</f>
        <v/>
      </c>
      <c r="DD242" t="str">
        <f>IF(OR(DD$1=0,$A242=0),"",IF(ISNA(DD$3),source!DD240&amp;" - ?",IF(source!DD240&gt;DD$3,source!DD240&amp;" - high",IF(source!DD240&lt;DD$4,source!DD240&amp;" - low",source!DD240&amp;" - normal"))))</f>
        <v/>
      </c>
    </row>
    <row r="243" spans="1:108" x14ac:dyDescent="0.35">
      <c r="A243">
        <f>source!A241</f>
        <v>0</v>
      </c>
      <c r="B243" t="str">
        <f>IF($A243=0,"",IF(source!B241=0,"missing!",source!B241))</f>
        <v/>
      </c>
      <c r="C243" t="str">
        <f>IF($A243=0,"",IF(source!C241=0,"missing!",source!C241))</f>
        <v/>
      </c>
      <c r="D243" t="str">
        <f>IF($A243=0,"",IF(source!D241=0,"missing!",source!D241))</f>
        <v/>
      </c>
      <c r="E243" t="str">
        <f>IF($A243=0,"",IF(source!E241=0,"missing!",source!E241))</f>
        <v/>
      </c>
      <c r="F243" t="str">
        <f>IF($A243=0,"",IF(source!F241=0,"missing!",source!F241))</f>
        <v/>
      </c>
      <c r="G243" t="str">
        <f>IF($A243=0,"",IF(source!G241=0,"missing!",source!G241))</f>
        <v/>
      </c>
      <c r="H243" t="str">
        <f>IF($A243=0,"",IF(source!H241=0,"missing!",source!H241))</f>
        <v/>
      </c>
      <c r="I243" t="str">
        <f>IF($A243=0,"",IF(source!I241=0,"missing!",source!I241))</f>
        <v/>
      </c>
      <c r="J243" t="str">
        <f>IF(OR(J$1=0,$A243=0),"",IF(ISNA(J$3),source!J241&amp;" - ?",IF(source!J241&gt;J$3,source!J241&amp;" - high",IF(source!J241&lt;J$4,source!J241&amp;" - low",source!J241&amp;" - normal"))))</f>
        <v/>
      </c>
      <c r="K243" t="str">
        <f>IF(OR(K$1=0,$A243=0),"",IF(ISNA(K$3),source!K241&amp;" - ?",IF(source!K241&gt;K$3,source!K241&amp;" - high",IF(source!K241&lt;K$4,source!K241&amp;" - low",source!K241&amp;" - normal"))))</f>
        <v/>
      </c>
      <c r="L243" t="str">
        <f>IF(OR(L$1=0,$A243=0),"",IF(ISNA(L$3),source!L241&amp;" - ?",IF(source!L241&gt;L$3,source!L241&amp;" - high",IF(source!L241&lt;L$4,source!L241&amp;" - low",source!L241&amp;" - normal"))))</f>
        <v/>
      </c>
      <c r="M243" t="str">
        <f>IF(OR(M$1=0,$A243=0),"",IF(ISNA(M$3),source!M241&amp;" - ?",IF(source!M241&gt;M$3,source!M241&amp;" - high",IF(source!M241&lt;M$4,source!M241&amp;" - low",source!M241&amp;" - normal"))))</f>
        <v/>
      </c>
      <c r="N243" t="str">
        <f>IF(OR(N$1=0,$A243=0),"",IF(ISNA(N$3),source!N241&amp;" - ?",IF(source!N241&gt;N$3,source!N241&amp;" - high",IF(source!N241&lt;N$4,source!N241&amp;" - low",source!N241&amp;" - normal"))))</f>
        <v/>
      </c>
      <c r="O243" t="str">
        <f>IF(OR(O$1=0,$A243=0),"",IF(ISNA(O$3),source!O241&amp;" - ?",IF(source!O241&gt;O$3,source!O241&amp;" - high",IF(source!O241&lt;O$4,source!O241&amp;" - low",source!O241&amp;" - normal"))))</f>
        <v/>
      </c>
      <c r="P243" t="str">
        <f>IF(OR(P$1=0,$A243=0),"",IF(ISNA(P$3),source!P241&amp;" - ?",IF(source!P241&gt;P$3,source!P241&amp;" - high",IF(source!P241&lt;P$4,source!P241&amp;" - low",source!P241&amp;" - normal"))))</f>
        <v/>
      </c>
      <c r="Q243" t="str">
        <f>IF(OR(Q$1=0,$A243=0),"",IF(ISNA(Q$3),source!Q241&amp;" - ?",IF(source!Q241&gt;Q$3,source!Q241&amp;" - high",IF(source!Q241&lt;Q$4,source!Q241&amp;" - low",source!Q241&amp;" - normal"))))</f>
        <v/>
      </c>
      <c r="R243" t="str">
        <f>IF(OR(R$1=0,$A243=0),"",IF(ISNA(R$3),source!R241&amp;" - ?",IF(source!R241&gt;R$3,source!R241&amp;" - high",IF(source!R241&lt;R$4,source!R241&amp;" - low",source!R241&amp;" - normal"))))</f>
        <v/>
      </c>
      <c r="S243" t="str">
        <f>IF(OR(S$1=0,$A243=0),"",IF(ISNA(S$3),source!S241&amp;" - ?",IF(source!S241&gt;S$3,source!S241&amp;" - high",IF(source!S241&lt;S$4,source!S241&amp;" - low",source!S241&amp;" - normal"))))</f>
        <v/>
      </c>
      <c r="T243" t="str">
        <f>IF(OR(T$1=0,$A243=0),"",IF(ISNA(T$3),source!T241&amp;" - ?",IF(source!T241&gt;T$3,source!T241&amp;" - high",IF(source!T241&lt;T$4,source!T241&amp;" - low",source!T241&amp;" - normal"))))</f>
        <v/>
      </c>
      <c r="U243" t="str">
        <f>IF(OR(U$1=0,$A243=0),"",IF(ISNA(U$3),source!U241&amp;" - ?",IF(source!U241&gt;U$3,source!U241&amp;" - high",IF(source!U241&lt;U$4,source!U241&amp;" - low",source!U241&amp;" - normal"))))</f>
        <v/>
      </c>
      <c r="V243" t="str">
        <f>IF(OR(V$1=0,$A243=0),"",IF(ISNA(V$3),source!V241&amp;" - ?",IF(source!V241&gt;V$3,source!V241&amp;" - high",IF(source!V241&lt;V$4,source!V241&amp;" - low",source!V241&amp;" - normal"))))</f>
        <v/>
      </c>
      <c r="W243" t="str">
        <f>IF(OR(W$1=0,$A243=0),"",IF(ISNA(W$3),source!W241&amp;" - ?",IF(source!W241&gt;W$3,source!W241&amp;" - high",IF(source!W241&lt;W$4,source!W241&amp;" - low",source!W241&amp;" - normal"))))</f>
        <v/>
      </c>
      <c r="X243" t="str">
        <f>IF(OR(X$1=0,$A243=0),"",IF(ISNA(X$3),source!X241&amp;" - ?",IF(source!X241&gt;X$3,source!X241&amp;" - high",IF(source!X241&lt;X$4,source!X241&amp;" - low",source!X241&amp;" - normal"))))</f>
        <v/>
      </c>
      <c r="Y243" t="str">
        <f>IF(OR(Y$1=0,$A243=0),"",IF(ISNA(Y$3),source!Y241&amp;" - ?",IF(source!Y241&gt;Y$3,source!Y241&amp;" - high",IF(source!Y241&lt;Y$4,source!Y241&amp;" - low",source!Y241&amp;" - normal"))))</f>
        <v/>
      </c>
      <c r="Z243" t="str">
        <f>IF(OR(Z$1=0,$A243=0),"",IF(ISNA(Z$3),source!Z241&amp;" - ?",IF(source!Z241&gt;Z$3,source!Z241&amp;" - high",IF(source!Z241&lt;Z$4,source!Z241&amp;" - low",source!Z241&amp;" - normal"))))</f>
        <v/>
      </c>
      <c r="AA243" t="str">
        <f>IF(OR(AA$1=0,$A243=0),"",IF(ISNA(AA$3),source!AA241&amp;" - ?",IF(source!AA241&gt;AA$3,source!AA241&amp;" - high",IF(source!AA241&lt;AA$4,source!AA241&amp;" - low",source!AA241&amp;" - normal"))))</f>
        <v/>
      </c>
      <c r="AB243" t="str">
        <f>IF(OR(AB$1=0,$A243=0),"",IF(ISNA(AB$3),source!AB241&amp;" - ?",IF(source!AB241&gt;AB$3,source!AB241&amp;" - high",IF(source!AB241&lt;AB$4,source!AB241&amp;" - low",source!AB241&amp;" - normal"))))</f>
        <v/>
      </c>
      <c r="AC243" t="str">
        <f>IF(OR(AC$1=0,$A243=0),"",IF(ISNA(AC$3),source!AC241&amp;" - ?",IF(source!AC241&gt;AC$3,source!AC241&amp;" - high",IF(source!AC241&lt;AC$4,source!AC241&amp;" - low",source!AC241&amp;" - normal"))))</f>
        <v/>
      </c>
      <c r="AD243" t="str">
        <f>IF(OR(AD$1=0,$A243=0),"",IF(ISNA(AD$3),source!AD241&amp;" - ?",IF(source!AD241&gt;AD$3,source!AD241&amp;" - high",IF(source!AD241&lt;AD$4,source!AD241&amp;" - low",source!AD241&amp;" - normal"))))</f>
        <v/>
      </c>
      <c r="AE243" t="str">
        <f>IF(OR(AE$1=0,$A243=0),"",IF(ISNA(AE$3),source!AE241&amp;" - ?",IF(source!AE241&gt;AE$3,source!AE241&amp;" - high",IF(source!AE241&lt;AE$4,source!AE241&amp;" - low",source!AE241&amp;" - normal"))))</f>
        <v/>
      </c>
      <c r="AF243" t="str">
        <f>IF(OR(AF$1=0,$A243=0),"",IF(ISNA(AF$3),source!AF241&amp;" - ?",IF(source!AF241&gt;AF$3,source!AF241&amp;" - high",IF(source!AF241&lt;AF$4,source!AF241&amp;" - low",source!AF241&amp;" - normal"))))</f>
        <v/>
      </c>
      <c r="AG243" t="str">
        <f>IF(OR(AG$1=0,$A243=0),"",IF(ISNA(AG$3),source!AG241&amp;" - ?",IF(source!AG241&gt;AG$3,source!AG241&amp;" - high",IF(source!AG241&lt;AG$4,source!AG241&amp;" - low",source!AG241&amp;" - normal"))))</f>
        <v/>
      </c>
      <c r="AH243" t="str">
        <f>IF(OR(AH$1=0,$A243=0),"",IF(ISNA(AH$3),source!AH241&amp;" - ?",IF(source!AH241&gt;AH$3,source!AH241&amp;" - high",IF(source!AH241&lt;AH$4,source!AH241&amp;" - low",source!AH241&amp;" - normal"))))</f>
        <v/>
      </c>
      <c r="AI243" t="str">
        <f>IF(OR(AI$1=0,$A243=0),"",IF(ISNA(AI$3),source!AI241&amp;" - ?",IF(source!AI241&gt;AI$3,source!AI241&amp;" - high",IF(source!AI241&lt;AI$4,source!AI241&amp;" - low",source!AI241&amp;" - normal"))))</f>
        <v/>
      </c>
      <c r="AJ243" t="str">
        <f>IF(OR(AJ$1=0,$A243=0),"",IF(ISNA(AJ$3),source!AJ241&amp;" - ?",IF(source!AJ241&gt;AJ$3,source!AJ241&amp;" - high",IF(source!AJ241&lt;AJ$4,source!AJ241&amp;" - low",source!AJ241&amp;" - normal"))))</f>
        <v/>
      </c>
      <c r="AK243" t="str">
        <f>IF(OR(AK$1=0,$A243=0),"",IF(ISNA(AK$3),source!AK241&amp;" - ?",IF(source!AK241&gt;AK$3,source!AK241&amp;" - high",IF(source!AK241&lt;AK$4,source!AK241&amp;" - low",source!AK241&amp;" - normal"))))</f>
        <v/>
      </c>
      <c r="AL243" t="str">
        <f>IF(OR(AL$1=0,$A243=0),"",IF(ISNA(AL$3),source!AL241&amp;" - ?",IF(source!AL241&gt;AL$3,source!AL241&amp;" - high",IF(source!AL241&lt;AL$4,source!AL241&amp;" - low",source!AL241&amp;" - normal"))))</f>
        <v/>
      </c>
      <c r="AM243" t="str">
        <f>IF(OR(AM$1=0,$A243=0),"",IF(ISNA(AM$3),source!AM241&amp;" - ?",IF(source!AM241&gt;AM$3,source!AM241&amp;" - high",IF(source!AM241&lt;AM$4,source!AM241&amp;" - low",source!AM241&amp;" - normal"))))</f>
        <v/>
      </c>
      <c r="AN243" t="str">
        <f>IF(OR(AN$1=0,$A243=0),"",IF(ISNA(AN$3),source!AN241&amp;" - ?",IF(source!AN241&gt;AN$3,source!AN241&amp;" - high",IF(source!AN241&lt;AN$4,source!AN241&amp;" - low",source!AN241&amp;" - normal"))))</f>
        <v/>
      </c>
      <c r="AO243" t="str">
        <f>IF(OR(AO$1=0,$A243=0),"",IF(ISNA(AO$3),source!AO241&amp;" - ?",IF(source!AO241&gt;AO$3,source!AO241&amp;" - high",IF(source!AO241&lt;AO$4,source!AO241&amp;" - low",source!AO241&amp;" - normal"))))</f>
        <v/>
      </c>
      <c r="AP243" t="str">
        <f>IF(OR(AP$1=0,$A243=0),"",IF(ISNA(AP$3),source!AP241&amp;" - ?",IF(source!AP241&gt;AP$3,source!AP241&amp;" - high",IF(source!AP241&lt;AP$4,source!AP241&amp;" - low",source!AP241&amp;" - normal"))))</f>
        <v/>
      </c>
      <c r="AQ243" t="str">
        <f>IF(OR(AQ$1=0,$A243=0),"",IF(ISNA(AQ$3),source!AQ241&amp;" - ?",IF(source!AQ241&gt;AQ$3,source!AQ241&amp;" - high",IF(source!AQ241&lt;AQ$4,source!AQ241&amp;" - low",source!AQ241&amp;" - normal"))))</f>
        <v/>
      </c>
      <c r="AR243" t="str">
        <f>IF(OR(AR$1=0,$A243=0),"",IF(ISNA(AR$3),source!AR241&amp;" - ?",IF(source!AR241&gt;AR$3,source!AR241&amp;" - high",IF(source!AR241&lt;AR$4,source!AR241&amp;" - low",source!AR241&amp;" - normal"))))</f>
        <v/>
      </c>
      <c r="AS243" t="str">
        <f>IF(OR(AS$1=0,$A243=0),"",IF(ISNA(AS$3),source!AS241&amp;" - ?",IF(source!AS241&gt;AS$3,source!AS241&amp;" - high",IF(source!AS241&lt;AS$4,source!AS241&amp;" - low",source!AS241&amp;" - normal"))))</f>
        <v/>
      </c>
      <c r="AT243" t="str">
        <f>IF(OR(AT$1=0,$A243=0),"",IF(ISNA(AT$3),source!AT241&amp;" - ?",IF(source!AT241&gt;AT$3,source!AT241&amp;" - high",IF(source!AT241&lt;AT$4,source!AT241&amp;" - low",source!AT241&amp;" - normal"))))</f>
        <v/>
      </c>
      <c r="AU243" t="str">
        <f>IF(OR(AU$1=0,$A243=0),"",IF(ISNA(AU$3),source!AU241&amp;" - ?",IF(source!AU241&gt;AU$3,source!AU241&amp;" - high",IF(source!AU241&lt;AU$4,source!AU241&amp;" - low",source!AU241&amp;" - normal"))))</f>
        <v/>
      </c>
      <c r="AV243" t="str">
        <f>IF(OR(AV$1=0,$A243=0),"",IF(ISNA(AV$3),source!AV241&amp;" - ?",IF(source!AV241&gt;AV$3,source!AV241&amp;" - high",IF(source!AV241&lt;AV$4,source!AV241&amp;" - low",source!AV241&amp;" - normal"))))</f>
        <v/>
      </c>
      <c r="AW243" t="str">
        <f>IF(OR(AW$1=0,$A243=0),"",IF(ISNA(AW$3),source!AW241&amp;" - ?",IF(source!AW241&gt;AW$3,source!AW241&amp;" - high",IF(source!AW241&lt;AW$4,source!AW241&amp;" - low",source!AW241&amp;" - normal"))))</f>
        <v/>
      </c>
      <c r="AX243" t="str">
        <f>IF(OR(AX$1=0,$A243=0),"",IF(ISNA(AX$3),source!AX241&amp;" - ?",IF(source!AX241&gt;AX$3,source!AX241&amp;" - high",IF(source!AX241&lt;AX$4,source!AX241&amp;" - low",source!AX241&amp;" - normal"))))</f>
        <v/>
      </c>
      <c r="AY243" t="str">
        <f>IF(OR(AY$1=0,$A243=0),"",IF(ISNA(AY$3),source!AY241&amp;" - ?",IF(source!AY241&gt;AY$3,source!AY241&amp;" - high",IF(source!AY241&lt;AY$4,source!AY241&amp;" - low",source!AY241&amp;" - normal"))))</f>
        <v/>
      </c>
      <c r="AZ243" t="str">
        <f>IF(OR(AZ$1=0,$A243=0),"",IF(ISNA(AZ$3),source!AZ241&amp;" - ?",IF(source!AZ241&gt;AZ$3,source!AZ241&amp;" - high",IF(source!AZ241&lt;AZ$4,source!AZ241&amp;" - low",source!AZ241&amp;" - normal"))))</f>
        <v/>
      </c>
      <c r="BA243" t="str">
        <f>IF(OR(BA$1=0,$A243=0),"",IF(ISNA(BA$3),source!BA241&amp;" - ?",IF(source!BA241&gt;BA$3,source!BA241&amp;" - high",IF(source!BA241&lt;BA$4,source!BA241&amp;" - low",source!BA241&amp;" - normal"))))</f>
        <v/>
      </c>
      <c r="BB243" t="str">
        <f>IF(OR(BB$1=0,$A243=0),"",IF(ISNA(BB$3),source!BB241&amp;" - ?",IF(source!BB241&gt;BB$3,source!BB241&amp;" - high",IF(source!BB241&lt;BB$4,source!BB241&amp;" - low",source!BB241&amp;" - normal"))))</f>
        <v/>
      </c>
      <c r="BC243" t="str">
        <f>IF(OR(BC$1=0,$A243=0),"",IF(ISNA(BC$3),source!BC241&amp;" - ?",IF(source!BC241&gt;BC$3,source!BC241&amp;" - high",IF(source!BC241&lt;BC$4,source!BC241&amp;" - low",source!BC241&amp;" - normal"))))</f>
        <v/>
      </c>
      <c r="BD243" t="str">
        <f>IF(OR(BD$1=0,$A243=0),"",IF(ISNA(BD$3),source!BD241&amp;" - ?",IF(source!BD241&gt;BD$3,source!BD241&amp;" - high",IF(source!BD241&lt;BD$4,source!BD241&amp;" - low",source!BD241&amp;" - normal"))))</f>
        <v/>
      </c>
      <c r="BE243" t="str">
        <f>IF(OR(BE$1=0,$A243=0),"",IF(ISNA(BE$3),source!BE241&amp;" - ?",IF(source!BE241&gt;BE$3,source!BE241&amp;" - high",IF(source!BE241&lt;BE$4,source!BE241&amp;" - low",source!BE241&amp;" - normal"))))</f>
        <v/>
      </c>
      <c r="BF243" t="str">
        <f>IF(OR(BF$1=0,$A243=0),"",IF(ISNA(BF$3),source!BF241&amp;" - ?",IF(source!BF241&gt;BF$3,source!BF241&amp;" - high",IF(source!BF241&lt;BF$4,source!BF241&amp;" - low",source!BF241&amp;" - normal"))))</f>
        <v/>
      </c>
      <c r="BG243" t="str">
        <f>IF(OR(BG$1=0,$A243=0),"",IF(ISNA(BG$3),source!BG241&amp;" - ?",IF(source!BG241&gt;BG$3,source!BG241&amp;" - high",IF(source!BG241&lt;BG$4,source!BG241&amp;" - low",source!BG241&amp;" - normal"))))</f>
        <v/>
      </c>
      <c r="BH243" t="str">
        <f>IF(OR(BH$1=0,$A243=0),"",IF(ISNA(BH$3),source!BH241&amp;" - ?",IF(source!BH241&gt;BH$3,source!BH241&amp;" - high",IF(source!BH241&lt;BH$4,source!BH241&amp;" - low",source!BH241&amp;" - normal"))))</f>
        <v/>
      </c>
      <c r="BI243" t="str">
        <f>IF(OR(BI$1=0,$A243=0),"",IF(ISNA(BI$3),source!BI241&amp;" - ?",IF(source!BI241&gt;BI$3,source!BI241&amp;" - high",IF(source!BI241&lt;BI$4,source!BI241&amp;" - low",source!BI241&amp;" - normal"))))</f>
        <v/>
      </c>
      <c r="BJ243" t="str">
        <f>IF(OR(BJ$1=0,$A243=0),"",IF(ISNA(BJ$3),source!BJ241&amp;" - ?",IF(source!BJ241&gt;BJ$3,source!BJ241&amp;" - high",IF(source!BJ241&lt;BJ$4,source!BJ241&amp;" - low",source!BJ241&amp;" - normal"))))</f>
        <v/>
      </c>
      <c r="BK243" t="str">
        <f>IF(OR(BK$1=0,$A243=0),"",IF(ISNA(BK$3),source!BK241&amp;" - ?",IF(source!BK241&gt;BK$3,source!BK241&amp;" - high",IF(source!BK241&lt;BK$4,source!BK241&amp;" - low",source!BK241&amp;" - normal"))))</f>
        <v/>
      </c>
      <c r="BL243" t="str">
        <f>IF(OR(BL$1=0,$A243=0),"",IF(ISNA(BL$3),source!BL241&amp;" - ?",IF(source!BL241&gt;BL$3,source!BL241&amp;" - high",IF(source!BL241&lt;BL$4,source!BL241&amp;" - low",source!BL241&amp;" - normal"))))</f>
        <v/>
      </c>
      <c r="BM243" t="str">
        <f>IF(OR(BM$1=0,$A243=0),"",IF(ISNA(BM$3),source!BM241&amp;" - ?",IF(source!BM241&gt;BM$3,source!BM241&amp;" - high",IF(source!BM241&lt;BM$4,source!BM241&amp;" - low",source!BM241&amp;" - normal"))))</f>
        <v/>
      </c>
      <c r="BN243" t="str">
        <f>IF(OR(BN$1=0,$A243=0),"",IF(ISNA(BN$3),source!BN241&amp;" - ?",IF(source!BN241&gt;BN$3,source!BN241&amp;" - high",IF(source!BN241&lt;BN$4,source!BN241&amp;" - low",source!BN241&amp;" - normal"))))</f>
        <v/>
      </c>
      <c r="BO243" t="str">
        <f>IF(OR(BO$1=0,$A243=0),"",IF(ISNA(BO$3),source!BO241&amp;" - ?",IF(source!BO241&gt;BO$3,source!BO241&amp;" - high",IF(source!BO241&lt;BO$4,source!BO241&amp;" - low",source!BO241&amp;" - normal"))))</f>
        <v/>
      </c>
      <c r="BP243" t="str">
        <f>IF(OR(BP$1=0,$A243=0),"",IF(ISNA(BP$3),source!BP241&amp;" - ?",IF(source!BP241&gt;BP$3,source!BP241&amp;" - high",IF(source!BP241&lt;BP$4,source!BP241&amp;" - low",source!BP241&amp;" - normal"))))</f>
        <v/>
      </c>
      <c r="BQ243" t="str">
        <f>IF(OR(BQ$1=0,$A243=0),"",IF(ISNA(BQ$3),source!BQ241&amp;" - ?",IF(source!BQ241&gt;BQ$3,source!BQ241&amp;" - high",IF(source!BQ241&lt;BQ$4,source!BQ241&amp;" - low",source!BQ241&amp;" - normal"))))</f>
        <v/>
      </c>
      <c r="BR243" t="str">
        <f>IF(OR(BR$1=0,$A243=0),"",IF(ISNA(BR$3),source!BR241&amp;" - ?",IF(source!BR241&gt;BR$3,source!BR241&amp;" - high",IF(source!BR241&lt;BR$4,source!BR241&amp;" - low",source!BR241&amp;" - normal"))))</f>
        <v/>
      </c>
      <c r="BS243" t="str">
        <f>IF(OR(BS$1=0,$A243=0),"",IF(ISNA(BS$3),source!BS241&amp;" - ?",IF(source!BS241&gt;BS$3,source!BS241&amp;" - high",IF(source!BS241&lt;BS$4,source!BS241&amp;" - low",source!BS241&amp;" - normal"))))</f>
        <v/>
      </c>
      <c r="BT243" t="str">
        <f>IF(OR(BT$1=0,$A243=0),"",IF(ISNA(BT$3),source!BT241&amp;" - ?",IF(source!BT241&gt;BT$3,source!BT241&amp;" - high",IF(source!BT241&lt;BT$4,source!BT241&amp;" - low",source!BT241&amp;" - normal"))))</f>
        <v/>
      </c>
      <c r="BU243" t="str">
        <f>IF(OR(BU$1=0,$A243=0),"",IF(ISNA(BU$3),source!BU241&amp;" - ?",IF(source!BU241&gt;BU$3,source!BU241&amp;" - high",IF(source!BU241&lt;BU$4,source!BU241&amp;" - low",source!BU241&amp;" - normal"))))</f>
        <v/>
      </c>
      <c r="BV243" t="str">
        <f>IF(OR(BV$1=0,$A243=0),"",IF(ISNA(BV$3),source!BV241&amp;" - ?",IF(source!BV241&gt;BV$3,source!BV241&amp;" - high",IF(source!BV241&lt;BV$4,source!BV241&amp;" - low",source!BV241&amp;" - normal"))))</f>
        <v/>
      </c>
      <c r="BW243" t="str">
        <f>IF(OR(BW$1=0,$A243=0),"",IF(ISNA(BW$3),source!BW241&amp;" - ?",IF(source!BW241&gt;BW$3,source!BW241&amp;" - high",IF(source!BW241&lt;BW$4,source!BW241&amp;" - low",source!BW241&amp;" - normal"))))</f>
        <v/>
      </c>
      <c r="BX243" t="str">
        <f>IF(OR(BX$1=0,$A243=0),"",IF(ISNA(BX$3),source!BX241&amp;" - ?",IF(source!BX241&gt;BX$3,source!BX241&amp;" - high",IF(source!BX241&lt;BX$4,source!BX241&amp;" - low",source!BX241&amp;" - normal"))))</f>
        <v/>
      </c>
      <c r="BY243" t="str">
        <f>IF(OR(BY$1=0,$A243=0),"",IF(ISNA(BY$3),source!BY241&amp;" - ?",IF(source!BY241&gt;BY$3,source!BY241&amp;" - high",IF(source!BY241&lt;BY$4,source!BY241&amp;" - low",source!BY241&amp;" - normal"))))</f>
        <v/>
      </c>
      <c r="BZ243" t="str">
        <f>IF(OR(BZ$1=0,$A243=0),"",IF(ISNA(BZ$3),source!BZ241&amp;" - ?",IF(source!BZ241&gt;BZ$3,source!BZ241&amp;" - high",IF(source!BZ241&lt;BZ$4,source!BZ241&amp;" - low",source!BZ241&amp;" - normal"))))</f>
        <v/>
      </c>
      <c r="CA243" t="str">
        <f>IF(OR(CA$1=0,$A243=0),"",IF(ISNA(CA$3),source!CA241&amp;" - ?",IF(source!CA241&gt;CA$3,source!CA241&amp;" - high",IF(source!CA241&lt;CA$4,source!CA241&amp;" - low",source!CA241&amp;" - normal"))))</f>
        <v/>
      </c>
      <c r="CB243" t="str">
        <f>IF(OR(CB$1=0,$A243=0),"",IF(ISNA(CB$3),source!CB241&amp;" - ?",IF(source!CB241&gt;CB$3,source!CB241&amp;" - high",IF(source!CB241&lt;CB$4,source!CB241&amp;" - low",source!CB241&amp;" - normal"))))</f>
        <v/>
      </c>
      <c r="CC243" t="str">
        <f>IF(OR(CC$1=0,$A243=0),"",IF(ISNA(CC$3),source!CC241&amp;" - ?",IF(source!CC241&gt;CC$3,source!CC241&amp;" - high",IF(source!CC241&lt;CC$4,source!CC241&amp;" - low",source!CC241&amp;" - normal"))))</f>
        <v/>
      </c>
      <c r="CD243" t="str">
        <f>IF(OR(CD$1=0,$A243=0),"",IF(ISNA(CD$3),source!CD241&amp;" - ?",IF(source!CD241&gt;CD$3,source!CD241&amp;" - high",IF(source!CD241&lt;CD$4,source!CD241&amp;" - low",source!CD241&amp;" - normal"))))</f>
        <v/>
      </c>
      <c r="CE243" t="str">
        <f>IF(OR(CE$1=0,$A243=0),"",IF(ISNA(CE$3),source!CE241&amp;" - ?",IF(source!CE241&gt;CE$3,source!CE241&amp;" - high",IF(source!CE241&lt;CE$4,source!CE241&amp;" - low",source!CE241&amp;" - normal"))))</f>
        <v/>
      </c>
      <c r="CF243" t="str">
        <f>IF(OR(CF$1=0,$A243=0),"",IF(ISNA(CF$3),source!CF241&amp;" - ?",IF(source!CF241&gt;CF$3,source!CF241&amp;" - high",IF(source!CF241&lt;CF$4,source!CF241&amp;" - low",source!CF241&amp;" - normal"))))</f>
        <v/>
      </c>
      <c r="CG243" t="str">
        <f>IF(OR(CG$1=0,$A243=0),"",IF(ISNA(CG$3),source!CG241&amp;" - ?",IF(source!CG241&gt;CG$3,source!CG241&amp;" - high",IF(source!CG241&lt;CG$4,source!CG241&amp;" - low",source!CG241&amp;" - normal"))))</f>
        <v/>
      </c>
      <c r="CH243" t="str">
        <f>IF(OR(CH$1=0,$A243=0),"",IF(ISNA(CH$3),source!CH241&amp;" - ?",IF(source!CH241&gt;CH$3,source!CH241&amp;" - high",IF(source!CH241&lt;CH$4,source!CH241&amp;" - low",source!CH241&amp;" - normal"))))</f>
        <v/>
      </c>
      <c r="CI243" t="str">
        <f>IF(OR(CI$1=0,$A243=0),"",IF(ISNA(CI$3),source!CI241&amp;" - ?",IF(source!CI241&gt;CI$3,source!CI241&amp;" - high",IF(source!CI241&lt;CI$4,source!CI241&amp;" - low",source!CI241&amp;" - normal"))))</f>
        <v/>
      </c>
      <c r="CJ243" t="str">
        <f>IF(OR(CJ$1=0,$A243=0),"",IF(ISNA(CJ$3),source!CJ241&amp;" - ?",IF(source!CJ241&gt;CJ$3,source!CJ241&amp;" - high",IF(source!CJ241&lt;CJ$4,source!CJ241&amp;" - low",source!CJ241&amp;" - normal"))))</f>
        <v/>
      </c>
      <c r="CK243" t="str">
        <f>IF(OR(CK$1=0,$A243=0),"",IF(ISNA(CK$3),source!CK241&amp;" - ?",IF(source!CK241&gt;CK$3,source!CK241&amp;" - high",IF(source!CK241&lt;CK$4,source!CK241&amp;" - low",source!CK241&amp;" - normal"))))</f>
        <v/>
      </c>
      <c r="CL243" t="str">
        <f>IF(OR(CL$1=0,$A243=0),"",IF(ISNA(CL$3),source!CL241&amp;" - ?",IF(source!CL241&gt;CL$3,source!CL241&amp;" - high",IF(source!CL241&lt;CL$4,source!CL241&amp;" - low",source!CL241&amp;" - normal"))))</f>
        <v/>
      </c>
      <c r="CM243" t="str">
        <f>IF(OR(CM$1=0,$A243=0),"",IF(ISNA(CM$3),source!CM241&amp;" - ?",IF(source!CM241&gt;CM$3,source!CM241&amp;" - high",IF(source!CM241&lt;CM$4,source!CM241&amp;" - low",source!CM241&amp;" - normal"))))</f>
        <v/>
      </c>
      <c r="CN243" t="str">
        <f>IF(OR(CN$1=0,$A243=0),"",IF(ISNA(CN$3),source!CN241&amp;" - ?",IF(source!CN241&gt;CN$3,source!CN241&amp;" - high",IF(source!CN241&lt;CN$4,source!CN241&amp;" - low",source!CN241&amp;" - normal"))))</f>
        <v/>
      </c>
      <c r="CO243" t="str">
        <f>IF(OR(CO$1=0,$A243=0),"",IF(ISNA(CO$3),source!CO241&amp;" - ?",IF(source!CO241&gt;CO$3,source!CO241&amp;" - high",IF(source!CO241&lt;CO$4,source!CO241&amp;" - low",source!CO241&amp;" - normal"))))</f>
        <v/>
      </c>
      <c r="CP243" t="str">
        <f>IF(OR(CP$1=0,$A243=0),"",IF(ISNA(CP$3),source!CP241&amp;" - ?",IF(source!CP241&gt;CP$3,source!CP241&amp;" - high",IF(source!CP241&lt;CP$4,source!CP241&amp;" - low",source!CP241&amp;" - normal"))))</f>
        <v/>
      </c>
      <c r="CQ243" t="str">
        <f>IF(OR(CQ$1=0,$A243=0),"",IF(ISNA(CQ$3),source!CQ241&amp;" - ?",IF(source!CQ241&gt;CQ$3,source!CQ241&amp;" - high",IF(source!CQ241&lt;CQ$4,source!CQ241&amp;" - low",source!CQ241&amp;" - normal"))))</f>
        <v/>
      </c>
      <c r="CR243" t="str">
        <f>IF(OR(CR$1=0,$A243=0),"",IF(ISNA(CR$3),source!CR241&amp;" - ?",IF(source!CR241&gt;CR$3,source!CR241&amp;" - high",IF(source!CR241&lt;CR$4,source!CR241&amp;" - low",source!CR241&amp;" - normal"))))</f>
        <v/>
      </c>
      <c r="CS243" t="str">
        <f>IF(OR(CS$1=0,$A243=0),"",IF(ISNA(CS$3),source!CS241&amp;" - ?",IF(source!CS241&gt;CS$3,source!CS241&amp;" - high",IF(source!CS241&lt;CS$4,source!CS241&amp;" - low",source!CS241&amp;" - normal"))))</f>
        <v/>
      </c>
      <c r="CT243" t="str">
        <f>IF(OR(CT$1=0,$A243=0),"",IF(ISNA(CT$3),source!CT241&amp;" - ?",IF(source!CT241&gt;CT$3,source!CT241&amp;" - high",IF(source!CT241&lt;CT$4,source!CT241&amp;" - low",source!CT241&amp;" - normal"))))</f>
        <v/>
      </c>
      <c r="CU243" t="str">
        <f>IF(OR(CU$1=0,$A243=0),"",IF(ISNA(CU$3),source!CU241&amp;" - ?",IF(source!CU241&gt;CU$3,source!CU241&amp;" - high",IF(source!CU241&lt;CU$4,source!CU241&amp;" - low",source!CU241&amp;" - normal"))))</f>
        <v/>
      </c>
      <c r="CV243" t="str">
        <f>IF(OR(CV$1=0,$A243=0),"",IF(ISNA(CV$3),source!CV241&amp;" - ?",IF(source!CV241&gt;CV$3,source!CV241&amp;" - high",IF(source!CV241&lt;CV$4,source!CV241&amp;" - low",source!CV241&amp;" - normal"))))</f>
        <v/>
      </c>
      <c r="CW243" t="str">
        <f>IF(OR(CW$1=0,$A243=0),"",IF(ISNA(CW$3),source!CW241&amp;" - ?",IF(source!CW241&gt;CW$3,source!CW241&amp;" - high",IF(source!CW241&lt;CW$4,source!CW241&amp;" - low",source!CW241&amp;" - normal"))))</f>
        <v/>
      </c>
      <c r="CX243" t="str">
        <f>IF(OR(CX$1=0,$A243=0),"",IF(ISNA(CX$3),source!CX241&amp;" - ?",IF(source!CX241&gt;CX$3,source!CX241&amp;" - high",IF(source!CX241&lt;CX$4,source!CX241&amp;" - low",source!CX241&amp;" - normal"))))</f>
        <v/>
      </c>
      <c r="CY243" t="str">
        <f>IF(OR(CY$1=0,$A243=0),"",IF(ISNA(CY$3),source!CY241&amp;" - ?",IF(source!CY241&gt;CY$3,source!CY241&amp;" - high",IF(source!CY241&lt;CY$4,source!CY241&amp;" - low",source!CY241&amp;" - normal"))))</f>
        <v/>
      </c>
      <c r="CZ243" t="str">
        <f>IF(OR(CZ$1=0,$A243=0),"",IF(ISNA(CZ$3),source!CZ241&amp;" - ?",IF(source!CZ241&gt;CZ$3,source!CZ241&amp;" - high",IF(source!CZ241&lt;CZ$4,source!CZ241&amp;" - low",source!CZ241&amp;" - normal"))))</f>
        <v/>
      </c>
      <c r="DA243" t="str">
        <f>IF(OR(DA$1=0,$A243=0),"",IF(ISNA(DA$3),source!DA241&amp;" - ?",IF(source!DA241&gt;DA$3,source!DA241&amp;" - high",IF(source!DA241&lt;DA$4,source!DA241&amp;" - low",source!DA241&amp;" - normal"))))</f>
        <v/>
      </c>
      <c r="DB243" t="str">
        <f>IF(OR(DB$1=0,$A243=0),"",IF(ISNA(DB$3),source!DB241&amp;" - ?",IF(source!DB241&gt;DB$3,source!DB241&amp;" - high",IF(source!DB241&lt;DB$4,source!DB241&amp;" - low",source!DB241&amp;" - normal"))))</f>
        <v/>
      </c>
      <c r="DC243" t="str">
        <f>IF(OR(DC$1=0,$A243=0),"",IF(ISNA(DC$3),source!DC241&amp;" - ?",IF(source!DC241&gt;DC$3,source!DC241&amp;" - high",IF(source!DC241&lt;DC$4,source!DC241&amp;" - low",source!DC241&amp;" - normal"))))</f>
        <v/>
      </c>
      <c r="DD243" t="str">
        <f>IF(OR(DD$1=0,$A243=0),"",IF(ISNA(DD$3),source!DD241&amp;" - ?",IF(source!DD241&gt;DD$3,source!DD241&amp;" - high",IF(source!DD241&lt;DD$4,source!DD241&amp;" - low",source!DD241&amp;" - normal"))))</f>
        <v/>
      </c>
    </row>
    <row r="244" spans="1:108" x14ac:dyDescent="0.35">
      <c r="A244">
        <f>source!A242</f>
        <v>0</v>
      </c>
      <c r="B244" t="str">
        <f>IF($A244=0,"",IF(source!B242=0,"missing!",source!B242))</f>
        <v/>
      </c>
      <c r="C244" t="str">
        <f>IF($A244=0,"",IF(source!C242=0,"missing!",source!C242))</f>
        <v/>
      </c>
      <c r="D244" t="str">
        <f>IF($A244=0,"",IF(source!D242=0,"missing!",source!D242))</f>
        <v/>
      </c>
      <c r="E244" t="str">
        <f>IF($A244=0,"",IF(source!E242=0,"missing!",source!E242))</f>
        <v/>
      </c>
      <c r="F244" t="str">
        <f>IF($A244=0,"",IF(source!F242=0,"missing!",source!F242))</f>
        <v/>
      </c>
      <c r="G244" t="str">
        <f>IF($A244=0,"",IF(source!G242=0,"missing!",source!G242))</f>
        <v/>
      </c>
      <c r="H244" t="str">
        <f>IF($A244=0,"",IF(source!H242=0,"missing!",source!H242))</f>
        <v/>
      </c>
      <c r="I244" t="str">
        <f>IF($A244=0,"",IF(source!I242=0,"missing!",source!I242))</f>
        <v/>
      </c>
      <c r="J244" t="str">
        <f>IF(OR(J$1=0,$A244=0),"",IF(ISNA(J$3),source!J242&amp;" - ?",IF(source!J242&gt;J$3,source!J242&amp;" - high",IF(source!J242&lt;J$4,source!J242&amp;" - low",source!J242&amp;" - normal"))))</f>
        <v/>
      </c>
      <c r="K244" t="str">
        <f>IF(OR(K$1=0,$A244=0),"",IF(ISNA(K$3),source!K242&amp;" - ?",IF(source!K242&gt;K$3,source!K242&amp;" - high",IF(source!K242&lt;K$4,source!K242&amp;" - low",source!K242&amp;" - normal"))))</f>
        <v/>
      </c>
      <c r="L244" t="str">
        <f>IF(OR(L$1=0,$A244=0),"",IF(ISNA(L$3),source!L242&amp;" - ?",IF(source!L242&gt;L$3,source!L242&amp;" - high",IF(source!L242&lt;L$4,source!L242&amp;" - low",source!L242&amp;" - normal"))))</f>
        <v/>
      </c>
      <c r="M244" t="str">
        <f>IF(OR(M$1=0,$A244=0),"",IF(ISNA(M$3),source!M242&amp;" - ?",IF(source!M242&gt;M$3,source!M242&amp;" - high",IF(source!M242&lt;M$4,source!M242&amp;" - low",source!M242&amp;" - normal"))))</f>
        <v/>
      </c>
      <c r="N244" t="str">
        <f>IF(OR(N$1=0,$A244=0),"",IF(ISNA(N$3),source!N242&amp;" - ?",IF(source!N242&gt;N$3,source!N242&amp;" - high",IF(source!N242&lt;N$4,source!N242&amp;" - low",source!N242&amp;" - normal"))))</f>
        <v/>
      </c>
      <c r="O244" t="str">
        <f>IF(OR(O$1=0,$A244=0),"",IF(ISNA(O$3),source!O242&amp;" - ?",IF(source!O242&gt;O$3,source!O242&amp;" - high",IF(source!O242&lt;O$4,source!O242&amp;" - low",source!O242&amp;" - normal"))))</f>
        <v/>
      </c>
      <c r="P244" t="str">
        <f>IF(OR(P$1=0,$A244=0),"",IF(ISNA(P$3),source!P242&amp;" - ?",IF(source!P242&gt;P$3,source!P242&amp;" - high",IF(source!P242&lt;P$4,source!P242&amp;" - low",source!P242&amp;" - normal"))))</f>
        <v/>
      </c>
      <c r="Q244" t="str">
        <f>IF(OR(Q$1=0,$A244=0),"",IF(ISNA(Q$3),source!Q242&amp;" - ?",IF(source!Q242&gt;Q$3,source!Q242&amp;" - high",IF(source!Q242&lt;Q$4,source!Q242&amp;" - low",source!Q242&amp;" - normal"))))</f>
        <v/>
      </c>
      <c r="R244" t="str">
        <f>IF(OR(R$1=0,$A244=0),"",IF(ISNA(R$3),source!R242&amp;" - ?",IF(source!R242&gt;R$3,source!R242&amp;" - high",IF(source!R242&lt;R$4,source!R242&amp;" - low",source!R242&amp;" - normal"))))</f>
        <v/>
      </c>
      <c r="S244" t="str">
        <f>IF(OR(S$1=0,$A244=0),"",IF(ISNA(S$3),source!S242&amp;" - ?",IF(source!S242&gt;S$3,source!S242&amp;" - high",IF(source!S242&lt;S$4,source!S242&amp;" - low",source!S242&amp;" - normal"))))</f>
        <v/>
      </c>
      <c r="T244" t="str">
        <f>IF(OR(T$1=0,$A244=0),"",IF(ISNA(T$3),source!T242&amp;" - ?",IF(source!T242&gt;T$3,source!T242&amp;" - high",IF(source!T242&lt;T$4,source!T242&amp;" - low",source!T242&amp;" - normal"))))</f>
        <v/>
      </c>
      <c r="U244" t="str">
        <f>IF(OR(U$1=0,$A244=0),"",IF(ISNA(U$3),source!U242&amp;" - ?",IF(source!U242&gt;U$3,source!U242&amp;" - high",IF(source!U242&lt;U$4,source!U242&amp;" - low",source!U242&amp;" - normal"))))</f>
        <v/>
      </c>
      <c r="V244" t="str">
        <f>IF(OR(V$1=0,$A244=0),"",IF(ISNA(V$3),source!V242&amp;" - ?",IF(source!V242&gt;V$3,source!V242&amp;" - high",IF(source!V242&lt;V$4,source!V242&amp;" - low",source!V242&amp;" - normal"))))</f>
        <v/>
      </c>
      <c r="W244" t="str">
        <f>IF(OR(W$1=0,$A244=0),"",IF(ISNA(W$3),source!W242&amp;" - ?",IF(source!W242&gt;W$3,source!W242&amp;" - high",IF(source!W242&lt;W$4,source!W242&amp;" - low",source!W242&amp;" - normal"))))</f>
        <v/>
      </c>
      <c r="X244" t="str">
        <f>IF(OR(X$1=0,$A244=0),"",IF(ISNA(X$3),source!X242&amp;" - ?",IF(source!X242&gt;X$3,source!X242&amp;" - high",IF(source!X242&lt;X$4,source!X242&amp;" - low",source!X242&amp;" - normal"))))</f>
        <v/>
      </c>
      <c r="Y244" t="str">
        <f>IF(OR(Y$1=0,$A244=0),"",IF(ISNA(Y$3),source!Y242&amp;" - ?",IF(source!Y242&gt;Y$3,source!Y242&amp;" - high",IF(source!Y242&lt;Y$4,source!Y242&amp;" - low",source!Y242&amp;" - normal"))))</f>
        <v/>
      </c>
      <c r="Z244" t="str">
        <f>IF(OR(Z$1=0,$A244=0),"",IF(ISNA(Z$3),source!Z242&amp;" - ?",IF(source!Z242&gt;Z$3,source!Z242&amp;" - high",IF(source!Z242&lt;Z$4,source!Z242&amp;" - low",source!Z242&amp;" - normal"))))</f>
        <v/>
      </c>
      <c r="AA244" t="str">
        <f>IF(OR(AA$1=0,$A244=0),"",IF(ISNA(AA$3),source!AA242&amp;" - ?",IF(source!AA242&gt;AA$3,source!AA242&amp;" - high",IF(source!AA242&lt;AA$4,source!AA242&amp;" - low",source!AA242&amp;" - normal"))))</f>
        <v/>
      </c>
      <c r="AB244" t="str">
        <f>IF(OR(AB$1=0,$A244=0),"",IF(ISNA(AB$3),source!AB242&amp;" - ?",IF(source!AB242&gt;AB$3,source!AB242&amp;" - high",IF(source!AB242&lt;AB$4,source!AB242&amp;" - low",source!AB242&amp;" - normal"))))</f>
        <v/>
      </c>
      <c r="AC244" t="str">
        <f>IF(OR(AC$1=0,$A244=0),"",IF(ISNA(AC$3),source!AC242&amp;" - ?",IF(source!AC242&gt;AC$3,source!AC242&amp;" - high",IF(source!AC242&lt;AC$4,source!AC242&amp;" - low",source!AC242&amp;" - normal"))))</f>
        <v/>
      </c>
      <c r="AD244" t="str">
        <f>IF(OR(AD$1=0,$A244=0),"",IF(ISNA(AD$3),source!AD242&amp;" - ?",IF(source!AD242&gt;AD$3,source!AD242&amp;" - high",IF(source!AD242&lt;AD$4,source!AD242&amp;" - low",source!AD242&amp;" - normal"))))</f>
        <v/>
      </c>
      <c r="AE244" t="str">
        <f>IF(OR(AE$1=0,$A244=0),"",IF(ISNA(AE$3),source!AE242&amp;" - ?",IF(source!AE242&gt;AE$3,source!AE242&amp;" - high",IF(source!AE242&lt;AE$4,source!AE242&amp;" - low",source!AE242&amp;" - normal"))))</f>
        <v/>
      </c>
      <c r="AF244" t="str">
        <f>IF(OR(AF$1=0,$A244=0),"",IF(ISNA(AF$3),source!AF242&amp;" - ?",IF(source!AF242&gt;AF$3,source!AF242&amp;" - high",IF(source!AF242&lt;AF$4,source!AF242&amp;" - low",source!AF242&amp;" - normal"))))</f>
        <v/>
      </c>
      <c r="AG244" t="str">
        <f>IF(OR(AG$1=0,$A244=0),"",IF(ISNA(AG$3),source!AG242&amp;" - ?",IF(source!AG242&gt;AG$3,source!AG242&amp;" - high",IF(source!AG242&lt;AG$4,source!AG242&amp;" - low",source!AG242&amp;" - normal"))))</f>
        <v/>
      </c>
      <c r="AH244" t="str">
        <f>IF(OR(AH$1=0,$A244=0),"",IF(ISNA(AH$3),source!AH242&amp;" - ?",IF(source!AH242&gt;AH$3,source!AH242&amp;" - high",IF(source!AH242&lt;AH$4,source!AH242&amp;" - low",source!AH242&amp;" - normal"))))</f>
        <v/>
      </c>
      <c r="AI244" t="str">
        <f>IF(OR(AI$1=0,$A244=0),"",IF(ISNA(AI$3),source!AI242&amp;" - ?",IF(source!AI242&gt;AI$3,source!AI242&amp;" - high",IF(source!AI242&lt;AI$4,source!AI242&amp;" - low",source!AI242&amp;" - normal"))))</f>
        <v/>
      </c>
      <c r="AJ244" t="str">
        <f>IF(OR(AJ$1=0,$A244=0),"",IF(ISNA(AJ$3),source!AJ242&amp;" - ?",IF(source!AJ242&gt;AJ$3,source!AJ242&amp;" - high",IF(source!AJ242&lt;AJ$4,source!AJ242&amp;" - low",source!AJ242&amp;" - normal"))))</f>
        <v/>
      </c>
      <c r="AK244" t="str">
        <f>IF(OR(AK$1=0,$A244=0),"",IF(ISNA(AK$3),source!AK242&amp;" - ?",IF(source!AK242&gt;AK$3,source!AK242&amp;" - high",IF(source!AK242&lt;AK$4,source!AK242&amp;" - low",source!AK242&amp;" - normal"))))</f>
        <v/>
      </c>
      <c r="AL244" t="str">
        <f>IF(OR(AL$1=0,$A244=0),"",IF(ISNA(AL$3),source!AL242&amp;" - ?",IF(source!AL242&gt;AL$3,source!AL242&amp;" - high",IF(source!AL242&lt;AL$4,source!AL242&amp;" - low",source!AL242&amp;" - normal"))))</f>
        <v/>
      </c>
      <c r="AM244" t="str">
        <f>IF(OR(AM$1=0,$A244=0),"",IF(ISNA(AM$3),source!AM242&amp;" - ?",IF(source!AM242&gt;AM$3,source!AM242&amp;" - high",IF(source!AM242&lt;AM$4,source!AM242&amp;" - low",source!AM242&amp;" - normal"))))</f>
        <v/>
      </c>
      <c r="AN244" t="str">
        <f>IF(OR(AN$1=0,$A244=0),"",IF(ISNA(AN$3),source!AN242&amp;" - ?",IF(source!AN242&gt;AN$3,source!AN242&amp;" - high",IF(source!AN242&lt;AN$4,source!AN242&amp;" - low",source!AN242&amp;" - normal"))))</f>
        <v/>
      </c>
      <c r="AO244" t="str">
        <f>IF(OR(AO$1=0,$A244=0),"",IF(ISNA(AO$3),source!AO242&amp;" - ?",IF(source!AO242&gt;AO$3,source!AO242&amp;" - high",IF(source!AO242&lt;AO$4,source!AO242&amp;" - low",source!AO242&amp;" - normal"))))</f>
        <v/>
      </c>
      <c r="AP244" t="str">
        <f>IF(OR(AP$1=0,$A244=0),"",IF(ISNA(AP$3),source!AP242&amp;" - ?",IF(source!AP242&gt;AP$3,source!AP242&amp;" - high",IF(source!AP242&lt;AP$4,source!AP242&amp;" - low",source!AP242&amp;" - normal"))))</f>
        <v/>
      </c>
      <c r="AQ244" t="str">
        <f>IF(OR(AQ$1=0,$A244=0),"",IF(ISNA(AQ$3),source!AQ242&amp;" - ?",IF(source!AQ242&gt;AQ$3,source!AQ242&amp;" - high",IF(source!AQ242&lt;AQ$4,source!AQ242&amp;" - low",source!AQ242&amp;" - normal"))))</f>
        <v/>
      </c>
      <c r="AR244" t="str">
        <f>IF(OR(AR$1=0,$A244=0),"",IF(ISNA(AR$3),source!AR242&amp;" - ?",IF(source!AR242&gt;AR$3,source!AR242&amp;" - high",IF(source!AR242&lt;AR$4,source!AR242&amp;" - low",source!AR242&amp;" - normal"))))</f>
        <v/>
      </c>
      <c r="AS244" t="str">
        <f>IF(OR(AS$1=0,$A244=0),"",IF(ISNA(AS$3),source!AS242&amp;" - ?",IF(source!AS242&gt;AS$3,source!AS242&amp;" - high",IF(source!AS242&lt;AS$4,source!AS242&amp;" - low",source!AS242&amp;" - normal"))))</f>
        <v/>
      </c>
      <c r="AT244" t="str">
        <f>IF(OR(AT$1=0,$A244=0),"",IF(ISNA(AT$3),source!AT242&amp;" - ?",IF(source!AT242&gt;AT$3,source!AT242&amp;" - high",IF(source!AT242&lt;AT$4,source!AT242&amp;" - low",source!AT242&amp;" - normal"))))</f>
        <v/>
      </c>
      <c r="AU244" t="str">
        <f>IF(OR(AU$1=0,$A244=0),"",IF(ISNA(AU$3),source!AU242&amp;" - ?",IF(source!AU242&gt;AU$3,source!AU242&amp;" - high",IF(source!AU242&lt;AU$4,source!AU242&amp;" - low",source!AU242&amp;" - normal"))))</f>
        <v/>
      </c>
      <c r="AV244" t="str">
        <f>IF(OR(AV$1=0,$A244=0),"",IF(ISNA(AV$3),source!AV242&amp;" - ?",IF(source!AV242&gt;AV$3,source!AV242&amp;" - high",IF(source!AV242&lt;AV$4,source!AV242&amp;" - low",source!AV242&amp;" - normal"))))</f>
        <v/>
      </c>
      <c r="AW244" t="str">
        <f>IF(OR(AW$1=0,$A244=0),"",IF(ISNA(AW$3),source!AW242&amp;" - ?",IF(source!AW242&gt;AW$3,source!AW242&amp;" - high",IF(source!AW242&lt;AW$4,source!AW242&amp;" - low",source!AW242&amp;" - normal"))))</f>
        <v/>
      </c>
      <c r="AX244" t="str">
        <f>IF(OR(AX$1=0,$A244=0),"",IF(ISNA(AX$3),source!AX242&amp;" - ?",IF(source!AX242&gt;AX$3,source!AX242&amp;" - high",IF(source!AX242&lt;AX$4,source!AX242&amp;" - low",source!AX242&amp;" - normal"))))</f>
        <v/>
      </c>
      <c r="AY244" t="str">
        <f>IF(OR(AY$1=0,$A244=0),"",IF(ISNA(AY$3),source!AY242&amp;" - ?",IF(source!AY242&gt;AY$3,source!AY242&amp;" - high",IF(source!AY242&lt;AY$4,source!AY242&amp;" - low",source!AY242&amp;" - normal"))))</f>
        <v/>
      </c>
      <c r="AZ244" t="str">
        <f>IF(OR(AZ$1=0,$A244=0),"",IF(ISNA(AZ$3),source!AZ242&amp;" - ?",IF(source!AZ242&gt;AZ$3,source!AZ242&amp;" - high",IF(source!AZ242&lt;AZ$4,source!AZ242&amp;" - low",source!AZ242&amp;" - normal"))))</f>
        <v/>
      </c>
      <c r="BA244" t="str">
        <f>IF(OR(BA$1=0,$A244=0),"",IF(ISNA(BA$3),source!BA242&amp;" - ?",IF(source!BA242&gt;BA$3,source!BA242&amp;" - high",IF(source!BA242&lt;BA$4,source!BA242&amp;" - low",source!BA242&amp;" - normal"))))</f>
        <v/>
      </c>
      <c r="BB244" t="str">
        <f>IF(OR(BB$1=0,$A244=0),"",IF(ISNA(BB$3),source!BB242&amp;" - ?",IF(source!BB242&gt;BB$3,source!BB242&amp;" - high",IF(source!BB242&lt;BB$4,source!BB242&amp;" - low",source!BB242&amp;" - normal"))))</f>
        <v/>
      </c>
      <c r="BC244" t="str">
        <f>IF(OR(BC$1=0,$A244=0),"",IF(ISNA(BC$3),source!BC242&amp;" - ?",IF(source!BC242&gt;BC$3,source!BC242&amp;" - high",IF(source!BC242&lt;BC$4,source!BC242&amp;" - low",source!BC242&amp;" - normal"))))</f>
        <v/>
      </c>
      <c r="BD244" t="str">
        <f>IF(OR(BD$1=0,$A244=0),"",IF(ISNA(BD$3),source!BD242&amp;" - ?",IF(source!BD242&gt;BD$3,source!BD242&amp;" - high",IF(source!BD242&lt;BD$4,source!BD242&amp;" - low",source!BD242&amp;" - normal"))))</f>
        <v/>
      </c>
      <c r="BE244" t="str">
        <f>IF(OR(BE$1=0,$A244=0),"",IF(ISNA(BE$3),source!BE242&amp;" - ?",IF(source!BE242&gt;BE$3,source!BE242&amp;" - high",IF(source!BE242&lt;BE$4,source!BE242&amp;" - low",source!BE242&amp;" - normal"))))</f>
        <v/>
      </c>
      <c r="BF244" t="str">
        <f>IF(OR(BF$1=0,$A244=0),"",IF(ISNA(BF$3),source!BF242&amp;" - ?",IF(source!BF242&gt;BF$3,source!BF242&amp;" - high",IF(source!BF242&lt;BF$4,source!BF242&amp;" - low",source!BF242&amp;" - normal"))))</f>
        <v/>
      </c>
      <c r="BG244" t="str">
        <f>IF(OR(BG$1=0,$A244=0),"",IF(ISNA(BG$3),source!BG242&amp;" - ?",IF(source!BG242&gt;BG$3,source!BG242&amp;" - high",IF(source!BG242&lt;BG$4,source!BG242&amp;" - low",source!BG242&amp;" - normal"))))</f>
        <v/>
      </c>
      <c r="BH244" t="str">
        <f>IF(OR(BH$1=0,$A244=0),"",IF(ISNA(BH$3),source!BH242&amp;" - ?",IF(source!BH242&gt;BH$3,source!BH242&amp;" - high",IF(source!BH242&lt;BH$4,source!BH242&amp;" - low",source!BH242&amp;" - normal"))))</f>
        <v/>
      </c>
      <c r="BI244" t="str">
        <f>IF(OR(BI$1=0,$A244=0),"",IF(ISNA(BI$3),source!BI242&amp;" - ?",IF(source!BI242&gt;BI$3,source!BI242&amp;" - high",IF(source!BI242&lt;BI$4,source!BI242&amp;" - low",source!BI242&amp;" - normal"))))</f>
        <v/>
      </c>
      <c r="BJ244" t="str">
        <f>IF(OR(BJ$1=0,$A244=0),"",IF(ISNA(BJ$3),source!BJ242&amp;" - ?",IF(source!BJ242&gt;BJ$3,source!BJ242&amp;" - high",IF(source!BJ242&lt;BJ$4,source!BJ242&amp;" - low",source!BJ242&amp;" - normal"))))</f>
        <v/>
      </c>
      <c r="BK244" t="str">
        <f>IF(OR(BK$1=0,$A244=0),"",IF(ISNA(BK$3),source!BK242&amp;" - ?",IF(source!BK242&gt;BK$3,source!BK242&amp;" - high",IF(source!BK242&lt;BK$4,source!BK242&amp;" - low",source!BK242&amp;" - normal"))))</f>
        <v/>
      </c>
      <c r="BL244" t="str">
        <f>IF(OR(BL$1=0,$A244=0),"",IF(ISNA(BL$3),source!BL242&amp;" - ?",IF(source!BL242&gt;BL$3,source!BL242&amp;" - high",IF(source!BL242&lt;BL$4,source!BL242&amp;" - low",source!BL242&amp;" - normal"))))</f>
        <v/>
      </c>
      <c r="BM244" t="str">
        <f>IF(OR(BM$1=0,$A244=0),"",IF(ISNA(BM$3),source!BM242&amp;" - ?",IF(source!BM242&gt;BM$3,source!BM242&amp;" - high",IF(source!BM242&lt;BM$4,source!BM242&amp;" - low",source!BM242&amp;" - normal"))))</f>
        <v/>
      </c>
      <c r="BN244" t="str">
        <f>IF(OR(BN$1=0,$A244=0),"",IF(ISNA(BN$3),source!BN242&amp;" - ?",IF(source!BN242&gt;BN$3,source!BN242&amp;" - high",IF(source!BN242&lt;BN$4,source!BN242&amp;" - low",source!BN242&amp;" - normal"))))</f>
        <v/>
      </c>
      <c r="BO244" t="str">
        <f>IF(OR(BO$1=0,$A244=0),"",IF(ISNA(BO$3),source!BO242&amp;" - ?",IF(source!BO242&gt;BO$3,source!BO242&amp;" - high",IF(source!BO242&lt;BO$4,source!BO242&amp;" - low",source!BO242&amp;" - normal"))))</f>
        <v/>
      </c>
      <c r="BP244" t="str">
        <f>IF(OR(BP$1=0,$A244=0),"",IF(ISNA(BP$3),source!BP242&amp;" - ?",IF(source!BP242&gt;BP$3,source!BP242&amp;" - high",IF(source!BP242&lt;BP$4,source!BP242&amp;" - low",source!BP242&amp;" - normal"))))</f>
        <v/>
      </c>
      <c r="BQ244" t="str">
        <f>IF(OR(BQ$1=0,$A244=0),"",IF(ISNA(BQ$3),source!BQ242&amp;" - ?",IF(source!BQ242&gt;BQ$3,source!BQ242&amp;" - high",IF(source!BQ242&lt;BQ$4,source!BQ242&amp;" - low",source!BQ242&amp;" - normal"))))</f>
        <v/>
      </c>
      <c r="BR244" t="str">
        <f>IF(OR(BR$1=0,$A244=0),"",IF(ISNA(BR$3),source!BR242&amp;" - ?",IF(source!BR242&gt;BR$3,source!BR242&amp;" - high",IF(source!BR242&lt;BR$4,source!BR242&amp;" - low",source!BR242&amp;" - normal"))))</f>
        <v/>
      </c>
      <c r="BS244" t="str">
        <f>IF(OR(BS$1=0,$A244=0),"",IF(ISNA(BS$3),source!BS242&amp;" - ?",IF(source!BS242&gt;BS$3,source!BS242&amp;" - high",IF(source!BS242&lt;BS$4,source!BS242&amp;" - low",source!BS242&amp;" - normal"))))</f>
        <v/>
      </c>
      <c r="BT244" t="str">
        <f>IF(OR(BT$1=0,$A244=0),"",IF(ISNA(BT$3),source!BT242&amp;" - ?",IF(source!BT242&gt;BT$3,source!BT242&amp;" - high",IF(source!BT242&lt;BT$4,source!BT242&amp;" - low",source!BT242&amp;" - normal"))))</f>
        <v/>
      </c>
      <c r="BU244" t="str">
        <f>IF(OR(BU$1=0,$A244=0),"",IF(ISNA(BU$3),source!BU242&amp;" - ?",IF(source!BU242&gt;BU$3,source!BU242&amp;" - high",IF(source!BU242&lt;BU$4,source!BU242&amp;" - low",source!BU242&amp;" - normal"))))</f>
        <v/>
      </c>
      <c r="BV244" t="str">
        <f>IF(OR(BV$1=0,$A244=0),"",IF(ISNA(BV$3),source!BV242&amp;" - ?",IF(source!BV242&gt;BV$3,source!BV242&amp;" - high",IF(source!BV242&lt;BV$4,source!BV242&amp;" - low",source!BV242&amp;" - normal"))))</f>
        <v/>
      </c>
      <c r="BW244" t="str">
        <f>IF(OR(BW$1=0,$A244=0),"",IF(ISNA(BW$3),source!BW242&amp;" - ?",IF(source!BW242&gt;BW$3,source!BW242&amp;" - high",IF(source!BW242&lt;BW$4,source!BW242&amp;" - low",source!BW242&amp;" - normal"))))</f>
        <v/>
      </c>
      <c r="BX244" t="str">
        <f>IF(OR(BX$1=0,$A244=0),"",IF(ISNA(BX$3),source!BX242&amp;" - ?",IF(source!BX242&gt;BX$3,source!BX242&amp;" - high",IF(source!BX242&lt;BX$4,source!BX242&amp;" - low",source!BX242&amp;" - normal"))))</f>
        <v/>
      </c>
      <c r="BY244" t="str">
        <f>IF(OR(BY$1=0,$A244=0),"",IF(ISNA(BY$3),source!BY242&amp;" - ?",IF(source!BY242&gt;BY$3,source!BY242&amp;" - high",IF(source!BY242&lt;BY$4,source!BY242&amp;" - low",source!BY242&amp;" - normal"))))</f>
        <v/>
      </c>
      <c r="BZ244" t="str">
        <f>IF(OR(BZ$1=0,$A244=0),"",IF(ISNA(BZ$3),source!BZ242&amp;" - ?",IF(source!BZ242&gt;BZ$3,source!BZ242&amp;" - high",IF(source!BZ242&lt;BZ$4,source!BZ242&amp;" - low",source!BZ242&amp;" - normal"))))</f>
        <v/>
      </c>
      <c r="CA244" t="str">
        <f>IF(OR(CA$1=0,$A244=0),"",IF(ISNA(CA$3),source!CA242&amp;" - ?",IF(source!CA242&gt;CA$3,source!CA242&amp;" - high",IF(source!CA242&lt;CA$4,source!CA242&amp;" - low",source!CA242&amp;" - normal"))))</f>
        <v/>
      </c>
      <c r="CB244" t="str">
        <f>IF(OR(CB$1=0,$A244=0),"",IF(ISNA(CB$3),source!CB242&amp;" - ?",IF(source!CB242&gt;CB$3,source!CB242&amp;" - high",IF(source!CB242&lt;CB$4,source!CB242&amp;" - low",source!CB242&amp;" - normal"))))</f>
        <v/>
      </c>
      <c r="CC244" t="str">
        <f>IF(OR(CC$1=0,$A244=0),"",IF(ISNA(CC$3),source!CC242&amp;" - ?",IF(source!CC242&gt;CC$3,source!CC242&amp;" - high",IF(source!CC242&lt;CC$4,source!CC242&amp;" - low",source!CC242&amp;" - normal"))))</f>
        <v/>
      </c>
      <c r="CD244" t="str">
        <f>IF(OR(CD$1=0,$A244=0),"",IF(ISNA(CD$3),source!CD242&amp;" - ?",IF(source!CD242&gt;CD$3,source!CD242&amp;" - high",IF(source!CD242&lt;CD$4,source!CD242&amp;" - low",source!CD242&amp;" - normal"))))</f>
        <v/>
      </c>
      <c r="CE244" t="str">
        <f>IF(OR(CE$1=0,$A244=0),"",IF(ISNA(CE$3),source!CE242&amp;" - ?",IF(source!CE242&gt;CE$3,source!CE242&amp;" - high",IF(source!CE242&lt;CE$4,source!CE242&amp;" - low",source!CE242&amp;" - normal"))))</f>
        <v/>
      </c>
      <c r="CF244" t="str">
        <f>IF(OR(CF$1=0,$A244=0),"",IF(ISNA(CF$3),source!CF242&amp;" - ?",IF(source!CF242&gt;CF$3,source!CF242&amp;" - high",IF(source!CF242&lt;CF$4,source!CF242&amp;" - low",source!CF242&amp;" - normal"))))</f>
        <v/>
      </c>
      <c r="CG244" t="str">
        <f>IF(OR(CG$1=0,$A244=0),"",IF(ISNA(CG$3),source!CG242&amp;" - ?",IF(source!CG242&gt;CG$3,source!CG242&amp;" - high",IF(source!CG242&lt;CG$4,source!CG242&amp;" - low",source!CG242&amp;" - normal"))))</f>
        <v/>
      </c>
      <c r="CH244" t="str">
        <f>IF(OR(CH$1=0,$A244=0),"",IF(ISNA(CH$3),source!CH242&amp;" - ?",IF(source!CH242&gt;CH$3,source!CH242&amp;" - high",IF(source!CH242&lt;CH$4,source!CH242&amp;" - low",source!CH242&amp;" - normal"))))</f>
        <v/>
      </c>
      <c r="CI244" t="str">
        <f>IF(OR(CI$1=0,$A244=0),"",IF(ISNA(CI$3),source!CI242&amp;" - ?",IF(source!CI242&gt;CI$3,source!CI242&amp;" - high",IF(source!CI242&lt;CI$4,source!CI242&amp;" - low",source!CI242&amp;" - normal"))))</f>
        <v/>
      </c>
      <c r="CJ244" t="str">
        <f>IF(OR(CJ$1=0,$A244=0),"",IF(ISNA(CJ$3),source!CJ242&amp;" - ?",IF(source!CJ242&gt;CJ$3,source!CJ242&amp;" - high",IF(source!CJ242&lt;CJ$4,source!CJ242&amp;" - low",source!CJ242&amp;" - normal"))))</f>
        <v/>
      </c>
      <c r="CK244" t="str">
        <f>IF(OR(CK$1=0,$A244=0),"",IF(ISNA(CK$3),source!CK242&amp;" - ?",IF(source!CK242&gt;CK$3,source!CK242&amp;" - high",IF(source!CK242&lt;CK$4,source!CK242&amp;" - low",source!CK242&amp;" - normal"))))</f>
        <v/>
      </c>
      <c r="CL244" t="str">
        <f>IF(OR(CL$1=0,$A244=0),"",IF(ISNA(CL$3),source!CL242&amp;" - ?",IF(source!CL242&gt;CL$3,source!CL242&amp;" - high",IF(source!CL242&lt;CL$4,source!CL242&amp;" - low",source!CL242&amp;" - normal"))))</f>
        <v/>
      </c>
      <c r="CM244" t="str">
        <f>IF(OR(CM$1=0,$A244=0),"",IF(ISNA(CM$3),source!CM242&amp;" - ?",IF(source!CM242&gt;CM$3,source!CM242&amp;" - high",IF(source!CM242&lt;CM$4,source!CM242&amp;" - low",source!CM242&amp;" - normal"))))</f>
        <v/>
      </c>
      <c r="CN244" t="str">
        <f>IF(OR(CN$1=0,$A244=0),"",IF(ISNA(CN$3),source!CN242&amp;" - ?",IF(source!CN242&gt;CN$3,source!CN242&amp;" - high",IF(source!CN242&lt;CN$4,source!CN242&amp;" - low",source!CN242&amp;" - normal"))))</f>
        <v/>
      </c>
      <c r="CO244" t="str">
        <f>IF(OR(CO$1=0,$A244=0),"",IF(ISNA(CO$3),source!CO242&amp;" - ?",IF(source!CO242&gt;CO$3,source!CO242&amp;" - high",IF(source!CO242&lt;CO$4,source!CO242&amp;" - low",source!CO242&amp;" - normal"))))</f>
        <v/>
      </c>
      <c r="CP244" t="str">
        <f>IF(OR(CP$1=0,$A244=0),"",IF(ISNA(CP$3),source!CP242&amp;" - ?",IF(source!CP242&gt;CP$3,source!CP242&amp;" - high",IF(source!CP242&lt;CP$4,source!CP242&amp;" - low",source!CP242&amp;" - normal"))))</f>
        <v/>
      </c>
      <c r="CQ244" t="str">
        <f>IF(OR(CQ$1=0,$A244=0),"",IF(ISNA(CQ$3),source!CQ242&amp;" - ?",IF(source!CQ242&gt;CQ$3,source!CQ242&amp;" - high",IF(source!CQ242&lt;CQ$4,source!CQ242&amp;" - low",source!CQ242&amp;" - normal"))))</f>
        <v/>
      </c>
      <c r="CR244" t="str">
        <f>IF(OR(CR$1=0,$A244=0),"",IF(ISNA(CR$3),source!CR242&amp;" - ?",IF(source!CR242&gt;CR$3,source!CR242&amp;" - high",IF(source!CR242&lt;CR$4,source!CR242&amp;" - low",source!CR242&amp;" - normal"))))</f>
        <v/>
      </c>
      <c r="CS244" t="str">
        <f>IF(OR(CS$1=0,$A244=0),"",IF(ISNA(CS$3),source!CS242&amp;" - ?",IF(source!CS242&gt;CS$3,source!CS242&amp;" - high",IF(source!CS242&lt;CS$4,source!CS242&amp;" - low",source!CS242&amp;" - normal"))))</f>
        <v/>
      </c>
      <c r="CT244" t="str">
        <f>IF(OR(CT$1=0,$A244=0),"",IF(ISNA(CT$3),source!CT242&amp;" - ?",IF(source!CT242&gt;CT$3,source!CT242&amp;" - high",IF(source!CT242&lt;CT$4,source!CT242&amp;" - low",source!CT242&amp;" - normal"))))</f>
        <v/>
      </c>
      <c r="CU244" t="str">
        <f>IF(OR(CU$1=0,$A244=0),"",IF(ISNA(CU$3),source!CU242&amp;" - ?",IF(source!CU242&gt;CU$3,source!CU242&amp;" - high",IF(source!CU242&lt;CU$4,source!CU242&amp;" - low",source!CU242&amp;" - normal"))))</f>
        <v/>
      </c>
      <c r="CV244" t="str">
        <f>IF(OR(CV$1=0,$A244=0),"",IF(ISNA(CV$3),source!CV242&amp;" - ?",IF(source!CV242&gt;CV$3,source!CV242&amp;" - high",IF(source!CV242&lt;CV$4,source!CV242&amp;" - low",source!CV242&amp;" - normal"))))</f>
        <v/>
      </c>
      <c r="CW244" t="str">
        <f>IF(OR(CW$1=0,$A244=0),"",IF(ISNA(CW$3),source!CW242&amp;" - ?",IF(source!CW242&gt;CW$3,source!CW242&amp;" - high",IF(source!CW242&lt;CW$4,source!CW242&amp;" - low",source!CW242&amp;" - normal"))))</f>
        <v/>
      </c>
      <c r="CX244" t="str">
        <f>IF(OR(CX$1=0,$A244=0),"",IF(ISNA(CX$3),source!CX242&amp;" - ?",IF(source!CX242&gt;CX$3,source!CX242&amp;" - high",IF(source!CX242&lt;CX$4,source!CX242&amp;" - low",source!CX242&amp;" - normal"))))</f>
        <v/>
      </c>
      <c r="CY244" t="str">
        <f>IF(OR(CY$1=0,$A244=0),"",IF(ISNA(CY$3),source!CY242&amp;" - ?",IF(source!CY242&gt;CY$3,source!CY242&amp;" - high",IF(source!CY242&lt;CY$4,source!CY242&amp;" - low",source!CY242&amp;" - normal"))))</f>
        <v/>
      </c>
      <c r="CZ244" t="str">
        <f>IF(OR(CZ$1=0,$A244=0),"",IF(ISNA(CZ$3),source!CZ242&amp;" - ?",IF(source!CZ242&gt;CZ$3,source!CZ242&amp;" - high",IF(source!CZ242&lt;CZ$4,source!CZ242&amp;" - low",source!CZ242&amp;" - normal"))))</f>
        <v/>
      </c>
      <c r="DA244" t="str">
        <f>IF(OR(DA$1=0,$A244=0),"",IF(ISNA(DA$3),source!DA242&amp;" - ?",IF(source!DA242&gt;DA$3,source!DA242&amp;" - high",IF(source!DA242&lt;DA$4,source!DA242&amp;" - low",source!DA242&amp;" - normal"))))</f>
        <v/>
      </c>
      <c r="DB244" t="str">
        <f>IF(OR(DB$1=0,$A244=0),"",IF(ISNA(DB$3),source!DB242&amp;" - ?",IF(source!DB242&gt;DB$3,source!DB242&amp;" - high",IF(source!DB242&lt;DB$4,source!DB242&amp;" - low",source!DB242&amp;" - normal"))))</f>
        <v/>
      </c>
      <c r="DC244" t="str">
        <f>IF(OR(DC$1=0,$A244=0),"",IF(ISNA(DC$3),source!DC242&amp;" - ?",IF(source!DC242&gt;DC$3,source!DC242&amp;" - high",IF(source!DC242&lt;DC$4,source!DC242&amp;" - low",source!DC242&amp;" - normal"))))</f>
        <v/>
      </c>
      <c r="DD244" t="str">
        <f>IF(OR(DD$1=0,$A244=0),"",IF(ISNA(DD$3),source!DD242&amp;" - ?",IF(source!DD242&gt;DD$3,source!DD242&amp;" - high",IF(source!DD242&lt;DD$4,source!DD242&amp;" - low",source!DD242&amp;" - normal"))))</f>
        <v/>
      </c>
    </row>
    <row r="245" spans="1:108" x14ac:dyDescent="0.35">
      <c r="A245">
        <f>source!A243</f>
        <v>0</v>
      </c>
      <c r="B245" t="str">
        <f>IF($A245=0,"",IF(source!B243=0,"missing!",source!B243))</f>
        <v/>
      </c>
      <c r="C245" t="str">
        <f>IF($A245=0,"",IF(source!C243=0,"missing!",source!C243))</f>
        <v/>
      </c>
      <c r="D245" t="str">
        <f>IF($A245=0,"",IF(source!D243=0,"missing!",source!D243))</f>
        <v/>
      </c>
      <c r="E245" t="str">
        <f>IF($A245=0,"",IF(source!E243=0,"missing!",source!E243))</f>
        <v/>
      </c>
      <c r="F245" t="str">
        <f>IF($A245=0,"",IF(source!F243=0,"missing!",source!F243))</f>
        <v/>
      </c>
      <c r="G245" t="str">
        <f>IF($A245=0,"",IF(source!G243=0,"missing!",source!G243))</f>
        <v/>
      </c>
      <c r="H245" t="str">
        <f>IF($A245=0,"",IF(source!H243=0,"missing!",source!H243))</f>
        <v/>
      </c>
      <c r="I245" t="str">
        <f>IF($A245=0,"",IF(source!I243=0,"missing!",source!I243))</f>
        <v/>
      </c>
      <c r="J245" t="str">
        <f>IF(OR(J$1=0,$A245=0),"",IF(ISNA(J$3),source!J243&amp;" - ?",IF(source!J243&gt;J$3,source!J243&amp;" - high",IF(source!J243&lt;J$4,source!J243&amp;" - low",source!J243&amp;" - normal"))))</f>
        <v/>
      </c>
      <c r="K245" t="str">
        <f>IF(OR(K$1=0,$A245=0),"",IF(ISNA(K$3),source!K243&amp;" - ?",IF(source!K243&gt;K$3,source!K243&amp;" - high",IF(source!K243&lt;K$4,source!K243&amp;" - low",source!K243&amp;" - normal"))))</f>
        <v/>
      </c>
      <c r="L245" t="str">
        <f>IF(OR(L$1=0,$A245=0),"",IF(ISNA(L$3),source!L243&amp;" - ?",IF(source!L243&gt;L$3,source!L243&amp;" - high",IF(source!L243&lt;L$4,source!L243&amp;" - low",source!L243&amp;" - normal"))))</f>
        <v/>
      </c>
      <c r="M245" t="str">
        <f>IF(OR(M$1=0,$A245=0),"",IF(ISNA(M$3),source!M243&amp;" - ?",IF(source!M243&gt;M$3,source!M243&amp;" - high",IF(source!M243&lt;M$4,source!M243&amp;" - low",source!M243&amp;" - normal"))))</f>
        <v/>
      </c>
      <c r="N245" t="str">
        <f>IF(OR(N$1=0,$A245=0),"",IF(ISNA(N$3),source!N243&amp;" - ?",IF(source!N243&gt;N$3,source!N243&amp;" - high",IF(source!N243&lt;N$4,source!N243&amp;" - low",source!N243&amp;" - normal"))))</f>
        <v/>
      </c>
      <c r="O245" t="str">
        <f>IF(OR(O$1=0,$A245=0),"",IF(ISNA(O$3),source!O243&amp;" - ?",IF(source!O243&gt;O$3,source!O243&amp;" - high",IF(source!O243&lt;O$4,source!O243&amp;" - low",source!O243&amp;" - normal"))))</f>
        <v/>
      </c>
      <c r="P245" t="str">
        <f>IF(OR(P$1=0,$A245=0),"",IF(ISNA(P$3),source!P243&amp;" - ?",IF(source!P243&gt;P$3,source!P243&amp;" - high",IF(source!P243&lt;P$4,source!P243&amp;" - low",source!P243&amp;" - normal"))))</f>
        <v/>
      </c>
      <c r="Q245" t="str">
        <f>IF(OR(Q$1=0,$A245=0),"",IF(ISNA(Q$3),source!Q243&amp;" - ?",IF(source!Q243&gt;Q$3,source!Q243&amp;" - high",IF(source!Q243&lt;Q$4,source!Q243&amp;" - low",source!Q243&amp;" - normal"))))</f>
        <v/>
      </c>
      <c r="R245" t="str">
        <f>IF(OR(R$1=0,$A245=0),"",IF(ISNA(R$3),source!R243&amp;" - ?",IF(source!R243&gt;R$3,source!R243&amp;" - high",IF(source!R243&lt;R$4,source!R243&amp;" - low",source!R243&amp;" - normal"))))</f>
        <v/>
      </c>
      <c r="S245" t="str">
        <f>IF(OR(S$1=0,$A245=0),"",IF(ISNA(S$3),source!S243&amp;" - ?",IF(source!S243&gt;S$3,source!S243&amp;" - high",IF(source!S243&lt;S$4,source!S243&amp;" - low",source!S243&amp;" - normal"))))</f>
        <v/>
      </c>
      <c r="T245" t="str">
        <f>IF(OR(T$1=0,$A245=0),"",IF(ISNA(T$3),source!T243&amp;" - ?",IF(source!T243&gt;T$3,source!T243&amp;" - high",IF(source!T243&lt;T$4,source!T243&amp;" - low",source!T243&amp;" - normal"))))</f>
        <v/>
      </c>
      <c r="U245" t="str">
        <f>IF(OR(U$1=0,$A245=0),"",IF(ISNA(U$3),source!U243&amp;" - ?",IF(source!U243&gt;U$3,source!U243&amp;" - high",IF(source!U243&lt;U$4,source!U243&amp;" - low",source!U243&amp;" - normal"))))</f>
        <v/>
      </c>
      <c r="V245" t="str">
        <f>IF(OR(V$1=0,$A245=0),"",IF(ISNA(V$3),source!V243&amp;" - ?",IF(source!V243&gt;V$3,source!V243&amp;" - high",IF(source!V243&lt;V$4,source!V243&amp;" - low",source!V243&amp;" - normal"))))</f>
        <v/>
      </c>
      <c r="W245" t="str">
        <f>IF(OR(W$1=0,$A245=0),"",IF(ISNA(W$3),source!W243&amp;" - ?",IF(source!W243&gt;W$3,source!W243&amp;" - high",IF(source!W243&lt;W$4,source!W243&amp;" - low",source!W243&amp;" - normal"))))</f>
        <v/>
      </c>
      <c r="X245" t="str">
        <f>IF(OR(X$1=0,$A245=0),"",IF(ISNA(X$3),source!X243&amp;" - ?",IF(source!X243&gt;X$3,source!X243&amp;" - high",IF(source!X243&lt;X$4,source!X243&amp;" - low",source!X243&amp;" - normal"))))</f>
        <v/>
      </c>
      <c r="Y245" t="str">
        <f>IF(OR(Y$1=0,$A245=0),"",IF(ISNA(Y$3),source!Y243&amp;" - ?",IF(source!Y243&gt;Y$3,source!Y243&amp;" - high",IF(source!Y243&lt;Y$4,source!Y243&amp;" - low",source!Y243&amp;" - normal"))))</f>
        <v/>
      </c>
      <c r="Z245" t="str">
        <f>IF(OR(Z$1=0,$A245=0),"",IF(ISNA(Z$3),source!Z243&amp;" - ?",IF(source!Z243&gt;Z$3,source!Z243&amp;" - high",IF(source!Z243&lt;Z$4,source!Z243&amp;" - low",source!Z243&amp;" - normal"))))</f>
        <v/>
      </c>
      <c r="AA245" t="str">
        <f>IF(OR(AA$1=0,$A245=0),"",IF(ISNA(AA$3),source!AA243&amp;" - ?",IF(source!AA243&gt;AA$3,source!AA243&amp;" - high",IF(source!AA243&lt;AA$4,source!AA243&amp;" - low",source!AA243&amp;" - normal"))))</f>
        <v/>
      </c>
      <c r="AB245" t="str">
        <f>IF(OR(AB$1=0,$A245=0),"",IF(ISNA(AB$3),source!AB243&amp;" - ?",IF(source!AB243&gt;AB$3,source!AB243&amp;" - high",IF(source!AB243&lt;AB$4,source!AB243&amp;" - low",source!AB243&amp;" - normal"))))</f>
        <v/>
      </c>
      <c r="AC245" t="str">
        <f>IF(OR(AC$1=0,$A245=0),"",IF(ISNA(AC$3),source!AC243&amp;" - ?",IF(source!AC243&gt;AC$3,source!AC243&amp;" - high",IF(source!AC243&lt;AC$4,source!AC243&amp;" - low",source!AC243&amp;" - normal"))))</f>
        <v/>
      </c>
      <c r="AD245" t="str">
        <f>IF(OR(AD$1=0,$A245=0),"",IF(ISNA(AD$3),source!AD243&amp;" - ?",IF(source!AD243&gt;AD$3,source!AD243&amp;" - high",IF(source!AD243&lt;AD$4,source!AD243&amp;" - low",source!AD243&amp;" - normal"))))</f>
        <v/>
      </c>
      <c r="AE245" t="str">
        <f>IF(OR(AE$1=0,$A245=0),"",IF(ISNA(AE$3),source!AE243&amp;" - ?",IF(source!AE243&gt;AE$3,source!AE243&amp;" - high",IF(source!AE243&lt;AE$4,source!AE243&amp;" - low",source!AE243&amp;" - normal"))))</f>
        <v/>
      </c>
      <c r="AF245" t="str">
        <f>IF(OR(AF$1=0,$A245=0),"",IF(ISNA(AF$3),source!AF243&amp;" - ?",IF(source!AF243&gt;AF$3,source!AF243&amp;" - high",IF(source!AF243&lt;AF$4,source!AF243&amp;" - low",source!AF243&amp;" - normal"))))</f>
        <v/>
      </c>
      <c r="AG245" t="str">
        <f>IF(OR(AG$1=0,$A245=0),"",IF(ISNA(AG$3),source!AG243&amp;" - ?",IF(source!AG243&gt;AG$3,source!AG243&amp;" - high",IF(source!AG243&lt;AG$4,source!AG243&amp;" - low",source!AG243&amp;" - normal"))))</f>
        <v/>
      </c>
      <c r="AH245" t="str">
        <f>IF(OR(AH$1=0,$A245=0),"",IF(ISNA(AH$3),source!AH243&amp;" - ?",IF(source!AH243&gt;AH$3,source!AH243&amp;" - high",IF(source!AH243&lt;AH$4,source!AH243&amp;" - low",source!AH243&amp;" - normal"))))</f>
        <v/>
      </c>
      <c r="AI245" t="str">
        <f>IF(OR(AI$1=0,$A245=0),"",IF(ISNA(AI$3),source!AI243&amp;" - ?",IF(source!AI243&gt;AI$3,source!AI243&amp;" - high",IF(source!AI243&lt;AI$4,source!AI243&amp;" - low",source!AI243&amp;" - normal"))))</f>
        <v/>
      </c>
      <c r="AJ245" t="str">
        <f>IF(OR(AJ$1=0,$A245=0),"",IF(ISNA(AJ$3),source!AJ243&amp;" - ?",IF(source!AJ243&gt;AJ$3,source!AJ243&amp;" - high",IF(source!AJ243&lt;AJ$4,source!AJ243&amp;" - low",source!AJ243&amp;" - normal"))))</f>
        <v/>
      </c>
      <c r="AK245" t="str">
        <f>IF(OR(AK$1=0,$A245=0),"",IF(ISNA(AK$3),source!AK243&amp;" - ?",IF(source!AK243&gt;AK$3,source!AK243&amp;" - high",IF(source!AK243&lt;AK$4,source!AK243&amp;" - low",source!AK243&amp;" - normal"))))</f>
        <v/>
      </c>
      <c r="AL245" t="str">
        <f>IF(OR(AL$1=0,$A245=0),"",IF(ISNA(AL$3),source!AL243&amp;" - ?",IF(source!AL243&gt;AL$3,source!AL243&amp;" - high",IF(source!AL243&lt;AL$4,source!AL243&amp;" - low",source!AL243&amp;" - normal"))))</f>
        <v/>
      </c>
      <c r="AM245" t="str">
        <f>IF(OR(AM$1=0,$A245=0),"",IF(ISNA(AM$3),source!AM243&amp;" - ?",IF(source!AM243&gt;AM$3,source!AM243&amp;" - high",IF(source!AM243&lt;AM$4,source!AM243&amp;" - low",source!AM243&amp;" - normal"))))</f>
        <v/>
      </c>
      <c r="AN245" t="str">
        <f>IF(OR(AN$1=0,$A245=0),"",IF(ISNA(AN$3),source!AN243&amp;" - ?",IF(source!AN243&gt;AN$3,source!AN243&amp;" - high",IF(source!AN243&lt;AN$4,source!AN243&amp;" - low",source!AN243&amp;" - normal"))))</f>
        <v/>
      </c>
      <c r="AO245" t="str">
        <f>IF(OR(AO$1=0,$A245=0),"",IF(ISNA(AO$3),source!AO243&amp;" - ?",IF(source!AO243&gt;AO$3,source!AO243&amp;" - high",IF(source!AO243&lt;AO$4,source!AO243&amp;" - low",source!AO243&amp;" - normal"))))</f>
        <v/>
      </c>
      <c r="AP245" t="str">
        <f>IF(OR(AP$1=0,$A245=0),"",IF(ISNA(AP$3),source!AP243&amp;" - ?",IF(source!AP243&gt;AP$3,source!AP243&amp;" - high",IF(source!AP243&lt;AP$4,source!AP243&amp;" - low",source!AP243&amp;" - normal"))))</f>
        <v/>
      </c>
      <c r="AQ245" t="str">
        <f>IF(OR(AQ$1=0,$A245=0),"",IF(ISNA(AQ$3),source!AQ243&amp;" - ?",IF(source!AQ243&gt;AQ$3,source!AQ243&amp;" - high",IF(source!AQ243&lt;AQ$4,source!AQ243&amp;" - low",source!AQ243&amp;" - normal"))))</f>
        <v/>
      </c>
      <c r="AR245" t="str">
        <f>IF(OR(AR$1=0,$A245=0),"",IF(ISNA(AR$3),source!AR243&amp;" - ?",IF(source!AR243&gt;AR$3,source!AR243&amp;" - high",IF(source!AR243&lt;AR$4,source!AR243&amp;" - low",source!AR243&amp;" - normal"))))</f>
        <v/>
      </c>
      <c r="AS245" t="str">
        <f>IF(OR(AS$1=0,$A245=0),"",IF(ISNA(AS$3),source!AS243&amp;" - ?",IF(source!AS243&gt;AS$3,source!AS243&amp;" - high",IF(source!AS243&lt;AS$4,source!AS243&amp;" - low",source!AS243&amp;" - normal"))))</f>
        <v/>
      </c>
      <c r="AT245" t="str">
        <f>IF(OR(AT$1=0,$A245=0),"",IF(ISNA(AT$3),source!AT243&amp;" - ?",IF(source!AT243&gt;AT$3,source!AT243&amp;" - high",IF(source!AT243&lt;AT$4,source!AT243&amp;" - low",source!AT243&amp;" - normal"))))</f>
        <v/>
      </c>
      <c r="AU245" t="str">
        <f>IF(OR(AU$1=0,$A245=0),"",IF(ISNA(AU$3),source!AU243&amp;" - ?",IF(source!AU243&gt;AU$3,source!AU243&amp;" - high",IF(source!AU243&lt;AU$4,source!AU243&amp;" - low",source!AU243&amp;" - normal"))))</f>
        <v/>
      </c>
      <c r="AV245" t="str">
        <f>IF(OR(AV$1=0,$A245=0),"",IF(ISNA(AV$3),source!AV243&amp;" - ?",IF(source!AV243&gt;AV$3,source!AV243&amp;" - high",IF(source!AV243&lt;AV$4,source!AV243&amp;" - low",source!AV243&amp;" - normal"))))</f>
        <v/>
      </c>
      <c r="AW245" t="str">
        <f>IF(OR(AW$1=0,$A245=0),"",IF(ISNA(AW$3),source!AW243&amp;" - ?",IF(source!AW243&gt;AW$3,source!AW243&amp;" - high",IF(source!AW243&lt;AW$4,source!AW243&amp;" - low",source!AW243&amp;" - normal"))))</f>
        <v/>
      </c>
      <c r="AX245" t="str">
        <f>IF(OR(AX$1=0,$A245=0),"",IF(ISNA(AX$3),source!AX243&amp;" - ?",IF(source!AX243&gt;AX$3,source!AX243&amp;" - high",IF(source!AX243&lt;AX$4,source!AX243&amp;" - low",source!AX243&amp;" - normal"))))</f>
        <v/>
      </c>
      <c r="AY245" t="str">
        <f>IF(OR(AY$1=0,$A245=0),"",IF(ISNA(AY$3),source!AY243&amp;" - ?",IF(source!AY243&gt;AY$3,source!AY243&amp;" - high",IF(source!AY243&lt;AY$4,source!AY243&amp;" - low",source!AY243&amp;" - normal"))))</f>
        <v/>
      </c>
      <c r="AZ245" t="str">
        <f>IF(OR(AZ$1=0,$A245=0),"",IF(ISNA(AZ$3),source!AZ243&amp;" - ?",IF(source!AZ243&gt;AZ$3,source!AZ243&amp;" - high",IF(source!AZ243&lt;AZ$4,source!AZ243&amp;" - low",source!AZ243&amp;" - normal"))))</f>
        <v/>
      </c>
      <c r="BA245" t="str">
        <f>IF(OR(BA$1=0,$A245=0),"",IF(ISNA(BA$3),source!BA243&amp;" - ?",IF(source!BA243&gt;BA$3,source!BA243&amp;" - high",IF(source!BA243&lt;BA$4,source!BA243&amp;" - low",source!BA243&amp;" - normal"))))</f>
        <v/>
      </c>
      <c r="BB245" t="str">
        <f>IF(OR(BB$1=0,$A245=0),"",IF(ISNA(BB$3),source!BB243&amp;" - ?",IF(source!BB243&gt;BB$3,source!BB243&amp;" - high",IF(source!BB243&lt;BB$4,source!BB243&amp;" - low",source!BB243&amp;" - normal"))))</f>
        <v/>
      </c>
      <c r="BC245" t="str">
        <f>IF(OR(BC$1=0,$A245=0),"",IF(ISNA(BC$3),source!BC243&amp;" - ?",IF(source!BC243&gt;BC$3,source!BC243&amp;" - high",IF(source!BC243&lt;BC$4,source!BC243&amp;" - low",source!BC243&amp;" - normal"))))</f>
        <v/>
      </c>
      <c r="BD245" t="str">
        <f>IF(OR(BD$1=0,$A245=0),"",IF(ISNA(BD$3),source!BD243&amp;" - ?",IF(source!BD243&gt;BD$3,source!BD243&amp;" - high",IF(source!BD243&lt;BD$4,source!BD243&amp;" - low",source!BD243&amp;" - normal"))))</f>
        <v/>
      </c>
      <c r="BE245" t="str">
        <f>IF(OR(BE$1=0,$A245=0),"",IF(ISNA(BE$3),source!BE243&amp;" - ?",IF(source!BE243&gt;BE$3,source!BE243&amp;" - high",IF(source!BE243&lt;BE$4,source!BE243&amp;" - low",source!BE243&amp;" - normal"))))</f>
        <v/>
      </c>
      <c r="BF245" t="str">
        <f>IF(OR(BF$1=0,$A245=0),"",IF(ISNA(BF$3),source!BF243&amp;" - ?",IF(source!BF243&gt;BF$3,source!BF243&amp;" - high",IF(source!BF243&lt;BF$4,source!BF243&amp;" - low",source!BF243&amp;" - normal"))))</f>
        <v/>
      </c>
      <c r="BG245" t="str">
        <f>IF(OR(BG$1=0,$A245=0),"",IF(ISNA(BG$3),source!BG243&amp;" - ?",IF(source!BG243&gt;BG$3,source!BG243&amp;" - high",IF(source!BG243&lt;BG$4,source!BG243&amp;" - low",source!BG243&amp;" - normal"))))</f>
        <v/>
      </c>
      <c r="BH245" t="str">
        <f>IF(OR(BH$1=0,$A245=0),"",IF(ISNA(BH$3),source!BH243&amp;" - ?",IF(source!BH243&gt;BH$3,source!BH243&amp;" - high",IF(source!BH243&lt;BH$4,source!BH243&amp;" - low",source!BH243&amp;" - normal"))))</f>
        <v/>
      </c>
      <c r="BI245" t="str">
        <f>IF(OR(BI$1=0,$A245=0),"",IF(ISNA(BI$3),source!BI243&amp;" - ?",IF(source!BI243&gt;BI$3,source!BI243&amp;" - high",IF(source!BI243&lt;BI$4,source!BI243&amp;" - low",source!BI243&amp;" - normal"))))</f>
        <v/>
      </c>
      <c r="BJ245" t="str">
        <f>IF(OR(BJ$1=0,$A245=0),"",IF(ISNA(BJ$3),source!BJ243&amp;" - ?",IF(source!BJ243&gt;BJ$3,source!BJ243&amp;" - high",IF(source!BJ243&lt;BJ$4,source!BJ243&amp;" - low",source!BJ243&amp;" - normal"))))</f>
        <v/>
      </c>
      <c r="BK245" t="str">
        <f>IF(OR(BK$1=0,$A245=0),"",IF(ISNA(BK$3),source!BK243&amp;" - ?",IF(source!BK243&gt;BK$3,source!BK243&amp;" - high",IF(source!BK243&lt;BK$4,source!BK243&amp;" - low",source!BK243&amp;" - normal"))))</f>
        <v/>
      </c>
      <c r="BL245" t="str">
        <f>IF(OR(BL$1=0,$A245=0),"",IF(ISNA(BL$3),source!BL243&amp;" - ?",IF(source!BL243&gt;BL$3,source!BL243&amp;" - high",IF(source!BL243&lt;BL$4,source!BL243&amp;" - low",source!BL243&amp;" - normal"))))</f>
        <v/>
      </c>
      <c r="BM245" t="str">
        <f>IF(OR(BM$1=0,$A245=0),"",IF(ISNA(BM$3),source!BM243&amp;" - ?",IF(source!BM243&gt;BM$3,source!BM243&amp;" - high",IF(source!BM243&lt;BM$4,source!BM243&amp;" - low",source!BM243&amp;" - normal"))))</f>
        <v/>
      </c>
      <c r="BN245" t="str">
        <f>IF(OR(BN$1=0,$A245=0),"",IF(ISNA(BN$3),source!BN243&amp;" - ?",IF(source!BN243&gt;BN$3,source!BN243&amp;" - high",IF(source!BN243&lt;BN$4,source!BN243&amp;" - low",source!BN243&amp;" - normal"))))</f>
        <v/>
      </c>
      <c r="BO245" t="str">
        <f>IF(OR(BO$1=0,$A245=0),"",IF(ISNA(BO$3),source!BO243&amp;" - ?",IF(source!BO243&gt;BO$3,source!BO243&amp;" - high",IF(source!BO243&lt;BO$4,source!BO243&amp;" - low",source!BO243&amp;" - normal"))))</f>
        <v/>
      </c>
      <c r="BP245" t="str">
        <f>IF(OR(BP$1=0,$A245=0),"",IF(ISNA(BP$3),source!BP243&amp;" - ?",IF(source!BP243&gt;BP$3,source!BP243&amp;" - high",IF(source!BP243&lt;BP$4,source!BP243&amp;" - low",source!BP243&amp;" - normal"))))</f>
        <v/>
      </c>
      <c r="BQ245" t="str">
        <f>IF(OR(BQ$1=0,$A245=0),"",IF(ISNA(BQ$3),source!BQ243&amp;" - ?",IF(source!BQ243&gt;BQ$3,source!BQ243&amp;" - high",IF(source!BQ243&lt;BQ$4,source!BQ243&amp;" - low",source!BQ243&amp;" - normal"))))</f>
        <v/>
      </c>
      <c r="BR245" t="str">
        <f>IF(OR(BR$1=0,$A245=0),"",IF(ISNA(BR$3),source!BR243&amp;" - ?",IF(source!BR243&gt;BR$3,source!BR243&amp;" - high",IF(source!BR243&lt;BR$4,source!BR243&amp;" - low",source!BR243&amp;" - normal"))))</f>
        <v/>
      </c>
      <c r="BS245" t="str">
        <f>IF(OR(BS$1=0,$A245=0),"",IF(ISNA(BS$3),source!BS243&amp;" - ?",IF(source!BS243&gt;BS$3,source!BS243&amp;" - high",IF(source!BS243&lt;BS$4,source!BS243&amp;" - low",source!BS243&amp;" - normal"))))</f>
        <v/>
      </c>
      <c r="BT245" t="str">
        <f>IF(OR(BT$1=0,$A245=0),"",IF(ISNA(BT$3),source!BT243&amp;" - ?",IF(source!BT243&gt;BT$3,source!BT243&amp;" - high",IF(source!BT243&lt;BT$4,source!BT243&amp;" - low",source!BT243&amp;" - normal"))))</f>
        <v/>
      </c>
      <c r="BU245" t="str">
        <f>IF(OR(BU$1=0,$A245=0),"",IF(ISNA(BU$3),source!BU243&amp;" - ?",IF(source!BU243&gt;BU$3,source!BU243&amp;" - high",IF(source!BU243&lt;BU$4,source!BU243&amp;" - low",source!BU243&amp;" - normal"))))</f>
        <v/>
      </c>
      <c r="BV245" t="str">
        <f>IF(OR(BV$1=0,$A245=0),"",IF(ISNA(BV$3),source!BV243&amp;" - ?",IF(source!BV243&gt;BV$3,source!BV243&amp;" - high",IF(source!BV243&lt;BV$4,source!BV243&amp;" - low",source!BV243&amp;" - normal"))))</f>
        <v/>
      </c>
      <c r="BW245" t="str">
        <f>IF(OR(BW$1=0,$A245=0),"",IF(ISNA(BW$3),source!BW243&amp;" - ?",IF(source!BW243&gt;BW$3,source!BW243&amp;" - high",IF(source!BW243&lt;BW$4,source!BW243&amp;" - low",source!BW243&amp;" - normal"))))</f>
        <v/>
      </c>
      <c r="BX245" t="str">
        <f>IF(OR(BX$1=0,$A245=0),"",IF(ISNA(BX$3),source!BX243&amp;" - ?",IF(source!BX243&gt;BX$3,source!BX243&amp;" - high",IF(source!BX243&lt;BX$4,source!BX243&amp;" - low",source!BX243&amp;" - normal"))))</f>
        <v/>
      </c>
      <c r="BY245" t="str">
        <f>IF(OR(BY$1=0,$A245=0),"",IF(ISNA(BY$3),source!BY243&amp;" - ?",IF(source!BY243&gt;BY$3,source!BY243&amp;" - high",IF(source!BY243&lt;BY$4,source!BY243&amp;" - low",source!BY243&amp;" - normal"))))</f>
        <v/>
      </c>
      <c r="BZ245" t="str">
        <f>IF(OR(BZ$1=0,$A245=0),"",IF(ISNA(BZ$3),source!BZ243&amp;" - ?",IF(source!BZ243&gt;BZ$3,source!BZ243&amp;" - high",IF(source!BZ243&lt;BZ$4,source!BZ243&amp;" - low",source!BZ243&amp;" - normal"))))</f>
        <v/>
      </c>
      <c r="CA245" t="str">
        <f>IF(OR(CA$1=0,$A245=0),"",IF(ISNA(CA$3),source!CA243&amp;" - ?",IF(source!CA243&gt;CA$3,source!CA243&amp;" - high",IF(source!CA243&lt;CA$4,source!CA243&amp;" - low",source!CA243&amp;" - normal"))))</f>
        <v/>
      </c>
      <c r="CB245" t="str">
        <f>IF(OR(CB$1=0,$A245=0),"",IF(ISNA(CB$3),source!CB243&amp;" - ?",IF(source!CB243&gt;CB$3,source!CB243&amp;" - high",IF(source!CB243&lt;CB$4,source!CB243&amp;" - low",source!CB243&amp;" - normal"))))</f>
        <v/>
      </c>
      <c r="CC245" t="str">
        <f>IF(OR(CC$1=0,$A245=0),"",IF(ISNA(CC$3),source!CC243&amp;" - ?",IF(source!CC243&gt;CC$3,source!CC243&amp;" - high",IF(source!CC243&lt;CC$4,source!CC243&amp;" - low",source!CC243&amp;" - normal"))))</f>
        <v/>
      </c>
      <c r="CD245" t="str">
        <f>IF(OR(CD$1=0,$A245=0),"",IF(ISNA(CD$3),source!CD243&amp;" - ?",IF(source!CD243&gt;CD$3,source!CD243&amp;" - high",IF(source!CD243&lt;CD$4,source!CD243&amp;" - low",source!CD243&amp;" - normal"))))</f>
        <v/>
      </c>
      <c r="CE245" t="str">
        <f>IF(OR(CE$1=0,$A245=0),"",IF(ISNA(CE$3),source!CE243&amp;" - ?",IF(source!CE243&gt;CE$3,source!CE243&amp;" - high",IF(source!CE243&lt;CE$4,source!CE243&amp;" - low",source!CE243&amp;" - normal"))))</f>
        <v/>
      </c>
      <c r="CF245" t="str">
        <f>IF(OR(CF$1=0,$A245=0),"",IF(ISNA(CF$3),source!CF243&amp;" - ?",IF(source!CF243&gt;CF$3,source!CF243&amp;" - high",IF(source!CF243&lt;CF$4,source!CF243&amp;" - low",source!CF243&amp;" - normal"))))</f>
        <v/>
      </c>
      <c r="CG245" t="str">
        <f>IF(OR(CG$1=0,$A245=0),"",IF(ISNA(CG$3),source!CG243&amp;" - ?",IF(source!CG243&gt;CG$3,source!CG243&amp;" - high",IF(source!CG243&lt;CG$4,source!CG243&amp;" - low",source!CG243&amp;" - normal"))))</f>
        <v/>
      </c>
      <c r="CH245" t="str">
        <f>IF(OR(CH$1=0,$A245=0),"",IF(ISNA(CH$3),source!CH243&amp;" - ?",IF(source!CH243&gt;CH$3,source!CH243&amp;" - high",IF(source!CH243&lt;CH$4,source!CH243&amp;" - low",source!CH243&amp;" - normal"))))</f>
        <v/>
      </c>
      <c r="CI245" t="str">
        <f>IF(OR(CI$1=0,$A245=0),"",IF(ISNA(CI$3),source!CI243&amp;" - ?",IF(source!CI243&gt;CI$3,source!CI243&amp;" - high",IF(source!CI243&lt;CI$4,source!CI243&amp;" - low",source!CI243&amp;" - normal"))))</f>
        <v/>
      </c>
      <c r="CJ245" t="str">
        <f>IF(OR(CJ$1=0,$A245=0),"",IF(ISNA(CJ$3),source!CJ243&amp;" - ?",IF(source!CJ243&gt;CJ$3,source!CJ243&amp;" - high",IF(source!CJ243&lt;CJ$4,source!CJ243&amp;" - low",source!CJ243&amp;" - normal"))))</f>
        <v/>
      </c>
      <c r="CK245" t="str">
        <f>IF(OR(CK$1=0,$A245=0),"",IF(ISNA(CK$3),source!CK243&amp;" - ?",IF(source!CK243&gt;CK$3,source!CK243&amp;" - high",IF(source!CK243&lt;CK$4,source!CK243&amp;" - low",source!CK243&amp;" - normal"))))</f>
        <v/>
      </c>
      <c r="CL245" t="str">
        <f>IF(OR(CL$1=0,$A245=0),"",IF(ISNA(CL$3),source!CL243&amp;" - ?",IF(source!CL243&gt;CL$3,source!CL243&amp;" - high",IF(source!CL243&lt;CL$4,source!CL243&amp;" - low",source!CL243&amp;" - normal"))))</f>
        <v/>
      </c>
      <c r="CM245" t="str">
        <f>IF(OR(CM$1=0,$A245=0),"",IF(ISNA(CM$3),source!CM243&amp;" - ?",IF(source!CM243&gt;CM$3,source!CM243&amp;" - high",IF(source!CM243&lt;CM$4,source!CM243&amp;" - low",source!CM243&amp;" - normal"))))</f>
        <v/>
      </c>
      <c r="CN245" t="str">
        <f>IF(OR(CN$1=0,$A245=0),"",IF(ISNA(CN$3),source!CN243&amp;" - ?",IF(source!CN243&gt;CN$3,source!CN243&amp;" - high",IF(source!CN243&lt;CN$4,source!CN243&amp;" - low",source!CN243&amp;" - normal"))))</f>
        <v/>
      </c>
      <c r="CO245" t="str">
        <f>IF(OR(CO$1=0,$A245=0),"",IF(ISNA(CO$3),source!CO243&amp;" - ?",IF(source!CO243&gt;CO$3,source!CO243&amp;" - high",IF(source!CO243&lt;CO$4,source!CO243&amp;" - low",source!CO243&amp;" - normal"))))</f>
        <v/>
      </c>
      <c r="CP245" t="str">
        <f>IF(OR(CP$1=0,$A245=0),"",IF(ISNA(CP$3),source!CP243&amp;" - ?",IF(source!CP243&gt;CP$3,source!CP243&amp;" - high",IF(source!CP243&lt;CP$4,source!CP243&amp;" - low",source!CP243&amp;" - normal"))))</f>
        <v/>
      </c>
      <c r="CQ245" t="str">
        <f>IF(OR(CQ$1=0,$A245=0),"",IF(ISNA(CQ$3),source!CQ243&amp;" - ?",IF(source!CQ243&gt;CQ$3,source!CQ243&amp;" - high",IF(source!CQ243&lt;CQ$4,source!CQ243&amp;" - low",source!CQ243&amp;" - normal"))))</f>
        <v/>
      </c>
      <c r="CR245" t="str">
        <f>IF(OR(CR$1=0,$A245=0),"",IF(ISNA(CR$3),source!CR243&amp;" - ?",IF(source!CR243&gt;CR$3,source!CR243&amp;" - high",IF(source!CR243&lt;CR$4,source!CR243&amp;" - low",source!CR243&amp;" - normal"))))</f>
        <v/>
      </c>
      <c r="CS245" t="str">
        <f>IF(OR(CS$1=0,$A245=0),"",IF(ISNA(CS$3),source!CS243&amp;" - ?",IF(source!CS243&gt;CS$3,source!CS243&amp;" - high",IF(source!CS243&lt;CS$4,source!CS243&amp;" - low",source!CS243&amp;" - normal"))))</f>
        <v/>
      </c>
      <c r="CT245" t="str">
        <f>IF(OR(CT$1=0,$A245=0),"",IF(ISNA(CT$3),source!CT243&amp;" - ?",IF(source!CT243&gt;CT$3,source!CT243&amp;" - high",IF(source!CT243&lt;CT$4,source!CT243&amp;" - low",source!CT243&amp;" - normal"))))</f>
        <v/>
      </c>
      <c r="CU245" t="str">
        <f>IF(OR(CU$1=0,$A245=0),"",IF(ISNA(CU$3),source!CU243&amp;" - ?",IF(source!CU243&gt;CU$3,source!CU243&amp;" - high",IF(source!CU243&lt;CU$4,source!CU243&amp;" - low",source!CU243&amp;" - normal"))))</f>
        <v/>
      </c>
      <c r="CV245" t="str">
        <f>IF(OR(CV$1=0,$A245=0),"",IF(ISNA(CV$3),source!CV243&amp;" - ?",IF(source!CV243&gt;CV$3,source!CV243&amp;" - high",IF(source!CV243&lt;CV$4,source!CV243&amp;" - low",source!CV243&amp;" - normal"))))</f>
        <v/>
      </c>
      <c r="CW245" t="str">
        <f>IF(OR(CW$1=0,$A245=0),"",IF(ISNA(CW$3),source!CW243&amp;" - ?",IF(source!CW243&gt;CW$3,source!CW243&amp;" - high",IF(source!CW243&lt;CW$4,source!CW243&amp;" - low",source!CW243&amp;" - normal"))))</f>
        <v/>
      </c>
      <c r="CX245" t="str">
        <f>IF(OR(CX$1=0,$A245=0),"",IF(ISNA(CX$3),source!CX243&amp;" - ?",IF(source!CX243&gt;CX$3,source!CX243&amp;" - high",IF(source!CX243&lt;CX$4,source!CX243&amp;" - low",source!CX243&amp;" - normal"))))</f>
        <v/>
      </c>
      <c r="CY245" t="str">
        <f>IF(OR(CY$1=0,$A245=0),"",IF(ISNA(CY$3),source!CY243&amp;" - ?",IF(source!CY243&gt;CY$3,source!CY243&amp;" - high",IF(source!CY243&lt;CY$4,source!CY243&amp;" - low",source!CY243&amp;" - normal"))))</f>
        <v/>
      </c>
      <c r="CZ245" t="str">
        <f>IF(OR(CZ$1=0,$A245=0),"",IF(ISNA(CZ$3),source!CZ243&amp;" - ?",IF(source!CZ243&gt;CZ$3,source!CZ243&amp;" - high",IF(source!CZ243&lt;CZ$4,source!CZ243&amp;" - low",source!CZ243&amp;" - normal"))))</f>
        <v/>
      </c>
      <c r="DA245" t="str">
        <f>IF(OR(DA$1=0,$A245=0),"",IF(ISNA(DA$3),source!DA243&amp;" - ?",IF(source!DA243&gt;DA$3,source!DA243&amp;" - high",IF(source!DA243&lt;DA$4,source!DA243&amp;" - low",source!DA243&amp;" - normal"))))</f>
        <v/>
      </c>
      <c r="DB245" t="str">
        <f>IF(OR(DB$1=0,$A245=0),"",IF(ISNA(DB$3),source!DB243&amp;" - ?",IF(source!DB243&gt;DB$3,source!DB243&amp;" - high",IF(source!DB243&lt;DB$4,source!DB243&amp;" - low",source!DB243&amp;" - normal"))))</f>
        <v/>
      </c>
      <c r="DC245" t="str">
        <f>IF(OR(DC$1=0,$A245=0),"",IF(ISNA(DC$3),source!DC243&amp;" - ?",IF(source!DC243&gt;DC$3,source!DC243&amp;" - high",IF(source!DC243&lt;DC$4,source!DC243&amp;" - low",source!DC243&amp;" - normal"))))</f>
        <v/>
      </c>
      <c r="DD245" t="str">
        <f>IF(OR(DD$1=0,$A245=0),"",IF(ISNA(DD$3),source!DD243&amp;" - ?",IF(source!DD243&gt;DD$3,source!DD243&amp;" - high",IF(source!DD243&lt;DD$4,source!DD243&amp;" - low",source!DD243&amp;" - normal"))))</f>
        <v/>
      </c>
    </row>
    <row r="246" spans="1:108" x14ac:dyDescent="0.35">
      <c r="A246">
        <f>source!A244</f>
        <v>0</v>
      </c>
      <c r="B246" t="str">
        <f>IF($A246=0,"",IF(source!B244=0,"missing!",source!B244))</f>
        <v/>
      </c>
      <c r="C246" t="str">
        <f>IF($A246=0,"",IF(source!C244=0,"missing!",source!C244))</f>
        <v/>
      </c>
      <c r="D246" t="str">
        <f>IF($A246=0,"",IF(source!D244=0,"missing!",source!D244))</f>
        <v/>
      </c>
      <c r="E246" t="str">
        <f>IF($A246=0,"",IF(source!E244=0,"missing!",source!E244))</f>
        <v/>
      </c>
      <c r="F246" t="str">
        <f>IF($A246=0,"",IF(source!F244=0,"missing!",source!F244))</f>
        <v/>
      </c>
      <c r="G246" t="str">
        <f>IF($A246=0,"",IF(source!G244=0,"missing!",source!G244))</f>
        <v/>
      </c>
      <c r="H246" t="str">
        <f>IF($A246=0,"",IF(source!H244=0,"missing!",source!H244))</f>
        <v/>
      </c>
      <c r="I246" t="str">
        <f>IF($A246=0,"",IF(source!I244=0,"missing!",source!I244))</f>
        <v/>
      </c>
      <c r="J246" t="str">
        <f>IF(OR(J$1=0,$A246=0),"",IF(ISNA(J$3),source!J244&amp;" - ?",IF(source!J244&gt;J$3,source!J244&amp;" - high",IF(source!J244&lt;J$4,source!J244&amp;" - low",source!J244&amp;" - normal"))))</f>
        <v/>
      </c>
      <c r="K246" t="str">
        <f>IF(OR(K$1=0,$A246=0),"",IF(ISNA(K$3),source!K244&amp;" - ?",IF(source!K244&gt;K$3,source!K244&amp;" - high",IF(source!K244&lt;K$4,source!K244&amp;" - low",source!K244&amp;" - normal"))))</f>
        <v/>
      </c>
      <c r="L246" t="str">
        <f>IF(OR(L$1=0,$A246=0),"",IF(ISNA(L$3),source!L244&amp;" - ?",IF(source!L244&gt;L$3,source!L244&amp;" - high",IF(source!L244&lt;L$4,source!L244&amp;" - low",source!L244&amp;" - normal"))))</f>
        <v/>
      </c>
      <c r="M246" t="str">
        <f>IF(OR(M$1=0,$A246=0),"",IF(ISNA(M$3),source!M244&amp;" - ?",IF(source!M244&gt;M$3,source!M244&amp;" - high",IF(source!M244&lt;M$4,source!M244&amp;" - low",source!M244&amp;" - normal"))))</f>
        <v/>
      </c>
      <c r="N246" t="str">
        <f>IF(OR(N$1=0,$A246=0),"",IF(ISNA(N$3),source!N244&amp;" - ?",IF(source!N244&gt;N$3,source!N244&amp;" - high",IF(source!N244&lt;N$4,source!N244&amp;" - low",source!N244&amp;" - normal"))))</f>
        <v/>
      </c>
      <c r="O246" t="str">
        <f>IF(OR(O$1=0,$A246=0),"",IF(ISNA(O$3),source!O244&amp;" - ?",IF(source!O244&gt;O$3,source!O244&amp;" - high",IF(source!O244&lt;O$4,source!O244&amp;" - low",source!O244&amp;" - normal"))))</f>
        <v/>
      </c>
      <c r="P246" t="str">
        <f>IF(OR(P$1=0,$A246=0),"",IF(ISNA(P$3),source!P244&amp;" - ?",IF(source!P244&gt;P$3,source!P244&amp;" - high",IF(source!P244&lt;P$4,source!P244&amp;" - low",source!P244&amp;" - normal"))))</f>
        <v/>
      </c>
      <c r="Q246" t="str">
        <f>IF(OR(Q$1=0,$A246=0),"",IF(ISNA(Q$3),source!Q244&amp;" - ?",IF(source!Q244&gt;Q$3,source!Q244&amp;" - high",IF(source!Q244&lt;Q$4,source!Q244&amp;" - low",source!Q244&amp;" - normal"))))</f>
        <v/>
      </c>
      <c r="R246" t="str">
        <f>IF(OR(R$1=0,$A246=0),"",IF(ISNA(R$3),source!R244&amp;" - ?",IF(source!R244&gt;R$3,source!R244&amp;" - high",IF(source!R244&lt;R$4,source!R244&amp;" - low",source!R244&amp;" - normal"))))</f>
        <v/>
      </c>
      <c r="S246" t="str">
        <f>IF(OR(S$1=0,$A246=0),"",IF(ISNA(S$3),source!S244&amp;" - ?",IF(source!S244&gt;S$3,source!S244&amp;" - high",IF(source!S244&lt;S$4,source!S244&amp;" - low",source!S244&amp;" - normal"))))</f>
        <v/>
      </c>
      <c r="T246" t="str">
        <f>IF(OR(T$1=0,$A246=0),"",IF(ISNA(T$3),source!T244&amp;" - ?",IF(source!T244&gt;T$3,source!T244&amp;" - high",IF(source!T244&lt;T$4,source!T244&amp;" - low",source!T244&amp;" - normal"))))</f>
        <v/>
      </c>
      <c r="U246" t="str">
        <f>IF(OR(U$1=0,$A246=0),"",IF(ISNA(U$3),source!U244&amp;" - ?",IF(source!U244&gt;U$3,source!U244&amp;" - high",IF(source!U244&lt;U$4,source!U244&amp;" - low",source!U244&amp;" - normal"))))</f>
        <v/>
      </c>
      <c r="V246" t="str">
        <f>IF(OR(V$1=0,$A246=0),"",IF(ISNA(V$3),source!V244&amp;" - ?",IF(source!V244&gt;V$3,source!V244&amp;" - high",IF(source!V244&lt;V$4,source!V244&amp;" - low",source!V244&amp;" - normal"))))</f>
        <v/>
      </c>
      <c r="W246" t="str">
        <f>IF(OR(W$1=0,$A246=0),"",IF(ISNA(W$3),source!W244&amp;" - ?",IF(source!W244&gt;W$3,source!W244&amp;" - high",IF(source!W244&lt;W$4,source!W244&amp;" - low",source!W244&amp;" - normal"))))</f>
        <v/>
      </c>
      <c r="X246" t="str">
        <f>IF(OR(X$1=0,$A246=0),"",IF(ISNA(X$3),source!X244&amp;" - ?",IF(source!X244&gt;X$3,source!X244&amp;" - high",IF(source!X244&lt;X$4,source!X244&amp;" - low",source!X244&amp;" - normal"))))</f>
        <v/>
      </c>
      <c r="Y246" t="str">
        <f>IF(OR(Y$1=0,$A246=0),"",IF(ISNA(Y$3),source!Y244&amp;" - ?",IF(source!Y244&gt;Y$3,source!Y244&amp;" - high",IF(source!Y244&lt;Y$4,source!Y244&amp;" - low",source!Y244&amp;" - normal"))))</f>
        <v/>
      </c>
      <c r="Z246" t="str">
        <f>IF(OR(Z$1=0,$A246=0),"",IF(ISNA(Z$3),source!Z244&amp;" - ?",IF(source!Z244&gt;Z$3,source!Z244&amp;" - high",IF(source!Z244&lt;Z$4,source!Z244&amp;" - low",source!Z244&amp;" - normal"))))</f>
        <v/>
      </c>
      <c r="AA246" t="str">
        <f>IF(OR(AA$1=0,$A246=0),"",IF(ISNA(AA$3),source!AA244&amp;" - ?",IF(source!AA244&gt;AA$3,source!AA244&amp;" - high",IF(source!AA244&lt;AA$4,source!AA244&amp;" - low",source!AA244&amp;" - normal"))))</f>
        <v/>
      </c>
      <c r="AB246" t="str">
        <f>IF(OR(AB$1=0,$A246=0),"",IF(ISNA(AB$3),source!AB244&amp;" - ?",IF(source!AB244&gt;AB$3,source!AB244&amp;" - high",IF(source!AB244&lt;AB$4,source!AB244&amp;" - low",source!AB244&amp;" - normal"))))</f>
        <v/>
      </c>
      <c r="AC246" t="str">
        <f>IF(OR(AC$1=0,$A246=0),"",IF(ISNA(AC$3),source!AC244&amp;" - ?",IF(source!AC244&gt;AC$3,source!AC244&amp;" - high",IF(source!AC244&lt;AC$4,source!AC244&amp;" - low",source!AC244&amp;" - normal"))))</f>
        <v/>
      </c>
      <c r="AD246" t="str">
        <f>IF(OR(AD$1=0,$A246=0),"",IF(ISNA(AD$3),source!AD244&amp;" - ?",IF(source!AD244&gt;AD$3,source!AD244&amp;" - high",IF(source!AD244&lt;AD$4,source!AD244&amp;" - low",source!AD244&amp;" - normal"))))</f>
        <v/>
      </c>
      <c r="AE246" t="str">
        <f>IF(OR(AE$1=0,$A246=0),"",IF(ISNA(AE$3),source!AE244&amp;" - ?",IF(source!AE244&gt;AE$3,source!AE244&amp;" - high",IF(source!AE244&lt;AE$4,source!AE244&amp;" - low",source!AE244&amp;" - normal"))))</f>
        <v/>
      </c>
      <c r="AF246" t="str">
        <f>IF(OR(AF$1=0,$A246=0),"",IF(ISNA(AF$3),source!AF244&amp;" - ?",IF(source!AF244&gt;AF$3,source!AF244&amp;" - high",IF(source!AF244&lt;AF$4,source!AF244&amp;" - low",source!AF244&amp;" - normal"))))</f>
        <v/>
      </c>
      <c r="AG246" t="str">
        <f>IF(OR(AG$1=0,$A246=0),"",IF(ISNA(AG$3),source!AG244&amp;" - ?",IF(source!AG244&gt;AG$3,source!AG244&amp;" - high",IF(source!AG244&lt;AG$4,source!AG244&amp;" - low",source!AG244&amp;" - normal"))))</f>
        <v/>
      </c>
      <c r="AH246" t="str">
        <f>IF(OR(AH$1=0,$A246=0),"",IF(ISNA(AH$3),source!AH244&amp;" - ?",IF(source!AH244&gt;AH$3,source!AH244&amp;" - high",IF(source!AH244&lt;AH$4,source!AH244&amp;" - low",source!AH244&amp;" - normal"))))</f>
        <v/>
      </c>
      <c r="AI246" t="str">
        <f>IF(OR(AI$1=0,$A246=0),"",IF(ISNA(AI$3),source!AI244&amp;" - ?",IF(source!AI244&gt;AI$3,source!AI244&amp;" - high",IF(source!AI244&lt;AI$4,source!AI244&amp;" - low",source!AI244&amp;" - normal"))))</f>
        <v/>
      </c>
      <c r="AJ246" t="str">
        <f>IF(OR(AJ$1=0,$A246=0),"",IF(ISNA(AJ$3),source!AJ244&amp;" - ?",IF(source!AJ244&gt;AJ$3,source!AJ244&amp;" - high",IF(source!AJ244&lt;AJ$4,source!AJ244&amp;" - low",source!AJ244&amp;" - normal"))))</f>
        <v/>
      </c>
      <c r="AK246" t="str">
        <f>IF(OR(AK$1=0,$A246=0),"",IF(ISNA(AK$3),source!AK244&amp;" - ?",IF(source!AK244&gt;AK$3,source!AK244&amp;" - high",IF(source!AK244&lt;AK$4,source!AK244&amp;" - low",source!AK244&amp;" - normal"))))</f>
        <v/>
      </c>
      <c r="AL246" t="str">
        <f>IF(OR(AL$1=0,$A246=0),"",IF(ISNA(AL$3),source!AL244&amp;" - ?",IF(source!AL244&gt;AL$3,source!AL244&amp;" - high",IF(source!AL244&lt;AL$4,source!AL244&amp;" - low",source!AL244&amp;" - normal"))))</f>
        <v/>
      </c>
      <c r="AM246" t="str">
        <f>IF(OR(AM$1=0,$A246=0),"",IF(ISNA(AM$3),source!AM244&amp;" - ?",IF(source!AM244&gt;AM$3,source!AM244&amp;" - high",IF(source!AM244&lt;AM$4,source!AM244&amp;" - low",source!AM244&amp;" - normal"))))</f>
        <v/>
      </c>
      <c r="AN246" t="str">
        <f>IF(OR(AN$1=0,$A246=0),"",IF(ISNA(AN$3),source!AN244&amp;" - ?",IF(source!AN244&gt;AN$3,source!AN244&amp;" - high",IF(source!AN244&lt;AN$4,source!AN244&amp;" - low",source!AN244&amp;" - normal"))))</f>
        <v/>
      </c>
      <c r="AO246" t="str">
        <f>IF(OR(AO$1=0,$A246=0),"",IF(ISNA(AO$3),source!AO244&amp;" - ?",IF(source!AO244&gt;AO$3,source!AO244&amp;" - high",IF(source!AO244&lt;AO$4,source!AO244&amp;" - low",source!AO244&amp;" - normal"))))</f>
        <v/>
      </c>
      <c r="AP246" t="str">
        <f>IF(OR(AP$1=0,$A246=0),"",IF(ISNA(AP$3),source!AP244&amp;" - ?",IF(source!AP244&gt;AP$3,source!AP244&amp;" - high",IF(source!AP244&lt;AP$4,source!AP244&amp;" - low",source!AP244&amp;" - normal"))))</f>
        <v/>
      </c>
      <c r="AQ246" t="str">
        <f>IF(OR(AQ$1=0,$A246=0),"",IF(ISNA(AQ$3),source!AQ244&amp;" - ?",IF(source!AQ244&gt;AQ$3,source!AQ244&amp;" - high",IF(source!AQ244&lt;AQ$4,source!AQ244&amp;" - low",source!AQ244&amp;" - normal"))))</f>
        <v/>
      </c>
      <c r="AR246" t="str">
        <f>IF(OR(AR$1=0,$A246=0),"",IF(ISNA(AR$3),source!AR244&amp;" - ?",IF(source!AR244&gt;AR$3,source!AR244&amp;" - high",IF(source!AR244&lt;AR$4,source!AR244&amp;" - low",source!AR244&amp;" - normal"))))</f>
        <v/>
      </c>
      <c r="AS246" t="str">
        <f>IF(OR(AS$1=0,$A246=0),"",IF(ISNA(AS$3),source!AS244&amp;" - ?",IF(source!AS244&gt;AS$3,source!AS244&amp;" - high",IF(source!AS244&lt;AS$4,source!AS244&amp;" - low",source!AS244&amp;" - normal"))))</f>
        <v/>
      </c>
      <c r="AT246" t="str">
        <f>IF(OR(AT$1=0,$A246=0),"",IF(ISNA(AT$3),source!AT244&amp;" - ?",IF(source!AT244&gt;AT$3,source!AT244&amp;" - high",IF(source!AT244&lt;AT$4,source!AT244&amp;" - low",source!AT244&amp;" - normal"))))</f>
        <v/>
      </c>
      <c r="AU246" t="str">
        <f>IF(OR(AU$1=0,$A246=0),"",IF(ISNA(AU$3),source!AU244&amp;" - ?",IF(source!AU244&gt;AU$3,source!AU244&amp;" - high",IF(source!AU244&lt;AU$4,source!AU244&amp;" - low",source!AU244&amp;" - normal"))))</f>
        <v/>
      </c>
      <c r="AV246" t="str">
        <f>IF(OR(AV$1=0,$A246=0),"",IF(ISNA(AV$3),source!AV244&amp;" - ?",IF(source!AV244&gt;AV$3,source!AV244&amp;" - high",IF(source!AV244&lt;AV$4,source!AV244&amp;" - low",source!AV244&amp;" - normal"))))</f>
        <v/>
      </c>
      <c r="AW246" t="str">
        <f>IF(OR(AW$1=0,$A246=0),"",IF(ISNA(AW$3),source!AW244&amp;" - ?",IF(source!AW244&gt;AW$3,source!AW244&amp;" - high",IF(source!AW244&lt;AW$4,source!AW244&amp;" - low",source!AW244&amp;" - normal"))))</f>
        <v/>
      </c>
      <c r="AX246" t="str">
        <f>IF(OR(AX$1=0,$A246=0),"",IF(ISNA(AX$3),source!AX244&amp;" - ?",IF(source!AX244&gt;AX$3,source!AX244&amp;" - high",IF(source!AX244&lt;AX$4,source!AX244&amp;" - low",source!AX244&amp;" - normal"))))</f>
        <v/>
      </c>
      <c r="AY246" t="str">
        <f>IF(OR(AY$1=0,$A246=0),"",IF(ISNA(AY$3),source!AY244&amp;" - ?",IF(source!AY244&gt;AY$3,source!AY244&amp;" - high",IF(source!AY244&lt;AY$4,source!AY244&amp;" - low",source!AY244&amp;" - normal"))))</f>
        <v/>
      </c>
      <c r="AZ246" t="str">
        <f>IF(OR(AZ$1=0,$A246=0),"",IF(ISNA(AZ$3),source!AZ244&amp;" - ?",IF(source!AZ244&gt;AZ$3,source!AZ244&amp;" - high",IF(source!AZ244&lt;AZ$4,source!AZ244&amp;" - low",source!AZ244&amp;" - normal"))))</f>
        <v/>
      </c>
      <c r="BA246" t="str">
        <f>IF(OR(BA$1=0,$A246=0),"",IF(ISNA(BA$3),source!BA244&amp;" - ?",IF(source!BA244&gt;BA$3,source!BA244&amp;" - high",IF(source!BA244&lt;BA$4,source!BA244&amp;" - low",source!BA244&amp;" - normal"))))</f>
        <v/>
      </c>
      <c r="BB246" t="str">
        <f>IF(OR(BB$1=0,$A246=0),"",IF(ISNA(BB$3),source!BB244&amp;" - ?",IF(source!BB244&gt;BB$3,source!BB244&amp;" - high",IF(source!BB244&lt;BB$4,source!BB244&amp;" - low",source!BB244&amp;" - normal"))))</f>
        <v/>
      </c>
      <c r="BC246" t="str">
        <f>IF(OR(BC$1=0,$A246=0),"",IF(ISNA(BC$3),source!BC244&amp;" - ?",IF(source!BC244&gt;BC$3,source!BC244&amp;" - high",IF(source!BC244&lt;BC$4,source!BC244&amp;" - low",source!BC244&amp;" - normal"))))</f>
        <v/>
      </c>
      <c r="BD246" t="str">
        <f>IF(OR(BD$1=0,$A246=0),"",IF(ISNA(BD$3),source!BD244&amp;" - ?",IF(source!BD244&gt;BD$3,source!BD244&amp;" - high",IF(source!BD244&lt;BD$4,source!BD244&amp;" - low",source!BD244&amp;" - normal"))))</f>
        <v/>
      </c>
      <c r="BE246" t="str">
        <f>IF(OR(BE$1=0,$A246=0),"",IF(ISNA(BE$3),source!BE244&amp;" - ?",IF(source!BE244&gt;BE$3,source!BE244&amp;" - high",IF(source!BE244&lt;BE$4,source!BE244&amp;" - low",source!BE244&amp;" - normal"))))</f>
        <v/>
      </c>
      <c r="BF246" t="str">
        <f>IF(OR(BF$1=0,$A246=0),"",IF(ISNA(BF$3),source!BF244&amp;" - ?",IF(source!BF244&gt;BF$3,source!BF244&amp;" - high",IF(source!BF244&lt;BF$4,source!BF244&amp;" - low",source!BF244&amp;" - normal"))))</f>
        <v/>
      </c>
      <c r="BG246" t="str">
        <f>IF(OR(BG$1=0,$A246=0),"",IF(ISNA(BG$3),source!BG244&amp;" - ?",IF(source!BG244&gt;BG$3,source!BG244&amp;" - high",IF(source!BG244&lt;BG$4,source!BG244&amp;" - low",source!BG244&amp;" - normal"))))</f>
        <v/>
      </c>
      <c r="BH246" t="str">
        <f>IF(OR(BH$1=0,$A246=0),"",IF(ISNA(BH$3),source!BH244&amp;" - ?",IF(source!BH244&gt;BH$3,source!BH244&amp;" - high",IF(source!BH244&lt;BH$4,source!BH244&amp;" - low",source!BH244&amp;" - normal"))))</f>
        <v/>
      </c>
      <c r="BI246" t="str">
        <f>IF(OR(BI$1=0,$A246=0),"",IF(ISNA(BI$3),source!BI244&amp;" - ?",IF(source!BI244&gt;BI$3,source!BI244&amp;" - high",IF(source!BI244&lt;BI$4,source!BI244&amp;" - low",source!BI244&amp;" - normal"))))</f>
        <v/>
      </c>
      <c r="BJ246" t="str">
        <f>IF(OR(BJ$1=0,$A246=0),"",IF(ISNA(BJ$3),source!BJ244&amp;" - ?",IF(source!BJ244&gt;BJ$3,source!BJ244&amp;" - high",IF(source!BJ244&lt;BJ$4,source!BJ244&amp;" - low",source!BJ244&amp;" - normal"))))</f>
        <v/>
      </c>
      <c r="BK246" t="str">
        <f>IF(OR(BK$1=0,$A246=0),"",IF(ISNA(BK$3),source!BK244&amp;" - ?",IF(source!BK244&gt;BK$3,source!BK244&amp;" - high",IF(source!BK244&lt;BK$4,source!BK244&amp;" - low",source!BK244&amp;" - normal"))))</f>
        <v/>
      </c>
      <c r="BL246" t="str">
        <f>IF(OR(BL$1=0,$A246=0),"",IF(ISNA(BL$3),source!BL244&amp;" - ?",IF(source!BL244&gt;BL$3,source!BL244&amp;" - high",IF(source!BL244&lt;BL$4,source!BL244&amp;" - low",source!BL244&amp;" - normal"))))</f>
        <v/>
      </c>
      <c r="BM246" t="str">
        <f>IF(OR(BM$1=0,$A246=0),"",IF(ISNA(BM$3),source!BM244&amp;" - ?",IF(source!BM244&gt;BM$3,source!BM244&amp;" - high",IF(source!BM244&lt;BM$4,source!BM244&amp;" - low",source!BM244&amp;" - normal"))))</f>
        <v/>
      </c>
      <c r="BN246" t="str">
        <f>IF(OR(BN$1=0,$A246=0),"",IF(ISNA(BN$3),source!BN244&amp;" - ?",IF(source!BN244&gt;BN$3,source!BN244&amp;" - high",IF(source!BN244&lt;BN$4,source!BN244&amp;" - low",source!BN244&amp;" - normal"))))</f>
        <v/>
      </c>
      <c r="BO246" t="str">
        <f>IF(OR(BO$1=0,$A246=0),"",IF(ISNA(BO$3),source!BO244&amp;" - ?",IF(source!BO244&gt;BO$3,source!BO244&amp;" - high",IF(source!BO244&lt;BO$4,source!BO244&amp;" - low",source!BO244&amp;" - normal"))))</f>
        <v/>
      </c>
      <c r="BP246" t="str">
        <f>IF(OR(BP$1=0,$A246=0),"",IF(ISNA(BP$3),source!BP244&amp;" - ?",IF(source!BP244&gt;BP$3,source!BP244&amp;" - high",IF(source!BP244&lt;BP$4,source!BP244&amp;" - low",source!BP244&amp;" - normal"))))</f>
        <v/>
      </c>
      <c r="BQ246" t="str">
        <f>IF(OR(BQ$1=0,$A246=0),"",IF(ISNA(BQ$3),source!BQ244&amp;" - ?",IF(source!BQ244&gt;BQ$3,source!BQ244&amp;" - high",IF(source!BQ244&lt;BQ$4,source!BQ244&amp;" - low",source!BQ244&amp;" - normal"))))</f>
        <v/>
      </c>
      <c r="BR246" t="str">
        <f>IF(OR(BR$1=0,$A246=0),"",IF(ISNA(BR$3),source!BR244&amp;" - ?",IF(source!BR244&gt;BR$3,source!BR244&amp;" - high",IF(source!BR244&lt;BR$4,source!BR244&amp;" - low",source!BR244&amp;" - normal"))))</f>
        <v/>
      </c>
      <c r="BS246" t="str">
        <f>IF(OR(BS$1=0,$A246=0),"",IF(ISNA(BS$3),source!BS244&amp;" - ?",IF(source!BS244&gt;BS$3,source!BS244&amp;" - high",IF(source!BS244&lt;BS$4,source!BS244&amp;" - low",source!BS244&amp;" - normal"))))</f>
        <v/>
      </c>
      <c r="BT246" t="str">
        <f>IF(OR(BT$1=0,$A246=0),"",IF(ISNA(BT$3),source!BT244&amp;" - ?",IF(source!BT244&gt;BT$3,source!BT244&amp;" - high",IF(source!BT244&lt;BT$4,source!BT244&amp;" - low",source!BT244&amp;" - normal"))))</f>
        <v/>
      </c>
      <c r="BU246" t="str">
        <f>IF(OR(BU$1=0,$A246=0),"",IF(ISNA(BU$3),source!BU244&amp;" - ?",IF(source!BU244&gt;BU$3,source!BU244&amp;" - high",IF(source!BU244&lt;BU$4,source!BU244&amp;" - low",source!BU244&amp;" - normal"))))</f>
        <v/>
      </c>
      <c r="BV246" t="str">
        <f>IF(OR(BV$1=0,$A246=0),"",IF(ISNA(BV$3),source!BV244&amp;" - ?",IF(source!BV244&gt;BV$3,source!BV244&amp;" - high",IF(source!BV244&lt;BV$4,source!BV244&amp;" - low",source!BV244&amp;" - normal"))))</f>
        <v/>
      </c>
      <c r="BW246" t="str">
        <f>IF(OR(BW$1=0,$A246=0),"",IF(ISNA(BW$3),source!BW244&amp;" - ?",IF(source!BW244&gt;BW$3,source!BW244&amp;" - high",IF(source!BW244&lt;BW$4,source!BW244&amp;" - low",source!BW244&amp;" - normal"))))</f>
        <v/>
      </c>
      <c r="BX246" t="str">
        <f>IF(OR(BX$1=0,$A246=0),"",IF(ISNA(BX$3),source!BX244&amp;" - ?",IF(source!BX244&gt;BX$3,source!BX244&amp;" - high",IF(source!BX244&lt;BX$4,source!BX244&amp;" - low",source!BX244&amp;" - normal"))))</f>
        <v/>
      </c>
      <c r="BY246" t="str">
        <f>IF(OR(BY$1=0,$A246=0),"",IF(ISNA(BY$3),source!BY244&amp;" - ?",IF(source!BY244&gt;BY$3,source!BY244&amp;" - high",IF(source!BY244&lt;BY$4,source!BY244&amp;" - low",source!BY244&amp;" - normal"))))</f>
        <v/>
      </c>
      <c r="BZ246" t="str">
        <f>IF(OR(BZ$1=0,$A246=0),"",IF(ISNA(BZ$3),source!BZ244&amp;" - ?",IF(source!BZ244&gt;BZ$3,source!BZ244&amp;" - high",IF(source!BZ244&lt;BZ$4,source!BZ244&amp;" - low",source!BZ244&amp;" - normal"))))</f>
        <v/>
      </c>
      <c r="CA246" t="str">
        <f>IF(OR(CA$1=0,$A246=0),"",IF(ISNA(CA$3),source!CA244&amp;" - ?",IF(source!CA244&gt;CA$3,source!CA244&amp;" - high",IF(source!CA244&lt;CA$4,source!CA244&amp;" - low",source!CA244&amp;" - normal"))))</f>
        <v/>
      </c>
      <c r="CB246" t="str">
        <f>IF(OR(CB$1=0,$A246=0),"",IF(ISNA(CB$3),source!CB244&amp;" - ?",IF(source!CB244&gt;CB$3,source!CB244&amp;" - high",IF(source!CB244&lt;CB$4,source!CB244&amp;" - low",source!CB244&amp;" - normal"))))</f>
        <v/>
      </c>
      <c r="CC246" t="str">
        <f>IF(OR(CC$1=0,$A246=0),"",IF(ISNA(CC$3),source!CC244&amp;" - ?",IF(source!CC244&gt;CC$3,source!CC244&amp;" - high",IF(source!CC244&lt;CC$4,source!CC244&amp;" - low",source!CC244&amp;" - normal"))))</f>
        <v/>
      </c>
      <c r="CD246" t="str">
        <f>IF(OR(CD$1=0,$A246=0),"",IF(ISNA(CD$3),source!CD244&amp;" - ?",IF(source!CD244&gt;CD$3,source!CD244&amp;" - high",IF(source!CD244&lt;CD$4,source!CD244&amp;" - low",source!CD244&amp;" - normal"))))</f>
        <v/>
      </c>
      <c r="CE246" t="str">
        <f>IF(OR(CE$1=0,$A246=0),"",IF(ISNA(CE$3),source!CE244&amp;" - ?",IF(source!CE244&gt;CE$3,source!CE244&amp;" - high",IF(source!CE244&lt;CE$4,source!CE244&amp;" - low",source!CE244&amp;" - normal"))))</f>
        <v/>
      </c>
      <c r="CF246" t="str">
        <f>IF(OR(CF$1=0,$A246=0),"",IF(ISNA(CF$3),source!CF244&amp;" - ?",IF(source!CF244&gt;CF$3,source!CF244&amp;" - high",IF(source!CF244&lt;CF$4,source!CF244&amp;" - low",source!CF244&amp;" - normal"))))</f>
        <v/>
      </c>
      <c r="CG246" t="str">
        <f>IF(OR(CG$1=0,$A246=0),"",IF(ISNA(CG$3),source!CG244&amp;" - ?",IF(source!CG244&gt;CG$3,source!CG244&amp;" - high",IF(source!CG244&lt;CG$4,source!CG244&amp;" - low",source!CG244&amp;" - normal"))))</f>
        <v/>
      </c>
      <c r="CH246" t="str">
        <f>IF(OR(CH$1=0,$A246=0),"",IF(ISNA(CH$3),source!CH244&amp;" - ?",IF(source!CH244&gt;CH$3,source!CH244&amp;" - high",IF(source!CH244&lt;CH$4,source!CH244&amp;" - low",source!CH244&amp;" - normal"))))</f>
        <v/>
      </c>
      <c r="CI246" t="str">
        <f>IF(OR(CI$1=0,$A246=0),"",IF(ISNA(CI$3),source!CI244&amp;" - ?",IF(source!CI244&gt;CI$3,source!CI244&amp;" - high",IF(source!CI244&lt;CI$4,source!CI244&amp;" - low",source!CI244&amp;" - normal"))))</f>
        <v/>
      </c>
      <c r="CJ246" t="str">
        <f>IF(OR(CJ$1=0,$A246=0),"",IF(ISNA(CJ$3),source!CJ244&amp;" - ?",IF(source!CJ244&gt;CJ$3,source!CJ244&amp;" - high",IF(source!CJ244&lt;CJ$4,source!CJ244&amp;" - low",source!CJ244&amp;" - normal"))))</f>
        <v/>
      </c>
      <c r="CK246" t="str">
        <f>IF(OR(CK$1=0,$A246=0),"",IF(ISNA(CK$3),source!CK244&amp;" - ?",IF(source!CK244&gt;CK$3,source!CK244&amp;" - high",IF(source!CK244&lt;CK$4,source!CK244&amp;" - low",source!CK244&amp;" - normal"))))</f>
        <v/>
      </c>
      <c r="CL246" t="str">
        <f>IF(OR(CL$1=0,$A246=0),"",IF(ISNA(CL$3),source!CL244&amp;" - ?",IF(source!CL244&gt;CL$3,source!CL244&amp;" - high",IF(source!CL244&lt;CL$4,source!CL244&amp;" - low",source!CL244&amp;" - normal"))))</f>
        <v/>
      </c>
      <c r="CM246" t="str">
        <f>IF(OR(CM$1=0,$A246=0),"",IF(ISNA(CM$3),source!CM244&amp;" - ?",IF(source!CM244&gt;CM$3,source!CM244&amp;" - high",IF(source!CM244&lt;CM$4,source!CM244&amp;" - low",source!CM244&amp;" - normal"))))</f>
        <v/>
      </c>
      <c r="CN246" t="str">
        <f>IF(OR(CN$1=0,$A246=0),"",IF(ISNA(CN$3),source!CN244&amp;" - ?",IF(source!CN244&gt;CN$3,source!CN244&amp;" - high",IF(source!CN244&lt;CN$4,source!CN244&amp;" - low",source!CN244&amp;" - normal"))))</f>
        <v/>
      </c>
      <c r="CO246" t="str">
        <f>IF(OR(CO$1=0,$A246=0),"",IF(ISNA(CO$3),source!CO244&amp;" - ?",IF(source!CO244&gt;CO$3,source!CO244&amp;" - high",IF(source!CO244&lt;CO$4,source!CO244&amp;" - low",source!CO244&amp;" - normal"))))</f>
        <v/>
      </c>
      <c r="CP246" t="str">
        <f>IF(OR(CP$1=0,$A246=0),"",IF(ISNA(CP$3),source!CP244&amp;" - ?",IF(source!CP244&gt;CP$3,source!CP244&amp;" - high",IF(source!CP244&lt;CP$4,source!CP244&amp;" - low",source!CP244&amp;" - normal"))))</f>
        <v/>
      </c>
      <c r="CQ246" t="str">
        <f>IF(OR(CQ$1=0,$A246=0),"",IF(ISNA(CQ$3),source!CQ244&amp;" - ?",IF(source!CQ244&gt;CQ$3,source!CQ244&amp;" - high",IF(source!CQ244&lt;CQ$4,source!CQ244&amp;" - low",source!CQ244&amp;" - normal"))))</f>
        <v/>
      </c>
      <c r="CR246" t="str">
        <f>IF(OR(CR$1=0,$A246=0),"",IF(ISNA(CR$3),source!CR244&amp;" - ?",IF(source!CR244&gt;CR$3,source!CR244&amp;" - high",IF(source!CR244&lt;CR$4,source!CR244&amp;" - low",source!CR244&amp;" - normal"))))</f>
        <v/>
      </c>
      <c r="CS246" t="str">
        <f>IF(OR(CS$1=0,$A246=0),"",IF(ISNA(CS$3),source!CS244&amp;" - ?",IF(source!CS244&gt;CS$3,source!CS244&amp;" - high",IF(source!CS244&lt;CS$4,source!CS244&amp;" - low",source!CS244&amp;" - normal"))))</f>
        <v/>
      </c>
      <c r="CT246" t="str">
        <f>IF(OR(CT$1=0,$A246=0),"",IF(ISNA(CT$3),source!CT244&amp;" - ?",IF(source!CT244&gt;CT$3,source!CT244&amp;" - high",IF(source!CT244&lt;CT$4,source!CT244&amp;" - low",source!CT244&amp;" - normal"))))</f>
        <v/>
      </c>
      <c r="CU246" t="str">
        <f>IF(OR(CU$1=0,$A246=0),"",IF(ISNA(CU$3),source!CU244&amp;" - ?",IF(source!CU244&gt;CU$3,source!CU244&amp;" - high",IF(source!CU244&lt;CU$4,source!CU244&amp;" - low",source!CU244&amp;" - normal"))))</f>
        <v/>
      </c>
      <c r="CV246" t="str">
        <f>IF(OR(CV$1=0,$A246=0),"",IF(ISNA(CV$3),source!CV244&amp;" - ?",IF(source!CV244&gt;CV$3,source!CV244&amp;" - high",IF(source!CV244&lt;CV$4,source!CV244&amp;" - low",source!CV244&amp;" - normal"))))</f>
        <v/>
      </c>
      <c r="CW246" t="str">
        <f>IF(OR(CW$1=0,$A246=0),"",IF(ISNA(CW$3),source!CW244&amp;" - ?",IF(source!CW244&gt;CW$3,source!CW244&amp;" - high",IF(source!CW244&lt;CW$4,source!CW244&amp;" - low",source!CW244&amp;" - normal"))))</f>
        <v/>
      </c>
      <c r="CX246" t="str">
        <f>IF(OR(CX$1=0,$A246=0),"",IF(ISNA(CX$3),source!CX244&amp;" - ?",IF(source!CX244&gt;CX$3,source!CX244&amp;" - high",IF(source!CX244&lt;CX$4,source!CX244&amp;" - low",source!CX244&amp;" - normal"))))</f>
        <v/>
      </c>
      <c r="CY246" t="str">
        <f>IF(OR(CY$1=0,$A246=0),"",IF(ISNA(CY$3),source!CY244&amp;" - ?",IF(source!CY244&gt;CY$3,source!CY244&amp;" - high",IF(source!CY244&lt;CY$4,source!CY244&amp;" - low",source!CY244&amp;" - normal"))))</f>
        <v/>
      </c>
      <c r="CZ246" t="str">
        <f>IF(OR(CZ$1=0,$A246=0),"",IF(ISNA(CZ$3),source!CZ244&amp;" - ?",IF(source!CZ244&gt;CZ$3,source!CZ244&amp;" - high",IF(source!CZ244&lt;CZ$4,source!CZ244&amp;" - low",source!CZ244&amp;" - normal"))))</f>
        <v/>
      </c>
      <c r="DA246" t="str">
        <f>IF(OR(DA$1=0,$A246=0),"",IF(ISNA(DA$3),source!DA244&amp;" - ?",IF(source!DA244&gt;DA$3,source!DA244&amp;" - high",IF(source!DA244&lt;DA$4,source!DA244&amp;" - low",source!DA244&amp;" - normal"))))</f>
        <v/>
      </c>
      <c r="DB246" t="str">
        <f>IF(OR(DB$1=0,$A246=0),"",IF(ISNA(DB$3),source!DB244&amp;" - ?",IF(source!DB244&gt;DB$3,source!DB244&amp;" - high",IF(source!DB244&lt;DB$4,source!DB244&amp;" - low",source!DB244&amp;" - normal"))))</f>
        <v/>
      </c>
      <c r="DC246" t="str">
        <f>IF(OR(DC$1=0,$A246=0),"",IF(ISNA(DC$3),source!DC244&amp;" - ?",IF(source!DC244&gt;DC$3,source!DC244&amp;" - high",IF(source!DC244&lt;DC$4,source!DC244&amp;" - low",source!DC244&amp;" - normal"))))</f>
        <v/>
      </c>
      <c r="DD246" t="str">
        <f>IF(OR(DD$1=0,$A246=0),"",IF(ISNA(DD$3),source!DD244&amp;" - ?",IF(source!DD244&gt;DD$3,source!DD244&amp;" - high",IF(source!DD244&lt;DD$4,source!DD244&amp;" - low",source!DD244&amp;" - normal"))))</f>
        <v/>
      </c>
    </row>
    <row r="247" spans="1:108" x14ac:dyDescent="0.35">
      <c r="A247">
        <f>source!A245</f>
        <v>0</v>
      </c>
      <c r="B247" t="str">
        <f>IF($A247=0,"",IF(source!B245=0,"missing!",source!B245))</f>
        <v/>
      </c>
      <c r="C247" t="str">
        <f>IF($A247=0,"",IF(source!C245=0,"missing!",source!C245))</f>
        <v/>
      </c>
      <c r="D247" t="str">
        <f>IF($A247=0,"",IF(source!D245=0,"missing!",source!D245))</f>
        <v/>
      </c>
      <c r="E247" t="str">
        <f>IF($A247=0,"",IF(source!E245=0,"missing!",source!E245))</f>
        <v/>
      </c>
      <c r="F247" t="str">
        <f>IF($A247=0,"",IF(source!F245=0,"missing!",source!F245))</f>
        <v/>
      </c>
      <c r="G247" t="str">
        <f>IF($A247=0,"",IF(source!G245=0,"missing!",source!G245))</f>
        <v/>
      </c>
      <c r="H247" t="str">
        <f>IF($A247=0,"",IF(source!H245=0,"missing!",source!H245))</f>
        <v/>
      </c>
      <c r="I247" t="str">
        <f>IF($A247=0,"",IF(source!I245=0,"missing!",source!I245))</f>
        <v/>
      </c>
      <c r="J247" t="str">
        <f>IF(OR(J$1=0,$A247=0),"",IF(ISNA(J$3),source!J245&amp;" - ?",IF(source!J245&gt;J$3,source!J245&amp;" - high",IF(source!J245&lt;J$4,source!J245&amp;" - low",source!J245&amp;" - normal"))))</f>
        <v/>
      </c>
      <c r="K247" t="str">
        <f>IF(OR(K$1=0,$A247=0),"",IF(ISNA(K$3),source!K245&amp;" - ?",IF(source!K245&gt;K$3,source!K245&amp;" - high",IF(source!K245&lt;K$4,source!K245&amp;" - low",source!K245&amp;" - normal"))))</f>
        <v/>
      </c>
      <c r="L247" t="str">
        <f>IF(OR(L$1=0,$A247=0),"",IF(ISNA(L$3),source!L245&amp;" - ?",IF(source!L245&gt;L$3,source!L245&amp;" - high",IF(source!L245&lt;L$4,source!L245&amp;" - low",source!L245&amp;" - normal"))))</f>
        <v/>
      </c>
      <c r="M247" t="str">
        <f>IF(OR(M$1=0,$A247=0),"",IF(ISNA(M$3),source!M245&amp;" - ?",IF(source!M245&gt;M$3,source!M245&amp;" - high",IF(source!M245&lt;M$4,source!M245&amp;" - low",source!M245&amp;" - normal"))))</f>
        <v/>
      </c>
      <c r="N247" t="str">
        <f>IF(OR(N$1=0,$A247=0),"",IF(ISNA(N$3),source!N245&amp;" - ?",IF(source!N245&gt;N$3,source!N245&amp;" - high",IF(source!N245&lt;N$4,source!N245&amp;" - low",source!N245&amp;" - normal"))))</f>
        <v/>
      </c>
      <c r="O247" t="str">
        <f>IF(OR(O$1=0,$A247=0),"",IF(ISNA(O$3),source!O245&amp;" - ?",IF(source!O245&gt;O$3,source!O245&amp;" - high",IF(source!O245&lt;O$4,source!O245&amp;" - low",source!O245&amp;" - normal"))))</f>
        <v/>
      </c>
      <c r="P247" t="str">
        <f>IF(OR(P$1=0,$A247=0),"",IF(ISNA(P$3),source!P245&amp;" - ?",IF(source!P245&gt;P$3,source!P245&amp;" - high",IF(source!P245&lt;P$4,source!P245&amp;" - low",source!P245&amp;" - normal"))))</f>
        <v/>
      </c>
      <c r="Q247" t="str">
        <f>IF(OR(Q$1=0,$A247=0),"",IF(ISNA(Q$3),source!Q245&amp;" - ?",IF(source!Q245&gt;Q$3,source!Q245&amp;" - high",IF(source!Q245&lt;Q$4,source!Q245&amp;" - low",source!Q245&amp;" - normal"))))</f>
        <v/>
      </c>
      <c r="R247" t="str">
        <f>IF(OR(R$1=0,$A247=0),"",IF(ISNA(R$3),source!R245&amp;" - ?",IF(source!R245&gt;R$3,source!R245&amp;" - high",IF(source!R245&lt;R$4,source!R245&amp;" - low",source!R245&amp;" - normal"))))</f>
        <v/>
      </c>
      <c r="S247" t="str">
        <f>IF(OR(S$1=0,$A247=0),"",IF(ISNA(S$3),source!S245&amp;" - ?",IF(source!S245&gt;S$3,source!S245&amp;" - high",IF(source!S245&lt;S$4,source!S245&amp;" - low",source!S245&amp;" - normal"))))</f>
        <v/>
      </c>
      <c r="T247" t="str">
        <f>IF(OR(T$1=0,$A247=0),"",IF(ISNA(T$3),source!T245&amp;" - ?",IF(source!T245&gt;T$3,source!T245&amp;" - high",IF(source!T245&lt;T$4,source!T245&amp;" - low",source!T245&amp;" - normal"))))</f>
        <v/>
      </c>
      <c r="U247" t="str">
        <f>IF(OR(U$1=0,$A247=0),"",IF(ISNA(U$3),source!U245&amp;" - ?",IF(source!U245&gt;U$3,source!U245&amp;" - high",IF(source!U245&lt;U$4,source!U245&amp;" - low",source!U245&amp;" - normal"))))</f>
        <v/>
      </c>
      <c r="V247" t="str">
        <f>IF(OR(V$1=0,$A247=0),"",IF(ISNA(V$3),source!V245&amp;" - ?",IF(source!V245&gt;V$3,source!V245&amp;" - high",IF(source!V245&lt;V$4,source!V245&amp;" - low",source!V245&amp;" - normal"))))</f>
        <v/>
      </c>
      <c r="W247" t="str">
        <f>IF(OR(W$1=0,$A247=0),"",IF(ISNA(W$3),source!W245&amp;" - ?",IF(source!W245&gt;W$3,source!W245&amp;" - high",IF(source!W245&lt;W$4,source!W245&amp;" - low",source!W245&amp;" - normal"))))</f>
        <v/>
      </c>
      <c r="X247" t="str">
        <f>IF(OR(X$1=0,$A247=0),"",IF(ISNA(X$3),source!X245&amp;" - ?",IF(source!X245&gt;X$3,source!X245&amp;" - high",IF(source!X245&lt;X$4,source!X245&amp;" - low",source!X245&amp;" - normal"))))</f>
        <v/>
      </c>
      <c r="Y247" t="str">
        <f>IF(OR(Y$1=0,$A247=0),"",IF(ISNA(Y$3),source!Y245&amp;" - ?",IF(source!Y245&gt;Y$3,source!Y245&amp;" - high",IF(source!Y245&lt;Y$4,source!Y245&amp;" - low",source!Y245&amp;" - normal"))))</f>
        <v/>
      </c>
      <c r="Z247" t="str">
        <f>IF(OR(Z$1=0,$A247=0),"",IF(ISNA(Z$3),source!Z245&amp;" - ?",IF(source!Z245&gt;Z$3,source!Z245&amp;" - high",IF(source!Z245&lt;Z$4,source!Z245&amp;" - low",source!Z245&amp;" - normal"))))</f>
        <v/>
      </c>
      <c r="AA247" t="str">
        <f>IF(OR(AA$1=0,$A247=0),"",IF(ISNA(AA$3),source!AA245&amp;" - ?",IF(source!AA245&gt;AA$3,source!AA245&amp;" - high",IF(source!AA245&lt;AA$4,source!AA245&amp;" - low",source!AA245&amp;" - normal"))))</f>
        <v/>
      </c>
      <c r="AB247" t="str">
        <f>IF(OR(AB$1=0,$A247=0),"",IF(ISNA(AB$3),source!AB245&amp;" - ?",IF(source!AB245&gt;AB$3,source!AB245&amp;" - high",IF(source!AB245&lt;AB$4,source!AB245&amp;" - low",source!AB245&amp;" - normal"))))</f>
        <v/>
      </c>
      <c r="AC247" t="str">
        <f>IF(OR(AC$1=0,$A247=0),"",IF(ISNA(AC$3),source!AC245&amp;" - ?",IF(source!AC245&gt;AC$3,source!AC245&amp;" - high",IF(source!AC245&lt;AC$4,source!AC245&amp;" - low",source!AC245&amp;" - normal"))))</f>
        <v/>
      </c>
      <c r="AD247" t="str">
        <f>IF(OR(AD$1=0,$A247=0),"",IF(ISNA(AD$3),source!AD245&amp;" - ?",IF(source!AD245&gt;AD$3,source!AD245&amp;" - high",IF(source!AD245&lt;AD$4,source!AD245&amp;" - low",source!AD245&amp;" - normal"))))</f>
        <v/>
      </c>
      <c r="AE247" t="str">
        <f>IF(OR(AE$1=0,$A247=0),"",IF(ISNA(AE$3),source!AE245&amp;" - ?",IF(source!AE245&gt;AE$3,source!AE245&amp;" - high",IF(source!AE245&lt;AE$4,source!AE245&amp;" - low",source!AE245&amp;" - normal"))))</f>
        <v/>
      </c>
      <c r="AF247" t="str">
        <f>IF(OR(AF$1=0,$A247=0),"",IF(ISNA(AF$3),source!AF245&amp;" - ?",IF(source!AF245&gt;AF$3,source!AF245&amp;" - high",IF(source!AF245&lt;AF$4,source!AF245&amp;" - low",source!AF245&amp;" - normal"))))</f>
        <v/>
      </c>
      <c r="AG247" t="str">
        <f>IF(OR(AG$1=0,$A247=0),"",IF(ISNA(AG$3),source!AG245&amp;" - ?",IF(source!AG245&gt;AG$3,source!AG245&amp;" - high",IF(source!AG245&lt;AG$4,source!AG245&amp;" - low",source!AG245&amp;" - normal"))))</f>
        <v/>
      </c>
      <c r="AH247" t="str">
        <f>IF(OR(AH$1=0,$A247=0),"",IF(ISNA(AH$3),source!AH245&amp;" - ?",IF(source!AH245&gt;AH$3,source!AH245&amp;" - high",IF(source!AH245&lt;AH$4,source!AH245&amp;" - low",source!AH245&amp;" - normal"))))</f>
        <v/>
      </c>
      <c r="AI247" t="str">
        <f>IF(OR(AI$1=0,$A247=0),"",IF(ISNA(AI$3),source!AI245&amp;" - ?",IF(source!AI245&gt;AI$3,source!AI245&amp;" - high",IF(source!AI245&lt;AI$4,source!AI245&amp;" - low",source!AI245&amp;" - normal"))))</f>
        <v/>
      </c>
      <c r="AJ247" t="str">
        <f>IF(OR(AJ$1=0,$A247=0),"",IF(ISNA(AJ$3),source!AJ245&amp;" - ?",IF(source!AJ245&gt;AJ$3,source!AJ245&amp;" - high",IF(source!AJ245&lt;AJ$4,source!AJ245&amp;" - low",source!AJ245&amp;" - normal"))))</f>
        <v/>
      </c>
      <c r="AK247" t="str">
        <f>IF(OR(AK$1=0,$A247=0),"",IF(ISNA(AK$3),source!AK245&amp;" - ?",IF(source!AK245&gt;AK$3,source!AK245&amp;" - high",IF(source!AK245&lt;AK$4,source!AK245&amp;" - low",source!AK245&amp;" - normal"))))</f>
        <v/>
      </c>
      <c r="AL247" t="str">
        <f>IF(OR(AL$1=0,$A247=0),"",IF(ISNA(AL$3),source!AL245&amp;" - ?",IF(source!AL245&gt;AL$3,source!AL245&amp;" - high",IF(source!AL245&lt;AL$4,source!AL245&amp;" - low",source!AL245&amp;" - normal"))))</f>
        <v/>
      </c>
      <c r="AM247" t="str">
        <f>IF(OR(AM$1=0,$A247=0),"",IF(ISNA(AM$3),source!AM245&amp;" - ?",IF(source!AM245&gt;AM$3,source!AM245&amp;" - high",IF(source!AM245&lt;AM$4,source!AM245&amp;" - low",source!AM245&amp;" - normal"))))</f>
        <v/>
      </c>
      <c r="AN247" t="str">
        <f>IF(OR(AN$1=0,$A247=0),"",IF(ISNA(AN$3),source!AN245&amp;" - ?",IF(source!AN245&gt;AN$3,source!AN245&amp;" - high",IF(source!AN245&lt;AN$4,source!AN245&amp;" - low",source!AN245&amp;" - normal"))))</f>
        <v/>
      </c>
      <c r="AO247" t="str">
        <f>IF(OR(AO$1=0,$A247=0),"",IF(ISNA(AO$3),source!AO245&amp;" - ?",IF(source!AO245&gt;AO$3,source!AO245&amp;" - high",IF(source!AO245&lt;AO$4,source!AO245&amp;" - low",source!AO245&amp;" - normal"))))</f>
        <v/>
      </c>
      <c r="AP247" t="str">
        <f>IF(OR(AP$1=0,$A247=0),"",IF(ISNA(AP$3),source!AP245&amp;" - ?",IF(source!AP245&gt;AP$3,source!AP245&amp;" - high",IF(source!AP245&lt;AP$4,source!AP245&amp;" - low",source!AP245&amp;" - normal"))))</f>
        <v/>
      </c>
      <c r="AQ247" t="str">
        <f>IF(OR(AQ$1=0,$A247=0),"",IF(ISNA(AQ$3),source!AQ245&amp;" - ?",IF(source!AQ245&gt;AQ$3,source!AQ245&amp;" - high",IF(source!AQ245&lt;AQ$4,source!AQ245&amp;" - low",source!AQ245&amp;" - normal"))))</f>
        <v/>
      </c>
      <c r="AR247" t="str">
        <f>IF(OR(AR$1=0,$A247=0),"",IF(ISNA(AR$3),source!AR245&amp;" - ?",IF(source!AR245&gt;AR$3,source!AR245&amp;" - high",IF(source!AR245&lt;AR$4,source!AR245&amp;" - low",source!AR245&amp;" - normal"))))</f>
        <v/>
      </c>
      <c r="AS247" t="str">
        <f>IF(OR(AS$1=0,$A247=0),"",IF(ISNA(AS$3),source!AS245&amp;" - ?",IF(source!AS245&gt;AS$3,source!AS245&amp;" - high",IF(source!AS245&lt;AS$4,source!AS245&amp;" - low",source!AS245&amp;" - normal"))))</f>
        <v/>
      </c>
      <c r="AT247" t="str">
        <f>IF(OR(AT$1=0,$A247=0),"",IF(ISNA(AT$3),source!AT245&amp;" - ?",IF(source!AT245&gt;AT$3,source!AT245&amp;" - high",IF(source!AT245&lt;AT$4,source!AT245&amp;" - low",source!AT245&amp;" - normal"))))</f>
        <v/>
      </c>
      <c r="AU247" t="str">
        <f>IF(OR(AU$1=0,$A247=0),"",IF(ISNA(AU$3),source!AU245&amp;" - ?",IF(source!AU245&gt;AU$3,source!AU245&amp;" - high",IF(source!AU245&lt;AU$4,source!AU245&amp;" - low",source!AU245&amp;" - normal"))))</f>
        <v/>
      </c>
      <c r="AV247" t="str">
        <f>IF(OR(AV$1=0,$A247=0),"",IF(ISNA(AV$3),source!AV245&amp;" - ?",IF(source!AV245&gt;AV$3,source!AV245&amp;" - high",IF(source!AV245&lt;AV$4,source!AV245&amp;" - low",source!AV245&amp;" - normal"))))</f>
        <v/>
      </c>
      <c r="AW247" t="str">
        <f>IF(OR(AW$1=0,$A247=0),"",IF(ISNA(AW$3),source!AW245&amp;" - ?",IF(source!AW245&gt;AW$3,source!AW245&amp;" - high",IF(source!AW245&lt;AW$4,source!AW245&amp;" - low",source!AW245&amp;" - normal"))))</f>
        <v/>
      </c>
      <c r="AX247" t="str">
        <f>IF(OR(AX$1=0,$A247=0),"",IF(ISNA(AX$3),source!AX245&amp;" - ?",IF(source!AX245&gt;AX$3,source!AX245&amp;" - high",IF(source!AX245&lt;AX$4,source!AX245&amp;" - low",source!AX245&amp;" - normal"))))</f>
        <v/>
      </c>
      <c r="AY247" t="str">
        <f>IF(OR(AY$1=0,$A247=0),"",IF(ISNA(AY$3),source!AY245&amp;" - ?",IF(source!AY245&gt;AY$3,source!AY245&amp;" - high",IF(source!AY245&lt;AY$4,source!AY245&amp;" - low",source!AY245&amp;" - normal"))))</f>
        <v/>
      </c>
      <c r="AZ247" t="str">
        <f>IF(OR(AZ$1=0,$A247=0),"",IF(ISNA(AZ$3),source!AZ245&amp;" - ?",IF(source!AZ245&gt;AZ$3,source!AZ245&amp;" - high",IF(source!AZ245&lt;AZ$4,source!AZ245&amp;" - low",source!AZ245&amp;" - normal"))))</f>
        <v/>
      </c>
      <c r="BA247" t="str">
        <f>IF(OR(BA$1=0,$A247=0),"",IF(ISNA(BA$3),source!BA245&amp;" - ?",IF(source!BA245&gt;BA$3,source!BA245&amp;" - high",IF(source!BA245&lt;BA$4,source!BA245&amp;" - low",source!BA245&amp;" - normal"))))</f>
        <v/>
      </c>
      <c r="BB247" t="str">
        <f>IF(OR(BB$1=0,$A247=0),"",IF(ISNA(BB$3),source!BB245&amp;" - ?",IF(source!BB245&gt;BB$3,source!BB245&amp;" - high",IF(source!BB245&lt;BB$4,source!BB245&amp;" - low",source!BB245&amp;" - normal"))))</f>
        <v/>
      </c>
      <c r="BC247" t="str">
        <f>IF(OR(BC$1=0,$A247=0),"",IF(ISNA(BC$3),source!BC245&amp;" - ?",IF(source!BC245&gt;BC$3,source!BC245&amp;" - high",IF(source!BC245&lt;BC$4,source!BC245&amp;" - low",source!BC245&amp;" - normal"))))</f>
        <v/>
      </c>
      <c r="BD247" t="str">
        <f>IF(OR(BD$1=0,$A247=0),"",IF(ISNA(BD$3),source!BD245&amp;" - ?",IF(source!BD245&gt;BD$3,source!BD245&amp;" - high",IF(source!BD245&lt;BD$4,source!BD245&amp;" - low",source!BD245&amp;" - normal"))))</f>
        <v/>
      </c>
      <c r="BE247" t="str">
        <f>IF(OR(BE$1=0,$A247=0),"",IF(ISNA(BE$3),source!BE245&amp;" - ?",IF(source!BE245&gt;BE$3,source!BE245&amp;" - high",IF(source!BE245&lt;BE$4,source!BE245&amp;" - low",source!BE245&amp;" - normal"))))</f>
        <v/>
      </c>
      <c r="BF247" t="str">
        <f>IF(OR(BF$1=0,$A247=0),"",IF(ISNA(BF$3),source!BF245&amp;" - ?",IF(source!BF245&gt;BF$3,source!BF245&amp;" - high",IF(source!BF245&lt;BF$4,source!BF245&amp;" - low",source!BF245&amp;" - normal"))))</f>
        <v/>
      </c>
      <c r="BG247" t="str">
        <f>IF(OR(BG$1=0,$A247=0),"",IF(ISNA(BG$3),source!BG245&amp;" - ?",IF(source!BG245&gt;BG$3,source!BG245&amp;" - high",IF(source!BG245&lt;BG$4,source!BG245&amp;" - low",source!BG245&amp;" - normal"))))</f>
        <v/>
      </c>
      <c r="BH247" t="str">
        <f>IF(OR(BH$1=0,$A247=0),"",IF(ISNA(BH$3),source!BH245&amp;" - ?",IF(source!BH245&gt;BH$3,source!BH245&amp;" - high",IF(source!BH245&lt;BH$4,source!BH245&amp;" - low",source!BH245&amp;" - normal"))))</f>
        <v/>
      </c>
      <c r="BI247" t="str">
        <f>IF(OR(BI$1=0,$A247=0),"",IF(ISNA(BI$3),source!BI245&amp;" - ?",IF(source!BI245&gt;BI$3,source!BI245&amp;" - high",IF(source!BI245&lt;BI$4,source!BI245&amp;" - low",source!BI245&amp;" - normal"))))</f>
        <v/>
      </c>
      <c r="BJ247" t="str">
        <f>IF(OR(BJ$1=0,$A247=0),"",IF(ISNA(BJ$3),source!BJ245&amp;" - ?",IF(source!BJ245&gt;BJ$3,source!BJ245&amp;" - high",IF(source!BJ245&lt;BJ$4,source!BJ245&amp;" - low",source!BJ245&amp;" - normal"))))</f>
        <v/>
      </c>
      <c r="BK247" t="str">
        <f>IF(OR(BK$1=0,$A247=0),"",IF(ISNA(BK$3),source!BK245&amp;" - ?",IF(source!BK245&gt;BK$3,source!BK245&amp;" - high",IF(source!BK245&lt;BK$4,source!BK245&amp;" - low",source!BK245&amp;" - normal"))))</f>
        <v/>
      </c>
      <c r="BL247" t="str">
        <f>IF(OR(BL$1=0,$A247=0),"",IF(ISNA(BL$3),source!BL245&amp;" - ?",IF(source!BL245&gt;BL$3,source!BL245&amp;" - high",IF(source!BL245&lt;BL$4,source!BL245&amp;" - low",source!BL245&amp;" - normal"))))</f>
        <v/>
      </c>
      <c r="BM247" t="str">
        <f>IF(OR(BM$1=0,$A247=0),"",IF(ISNA(BM$3),source!BM245&amp;" - ?",IF(source!BM245&gt;BM$3,source!BM245&amp;" - high",IF(source!BM245&lt;BM$4,source!BM245&amp;" - low",source!BM245&amp;" - normal"))))</f>
        <v/>
      </c>
      <c r="BN247" t="str">
        <f>IF(OR(BN$1=0,$A247=0),"",IF(ISNA(BN$3),source!BN245&amp;" - ?",IF(source!BN245&gt;BN$3,source!BN245&amp;" - high",IF(source!BN245&lt;BN$4,source!BN245&amp;" - low",source!BN245&amp;" - normal"))))</f>
        <v/>
      </c>
      <c r="BO247" t="str">
        <f>IF(OR(BO$1=0,$A247=0),"",IF(ISNA(BO$3),source!BO245&amp;" - ?",IF(source!BO245&gt;BO$3,source!BO245&amp;" - high",IF(source!BO245&lt;BO$4,source!BO245&amp;" - low",source!BO245&amp;" - normal"))))</f>
        <v/>
      </c>
      <c r="BP247" t="str">
        <f>IF(OR(BP$1=0,$A247=0),"",IF(ISNA(BP$3),source!BP245&amp;" - ?",IF(source!BP245&gt;BP$3,source!BP245&amp;" - high",IF(source!BP245&lt;BP$4,source!BP245&amp;" - low",source!BP245&amp;" - normal"))))</f>
        <v/>
      </c>
      <c r="BQ247" t="str">
        <f>IF(OR(BQ$1=0,$A247=0),"",IF(ISNA(BQ$3),source!BQ245&amp;" - ?",IF(source!BQ245&gt;BQ$3,source!BQ245&amp;" - high",IF(source!BQ245&lt;BQ$4,source!BQ245&amp;" - low",source!BQ245&amp;" - normal"))))</f>
        <v/>
      </c>
      <c r="BR247" t="str">
        <f>IF(OR(BR$1=0,$A247=0),"",IF(ISNA(BR$3),source!BR245&amp;" - ?",IF(source!BR245&gt;BR$3,source!BR245&amp;" - high",IF(source!BR245&lt;BR$4,source!BR245&amp;" - low",source!BR245&amp;" - normal"))))</f>
        <v/>
      </c>
      <c r="BS247" t="str">
        <f>IF(OR(BS$1=0,$A247=0),"",IF(ISNA(BS$3),source!BS245&amp;" - ?",IF(source!BS245&gt;BS$3,source!BS245&amp;" - high",IF(source!BS245&lt;BS$4,source!BS245&amp;" - low",source!BS245&amp;" - normal"))))</f>
        <v/>
      </c>
      <c r="BT247" t="str">
        <f>IF(OR(BT$1=0,$A247=0),"",IF(ISNA(BT$3),source!BT245&amp;" - ?",IF(source!BT245&gt;BT$3,source!BT245&amp;" - high",IF(source!BT245&lt;BT$4,source!BT245&amp;" - low",source!BT245&amp;" - normal"))))</f>
        <v/>
      </c>
      <c r="BU247" t="str">
        <f>IF(OR(BU$1=0,$A247=0),"",IF(ISNA(BU$3),source!BU245&amp;" - ?",IF(source!BU245&gt;BU$3,source!BU245&amp;" - high",IF(source!BU245&lt;BU$4,source!BU245&amp;" - low",source!BU245&amp;" - normal"))))</f>
        <v/>
      </c>
      <c r="BV247" t="str">
        <f>IF(OR(BV$1=0,$A247=0),"",IF(ISNA(BV$3),source!BV245&amp;" - ?",IF(source!BV245&gt;BV$3,source!BV245&amp;" - high",IF(source!BV245&lt;BV$4,source!BV245&amp;" - low",source!BV245&amp;" - normal"))))</f>
        <v/>
      </c>
      <c r="BW247" t="str">
        <f>IF(OR(BW$1=0,$A247=0),"",IF(ISNA(BW$3),source!BW245&amp;" - ?",IF(source!BW245&gt;BW$3,source!BW245&amp;" - high",IF(source!BW245&lt;BW$4,source!BW245&amp;" - low",source!BW245&amp;" - normal"))))</f>
        <v/>
      </c>
      <c r="BX247" t="str">
        <f>IF(OR(BX$1=0,$A247=0),"",IF(ISNA(BX$3),source!BX245&amp;" - ?",IF(source!BX245&gt;BX$3,source!BX245&amp;" - high",IF(source!BX245&lt;BX$4,source!BX245&amp;" - low",source!BX245&amp;" - normal"))))</f>
        <v/>
      </c>
      <c r="BY247" t="str">
        <f>IF(OR(BY$1=0,$A247=0),"",IF(ISNA(BY$3),source!BY245&amp;" - ?",IF(source!BY245&gt;BY$3,source!BY245&amp;" - high",IF(source!BY245&lt;BY$4,source!BY245&amp;" - low",source!BY245&amp;" - normal"))))</f>
        <v/>
      </c>
      <c r="BZ247" t="str">
        <f>IF(OR(BZ$1=0,$A247=0),"",IF(ISNA(BZ$3),source!BZ245&amp;" - ?",IF(source!BZ245&gt;BZ$3,source!BZ245&amp;" - high",IF(source!BZ245&lt;BZ$4,source!BZ245&amp;" - low",source!BZ245&amp;" - normal"))))</f>
        <v/>
      </c>
      <c r="CA247" t="str">
        <f>IF(OR(CA$1=0,$A247=0),"",IF(ISNA(CA$3),source!CA245&amp;" - ?",IF(source!CA245&gt;CA$3,source!CA245&amp;" - high",IF(source!CA245&lt;CA$4,source!CA245&amp;" - low",source!CA245&amp;" - normal"))))</f>
        <v/>
      </c>
      <c r="CB247" t="str">
        <f>IF(OR(CB$1=0,$A247=0),"",IF(ISNA(CB$3),source!CB245&amp;" - ?",IF(source!CB245&gt;CB$3,source!CB245&amp;" - high",IF(source!CB245&lt;CB$4,source!CB245&amp;" - low",source!CB245&amp;" - normal"))))</f>
        <v/>
      </c>
      <c r="CC247" t="str">
        <f>IF(OR(CC$1=0,$A247=0),"",IF(ISNA(CC$3),source!CC245&amp;" - ?",IF(source!CC245&gt;CC$3,source!CC245&amp;" - high",IF(source!CC245&lt;CC$4,source!CC245&amp;" - low",source!CC245&amp;" - normal"))))</f>
        <v/>
      </c>
      <c r="CD247" t="str">
        <f>IF(OR(CD$1=0,$A247=0),"",IF(ISNA(CD$3),source!CD245&amp;" - ?",IF(source!CD245&gt;CD$3,source!CD245&amp;" - high",IF(source!CD245&lt;CD$4,source!CD245&amp;" - low",source!CD245&amp;" - normal"))))</f>
        <v/>
      </c>
      <c r="CE247" t="str">
        <f>IF(OR(CE$1=0,$A247=0),"",IF(ISNA(CE$3),source!CE245&amp;" - ?",IF(source!CE245&gt;CE$3,source!CE245&amp;" - high",IF(source!CE245&lt;CE$4,source!CE245&amp;" - low",source!CE245&amp;" - normal"))))</f>
        <v/>
      </c>
      <c r="CF247" t="str">
        <f>IF(OR(CF$1=0,$A247=0),"",IF(ISNA(CF$3),source!CF245&amp;" - ?",IF(source!CF245&gt;CF$3,source!CF245&amp;" - high",IF(source!CF245&lt;CF$4,source!CF245&amp;" - low",source!CF245&amp;" - normal"))))</f>
        <v/>
      </c>
      <c r="CG247" t="str">
        <f>IF(OR(CG$1=0,$A247=0),"",IF(ISNA(CG$3),source!CG245&amp;" - ?",IF(source!CG245&gt;CG$3,source!CG245&amp;" - high",IF(source!CG245&lt;CG$4,source!CG245&amp;" - low",source!CG245&amp;" - normal"))))</f>
        <v/>
      </c>
      <c r="CH247" t="str">
        <f>IF(OR(CH$1=0,$A247=0),"",IF(ISNA(CH$3),source!CH245&amp;" - ?",IF(source!CH245&gt;CH$3,source!CH245&amp;" - high",IF(source!CH245&lt;CH$4,source!CH245&amp;" - low",source!CH245&amp;" - normal"))))</f>
        <v/>
      </c>
      <c r="CI247" t="str">
        <f>IF(OR(CI$1=0,$A247=0),"",IF(ISNA(CI$3),source!CI245&amp;" - ?",IF(source!CI245&gt;CI$3,source!CI245&amp;" - high",IF(source!CI245&lt;CI$4,source!CI245&amp;" - low",source!CI245&amp;" - normal"))))</f>
        <v/>
      </c>
      <c r="CJ247" t="str">
        <f>IF(OR(CJ$1=0,$A247=0),"",IF(ISNA(CJ$3),source!CJ245&amp;" - ?",IF(source!CJ245&gt;CJ$3,source!CJ245&amp;" - high",IF(source!CJ245&lt;CJ$4,source!CJ245&amp;" - low",source!CJ245&amp;" - normal"))))</f>
        <v/>
      </c>
      <c r="CK247" t="str">
        <f>IF(OR(CK$1=0,$A247=0),"",IF(ISNA(CK$3),source!CK245&amp;" - ?",IF(source!CK245&gt;CK$3,source!CK245&amp;" - high",IF(source!CK245&lt;CK$4,source!CK245&amp;" - low",source!CK245&amp;" - normal"))))</f>
        <v/>
      </c>
      <c r="CL247" t="str">
        <f>IF(OR(CL$1=0,$A247=0),"",IF(ISNA(CL$3),source!CL245&amp;" - ?",IF(source!CL245&gt;CL$3,source!CL245&amp;" - high",IF(source!CL245&lt;CL$4,source!CL245&amp;" - low",source!CL245&amp;" - normal"))))</f>
        <v/>
      </c>
      <c r="CM247" t="str">
        <f>IF(OR(CM$1=0,$A247=0),"",IF(ISNA(CM$3),source!CM245&amp;" - ?",IF(source!CM245&gt;CM$3,source!CM245&amp;" - high",IF(source!CM245&lt;CM$4,source!CM245&amp;" - low",source!CM245&amp;" - normal"))))</f>
        <v/>
      </c>
      <c r="CN247" t="str">
        <f>IF(OR(CN$1=0,$A247=0),"",IF(ISNA(CN$3),source!CN245&amp;" - ?",IF(source!CN245&gt;CN$3,source!CN245&amp;" - high",IF(source!CN245&lt;CN$4,source!CN245&amp;" - low",source!CN245&amp;" - normal"))))</f>
        <v/>
      </c>
      <c r="CO247" t="str">
        <f>IF(OR(CO$1=0,$A247=0),"",IF(ISNA(CO$3),source!CO245&amp;" - ?",IF(source!CO245&gt;CO$3,source!CO245&amp;" - high",IF(source!CO245&lt;CO$4,source!CO245&amp;" - low",source!CO245&amp;" - normal"))))</f>
        <v/>
      </c>
      <c r="CP247" t="str">
        <f>IF(OR(CP$1=0,$A247=0),"",IF(ISNA(CP$3),source!CP245&amp;" - ?",IF(source!CP245&gt;CP$3,source!CP245&amp;" - high",IF(source!CP245&lt;CP$4,source!CP245&amp;" - low",source!CP245&amp;" - normal"))))</f>
        <v/>
      </c>
      <c r="CQ247" t="str">
        <f>IF(OR(CQ$1=0,$A247=0),"",IF(ISNA(CQ$3),source!CQ245&amp;" - ?",IF(source!CQ245&gt;CQ$3,source!CQ245&amp;" - high",IF(source!CQ245&lt;CQ$4,source!CQ245&amp;" - low",source!CQ245&amp;" - normal"))))</f>
        <v/>
      </c>
      <c r="CR247" t="str">
        <f>IF(OR(CR$1=0,$A247=0),"",IF(ISNA(CR$3),source!CR245&amp;" - ?",IF(source!CR245&gt;CR$3,source!CR245&amp;" - high",IF(source!CR245&lt;CR$4,source!CR245&amp;" - low",source!CR245&amp;" - normal"))))</f>
        <v/>
      </c>
      <c r="CS247" t="str">
        <f>IF(OR(CS$1=0,$A247=0),"",IF(ISNA(CS$3),source!CS245&amp;" - ?",IF(source!CS245&gt;CS$3,source!CS245&amp;" - high",IF(source!CS245&lt;CS$4,source!CS245&amp;" - low",source!CS245&amp;" - normal"))))</f>
        <v/>
      </c>
      <c r="CT247" t="str">
        <f>IF(OR(CT$1=0,$A247=0),"",IF(ISNA(CT$3),source!CT245&amp;" - ?",IF(source!CT245&gt;CT$3,source!CT245&amp;" - high",IF(source!CT245&lt;CT$4,source!CT245&amp;" - low",source!CT245&amp;" - normal"))))</f>
        <v/>
      </c>
      <c r="CU247" t="str">
        <f>IF(OR(CU$1=0,$A247=0),"",IF(ISNA(CU$3),source!CU245&amp;" - ?",IF(source!CU245&gt;CU$3,source!CU245&amp;" - high",IF(source!CU245&lt;CU$4,source!CU245&amp;" - low",source!CU245&amp;" - normal"))))</f>
        <v/>
      </c>
      <c r="CV247" t="str">
        <f>IF(OR(CV$1=0,$A247=0),"",IF(ISNA(CV$3),source!CV245&amp;" - ?",IF(source!CV245&gt;CV$3,source!CV245&amp;" - high",IF(source!CV245&lt;CV$4,source!CV245&amp;" - low",source!CV245&amp;" - normal"))))</f>
        <v/>
      </c>
      <c r="CW247" t="str">
        <f>IF(OR(CW$1=0,$A247=0),"",IF(ISNA(CW$3),source!CW245&amp;" - ?",IF(source!CW245&gt;CW$3,source!CW245&amp;" - high",IF(source!CW245&lt;CW$4,source!CW245&amp;" - low",source!CW245&amp;" - normal"))))</f>
        <v/>
      </c>
      <c r="CX247" t="str">
        <f>IF(OR(CX$1=0,$A247=0),"",IF(ISNA(CX$3),source!CX245&amp;" - ?",IF(source!CX245&gt;CX$3,source!CX245&amp;" - high",IF(source!CX245&lt;CX$4,source!CX245&amp;" - low",source!CX245&amp;" - normal"))))</f>
        <v/>
      </c>
      <c r="CY247" t="str">
        <f>IF(OR(CY$1=0,$A247=0),"",IF(ISNA(CY$3),source!CY245&amp;" - ?",IF(source!CY245&gt;CY$3,source!CY245&amp;" - high",IF(source!CY245&lt;CY$4,source!CY245&amp;" - low",source!CY245&amp;" - normal"))))</f>
        <v/>
      </c>
      <c r="CZ247" t="str">
        <f>IF(OR(CZ$1=0,$A247=0),"",IF(ISNA(CZ$3),source!CZ245&amp;" - ?",IF(source!CZ245&gt;CZ$3,source!CZ245&amp;" - high",IF(source!CZ245&lt;CZ$4,source!CZ245&amp;" - low",source!CZ245&amp;" - normal"))))</f>
        <v/>
      </c>
      <c r="DA247" t="str">
        <f>IF(OR(DA$1=0,$A247=0),"",IF(ISNA(DA$3),source!DA245&amp;" - ?",IF(source!DA245&gt;DA$3,source!DA245&amp;" - high",IF(source!DA245&lt;DA$4,source!DA245&amp;" - low",source!DA245&amp;" - normal"))))</f>
        <v/>
      </c>
      <c r="DB247" t="str">
        <f>IF(OR(DB$1=0,$A247=0),"",IF(ISNA(DB$3),source!DB245&amp;" - ?",IF(source!DB245&gt;DB$3,source!DB245&amp;" - high",IF(source!DB245&lt;DB$4,source!DB245&amp;" - low",source!DB245&amp;" - normal"))))</f>
        <v/>
      </c>
      <c r="DC247" t="str">
        <f>IF(OR(DC$1=0,$A247=0),"",IF(ISNA(DC$3),source!DC245&amp;" - ?",IF(source!DC245&gt;DC$3,source!DC245&amp;" - high",IF(source!DC245&lt;DC$4,source!DC245&amp;" - low",source!DC245&amp;" - normal"))))</f>
        <v/>
      </c>
      <c r="DD247" t="str">
        <f>IF(OR(DD$1=0,$A247=0),"",IF(ISNA(DD$3),source!DD245&amp;" - ?",IF(source!DD245&gt;DD$3,source!DD245&amp;" - high",IF(source!DD245&lt;DD$4,source!DD245&amp;" - low",source!DD245&amp;" - normal"))))</f>
        <v/>
      </c>
    </row>
    <row r="248" spans="1:108" x14ac:dyDescent="0.35">
      <c r="A248">
        <f>source!A246</f>
        <v>0</v>
      </c>
      <c r="B248" t="str">
        <f>IF($A248=0,"",IF(source!B246=0,"missing!",source!B246))</f>
        <v/>
      </c>
      <c r="C248" t="str">
        <f>IF($A248=0,"",IF(source!C246=0,"missing!",source!C246))</f>
        <v/>
      </c>
      <c r="D248" t="str">
        <f>IF($A248=0,"",IF(source!D246=0,"missing!",source!D246))</f>
        <v/>
      </c>
      <c r="E248" t="str">
        <f>IF($A248=0,"",IF(source!E246=0,"missing!",source!E246))</f>
        <v/>
      </c>
      <c r="F248" t="str">
        <f>IF($A248=0,"",IF(source!F246=0,"missing!",source!F246))</f>
        <v/>
      </c>
      <c r="G248" t="str">
        <f>IF($A248=0,"",IF(source!G246=0,"missing!",source!G246))</f>
        <v/>
      </c>
      <c r="H248" t="str">
        <f>IF($A248=0,"",IF(source!H246=0,"missing!",source!H246))</f>
        <v/>
      </c>
      <c r="I248" t="str">
        <f>IF($A248=0,"",IF(source!I246=0,"missing!",source!I246))</f>
        <v/>
      </c>
      <c r="J248" t="str">
        <f>IF(OR(J$1=0,$A248=0),"",IF(ISNA(J$3),source!J246&amp;" - ?",IF(source!J246&gt;J$3,source!J246&amp;" - high",IF(source!J246&lt;J$4,source!J246&amp;" - low",source!J246&amp;" - normal"))))</f>
        <v/>
      </c>
      <c r="K248" t="str">
        <f>IF(OR(K$1=0,$A248=0),"",IF(ISNA(K$3),source!K246&amp;" - ?",IF(source!K246&gt;K$3,source!K246&amp;" - high",IF(source!K246&lt;K$4,source!K246&amp;" - low",source!K246&amp;" - normal"))))</f>
        <v/>
      </c>
      <c r="L248" t="str">
        <f>IF(OR(L$1=0,$A248=0),"",IF(ISNA(L$3),source!L246&amp;" - ?",IF(source!L246&gt;L$3,source!L246&amp;" - high",IF(source!L246&lt;L$4,source!L246&amp;" - low",source!L246&amp;" - normal"))))</f>
        <v/>
      </c>
      <c r="M248" t="str">
        <f>IF(OR(M$1=0,$A248=0),"",IF(ISNA(M$3),source!M246&amp;" - ?",IF(source!M246&gt;M$3,source!M246&amp;" - high",IF(source!M246&lt;M$4,source!M246&amp;" - low",source!M246&amp;" - normal"))))</f>
        <v/>
      </c>
      <c r="N248" t="str">
        <f>IF(OR(N$1=0,$A248=0),"",IF(ISNA(N$3),source!N246&amp;" - ?",IF(source!N246&gt;N$3,source!N246&amp;" - high",IF(source!N246&lt;N$4,source!N246&amp;" - low",source!N246&amp;" - normal"))))</f>
        <v/>
      </c>
      <c r="O248" t="str">
        <f>IF(OR(O$1=0,$A248=0),"",IF(ISNA(O$3),source!O246&amp;" - ?",IF(source!O246&gt;O$3,source!O246&amp;" - high",IF(source!O246&lt;O$4,source!O246&amp;" - low",source!O246&amp;" - normal"))))</f>
        <v/>
      </c>
      <c r="P248" t="str">
        <f>IF(OR(P$1=0,$A248=0),"",IF(ISNA(P$3),source!P246&amp;" - ?",IF(source!P246&gt;P$3,source!P246&amp;" - high",IF(source!P246&lt;P$4,source!P246&amp;" - low",source!P246&amp;" - normal"))))</f>
        <v/>
      </c>
      <c r="Q248" t="str">
        <f>IF(OR(Q$1=0,$A248=0),"",IF(ISNA(Q$3),source!Q246&amp;" - ?",IF(source!Q246&gt;Q$3,source!Q246&amp;" - high",IF(source!Q246&lt;Q$4,source!Q246&amp;" - low",source!Q246&amp;" - normal"))))</f>
        <v/>
      </c>
      <c r="R248" t="str">
        <f>IF(OR(R$1=0,$A248=0),"",IF(ISNA(R$3),source!R246&amp;" - ?",IF(source!R246&gt;R$3,source!R246&amp;" - high",IF(source!R246&lt;R$4,source!R246&amp;" - low",source!R246&amp;" - normal"))))</f>
        <v/>
      </c>
      <c r="S248" t="str">
        <f>IF(OR(S$1=0,$A248=0),"",IF(ISNA(S$3),source!S246&amp;" - ?",IF(source!S246&gt;S$3,source!S246&amp;" - high",IF(source!S246&lt;S$4,source!S246&amp;" - low",source!S246&amp;" - normal"))))</f>
        <v/>
      </c>
      <c r="T248" t="str">
        <f>IF(OR(T$1=0,$A248=0),"",IF(ISNA(T$3),source!T246&amp;" - ?",IF(source!T246&gt;T$3,source!T246&amp;" - high",IF(source!T246&lt;T$4,source!T246&amp;" - low",source!T246&amp;" - normal"))))</f>
        <v/>
      </c>
      <c r="U248" t="str">
        <f>IF(OR(U$1=0,$A248=0),"",IF(ISNA(U$3),source!U246&amp;" - ?",IF(source!U246&gt;U$3,source!U246&amp;" - high",IF(source!U246&lt;U$4,source!U246&amp;" - low",source!U246&amp;" - normal"))))</f>
        <v/>
      </c>
      <c r="V248" t="str">
        <f>IF(OR(V$1=0,$A248=0),"",IF(ISNA(V$3),source!V246&amp;" - ?",IF(source!V246&gt;V$3,source!V246&amp;" - high",IF(source!V246&lt;V$4,source!V246&amp;" - low",source!V246&amp;" - normal"))))</f>
        <v/>
      </c>
      <c r="W248" t="str">
        <f>IF(OR(W$1=0,$A248=0),"",IF(ISNA(W$3),source!W246&amp;" - ?",IF(source!W246&gt;W$3,source!W246&amp;" - high",IF(source!W246&lt;W$4,source!W246&amp;" - low",source!W246&amp;" - normal"))))</f>
        <v/>
      </c>
      <c r="X248" t="str">
        <f>IF(OR(X$1=0,$A248=0),"",IF(ISNA(X$3),source!X246&amp;" - ?",IF(source!X246&gt;X$3,source!X246&amp;" - high",IF(source!X246&lt;X$4,source!X246&amp;" - low",source!X246&amp;" - normal"))))</f>
        <v/>
      </c>
      <c r="Y248" t="str">
        <f>IF(OR(Y$1=0,$A248=0),"",IF(ISNA(Y$3),source!Y246&amp;" - ?",IF(source!Y246&gt;Y$3,source!Y246&amp;" - high",IF(source!Y246&lt;Y$4,source!Y246&amp;" - low",source!Y246&amp;" - normal"))))</f>
        <v/>
      </c>
      <c r="Z248" t="str">
        <f>IF(OR(Z$1=0,$A248=0),"",IF(ISNA(Z$3),source!Z246&amp;" - ?",IF(source!Z246&gt;Z$3,source!Z246&amp;" - high",IF(source!Z246&lt;Z$4,source!Z246&amp;" - low",source!Z246&amp;" - normal"))))</f>
        <v/>
      </c>
      <c r="AA248" t="str">
        <f>IF(OR(AA$1=0,$A248=0),"",IF(ISNA(AA$3),source!AA246&amp;" - ?",IF(source!AA246&gt;AA$3,source!AA246&amp;" - high",IF(source!AA246&lt;AA$4,source!AA246&amp;" - low",source!AA246&amp;" - normal"))))</f>
        <v/>
      </c>
      <c r="AB248" t="str">
        <f>IF(OR(AB$1=0,$A248=0),"",IF(ISNA(AB$3),source!AB246&amp;" - ?",IF(source!AB246&gt;AB$3,source!AB246&amp;" - high",IF(source!AB246&lt;AB$4,source!AB246&amp;" - low",source!AB246&amp;" - normal"))))</f>
        <v/>
      </c>
      <c r="AC248" t="str">
        <f>IF(OR(AC$1=0,$A248=0),"",IF(ISNA(AC$3),source!AC246&amp;" - ?",IF(source!AC246&gt;AC$3,source!AC246&amp;" - high",IF(source!AC246&lt;AC$4,source!AC246&amp;" - low",source!AC246&amp;" - normal"))))</f>
        <v/>
      </c>
      <c r="AD248" t="str">
        <f>IF(OR(AD$1=0,$A248=0),"",IF(ISNA(AD$3),source!AD246&amp;" - ?",IF(source!AD246&gt;AD$3,source!AD246&amp;" - high",IF(source!AD246&lt;AD$4,source!AD246&amp;" - low",source!AD246&amp;" - normal"))))</f>
        <v/>
      </c>
      <c r="AE248" t="str">
        <f>IF(OR(AE$1=0,$A248=0),"",IF(ISNA(AE$3),source!AE246&amp;" - ?",IF(source!AE246&gt;AE$3,source!AE246&amp;" - high",IF(source!AE246&lt;AE$4,source!AE246&amp;" - low",source!AE246&amp;" - normal"))))</f>
        <v/>
      </c>
      <c r="AF248" t="str">
        <f>IF(OR(AF$1=0,$A248=0),"",IF(ISNA(AF$3),source!AF246&amp;" - ?",IF(source!AF246&gt;AF$3,source!AF246&amp;" - high",IF(source!AF246&lt;AF$4,source!AF246&amp;" - low",source!AF246&amp;" - normal"))))</f>
        <v/>
      </c>
      <c r="AG248" t="str">
        <f>IF(OR(AG$1=0,$A248=0),"",IF(ISNA(AG$3),source!AG246&amp;" - ?",IF(source!AG246&gt;AG$3,source!AG246&amp;" - high",IF(source!AG246&lt;AG$4,source!AG246&amp;" - low",source!AG246&amp;" - normal"))))</f>
        <v/>
      </c>
      <c r="AH248" t="str">
        <f>IF(OR(AH$1=0,$A248=0),"",IF(ISNA(AH$3),source!AH246&amp;" - ?",IF(source!AH246&gt;AH$3,source!AH246&amp;" - high",IF(source!AH246&lt;AH$4,source!AH246&amp;" - low",source!AH246&amp;" - normal"))))</f>
        <v/>
      </c>
      <c r="AI248" t="str">
        <f>IF(OR(AI$1=0,$A248=0),"",IF(ISNA(AI$3),source!AI246&amp;" - ?",IF(source!AI246&gt;AI$3,source!AI246&amp;" - high",IF(source!AI246&lt;AI$4,source!AI246&amp;" - low",source!AI246&amp;" - normal"))))</f>
        <v/>
      </c>
      <c r="AJ248" t="str">
        <f>IF(OR(AJ$1=0,$A248=0),"",IF(ISNA(AJ$3),source!AJ246&amp;" - ?",IF(source!AJ246&gt;AJ$3,source!AJ246&amp;" - high",IF(source!AJ246&lt;AJ$4,source!AJ246&amp;" - low",source!AJ246&amp;" - normal"))))</f>
        <v/>
      </c>
      <c r="AK248" t="str">
        <f>IF(OR(AK$1=0,$A248=0),"",IF(ISNA(AK$3),source!AK246&amp;" - ?",IF(source!AK246&gt;AK$3,source!AK246&amp;" - high",IF(source!AK246&lt;AK$4,source!AK246&amp;" - low",source!AK246&amp;" - normal"))))</f>
        <v/>
      </c>
      <c r="AL248" t="str">
        <f>IF(OR(AL$1=0,$A248=0),"",IF(ISNA(AL$3),source!AL246&amp;" - ?",IF(source!AL246&gt;AL$3,source!AL246&amp;" - high",IF(source!AL246&lt;AL$4,source!AL246&amp;" - low",source!AL246&amp;" - normal"))))</f>
        <v/>
      </c>
      <c r="AM248" t="str">
        <f>IF(OR(AM$1=0,$A248=0),"",IF(ISNA(AM$3),source!AM246&amp;" - ?",IF(source!AM246&gt;AM$3,source!AM246&amp;" - high",IF(source!AM246&lt;AM$4,source!AM246&amp;" - low",source!AM246&amp;" - normal"))))</f>
        <v/>
      </c>
      <c r="AN248" t="str">
        <f>IF(OR(AN$1=0,$A248=0),"",IF(ISNA(AN$3),source!AN246&amp;" - ?",IF(source!AN246&gt;AN$3,source!AN246&amp;" - high",IF(source!AN246&lt;AN$4,source!AN246&amp;" - low",source!AN246&amp;" - normal"))))</f>
        <v/>
      </c>
      <c r="AO248" t="str">
        <f>IF(OR(AO$1=0,$A248=0),"",IF(ISNA(AO$3),source!AO246&amp;" - ?",IF(source!AO246&gt;AO$3,source!AO246&amp;" - high",IF(source!AO246&lt;AO$4,source!AO246&amp;" - low",source!AO246&amp;" - normal"))))</f>
        <v/>
      </c>
      <c r="AP248" t="str">
        <f>IF(OR(AP$1=0,$A248=0),"",IF(ISNA(AP$3),source!AP246&amp;" - ?",IF(source!AP246&gt;AP$3,source!AP246&amp;" - high",IF(source!AP246&lt;AP$4,source!AP246&amp;" - low",source!AP246&amp;" - normal"))))</f>
        <v/>
      </c>
      <c r="AQ248" t="str">
        <f>IF(OR(AQ$1=0,$A248=0),"",IF(ISNA(AQ$3),source!AQ246&amp;" - ?",IF(source!AQ246&gt;AQ$3,source!AQ246&amp;" - high",IF(source!AQ246&lt;AQ$4,source!AQ246&amp;" - low",source!AQ246&amp;" - normal"))))</f>
        <v/>
      </c>
      <c r="AR248" t="str">
        <f>IF(OR(AR$1=0,$A248=0),"",IF(ISNA(AR$3),source!AR246&amp;" - ?",IF(source!AR246&gt;AR$3,source!AR246&amp;" - high",IF(source!AR246&lt;AR$4,source!AR246&amp;" - low",source!AR246&amp;" - normal"))))</f>
        <v/>
      </c>
      <c r="AS248" t="str">
        <f>IF(OR(AS$1=0,$A248=0),"",IF(ISNA(AS$3),source!AS246&amp;" - ?",IF(source!AS246&gt;AS$3,source!AS246&amp;" - high",IF(source!AS246&lt;AS$4,source!AS246&amp;" - low",source!AS246&amp;" - normal"))))</f>
        <v/>
      </c>
      <c r="AT248" t="str">
        <f>IF(OR(AT$1=0,$A248=0),"",IF(ISNA(AT$3),source!AT246&amp;" - ?",IF(source!AT246&gt;AT$3,source!AT246&amp;" - high",IF(source!AT246&lt;AT$4,source!AT246&amp;" - low",source!AT246&amp;" - normal"))))</f>
        <v/>
      </c>
      <c r="AU248" t="str">
        <f>IF(OR(AU$1=0,$A248=0),"",IF(ISNA(AU$3),source!AU246&amp;" - ?",IF(source!AU246&gt;AU$3,source!AU246&amp;" - high",IF(source!AU246&lt;AU$4,source!AU246&amp;" - low",source!AU246&amp;" - normal"))))</f>
        <v/>
      </c>
      <c r="AV248" t="str">
        <f>IF(OR(AV$1=0,$A248=0),"",IF(ISNA(AV$3),source!AV246&amp;" - ?",IF(source!AV246&gt;AV$3,source!AV246&amp;" - high",IF(source!AV246&lt;AV$4,source!AV246&amp;" - low",source!AV246&amp;" - normal"))))</f>
        <v/>
      </c>
      <c r="AW248" t="str">
        <f>IF(OR(AW$1=0,$A248=0),"",IF(ISNA(AW$3),source!AW246&amp;" - ?",IF(source!AW246&gt;AW$3,source!AW246&amp;" - high",IF(source!AW246&lt;AW$4,source!AW246&amp;" - low",source!AW246&amp;" - normal"))))</f>
        <v/>
      </c>
      <c r="AX248" t="str">
        <f>IF(OR(AX$1=0,$A248=0),"",IF(ISNA(AX$3),source!AX246&amp;" - ?",IF(source!AX246&gt;AX$3,source!AX246&amp;" - high",IF(source!AX246&lt;AX$4,source!AX246&amp;" - low",source!AX246&amp;" - normal"))))</f>
        <v/>
      </c>
      <c r="AY248" t="str">
        <f>IF(OR(AY$1=0,$A248=0),"",IF(ISNA(AY$3),source!AY246&amp;" - ?",IF(source!AY246&gt;AY$3,source!AY246&amp;" - high",IF(source!AY246&lt;AY$4,source!AY246&amp;" - low",source!AY246&amp;" - normal"))))</f>
        <v/>
      </c>
      <c r="AZ248" t="str">
        <f>IF(OR(AZ$1=0,$A248=0),"",IF(ISNA(AZ$3),source!AZ246&amp;" - ?",IF(source!AZ246&gt;AZ$3,source!AZ246&amp;" - high",IF(source!AZ246&lt;AZ$4,source!AZ246&amp;" - low",source!AZ246&amp;" - normal"))))</f>
        <v/>
      </c>
      <c r="BA248" t="str">
        <f>IF(OR(BA$1=0,$A248=0),"",IF(ISNA(BA$3),source!BA246&amp;" - ?",IF(source!BA246&gt;BA$3,source!BA246&amp;" - high",IF(source!BA246&lt;BA$4,source!BA246&amp;" - low",source!BA246&amp;" - normal"))))</f>
        <v/>
      </c>
      <c r="BB248" t="str">
        <f>IF(OR(BB$1=0,$A248=0),"",IF(ISNA(BB$3),source!BB246&amp;" - ?",IF(source!BB246&gt;BB$3,source!BB246&amp;" - high",IF(source!BB246&lt;BB$4,source!BB246&amp;" - low",source!BB246&amp;" - normal"))))</f>
        <v/>
      </c>
      <c r="BC248" t="str">
        <f>IF(OR(BC$1=0,$A248=0),"",IF(ISNA(BC$3),source!BC246&amp;" - ?",IF(source!BC246&gt;BC$3,source!BC246&amp;" - high",IF(source!BC246&lt;BC$4,source!BC246&amp;" - low",source!BC246&amp;" - normal"))))</f>
        <v/>
      </c>
      <c r="BD248" t="str">
        <f>IF(OR(BD$1=0,$A248=0),"",IF(ISNA(BD$3),source!BD246&amp;" - ?",IF(source!BD246&gt;BD$3,source!BD246&amp;" - high",IF(source!BD246&lt;BD$4,source!BD246&amp;" - low",source!BD246&amp;" - normal"))))</f>
        <v/>
      </c>
      <c r="BE248" t="str">
        <f>IF(OR(BE$1=0,$A248=0),"",IF(ISNA(BE$3),source!BE246&amp;" - ?",IF(source!BE246&gt;BE$3,source!BE246&amp;" - high",IF(source!BE246&lt;BE$4,source!BE246&amp;" - low",source!BE246&amp;" - normal"))))</f>
        <v/>
      </c>
      <c r="BF248" t="str">
        <f>IF(OR(BF$1=0,$A248=0),"",IF(ISNA(BF$3),source!BF246&amp;" - ?",IF(source!BF246&gt;BF$3,source!BF246&amp;" - high",IF(source!BF246&lt;BF$4,source!BF246&amp;" - low",source!BF246&amp;" - normal"))))</f>
        <v/>
      </c>
      <c r="BG248" t="str">
        <f>IF(OR(BG$1=0,$A248=0),"",IF(ISNA(BG$3),source!BG246&amp;" - ?",IF(source!BG246&gt;BG$3,source!BG246&amp;" - high",IF(source!BG246&lt;BG$4,source!BG246&amp;" - low",source!BG246&amp;" - normal"))))</f>
        <v/>
      </c>
      <c r="BH248" t="str">
        <f>IF(OR(BH$1=0,$A248=0),"",IF(ISNA(BH$3),source!BH246&amp;" - ?",IF(source!BH246&gt;BH$3,source!BH246&amp;" - high",IF(source!BH246&lt;BH$4,source!BH246&amp;" - low",source!BH246&amp;" - normal"))))</f>
        <v/>
      </c>
      <c r="BI248" t="str">
        <f>IF(OR(BI$1=0,$A248=0),"",IF(ISNA(BI$3),source!BI246&amp;" - ?",IF(source!BI246&gt;BI$3,source!BI246&amp;" - high",IF(source!BI246&lt;BI$4,source!BI246&amp;" - low",source!BI246&amp;" - normal"))))</f>
        <v/>
      </c>
      <c r="BJ248" t="str">
        <f>IF(OR(BJ$1=0,$A248=0),"",IF(ISNA(BJ$3),source!BJ246&amp;" - ?",IF(source!BJ246&gt;BJ$3,source!BJ246&amp;" - high",IF(source!BJ246&lt;BJ$4,source!BJ246&amp;" - low",source!BJ246&amp;" - normal"))))</f>
        <v/>
      </c>
      <c r="BK248" t="str">
        <f>IF(OR(BK$1=0,$A248=0),"",IF(ISNA(BK$3),source!BK246&amp;" - ?",IF(source!BK246&gt;BK$3,source!BK246&amp;" - high",IF(source!BK246&lt;BK$4,source!BK246&amp;" - low",source!BK246&amp;" - normal"))))</f>
        <v/>
      </c>
      <c r="BL248" t="str">
        <f>IF(OR(BL$1=0,$A248=0),"",IF(ISNA(BL$3),source!BL246&amp;" - ?",IF(source!BL246&gt;BL$3,source!BL246&amp;" - high",IF(source!BL246&lt;BL$4,source!BL246&amp;" - low",source!BL246&amp;" - normal"))))</f>
        <v/>
      </c>
      <c r="BM248" t="str">
        <f>IF(OR(BM$1=0,$A248=0),"",IF(ISNA(BM$3),source!BM246&amp;" - ?",IF(source!BM246&gt;BM$3,source!BM246&amp;" - high",IF(source!BM246&lt;BM$4,source!BM246&amp;" - low",source!BM246&amp;" - normal"))))</f>
        <v/>
      </c>
      <c r="BN248" t="str">
        <f>IF(OR(BN$1=0,$A248=0),"",IF(ISNA(BN$3),source!BN246&amp;" - ?",IF(source!BN246&gt;BN$3,source!BN246&amp;" - high",IF(source!BN246&lt;BN$4,source!BN246&amp;" - low",source!BN246&amp;" - normal"))))</f>
        <v/>
      </c>
      <c r="BO248" t="str">
        <f>IF(OR(BO$1=0,$A248=0),"",IF(ISNA(BO$3),source!BO246&amp;" - ?",IF(source!BO246&gt;BO$3,source!BO246&amp;" - high",IF(source!BO246&lt;BO$4,source!BO246&amp;" - low",source!BO246&amp;" - normal"))))</f>
        <v/>
      </c>
      <c r="BP248" t="str">
        <f>IF(OR(BP$1=0,$A248=0),"",IF(ISNA(BP$3),source!BP246&amp;" - ?",IF(source!BP246&gt;BP$3,source!BP246&amp;" - high",IF(source!BP246&lt;BP$4,source!BP246&amp;" - low",source!BP246&amp;" - normal"))))</f>
        <v/>
      </c>
      <c r="BQ248" t="str">
        <f>IF(OR(BQ$1=0,$A248=0),"",IF(ISNA(BQ$3),source!BQ246&amp;" - ?",IF(source!BQ246&gt;BQ$3,source!BQ246&amp;" - high",IF(source!BQ246&lt;BQ$4,source!BQ246&amp;" - low",source!BQ246&amp;" - normal"))))</f>
        <v/>
      </c>
      <c r="BR248" t="str">
        <f>IF(OR(BR$1=0,$A248=0),"",IF(ISNA(BR$3),source!BR246&amp;" - ?",IF(source!BR246&gt;BR$3,source!BR246&amp;" - high",IF(source!BR246&lt;BR$4,source!BR246&amp;" - low",source!BR246&amp;" - normal"))))</f>
        <v/>
      </c>
      <c r="BS248" t="str">
        <f>IF(OR(BS$1=0,$A248=0),"",IF(ISNA(BS$3),source!BS246&amp;" - ?",IF(source!BS246&gt;BS$3,source!BS246&amp;" - high",IF(source!BS246&lt;BS$4,source!BS246&amp;" - low",source!BS246&amp;" - normal"))))</f>
        <v/>
      </c>
      <c r="BT248" t="str">
        <f>IF(OR(BT$1=0,$A248=0),"",IF(ISNA(BT$3),source!BT246&amp;" - ?",IF(source!BT246&gt;BT$3,source!BT246&amp;" - high",IF(source!BT246&lt;BT$4,source!BT246&amp;" - low",source!BT246&amp;" - normal"))))</f>
        <v/>
      </c>
      <c r="BU248" t="str">
        <f>IF(OR(BU$1=0,$A248=0),"",IF(ISNA(BU$3),source!BU246&amp;" - ?",IF(source!BU246&gt;BU$3,source!BU246&amp;" - high",IF(source!BU246&lt;BU$4,source!BU246&amp;" - low",source!BU246&amp;" - normal"))))</f>
        <v/>
      </c>
      <c r="BV248" t="str">
        <f>IF(OR(BV$1=0,$A248=0),"",IF(ISNA(BV$3),source!BV246&amp;" - ?",IF(source!BV246&gt;BV$3,source!BV246&amp;" - high",IF(source!BV246&lt;BV$4,source!BV246&amp;" - low",source!BV246&amp;" - normal"))))</f>
        <v/>
      </c>
      <c r="BW248" t="str">
        <f>IF(OR(BW$1=0,$A248=0),"",IF(ISNA(BW$3),source!BW246&amp;" - ?",IF(source!BW246&gt;BW$3,source!BW246&amp;" - high",IF(source!BW246&lt;BW$4,source!BW246&amp;" - low",source!BW246&amp;" - normal"))))</f>
        <v/>
      </c>
      <c r="BX248" t="str">
        <f>IF(OR(BX$1=0,$A248=0),"",IF(ISNA(BX$3),source!BX246&amp;" - ?",IF(source!BX246&gt;BX$3,source!BX246&amp;" - high",IF(source!BX246&lt;BX$4,source!BX246&amp;" - low",source!BX246&amp;" - normal"))))</f>
        <v/>
      </c>
      <c r="BY248" t="str">
        <f>IF(OR(BY$1=0,$A248=0),"",IF(ISNA(BY$3),source!BY246&amp;" - ?",IF(source!BY246&gt;BY$3,source!BY246&amp;" - high",IF(source!BY246&lt;BY$4,source!BY246&amp;" - low",source!BY246&amp;" - normal"))))</f>
        <v/>
      </c>
      <c r="BZ248" t="str">
        <f>IF(OR(BZ$1=0,$A248=0),"",IF(ISNA(BZ$3),source!BZ246&amp;" - ?",IF(source!BZ246&gt;BZ$3,source!BZ246&amp;" - high",IF(source!BZ246&lt;BZ$4,source!BZ246&amp;" - low",source!BZ246&amp;" - normal"))))</f>
        <v/>
      </c>
      <c r="CA248" t="str">
        <f>IF(OR(CA$1=0,$A248=0),"",IF(ISNA(CA$3),source!CA246&amp;" - ?",IF(source!CA246&gt;CA$3,source!CA246&amp;" - high",IF(source!CA246&lt;CA$4,source!CA246&amp;" - low",source!CA246&amp;" - normal"))))</f>
        <v/>
      </c>
      <c r="CB248" t="str">
        <f>IF(OR(CB$1=0,$A248=0),"",IF(ISNA(CB$3),source!CB246&amp;" - ?",IF(source!CB246&gt;CB$3,source!CB246&amp;" - high",IF(source!CB246&lt;CB$4,source!CB246&amp;" - low",source!CB246&amp;" - normal"))))</f>
        <v/>
      </c>
      <c r="CC248" t="str">
        <f>IF(OR(CC$1=0,$A248=0),"",IF(ISNA(CC$3),source!CC246&amp;" - ?",IF(source!CC246&gt;CC$3,source!CC246&amp;" - high",IF(source!CC246&lt;CC$4,source!CC246&amp;" - low",source!CC246&amp;" - normal"))))</f>
        <v/>
      </c>
      <c r="CD248" t="str">
        <f>IF(OR(CD$1=0,$A248=0),"",IF(ISNA(CD$3),source!CD246&amp;" - ?",IF(source!CD246&gt;CD$3,source!CD246&amp;" - high",IF(source!CD246&lt;CD$4,source!CD246&amp;" - low",source!CD246&amp;" - normal"))))</f>
        <v/>
      </c>
      <c r="CE248" t="str">
        <f>IF(OR(CE$1=0,$A248=0),"",IF(ISNA(CE$3),source!CE246&amp;" - ?",IF(source!CE246&gt;CE$3,source!CE246&amp;" - high",IF(source!CE246&lt;CE$4,source!CE246&amp;" - low",source!CE246&amp;" - normal"))))</f>
        <v/>
      </c>
      <c r="CF248" t="str">
        <f>IF(OR(CF$1=0,$A248=0),"",IF(ISNA(CF$3),source!CF246&amp;" - ?",IF(source!CF246&gt;CF$3,source!CF246&amp;" - high",IF(source!CF246&lt;CF$4,source!CF246&amp;" - low",source!CF246&amp;" - normal"))))</f>
        <v/>
      </c>
      <c r="CG248" t="str">
        <f>IF(OR(CG$1=0,$A248=0),"",IF(ISNA(CG$3),source!CG246&amp;" - ?",IF(source!CG246&gt;CG$3,source!CG246&amp;" - high",IF(source!CG246&lt;CG$4,source!CG246&amp;" - low",source!CG246&amp;" - normal"))))</f>
        <v/>
      </c>
      <c r="CH248" t="str">
        <f>IF(OR(CH$1=0,$A248=0),"",IF(ISNA(CH$3),source!CH246&amp;" - ?",IF(source!CH246&gt;CH$3,source!CH246&amp;" - high",IF(source!CH246&lt;CH$4,source!CH246&amp;" - low",source!CH246&amp;" - normal"))))</f>
        <v/>
      </c>
      <c r="CI248" t="str">
        <f>IF(OR(CI$1=0,$A248=0),"",IF(ISNA(CI$3),source!CI246&amp;" - ?",IF(source!CI246&gt;CI$3,source!CI246&amp;" - high",IF(source!CI246&lt;CI$4,source!CI246&amp;" - low",source!CI246&amp;" - normal"))))</f>
        <v/>
      </c>
      <c r="CJ248" t="str">
        <f>IF(OR(CJ$1=0,$A248=0),"",IF(ISNA(CJ$3),source!CJ246&amp;" - ?",IF(source!CJ246&gt;CJ$3,source!CJ246&amp;" - high",IF(source!CJ246&lt;CJ$4,source!CJ246&amp;" - low",source!CJ246&amp;" - normal"))))</f>
        <v/>
      </c>
      <c r="CK248" t="str">
        <f>IF(OR(CK$1=0,$A248=0),"",IF(ISNA(CK$3),source!CK246&amp;" - ?",IF(source!CK246&gt;CK$3,source!CK246&amp;" - high",IF(source!CK246&lt;CK$4,source!CK246&amp;" - low",source!CK246&amp;" - normal"))))</f>
        <v/>
      </c>
      <c r="CL248" t="str">
        <f>IF(OR(CL$1=0,$A248=0),"",IF(ISNA(CL$3),source!CL246&amp;" - ?",IF(source!CL246&gt;CL$3,source!CL246&amp;" - high",IF(source!CL246&lt;CL$4,source!CL246&amp;" - low",source!CL246&amp;" - normal"))))</f>
        <v/>
      </c>
      <c r="CM248" t="str">
        <f>IF(OR(CM$1=0,$A248=0),"",IF(ISNA(CM$3),source!CM246&amp;" - ?",IF(source!CM246&gt;CM$3,source!CM246&amp;" - high",IF(source!CM246&lt;CM$4,source!CM246&amp;" - low",source!CM246&amp;" - normal"))))</f>
        <v/>
      </c>
      <c r="CN248" t="str">
        <f>IF(OR(CN$1=0,$A248=0),"",IF(ISNA(CN$3),source!CN246&amp;" - ?",IF(source!CN246&gt;CN$3,source!CN246&amp;" - high",IF(source!CN246&lt;CN$4,source!CN246&amp;" - low",source!CN246&amp;" - normal"))))</f>
        <v/>
      </c>
      <c r="CO248" t="str">
        <f>IF(OR(CO$1=0,$A248=0),"",IF(ISNA(CO$3),source!CO246&amp;" - ?",IF(source!CO246&gt;CO$3,source!CO246&amp;" - high",IF(source!CO246&lt;CO$4,source!CO246&amp;" - low",source!CO246&amp;" - normal"))))</f>
        <v/>
      </c>
      <c r="CP248" t="str">
        <f>IF(OR(CP$1=0,$A248=0),"",IF(ISNA(CP$3),source!CP246&amp;" - ?",IF(source!CP246&gt;CP$3,source!CP246&amp;" - high",IF(source!CP246&lt;CP$4,source!CP246&amp;" - low",source!CP246&amp;" - normal"))))</f>
        <v/>
      </c>
      <c r="CQ248" t="str">
        <f>IF(OR(CQ$1=0,$A248=0),"",IF(ISNA(CQ$3),source!CQ246&amp;" - ?",IF(source!CQ246&gt;CQ$3,source!CQ246&amp;" - high",IF(source!CQ246&lt;CQ$4,source!CQ246&amp;" - low",source!CQ246&amp;" - normal"))))</f>
        <v/>
      </c>
      <c r="CR248" t="str">
        <f>IF(OR(CR$1=0,$A248=0),"",IF(ISNA(CR$3),source!CR246&amp;" - ?",IF(source!CR246&gt;CR$3,source!CR246&amp;" - high",IF(source!CR246&lt;CR$4,source!CR246&amp;" - low",source!CR246&amp;" - normal"))))</f>
        <v/>
      </c>
      <c r="CS248" t="str">
        <f>IF(OR(CS$1=0,$A248=0),"",IF(ISNA(CS$3),source!CS246&amp;" - ?",IF(source!CS246&gt;CS$3,source!CS246&amp;" - high",IF(source!CS246&lt;CS$4,source!CS246&amp;" - low",source!CS246&amp;" - normal"))))</f>
        <v/>
      </c>
      <c r="CT248" t="str">
        <f>IF(OR(CT$1=0,$A248=0),"",IF(ISNA(CT$3),source!CT246&amp;" - ?",IF(source!CT246&gt;CT$3,source!CT246&amp;" - high",IF(source!CT246&lt;CT$4,source!CT246&amp;" - low",source!CT246&amp;" - normal"))))</f>
        <v/>
      </c>
      <c r="CU248" t="str">
        <f>IF(OR(CU$1=0,$A248=0),"",IF(ISNA(CU$3),source!CU246&amp;" - ?",IF(source!CU246&gt;CU$3,source!CU246&amp;" - high",IF(source!CU246&lt;CU$4,source!CU246&amp;" - low",source!CU246&amp;" - normal"))))</f>
        <v/>
      </c>
      <c r="CV248" t="str">
        <f>IF(OR(CV$1=0,$A248=0),"",IF(ISNA(CV$3),source!CV246&amp;" - ?",IF(source!CV246&gt;CV$3,source!CV246&amp;" - high",IF(source!CV246&lt;CV$4,source!CV246&amp;" - low",source!CV246&amp;" - normal"))))</f>
        <v/>
      </c>
      <c r="CW248" t="str">
        <f>IF(OR(CW$1=0,$A248=0),"",IF(ISNA(CW$3),source!CW246&amp;" - ?",IF(source!CW246&gt;CW$3,source!CW246&amp;" - high",IF(source!CW246&lt;CW$4,source!CW246&amp;" - low",source!CW246&amp;" - normal"))))</f>
        <v/>
      </c>
      <c r="CX248" t="str">
        <f>IF(OR(CX$1=0,$A248=0),"",IF(ISNA(CX$3),source!CX246&amp;" - ?",IF(source!CX246&gt;CX$3,source!CX246&amp;" - high",IF(source!CX246&lt;CX$4,source!CX246&amp;" - low",source!CX246&amp;" - normal"))))</f>
        <v/>
      </c>
      <c r="CY248" t="str">
        <f>IF(OR(CY$1=0,$A248=0),"",IF(ISNA(CY$3),source!CY246&amp;" - ?",IF(source!CY246&gt;CY$3,source!CY246&amp;" - high",IF(source!CY246&lt;CY$4,source!CY246&amp;" - low",source!CY246&amp;" - normal"))))</f>
        <v/>
      </c>
      <c r="CZ248" t="str">
        <f>IF(OR(CZ$1=0,$A248=0),"",IF(ISNA(CZ$3),source!CZ246&amp;" - ?",IF(source!CZ246&gt;CZ$3,source!CZ246&amp;" - high",IF(source!CZ246&lt;CZ$4,source!CZ246&amp;" - low",source!CZ246&amp;" - normal"))))</f>
        <v/>
      </c>
      <c r="DA248" t="str">
        <f>IF(OR(DA$1=0,$A248=0),"",IF(ISNA(DA$3),source!DA246&amp;" - ?",IF(source!DA246&gt;DA$3,source!DA246&amp;" - high",IF(source!DA246&lt;DA$4,source!DA246&amp;" - low",source!DA246&amp;" - normal"))))</f>
        <v/>
      </c>
      <c r="DB248" t="str">
        <f>IF(OR(DB$1=0,$A248=0),"",IF(ISNA(DB$3),source!DB246&amp;" - ?",IF(source!DB246&gt;DB$3,source!DB246&amp;" - high",IF(source!DB246&lt;DB$4,source!DB246&amp;" - low",source!DB246&amp;" - normal"))))</f>
        <v/>
      </c>
      <c r="DC248" t="str">
        <f>IF(OR(DC$1=0,$A248=0),"",IF(ISNA(DC$3),source!DC246&amp;" - ?",IF(source!DC246&gt;DC$3,source!DC246&amp;" - high",IF(source!DC246&lt;DC$4,source!DC246&amp;" - low",source!DC246&amp;" - normal"))))</f>
        <v/>
      </c>
      <c r="DD248" t="str">
        <f>IF(OR(DD$1=0,$A248=0),"",IF(ISNA(DD$3),source!DD246&amp;" - ?",IF(source!DD246&gt;DD$3,source!DD246&amp;" - high",IF(source!DD246&lt;DD$4,source!DD246&amp;" - low",source!DD246&amp;" - normal"))))</f>
        <v/>
      </c>
    </row>
    <row r="249" spans="1:108" x14ac:dyDescent="0.35">
      <c r="A249">
        <f>source!A247</f>
        <v>0</v>
      </c>
      <c r="B249" t="str">
        <f>IF($A249=0,"",IF(source!B247=0,"missing!",source!B247))</f>
        <v/>
      </c>
      <c r="C249" t="str">
        <f>IF($A249=0,"",IF(source!C247=0,"missing!",source!C247))</f>
        <v/>
      </c>
      <c r="D249" t="str">
        <f>IF($A249=0,"",IF(source!D247=0,"missing!",source!D247))</f>
        <v/>
      </c>
      <c r="E249" t="str">
        <f>IF($A249=0,"",IF(source!E247=0,"missing!",source!E247))</f>
        <v/>
      </c>
      <c r="F249" t="str">
        <f>IF($A249=0,"",IF(source!F247=0,"missing!",source!F247))</f>
        <v/>
      </c>
      <c r="G249" t="str">
        <f>IF($A249=0,"",IF(source!G247=0,"missing!",source!G247))</f>
        <v/>
      </c>
      <c r="H249" t="str">
        <f>IF($A249=0,"",IF(source!H247=0,"missing!",source!H247))</f>
        <v/>
      </c>
      <c r="I249" t="str">
        <f>IF($A249=0,"",IF(source!I247=0,"missing!",source!I247))</f>
        <v/>
      </c>
      <c r="J249" t="str">
        <f>IF(OR(J$1=0,$A249=0),"",IF(ISNA(J$3),source!J247&amp;" - ?",IF(source!J247&gt;J$3,source!J247&amp;" - high",IF(source!J247&lt;J$4,source!J247&amp;" - low",source!J247&amp;" - normal"))))</f>
        <v/>
      </c>
      <c r="K249" t="str">
        <f>IF(OR(K$1=0,$A249=0),"",IF(ISNA(K$3),source!K247&amp;" - ?",IF(source!K247&gt;K$3,source!K247&amp;" - high",IF(source!K247&lt;K$4,source!K247&amp;" - low",source!K247&amp;" - normal"))))</f>
        <v/>
      </c>
      <c r="L249" t="str">
        <f>IF(OR(L$1=0,$A249=0),"",IF(ISNA(L$3),source!L247&amp;" - ?",IF(source!L247&gt;L$3,source!L247&amp;" - high",IF(source!L247&lt;L$4,source!L247&amp;" - low",source!L247&amp;" - normal"))))</f>
        <v/>
      </c>
      <c r="M249" t="str">
        <f>IF(OR(M$1=0,$A249=0),"",IF(ISNA(M$3),source!M247&amp;" - ?",IF(source!M247&gt;M$3,source!M247&amp;" - high",IF(source!M247&lt;M$4,source!M247&amp;" - low",source!M247&amp;" - normal"))))</f>
        <v/>
      </c>
      <c r="N249" t="str">
        <f>IF(OR(N$1=0,$A249=0),"",IF(ISNA(N$3),source!N247&amp;" - ?",IF(source!N247&gt;N$3,source!N247&amp;" - high",IF(source!N247&lt;N$4,source!N247&amp;" - low",source!N247&amp;" - normal"))))</f>
        <v/>
      </c>
      <c r="O249" t="str">
        <f>IF(OR(O$1=0,$A249=0),"",IF(ISNA(O$3),source!O247&amp;" - ?",IF(source!O247&gt;O$3,source!O247&amp;" - high",IF(source!O247&lt;O$4,source!O247&amp;" - low",source!O247&amp;" - normal"))))</f>
        <v/>
      </c>
      <c r="P249" t="str">
        <f>IF(OR(P$1=0,$A249=0),"",IF(ISNA(P$3),source!P247&amp;" - ?",IF(source!P247&gt;P$3,source!P247&amp;" - high",IF(source!P247&lt;P$4,source!P247&amp;" - low",source!P247&amp;" - normal"))))</f>
        <v/>
      </c>
      <c r="Q249" t="str">
        <f>IF(OR(Q$1=0,$A249=0),"",IF(ISNA(Q$3),source!Q247&amp;" - ?",IF(source!Q247&gt;Q$3,source!Q247&amp;" - high",IF(source!Q247&lt;Q$4,source!Q247&amp;" - low",source!Q247&amp;" - normal"))))</f>
        <v/>
      </c>
      <c r="R249" t="str">
        <f>IF(OR(R$1=0,$A249=0),"",IF(ISNA(R$3),source!R247&amp;" - ?",IF(source!R247&gt;R$3,source!R247&amp;" - high",IF(source!R247&lt;R$4,source!R247&amp;" - low",source!R247&amp;" - normal"))))</f>
        <v/>
      </c>
      <c r="S249" t="str">
        <f>IF(OR(S$1=0,$A249=0),"",IF(ISNA(S$3),source!S247&amp;" - ?",IF(source!S247&gt;S$3,source!S247&amp;" - high",IF(source!S247&lt;S$4,source!S247&amp;" - low",source!S247&amp;" - normal"))))</f>
        <v/>
      </c>
      <c r="T249" t="str">
        <f>IF(OR(T$1=0,$A249=0),"",IF(ISNA(T$3),source!T247&amp;" - ?",IF(source!T247&gt;T$3,source!T247&amp;" - high",IF(source!T247&lt;T$4,source!T247&amp;" - low",source!T247&amp;" - normal"))))</f>
        <v/>
      </c>
      <c r="U249" t="str">
        <f>IF(OR(U$1=0,$A249=0),"",IF(ISNA(U$3),source!U247&amp;" - ?",IF(source!U247&gt;U$3,source!U247&amp;" - high",IF(source!U247&lt;U$4,source!U247&amp;" - low",source!U247&amp;" - normal"))))</f>
        <v/>
      </c>
      <c r="V249" t="str">
        <f>IF(OR(V$1=0,$A249=0),"",IF(ISNA(V$3),source!V247&amp;" - ?",IF(source!V247&gt;V$3,source!V247&amp;" - high",IF(source!V247&lt;V$4,source!V247&amp;" - low",source!V247&amp;" - normal"))))</f>
        <v/>
      </c>
      <c r="W249" t="str">
        <f>IF(OR(W$1=0,$A249=0),"",IF(ISNA(W$3),source!W247&amp;" - ?",IF(source!W247&gt;W$3,source!W247&amp;" - high",IF(source!W247&lt;W$4,source!W247&amp;" - low",source!W247&amp;" - normal"))))</f>
        <v/>
      </c>
      <c r="X249" t="str">
        <f>IF(OR(X$1=0,$A249=0),"",IF(ISNA(X$3),source!X247&amp;" - ?",IF(source!X247&gt;X$3,source!X247&amp;" - high",IF(source!X247&lt;X$4,source!X247&amp;" - low",source!X247&amp;" - normal"))))</f>
        <v/>
      </c>
      <c r="Y249" t="str">
        <f>IF(OR(Y$1=0,$A249=0),"",IF(ISNA(Y$3),source!Y247&amp;" - ?",IF(source!Y247&gt;Y$3,source!Y247&amp;" - high",IF(source!Y247&lt;Y$4,source!Y247&amp;" - low",source!Y247&amp;" - normal"))))</f>
        <v/>
      </c>
      <c r="Z249" t="str">
        <f>IF(OR(Z$1=0,$A249=0),"",IF(ISNA(Z$3),source!Z247&amp;" - ?",IF(source!Z247&gt;Z$3,source!Z247&amp;" - high",IF(source!Z247&lt;Z$4,source!Z247&amp;" - low",source!Z247&amp;" - normal"))))</f>
        <v/>
      </c>
      <c r="AA249" t="str">
        <f>IF(OR(AA$1=0,$A249=0),"",IF(ISNA(AA$3),source!AA247&amp;" - ?",IF(source!AA247&gt;AA$3,source!AA247&amp;" - high",IF(source!AA247&lt;AA$4,source!AA247&amp;" - low",source!AA247&amp;" - normal"))))</f>
        <v/>
      </c>
      <c r="AB249" t="str">
        <f>IF(OR(AB$1=0,$A249=0),"",IF(ISNA(AB$3),source!AB247&amp;" - ?",IF(source!AB247&gt;AB$3,source!AB247&amp;" - high",IF(source!AB247&lt;AB$4,source!AB247&amp;" - low",source!AB247&amp;" - normal"))))</f>
        <v/>
      </c>
      <c r="AC249" t="str">
        <f>IF(OR(AC$1=0,$A249=0),"",IF(ISNA(AC$3),source!AC247&amp;" - ?",IF(source!AC247&gt;AC$3,source!AC247&amp;" - high",IF(source!AC247&lt;AC$4,source!AC247&amp;" - low",source!AC247&amp;" - normal"))))</f>
        <v/>
      </c>
      <c r="AD249" t="str">
        <f>IF(OR(AD$1=0,$A249=0),"",IF(ISNA(AD$3),source!AD247&amp;" - ?",IF(source!AD247&gt;AD$3,source!AD247&amp;" - high",IF(source!AD247&lt;AD$4,source!AD247&amp;" - low",source!AD247&amp;" - normal"))))</f>
        <v/>
      </c>
      <c r="AE249" t="str">
        <f>IF(OR(AE$1=0,$A249=0),"",IF(ISNA(AE$3),source!AE247&amp;" - ?",IF(source!AE247&gt;AE$3,source!AE247&amp;" - high",IF(source!AE247&lt;AE$4,source!AE247&amp;" - low",source!AE247&amp;" - normal"))))</f>
        <v/>
      </c>
      <c r="AF249" t="str">
        <f>IF(OR(AF$1=0,$A249=0),"",IF(ISNA(AF$3),source!AF247&amp;" - ?",IF(source!AF247&gt;AF$3,source!AF247&amp;" - high",IF(source!AF247&lt;AF$4,source!AF247&amp;" - low",source!AF247&amp;" - normal"))))</f>
        <v/>
      </c>
      <c r="AG249" t="str">
        <f>IF(OR(AG$1=0,$A249=0),"",IF(ISNA(AG$3),source!AG247&amp;" - ?",IF(source!AG247&gt;AG$3,source!AG247&amp;" - high",IF(source!AG247&lt;AG$4,source!AG247&amp;" - low",source!AG247&amp;" - normal"))))</f>
        <v/>
      </c>
      <c r="AH249" t="str">
        <f>IF(OR(AH$1=0,$A249=0),"",IF(ISNA(AH$3),source!AH247&amp;" - ?",IF(source!AH247&gt;AH$3,source!AH247&amp;" - high",IF(source!AH247&lt;AH$4,source!AH247&amp;" - low",source!AH247&amp;" - normal"))))</f>
        <v/>
      </c>
      <c r="AI249" t="str">
        <f>IF(OR(AI$1=0,$A249=0),"",IF(ISNA(AI$3),source!AI247&amp;" - ?",IF(source!AI247&gt;AI$3,source!AI247&amp;" - high",IF(source!AI247&lt;AI$4,source!AI247&amp;" - low",source!AI247&amp;" - normal"))))</f>
        <v/>
      </c>
      <c r="AJ249" t="str">
        <f>IF(OR(AJ$1=0,$A249=0),"",IF(ISNA(AJ$3),source!AJ247&amp;" - ?",IF(source!AJ247&gt;AJ$3,source!AJ247&amp;" - high",IF(source!AJ247&lt;AJ$4,source!AJ247&amp;" - low",source!AJ247&amp;" - normal"))))</f>
        <v/>
      </c>
      <c r="AK249" t="str">
        <f>IF(OR(AK$1=0,$A249=0),"",IF(ISNA(AK$3),source!AK247&amp;" - ?",IF(source!AK247&gt;AK$3,source!AK247&amp;" - high",IF(source!AK247&lt;AK$4,source!AK247&amp;" - low",source!AK247&amp;" - normal"))))</f>
        <v/>
      </c>
      <c r="AL249" t="str">
        <f>IF(OR(AL$1=0,$A249=0),"",IF(ISNA(AL$3),source!AL247&amp;" - ?",IF(source!AL247&gt;AL$3,source!AL247&amp;" - high",IF(source!AL247&lt;AL$4,source!AL247&amp;" - low",source!AL247&amp;" - normal"))))</f>
        <v/>
      </c>
      <c r="AM249" t="str">
        <f>IF(OR(AM$1=0,$A249=0),"",IF(ISNA(AM$3),source!AM247&amp;" - ?",IF(source!AM247&gt;AM$3,source!AM247&amp;" - high",IF(source!AM247&lt;AM$4,source!AM247&amp;" - low",source!AM247&amp;" - normal"))))</f>
        <v/>
      </c>
      <c r="AN249" t="str">
        <f>IF(OR(AN$1=0,$A249=0),"",IF(ISNA(AN$3),source!AN247&amp;" - ?",IF(source!AN247&gt;AN$3,source!AN247&amp;" - high",IF(source!AN247&lt;AN$4,source!AN247&amp;" - low",source!AN247&amp;" - normal"))))</f>
        <v/>
      </c>
      <c r="AO249" t="str">
        <f>IF(OR(AO$1=0,$A249=0),"",IF(ISNA(AO$3),source!AO247&amp;" - ?",IF(source!AO247&gt;AO$3,source!AO247&amp;" - high",IF(source!AO247&lt;AO$4,source!AO247&amp;" - low",source!AO247&amp;" - normal"))))</f>
        <v/>
      </c>
      <c r="AP249" t="str">
        <f>IF(OR(AP$1=0,$A249=0),"",IF(ISNA(AP$3),source!AP247&amp;" - ?",IF(source!AP247&gt;AP$3,source!AP247&amp;" - high",IF(source!AP247&lt;AP$4,source!AP247&amp;" - low",source!AP247&amp;" - normal"))))</f>
        <v/>
      </c>
      <c r="AQ249" t="str">
        <f>IF(OR(AQ$1=0,$A249=0),"",IF(ISNA(AQ$3),source!AQ247&amp;" - ?",IF(source!AQ247&gt;AQ$3,source!AQ247&amp;" - high",IF(source!AQ247&lt;AQ$4,source!AQ247&amp;" - low",source!AQ247&amp;" - normal"))))</f>
        <v/>
      </c>
      <c r="AR249" t="str">
        <f>IF(OR(AR$1=0,$A249=0),"",IF(ISNA(AR$3),source!AR247&amp;" - ?",IF(source!AR247&gt;AR$3,source!AR247&amp;" - high",IF(source!AR247&lt;AR$4,source!AR247&amp;" - low",source!AR247&amp;" - normal"))))</f>
        <v/>
      </c>
      <c r="AS249" t="str">
        <f>IF(OR(AS$1=0,$A249=0),"",IF(ISNA(AS$3),source!AS247&amp;" - ?",IF(source!AS247&gt;AS$3,source!AS247&amp;" - high",IF(source!AS247&lt;AS$4,source!AS247&amp;" - low",source!AS247&amp;" - normal"))))</f>
        <v/>
      </c>
      <c r="AT249" t="str">
        <f>IF(OR(AT$1=0,$A249=0),"",IF(ISNA(AT$3),source!AT247&amp;" - ?",IF(source!AT247&gt;AT$3,source!AT247&amp;" - high",IF(source!AT247&lt;AT$4,source!AT247&amp;" - low",source!AT247&amp;" - normal"))))</f>
        <v/>
      </c>
      <c r="AU249" t="str">
        <f>IF(OR(AU$1=0,$A249=0),"",IF(ISNA(AU$3),source!AU247&amp;" - ?",IF(source!AU247&gt;AU$3,source!AU247&amp;" - high",IF(source!AU247&lt;AU$4,source!AU247&amp;" - low",source!AU247&amp;" - normal"))))</f>
        <v/>
      </c>
      <c r="AV249" t="str">
        <f>IF(OR(AV$1=0,$A249=0),"",IF(ISNA(AV$3),source!AV247&amp;" - ?",IF(source!AV247&gt;AV$3,source!AV247&amp;" - high",IF(source!AV247&lt;AV$4,source!AV247&amp;" - low",source!AV247&amp;" - normal"))))</f>
        <v/>
      </c>
      <c r="AW249" t="str">
        <f>IF(OR(AW$1=0,$A249=0),"",IF(ISNA(AW$3),source!AW247&amp;" - ?",IF(source!AW247&gt;AW$3,source!AW247&amp;" - high",IF(source!AW247&lt;AW$4,source!AW247&amp;" - low",source!AW247&amp;" - normal"))))</f>
        <v/>
      </c>
      <c r="AX249" t="str">
        <f>IF(OR(AX$1=0,$A249=0),"",IF(ISNA(AX$3),source!AX247&amp;" - ?",IF(source!AX247&gt;AX$3,source!AX247&amp;" - high",IF(source!AX247&lt;AX$4,source!AX247&amp;" - low",source!AX247&amp;" - normal"))))</f>
        <v/>
      </c>
      <c r="AY249" t="str">
        <f>IF(OR(AY$1=0,$A249=0),"",IF(ISNA(AY$3),source!AY247&amp;" - ?",IF(source!AY247&gt;AY$3,source!AY247&amp;" - high",IF(source!AY247&lt;AY$4,source!AY247&amp;" - low",source!AY247&amp;" - normal"))))</f>
        <v/>
      </c>
      <c r="AZ249" t="str">
        <f>IF(OR(AZ$1=0,$A249=0),"",IF(ISNA(AZ$3),source!AZ247&amp;" - ?",IF(source!AZ247&gt;AZ$3,source!AZ247&amp;" - high",IF(source!AZ247&lt;AZ$4,source!AZ247&amp;" - low",source!AZ247&amp;" - normal"))))</f>
        <v/>
      </c>
      <c r="BA249" t="str">
        <f>IF(OR(BA$1=0,$A249=0),"",IF(ISNA(BA$3),source!BA247&amp;" - ?",IF(source!BA247&gt;BA$3,source!BA247&amp;" - high",IF(source!BA247&lt;BA$4,source!BA247&amp;" - low",source!BA247&amp;" - normal"))))</f>
        <v/>
      </c>
      <c r="BB249" t="str">
        <f>IF(OR(BB$1=0,$A249=0),"",IF(ISNA(BB$3),source!BB247&amp;" - ?",IF(source!BB247&gt;BB$3,source!BB247&amp;" - high",IF(source!BB247&lt;BB$4,source!BB247&amp;" - low",source!BB247&amp;" - normal"))))</f>
        <v/>
      </c>
      <c r="BC249" t="str">
        <f>IF(OR(BC$1=0,$A249=0),"",IF(ISNA(BC$3),source!BC247&amp;" - ?",IF(source!BC247&gt;BC$3,source!BC247&amp;" - high",IF(source!BC247&lt;BC$4,source!BC247&amp;" - low",source!BC247&amp;" - normal"))))</f>
        <v/>
      </c>
      <c r="BD249" t="str">
        <f>IF(OR(BD$1=0,$A249=0),"",IF(ISNA(BD$3),source!BD247&amp;" - ?",IF(source!BD247&gt;BD$3,source!BD247&amp;" - high",IF(source!BD247&lt;BD$4,source!BD247&amp;" - low",source!BD247&amp;" - normal"))))</f>
        <v/>
      </c>
      <c r="BE249" t="str">
        <f>IF(OR(BE$1=0,$A249=0),"",IF(ISNA(BE$3),source!BE247&amp;" - ?",IF(source!BE247&gt;BE$3,source!BE247&amp;" - high",IF(source!BE247&lt;BE$4,source!BE247&amp;" - low",source!BE247&amp;" - normal"))))</f>
        <v/>
      </c>
      <c r="BF249" t="str">
        <f>IF(OR(BF$1=0,$A249=0),"",IF(ISNA(BF$3),source!BF247&amp;" - ?",IF(source!BF247&gt;BF$3,source!BF247&amp;" - high",IF(source!BF247&lt;BF$4,source!BF247&amp;" - low",source!BF247&amp;" - normal"))))</f>
        <v/>
      </c>
      <c r="BG249" t="str">
        <f>IF(OR(BG$1=0,$A249=0),"",IF(ISNA(BG$3),source!BG247&amp;" - ?",IF(source!BG247&gt;BG$3,source!BG247&amp;" - high",IF(source!BG247&lt;BG$4,source!BG247&amp;" - low",source!BG247&amp;" - normal"))))</f>
        <v/>
      </c>
      <c r="BH249" t="str">
        <f>IF(OR(BH$1=0,$A249=0),"",IF(ISNA(BH$3),source!BH247&amp;" - ?",IF(source!BH247&gt;BH$3,source!BH247&amp;" - high",IF(source!BH247&lt;BH$4,source!BH247&amp;" - low",source!BH247&amp;" - normal"))))</f>
        <v/>
      </c>
      <c r="BI249" t="str">
        <f>IF(OR(BI$1=0,$A249=0),"",IF(ISNA(BI$3),source!BI247&amp;" - ?",IF(source!BI247&gt;BI$3,source!BI247&amp;" - high",IF(source!BI247&lt;BI$4,source!BI247&amp;" - low",source!BI247&amp;" - normal"))))</f>
        <v/>
      </c>
      <c r="BJ249" t="str">
        <f>IF(OR(BJ$1=0,$A249=0),"",IF(ISNA(BJ$3),source!BJ247&amp;" - ?",IF(source!BJ247&gt;BJ$3,source!BJ247&amp;" - high",IF(source!BJ247&lt;BJ$4,source!BJ247&amp;" - low",source!BJ247&amp;" - normal"))))</f>
        <v/>
      </c>
      <c r="BK249" t="str">
        <f>IF(OR(BK$1=0,$A249=0),"",IF(ISNA(BK$3),source!BK247&amp;" - ?",IF(source!BK247&gt;BK$3,source!BK247&amp;" - high",IF(source!BK247&lt;BK$4,source!BK247&amp;" - low",source!BK247&amp;" - normal"))))</f>
        <v/>
      </c>
      <c r="BL249" t="str">
        <f>IF(OR(BL$1=0,$A249=0),"",IF(ISNA(BL$3),source!BL247&amp;" - ?",IF(source!BL247&gt;BL$3,source!BL247&amp;" - high",IF(source!BL247&lt;BL$4,source!BL247&amp;" - low",source!BL247&amp;" - normal"))))</f>
        <v/>
      </c>
      <c r="BM249" t="str">
        <f>IF(OR(BM$1=0,$A249=0),"",IF(ISNA(BM$3),source!BM247&amp;" - ?",IF(source!BM247&gt;BM$3,source!BM247&amp;" - high",IF(source!BM247&lt;BM$4,source!BM247&amp;" - low",source!BM247&amp;" - normal"))))</f>
        <v/>
      </c>
      <c r="BN249" t="str">
        <f>IF(OR(BN$1=0,$A249=0),"",IF(ISNA(BN$3),source!BN247&amp;" - ?",IF(source!BN247&gt;BN$3,source!BN247&amp;" - high",IF(source!BN247&lt;BN$4,source!BN247&amp;" - low",source!BN247&amp;" - normal"))))</f>
        <v/>
      </c>
      <c r="BO249" t="str">
        <f>IF(OR(BO$1=0,$A249=0),"",IF(ISNA(BO$3),source!BO247&amp;" - ?",IF(source!BO247&gt;BO$3,source!BO247&amp;" - high",IF(source!BO247&lt;BO$4,source!BO247&amp;" - low",source!BO247&amp;" - normal"))))</f>
        <v/>
      </c>
      <c r="BP249" t="str">
        <f>IF(OR(BP$1=0,$A249=0),"",IF(ISNA(BP$3),source!BP247&amp;" - ?",IF(source!BP247&gt;BP$3,source!BP247&amp;" - high",IF(source!BP247&lt;BP$4,source!BP247&amp;" - low",source!BP247&amp;" - normal"))))</f>
        <v/>
      </c>
      <c r="BQ249" t="str">
        <f>IF(OR(BQ$1=0,$A249=0),"",IF(ISNA(BQ$3),source!BQ247&amp;" - ?",IF(source!BQ247&gt;BQ$3,source!BQ247&amp;" - high",IF(source!BQ247&lt;BQ$4,source!BQ247&amp;" - low",source!BQ247&amp;" - normal"))))</f>
        <v/>
      </c>
      <c r="BR249" t="str">
        <f>IF(OR(BR$1=0,$A249=0),"",IF(ISNA(BR$3),source!BR247&amp;" - ?",IF(source!BR247&gt;BR$3,source!BR247&amp;" - high",IF(source!BR247&lt;BR$4,source!BR247&amp;" - low",source!BR247&amp;" - normal"))))</f>
        <v/>
      </c>
      <c r="BS249" t="str">
        <f>IF(OR(BS$1=0,$A249=0),"",IF(ISNA(BS$3),source!BS247&amp;" - ?",IF(source!BS247&gt;BS$3,source!BS247&amp;" - high",IF(source!BS247&lt;BS$4,source!BS247&amp;" - low",source!BS247&amp;" - normal"))))</f>
        <v/>
      </c>
      <c r="BT249" t="str">
        <f>IF(OR(BT$1=0,$A249=0),"",IF(ISNA(BT$3),source!BT247&amp;" - ?",IF(source!BT247&gt;BT$3,source!BT247&amp;" - high",IF(source!BT247&lt;BT$4,source!BT247&amp;" - low",source!BT247&amp;" - normal"))))</f>
        <v/>
      </c>
      <c r="BU249" t="str">
        <f>IF(OR(BU$1=0,$A249=0),"",IF(ISNA(BU$3),source!BU247&amp;" - ?",IF(source!BU247&gt;BU$3,source!BU247&amp;" - high",IF(source!BU247&lt;BU$4,source!BU247&amp;" - low",source!BU247&amp;" - normal"))))</f>
        <v/>
      </c>
      <c r="BV249" t="str">
        <f>IF(OR(BV$1=0,$A249=0),"",IF(ISNA(BV$3),source!BV247&amp;" - ?",IF(source!BV247&gt;BV$3,source!BV247&amp;" - high",IF(source!BV247&lt;BV$4,source!BV247&amp;" - low",source!BV247&amp;" - normal"))))</f>
        <v/>
      </c>
      <c r="BW249" t="str">
        <f>IF(OR(BW$1=0,$A249=0),"",IF(ISNA(BW$3),source!BW247&amp;" - ?",IF(source!BW247&gt;BW$3,source!BW247&amp;" - high",IF(source!BW247&lt;BW$4,source!BW247&amp;" - low",source!BW247&amp;" - normal"))))</f>
        <v/>
      </c>
      <c r="BX249" t="str">
        <f>IF(OR(BX$1=0,$A249=0),"",IF(ISNA(BX$3),source!BX247&amp;" - ?",IF(source!BX247&gt;BX$3,source!BX247&amp;" - high",IF(source!BX247&lt;BX$4,source!BX247&amp;" - low",source!BX247&amp;" - normal"))))</f>
        <v/>
      </c>
      <c r="BY249" t="str">
        <f>IF(OR(BY$1=0,$A249=0),"",IF(ISNA(BY$3),source!BY247&amp;" - ?",IF(source!BY247&gt;BY$3,source!BY247&amp;" - high",IF(source!BY247&lt;BY$4,source!BY247&amp;" - low",source!BY247&amp;" - normal"))))</f>
        <v/>
      </c>
      <c r="BZ249" t="str">
        <f>IF(OR(BZ$1=0,$A249=0),"",IF(ISNA(BZ$3),source!BZ247&amp;" - ?",IF(source!BZ247&gt;BZ$3,source!BZ247&amp;" - high",IF(source!BZ247&lt;BZ$4,source!BZ247&amp;" - low",source!BZ247&amp;" - normal"))))</f>
        <v/>
      </c>
      <c r="CA249" t="str">
        <f>IF(OR(CA$1=0,$A249=0),"",IF(ISNA(CA$3),source!CA247&amp;" - ?",IF(source!CA247&gt;CA$3,source!CA247&amp;" - high",IF(source!CA247&lt;CA$4,source!CA247&amp;" - low",source!CA247&amp;" - normal"))))</f>
        <v/>
      </c>
      <c r="CB249" t="str">
        <f>IF(OR(CB$1=0,$A249=0),"",IF(ISNA(CB$3),source!CB247&amp;" - ?",IF(source!CB247&gt;CB$3,source!CB247&amp;" - high",IF(source!CB247&lt;CB$4,source!CB247&amp;" - low",source!CB247&amp;" - normal"))))</f>
        <v/>
      </c>
      <c r="CC249" t="str">
        <f>IF(OR(CC$1=0,$A249=0),"",IF(ISNA(CC$3),source!CC247&amp;" - ?",IF(source!CC247&gt;CC$3,source!CC247&amp;" - high",IF(source!CC247&lt;CC$4,source!CC247&amp;" - low",source!CC247&amp;" - normal"))))</f>
        <v/>
      </c>
      <c r="CD249" t="str">
        <f>IF(OR(CD$1=0,$A249=0),"",IF(ISNA(CD$3),source!CD247&amp;" - ?",IF(source!CD247&gt;CD$3,source!CD247&amp;" - high",IF(source!CD247&lt;CD$4,source!CD247&amp;" - low",source!CD247&amp;" - normal"))))</f>
        <v/>
      </c>
      <c r="CE249" t="str">
        <f>IF(OR(CE$1=0,$A249=0),"",IF(ISNA(CE$3),source!CE247&amp;" - ?",IF(source!CE247&gt;CE$3,source!CE247&amp;" - high",IF(source!CE247&lt;CE$4,source!CE247&amp;" - low",source!CE247&amp;" - normal"))))</f>
        <v/>
      </c>
      <c r="CF249" t="str">
        <f>IF(OR(CF$1=0,$A249=0),"",IF(ISNA(CF$3),source!CF247&amp;" - ?",IF(source!CF247&gt;CF$3,source!CF247&amp;" - high",IF(source!CF247&lt;CF$4,source!CF247&amp;" - low",source!CF247&amp;" - normal"))))</f>
        <v/>
      </c>
      <c r="CG249" t="str">
        <f>IF(OR(CG$1=0,$A249=0),"",IF(ISNA(CG$3),source!CG247&amp;" - ?",IF(source!CG247&gt;CG$3,source!CG247&amp;" - high",IF(source!CG247&lt;CG$4,source!CG247&amp;" - low",source!CG247&amp;" - normal"))))</f>
        <v/>
      </c>
      <c r="CH249" t="str">
        <f>IF(OR(CH$1=0,$A249=0),"",IF(ISNA(CH$3),source!CH247&amp;" - ?",IF(source!CH247&gt;CH$3,source!CH247&amp;" - high",IF(source!CH247&lt;CH$4,source!CH247&amp;" - low",source!CH247&amp;" - normal"))))</f>
        <v/>
      </c>
      <c r="CI249" t="str">
        <f>IF(OR(CI$1=0,$A249=0),"",IF(ISNA(CI$3),source!CI247&amp;" - ?",IF(source!CI247&gt;CI$3,source!CI247&amp;" - high",IF(source!CI247&lt;CI$4,source!CI247&amp;" - low",source!CI247&amp;" - normal"))))</f>
        <v/>
      </c>
      <c r="CJ249" t="str">
        <f>IF(OR(CJ$1=0,$A249=0),"",IF(ISNA(CJ$3),source!CJ247&amp;" - ?",IF(source!CJ247&gt;CJ$3,source!CJ247&amp;" - high",IF(source!CJ247&lt;CJ$4,source!CJ247&amp;" - low",source!CJ247&amp;" - normal"))))</f>
        <v/>
      </c>
      <c r="CK249" t="str">
        <f>IF(OR(CK$1=0,$A249=0),"",IF(ISNA(CK$3),source!CK247&amp;" - ?",IF(source!CK247&gt;CK$3,source!CK247&amp;" - high",IF(source!CK247&lt;CK$4,source!CK247&amp;" - low",source!CK247&amp;" - normal"))))</f>
        <v/>
      </c>
      <c r="CL249" t="str">
        <f>IF(OR(CL$1=0,$A249=0),"",IF(ISNA(CL$3),source!CL247&amp;" - ?",IF(source!CL247&gt;CL$3,source!CL247&amp;" - high",IF(source!CL247&lt;CL$4,source!CL247&amp;" - low",source!CL247&amp;" - normal"))))</f>
        <v/>
      </c>
      <c r="CM249" t="str">
        <f>IF(OR(CM$1=0,$A249=0),"",IF(ISNA(CM$3),source!CM247&amp;" - ?",IF(source!CM247&gt;CM$3,source!CM247&amp;" - high",IF(source!CM247&lt;CM$4,source!CM247&amp;" - low",source!CM247&amp;" - normal"))))</f>
        <v/>
      </c>
      <c r="CN249" t="str">
        <f>IF(OR(CN$1=0,$A249=0),"",IF(ISNA(CN$3),source!CN247&amp;" - ?",IF(source!CN247&gt;CN$3,source!CN247&amp;" - high",IF(source!CN247&lt;CN$4,source!CN247&amp;" - low",source!CN247&amp;" - normal"))))</f>
        <v/>
      </c>
      <c r="CO249" t="str">
        <f>IF(OR(CO$1=0,$A249=0),"",IF(ISNA(CO$3),source!CO247&amp;" - ?",IF(source!CO247&gt;CO$3,source!CO247&amp;" - high",IF(source!CO247&lt;CO$4,source!CO247&amp;" - low",source!CO247&amp;" - normal"))))</f>
        <v/>
      </c>
      <c r="CP249" t="str">
        <f>IF(OR(CP$1=0,$A249=0),"",IF(ISNA(CP$3),source!CP247&amp;" - ?",IF(source!CP247&gt;CP$3,source!CP247&amp;" - high",IF(source!CP247&lt;CP$4,source!CP247&amp;" - low",source!CP247&amp;" - normal"))))</f>
        <v/>
      </c>
      <c r="CQ249" t="str">
        <f>IF(OR(CQ$1=0,$A249=0),"",IF(ISNA(CQ$3),source!CQ247&amp;" - ?",IF(source!CQ247&gt;CQ$3,source!CQ247&amp;" - high",IF(source!CQ247&lt;CQ$4,source!CQ247&amp;" - low",source!CQ247&amp;" - normal"))))</f>
        <v/>
      </c>
      <c r="CR249" t="str">
        <f>IF(OR(CR$1=0,$A249=0),"",IF(ISNA(CR$3),source!CR247&amp;" - ?",IF(source!CR247&gt;CR$3,source!CR247&amp;" - high",IF(source!CR247&lt;CR$4,source!CR247&amp;" - low",source!CR247&amp;" - normal"))))</f>
        <v/>
      </c>
      <c r="CS249" t="str">
        <f>IF(OR(CS$1=0,$A249=0),"",IF(ISNA(CS$3),source!CS247&amp;" - ?",IF(source!CS247&gt;CS$3,source!CS247&amp;" - high",IF(source!CS247&lt;CS$4,source!CS247&amp;" - low",source!CS247&amp;" - normal"))))</f>
        <v/>
      </c>
      <c r="CT249" t="str">
        <f>IF(OR(CT$1=0,$A249=0),"",IF(ISNA(CT$3),source!CT247&amp;" - ?",IF(source!CT247&gt;CT$3,source!CT247&amp;" - high",IF(source!CT247&lt;CT$4,source!CT247&amp;" - low",source!CT247&amp;" - normal"))))</f>
        <v/>
      </c>
      <c r="CU249" t="str">
        <f>IF(OR(CU$1=0,$A249=0),"",IF(ISNA(CU$3),source!CU247&amp;" - ?",IF(source!CU247&gt;CU$3,source!CU247&amp;" - high",IF(source!CU247&lt;CU$4,source!CU247&amp;" - low",source!CU247&amp;" - normal"))))</f>
        <v/>
      </c>
      <c r="CV249" t="str">
        <f>IF(OR(CV$1=0,$A249=0),"",IF(ISNA(CV$3),source!CV247&amp;" - ?",IF(source!CV247&gt;CV$3,source!CV247&amp;" - high",IF(source!CV247&lt;CV$4,source!CV247&amp;" - low",source!CV247&amp;" - normal"))))</f>
        <v/>
      </c>
      <c r="CW249" t="str">
        <f>IF(OR(CW$1=0,$A249=0),"",IF(ISNA(CW$3),source!CW247&amp;" - ?",IF(source!CW247&gt;CW$3,source!CW247&amp;" - high",IF(source!CW247&lt;CW$4,source!CW247&amp;" - low",source!CW247&amp;" - normal"))))</f>
        <v/>
      </c>
      <c r="CX249" t="str">
        <f>IF(OR(CX$1=0,$A249=0),"",IF(ISNA(CX$3),source!CX247&amp;" - ?",IF(source!CX247&gt;CX$3,source!CX247&amp;" - high",IF(source!CX247&lt;CX$4,source!CX247&amp;" - low",source!CX247&amp;" - normal"))))</f>
        <v/>
      </c>
      <c r="CY249" t="str">
        <f>IF(OR(CY$1=0,$A249=0),"",IF(ISNA(CY$3),source!CY247&amp;" - ?",IF(source!CY247&gt;CY$3,source!CY247&amp;" - high",IF(source!CY247&lt;CY$4,source!CY247&amp;" - low",source!CY247&amp;" - normal"))))</f>
        <v/>
      </c>
      <c r="CZ249" t="str">
        <f>IF(OR(CZ$1=0,$A249=0),"",IF(ISNA(CZ$3),source!CZ247&amp;" - ?",IF(source!CZ247&gt;CZ$3,source!CZ247&amp;" - high",IF(source!CZ247&lt;CZ$4,source!CZ247&amp;" - low",source!CZ247&amp;" - normal"))))</f>
        <v/>
      </c>
      <c r="DA249" t="str">
        <f>IF(OR(DA$1=0,$A249=0),"",IF(ISNA(DA$3),source!DA247&amp;" - ?",IF(source!DA247&gt;DA$3,source!DA247&amp;" - high",IF(source!DA247&lt;DA$4,source!DA247&amp;" - low",source!DA247&amp;" - normal"))))</f>
        <v/>
      </c>
      <c r="DB249" t="str">
        <f>IF(OR(DB$1=0,$A249=0),"",IF(ISNA(DB$3),source!DB247&amp;" - ?",IF(source!DB247&gt;DB$3,source!DB247&amp;" - high",IF(source!DB247&lt;DB$4,source!DB247&amp;" - low",source!DB247&amp;" - normal"))))</f>
        <v/>
      </c>
      <c r="DC249" t="str">
        <f>IF(OR(DC$1=0,$A249=0),"",IF(ISNA(DC$3),source!DC247&amp;" - ?",IF(source!DC247&gt;DC$3,source!DC247&amp;" - high",IF(source!DC247&lt;DC$4,source!DC247&amp;" - low",source!DC247&amp;" - normal"))))</f>
        <v/>
      </c>
      <c r="DD249" t="str">
        <f>IF(OR(DD$1=0,$A249=0),"",IF(ISNA(DD$3),source!DD247&amp;" - ?",IF(source!DD247&gt;DD$3,source!DD247&amp;" - high",IF(source!DD247&lt;DD$4,source!DD247&amp;" - low",source!DD247&amp;" - normal"))))</f>
        <v/>
      </c>
    </row>
    <row r="250" spans="1:108" x14ac:dyDescent="0.35">
      <c r="A250">
        <f>source!A248</f>
        <v>0</v>
      </c>
      <c r="B250" t="str">
        <f>IF($A250=0,"",IF(source!B248=0,"missing!",source!B248))</f>
        <v/>
      </c>
      <c r="C250" t="str">
        <f>IF($A250=0,"",IF(source!C248=0,"missing!",source!C248))</f>
        <v/>
      </c>
      <c r="D250" t="str">
        <f>IF($A250=0,"",IF(source!D248=0,"missing!",source!D248))</f>
        <v/>
      </c>
      <c r="E250" t="str">
        <f>IF($A250=0,"",IF(source!E248=0,"missing!",source!E248))</f>
        <v/>
      </c>
      <c r="F250" t="str">
        <f>IF($A250=0,"",IF(source!F248=0,"missing!",source!F248))</f>
        <v/>
      </c>
      <c r="G250" t="str">
        <f>IF($A250=0,"",IF(source!G248=0,"missing!",source!G248))</f>
        <v/>
      </c>
      <c r="H250" t="str">
        <f>IF($A250=0,"",IF(source!H248=0,"missing!",source!H248))</f>
        <v/>
      </c>
      <c r="I250" t="str">
        <f>IF($A250=0,"",IF(source!I248=0,"missing!",source!I248))</f>
        <v/>
      </c>
      <c r="J250" t="str">
        <f>IF(OR(J$1=0,$A250=0),"",IF(ISNA(J$3),source!J248&amp;" - ?",IF(source!J248&gt;J$3,source!J248&amp;" - high",IF(source!J248&lt;J$4,source!J248&amp;" - low",source!J248&amp;" - normal"))))</f>
        <v/>
      </c>
      <c r="K250" t="str">
        <f>IF(OR(K$1=0,$A250=0),"",IF(ISNA(K$3),source!K248&amp;" - ?",IF(source!K248&gt;K$3,source!K248&amp;" - high",IF(source!K248&lt;K$4,source!K248&amp;" - low",source!K248&amp;" - normal"))))</f>
        <v/>
      </c>
      <c r="L250" t="str">
        <f>IF(OR(L$1=0,$A250=0),"",IF(ISNA(L$3),source!L248&amp;" - ?",IF(source!L248&gt;L$3,source!L248&amp;" - high",IF(source!L248&lt;L$4,source!L248&amp;" - low",source!L248&amp;" - normal"))))</f>
        <v/>
      </c>
      <c r="M250" t="str">
        <f>IF(OR(M$1=0,$A250=0),"",IF(ISNA(M$3),source!M248&amp;" - ?",IF(source!M248&gt;M$3,source!M248&amp;" - high",IF(source!M248&lt;M$4,source!M248&amp;" - low",source!M248&amp;" - normal"))))</f>
        <v/>
      </c>
      <c r="N250" t="str">
        <f>IF(OR(N$1=0,$A250=0),"",IF(ISNA(N$3),source!N248&amp;" - ?",IF(source!N248&gt;N$3,source!N248&amp;" - high",IF(source!N248&lt;N$4,source!N248&amp;" - low",source!N248&amp;" - normal"))))</f>
        <v/>
      </c>
      <c r="O250" t="str">
        <f>IF(OR(O$1=0,$A250=0),"",IF(ISNA(O$3),source!O248&amp;" - ?",IF(source!O248&gt;O$3,source!O248&amp;" - high",IF(source!O248&lt;O$4,source!O248&amp;" - low",source!O248&amp;" - normal"))))</f>
        <v/>
      </c>
      <c r="P250" t="str">
        <f>IF(OR(P$1=0,$A250=0),"",IF(ISNA(P$3),source!P248&amp;" - ?",IF(source!P248&gt;P$3,source!P248&amp;" - high",IF(source!P248&lt;P$4,source!P248&amp;" - low",source!P248&amp;" - normal"))))</f>
        <v/>
      </c>
      <c r="Q250" t="str">
        <f>IF(OR(Q$1=0,$A250=0),"",IF(ISNA(Q$3),source!Q248&amp;" - ?",IF(source!Q248&gt;Q$3,source!Q248&amp;" - high",IF(source!Q248&lt;Q$4,source!Q248&amp;" - low",source!Q248&amp;" - normal"))))</f>
        <v/>
      </c>
      <c r="R250" t="str">
        <f>IF(OR(R$1=0,$A250=0),"",IF(ISNA(R$3),source!R248&amp;" - ?",IF(source!R248&gt;R$3,source!R248&amp;" - high",IF(source!R248&lt;R$4,source!R248&amp;" - low",source!R248&amp;" - normal"))))</f>
        <v/>
      </c>
      <c r="S250" t="str">
        <f>IF(OR(S$1=0,$A250=0),"",IF(ISNA(S$3),source!S248&amp;" - ?",IF(source!S248&gt;S$3,source!S248&amp;" - high",IF(source!S248&lt;S$4,source!S248&amp;" - low",source!S248&amp;" - normal"))))</f>
        <v/>
      </c>
      <c r="T250" t="str">
        <f>IF(OR(T$1=0,$A250=0),"",IF(ISNA(T$3),source!T248&amp;" - ?",IF(source!T248&gt;T$3,source!T248&amp;" - high",IF(source!T248&lt;T$4,source!T248&amp;" - low",source!T248&amp;" - normal"))))</f>
        <v/>
      </c>
      <c r="U250" t="str">
        <f>IF(OR(U$1=0,$A250=0),"",IF(ISNA(U$3),source!U248&amp;" - ?",IF(source!U248&gt;U$3,source!U248&amp;" - high",IF(source!U248&lt;U$4,source!U248&amp;" - low",source!U248&amp;" - normal"))))</f>
        <v/>
      </c>
      <c r="V250" t="str">
        <f>IF(OR(V$1=0,$A250=0),"",IF(ISNA(V$3),source!V248&amp;" - ?",IF(source!V248&gt;V$3,source!V248&amp;" - high",IF(source!V248&lt;V$4,source!V248&amp;" - low",source!V248&amp;" - normal"))))</f>
        <v/>
      </c>
      <c r="W250" t="str">
        <f>IF(OR(W$1=0,$A250=0),"",IF(ISNA(W$3),source!W248&amp;" - ?",IF(source!W248&gt;W$3,source!W248&amp;" - high",IF(source!W248&lt;W$4,source!W248&amp;" - low",source!W248&amp;" - normal"))))</f>
        <v/>
      </c>
      <c r="X250" t="str">
        <f>IF(OR(X$1=0,$A250=0),"",IF(ISNA(X$3),source!X248&amp;" - ?",IF(source!X248&gt;X$3,source!X248&amp;" - high",IF(source!X248&lt;X$4,source!X248&amp;" - low",source!X248&amp;" - normal"))))</f>
        <v/>
      </c>
      <c r="Y250" t="str">
        <f>IF(OR(Y$1=0,$A250=0),"",IF(ISNA(Y$3),source!Y248&amp;" - ?",IF(source!Y248&gt;Y$3,source!Y248&amp;" - high",IF(source!Y248&lt;Y$4,source!Y248&amp;" - low",source!Y248&amp;" - normal"))))</f>
        <v/>
      </c>
      <c r="Z250" t="str">
        <f>IF(OR(Z$1=0,$A250=0),"",IF(ISNA(Z$3),source!Z248&amp;" - ?",IF(source!Z248&gt;Z$3,source!Z248&amp;" - high",IF(source!Z248&lt;Z$4,source!Z248&amp;" - low",source!Z248&amp;" - normal"))))</f>
        <v/>
      </c>
      <c r="AA250" t="str">
        <f>IF(OR(AA$1=0,$A250=0),"",IF(ISNA(AA$3),source!AA248&amp;" - ?",IF(source!AA248&gt;AA$3,source!AA248&amp;" - high",IF(source!AA248&lt;AA$4,source!AA248&amp;" - low",source!AA248&amp;" - normal"))))</f>
        <v/>
      </c>
      <c r="AB250" t="str">
        <f>IF(OR(AB$1=0,$A250=0),"",IF(ISNA(AB$3),source!AB248&amp;" - ?",IF(source!AB248&gt;AB$3,source!AB248&amp;" - high",IF(source!AB248&lt;AB$4,source!AB248&amp;" - low",source!AB248&amp;" - normal"))))</f>
        <v/>
      </c>
      <c r="AC250" t="str">
        <f>IF(OR(AC$1=0,$A250=0),"",IF(ISNA(AC$3),source!AC248&amp;" - ?",IF(source!AC248&gt;AC$3,source!AC248&amp;" - high",IF(source!AC248&lt;AC$4,source!AC248&amp;" - low",source!AC248&amp;" - normal"))))</f>
        <v/>
      </c>
      <c r="AD250" t="str">
        <f>IF(OR(AD$1=0,$A250=0),"",IF(ISNA(AD$3),source!AD248&amp;" - ?",IF(source!AD248&gt;AD$3,source!AD248&amp;" - high",IF(source!AD248&lt;AD$4,source!AD248&amp;" - low",source!AD248&amp;" - normal"))))</f>
        <v/>
      </c>
      <c r="AE250" t="str">
        <f>IF(OR(AE$1=0,$A250=0),"",IF(ISNA(AE$3),source!AE248&amp;" - ?",IF(source!AE248&gt;AE$3,source!AE248&amp;" - high",IF(source!AE248&lt;AE$4,source!AE248&amp;" - low",source!AE248&amp;" - normal"))))</f>
        <v/>
      </c>
      <c r="AF250" t="str">
        <f>IF(OR(AF$1=0,$A250=0),"",IF(ISNA(AF$3),source!AF248&amp;" - ?",IF(source!AF248&gt;AF$3,source!AF248&amp;" - high",IF(source!AF248&lt;AF$4,source!AF248&amp;" - low",source!AF248&amp;" - normal"))))</f>
        <v/>
      </c>
      <c r="AG250" t="str">
        <f>IF(OR(AG$1=0,$A250=0),"",IF(ISNA(AG$3),source!AG248&amp;" - ?",IF(source!AG248&gt;AG$3,source!AG248&amp;" - high",IF(source!AG248&lt;AG$4,source!AG248&amp;" - low",source!AG248&amp;" - normal"))))</f>
        <v/>
      </c>
      <c r="AH250" t="str">
        <f>IF(OR(AH$1=0,$A250=0),"",IF(ISNA(AH$3),source!AH248&amp;" - ?",IF(source!AH248&gt;AH$3,source!AH248&amp;" - high",IF(source!AH248&lt;AH$4,source!AH248&amp;" - low",source!AH248&amp;" - normal"))))</f>
        <v/>
      </c>
      <c r="AI250" t="str">
        <f>IF(OR(AI$1=0,$A250=0),"",IF(ISNA(AI$3),source!AI248&amp;" - ?",IF(source!AI248&gt;AI$3,source!AI248&amp;" - high",IF(source!AI248&lt;AI$4,source!AI248&amp;" - low",source!AI248&amp;" - normal"))))</f>
        <v/>
      </c>
      <c r="AJ250" t="str">
        <f>IF(OR(AJ$1=0,$A250=0),"",IF(ISNA(AJ$3),source!AJ248&amp;" - ?",IF(source!AJ248&gt;AJ$3,source!AJ248&amp;" - high",IF(source!AJ248&lt;AJ$4,source!AJ248&amp;" - low",source!AJ248&amp;" - normal"))))</f>
        <v/>
      </c>
      <c r="AK250" t="str">
        <f>IF(OR(AK$1=0,$A250=0),"",IF(ISNA(AK$3),source!AK248&amp;" - ?",IF(source!AK248&gt;AK$3,source!AK248&amp;" - high",IF(source!AK248&lt;AK$4,source!AK248&amp;" - low",source!AK248&amp;" - normal"))))</f>
        <v/>
      </c>
      <c r="AL250" t="str">
        <f>IF(OR(AL$1=0,$A250=0),"",IF(ISNA(AL$3),source!AL248&amp;" - ?",IF(source!AL248&gt;AL$3,source!AL248&amp;" - high",IF(source!AL248&lt;AL$4,source!AL248&amp;" - low",source!AL248&amp;" - normal"))))</f>
        <v/>
      </c>
      <c r="AM250" t="str">
        <f>IF(OR(AM$1=0,$A250=0),"",IF(ISNA(AM$3),source!AM248&amp;" - ?",IF(source!AM248&gt;AM$3,source!AM248&amp;" - high",IF(source!AM248&lt;AM$4,source!AM248&amp;" - low",source!AM248&amp;" - normal"))))</f>
        <v/>
      </c>
      <c r="AN250" t="str">
        <f>IF(OR(AN$1=0,$A250=0),"",IF(ISNA(AN$3),source!AN248&amp;" - ?",IF(source!AN248&gt;AN$3,source!AN248&amp;" - high",IF(source!AN248&lt;AN$4,source!AN248&amp;" - low",source!AN248&amp;" - normal"))))</f>
        <v/>
      </c>
      <c r="AO250" t="str">
        <f>IF(OR(AO$1=0,$A250=0),"",IF(ISNA(AO$3),source!AO248&amp;" - ?",IF(source!AO248&gt;AO$3,source!AO248&amp;" - high",IF(source!AO248&lt;AO$4,source!AO248&amp;" - low",source!AO248&amp;" - normal"))))</f>
        <v/>
      </c>
      <c r="AP250" t="str">
        <f>IF(OR(AP$1=0,$A250=0),"",IF(ISNA(AP$3),source!AP248&amp;" - ?",IF(source!AP248&gt;AP$3,source!AP248&amp;" - high",IF(source!AP248&lt;AP$4,source!AP248&amp;" - low",source!AP248&amp;" - normal"))))</f>
        <v/>
      </c>
      <c r="AQ250" t="str">
        <f>IF(OR(AQ$1=0,$A250=0),"",IF(ISNA(AQ$3),source!AQ248&amp;" - ?",IF(source!AQ248&gt;AQ$3,source!AQ248&amp;" - high",IF(source!AQ248&lt;AQ$4,source!AQ248&amp;" - low",source!AQ248&amp;" - normal"))))</f>
        <v/>
      </c>
      <c r="AR250" t="str">
        <f>IF(OR(AR$1=0,$A250=0),"",IF(ISNA(AR$3),source!AR248&amp;" - ?",IF(source!AR248&gt;AR$3,source!AR248&amp;" - high",IF(source!AR248&lt;AR$4,source!AR248&amp;" - low",source!AR248&amp;" - normal"))))</f>
        <v/>
      </c>
      <c r="AS250" t="str">
        <f>IF(OR(AS$1=0,$A250=0),"",IF(ISNA(AS$3),source!AS248&amp;" - ?",IF(source!AS248&gt;AS$3,source!AS248&amp;" - high",IF(source!AS248&lt;AS$4,source!AS248&amp;" - low",source!AS248&amp;" - normal"))))</f>
        <v/>
      </c>
      <c r="AT250" t="str">
        <f>IF(OR(AT$1=0,$A250=0),"",IF(ISNA(AT$3),source!AT248&amp;" - ?",IF(source!AT248&gt;AT$3,source!AT248&amp;" - high",IF(source!AT248&lt;AT$4,source!AT248&amp;" - low",source!AT248&amp;" - normal"))))</f>
        <v/>
      </c>
      <c r="AU250" t="str">
        <f>IF(OR(AU$1=0,$A250=0),"",IF(ISNA(AU$3),source!AU248&amp;" - ?",IF(source!AU248&gt;AU$3,source!AU248&amp;" - high",IF(source!AU248&lt;AU$4,source!AU248&amp;" - low",source!AU248&amp;" - normal"))))</f>
        <v/>
      </c>
      <c r="AV250" t="str">
        <f>IF(OR(AV$1=0,$A250=0),"",IF(ISNA(AV$3),source!AV248&amp;" - ?",IF(source!AV248&gt;AV$3,source!AV248&amp;" - high",IF(source!AV248&lt;AV$4,source!AV248&amp;" - low",source!AV248&amp;" - normal"))))</f>
        <v/>
      </c>
      <c r="AW250" t="str">
        <f>IF(OR(AW$1=0,$A250=0),"",IF(ISNA(AW$3),source!AW248&amp;" - ?",IF(source!AW248&gt;AW$3,source!AW248&amp;" - high",IF(source!AW248&lt;AW$4,source!AW248&amp;" - low",source!AW248&amp;" - normal"))))</f>
        <v/>
      </c>
      <c r="AX250" t="str">
        <f>IF(OR(AX$1=0,$A250=0),"",IF(ISNA(AX$3),source!AX248&amp;" - ?",IF(source!AX248&gt;AX$3,source!AX248&amp;" - high",IF(source!AX248&lt;AX$4,source!AX248&amp;" - low",source!AX248&amp;" - normal"))))</f>
        <v/>
      </c>
      <c r="AY250" t="str">
        <f>IF(OR(AY$1=0,$A250=0),"",IF(ISNA(AY$3),source!AY248&amp;" - ?",IF(source!AY248&gt;AY$3,source!AY248&amp;" - high",IF(source!AY248&lt;AY$4,source!AY248&amp;" - low",source!AY248&amp;" - normal"))))</f>
        <v/>
      </c>
      <c r="AZ250" t="str">
        <f>IF(OR(AZ$1=0,$A250=0),"",IF(ISNA(AZ$3),source!AZ248&amp;" - ?",IF(source!AZ248&gt;AZ$3,source!AZ248&amp;" - high",IF(source!AZ248&lt;AZ$4,source!AZ248&amp;" - low",source!AZ248&amp;" - normal"))))</f>
        <v/>
      </c>
      <c r="BA250" t="str">
        <f>IF(OR(BA$1=0,$A250=0),"",IF(ISNA(BA$3),source!BA248&amp;" - ?",IF(source!BA248&gt;BA$3,source!BA248&amp;" - high",IF(source!BA248&lt;BA$4,source!BA248&amp;" - low",source!BA248&amp;" - normal"))))</f>
        <v/>
      </c>
      <c r="BB250" t="str">
        <f>IF(OR(BB$1=0,$A250=0),"",IF(ISNA(BB$3),source!BB248&amp;" - ?",IF(source!BB248&gt;BB$3,source!BB248&amp;" - high",IF(source!BB248&lt;BB$4,source!BB248&amp;" - low",source!BB248&amp;" - normal"))))</f>
        <v/>
      </c>
      <c r="BC250" t="str">
        <f>IF(OR(BC$1=0,$A250=0),"",IF(ISNA(BC$3),source!BC248&amp;" - ?",IF(source!BC248&gt;BC$3,source!BC248&amp;" - high",IF(source!BC248&lt;BC$4,source!BC248&amp;" - low",source!BC248&amp;" - normal"))))</f>
        <v/>
      </c>
      <c r="BD250" t="str">
        <f>IF(OR(BD$1=0,$A250=0),"",IF(ISNA(BD$3),source!BD248&amp;" - ?",IF(source!BD248&gt;BD$3,source!BD248&amp;" - high",IF(source!BD248&lt;BD$4,source!BD248&amp;" - low",source!BD248&amp;" - normal"))))</f>
        <v/>
      </c>
      <c r="BE250" t="str">
        <f>IF(OR(BE$1=0,$A250=0),"",IF(ISNA(BE$3),source!BE248&amp;" - ?",IF(source!BE248&gt;BE$3,source!BE248&amp;" - high",IF(source!BE248&lt;BE$4,source!BE248&amp;" - low",source!BE248&amp;" - normal"))))</f>
        <v/>
      </c>
      <c r="BF250" t="str">
        <f>IF(OR(BF$1=0,$A250=0),"",IF(ISNA(BF$3),source!BF248&amp;" - ?",IF(source!BF248&gt;BF$3,source!BF248&amp;" - high",IF(source!BF248&lt;BF$4,source!BF248&amp;" - low",source!BF248&amp;" - normal"))))</f>
        <v/>
      </c>
      <c r="BG250" t="str">
        <f>IF(OR(BG$1=0,$A250=0),"",IF(ISNA(BG$3),source!BG248&amp;" - ?",IF(source!BG248&gt;BG$3,source!BG248&amp;" - high",IF(source!BG248&lt;BG$4,source!BG248&amp;" - low",source!BG248&amp;" - normal"))))</f>
        <v/>
      </c>
      <c r="BH250" t="str">
        <f>IF(OR(BH$1=0,$A250=0),"",IF(ISNA(BH$3),source!BH248&amp;" - ?",IF(source!BH248&gt;BH$3,source!BH248&amp;" - high",IF(source!BH248&lt;BH$4,source!BH248&amp;" - low",source!BH248&amp;" - normal"))))</f>
        <v/>
      </c>
      <c r="BI250" t="str">
        <f>IF(OR(BI$1=0,$A250=0),"",IF(ISNA(BI$3),source!BI248&amp;" - ?",IF(source!BI248&gt;BI$3,source!BI248&amp;" - high",IF(source!BI248&lt;BI$4,source!BI248&amp;" - low",source!BI248&amp;" - normal"))))</f>
        <v/>
      </c>
      <c r="BJ250" t="str">
        <f>IF(OR(BJ$1=0,$A250=0),"",IF(ISNA(BJ$3),source!BJ248&amp;" - ?",IF(source!BJ248&gt;BJ$3,source!BJ248&amp;" - high",IF(source!BJ248&lt;BJ$4,source!BJ248&amp;" - low",source!BJ248&amp;" - normal"))))</f>
        <v/>
      </c>
      <c r="BK250" t="str">
        <f>IF(OR(BK$1=0,$A250=0),"",IF(ISNA(BK$3),source!BK248&amp;" - ?",IF(source!BK248&gt;BK$3,source!BK248&amp;" - high",IF(source!BK248&lt;BK$4,source!BK248&amp;" - low",source!BK248&amp;" - normal"))))</f>
        <v/>
      </c>
      <c r="BL250" t="str">
        <f>IF(OR(BL$1=0,$A250=0),"",IF(ISNA(BL$3),source!BL248&amp;" - ?",IF(source!BL248&gt;BL$3,source!BL248&amp;" - high",IF(source!BL248&lt;BL$4,source!BL248&amp;" - low",source!BL248&amp;" - normal"))))</f>
        <v/>
      </c>
      <c r="BM250" t="str">
        <f>IF(OR(BM$1=0,$A250=0),"",IF(ISNA(BM$3),source!BM248&amp;" - ?",IF(source!BM248&gt;BM$3,source!BM248&amp;" - high",IF(source!BM248&lt;BM$4,source!BM248&amp;" - low",source!BM248&amp;" - normal"))))</f>
        <v/>
      </c>
      <c r="BN250" t="str">
        <f>IF(OR(BN$1=0,$A250=0),"",IF(ISNA(BN$3),source!BN248&amp;" - ?",IF(source!BN248&gt;BN$3,source!BN248&amp;" - high",IF(source!BN248&lt;BN$4,source!BN248&amp;" - low",source!BN248&amp;" - normal"))))</f>
        <v/>
      </c>
      <c r="BO250" t="str">
        <f>IF(OR(BO$1=0,$A250=0),"",IF(ISNA(BO$3),source!BO248&amp;" - ?",IF(source!BO248&gt;BO$3,source!BO248&amp;" - high",IF(source!BO248&lt;BO$4,source!BO248&amp;" - low",source!BO248&amp;" - normal"))))</f>
        <v/>
      </c>
      <c r="BP250" t="str">
        <f>IF(OR(BP$1=0,$A250=0),"",IF(ISNA(BP$3),source!BP248&amp;" - ?",IF(source!BP248&gt;BP$3,source!BP248&amp;" - high",IF(source!BP248&lt;BP$4,source!BP248&amp;" - low",source!BP248&amp;" - normal"))))</f>
        <v/>
      </c>
      <c r="BQ250" t="str">
        <f>IF(OR(BQ$1=0,$A250=0),"",IF(ISNA(BQ$3),source!BQ248&amp;" - ?",IF(source!BQ248&gt;BQ$3,source!BQ248&amp;" - high",IF(source!BQ248&lt;BQ$4,source!BQ248&amp;" - low",source!BQ248&amp;" - normal"))))</f>
        <v/>
      </c>
      <c r="BR250" t="str">
        <f>IF(OR(BR$1=0,$A250=0),"",IF(ISNA(BR$3),source!BR248&amp;" - ?",IF(source!BR248&gt;BR$3,source!BR248&amp;" - high",IF(source!BR248&lt;BR$4,source!BR248&amp;" - low",source!BR248&amp;" - normal"))))</f>
        <v/>
      </c>
      <c r="BS250" t="str">
        <f>IF(OR(BS$1=0,$A250=0),"",IF(ISNA(BS$3),source!BS248&amp;" - ?",IF(source!BS248&gt;BS$3,source!BS248&amp;" - high",IF(source!BS248&lt;BS$4,source!BS248&amp;" - low",source!BS248&amp;" - normal"))))</f>
        <v/>
      </c>
      <c r="BT250" t="str">
        <f>IF(OR(BT$1=0,$A250=0),"",IF(ISNA(BT$3),source!BT248&amp;" - ?",IF(source!BT248&gt;BT$3,source!BT248&amp;" - high",IF(source!BT248&lt;BT$4,source!BT248&amp;" - low",source!BT248&amp;" - normal"))))</f>
        <v/>
      </c>
      <c r="BU250" t="str">
        <f>IF(OR(BU$1=0,$A250=0),"",IF(ISNA(BU$3),source!BU248&amp;" - ?",IF(source!BU248&gt;BU$3,source!BU248&amp;" - high",IF(source!BU248&lt;BU$4,source!BU248&amp;" - low",source!BU248&amp;" - normal"))))</f>
        <v/>
      </c>
      <c r="BV250" t="str">
        <f>IF(OR(BV$1=0,$A250=0),"",IF(ISNA(BV$3),source!BV248&amp;" - ?",IF(source!BV248&gt;BV$3,source!BV248&amp;" - high",IF(source!BV248&lt;BV$4,source!BV248&amp;" - low",source!BV248&amp;" - normal"))))</f>
        <v/>
      </c>
      <c r="BW250" t="str">
        <f>IF(OR(BW$1=0,$A250=0),"",IF(ISNA(BW$3),source!BW248&amp;" - ?",IF(source!BW248&gt;BW$3,source!BW248&amp;" - high",IF(source!BW248&lt;BW$4,source!BW248&amp;" - low",source!BW248&amp;" - normal"))))</f>
        <v/>
      </c>
      <c r="BX250" t="str">
        <f>IF(OR(BX$1=0,$A250=0),"",IF(ISNA(BX$3),source!BX248&amp;" - ?",IF(source!BX248&gt;BX$3,source!BX248&amp;" - high",IF(source!BX248&lt;BX$4,source!BX248&amp;" - low",source!BX248&amp;" - normal"))))</f>
        <v/>
      </c>
      <c r="BY250" t="str">
        <f>IF(OR(BY$1=0,$A250=0),"",IF(ISNA(BY$3),source!BY248&amp;" - ?",IF(source!BY248&gt;BY$3,source!BY248&amp;" - high",IF(source!BY248&lt;BY$4,source!BY248&amp;" - low",source!BY248&amp;" - normal"))))</f>
        <v/>
      </c>
      <c r="BZ250" t="str">
        <f>IF(OR(BZ$1=0,$A250=0),"",IF(ISNA(BZ$3),source!BZ248&amp;" - ?",IF(source!BZ248&gt;BZ$3,source!BZ248&amp;" - high",IF(source!BZ248&lt;BZ$4,source!BZ248&amp;" - low",source!BZ248&amp;" - normal"))))</f>
        <v/>
      </c>
      <c r="CA250" t="str">
        <f>IF(OR(CA$1=0,$A250=0),"",IF(ISNA(CA$3),source!CA248&amp;" - ?",IF(source!CA248&gt;CA$3,source!CA248&amp;" - high",IF(source!CA248&lt;CA$4,source!CA248&amp;" - low",source!CA248&amp;" - normal"))))</f>
        <v/>
      </c>
      <c r="CB250" t="str">
        <f>IF(OR(CB$1=0,$A250=0),"",IF(ISNA(CB$3),source!CB248&amp;" - ?",IF(source!CB248&gt;CB$3,source!CB248&amp;" - high",IF(source!CB248&lt;CB$4,source!CB248&amp;" - low",source!CB248&amp;" - normal"))))</f>
        <v/>
      </c>
      <c r="CC250" t="str">
        <f>IF(OR(CC$1=0,$A250=0),"",IF(ISNA(CC$3),source!CC248&amp;" - ?",IF(source!CC248&gt;CC$3,source!CC248&amp;" - high",IF(source!CC248&lt;CC$4,source!CC248&amp;" - low",source!CC248&amp;" - normal"))))</f>
        <v/>
      </c>
      <c r="CD250" t="str">
        <f>IF(OR(CD$1=0,$A250=0),"",IF(ISNA(CD$3),source!CD248&amp;" - ?",IF(source!CD248&gt;CD$3,source!CD248&amp;" - high",IF(source!CD248&lt;CD$4,source!CD248&amp;" - low",source!CD248&amp;" - normal"))))</f>
        <v/>
      </c>
      <c r="CE250" t="str">
        <f>IF(OR(CE$1=0,$A250=0),"",IF(ISNA(CE$3),source!CE248&amp;" - ?",IF(source!CE248&gt;CE$3,source!CE248&amp;" - high",IF(source!CE248&lt;CE$4,source!CE248&amp;" - low",source!CE248&amp;" - normal"))))</f>
        <v/>
      </c>
      <c r="CF250" t="str">
        <f>IF(OR(CF$1=0,$A250=0),"",IF(ISNA(CF$3),source!CF248&amp;" - ?",IF(source!CF248&gt;CF$3,source!CF248&amp;" - high",IF(source!CF248&lt;CF$4,source!CF248&amp;" - low",source!CF248&amp;" - normal"))))</f>
        <v/>
      </c>
      <c r="CG250" t="str">
        <f>IF(OR(CG$1=0,$A250=0),"",IF(ISNA(CG$3),source!CG248&amp;" - ?",IF(source!CG248&gt;CG$3,source!CG248&amp;" - high",IF(source!CG248&lt;CG$4,source!CG248&amp;" - low",source!CG248&amp;" - normal"))))</f>
        <v/>
      </c>
      <c r="CH250" t="str">
        <f>IF(OR(CH$1=0,$A250=0),"",IF(ISNA(CH$3),source!CH248&amp;" - ?",IF(source!CH248&gt;CH$3,source!CH248&amp;" - high",IF(source!CH248&lt;CH$4,source!CH248&amp;" - low",source!CH248&amp;" - normal"))))</f>
        <v/>
      </c>
      <c r="CI250" t="str">
        <f>IF(OR(CI$1=0,$A250=0),"",IF(ISNA(CI$3),source!CI248&amp;" - ?",IF(source!CI248&gt;CI$3,source!CI248&amp;" - high",IF(source!CI248&lt;CI$4,source!CI248&amp;" - low",source!CI248&amp;" - normal"))))</f>
        <v/>
      </c>
      <c r="CJ250" t="str">
        <f>IF(OR(CJ$1=0,$A250=0),"",IF(ISNA(CJ$3),source!CJ248&amp;" - ?",IF(source!CJ248&gt;CJ$3,source!CJ248&amp;" - high",IF(source!CJ248&lt;CJ$4,source!CJ248&amp;" - low",source!CJ248&amp;" - normal"))))</f>
        <v/>
      </c>
      <c r="CK250" t="str">
        <f>IF(OR(CK$1=0,$A250=0),"",IF(ISNA(CK$3),source!CK248&amp;" - ?",IF(source!CK248&gt;CK$3,source!CK248&amp;" - high",IF(source!CK248&lt;CK$4,source!CK248&amp;" - low",source!CK248&amp;" - normal"))))</f>
        <v/>
      </c>
      <c r="CL250" t="str">
        <f>IF(OR(CL$1=0,$A250=0),"",IF(ISNA(CL$3),source!CL248&amp;" - ?",IF(source!CL248&gt;CL$3,source!CL248&amp;" - high",IF(source!CL248&lt;CL$4,source!CL248&amp;" - low",source!CL248&amp;" - normal"))))</f>
        <v/>
      </c>
      <c r="CM250" t="str">
        <f>IF(OR(CM$1=0,$A250=0),"",IF(ISNA(CM$3),source!CM248&amp;" - ?",IF(source!CM248&gt;CM$3,source!CM248&amp;" - high",IF(source!CM248&lt;CM$4,source!CM248&amp;" - low",source!CM248&amp;" - normal"))))</f>
        <v/>
      </c>
      <c r="CN250" t="str">
        <f>IF(OR(CN$1=0,$A250=0),"",IF(ISNA(CN$3),source!CN248&amp;" - ?",IF(source!CN248&gt;CN$3,source!CN248&amp;" - high",IF(source!CN248&lt;CN$4,source!CN248&amp;" - low",source!CN248&amp;" - normal"))))</f>
        <v/>
      </c>
      <c r="CO250" t="str">
        <f>IF(OR(CO$1=0,$A250=0),"",IF(ISNA(CO$3),source!CO248&amp;" - ?",IF(source!CO248&gt;CO$3,source!CO248&amp;" - high",IF(source!CO248&lt;CO$4,source!CO248&amp;" - low",source!CO248&amp;" - normal"))))</f>
        <v/>
      </c>
      <c r="CP250" t="str">
        <f>IF(OR(CP$1=0,$A250=0),"",IF(ISNA(CP$3),source!CP248&amp;" - ?",IF(source!CP248&gt;CP$3,source!CP248&amp;" - high",IF(source!CP248&lt;CP$4,source!CP248&amp;" - low",source!CP248&amp;" - normal"))))</f>
        <v/>
      </c>
      <c r="CQ250" t="str">
        <f>IF(OR(CQ$1=0,$A250=0),"",IF(ISNA(CQ$3),source!CQ248&amp;" - ?",IF(source!CQ248&gt;CQ$3,source!CQ248&amp;" - high",IF(source!CQ248&lt;CQ$4,source!CQ248&amp;" - low",source!CQ248&amp;" - normal"))))</f>
        <v/>
      </c>
      <c r="CR250" t="str">
        <f>IF(OR(CR$1=0,$A250=0),"",IF(ISNA(CR$3),source!CR248&amp;" - ?",IF(source!CR248&gt;CR$3,source!CR248&amp;" - high",IF(source!CR248&lt;CR$4,source!CR248&amp;" - low",source!CR248&amp;" - normal"))))</f>
        <v/>
      </c>
      <c r="CS250" t="str">
        <f>IF(OR(CS$1=0,$A250=0),"",IF(ISNA(CS$3),source!CS248&amp;" - ?",IF(source!CS248&gt;CS$3,source!CS248&amp;" - high",IF(source!CS248&lt;CS$4,source!CS248&amp;" - low",source!CS248&amp;" - normal"))))</f>
        <v/>
      </c>
      <c r="CT250" t="str">
        <f>IF(OR(CT$1=0,$A250=0),"",IF(ISNA(CT$3),source!CT248&amp;" - ?",IF(source!CT248&gt;CT$3,source!CT248&amp;" - high",IF(source!CT248&lt;CT$4,source!CT248&amp;" - low",source!CT248&amp;" - normal"))))</f>
        <v/>
      </c>
      <c r="CU250" t="str">
        <f>IF(OR(CU$1=0,$A250=0),"",IF(ISNA(CU$3),source!CU248&amp;" - ?",IF(source!CU248&gt;CU$3,source!CU248&amp;" - high",IF(source!CU248&lt;CU$4,source!CU248&amp;" - low",source!CU248&amp;" - normal"))))</f>
        <v/>
      </c>
      <c r="CV250" t="str">
        <f>IF(OR(CV$1=0,$A250=0),"",IF(ISNA(CV$3),source!CV248&amp;" - ?",IF(source!CV248&gt;CV$3,source!CV248&amp;" - high",IF(source!CV248&lt;CV$4,source!CV248&amp;" - low",source!CV248&amp;" - normal"))))</f>
        <v/>
      </c>
      <c r="CW250" t="str">
        <f>IF(OR(CW$1=0,$A250=0),"",IF(ISNA(CW$3),source!CW248&amp;" - ?",IF(source!CW248&gt;CW$3,source!CW248&amp;" - high",IF(source!CW248&lt;CW$4,source!CW248&amp;" - low",source!CW248&amp;" - normal"))))</f>
        <v/>
      </c>
      <c r="CX250" t="str">
        <f>IF(OR(CX$1=0,$A250=0),"",IF(ISNA(CX$3),source!CX248&amp;" - ?",IF(source!CX248&gt;CX$3,source!CX248&amp;" - high",IF(source!CX248&lt;CX$4,source!CX248&amp;" - low",source!CX248&amp;" - normal"))))</f>
        <v/>
      </c>
      <c r="CY250" t="str">
        <f>IF(OR(CY$1=0,$A250=0),"",IF(ISNA(CY$3),source!CY248&amp;" - ?",IF(source!CY248&gt;CY$3,source!CY248&amp;" - high",IF(source!CY248&lt;CY$4,source!CY248&amp;" - low",source!CY248&amp;" - normal"))))</f>
        <v/>
      </c>
      <c r="CZ250" t="str">
        <f>IF(OR(CZ$1=0,$A250=0),"",IF(ISNA(CZ$3),source!CZ248&amp;" - ?",IF(source!CZ248&gt;CZ$3,source!CZ248&amp;" - high",IF(source!CZ248&lt;CZ$4,source!CZ248&amp;" - low",source!CZ248&amp;" - normal"))))</f>
        <v/>
      </c>
      <c r="DA250" t="str">
        <f>IF(OR(DA$1=0,$A250=0),"",IF(ISNA(DA$3),source!DA248&amp;" - ?",IF(source!DA248&gt;DA$3,source!DA248&amp;" - high",IF(source!DA248&lt;DA$4,source!DA248&amp;" - low",source!DA248&amp;" - normal"))))</f>
        <v/>
      </c>
      <c r="DB250" t="str">
        <f>IF(OR(DB$1=0,$A250=0),"",IF(ISNA(DB$3),source!DB248&amp;" - ?",IF(source!DB248&gt;DB$3,source!DB248&amp;" - high",IF(source!DB248&lt;DB$4,source!DB248&amp;" - low",source!DB248&amp;" - normal"))))</f>
        <v/>
      </c>
      <c r="DC250" t="str">
        <f>IF(OR(DC$1=0,$A250=0),"",IF(ISNA(DC$3),source!DC248&amp;" - ?",IF(source!DC248&gt;DC$3,source!DC248&amp;" - high",IF(source!DC248&lt;DC$4,source!DC248&amp;" - low",source!DC248&amp;" - normal"))))</f>
        <v/>
      </c>
      <c r="DD250" t="str">
        <f>IF(OR(DD$1=0,$A250=0),"",IF(ISNA(DD$3),source!DD248&amp;" - ?",IF(source!DD248&gt;DD$3,source!DD248&amp;" - high",IF(source!DD248&lt;DD$4,source!DD248&amp;" - low",source!DD248&amp;" - normal"))))</f>
        <v/>
      </c>
    </row>
    <row r="251" spans="1:108" x14ac:dyDescent="0.35">
      <c r="A251">
        <f>source!A249</f>
        <v>0</v>
      </c>
      <c r="B251" t="str">
        <f>IF($A251=0,"",IF(source!B249=0,"missing!",source!B249))</f>
        <v/>
      </c>
      <c r="C251" t="str">
        <f>IF($A251=0,"",IF(source!C249=0,"missing!",source!C249))</f>
        <v/>
      </c>
      <c r="D251" t="str">
        <f>IF($A251=0,"",IF(source!D249=0,"missing!",source!D249))</f>
        <v/>
      </c>
      <c r="E251" t="str">
        <f>IF($A251=0,"",IF(source!E249=0,"missing!",source!E249))</f>
        <v/>
      </c>
      <c r="F251" t="str">
        <f>IF($A251=0,"",IF(source!F249=0,"missing!",source!F249))</f>
        <v/>
      </c>
      <c r="G251" t="str">
        <f>IF($A251=0,"",IF(source!G249=0,"missing!",source!G249))</f>
        <v/>
      </c>
      <c r="H251" t="str">
        <f>IF($A251=0,"",IF(source!H249=0,"missing!",source!H249))</f>
        <v/>
      </c>
      <c r="I251" t="str">
        <f>IF($A251=0,"",IF(source!I249=0,"missing!",source!I249))</f>
        <v/>
      </c>
      <c r="J251" t="str">
        <f>IF(OR(J$1=0,$A251=0),"",IF(ISNA(J$3),source!J249&amp;" - ?",IF(source!J249&gt;J$3,source!J249&amp;" - high",IF(source!J249&lt;J$4,source!J249&amp;" - low",source!J249&amp;" - normal"))))</f>
        <v/>
      </c>
      <c r="K251" t="str">
        <f>IF(OR(K$1=0,$A251=0),"",IF(ISNA(K$3),source!K249&amp;" - ?",IF(source!K249&gt;K$3,source!K249&amp;" - high",IF(source!K249&lt;K$4,source!K249&amp;" - low",source!K249&amp;" - normal"))))</f>
        <v/>
      </c>
      <c r="L251" t="str">
        <f>IF(OR(L$1=0,$A251=0),"",IF(ISNA(L$3),source!L249&amp;" - ?",IF(source!L249&gt;L$3,source!L249&amp;" - high",IF(source!L249&lt;L$4,source!L249&amp;" - low",source!L249&amp;" - normal"))))</f>
        <v/>
      </c>
      <c r="M251" t="str">
        <f>IF(OR(M$1=0,$A251=0),"",IF(ISNA(M$3),source!M249&amp;" - ?",IF(source!M249&gt;M$3,source!M249&amp;" - high",IF(source!M249&lt;M$4,source!M249&amp;" - low",source!M249&amp;" - normal"))))</f>
        <v/>
      </c>
      <c r="N251" t="str">
        <f>IF(OR(N$1=0,$A251=0),"",IF(ISNA(N$3),source!N249&amp;" - ?",IF(source!N249&gt;N$3,source!N249&amp;" - high",IF(source!N249&lt;N$4,source!N249&amp;" - low",source!N249&amp;" - normal"))))</f>
        <v/>
      </c>
      <c r="O251" t="str">
        <f>IF(OR(O$1=0,$A251=0),"",IF(ISNA(O$3),source!O249&amp;" - ?",IF(source!O249&gt;O$3,source!O249&amp;" - high",IF(source!O249&lt;O$4,source!O249&amp;" - low",source!O249&amp;" - normal"))))</f>
        <v/>
      </c>
      <c r="P251" t="str">
        <f>IF(OR(P$1=0,$A251=0),"",IF(ISNA(P$3),source!P249&amp;" - ?",IF(source!P249&gt;P$3,source!P249&amp;" - high",IF(source!P249&lt;P$4,source!P249&amp;" - low",source!P249&amp;" - normal"))))</f>
        <v/>
      </c>
      <c r="Q251" t="str">
        <f>IF(OR(Q$1=0,$A251=0),"",IF(ISNA(Q$3),source!Q249&amp;" - ?",IF(source!Q249&gt;Q$3,source!Q249&amp;" - high",IF(source!Q249&lt;Q$4,source!Q249&amp;" - low",source!Q249&amp;" - normal"))))</f>
        <v/>
      </c>
      <c r="R251" t="str">
        <f>IF(OR(R$1=0,$A251=0),"",IF(ISNA(R$3),source!R249&amp;" - ?",IF(source!R249&gt;R$3,source!R249&amp;" - high",IF(source!R249&lt;R$4,source!R249&amp;" - low",source!R249&amp;" - normal"))))</f>
        <v/>
      </c>
      <c r="S251" t="str">
        <f>IF(OR(S$1=0,$A251=0),"",IF(ISNA(S$3),source!S249&amp;" - ?",IF(source!S249&gt;S$3,source!S249&amp;" - high",IF(source!S249&lt;S$4,source!S249&amp;" - low",source!S249&amp;" - normal"))))</f>
        <v/>
      </c>
      <c r="T251" t="str">
        <f>IF(OR(T$1=0,$A251=0),"",IF(ISNA(T$3),source!T249&amp;" - ?",IF(source!T249&gt;T$3,source!T249&amp;" - high",IF(source!T249&lt;T$4,source!T249&amp;" - low",source!T249&amp;" - normal"))))</f>
        <v/>
      </c>
      <c r="U251" t="str">
        <f>IF(OR(U$1=0,$A251=0),"",IF(ISNA(U$3),source!U249&amp;" - ?",IF(source!U249&gt;U$3,source!U249&amp;" - high",IF(source!U249&lt;U$4,source!U249&amp;" - low",source!U249&amp;" - normal"))))</f>
        <v/>
      </c>
      <c r="V251" t="str">
        <f>IF(OR(V$1=0,$A251=0),"",IF(ISNA(V$3),source!V249&amp;" - ?",IF(source!V249&gt;V$3,source!V249&amp;" - high",IF(source!V249&lt;V$4,source!V249&amp;" - low",source!V249&amp;" - normal"))))</f>
        <v/>
      </c>
      <c r="W251" t="str">
        <f>IF(OR(W$1=0,$A251=0),"",IF(ISNA(W$3),source!W249&amp;" - ?",IF(source!W249&gt;W$3,source!W249&amp;" - high",IF(source!W249&lt;W$4,source!W249&amp;" - low",source!W249&amp;" - normal"))))</f>
        <v/>
      </c>
      <c r="X251" t="str">
        <f>IF(OR(X$1=0,$A251=0),"",IF(ISNA(X$3),source!X249&amp;" - ?",IF(source!X249&gt;X$3,source!X249&amp;" - high",IF(source!X249&lt;X$4,source!X249&amp;" - low",source!X249&amp;" - normal"))))</f>
        <v/>
      </c>
      <c r="Y251" t="str">
        <f>IF(OR(Y$1=0,$A251=0),"",IF(ISNA(Y$3),source!Y249&amp;" - ?",IF(source!Y249&gt;Y$3,source!Y249&amp;" - high",IF(source!Y249&lt;Y$4,source!Y249&amp;" - low",source!Y249&amp;" - normal"))))</f>
        <v/>
      </c>
      <c r="Z251" t="str">
        <f>IF(OR(Z$1=0,$A251=0),"",IF(ISNA(Z$3),source!Z249&amp;" - ?",IF(source!Z249&gt;Z$3,source!Z249&amp;" - high",IF(source!Z249&lt;Z$4,source!Z249&amp;" - low",source!Z249&amp;" - normal"))))</f>
        <v/>
      </c>
      <c r="AA251" t="str">
        <f>IF(OR(AA$1=0,$A251=0),"",IF(ISNA(AA$3),source!AA249&amp;" - ?",IF(source!AA249&gt;AA$3,source!AA249&amp;" - high",IF(source!AA249&lt;AA$4,source!AA249&amp;" - low",source!AA249&amp;" - normal"))))</f>
        <v/>
      </c>
      <c r="AB251" t="str">
        <f>IF(OR(AB$1=0,$A251=0),"",IF(ISNA(AB$3),source!AB249&amp;" - ?",IF(source!AB249&gt;AB$3,source!AB249&amp;" - high",IF(source!AB249&lt;AB$4,source!AB249&amp;" - low",source!AB249&amp;" - normal"))))</f>
        <v/>
      </c>
      <c r="AC251" t="str">
        <f>IF(OR(AC$1=0,$A251=0),"",IF(ISNA(AC$3),source!AC249&amp;" - ?",IF(source!AC249&gt;AC$3,source!AC249&amp;" - high",IF(source!AC249&lt;AC$4,source!AC249&amp;" - low",source!AC249&amp;" - normal"))))</f>
        <v/>
      </c>
      <c r="AD251" t="str">
        <f>IF(OR(AD$1=0,$A251=0),"",IF(ISNA(AD$3),source!AD249&amp;" - ?",IF(source!AD249&gt;AD$3,source!AD249&amp;" - high",IF(source!AD249&lt;AD$4,source!AD249&amp;" - low",source!AD249&amp;" - normal"))))</f>
        <v/>
      </c>
      <c r="AE251" t="str">
        <f>IF(OR(AE$1=0,$A251=0),"",IF(ISNA(AE$3),source!AE249&amp;" - ?",IF(source!AE249&gt;AE$3,source!AE249&amp;" - high",IF(source!AE249&lt;AE$4,source!AE249&amp;" - low",source!AE249&amp;" - normal"))))</f>
        <v/>
      </c>
      <c r="AF251" t="str">
        <f>IF(OR(AF$1=0,$A251=0),"",IF(ISNA(AF$3),source!AF249&amp;" - ?",IF(source!AF249&gt;AF$3,source!AF249&amp;" - high",IF(source!AF249&lt;AF$4,source!AF249&amp;" - low",source!AF249&amp;" - normal"))))</f>
        <v/>
      </c>
      <c r="AG251" t="str">
        <f>IF(OR(AG$1=0,$A251=0),"",IF(ISNA(AG$3),source!AG249&amp;" - ?",IF(source!AG249&gt;AG$3,source!AG249&amp;" - high",IF(source!AG249&lt;AG$4,source!AG249&amp;" - low",source!AG249&amp;" - normal"))))</f>
        <v/>
      </c>
      <c r="AH251" t="str">
        <f>IF(OR(AH$1=0,$A251=0),"",IF(ISNA(AH$3),source!AH249&amp;" - ?",IF(source!AH249&gt;AH$3,source!AH249&amp;" - high",IF(source!AH249&lt;AH$4,source!AH249&amp;" - low",source!AH249&amp;" - normal"))))</f>
        <v/>
      </c>
      <c r="AI251" t="str">
        <f>IF(OR(AI$1=0,$A251=0),"",IF(ISNA(AI$3),source!AI249&amp;" - ?",IF(source!AI249&gt;AI$3,source!AI249&amp;" - high",IF(source!AI249&lt;AI$4,source!AI249&amp;" - low",source!AI249&amp;" - normal"))))</f>
        <v/>
      </c>
      <c r="AJ251" t="str">
        <f>IF(OR(AJ$1=0,$A251=0),"",IF(ISNA(AJ$3),source!AJ249&amp;" - ?",IF(source!AJ249&gt;AJ$3,source!AJ249&amp;" - high",IF(source!AJ249&lt;AJ$4,source!AJ249&amp;" - low",source!AJ249&amp;" - normal"))))</f>
        <v/>
      </c>
      <c r="AK251" t="str">
        <f>IF(OR(AK$1=0,$A251=0),"",IF(ISNA(AK$3),source!AK249&amp;" - ?",IF(source!AK249&gt;AK$3,source!AK249&amp;" - high",IF(source!AK249&lt;AK$4,source!AK249&amp;" - low",source!AK249&amp;" - normal"))))</f>
        <v/>
      </c>
      <c r="AL251" t="str">
        <f>IF(OR(AL$1=0,$A251=0),"",IF(ISNA(AL$3),source!AL249&amp;" - ?",IF(source!AL249&gt;AL$3,source!AL249&amp;" - high",IF(source!AL249&lt;AL$4,source!AL249&amp;" - low",source!AL249&amp;" - normal"))))</f>
        <v/>
      </c>
      <c r="AM251" t="str">
        <f>IF(OR(AM$1=0,$A251=0),"",IF(ISNA(AM$3),source!AM249&amp;" - ?",IF(source!AM249&gt;AM$3,source!AM249&amp;" - high",IF(source!AM249&lt;AM$4,source!AM249&amp;" - low",source!AM249&amp;" - normal"))))</f>
        <v/>
      </c>
      <c r="AN251" t="str">
        <f>IF(OR(AN$1=0,$A251=0),"",IF(ISNA(AN$3),source!AN249&amp;" - ?",IF(source!AN249&gt;AN$3,source!AN249&amp;" - high",IF(source!AN249&lt;AN$4,source!AN249&amp;" - low",source!AN249&amp;" - normal"))))</f>
        <v/>
      </c>
      <c r="AO251" t="str">
        <f>IF(OR(AO$1=0,$A251=0),"",IF(ISNA(AO$3),source!AO249&amp;" - ?",IF(source!AO249&gt;AO$3,source!AO249&amp;" - high",IF(source!AO249&lt;AO$4,source!AO249&amp;" - low",source!AO249&amp;" - normal"))))</f>
        <v/>
      </c>
      <c r="AP251" t="str">
        <f>IF(OR(AP$1=0,$A251=0),"",IF(ISNA(AP$3),source!AP249&amp;" - ?",IF(source!AP249&gt;AP$3,source!AP249&amp;" - high",IF(source!AP249&lt;AP$4,source!AP249&amp;" - low",source!AP249&amp;" - normal"))))</f>
        <v/>
      </c>
      <c r="AQ251" t="str">
        <f>IF(OR(AQ$1=0,$A251=0),"",IF(ISNA(AQ$3),source!AQ249&amp;" - ?",IF(source!AQ249&gt;AQ$3,source!AQ249&amp;" - high",IF(source!AQ249&lt;AQ$4,source!AQ249&amp;" - low",source!AQ249&amp;" - normal"))))</f>
        <v/>
      </c>
      <c r="AR251" t="str">
        <f>IF(OR(AR$1=0,$A251=0),"",IF(ISNA(AR$3),source!AR249&amp;" - ?",IF(source!AR249&gt;AR$3,source!AR249&amp;" - high",IF(source!AR249&lt;AR$4,source!AR249&amp;" - low",source!AR249&amp;" - normal"))))</f>
        <v/>
      </c>
      <c r="AS251" t="str">
        <f>IF(OR(AS$1=0,$A251=0),"",IF(ISNA(AS$3),source!AS249&amp;" - ?",IF(source!AS249&gt;AS$3,source!AS249&amp;" - high",IF(source!AS249&lt;AS$4,source!AS249&amp;" - low",source!AS249&amp;" - normal"))))</f>
        <v/>
      </c>
      <c r="AT251" t="str">
        <f>IF(OR(AT$1=0,$A251=0),"",IF(ISNA(AT$3),source!AT249&amp;" - ?",IF(source!AT249&gt;AT$3,source!AT249&amp;" - high",IF(source!AT249&lt;AT$4,source!AT249&amp;" - low",source!AT249&amp;" - normal"))))</f>
        <v/>
      </c>
      <c r="AU251" t="str">
        <f>IF(OR(AU$1=0,$A251=0),"",IF(ISNA(AU$3),source!AU249&amp;" - ?",IF(source!AU249&gt;AU$3,source!AU249&amp;" - high",IF(source!AU249&lt;AU$4,source!AU249&amp;" - low",source!AU249&amp;" - normal"))))</f>
        <v/>
      </c>
      <c r="AV251" t="str">
        <f>IF(OR(AV$1=0,$A251=0),"",IF(ISNA(AV$3),source!AV249&amp;" - ?",IF(source!AV249&gt;AV$3,source!AV249&amp;" - high",IF(source!AV249&lt;AV$4,source!AV249&amp;" - low",source!AV249&amp;" - normal"))))</f>
        <v/>
      </c>
      <c r="AW251" t="str">
        <f>IF(OR(AW$1=0,$A251=0),"",IF(ISNA(AW$3),source!AW249&amp;" - ?",IF(source!AW249&gt;AW$3,source!AW249&amp;" - high",IF(source!AW249&lt;AW$4,source!AW249&amp;" - low",source!AW249&amp;" - normal"))))</f>
        <v/>
      </c>
      <c r="AX251" t="str">
        <f>IF(OR(AX$1=0,$A251=0),"",IF(ISNA(AX$3),source!AX249&amp;" - ?",IF(source!AX249&gt;AX$3,source!AX249&amp;" - high",IF(source!AX249&lt;AX$4,source!AX249&amp;" - low",source!AX249&amp;" - normal"))))</f>
        <v/>
      </c>
      <c r="AY251" t="str">
        <f>IF(OR(AY$1=0,$A251=0),"",IF(ISNA(AY$3),source!AY249&amp;" - ?",IF(source!AY249&gt;AY$3,source!AY249&amp;" - high",IF(source!AY249&lt;AY$4,source!AY249&amp;" - low",source!AY249&amp;" - normal"))))</f>
        <v/>
      </c>
      <c r="AZ251" t="str">
        <f>IF(OR(AZ$1=0,$A251=0),"",IF(ISNA(AZ$3),source!AZ249&amp;" - ?",IF(source!AZ249&gt;AZ$3,source!AZ249&amp;" - high",IF(source!AZ249&lt;AZ$4,source!AZ249&amp;" - low",source!AZ249&amp;" - normal"))))</f>
        <v/>
      </c>
      <c r="BA251" t="str">
        <f>IF(OR(BA$1=0,$A251=0),"",IF(ISNA(BA$3),source!BA249&amp;" - ?",IF(source!BA249&gt;BA$3,source!BA249&amp;" - high",IF(source!BA249&lt;BA$4,source!BA249&amp;" - low",source!BA249&amp;" - normal"))))</f>
        <v/>
      </c>
      <c r="BB251" t="str">
        <f>IF(OR(BB$1=0,$A251=0),"",IF(ISNA(BB$3),source!BB249&amp;" - ?",IF(source!BB249&gt;BB$3,source!BB249&amp;" - high",IF(source!BB249&lt;BB$4,source!BB249&amp;" - low",source!BB249&amp;" - normal"))))</f>
        <v/>
      </c>
      <c r="BC251" t="str">
        <f>IF(OR(BC$1=0,$A251=0),"",IF(ISNA(BC$3),source!BC249&amp;" - ?",IF(source!BC249&gt;BC$3,source!BC249&amp;" - high",IF(source!BC249&lt;BC$4,source!BC249&amp;" - low",source!BC249&amp;" - normal"))))</f>
        <v/>
      </c>
      <c r="BD251" t="str">
        <f>IF(OR(BD$1=0,$A251=0),"",IF(ISNA(BD$3),source!BD249&amp;" - ?",IF(source!BD249&gt;BD$3,source!BD249&amp;" - high",IF(source!BD249&lt;BD$4,source!BD249&amp;" - low",source!BD249&amp;" - normal"))))</f>
        <v/>
      </c>
      <c r="BE251" t="str">
        <f>IF(OR(BE$1=0,$A251=0),"",IF(ISNA(BE$3),source!BE249&amp;" - ?",IF(source!BE249&gt;BE$3,source!BE249&amp;" - high",IF(source!BE249&lt;BE$4,source!BE249&amp;" - low",source!BE249&amp;" - normal"))))</f>
        <v/>
      </c>
      <c r="BF251" t="str">
        <f>IF(OR(BF$1=0,$A251=0),"",IF(ISNA(BF$3),source!BF249&amp;" - ?",IF(source!BF249&gt;BF$3,source!BF249&amp;" - high",IF(source!BF249&lt;BF$4,source!BF249&amp;" - low",source!BF249&amp;" - normal"))))</f>
        <v/>
      </c>
      <c r="BG251" t="str">
        <f>IF(OR(BG$1=0,$A251=0),"",IF(ISNA(BG$3),source!BG249&amp;" - ?",IF(source!BG249&gt;BG$3,source!BG249&amp;" - high",IF(source!BG249&lt;BG$4,source!BG249&amp;" - low",source!BG249&amp;" - normal"))))</f>
        <v/>
      </c>
      <c r="BH251" t="str">
        <f>IF(OR(BH$1=0,$A251=0),"",IF(ISNA(BH$3),source!BH249&amp;" - ?",IF(source!BH249&gt;BH$3,source!BH249&amp;" - high",IF(source!BH249&lt;BH$4,source!BH249&amp;" - low",source!BH249&amp;" - normal"))))</f>
        <v/>
      </c>
      <c r="BI251" t="str">
        <f>IF(OR(BI$1=0,$A251=0),"",IF(ISNA(BI$3),source!BI249&amp;" - ?",IF(source!BI249&gt;BI$3,source!BI249&amp;" - high",IF(source!BI249&lt;BI$4,source!BI249&amp;" - low",source!BI249&amp;" - normal"))))</f>
        <v/>
      </c>
      <c r="BJ251" t="str">
        <f>IF(OR(BJ$1=0,$A251=0),"",IF(ISNA(BJ$3),source!BJ249&amp;" - ?",IF(source!BJ249&gt;BJ$3,source!BJ249&amp;" - high",IF(source!BJ249&lt;BJ$4,source!BJ249&amp;" - low",source!BJ249&amp;" - normal"))))</f>
        <v/>
      </c>
      <c r="BK251" t="str">
        <f>IF(OR(BK$1=0,$A251=0),"",IF(ISNA(BK$3),source!BK249&amp;" - ?",IF(source!BK249&gt;BK$3,source!BK249&amp;" - high",IF(source!BK249&lt;BK$4,source!BK249&amp;" - low",source!BK249&amp;" - normal"))))</f>
        <v/>
      </c>
      <c r="BL251" t="str">
        <f>IF(OR(BL$1=0,$A251=0),"",IF(ISNA(BL$3),source!BL249&amp;" - ?",IF(source!BL249&gt;BL$3,source!BL249&amp;" - high",IF(source!BL249&lt;BL$4,source!BL249&amp;" - low",source!BL249&amp;" - normal"))))</f>
        <v/>
      </c>
      <c r="BM251" t="str">
        <f>IF(OR(BM$1=0,$A251=0),"",IF(ISNA(BM$3),source!BM249&amp;" - ?",IF(source!BM249&gt;BM$3,source!BM249&amp;" - high",IF(source!BM249&lt;BM$4,source!BM249&amp;" - low",source!BM249&amp;" - normal"))))</f>
        <v/>
      </c>
      <c r="BN251" t="str">
        <f>IF(OR(BN$1=0,$A251=0),"",IF(ISNA(BN$3),source!BN249&amp;" - ?",IF(source!BN249&gt;BN$3,source!BN249&amp;" - high",IF(source!BN249&lt;BN$4,source!BN249&amp;" - low",source!BN249&amp;" - normal"))))</f>
        <v/>
      </c>
      <c r="BO251" t="str">
        <f>IF(OR(BO$1=0,$A251=0),"",IF(ISNA(BO$3),source!BO249&amp;" - ?",IF(source!BO249&gt;BO$3,source!BO249&amp;" - high",IF(source!BO249&lt;BO$4,source!BO249&amp;" - low",source!BO249&amp;" - normal"))))</f>
        <v/>
      </c>
      <c r="BP251" t="str">
        <f>IF(OR(BP$1=0,$A251=0),"",IF(ISNA(BP$3),source!BP249&amp;" - ?",IF(source!BP249&gt;BP$3,source!BP249&amp;" - high",IF(source!BP249&lt;BP$4,source!BP249&amp;" - low",source!BP249&amp;" - normal"))))</f>
        <v/>
      </c>
      <c r="BQ251" t="str">
        <f>IF(OR(BQ$1=0,$A251=0),"",IF(ISNA(BQ$3),source!BQ249&amp;" - ?",IF(source!BQ249&gt;BQ$3,source!BQ249&amp;" - high",IF(source!BQ249&lt;BQ$4,source!BQ249&amp;" - low",source!BQ249&amp;" - normal"))))</f>
        <v/>
      </c>
      <c r="BR251" t="str">
        <f>IF(OR(BR$1=0,$A251=0),"",IF(ISNA(BR$3),source!BR249&amp;" - ?",IF(source!BR249&gt;BR$3,source!BR249&amp;" - high",IF(source!BR249&lt;BR$4,source!BR249&amp;" - low",source!BR249&amp;" - normal"))))</f>
        <v/>
      </c>
      <c r="BS251" t="str">
        <f>IF(OR(BS$1=0,$A251=0),"",IF(ISNA(BS$3),source!BS249&amp;" - ?",IF(source!BS249&gt;BS$3,source!BS249&amp;" - high",IF(source!BS249&lt;BS$4,source!BS249&amp;" - low",source!BS249&amp;" - normal"))))</f>
        <v/>
      </c>
      <c r="BT251" t="str">
        <f>IF(OR(BT$1=0,$A251=0),"",IF(ISNA(BT$3),source!BT249&amp;" - ?",IF(source!BT249&gt;BT$3,source!BT249&amp;" - high",IF(source!BT249&lt;BT$4,source!BT249&amp;" - low",source!BT249&amp;" - normal"))))</f>
        <v/>
      </c>
      <c r="BU251" t="str">
        <f>IF(OR(BU$1=0,$A251=0),"",IF(ISNA(BU$3),source!BU249&amp;" - ?",IF(source!BU249&gt;BU$3,source!BU249&amp;" - high",IF(source!BU249&lt;BU$4,source!BU249&amp;" - low",source!BU249&amp;" - normal"))))</f>
        <v/>
      </c>
      <c r="BV251" t="str">
        <f>IF(OR(BV$1=0,$A251=0),"",IF(ISNA(BV$3),source!BV249&amp;" - ?",IF(source!BV249&gt;BV$3,source!BV249&amp;" - high",IF(source!BV249&lt;BV$4,source!BV249&amp;" - low",source!BV249&amp;" - normal"))))</f>
        <v/>
      </c>
      <c r="BW251" t="str">
        <f>IF(OR(BW$1=0,$A251=0),"",IF(ISNA(BW$3),source!BW249&amp;" - ?",IF(source!BW249&gt;BW$3,source!BW249&amp;" - high",IF(source!BW249&lt;BW$4,source!BW249&amp;" - low",source!BW249&amp;" - normal"))))</f>
        <v/>
      </c>
      <c r="BX251" t="str">
        <f>IF(OR(BX$1=0,$A251=0),"",IF(ISNA(BX$3),source!BX249&amp;" - ?",IF(source!BX249&gt;BX$3,source!BX249&amp;" - high",IF(source!BX249&lt;BX$4,source!BX249&amp;" - low",source!BX249&amp;" - normal"))))</f>
        <v/>
      </c>
      <c r="BY251" t="str">
        <f>IF(OR(BY$1=0,$A251=0),"",IF(ISNA(BY$3),source!BY249&amp;" - ?",IF(source!BY249&gt;BY$3,source!BY249&amp;" - high",IF(source!BY249&lt;BY$4,source!BY249&amp;" - low",source!BY249&amp;" - normal"))))</f>
        <v/>
      </c>
      <c r="BZ251" t="str">
        <f>IF(OR(BZ$1=0,$A251=0),"",IF(ISNA(BZ$3),source!BZ249&amp;" - ?",IF(source!BZ249&gt;BZ$3,source!BZ249&amp;" - high",IF(source!BZ249&lt;BZ$4,source!BZ249&amp;" - low",source!BZ249&amp;" - normal"))))</f>
        <v/>
      </c>
      <c r="CA251" t="str">
        <f>IF(OR(CA$1=0,$A251=0),"",IF(ISNA(CA$3),source!CA249&amp;" - ?",IF(source!CA249&gt;CA$3,source!CA249&amp;" - high",IF(source!CA249&lt;CA$4,source!CA249&amp;" - low",source!CA249&amp;" - normal"))))</f>
        <v/>
      </c>
      <c r="CB251" t="str">
        <f>IF(OR(CB$1=0,$A251=0),"",IF(ISNA(CB$3),source!CB249&amp;" - ?",IF(source!CB249&gt;CB$3,source!CB249&amp;" - high",IF(source!CB249&lt;CB$4,source!CB249&amp;" - low",source!CB249&amp;" - normal"))))</f>
        <v/>
      </c>
      <c r="CC251" t="str">
        <f>IF(OR(CC$1=0,$A251=0),"",IF(ISNA(CC$3),source!CC249&amp;" - ?",IF(source!CC249&gt;CC$3,source!CC249&amp;" - high",IF(source!CC249&lt;CC$4,source!CC249&amp;" - low",source!CC249&amp;" - normal"))))</f>
        <v/>
      </c>
      <c r="CD251" t="str">
        <f>IF(OR(CD$1=0,$A251=0),"",IF(ISNA(CD$3),source!CD249&amp;" - ?",IF(source!CD249&gt;CD$3,source!CD249&amp;" - high",IF(source!CD249&lt;CD$4,source!CD249&amp;" - low",source!CD249&amp;" - normal"))))</f>
        <v/>
      </c>
      <c r="CE251" t="str">
        <f>IF(OR(CE$1=0,$A251=0),"",IF(ISNA(CE$3),source!CE249&amp;" - ?",IF(source!CE249&gt;CE$3,source!CE249&amp;" - high",IF(source!CE249&lt;CE$4,source!CE249&amp;" - low",source!CE249&amp;" - normal"))))</f>
        <v/>
      </c>
      <c r="CF251" t="str">
        <f>IF(OR(CF$1=0,$A251=0),"",IF(ISNA(CF$3),source!CF249&amp;" - ?",IF(source!CF249&gt;CF$3,source!CF249&amp;" - high",IF(source!CF249&lt;CF$4,source!CF249&amp;" - low",source!CF249&amp;" - normal"))))</f>
        <v/>
      </c>
      <c r="CG251" t="str">
        <f>IF(OR(CG$1=0,$A251=0),"",IF(ISNA(CG$3),source!CG249&amp;" - ?",IF(source!CG249&gt;CG$3,source!CG249&amp;" - high",IF(source!CG249&lt;CG$4,source!CG249&amp;" - low",source!CG249&amp;" - normal"))))</f>
        <v/>
      </c>
      <c r="CH251" t="str">
        <f>IF(OR(CH$1=0,$A251=0),"",IF(ISNA(CH$3),source!CH249&amp;" - ?",IF(source!CH249&gt;CH$3,source!CH249&amp;" - high",IF(source!CH249&lt;CH$4,source!CH249&amp;" - low",source!CH249&amp;" - normal"))))</f>
        <v/>
      </c>
      <c r="CI251" t="str">
        <f>IF(OR(CI$1=0,$A251=0),"",IF(ISNA(CI$3),source!CI249&amp;" - ?",IF(source!CI249&gt;CI$3,source!CI249&amp;" - high",IF(source!CI249&lt;CI$4,source!CI249&amp;" - low",source!CI249&amp;" - normal"))))</f>
        <v/>
      </c>
      <c r="CJ251" t="str">
        <f>IF(OR(CJ$1=0,$A251=0),"",IF(ISNA(CJ$3),source!CJ249&amp;" - ?",IF(source!CJ249&gt;CJ$3,source!CJ249&amp;" - high",IF(source!CJ249&lt;CJ$4,source!CJ249&amp;" - low",source!CJ249&amp;" - normal"))))</f>
        <v/>
      </c>
      <c r="CK251" t="str">
        <f>IF(OR(CK$1=0,$A251=0),"",IF(ISNA(CK$3),source!CK249&amp;" - ?",IF(source!CK249&gt;CK$3,source!CK249&amp;" - high",IF(source!CK249&lt;CK$4,source!CK249&amp;" - low",source!CK249&amp;" - normal"))))</f>
        <v/>
      </c>
      <c r="CL251" t="str">
        <f>IF(OR(CL$1=0,$A251=0),"",IF(ISNA(CL$3),source!CL249&amp;" - ?",IF(source!CL249&gt;CL$3,source!CL249&amp;" - high",IF(source!CL249&lt;CL$4,source!CL249&amp;" - low",source!CL249&amp;" - normal"))))</f>
        <v/>
      </c>
      <c r="CM251" t="str">
        <f>IF(OR(CM$1=0,$A251=0),"",IF(ISNA(CM$3),source!CM249&amp;" - ?",IF(source!CM249&gt;CM$3,source!CM249&amp;" - high",IF(source!CM249&lt;CM$4,source!CM249&amp;" - low",source!CM249&amp;" - normal"))))</f>
        <v/>
      </c>
      <c r="CN251" t="str">
        <f>IF(OR(CN$1=0,$A251=0),"",IF(ISNA(CN$3),source!CN249&amp;" - ?",IF(source!CN249&gt;CN$3,source!CN249&amp;" - high",IF(source!CN249&lt;CN$4,source!CN249&amp;" - low",source!CN249&amp;" - normal"))))</f>
        <v/>
      </c>
      <c r="CO251" t="str">
        <f>IF(OR(CO$1=0,$A251=0),"",IF(ISNA(CO$3),source!CO249&amp;" - ?",IF(source!CO249&gt;CO$3,source!CO249&amp;" - high",IF(source!CO249&lt;CO$4,source!CO249&amp;" - low",source!CO249&amp;" - normal"))))</f>
        <v/>
      </c>
      <c r="CP251" t="str">
        <f>IF(OR(CP$1=0,$A251=0),"",IF(ISNA(CP$3),source!CP249&amp;" - ?",IF(source!CP249&gt;CP$3,source!CP249&amp;" - high",IF(source!CP249&lt;CP$4,source!CP249&amp;" - low",source!CP249&amp;" - normal"))))</f>
        <v/>
      </c>
      <c r="CQ251" t="str">
        <f>IF(OR(CQ$1=0,$A251=0),"",IF(ISNA(CQ$3),source!CQ249&amp;" - ?",IF(source!CQ249&gt;CQ$3,source!CQ249&amp;" - high",IF(source!CQ249&lt;CQ$4,source!CQ249&amp;" - low",source!CQ249&amp;" - normal"))))</f>
        <v/>
      </c>
      <c r="CR251" t="str">
        <f>IF(OR(CR$1=0,$A251=0),"",IF(ISNA(CR$3),source!CR249&amp;" - ?",IF(source!CR249&gt;CR$3,source!CR249&amp;" - high",IF(source!CR249&lt;CR$4,source!CR249&amp;" - low",source!CR249&amp;" - normal"))))</f>
        <v/>
      </c>
      <c r="CS251" t="str">
        <f>IF(OR(CS$1=0,$A251=0),"",IF(ISNA(CS$3),source!CS249&amp;" - ?",IF(source!CS249&gt;CS$3,source!CS249&amp;" - high",IF(source!CS249&lt;CS$4,source!CS249&amp;" - low",source!CS249&amp;" - normal"))))</f>
        <v/>
      </c>
      <c r="CT251" t="str">
        <f>IF(OR(CT$1=0,$A251=0),"",IF(ISNA(CT$3),source!CT249&amp;" - ?",IF(source!CT249&gt;CT$3,source!CT249&amp;" - high",IF(source!CT249&lt;CT$4,source!CT249&amp;" - low",source!CT249&amp;" - normal"))))</f>
        <v/>
      </c>
      <c r="CU251" t="str">
        <f>IF(OR(CU$1=0,$A251=0),"",IF(ISNA(CU$3),source!CU249&amp;" - ?",IF(source!CU249&gt;CU$3,source!CU249&amp;" - high",IF(source!CU249&lt;CU$4,source!CU249&amp;" - low",source!CU249&amp;" - normal"))))</f>
        <v/>
      </c>
      <c r="CV251" t="str">
        <f>IF(OR(CV$1=0,$A251=0),"",IF(ISNA(CV$3),source!CV249&amp;" - ?",IF(source!CV249&gt;CV$3,source!CV249&amp;" - high",IF(source!CV249&lt;CV$4,source!CV249&amp;" - low",source!CV249&amp;" - normal"))))</f>
        <v/>
      </c>
      <c r="CW251" t="str">
        <f>IF(OR(CW$1=0,$A251=0),"",IF(ISNA(CW$3),source!CW249&amp;" - ?",IF(source!CW249&gt;CW$3,source!CW249&amp;" - high",IF(source!CW249&lt;CW$4,source!CW249&amp;" - low",source!CW249&amp;" - normal"))))</f>
        <v/>
      </c>
      <c r="CX251" t="str">
        <f>IF(OR(CX$1=0,$A251=0),"",IF(ISNA(CX$3),source!CX249&amp;" - ?",IF(source!CX249&gt;CX$3,source!CX249&amp;" - high",IF(source!CX249&lt;CX$4,source!CX249&amp;" - low",source!CX249&amp;" - normal"))))</f>
        <v/>
      </c>
      <c r="CY251" t="str">
        <f>IF(OR(CY$1=0,$A251=0),"",IF(ISNA(CY$3),source!CY249&amp;" - ?",IF(source!CY249&gt;CY$3,source!CY249&amp;" - high",IF(source!CY249&lt;CY$4,source!CY249&amp;" - low",source!CY249&amp;" - normal"))))</f>
        <v/>
      </c>
      <c r="CZ251" t="str">
        <f>IF(OR(CZ$1=0,$A251=0),"",IF(ISNA(CZ$3),source!CZ249&amp;" - ?",IF(source!CZ249&gt;CZ$3,source!CZ249&amp;" - high",IF(source!CZ249&lt;CZ$4,source!CZ249&amp;" - low",source!CZ249&amp;" - normal"))))</f>
        <v/>
      </c>
      <c r="DA251" t="str">
        <f>IF(OR(DA$1=0,$A251=0),"",IF(ISNA(DA$3),source!DA249&amp;" - ?",IF(source!DA249&gt;DA$3,source!DA249&amp;" - high",IF(source!DA249&lt;DA$4,source!DA249&amp;" - low",source!DA249&amp;" - normal"))))</f>
        <v/>
      </c>
      <c r="DB251" t="str">
        <f>IF(OR(DB$1=0,$A251=0),"",IF(ISNA(DB$3),source!DB249&amp;" - ?",IF(source!DB249&gt;DB$3,source!DB249&amp;" - high",IF(source!DB249&lt;DB$4,source!DB249&amp;" - low",source!DB249&amp;" - normal"))))</f>
        <v/>
      </c>
      <c r="DC251" t="str">
        <f>IF(OR(DC$1=0,$A251=0),"",IF(ISNA(DC$3),source!DC249&amp;" - ?",IF(source!DC249&gt;DC$3,source!DC249&amp;" - high",IF(source!DC249&lt;DC$4,source!DC249&amp;" - low",source!DC249&amp;" - normal"))))</f>
        <v/>
      </c>
      <c r="DD251" t="str">
        <f>IF(OR(DD$1=0,$A251=0),"",IF(ISNA(DD$3),source!DD249&amp;" - ?",IF(source!DD249&gt;DD$3,source!DD249&amp;" - high",IF(source!DD249&lt;DD$4,source!DD249&amp;" - low",source!DD249&amp;" - normal"))))</f>
        <v/>
      </c>
    </row>
    <row r="252" spans="1:108" x14ac:dyDescent="0.35">
      <c r="A252">
        <f>source!A250</f>
        <v>0</v>
      </c>
      <c r="B252" t="str">
        <f>IF($A252=0,"",IF(source!B250=0,"missing!",source!B250))</f>
        <v/>
      </c>
      <c r="C252" t="str">
        <f>IF($A252=0,"",IF(source!C250=0,"missing!",source!C250))</f>
        <v/>
      </c>
      <c r="D252" t="str">
        <f>IF($A252=0,"",IF(source!D250=0,"missing!",source!D250))</f>
        <v/>
      </c>
      <c r="E252" t="str">
        <f>IF($A252=0,"",IF(source!E250=0,"missing!",source!E250))</f>
        <v/>
      </c>
      <c r="F252" t="str">
        <f>IF($A252=0,"",IF(source!F250=0,"missing!",source!F250))</f>
        <v/>
      </c>
      <c r="G252" t="str">
        <f>IF($A252=0,"",IF(source!G250=0,"missing!",source!G250))</f>
        <v/>
      </c>
      <c r="H252" t="str">
        <f>IF($A252=0,"",IF(source!H250=0,"missing!",source!H250))</f>
        <v/>
      </c>
      <c r="I252" t="str">
        <f>IF($A252=0,"",IF(source!I250=0,"missing!",source!I250))</f>
        <v/>
      </c>
      <c r="J252" t="str">
        <f>IF(OR(J$1=0,$A252=0),"",IF(ISNA(J$3),source!J250&amp;" - ?",IF(source!J250&gt;J$3,source!J250&amp;" - high",IF(source!J250&lt;J$4,source!J250&amp;" - low",source!J250&amp;" - normal"))))</f>
        <v/>
      </c>
      <c r="K252" t="str">
        <f>IF(OR(K$1=0,$A252=0),"",IF(ISNA(K$3),source!K250&amp;" - ?",IF(source!K250&gt;K$3,source!K250&amp;" - high",IF(source!K250&lt;K$4,source!K250&amp;" - low",source!K250&amp;" - normal"))))</f>
        <v/>
      </c>
      <c r="L252" t="str">
        <f>IF(OR(L$1=0,$A252=0),"",IF(ISNA(L$3),source!L250&amp;" - ?",IF(source!L250&gt;L$3,source!L250&amp;" - high",IF(source!L250&lt;L$4,source!L250&amp;" - low",source!L250&amp;" - normal"))))</f>
        <v/>
      </c>
      <c r="M252" t="str">
        <f>IF(OR(M$1=0,$A252=0),"",IF(ISNA(M$3),source!M250&amp;" - ?",IF(source!M250&gt;M$3,source!M250&amp;" - high",IF(source!M250&lt;M$4,source!M250&amp;" - low",source!M250&amp;" - normal"))))</f>
        <v/>
      </c>
      <c r="N252" t="str">
        <f>IF(OR(N$1=0,$A252=0),"",IF(ISNA(N$3),source!N250&amp;" - ?",IF(source!N250&gt;N$3,source!N250&amp;" - high",IF(source!N250&lt;N$4,source!N250&amp;" - low",source!N250&amp;" - normal"))))</f>
        <v/>
      </c>
      <c r="O252" t="str">
        <f>IF(OR(O$1=0,$A252=0),"",IF(ISNA(O$3),source!O250&amp;" - ?",IF(source!O250&gt;O$3,source!O250&amp;" - high",IF(source!O250&lt;O$4,source!O250&amp;" - low",source!O250&amp;" - normal"))))</f>
        <v/>
      </c>
      <c r="P252" t="str">
        <f>IF(OR(P$1=0,$A252=0),"",IF(ISNA(P$3),source!P250&amp;" - ?",IF(source!P250&gt;P$3,source!P250&amp;" - high",IF(source!P250&lt;P$4,source!P250&amp;" - low",source!P250&amp;" - normal"))))</f>
        <v/>
      </c>
      <c r="Q252" t="str">
        <f>IF(OR(Q$1=0,$A252=0),"",IF(ISNA(Q$3),source!Q250&amp;" - ?",IF(source!Q250&gt;Q$3,source!Q250&amp;" - high",IF(source!Q250&lt;Q$4,source!Q250&amp;" - low",source!Q250&amp;" - normal"))))</f>
        <v/>
      </c>
      <c r="R252" t="str">
        <f>IF(OR(R$1=0,$A252=0),"",IF(ISNA(R$3),source!R250&amp;" - ?",IF(source!R250&gt;R$3,source!R250&amp;" - high",IF(source!R250&lt;R$4,source!R250&amp;" - low",source!R250&amp;" - normal"))))</f>
        <v/>
      </c>
      <c r="S252" t="str">
        <f>IF(OR(S$1=0,$A252=0),"",IF(ISNA(S$3),source!S250&amp;" - ?",IF(source!S250&gt;S$3,source!S250&amp;" - high",IF(source!S250&lt;S$4,source!S250&amp;" - low",source!S250&amp;" - normal"))))</f>
        <v/>
      </c>
      <c r="T252" t="str">
        <f>IF(OR(T$1=0,$A252=0),"",IF(ISNA(T$3),source!T250&amp;" - ?",IF(source!T250&gt;T$3,source!T250&amp;" - high",IF(source!T250&lt;T$4,source!T250&amp;" - low",source!T250&amp;" - normal"))))</f>
        <v/>
      </c>
      <c r="U252" t="str">
        <f>IF(OR(U$1=0,$A252=0),"",IF(ISNA(U$3),source!U250&amp;" - ?",IF(source!U250&gt;U$3,source!U250&amp;" - high",IF(source!U250&lt;U$4,source!U250&amp;" - low",source!U250&amp;" - normal"))))</f>
        <v/>
      </c>
      <c r="V252" t="str">
        <f>IF(OR(V$1=0,$A252=0),"",IF(ISNA(V$3),source!V250&amp;" - ?",IF(source!V250&gt;V$3,source!V250&amp;" - high",IF(source!V250&lt;V$4,source!V250&amp;" - low",source!V250&amp;" - normal"))))</f>
        <v/>
      </c>
      <c r="W252" t="str">
        <f>IF(OR(W$1=0,$A252=0),"",IF(ISNA(W$3),source!W250&amp;" - ?",IF(source!W250&gt;W$3,source!W250&amp;" - high",IF(source!W250&lt;W$4,source!W250&amp;" - low",source!W250&amp;" - normal"))))</f>
        <v/>
      </c>
      <c r="X252" t="str">
        <f>IF(OR(X$1=0,$A252=0),"",IF(ISNA(X$3),source!X250&amp;" - ?",IF(source!X250&gt;X$3,source!X250&amp;" - high",IF(source!X250&lt;X$4,source!X250&amp;" - low",source!X250&amp;" - normal"))))</f>
        <v/>
      </c>
      <c r="Y252" t="str">
        <f>IF(OR(Y$1=0,$A252=0),"",IF(ISNA(Y$3),source!Y250&amp;" - ?",IF(source!Y250&gt;Y$3,source!Y250&amp;" - high",IF(source!Y250&lt;Y$4,source!Y250&amp;" - low",source!Y250&amp;" - normal"))))</f>
        <v/>
      </c>
      <c r="Z252" t="str">
        <f>IF(OR(Z$1=0,$A252=0),"",IF(ISNA(Z$3),source!Z250&amp;" - ?",IF(source!Z250&gt;Z$3,source!Z250&amp;" - high",IF(source!Z250&lt;Z$4,source!Z250&amp;" - low",source!Z250&amp;" - normal"))))</f>
        <v/>
      </c>
      <c r="AA252" t="str">
        <f>IF(OR(AA$1=0,$A252=0),"",IF(ISNA(AA$3),source!AA250&amp;" - ?",IF(source!AA250&gt;AA$3,source!AA250&amp;" - high",IF(source!AA250&lt;AA$4,source!AA250&amp;" - low",source!AA250&amp;" - normal"))))</f>
        <v/>
      </c>
      <c r="AB252" t="str">
        <f>IF(OR(AB$1=0,$A252=0),"",IF(ISNA(AB$3),source!AB250&amp;" - ?",IF(source!AB250&gt;AB$3,source!AB250&amp;" - high",IF(source!AB250&lt;AB$4,source!AB250&amp;" - low",source!AB250&amp;" - normal"))))</f>
        <v/>
      </c>
      <c r="AC252" t="str">
        <f>IF(OR(AC$1=0,$A252=0),"",IF(ISNA(AC$3),source!AC250&amp;" - ?",IF(source!AC250&gt;AC$3,source!AC250&amp;" - high",IF(source!AC250&lt;AC$4,source!AC250&amp;" - low",source!AC250&amp;" - normal"))))</f>
        <v/>
      </c>
      <c r="AD252" t="str">
        <f>IF(OR(AD$1=0,$A252=0),"",IF(ISNA(AD$3),source!AD250&amp;" - ?",IF(source!AD250&gt;AD$3,source!AD250&amp;" - high",IF(source!AD250&lt;AD$4,source!AD250&amp;" - low",source!AD250&amp;" - normal"))))</f>
        <v/>
      </c>
      <c r="AE252" t="str">
        <f>IF(OR(AE$1=0,$A252=0),"",IF(ISNA(AE$3),source!AE250&amp;" - ?",IF(source!AE250&gt;AE$3,source!AE250&amp;" - high",IF(source!AE250&lt;AE$4,source!AE250&amp;" - low",source!AE250&amp;" - normal"))))</f>
        <v/>
      </c>
      <c r="AF252" t="str">
        <f>IF(OR(AF$1=0,$A252=0),"",IF(ISNA(AF$3),source!AF250&amp;" - ?",IF(source!AF250&gt;AF$3,source!AF250&amp;" - high",IF(source!AF250&lt;AF$4,source!AF250&amp;" - low",source!AF250&amp;" - normal"))))</f>
        <v/>
      </c>
      <c r="AG252" t="str">
        <f>IF(OR(AG$1=0,$A252=0),"",IF(ISNA(AG$3),source!AG250&amp;" - ?",IF(source!AG250&gt;AG$3,source!AG250&amp;" - high",IF(source!AG250&lt;AG$4,source!AG250&amp;" - low",source!AG250&amp;" - normal"))))</f>
        <v/>
      </c>
      <c r="AH252" t="str">
        <f>IF(OR(AH$1=0,$A252=0),"",IF(ISNA(AH$3),source!AH250&amp;" - ?",IF(source!AH250&gt;AH$3,source!AH250&amp;" - high",IF(source!AH250&lt;AH$4,source!AH250&amp;" - low",source!AH250&amp;" - normal"))))</f>
        <v/>
      </c>
      <c r="AI252" t="str">
        <f>IF(OR(AI$1=0,$A252=0),"",IF(ISNA(AI$3),source!AI250&amp;" - ?",IF(source!AI250&gt;AI$3,source!AI250&amp;" - high",IF(source!AI250&lt;AI$4,source!AI250&amp;" - low",source!AI250&amp;" - normal"))))</f>
        <v/>
      </c>
      <c r="AJ252" t="str">
        <f>IF(OR(AJ$1=0,$A252=0),"",IF(ISNA(AJ$3),source!AJ250&amp;" - ?",IF(source!AJ250&gt;AJ$3,source!AJ250&amp;" - high",IF(source!AJ250&lt;AJ$4,source!AJ250&amp;" - low",source!AJ250&amp;" - normal"))))</f>
        <v/>
      </c>
      <c r="AK252" t="str">
        <f>IF(OR(AK$1=0,$A252=0),"",IF(ISNA(AK$3),source!AK250&amp;" - ?",IF(source!AK250&gt;AK$3,source!AK250&amp;" - high",IF(source!AK250&lt;AK$4,source!AK250&amp;" - low",source!AK250&amp;" - normal"))))</f>
        <v/>
      </c>
      <c r="AL252" t="str">
        <f>IF(OR(AL$1=0,$A252=0),"",IF(ISNA(AL$3),source!AL250&amp;" - ?",IF(source!AL250&gt;AL$3,source!AL250&amp;" - high",IF(source!AL250&lt;AL$4,source!AL250&amp;" - low",source!AL250&amp;" - normal"))))</f>
        <v/>
      </c>
      <c r="AM252" t="str">
        <f>IF(OR(AM$1=0,$A252=0),"",IF(ISNA(AM$3),source!AM250&amp;" - ?",IF(source!AM250&gt;AM$3,source!AM250&amp;" - high",IF(source!AM250&lt;AM$4,source!AM250&amp;" - low",source!AM250&amp;" - normal"))))</f>
        <v/>
      </c>
      <c r="AN252" t="str">
        <f>IF(OR(AN$1=0,$A252=0),"",IF(ISNA(AN$3),source!AN250&amp;" - ?",IF(source!AN250&gt;AN$3,source!AN250&amp;" - high",IF(source!AN250&lt;AN$4,source!AN250&amp;" - low",source!AN250&amp;" - normal"))))</f>
        <v/>
      </c>
      <c r="AO252" t="str">
        <f>IF(OR(AO$1=0,$A252=0),"",IF(ISNA(AO$3),source!AO250&amp;" - ?",IF(source!AO250&gt;AO$3,source!AO250&amp;" - high",IF(source!AO250&lt;AO$4,source!AO250&amp;" - low",source!AO250&amp;" - normal"))))</f>
        <v/>
      </c>
      <c r="AP252" t="str">
        <f>IF(OR(AP$1=0,$A252=0),"",IF(ISNA(AP$3),source!AP250&amp;" - ?",IF(source!AP250&gt;AP$3,source!AP250&amp;" - high",IF(source!AP250&lt;AP$4,source!AP250&amp;" - low",source!AP250&amp;" - normal"))))</f>
        <v/>
      </c>
      <c r="AQ252" t="str">
        <f>IF(OR(AQ$1=0,$A252=0),"",IF(ISNA(AQ$3),source!AQ250&amp;" - ?",IF(source!AQ250&gt;AQ$3,source!AQ250&amp;" - high",IF(source!AQ250&lt;AQ$4,source!AQ250&amp;" - low",source!AQ250&amp;" - normal"))))</f>
        <v/>
      </c>
      <c r="AR252" t="str">
        <f>IF(OR(AR$1=0,$A252=0),"",IF(ISNA(AR$3),source!AR250&amp;" - ?",IF(source!AR250&gt;AR$3,source!AR250&amp;" - high",IF(source!AR250&lt;AR$4,source!AR250&amp;" - low",source!AR250&amp;" - normal"))))</f>
        <v/>
      </c>
      <c r="AS252" t="str">
        <f>IF(OR(AS$1=0,$A252=0),"",IF(ISNA(AS$3),source!AS250&amp;" - ?",IF(source!AS250&gt;AS$3,source!AS250&amp;" - high",IF(source!AS250&lt;AS$4,source!AS250&amp;" - low",source!AS250&amp;" - normal"))))</f>
        <v/>
      </c>
      <c r="AT252" t="str">
        <f>IF(OR(AT$1=0,$A252=0),"",IF(ISNA(AT$3),source!AT250&amp;" - ?",IF(source!AT250&gt;AT$3,source!AT250&amp;" - high",IF(source!AT250&lt;AT$4,source!AT250&amp;" - low",source!AT250&amp;" - normal"))))</f>
        <v/>
      </c>
      <c r="AU252" t="str">
        <f>IF(OR(AU$1=0,$A252=0),"",IF(ISNA(AU$3),source!AU250&amp;" - ?",IF(source!AU250&gt;AU$3,source!AU250&amp;" - high",IF(source!AU250&lt;AU$4,source!AU250&amp;" - low",source!AU250&amp;" - normal"))))</f>
        <v/>
      </c>
      <c r="AV252" t="str">
        <f>IF(OR(AV$1=0,$A252=0),"",IF(ISNA(AV$3),source!AV250&amp;" - ?",IF(source!AV250&gt;AV$3,source!AV250&amp;" - high",IF(source!AV250&lt;AV$4,source!AV250&amp;" - low",source!AV250&amp;" - normal"))))</f>
        <v/>
      </c>
      <c r="AW252" t="str">
        <f>IF(OR(AW$1=0,$A252=0),"",IF(ISNA(AW$3),source!AW250&amp;" - ?",IF(source!AW250&gt;AW$3,source!AW250&amp;" - high",IF(source!AW250&lt;AW$4,source!AW250&amp;" - low",source!AW250&amp;" - normal"))))</f>
        <v/>
      </c>
      <c r="AX252" t="str">
        <f>IF(OR(AX$1=0,$A252=0),"",IF(ISNA(AX$3),source!AX250&amp;" - ?",IF(source!AX250&gt;AX$3,source!AX250&amp;" - high",IF(source!AX250&lt;AX$4,source!AX250&amp;" - low",source!AX250&amp;" - normal"))))</f>
        <v/>
      </c>
      <c r="AY252" t="str">
        <f>IF(OR(AY$1=0,$A252=0),"",IF(ISNA(AY$3),source!AY250&amp;" - ?",IF(source!AY250&gt;AY$3,source!AY250&amp;" - high",IF(source!AY250&lt;AY$4,source!AY250&amp;" - low",source!AY250&amp;" - normal"))))</f>
        <v/>
      </c>
      <c r="AZ252" t="str">
        <f>IF(OR(AZ$1=0,$A252=0),"",IF(ISNA(AZ$3),source!AZ250&amp;" - ?",IF(source!AZ250&gt;AZ$3,source!AZ250&amp;" - high",IF(source!AZ250&lt;AZ$4,source!AZ250&amp;" - low",source!AZ250&amp;" - normal"))))</f>
        <v/>
      </c>
      <c r="BA252" t="str">
        <f>IF(OR(BA$1=0,$A252=0),"",IF(ISNA(BA$3),source!BA250&amp;" - ?",IF(source!BA250&gt;BA$3,source!BA250&amp;" - high",IF(source!BA250&lt;BA$4,source!BA250&amp;" - low",source!BA250&amp;" - normal"))))</f>
        <v/>
      </c>
      <c r="BB252" t="str">
        <f>IF(OR(BB$1=0,$A252=0),"",IF(ISNA(BB$3),source!BB250&amp;" - ?",IF(source!BB250&gt;BB$3,source!BB250&amp;" - high",IF(source!BB250&lt;BB$4,source!BB250&amp;" - low",source!BB250&amp;" - normal"))))</f>
        <v/>
      </c>
      <c r="BC252" t="str">
        <f>IF(OR(BC$1=0,$A252=0),"",IF(ISNA(BC$3),source!BC250&amp;" - ?",IF(source!BC250&gt;BC$3,source!BC250&amp;" - high",IF(source!BC250&lt;BC$4,source!BC250&amp;" - low",source!BC250&amp;" - normal"))))</f>
        <v/>
      </c>
      <c r="BD252" t="str">
        <f>IF(OR(BD$1=0,$A252=0),"",IF(ISNA(BD$3),source!BD250&amp;" - ?",IF(source!BD250&gt;BD$3,source!BD250&amp;" - high",IF(source!BD250&lt;BD$4,source!BD250&amp;" - low",source!BD250&amp;" - normal"))))</f>
        <v/>
      </c>
      <c r="BE252" t="str">
        <f>IF(OR(BE$1=0,$A252=0),"",IF(ISNA(BE$3),source!BE250&amp;" - ?",IF(source!BE250&gt;BE$3,source!BE250&amp;" - high",IF(source!BE250&lt;BE$4,source!BE250&amp;" - low",source!BE250&amp;" - normal"))))</f>
        <v/>
      </c>
      <c r="BF252" t="str">
        <f>IF(OR(BF$1=0,$A252=0),"",IF(ISNA(BF$3),source!BF250&amp;" - ?",IF(source!BF250&gt;BF$3,source!BF250&amp;" - high",IF(source!BF250&lt;BF$4,source!BF250&amp;" - low",source!BF250&amp;" - normal"))))</f>
        <v/>
      </c>
      <c r="BG252" t="str">
        <f>IF(OR(BG$1=0,$A252=0),"",IF(ISNA(BG$3),source!BG250&amp;" - ?",IF(source!BG250&gt;BG$3,source!BG250&amp;" - high",IF(source!BG250&lt;BG$4,source!BG250&amp;" - low",source!BG250&amp;" - normal"))))</f>
        <v/>
      </c>
      <c r="BH252" t="str">
        <f>IF(OR(BH$1=0,$A252=0),"",IF(ISNA(BH$3),source!BH250&amp;" - ?",IF(source!BH250&gt;BH$3,source!BH250&amp;" - high",IF(source!BH250&lt;BH$4,source!BH250&amp;" - low",source!BH250&amp;" - normal"))))</f>
        <v/>
      </c>
      <c r="BI252" t="str">
        <f>IF(OR(BI$1=0,$A252=0),"",IF(ISNA(BI$3),source!BI250&amp;" - ?",IF(source!BI250&gt;BI$3,source!BI250&amp;" - high",IF(source!BI250&lt;BI$4,source!BI250&amp;" - low",source!BI250&amp;" - normal"))))</f>
        <v/>
      </c>
      <c r="BJ252" t="str">
        <f>IF(OR(BJ$1=0,$A252=0),"",IF(ISNA(BJ$3),source!BJ250&amp;" - ?",IF(source!BJ250&gt;BJ$3,source!BJ250&amp;" - high",IF(source!BJ250&lt;BJ$4,source!BJ250&amp;" - low",source!BJ250&amp;" - normal"))))</f>
        <v/>
      </c>
      <c r="BK252" t="str">
        <f>IF(OR(BK$1=0,$A252=0),"",IF(ISNA(BK$3),source!BK250&amp;" - ?",IF(source!BK250&gt;BK$3,source!BK250&amp;" - high",IF(source!BK250&lt;BK$4,source!BK250&amp;" - low",source!BK250&amp;" - normal"))))</f>
        <v/>
      </c>
      <c r="BL252" t="str">
        <f>IF(OR(BL$1=0,$A252=0),"",IF(ISNA(BL$3),source!BL250&amp;" - ?",IF(source!BL250&gt;BL$3,source!BL250&amp;" - high",IF(source!BL250&lt;BL$4,source!BL250&amp;" - low",source!BL250&amp;" - normal"))))</f>
        <v/>
      </c>
      <c r="BM252" t="str">
        <f>IF(OR(BM$1=0,$A252=0),"",IF(ISNA(BM$3),source!BM250&amp;" - ?",IF(source!BM250&gt;BM$3,source!BM250&amp;" - high",IF(source!BM250&lt;BM$4,source!BM250&amp;" - low",source!BM250&amp;" - normal"))))</f>
        <v/>
      </c>
      <c r="BN252" t="str">
        <f>IF(OR(BN$1=0,$A252=0),"",IF(ISNA(BN$3),source!BN250&amp;" - ?",IF(source!BN250&gt;BN$3,source!BN250&amp;" - high",IF(source!BN250&lt;BN$4,source!BN250&amp;" - low",source!BN250&amp;" - normal"))))</f>
        <v/>
      </c>
      <c r="BO252" t="str">
        <f>IF(OR(BO$1=0,$A252=0),"",IF(ISNA(BO$3),source!BO250&amp;" - ?",IF(source!BO250&gt;BO$3,source!BO250&amp;" - high",IF(source!BO250&lt;BO$4,source!BO250&amp;" - low",source!BO250&amp;" - normal"))))</f>
        <v/>
      </c>
      <c r="BP252" t="str">
        <f>IF(OR(BP$1=0,$A252=0),"",IF(ISNA(BP$3),source!BP250&amp;" - ?",IF(source!BP250&gt;BP$3,source!BP250&amp;" - high",IF(source!BP250&lt;BP$4,source!BP250&amp;" - low",source!BP250&amp;" - normal"))))</f>
        <v/>
      </c>
      <c r="BQ252" t="str">
        <f>IF(OR(BQ$1=0,$A252=0),"",IF(ISNA(BQ$3),source!BQ250&amp;" - ?",IF(source!BQ250&gt;BQ$3,source!BQ250&amp;" - high",IF(source!BQ250&lt;BQ$4,source!BQ250&amp;" - low",source!BQ250&amp;" - normal"))))</f>
        <v/>
      </c>
      <c r="BR252" t="str">
        <f>IF(OR(BR$1=0,$A252=0),"",IF(ISNA(BR$3),source!BR250&amp;" - ?",IF(source!BR250&gt;BR$3,source!BR250&amp;" - high",IF(source!BR250&lt;BR$4,source!BR250&amp;" - low",source!BR250&amp;" - normal"))))</f>
        <v/>
      </c>
      <c r="BS252" t="str">
        <f>IF(OR(BS$1=0,$A252=0),"",IF(ISNA(BS$3),source!BS250&amp;" - ?",IF(source!BS250&gt;BS$3,source!BS250&amp;" - high",IF(source!BS250&lt;BS$4,source!BS250&amp;" - low",source!BS250&amp;" - normal"))))</f>
        <v/>
      </c>
      <c r="BT252" t="str">
        <f>IF(OR(BT$1=0,$A252=0),"",IF(ISNA(BT$3),source!BT250&amp;" - ?",IF(source!BT250&gt;BT$3,source!BT250&amp;" - high",IF(source!BT250&lt;BT$4,source!BT250&amp;" - low",source!BT250&amp;" - normal"))))</f>
        <v/>
      </c>
      <c r="BU252" t="str">
        <f>IF(OR(BU$1=0,$A252=0),"",IF(ISNA(BU$3),source!BU250&amp;" - ?",IF(source!BU250&gt;BU$3,source!BU250&amp;" - high",IF(source!BU250&lt;BU$4,source!BU250&amp;" - low",source!BU250&amp;" - normal"))))</f>
        <v/>
      </c>
      <c r="BV252" t="str">
        <f>IF(OR(BV$1=0,$A252=0),"",IF(ISNA(BV$3),source!BV250&amp;" - ?",IF(source!BV250&gt;BV$3,source!BV250&amp;" - high",IF(source!BV250&lt;BV$4,source!BV250&amp;" - low",source!BV250&amp;" - normal"))))</f>
        <v/>
      </c>
      <c r="BW252" t="str">
        <f>IF(OR(BW$1=0,$A252=0),"",IF(ISNA(BW$3),source!BW250&amp;" - ?",IF(source!BW250&gt;BW$3,source!BW250&amp;" - high",IF(source!BW250&lt;BW$4,source!BW250&amp;" - low",source!BW250&amp;" - normal"))))</f>
        <v/>
      </c>
      <c r="BX252" t="str">
        <f>IF(OR(BX$1=0,$A252=0),"",IF(ISNA(BX$3),source!BX250&amp;" - ?",IF(source!BX250&gt;BX$3,source!BX250&amp;" - high",IF(source!BX250&lt;BX$4,source!BX250&amp;" - low",source!BX250&amp;" - normal"))))</f>
        <v/>
      </c>
      <c r="BY252" t="str">
        <f>IF(OR(BY$1=0,$A252=0),"",IF(ISNA(BY$3),source!BY250&amp;" - ?",IF(source!BY250&gt;BY$3,source!BY250&amp;" - high",IF(source!BY250&lt;BY$4,source!BY250&amp;" - low",source!BY250&amp;" - normal"))))</f>
        <v/>
      </c>
      <c r="BZ252" t="str">
        <f>IF(OR(BZ$1=0,$A252=0),"",IF(ISNA(BZ$3),source!BZ250&amp;" - ?",IF(source!BZ250&gt;BZ$3,source!BZ250&amp;" - high",IF(source!BZ250&lt;BZ$4,source!BZ250&amp;" - low",source!BZ250&amp;" - normal"))))</f>
        <v/>
      </c>
      <c r="CA252" t="str">
        <f>IF(OR(CA$1=0,$A252=0),"",IF(ISNA(CA$3),source!CA250&amp;" - ?",IF(source!CA250&gt;CA$3,source!CA250&amp;" - high",IF(source!CA250&lt;CA$4,source!CA250&amp;" - low",source!CA250&amp;" - normal"))))</f>
        <v/>
      </c>
      <c r="CB252" t="str">
        <f>IF(OR(CB$1=0,$A252=0),"",IF(ISNA(CB$3),source!CB250&amp;" - ?",IF(source!CB250&gt;CB$3,source!CB250&amp;" - high",IF(source!CB250&lt;CB$4,source!CB250&amp;" - low",source!CB250&amp;" - normal"))))</f>
        <v/>
      </c>
      <c r="CC252" t="str">
        <f>IF(OR(CC$1=0,$A252=0),"",IF(ISNA(CC$3),source!CC250&amp;" - ?",IF(source!CC250&gt;CC$3,source!CC250&amp;" - high",IF(source!CC250&lt;CC$4,source!CC250&amp;" - low",source!CC250&amp;" - normal"))))</f>
        <v/>
      </c>
      <c r="CD252" t="str">
        <f>IF(OR(CD$1=0,$A252=0),"",IF(ISNA(CD$3),source!CD250&amp;" - ?",IF(source!CD250&gt;CD$3,source!CD250&amp;" - high",IF(source!CD250&lt;CD$4,source!CD250&amp;" - low",source!CD250&amp;" - normal"))))</f>
        <v/>
      </c>
      <c r="CE252" t="str">
        <f>IF(OR(CE$1=0,$A252=0),"",IF(ISNA(CE$3),source!CE250&amp;" - ?",IF(source!CE250&gt;CE$3,source!CE250&amp;" - high",IF(source!CE250&lt;CE$4,source!CE250&amp;" - low",source!CE250&amp;" - normal"))))</f>
        <v/>
      </c>
      <c r="CF252" t="str">
        <f>IF(OR(CF$1=0,$A252=0),"",IF(ISNA(CF$3),source!CF250&amp;" - ?",IF(source!CF250&gt;CF$3,source!CF250&amp;" - high",IF(source!CF250&lt;CF$4,source!CF250&amp;" - low",source!CF250&amp;" - normal"))))</f>
        <v/>
      </c>
      <c r="CG252" t="str">
        <f>IF(OR(CG$1=0,$A252=0),"",IF(ISNA(CG$3),source!CG250&amp;" - ?",IF(source!CG250&gt;CG$3,source!CG250&amp;" - high",IF(source!CG250&lt;CG$4,source!CG250&amp;" - low",source!CG250&amp;" - normal"))))</f>
        <v/>
      </c>
      <c r="CH252" t="str">
        <f>IF(OR(CH$1=0,$A252=0),"",IF(ISNA(CH$3),source!CH250&amp;" - ?",IF(source!CH250&gt;CH$3,source!CH250&amp;" - high",IF(source!CH250&lt;CH$4,source!CH250&amp;" - low",source!CH250&amp;" - normal"))))</f>
        <v/>
      </c>
      <c r="CI252" t="str">
        <f>IF(OR(CI$1=0,$A252=0),"",IF(ISNA(CI$3),source!CI250&amp;" - ?",IF(source!CI250&gt;CI$3,source!CI250&amp;" - high",IF(source!CI250&lt;CI$4,source!CI250&amp;" - low",source!CI250&amp;" - normal"))))</f>
        <v/>
      </c>
      <c r="CJ252" t="str">
        <f>IF(OR(CJ$1=0,$A252=0),"",IF(ISNA(CJ$3),source!CJ250&amp;" - ?",IF(source!CJ250&gt;CJ$3,source!CJ250&amp;" - high",IF(source!CJ250&lt;CJ$4,source!CJ250&amp;" - low",source!CJ250&amp;" - normal"))))</f>
        <v/>
      </c>
      <c r="CK252" t="str">
        <f>IF(OR(CK$1=0,$A252=0),"",IF(ISNA(CK$3),source!CK250&amp;" - ?",IF(source!CK250&gt;CK$3,source!CK250&amp;" - high",IF(source!CK250&lt;CK$4,source!CK250&amp;" - low",source!CK250&amp;" - normal"))))</f>
        <v/>
      </c>
      <c r="CL252" t="str">
        <f>IF(OR(CL$1=0,$A252=0),"",IF(ISNA(CL$3),source!CL250&amp;" - ?",IF(source!CL250&gt;CL$3,source!CL250&amp;" - high",IF(source!CL250&lt;CL$4,source!CL250&amp;" - low",source!CL250&amp;" - normal"))))</f>
        <v/>
      </c>
      <c r="CM252" t="str">
        <f>IF(OR(CM$1=0,$A252=0),"",IF(ISNA(CM$3),source!CM250&amp;" - ?",IF(source!CM250&gt;CM$3,source!CM250&amp;" - high",IF(source!CM250&lt;CM$4,source!CM250&amp;" - low",source!CM250&amp;" - normal"))))</f>
        <v/>
      </c>
      <c r="CN252" t="str">
        <f>IF(OR(CN$1=0,$A252=0),"",IF(ISNA(CN$3),source!CN250&amp;" - ?",IF(source!CN250&gt;CN$3,source!CN250&amp;" - high",IF(source!CN250&lt;CN$4,source!CN250&amp;" - low",source!CN250&amp;" - normal"))))</f>
        <v/>
      </c>
      <c r="CO252" t="str">
        <f>IF(OR(CO$1=0,$A252=0),"",IF(ISNA(CO$3),source!CO250&amp;" - ?",IF(source!CO250&gt;CO$3,source!CO250&amp;" - high",IF(source!CO250&lt;CO$4,source!CO250&amp;" - low",source!CO250&amp;" - normal"))))</f>
        <v/>
      </c>
      <c r="CP252" t="str">
        <f>IF(OR(CP$1=0,$A252=0),"",IF(ISNA(CP$3),source!CP250&amp;" - ?",IF(source!CP250&gt;CP$3,source!CP250&amp;" - high",IF(source!CP250&lt;CP$4,source!CP250&amp;" - low",source!CP250&amp;" - normal"))))</f>
        <v/>
      </c>
      <c r="CQ252" t="str">
        <f>IF(OR(CQ$1=0,$A252=0),"",IF(ISNA(CQ$3),source!CQ250&amp;" - ?",IF(source!CQ250&gt;CQ$3,source!CQ250&amp;" - high",IF(source!CQ250&lt;CQ$4,source!CQ250&amp;" - low",source!CQ250&amp;" - normal"))))</f>
        <v/>
      </c>
      <c r="CR252" t="str">
        <f>IF(OR(CR$1=0,$A252=0),"",IF(ISNA(CR$3),source!CR250&amp;" - ?",IF(source!CR250&gt;CR$3,source!CR250&amp;" - high",IF(source!CR250&lt;CR$4,source!CR250&amp;" - low",source!CR250&amp;" - normal"))))</f>
        <v/>
      </c>
      <c r="CS252" t="str">
        <f>IF(OR(CS$1=0,$A252=0),"",IF(ISNA(CS$3),source!CS250&amp;" - ?",IF(source!CS250&gt;CS$3,source!CS250&amp;" - high",IF(source!CS250&lt;CS$4,source!CS250&amp;" - low",source!CS250&amp;" - normal"))))</f>
        <v/>
      </c>
      <c r="CT252" t="str">
        <f>IF(OR(CT$1=0,$A252=0),"",IF(ISNA(CT$3),source!CT250&amp;" - ?",IF(source!CT250&gt;CT$3,source!CT250&amp;" - high",IF(source!CT250&lt;CT$4,source!CT250&amp;" - low",source!CT250&amp;" - normal"))))</f>
        <v/>
      </c>
      <c r="CU252" t="str">
        <f>IF(OR(CU$1=0,$A252=0),"",IF(ISNA(CU$3),source!CU250&amp;" - ?",IF(source!CU250&gt;CU$3,source!CU250&amp;" - high",IF(source!CU250&lt;CU$4,source!CU250&amp;" - low",source!CU250&amp;" - normal"))))</f>
        <v/>
      </c>
      <c r="CV252" t="str">
        <f>IF(OR(CV$1=0,$A252=0),"",IF(ISNA(CV$3),source!CV250&amp;" - ?",IF(source!CV250&gt;CV$3,source!CV250&amp;" - high",IF(source!CV250&lt;CV$4,source!CV250&amp;" - low",source!CV250&amp;" - normal"))))</f>
        <v/>
      </c>
      <c r="CW252" t="str">
        <f>IF(OR(CW$1=0,$A252=0),"",IF(ISNA(CW$3),source!CW250&amp;" - ?",IF(source!CW250&gt;CW$3,source!CW250&amp;" - high",IF(source!CW250&lt;CW$4,source!CW250&amp;" - low",source!CW250&amp;" - normal"))))</f>
        <v/>
      </c>
      <c r="CX252" t="str">
        <f>IF(OR(CX$1=0,$A252=0),"",IF(ISNA(CX$3),source!CX250&amp;" - ?",IF(source!CX250&gt;CX$3,source!CX250&amp;" - high",IF(source!CX250&lt;CX$4,source!CX250&amp;" - low",source!CX250&amp;" - normal"))))</f>
        <v/>
      </c>
      <c r="CY252" t="str">
        <f>IF(OR(CY$1=0,$A252=0),"",IF(ISNA(CY$3),source!CY250&amp;" - ?",IF(source!CY250&gt;CY$3,source!CY250&amp;" - high",IF(source!CY250&lt;CY$4,source!CY250&amp;" - low",source!CY250&amp;" - normal"))))</f>
        <v/>
      </c>
      <c r="CZ252" t="str">
        <f>IF(OR(CZ$1=0,$A252=0),"",IF(ISNA(CZ$3),source!CZ250&amp;" - ?",IF(source!CZ250&gt;CZ$3,source!CZ250&amp;" - high",IF(source!CZ250&lt;CZ$4,source!CZ250&amp;" - low",source!CZ250&amp;" - normal"))))</f>
        <v/>
      </c>
      <c r="DA252" t="str">
        <f>IF(OR(DA$1=0,$A252=0),"",IF(ISNA(DA$3),source!DA250&amp;" - ?",IF(source!DA250&gt;DA$3,source!DA250&amp;" - high",IF(source!DA250&lt;DA$4,source!DA250&amp;" - low",source!DA250&amp;" - normal"))))</f>
        <v/>
      </c>
      <c r="DB252" t="str">
        <f>IF(OR(DB$1=0,$A252=0),"",IF(ISNA(DB$3),source!DB250&amp;" - ?",IF(source!DB250&gt;DB$3,source!DB250&amp;" - high",IF(source!DB250&lt;DB$4,source!DB250&amp;" - low",source!DB250&amp;" - normal"))))</f>
        <v/>
      </c>
      <c r="DC252" t="str">
        <f>IF(OR(DC$1=0,$A252=0),"",IF(ISNA(DC$3),source!DC250&amp;" - ?",IF(source!DC250&gt;DC$3,source!DC250&amp;" - high",IF(source!DC250&lt;DC$4,source!DC250&amp;" - low",source!DC250&amp;" - normal"))))</f>
        <v/>
      </c>
      <c r="DD252" t="str">
        <f>IF(OR(DD$1=0,$A252=0),"",IF(ISNA(DD$3),source!DD250&amp;" - ?",IF(source!DD250&gt;DD$3,source!DD250&amp;" - high",IF(source!DD250&lt;DD$4,source!DD250&amp;" - low",source!DD250&amp;" - normal"))))</f>
        <v/>
      </c>
    </row>
    <row r="253" spans="1:108" x14ac:dyDescent="0.35">
      <c r="A253">
        <f>source!A251</f>
        <v>0</v>
      </c>
      <c r="B253" t="str">
        <f>IF($A253=0,"",IF(source!B251=0,"missing!",source!B251))</f>
        <v/>
      </c>
      <c r="C253" t="str">
        <f>IF($A253=0,"",IF(source!C251=0,"missing!",source!C251))</f>
        <v/>
      </c>
      <c r="D253" t="str">
        <f>IF($A253=0,"",IF(source!D251=0,"missing!",source!D251))</f>
        <v/>
      </c>
      <c r="E253" t="str">
        <f>IF($A253=0,"",IF(source!E251=0,"missing!",source!E251))</f>
        <v/>
      </c>
      <c r="F253" t="str">
        <f>IF($A253=0,"",IF(source!F251=0,"missing!",source!F251))</f>
        <v/>
      </c>
      <c r="G253" t="str">
        <f>IF($A253=0,"",IF(source!G251=0,"missing!",source!G251))</f>
        <v/>
      </c>
      <c r="H253" t="str">
        <f>IF($A253=0,"",IF(source!H251=0,"missing!",source!H251))</f>
        <v/>
      </c>
      <c r="I253" t="str">
        <f>IF($A253=0,"",IF(source!I251=0,"missing!",source!I251))</f>
        <v/>
      </c>
      <c r="J253" t="str">
        <f>IF(OR(J$1=0,$A253=0),"",IF(ISNA(J$3),source!J251&amp;" - ?",IF(source!J251&gt;J$3,source!J251&amp;" - high",IF(source!J251&lt;J$4,source!J251&amp;" - low",source!J251&amp;" - normal"))))</f>
        <v/>
      </c>
      <c r="K253" t="str">
        <f>IF(OR(K$1=0,$A253=0),"",IF(ISNA(K$3),source!K251&amp;" - ?",IF(source!K251&gt;K$3,source!K251&amp;" - high",IF(source!K251&lt;K$4,source!K251&amp;" - low",source!K251&amp;" - normal"))))</f>
        <v/>
      </c>
      <c r="L253" t="str">
        <f>IF(OR(L$1=0,$A253=0),"",IF(ISNA(L$3),source!L251&amp;" - ?",IF(source!L251&gt;L$3,source!L251&amp;" - high",IF(source!L251&lt;L$4,source!L251&amp;" - low",source!L251&amp;" - normal"))))</f>
        <v/>
      </c>
      <c r="M253" t="str">
        <f>IF(OR(M$1=0,$A253=0),"",IF(ISNA(M$3),source!M251&amp;" - ?",IF(source!M251&gt;M$3,source!M251&amp;" - high",IF(source!M251&lt;M$4,source!M251&amp;" - low",source!M251&amp;" - normal"))))</f>
        <v/>
      </c>
      <c r="N253" t="str">
        <f>IF(OR(N$1=0,$A253=0),"",IF(ISNA(N$3),source!N251&amp;" - ?",IF(source!N251&gt;N$3,source!N251&amp;" - high",IF(source!N251&lt;N$4,source!N251&amp;" - low",source!N251&amp;" - normal"))))</f>
        <v/>
      </c>
      <c r="O253" t="str">
        <f>IF(OR(O$1=0,$A253=0),"",IF(ISNA(O$3),source!O251&amp;" - ?",IF(source!O251&gt;O$3,source!O251&amp;" - high",IF(source!O251&lt;O$4,source!O251&amp;" - low",source!O251&amp;" - normal"))))</f>
        <v/>
      </c>
      <c r="P253" t="str">
        <f>IF(OR(P$1=0,$A253=0),"",IF(ISNA(P$3),source!P251&amp;" - ?",IF(source!P251&gt;P$3,source!P251&amp;" - high",IF(source!P251&lt;P$4,source!P251&amp;" - low",source!P251&amp;" - normal"))))</f>
        <v/>
      </c>
      <c r="Q253" t="str">
        <f>IF(OR(Q$1=0,$A253=0),"",IF(ISNA(Q$3),source!Q251&amp;" - ?",IF(source!Q251&gt;Q$3,source!Q251&amp;" - high",IF(source!Q251&lt;Q$4,source!Q251&amp;" - low",source!Q251&amp;" - normal"))))</f>
        <v/>
      </c>
      <c r="R253" t="str">
        <f>IF(OR(R$1=0,$A253=0),"",IF(ISNA(R$3),source!R251&amp;" - ?",IF(source!R251&gt;R$3,source!R251&amp;" - high",IF(source!R251&lt;R$4,source!R251&amp;" - low",source!R251&amp;" - normal"))))</f>
        <v/>
      </c>
      <c r="S253" t="str">
        <f>IF(OR(S$1=0,$A253=0),"",IF(ISNA(S$3),source!S251&amp;" - ?",IF(source!S251&gt;S$3,source!S251&amp;" - high",IF(source!S251&lt;S$4,source!S251&amp;" - low",source!S251&amp;" - normal"))))</f>
        <v/>
      </c>
      <c r="T253" t="str">
        <f>IF(OR(T$1=0,$A253=0),"",IF(ISNA(T$3),source!T251&amp;" - ?",IF(source!T251&gt;T$3,source!T251&amp;" - high",IF(source!T251&lt;T$4,source!T251&amp;" - low",source!T251&amp;" - normal"))))</f>
        <v/>
      </c>
      <c r="U253" t="str">
        <f>IF(OR(U$1=0,$A253=0),"",IF(ISNA(U$3),source!U251&amp;" - ?",IF(source!U251&gt;U$3,source!U251&amp;" - high",IF(source!U251&lt;U$4,source!U251&amp;" - low",source!U251&amp;" - normal"))))</f>
        <v/>
      </c>
      <c r="V253" t="str">
        <f>IF(OR(V$1=0,$A253=0),"",IF(ISNA(V$3),source!V251&amp;" - ?",IF(source!V251&gt;V$3,source!V251&amp;" - high",IF(source!V251&lt;V$4,source!V251&amp;" - low",source!V251&amp;" - normal"))))</f>
        <v/>
      </c>
      <c r="W253" t="str">
        <f>IF(OR(W$1=0,$A253=0),"",IF(ISNA(W$3),source!W251&amp;" - ?",IF(source!W251&gt;W$3,source!W251&amp;" - high",IF(source!W251&lt;W$4,source!W251&amp;" - low",source!W251&amp;" - normal"))))</f>
        <v/>
      </c>
      <c r="X253" t="str">
        <f>IF(OR(X$1=0,$A253=0),"",IF(ISNA(X$3),source!X251&amp;" - ?",IF(source!X251&gt;X$3,source!X251&amp;" - high",IF(source!X251&lt;X$4,source!X251&amp;" - low",source!X251&amp;" - normal"))))</f>
        <v/>
      </c>
      <c r="Y253" t="str">
        <f>IF(OR(Y$1=0,$A253=0),"",IF(ISNA(Y$3),source!Y251&amp;" - ?",IF(source!Y251&gt;Y$3,source!Y251&amp;" - high",IF(source!Y251&lt;Y$4,source!Y251&amp;" - low",source!Y251&amp;" - normal"))))</f>
        <v/>
      </c>
      <c r="Z253" t="str">
        <f>IF(OR(Z$1=0,$A253=0),"",IF(ISNA(Z$3),source!Z251&amp;" - ?",IF(source!Z251&gt;Z$3,source!Z251&amp;" - high",IF(source!Z251&lt;Z$4,source!Z251&amp;" - low",source!Z251&amp;" - normal"))))</f>
        <v/>
      </c>
      <c r="AA253" t="str">
        <f>IF(OR(AA$1=0,$A253=0),"",IF(ISNA(AA$3),source!AA251&amp;" - ?",IF(source!AA251&gt;AA$3,source!AA251&amp;" - high",IF(source!AA251&lt;AA$4,source!AA251&amp;" - low",source!AA251&amp;" - normal"))))</f>
        <v/>
      </c>
      <c r="AB253" t="str">
        <f>IF(OR(AB$1=0,$A253=0),"",IF(ISNA(AB$3),source!AB251&amp;" - ?",IF(source!AB251&gt;AB$3,source!AB251&amp;" - high",IF(source!AB251&lt;AB$4,source!AB251&amp;" - low",source!AB251&amp;" - normal"))))</f>
        <v/>
      </c>
      <c r="AC253" t="str">
        <f>IF(OR(AC$1=0,$A253=0),"",IF(ISNA(AC$3),source!AC251&amp;" - ?",IF(source!AC251&gt;AC$3,source!AC251&amp;" - high",IF(source!AC251&lt;AC$4,source!AC251&amp;" - low",source!AC251&amp;" - normal"))))</f>
        <v/>
      </c>
      <c r="AD253" t="str">
        <f>IF(OR(AD$1=0,$A253=0),"",IF(ISNA(AD$3),source!AD251&amp;" - ?",IF(source!AD251&gt;AD$3,source!AD251&amp;" - high",IF(source!AD251&lt;AD$4,source!AD251&amp;" - low",source!AD251&amp;" - normal"))))</f>
        <v/>
      </c>
      <c r="AE253" t="str">
        <f>IF(OR(AE$1=0,$A253=0),"",IF(ISNA(AE$3),source!AE251&amp;" - ?",IF(source!AE251&gt;AE$3,source!AE251&amp;" - high",IF(source!AE251&lt;AE$4,source!AE251&amp;" - low",source!AE251&amp;" - normal"))))</f>
        <v/>
      </c>
      <c r="AF253" t="str">
        <f>IF(OR(AF$1=0,$A253=0),"",IF(ISNA(AF$3),source!AF251&amp;" - ?",IF(source!AF251&gt;AF$3,source!AF251&amp;" - high",IF(source!AF251&lt;AF$4,source!AF251&amp;" - low",source!AF251&amp;" - normal"))))</f>
        <v/>
      </c>
      <c r="AG253" t="str">
        <f>IF(OR(AG$1=0,$A253=0),"",IF(ISNA(AG$3),source!AG251&amp;" - ?",IF(source!AG251&gt;AG$3,source!AG251&amp;" - high",IF(source!AG251&lt;AG$4,source!AG251&amp;" - low",source!AG251&amp;" - normal"))))</f>
        <v/>
      </c>
      <c r="AH253" t="str">
        <f>IF(OR(AH$1=0,$A253=0),"",IF(ISNA(AH$3),source!AH251&amp;" - ?",IF(source!AH251&gt;AH$3,source!AH251&amp;" - high",IF(source!AH251&lt;AH$4,source!AH251&amp;" - low",source!AH251&amp;" - normal"))))</f>
        <v/>
      </c>
      <c r="AI253" t="str">
        <f>IF(OR(AI$1=0,$A253=0),"",IF(ISNA(AI$3),source!AI251&amp;" - ?",IF(source!AI251&gt;AI$3,source!AI251&amp;" - high",IF(source!AI251&lt;AI$4,source!AI251&amp;" - low",source!AI251&amp;" - normal"))))</f>
        <v/>
      </c>
      <c r="AJ253" t="str">
        <f>IF(OR(AJ$1=0,$A253=0),"",IF(ISNA(AJ$3),source!AJ251&amp;" - ?",IF(source!AJ251&gt;AJ$3,source!AJ251&amp;" - high",IF(source!AJ251&lt;AJ$4,source!AJ251&amp;" - low",source!AJ251&amp;" - normal"))))</f>
        <v/>
      </c>
      <c r="AK253" t="str">
        <f>IF(OR(AK$1=0,$A253=0),"",IF(ISNA(AK$3),source!AK251&amp;" - ?",IF(source!AK251&gt;AK$3,source!AK251&amp;" - high",IF(source!AK251&lt;AK$4,source!AK251&amp;" - low",source!AK251&amp;" - normal"))))</f>
        <v/>
      </c>
      <c r="AL253" t="str">
        <f>IF(OR(AL$1=0,$A253=0),"",IF(ISNA(AL$3),source!AL251&amp;" - ?",IF(source!AL251&gt;AL$3,source!AL251&amp;" - high",IF(source!AL251&lt;AL$4,source!AL251&amp;" - low",source!AL251&amp;" - normal"))))</f>
        <v/>
      </c>
      <c r="AM253" t="str">
        <f>IF(OR(AM$1=0,$A253=0),"",IF(ISNA(AM$3),source!AM251&amp;" - ?",IF(source!AM251&gt;AM$3,source!AM251&amp;" - high",IF(source!AM251&lt;AM$4,source!AM251&amp;" - low",source!AM251&amp;" - normal"))))</f>
        <v/>
      </c>
      <c r="AN253" t="str">
        <f>IF(OR(AN$1=0,$A253=0),"",IF(ISNA(AN$3),source!AN251&amp;" - ?",IF(source!AN251&gt;AN$3,source!AN251&amp;" - high",IF(source!AN251&lt;AN$4,source!AN251&amp;" - low",source!AN251&amp;" - normal"))))</f>
        <v/>
      </c>
      <c r="AO253" t="str">
        <f>IF(OR(AO$1=0,$A253=0),"",IF(ISNA(AO$3),source!AO251&amp;" - ?",IF(source!AO251&gt;AO$3,source!AO251&amp;" - high",IF(source!AO251&lt;AO$4,source!AO251&amp;" - low",source!AO251&amp;" - normal"))))</f>
        <v/>
      </c>
      <c r="AP253" t="str">
        <f>IF(OR(AP$1=0,$A253=0),"",IF(ISNA(AP$3),source!AP251&amp;" - ?",IF(source!AP251&gt;AP$3,source!AP251&amp;" - high",IF(source!AP251&lt;AP$4,source!AP251&amp;" - low",source!AP251&amp;" - normal"))))</f>
        <v/>
      </c>
      <c r="AQ253" t="str">
        <f>IF(OR(AQ$1=0,$A253=0),"",IF(ISNA(AQ$3),source!AQ251&amp;" - ?",IF(source!AQ251&gt;AQ$3,source!AQ251&amp;" - high",IF(source!AQ251&lt;AQ$4,source!AQ251&amp;" - low",source!AQ251&amp;" - normal"))))</f>
        <v/>
      </c>
      <c r="AR253" t="str">
        <f>IF(OR(AR$1=0,$A253=0),"",IF(ISNA(AR$3),source!AR251&amp;" - ?",IF(source!AR251&gt;AR$3,source!AR251&amp;" - high",IF(source!AR251&lt;AR$4,source!AR251&amp;" - low",source!AR251&amp;" - normal"))))</f>
        <v/>
      </c>
      <c r="AS253" t="str">
        <f>IF(OR(AS$1=0,$A253=0),"",IF(ISNA(AS$3),source!AS251&amp;" - ?",IF(source!AS251&gt;AS$3,source!AS251&amp;" - high",IF(source!AS251&lt;AS$4,source!AS251&amp;" - low",source!AS251&amp;" - normal"))))</f>
        <v/>
      </c>
      <c r="AT253" t="str">
        <f>IF(OR(AT$1=0,$A253=0),"",IF(ISNA(AT$3),source!AT251&amp;" - ?",IF(source!AT251&gt;AT$3,source!AT251&amp;" - high",IF(source!AT251&lt;AT$4,source!AT251&amp;" - low",source!AT251&amp;" - normal"))))</f>
        <v/>
      </c>
      <c r="AU253" t="str">
        <f>IF(OR(AU$1=0,$A253=0),"",IF(ISNA(AU$3),source!AU251&amp;" - ?",IF(source!AU251&gt;AU$3,source!AU251&amp;" - high",IF(source!AU251&lt;AU$4,source!AU251&amp;" - low",source!AU251&amp;" - normal"))))</f>
        <v/>
      </c>
      <c r="AV253" t="str">
        <f>IF(OR(AV$1=0,$A253=0),"",IF(ISNA(AV$3),source!AV251&amp;" - ?",IF(source!AV251&gt;AV$3,source!AV251&amp;" - high",IF(source!AV251&lt;AV$4,source!AV251&amp;" - low",source!AV251&amp;" - normal"))))</f>
        <v/>
      </c>
      <c r="AW253" t="str">
        <f>IF(OR(AW$1=0,$A253=0),"",IF(ISNA(AW$3),source!AW251&amp;" - ?",IF(source!AW251&gt;AW$3,source!AW251&amp;" - high",IF(source!AW251&lt;AW$4,source!AW251&amp;" - low",source!AW251&amp;" - normal"))))</f>
        <v/>
      </c>
      <c r="AX253" t="str">
        <f>IF(OR(AX$1=0,$A253=0),"",IF(ISNA(AX$3),source!AX251&amp;" - ?",IF(source!AX251&gt;AX$3,source!AX251&amp;" - high",IF(source!AX251&lt;AX$4,source!AX251&amp;" - low",source!AX251&amp;" - normal"))))</f>
        <v/>
      </c>
      <c r="AY253" t="str">
        <f>IF(OR(AY$1=0,$A253=0),"",IF(ISNA(AY$3),source!AY251&amp;" - ?",IF(source!AY251&gt;AY$3,source!AY251&amp;" - high",IF(source!AY251&lt;AY$4,source!AY251&amp;" - low",source!AY251&amp;" - normal"))))</f>
        <v/>
      </c>
      <c r="AZ253" t="str">
        <f>IF(OR(AZ$1=0,$A253=0),"",IF(ISNA(AZ$3),source!AZ251&amp;" - ?",IF(source!AZ251&gt;AZ$3,source!AZ251&amp;" - high",IF(source!AZ251&lt;AZ$4,source!AZ251&amp;" - low",source!AZ251&amp;" - normal"))))</f>
        <v/>
      </c>
      <c r="BA253" t="str">
        <f>IF(OR(BA$1=0,$A253=0),"",IF(ISNA(BA$3),source!BA251&amp;" - ?",IF(source!BA251&gt;BA$3,source!BA251&amp;" - high",IF(source!BA251&lt;BA$4,source!BA251&amp;" - low",source!BA251&amp;" - normal"))))</f>
        <v/>
      </c>
      <c r="BB253" t="str">
        <f>IF(OR(BB$1=0,$A253=0),"",IF(ISNA(BB$3),source!BB251&amp;" - ?",IF(source!BB251&gt;BB$3,source!BB251&amp;" - high",IF(source!BB251&lt;BB$4,source!BB251&amp;" - low",source!BB251&amp;" - normal"))))</f>
        <v/>
      </c>
      <c r="BC253" t="str">
        <f>IF(OR(BC$1=0,$A253=0),"",IF(ISNA(BC$3),source!BC251&amp;" - ?",IF(source!BC251&gt;BC$3,source!BC251&amp;" - high",IF(source!BC251&lt;BC$4,source!BC251&amp;" - low",source!BC251&amp;" - normal"))))</f>
        <v/>
      </c>
      <c r="BD253" t="str">
        <f>IF(OR(BD$1=0,$A253=0),"",IF(ISNA(BD$3),source!BD251&amp;" - ?",IF(source!BD251&gt;BD$3,source!BD251&amp;" - high",IF(source!BD251&lt;BD$4,source!BD251&amp;" - low",source!BD251&amp;" - normal"))))</f>
        <v/>
      </c>
      <c r="BE253" t="str">
        <f>IF(OR(BE$1=0,$A253=0),"",IF(ISNA(BE$3),source!BE251&amp;" - ?",IF(source!BE251&gt;BE$3,source!BE251&amp;" - high",IF(source!BE251&lt;BE$4,source!BE251&amp;" - low",source!BE251&amp;" - normal"))))</f>
        <v/>
      </c>
      <c r="BF253" t="str">
        <f>IF(OR(BF$1=0,$A253=0),"",IF(ISNA(BF$3),source!BF251&amp;" - ?",IF(source!BF251&gt;BF$3,source!BF251&amp;" - high",IF(source!BF251&lt;BF$4,source!BF251&amp;" - low",source!BF251&amp;" - normal"))))</f>
        <v/>
      </c>
      <c r="BG253" t="str">
        <f>IF(OR(BG$1=0,$A253=0),"",IF(ISNA(BG$3),source!BG251&amp;" - ?",IF(source!BG251&gt;BG$3,source!BG251&amp;" - high",IF(source!BG251&lt;BG$4,source!BG251&amp;" - low",source!BG251&amp;" - normal"))))</f>
        <v/>
      </c>
      <c r="BH253" t="str">
        <f>IF(OR(BH$1=0,$A253=0),"",IF(ISNA(BH$3),source!BH251&amp;" - ?",IF(source!BH251&gt;BH$3,source!BH251&amp;" - high",IF(source!BH251&lt;BH$4,source!BH251&amp;" - low",source!BH251&amp;" - normal"))))</f>
        <v/>
      </c>
      <c r="BI253" t="str">
        <f>IF(OR(BI$1=0,$A253=0),"",IF(ISNA(BI$3),source!BI251&amp;" - ?",IF(source!BI251&gt;BI$3,source!BI251&amp;" - high",IF(source!BI251&lt;BI$4,source!BI251&amp;" - low",source!BI251&amp;" - normal"))))</f>
        <v/>
      </c>
      <c r="BJ253" t="str">
        <f>IF(OR(BJ$1=0,$A253=0),"",IF(ISNA(BJ$3),source!BJ251&amp;" - ?",IF(source!BJ251&gt;BJ$3,source!BJ251&amp;" - high",IF(source!BJ251&lt;BJ$4,source!BJ251&amp;" - low",source!BJ251&amp;" - normal"))))</f>
        <v/>
      </c>
      <c r="BK253" t="str">
        <f>IF(OR(BK$1=0,$A253=0),"",IF(ISNA(BK$3),source!BK251&amp;" - ?",IF(source!BK251&gt;BK$3,source!BK251&amp;" - high",IF(source!BK251&lt;BK$4,source!BK251&amp;" - low",source!BK251&amp;" - normal"))))</f>
        <v/>
      </c>
      <c r="BL253" t="str">
        <f>IF(OR(BL$1=0,$A253=0),"",IF(ISNA(BL$3),source!BL251&amp;" - ?",IF(source!BL251&gt;BL$3,source!BL251&amp;" - high",IF(source!BL251&lt;BL$4,source!BL251&amp;" - low",source!BL251&amp;" - normal"))))</f>
        <v/>
      </c>
      <c r="BM253" t="str">
        <f>IF(OR(BM$1=0,$A253=0),"",IF(ISNA(BM$3),source!BM251&amp;" - ?",IF(source!BM251&gt;BM$3,source!BM251&amp;" - high",IF(source!BM251&lt;BM$4,source!BM251&amp;" - low",source!BM251&amp;" - normal"))))</f>
        <v/>
      </c>
      <c r="BN253" t="str">
        <f>IF(OR(BN$1=0,$A253=0),"",IF(ISNA(BN$3),source!BN251&amp;" - ?",IF(source!BN251&gt;BN$3,source!BN251&amp;" - high",IF(source!BN251&lt;BN$4,source!BN251&amp;" - low",source!BN251&amp;" - normal"))))</f>
        <v/>
      </c>
      <c r="BO253" t="str">
        <f>IF(OR(BO$1=0,$A253=0),"",IF(ISNA(BO$3),source!BO251&amp;" - ?",IF(source!BO251&gt;BO$3,source!BO251&amp;" - high",IF(source!BO251&lt;BO$4,source!BO251&amp;" - low",source!BO251&amp;" - normal"))))</f>
        <v/>
      </c>
      <c r="BP253" t="str">
        <f>IF(OR(BP$1=0,$A253=0),"",IF(ISNA(BP$3),source!BP251&amp;" - ?",IF(source!BP251&gt;BP$3,source!BP251&amp;" - high",IF(source!BP251&lt;BP$4,source!BP251&amp;" - low",source!BP251&amp;" - normal"))))</f>
        <v/>
      </c>
      <c r="BQ253" t="str">
        <f>IF(OR(BQ$1=0,$A253=0),"",IF(ISNA(BQ$3),source!BQ251&amp;" - ?",IF(source!BQ251&gt;BQ$3,source!BQ251&amp;" - high",IF(source!BQ251&lt;BQ$4,source!BQ251&amp;" - low",source!BQ251&amp;" - normal"))))</f>
        <v/>
      </c>
      <c r="BR253" t="str">
        <f>IF(OR(BR$1=0,$A253=0),"",IF(ISNA(BR$3),source!BR251&amp;" - ?",IF(source!BR251&gt;BR$3,source!BR251&amp;" - high",IF(source!BR251&lt;BR$4,source!BR251&amp;" - low",source!BR251&amp;" - normal"))))</f>
        <v/>
      </c>
      <c r="BS253" t="str">
        <f>IF(OR(BS$1=0,$A253=0),"",IF(ISNA(BS$3),source!BS251&amp;" - ?",IF(source!BS251&gt;BS$3,source!BS251&amp;" - high",IF(source!BS251&lt;BS$4,source!BS251&amp;" - low",source!BS251&amp;" - normal"))))</f>
        <v/>
      </c>
      <c r="BT253" t="str">
        <f>IF(OR(BT$1=0,$A253=0),"",IF(ISNA(BT$3),source!BT251&amp;" - ?",IF(source!BT251&gt;BT$3,source!BT251&amp;" - high",IF(source!BT251&lt;BT$4,source!BT251&amp;" - low",source!BT251&amp;" - normal"))))</f>
        <v/>
      </c>
      <c r="BU253" t="str">
        <f>IF(OR(BU$1=0,$A253=0),"",IF(ISNA(BU$3),source!BU251&amp;" - ?",IF(source!BU251&gt;BU$3,source!BU251&amp;" - high",IF(source!BU251&lt;BU$4,source!BU251&amp;" - low",source!BU251&amp;" - normal"))))</f>
        <v/>
      </c>
      <c r="BV253" t="str">
        <f>IF(OR(BV$1=0,$A253=0),"",IF(ISNA(BV$3),source!BV251&amp;" - ?",IF(source!BV251&gt;BV$3,source!BV251&amp;" - high",IF(source!BV251&lt;BV$4,source!BV251&amp;" - low",source!BV251&amp;" - normal"))))</f>
        <v/>
      </c>
      <c r="BW253" t="str">
        <f>IF(OR(BW$1=0,$A253=0),"",IF(ISNA(BW$3),source!BW251&amp;" - ?",IF(source!BW251&gt;BW$3,source!BW251&amp;" - high",IF(source!BW251&lt;BW$4,source!BW251&amp;" - low",source!BW251&amp;" - normal"))))</f>
        <v/>
      </c>
      <c r="BX253" t="str">
        <f>IF(OR(BX$1=0,$A253=0),"",IF(ISNA(BX$3),source!BX251&amp;" - ?",IF(source!BX251&gt;BX$3,source!BX251&amp;" - high",IF(source!BX251&lt;BX$4,source!BX251&amp;" - low",source!BX251&amp;" - normal"))))</f>
        <v/>
      </c>
      <c r="BY253" t="str">
        <f>IF(OR(BY$1=0,$A253=0),"",IF(ISNA(BY$3),source!BY251&amp;" - ?",IF(source!BY251&gt;BY$3,source!BY251&amp;" - high",IF(source!BY251&lt;BY$4,source!BY251&amp;" - low",source!BY251&amp;" - normal"))))</f>
        <v/>
      </c>
      <c r="BZ253" t="str">
        <f>IF(OR(BZ$1=0,$A253=0),"",IF(ISNA(BZ$3),source!BZ251&amp;" - ?",IF(source!BZ251&gt;BZ$3,source!BZ251&amp;" - high",IF(source!BZ251&lt;BZ$4,source!BZ251&amp;" - low",source!BZ251&amp;" - normal"))))</f>
        <v/>
      </c>
      <c r="CA253" t="str">
        <f>IF(OR(CA$1=0,$A253=0),"",IF(ISNA(CA$3),source!CA251&amp;" - ?",IF(source!CA251&gt;CA$3,source!CA251&amp;" - high",IF(source!CA251&lt;CA$4,source!CA251&amp;" - low",source!CA251&amp;" - normal"))))</f>
        <v/>
      </c>
      <c r="CB253" t="str">
        <f>IF(OR(CB$1=0,$A253=0),"",IF(ISNA(CB$3),source!CB251&amp;" - ?",IF(source!CB251&gt;CB$3,source!CB251&amp;" - high",IF(source!CB251&lt;CB$4,source!CB251&amp;" - low",source!CB251&amp;" - normal"))))</f>
        <v/>
      </c>
      <c r="CC253" t="str">
        <f>IF(OR(CC$1=0,$A253=0),"",IF(ISNA(CC$3),source!CC251&amp;" - ?",IF(source!CC251&gt;CC$3,source!CC251&amp;" - high",IF(source!CC251&lt;CC$4,source!CC251&amp;" - low",source!CC251&amp;" - normal"))))</f>
        <v/>
      </c>
      <c r="CD253" t="str">
        <f>IF(OR(CD$1=0,$A253=0),"",IF(ISNA(CD$3),source!CD251&amp;" - ?",IF(source!CD251&gt;CD$3,source!CD251&amp;" - high",IF(source!CD251&lt;CD$4,source!CD251&amp;" - low",source!CD251&amp;" - normal"))))</f>
        <v/>
      </c>
      <c r="CE253" t="str">
        <f>IF(OR(CE$1=0,$A253=0),"",IF(ISNA(CE$3),source!CE251&amp;" - ?",IF(source!CE251&gt;CE$3,source!CE251&amp;" - high",IF(source!CE251&lt;CE$4,source!CE251&amp;" - low",source!CE251&amp;" - normal"))))</f>
        <v/>
      </c>
      <c r="CF253" t="str">
        <f>IF(OR(CF$1=0,$A253=0),"",IF(ISNA(CF$3),source!CF251&amp;" - ?",IF(source!CF251&gt;CF$3,source!CF251&amp;" - high",IF(source!CF251&lt;CF$4,source!CF251&amp;" - low",source!CF251&amp;" - normal"))))</f>
        <v/>
      </c>
      <c r="CG253" t="str">
        <f>IF(OR(CG$1=0,$A253=0),"",IF(ISNA(CG$3),source!CG251&amp;" - ?",IF(source!CG251&gt;CG$3,source!CG251&amp;" - high",IF(source!CG251&lt;CG$4,source!CG251&amp;" - low",source!CG251&amp;" - normal"))))</f>
        <v/>
      </c>
      <c r="CH253" t="str">
        <f>IF(OR(CH$1=0,$A253=0),"",IF(ISNA(CH$3),source!CH251&amp;" - ?",IF(source!CH251&gt;CH$3,source!CH251&amp;" - high",IF(source!CH251&lt;CH$4,source!CH251&amp;" - low",source!CH251&amp;" - normal"))))</f>
        <v/>
      </c>
      <c r="CI253" t="str">
        <f>IF(OR(CI$1=0,$A253=0),"",IF(ISNA(CI$3),source!CI251&amp;" - ?",IF(source!CI251&gt;CI$3,source!CI251&amp;" - high",IF(source!CI251&lt;CI$4,source!CI251&amp;" - low",source!CI251&amp;" - normal"))))</f>
        <v/>
      </c>
      <c r="CJ253" t="str">
        <f>IF(OR(CJ$1=0,$A253=0),"",IF(ISNA(CJ$3),source!CJ251&amp;" - ?",IF(source!CJ251&gt;CJ$3,source!CJ251&amp;" - high",IF(source!CJ251&lt;CJ$4,source!CJ251&amp;" - low",source!CJ251&amp;" - normal"))))</f>
        <v/>
      </c>
      <c r="CK253" t="str">
        <f>IF(OR(CK$1=0,$A253=0),"",IF(ISNA(CK$3),source!CK251&amp;" - ?",IF(source!CK251&gt;CK$3,source!CK251&amp;" - high",IF(source!CK251&lt;CK$4,source!CK251&amp;" - low",source!CK251&amp;" - normal"))))</f>
        <v/>
      </c>
      <c r="CL253" t="str">
        <f>IF(OR(CL$1=0,$A253=0),"",IF(ISNA(CL$3),source!CL251&amp;" - ?",IF(source!CL251&gt;CL$3,source!CL251&amp;" - high",IF(source!CL251&lt;CL$4,source!CL251&amp;" - low",source!CL251&amp;" - normal"))))</f>
        <v/>
      </c>
      <c r="CM253" t="str">
        <f>IF(OR(CM$1=0,$A253=0),"",IF(ISNA(CM$3),source!CM251&amp;" - ?",IF(source!CM251&gt;CM$3,source!CM251&amp;" - high",IF(source!CM251&lt;CM$4,source!CM251&amp;" - low",source!CM251&amp;" - normal"))))</f>
        <v/>
      </c>
      <c r="CN253" t="str">
        <f>IF(OR(CN$1=0,$A253=0),"",IF(ISNA(CN$3),source!CN251&amp;" - ?",IF(source!CN251&gt;CN$3,source!CN251&amp;" - high",IF(source!CN251&lt;CN$4,source!CN251&amp;" - low",source!CN251&amp;" - normal"))))</f>
        <v/>
      </c>
      <c r="CO253" t="str">
        <f>IF(OR(CO$1=0,$A253=0),"",IF(ISNA(CO$3),source!CO251&amp;" - ?",IF(source!CO251&gt;CO$3,source!CO251&amp;" - high",IF(source!CO251&lt;CO$4,source!CO251&amp;" - low",source!CO251&amp;" - normal"))))</f>
        <v/>
      </c>
      <c r="CP253" t="str">
        <f>IF(OR(CP$1=0,$A253=0),"",IF(ISNA(CP$3),source!CP251&amp;" - ?",IF(source!CP251&gt;CP$3,source!CP251&amp;" - high",IF(source!CP251&lt;CP$4,source!CP251&amp;" - low",source!CP251&amp;" - normal"))))</f>
        <v/>
      </c>
      <c r="CQ253" t="str">
        <f>IF(OR(CQ$1=0,$A253=0),"",IF(ISNA(CQ$3),source!CQ251&amp;" - ?",IF(source!CQ251&gt;CQ$3,source!CQ251&amp;" - high",IF(source!CQ251&lt;CQ$4,source!CQ251&amp;" - low",source!CQ251&amp;" - normal"))))</f>
        <v/>
      </c>
      <c r="CR253" t="str">
        <f>IF(OR(CR$1=0,$A253=0),"",IF(ISNA(CR$3),source!CR251&amp;" - ?",IF(source!CR251&gt;CR$3,source!CR251&amp;" - high",IF(source!CR251&lt;CR$4,source!CR251&amp;" - low",source!CR251&amp;" - normal"))))</f>
        <v/>
      </c>
      <c r="CS253" t="str">
        <f>IF(OR(CS$1=0,$A253=0),"",IF(ISNA(CS$3),source!CS251&amp;" - ?",IF(source!CS251&gt;CS$3,source!CS251&amp;" - high",IF(source!CS251&lt;CS$4,source!CS251&amp;" - low",source!CS251&amp;" - normal"))))</f>
        <v/>
      </c>
      <c r="CT253" t="str">
        <f>IF(OR(CT$1=0,$A253=0),"",IF(ISNA(CT$3),source!CT251&amp;" - ?",IF(source!CT251&gt;CT$3,source!CT251&amp;" - high",IF(source!CT251&lt;CT$4,source!CT251&amp;" - low",source!CT251&amp;" - normal"))))</f>
        <v/>
      </c>
      <c r="CU253" t="str">
        <f>IF(OR(CU$1=0,$A253=0),"",IF(ISNA(CU$3),source!CU251&amp;" - ?",IF(source!CU251&gt;CU$3,source!CU251&amp;" - high",IF(source!CU251&lt;CU$4,source!CU251&amp;" - low",source!CU251&amp;" - normal"))))</f>
        <v/>
      </c>
      <c r="CV253" t="str">
        <f>IF(OR(CV$1=0,$A253=0),"",IF(ISNA(CV$3),source!CV251&amp;" - ?",IF(source!CV251&gt;CV$3,source!CV251&amp;" - high",IF(source!CV251&lt;CV$4,source!CV251&amp;" - low",source!CV251&amp;" - normal"))))</f>
        <v/>
      </c>
      <c r="CW253" t="str">
        <f>IF(OR(CW$1=0,$A253=0),"",IF(ISNA(CW$3),source!CW251&amp;" - ?",IF(source!CW251&gt;CW$3,source!CW251&amp;" - high",IF(source!CW251&lt;CW$4,source!CW251&amp;" - low",source!CW251&amp;" - normal"))))</f>
        <v/>
      </c>
      <c r="CX253" t="str">
        <f>IF(OR(CX$1=0,$A253=0),"",IF(ISNA(CX$3),source!CX251&amp;" - ?",IF(source!CX251&gt;CX$3,source!CX251&amp;" - high",IF(source!CX251&lt;CX$4,source!CX251&amp;" - low",source!CX251&amp;" - normal"))))</f>
        <v/>
      </c>
      <c r="CY253" t="str">
        <f>IF(OR(CY$1=0,$A253=0),"",IF(ISNA(CY$3),source!CY251&amp;" - ?",IF(source!CY251&gt;CY$3,source!CY251&amp;" - high",IF(source!CY251&lt;CY$4,source!CY251&amp;" - low",source!CY251&amp;" - normal"))))</f>
        <v/>
      </c>
      <c r="CZ253" t="str">
        <f>IF(OR(CZ$1=0,$A253=0),"",IF(ISNA(CZ$3),source!CZ251&amp;" - ?",IF(source!CZ251&gt;CZ$3,source!CZ251&amp;" - high",IF(source!CZ251&lt;CZ$4,source!CZ251&amp;" - low",source!CZ251&amp;" - normal"))))</f>
        <v/>
      </c>
      <c r="DA253" t="str">
        <f>IF(OR(DA$1=0,$A253=0),"",IF(ISNA(DA$3),source!DA251&amp;" - ?",IF(source!DA251&gt;DA$3,source!DA251&amp;" - high",IF(source!DA251&lt;DA$4,source!DA251&amp;" - low",source!DA251&amp;" - normal"))))</f>
        <v/>
      </c>
      <c r="DB253" t="str">
        <f>IF(OR(DB$1=0,$A253=0),"",IF(ISNA(DB$3),source!DB251&amp;" - ?",IF(source!DB251&gt;DB$3,source!DB251&amp;" - high",IF(source!DB251&lt;DB$4,source!DB251&amp;" - low",source!DB251&amp;" - normal"))))</f>
        <v/>
      </c>
      <c r="DC253" t="str">
        <f>IF(OR(DC$1=0,$A253=0),"",IF(ISNA(DC$3),source!DC251&amp;" - ?",IF(source!DC251&gt;DC$3,source!DC251&amp;" - high",IF(source!DC251&lt;DC$4,source!DC251&amp;" - low",source!DC251&amp;" - normal"))))</f>
        <v/>
      </c>
      <c r="DD253" t="str">
        <f>IF(OR(DD$1=0,$A253=0),"",IF(ISNA(DD$3),source!DD251&amp;" - ?",IF(source!DD251&gt;DD$3,source!DD251&amp;" - high",IF(source!DD251&lt;DD$4,source!DD251&amp;" - low",source!DD251&amp;" - normal"))))</f>
        <v/>
      </c>
    </row>
    <row r="254" spans="1:108" x14ac:dyDescent="0.35">
      <c r="A254">
        <f>source!A252</f>
        <v>0</v>
      </c>
      <c r="B254" t="str">
        <f>IF($A254=0,"",IF(source!B252=0,"missing!",source!B252))</f>
        <v/>
      </c>
      <c r="C254" t="str">
        <f>IF($A254=0,"",IF(source!C252=0,"missing!",source!C252))</f>
        <v/>
      </c>
      <c r="D254" t="str">
        <f>IF($A254=0,"",IF(source!D252=0,"missing!",source!D252))</f>
        <v/>
      </c>
      <c r="E254" t="str">
        <f>IF($A254=0,"",IF(source!E252=0,"missing!",source!E252))</f>
        <v/>
      </c>
      <c r="F254" t="str">
        <f>IF($A254=0,"",IF(source!F252=0,"missing!",source!F252))</f>
        <v/>
      </c>
      <c r="G254" t="str">
        <f>IF($A254=0,"",IF(source!G252=0,"missing!",source!G252))</f>
        <v/>
      </c>
      <c r="H254" t="str">
        <f>IF($A254=0,"",IF(source!H252=0,"missing!",source!H252))</f>
        <v/>
      </c>
      <c r="I254" t="str">
        <f>IF($A254=0,"",IF(source!I252=0,"missing!",source!I252))</f>
        <v/>
      </c>
      <c r="J254" t="str">
        <f>IF(OR(J$1=0,$A254=0),"",IF(ISNA(J$3),source!J252&amp;" - ?",IF(source!J252&gt;J$3,source!J252&amp;" - high",IF(source!J252&lt;J$4,source!J252&amp;" - low",source!J252&amp;" - normal"))))</f>
        <v/>
      </c>
      <c r="K254" t="str">
        <f>IF(OR(K$1=0,$A254=0),"",IF(ISNA(K$3),source!K252&amp;" - ?",IF(source!K252&gt;K$3,source!K252&amp;" - high",IF(source!K252&lt;K$4,source!K252&amp;" - low",source!K252&amp;" - normal"))))</f>
        <v/>
      </c>
      <c r="L254" t="str">
        <f>IF(OR(L$1=0,$A254=0),"",IF(ISNA(L$3),source!L252&amp;" - ?",IF(source!L252&gt;L$3,source!L252&amp;" - high",IF(source!L252&lt;L$4,source!L252&amp;" - low",source!L252&amp;" - normal"))))</f>
        <v/>
      </c>
      <c r="M254" t="str">
        <f>IF(OR(M$1=0,$A254=0),"",IF(ISNA(M$3),source!M252&amp;" - ?",IF(source!M252&gt;M$3,source!M252&amp;" - high",IF(source!M252&lt;M$4,source!M252&amp;" - low",source!M252&amp;" - normal"))))</f>
        <v/>
      </c>
      <c r="N254" t="str">
        <f>IF(OR(N$1=0,$A254=0),"",IF(ISNA(N$3),source!N252&amp;" - ?",IF(source!N252&gt;N$3,source!N252&amp;" - high",IF(source!N252&lt;N$4,source!N252&amp;" - low",source!N252&amp;" - normal"))))</f>
        <v/>
      </c>
      <c r="O254" t="str">
        <f>IF(OR(O$1=0,$A254=0),"",IF(ISNA(O$3),source!O252&amp;" - ?",IF(source!O252&gt;O$3,source!O252&amp;" - high",IF(source!O252&lt;O$4,source!O252&amp;" - low",source!O252&amp;" - normal"))))</f>
        <v/>
      </c>
      <c r="P254" t="str">
        <f>IF(OR(P$1=0,$A254=0),"",IF(ISNA(P$3),source!P252&amp;" - ?",IF(source!P252&gt;P$3,source!P252&amp;" - high",IF(source!P252&lt;P$4,source!P252&amp;" - low",source!P252&amp;" - normal"))))</f>
        <v/>
      </c>
      <c r="Q254" t="str">
        <f>IF(OR(Q$1=0,$A254=0),"",IF(ISNA(Q$3),source!Q252&amp;" - ?",IF(source!Q252&gt;Q$3,source!Q252&amp;" - high",IF(source!Q252&lt;Q$4,source!Q252&amp;" - low",source!Q252&amp;" - normal"))))</f>
        <v/>
      </c>
      <c r="R254" t="str">
        <f>IF(OR(R$1=0,$A254=0),"",IF(ISNA(R$3),source!R252&amp;" - ?",IF(source!R252&gt;R$3,source!R252&amp;" - high",IF(source!R252&lt;R$4,source!R252&amp;" - low",source!R252&amp;" - normal"))))</f>
        <v/>
      </c>
      <c r="S254" t="str">
        <f>IF(OR(S$1=0,$A254=0),"",IF(ISNA(S$3),source!S252&amp;" - ?",IF(source!S252&gt;S$3,source!S252&amp;" - high",IF(source!S252&lt;S$4,source!S252&amp;" - low",source!S252&amp;" - normal"))))</f>
        <v/>
      </c>
      <c r="T254" t="str">
        <f>IF(OR(T$1=0,$A254=0),"",IF(ISNA(T$3),source!T252&amp;" - ?",IF(source!T252&gt;T$3,source!T252&amp;" - high",IF(source!T252&lt;T$4,source!T252&amp;" - low",source!T252&amp;" - normal"))))</f>
        <v/>
      </c>
      <c r="U254" t="str">
        <f>IF(OR(U$1=0,$A254=0),"",IF(ISNA(U$3),source!U252&amp;" - ?",IF(source!U252&gt;U$3,source!U252&amp;" - high",IF(source!U252&lt;U$4,source!U252&amp;" - low",source!U252&amp;" - normal"))))</f>
        <v/>
      </c>
      <c r="V254" t="str">
        <f>IF(OR(V$1=0,$A254=0),"",IF(ISNA(V$3),source!V252&amp;" - ?",IF(source!V252&gt;V$3,source!V252&amp;" - high",IF(source!V252&lt;V$4,source!V252&amp;" - low",source!V252&amp;" - normal"))))</f>
        <v/>
      </c>
      <c r="W254" t="str">
        <f>IF(OR(W$1=0,$A254=0),"",IF(ISNA(W$3),source!W252&amp;" - ?",IF(source!W252&gt;W$3,source!W252&amp;" - high",IF(source!W252&lt;W$4,source!W252&amp;" - low",source!W252&amp;" - normal"))))</f>
        <v/>
      </c>
      <c r="X254" t="str">
        <f>IF(OR(X$1=0,$A254=0),"",IF(ISNA(X$3),source!X252&amp;" - ?",IF(source!X252&gt;X$3,source!X252&amp;" - high",IF(source!X252&lt;X$4,source!X252&amp;" - low",source!X252&amp;" - normal"))))</f>
        <v/>
      </c>
      <c r="Y254" t="str">
        <f>IF(OR(Y$1=0,$A254=0),"",IF(ISNA(Y$3),source!Y252&amp;" - ?",IF(source!Y252&gt;Y$3,source!Y252&amp;" - high",IF(source!Y252&lt;Y$4,source!Y252&amp;" - low",source!Y252&amp;" - normal"))))</f>
        <v/>
      </c>
      <c r="Z254" t="str">
        <f>IF(OR(Z$1=0,$A254=0),"",IF(ISNA(Z$3),source!Z252&amp;" - ?",IF(source!Z252&gt;Z$3,source!Z252&amp;" - high",IF(source!Z252&lt;Z$4,source!Z252&amp;" - low",source!Z252&amp;" - normal"))))</f>
        <v/>
      </c>
      <c r="AA254" t="str">
        <f>IF(OR(AA$1=0,$A254=0),"",IF(ISNA(AA$3),source!AA252&amp;" - ?",IF(source!AA252&gt;AA$3,source!AA252&amp;" - high",IF(source!AA252&lt;AA$4,source!AA252&amp;" - low",source!AA252&amp;" - normal"))))</f>
        <v/>
      </c>
      <c r="AB254" t="str">
        <f>IF(OR(AB$1=0,$A254=0),"",IF(ISNA(AB$3),source!AB252&amp;" - ?",IF(source!AB252&gt;AB$3,source!AB252&amp;" - high",IF(source!AB252&lt;AB$4,source!AB252&amp;" - low",source!AB252&amp;" - normal"))))</f>
        <v/>
      </c>
      <c r="AC254" t="str">
        <f>IF(OR(AC$1=0,$A254=0),"",IF(ISNA(AC$3),source!AC252&amp;" - ?",IF(source!AC252&gt;AC$3,source!AC252&amp;" - high",IF(source!AC252&lt;AC$4,source!AC252&amp;" - low",source!AC252&amp;" - normal"))))</f>
        <v/>
      </c>
      <c r="AD254" t="str">
        <f>IF(OR(AD$1=0,$A254=0),"",IF(ISNA(AD$3),source!AD252&amp;" - ?",IF(source!AD252&gt;AD$3,source!AD252&amp;" - high",IF(source!AD252&lt;AD$4,source!AD252&amp;" - low",source!AD252&amp;" - normal"))))</f>
        <v/>
      </c>
      <c r="AE254" t="str">
        <f>IF(OR(AE$1=0,$A254=0),"",IF(ISNA(AE$3),source!AE252&amp;" - ?",IF(source!AE252&gt;AE$3,source!AE252&amp;" - high",IF(source!AE252&lt;AE$4,source!AE252&amp;" - low",source!AE252&amp;" - normal"))))</f>
        <v/>
      </c>
      <c r="AF254" t="str">
        <f>IF(OR(AF$1=0,$A254=0),"",IF(ISNA(AF$3),source!AF252&amp;" - ?",IF(source!AF252&gt;AF$3,source!AF252&amp;" - high",IF(source!AF252&lt;AF$4,source!AF252&amp;" - low",source!AF252&amp;" - normal"))))</f>
        <v/>
      </c>
      <c r="AG254" t="str">
        <f>IF(OR(AG$1=0,$A254=0),"",IF(ISNA(AG$3),source!AG252&amp;" - ?",IF(source!AG252&gt;AG$3,source!AG252&amp;" - high",IF(source!AG252&lt;AG$4,source!AG252&amp;" - low",source!AG252&amp;" - normal"))))</f>
        <v/>
      </c>
      <c r="AH254" t="str">
        <f>IF(OR(AH$1=0,$A254=0),"",IF(ISNA(AH$3),source!AH252&amp;" - ?",IF(source!AH252&gt;AH$3,source!AH252&amp;" - high",IF(source!AH252&lt;AH$4,source!AH252&amp;" - low",source!AH252&amp;" - normal"))))</f>
        <v/>
      </c>
      <c r="AI254" t="str">
        <f>IF(OR(AI$1=0,$A254=0),"",IF(ISNA(AI$3),source!AI252&amp;" - ?",IF(source!AI252&gt;AI$3,source!AI252&amp;" - high",IF(source!AI252&lt;AI$4,source!AI252&amp;" - low",source!AI252&amp;" - normal"))))</f>
        <v/>
      </c>
      <c r="AJ254" t="str">
        <f>IF(OR(AJ$1=0,$A254=0),"",IF(ISNA(AJ$3),source!AJ252&amp;" - ?",IF(source!AJ252&gt;AJ$3,source!AJ252&amp;" - high",IF(source!AJ252&lt;AJ$4,source!AJ252&amp;" - low",source!AJ252&amp;" - normal"))))</f>
        <v/>
      </c>
      <c r="AK254" t="str">
        <f>IF(OR(AK$1=0,$A254=0),"",IF(ISNA(AK$3),source!AK252&amp;" - ?",IF(source!AK252&gt;AK$3,source!AK252&amp;" - high",IF(source!AK252&lt;AK$4,source!AK252&amp;" - low",source!AK252&amp;" - normal"))))</f>
        <v/>
      </c>
      <c r="AL254" t="str">
        <f>IF(OR(AL$1=0,$A254=0),"",IF(ISNA(AL$3),source!AL252&amp;" - ?",IF(source!AL252&gt;AL$3,source!AL252&amp;" - high",IF(source!AL252&lt;AL$4,source!AL252&amp;" - low",source!AL252&amp;" - normal"))))</f>
        <v/>
      </c>
      <c r="AM254" t="str">
        <f>IF(OR(AM$1=0,$A254=0),"",IF(ISNA(AM$3),source!AM252&amp;" - ?",IF(source!AM252&gt;AM$3,source!AM252&amp;" - high",IF(source!AM252&lt;AM$4,source!AM252&amp;" - low",source!AM252&amp;" - normal"))))</f>
        <v/>
      </c>
      <c r="AN254" t="str">
        <f>IF(OR(AN$1=0,$A254=0),"",IF(ISNA(AN$3),source!AN252&amp;" - ?",IF(source!AN252&gt;AN$3,source!AN252&amp;" - high",IF(source!AN252&lt;AN$4,source!AN252&amp;" - low",source!AN252&amp;" - normal"))))</f>
        <v/>
      </c>
      <c r="AO254" t="str">
        <f>IF(OR(AO$1=0,$A254=0),"",IF(ISNA(AO$3),source!AO252&amp;" - ?",IF(source!AO252&gt;AO$3,source!AO252&amp;" - high",IF(source!AO252&lt;AO$4,source!AO252&amp;" - low",source!AO252&amp;" - normal"))))</f>
        <v/>
      </c>
      <c r="AP254" t="str">
        <f>IF(OR(AP$1=0,$A254=0),"",IF(ISNA(AP$3),source!AP252&amp;" - ?",IF(source!AP252&gt;AP$3,source!AP252&amp;" - high",IF(source!AP252&lt;AP$4,source!AP252&amp;" - low",source!AP252&amp;" - normal"))))</f>
        <v/>
      </c>
      <c r="AQ254" t="str">
        <f>IF(OR(AQ$1=0,$A254=0),"",IF(ISNA(AQ$3),source!AQ252&amp;" - ?",IF(source!AQ252&gt;AQ$3,source!AQ252&amp;" - high",IF(source!AQ252&lt;AQ$4,source!AQ252&amp;" - low",source!AQ252&amp;" - normal"))))</f>
        <v/>
      </c>
      <c r="AR254" t="str">
        <f>IF(OR(AR$1=0,$A254=0),"",IF(ISNA(AR$3),source!AR252&amp;" - ?",IF(source!AR252&gt;AR$3,source!AR252&amp;" - high",IF(source!AR252&lt;AR$4,source!AR252&amp;" - low",source!AR252&amp;" - normal"))))</f>
        <v/>
      </c>
      <c r="AS254" t="str">
        <f>IF(OR(AS$1=0,$A254=0),"",IF(ISNA(AS$3),source!AS252&amp;" - ?",IF(source!AS252&gt;AS$3,source!AS252&amp;" - high",IF(source!AS252&lt;AS$4,source!AS252&amp;" - low",source!AS252&amp;" - normal"))))</f>
        <v/>
      </c>
      <c r="AT254" t="str">
        <f>IF(OR(AT$1=0,$A254=0),"",IF(ISNA(AT$3),source!AT252&amp;" - ?",IF(source!AT252&gt;AT$3,source!AT252&amp;" - high",IF(source!AT252&lt;AT$4,source!AT252&amp;" - low",source!AT252&amp;" - normal"))))</f>
        <v/>
      </c>
      <c r="AU254" t="str">
        <f>IF(OR(AU$1=0,$A254=0),"",IF(ISNA(AU$3),source!AU252&amp;" - ?",IF(source!AU252&gt;AU$3,source!AU252&amp;" - high",IF(source!AU252&lt;AU$4,source!AU252&amp;" - low",source!AU252&amp;" - normal"))))</f>
        <v/>
      </c>
      <c r="AV254" t="str">
        <f>IF(OR(AV$1=0,$A254=0),"",IF(ISNA(AV$3),source!AV252&amp;" - ?",IF(source!AV252&gt;AV$3,source!AV252&amp;" - high",IF(source!AV252&lt;AV$4,source!AV252&amp;" - low",source!AV252&amp;" - normal"))))</f>
        <v/>
      </c>
      <c r="AW254" t="str">
        <f>IF(OR(AW$1=0,$A254=0),"",IF(ISNA(AW$3),source!AW252&amp;" - ?",IF(source!AW252&gt;AW$3,source!AW252&amp;" - high",IF(source!AW252&lt;AW$4,source!AW252&amp;" - low",source!AW252&amp;" - normal"))))</f>
        <v/>
      </c>
      <c r="AX254" t="str">
        <f>IF(OR(AX$1=0,$A254=0),"",IF(ISNA(AX$3),source!AX252&amp;" - ?",IF(source!AX252&gt;AX$3,source!AX252&amp;" - high",IF(source!AX252&lt;AX$4,source!AX252&amp;" - low",source!AX252&amp;" - normal"))))</f>
        <v/>
      </c>
      <c r="AY254" t="str">
        <f>IF(OR(AY$1=0,$A254=0),"",IF(ISNA(AY$3),source!AY252&amp;" - ?",IF(source!AY252&gt;AY$3,source!AY252&amp;" - high",IF(source!AY252&lt;AY$4,source!AY252&amp;" - low",source!AY252&amp;" - normal"))))</f>
        <v/>
      </c>
      <c r="AZ254" t="str">
        <f>IF(OR(AZ$1=0,$A254=0),"",IF(ISNA(AZ$3),source!AZ252&amp;" - ?",IF(source!AZ252&gt;AZ$3,source!AZ252&amp;" - high",IF(source!AZ252&lt;AZ$4,source!AZ252&amp;" - low",source!AZ252&amp;" - normal"))))</f>
        <v/>
      </c>
      <c r="BA254" t="str">
        <f>IF(OR(BA$1=0,$A254=0),"",IF(ISNA(BA$3),source!BA252&amp;" - ?",IF(source!BA252&gt;BA$3,source!BA252&amp;" - high",IF(source!BA252&lt;BA$4,source!BA252&amp;" - low",source!BA252&amp;" - normal"))))</f>
        <v/>
      </c>
      <c r="BB254" t="str">
        <f>IF(OR(BB$1=0,$A254=0),"",IF(ISNA(BB$3),source!BB252&amp;" - ?",IF(source!BB252&gt;BB$3,source!BB252&amp;" - high",IF(source!BB252&lt;BB$4,source!BB252&amp;" - low",source!BB252&amp;" - normal"))))</f>
        <v/>
      </c>
      <c r="BC254" t="str">
        <f>IF(OR(BC$1=0,$A254=0),"",IF(ISNA(BC$3),source!BC252&amp;" - ?",IF(source!BC252&gt;BC$3,source!BC252&amp;" - high",IF(source!BC252&lt;BC$4,source!BC252&amp;" - low",source!BC252&amp;" - normal"))))</f>
        <v/>
      </c>
      <c r="BD254" t="str">
        <f>IF(OR(BD$1=0,$A254=0),"",IF(ISNA(BD$3),source!BD252&amp;" - ?",IF(source!BD252&gt;BD$3,source!BD252&amp;" - high",IF(source!BD252&lt;BD$4,source!BD252&amp;" - low",source!BD252&amp;" - normal"))))</f>
        <v/>
      </c>
      <c r="BE254" t="str">
        <f>IF(OR(BE$1=0,$A254=0),"",IF(ISNA(BE$3),source!BE252&amp;" - ?",IF(source!BE252&gt;BE$3,source!BE252&amp;" - high",IF(source!BE252&lt;BE$4,source!BE252&amp;" - low",source!BE252&amp;" - normal"))))</f>
        <v/>
      </c>
      <c r="BF254" t="str">
        <f>IF(OR(BF$1=0,$A254=0),"",IF(ISNA(BF$3),source!BF252&amp;" - ?",IF(source!BF252&gt;BF$3,source!BF252&amp;" - high",IF(source!BF252&lt;BF$4,source!BF252&amp;" - low",source!BF252&amp;" - normal"))))</f>
        <v/>
      </c>
      <c r="BG254" t="str">
        <f>IF(OR(BG$1=0,$A254=0),"",IF(ISNA(BG$3),source!BG252&amp;" - ?",IF(source!BG252&gt;BG$3,source!BG252&amp;" - high",IF(source!BG252&lt;BG$4,source!BG252&amp;" - low",source!BG252&amp;" - normal"))))</f>
        <v/>
      </c>
      <c r="BH254" t="str">
        <f>IF(OR(BH$1=0,$A254=0),"",IF(ISNA(BH$3),source!BH252&amp;" - ?",IF(source!BH252&gt;BH$3,source!BH252&amp;" - high",IF(source!BH252&lt;BH$4,source!BH252&amp;" - low",source!BH252&amp;" - normal"))))</f>
        <v/>
      </c>
      <c r="BI254" t="str">
        <f>IF(OR(BI$1=0,$A254=0),"",IF(ISNA(BI$3),source!BI252&amp;" - ?",IF(source!BI252&gt;BI$3,source!BI252&amp;" - high",IF(source!BI252&lt;BI$4,source!BI252&amp;" - low",source!BI252&amp;" - normal"))))</f>
        <v/>
      </c>
      <c r="BJ254" t="str">
        <f>IF(OR(BJ$1=0,$A254=0),"",IF(ISNA(BJ$3),source!BJ252&amp;" - ?",IF(source!BJ252&gt;BJ$3,source!BJ252&amp;" - high",IF(source!BJ252&lt;BJ$4,source!BJ252&amp;" - low",source!BJ252&amp;" - normal"))))</f>
        <v/>
      </c>
      <c r="BK254" t="str">
        <f>IF(OR(BK$1=0,$A254=0),"",IF(ISNA(BK$3),source!BK252&amp;" - ?",IF(source!BK252&gt;BK$3,source!BK252&amp;" - high",IF(source!BK252&lt;BK$4,source!BK252&amp;" - low",source!BK252&amp;" - normal"))))</f>
        <v/>
      </c>
      <c r="BL254" t="str">
        <f>IF(OR(BL$1=0,$A254=0),"",IF(ISNA(BL$3),source!BL252&amp;" - ?",IF(source!BL252&gt;BL$3,source!BL252&amp;" - high",IF(source!BL252&lt;BL$4,source!BL252&amp;" - low",source!BL252&amp;" - normal"))))</f>
        <v/>
      </c>
      <c r="BM254" t="str">
        <f>IF(OR(BM$1=0,$A254=0),"",IF(ISNA(BM$3),source!BM252&amp;" - ?",IF(source!BM252&gt;BM$3,source!BM252&amp;" - high",IF(source!BM252&lt;BM$4,source!BM252&amp;" - low",source!BM252&amp;" - normal"))))</f>
        <v/>
      </c>
      <c r="BN254" t="str">
        <f>IF(OR(BN$1=0,$A254=0),"",IF(ISNA(BN$3),source!BN252&amp;" - ?",IF(source!BN252&gt;BN$3,source!BN252&amp;" - high",IF(source!BN252&lt;BN$4,source!BN252&amp;" - low",source!BN252&amp;" - normal"))))</f>
        <v/>
      </c>
      <c r="BO254" t="str">
        <f>IF(OR(BO$1=0,$A254=0),"",IF(ISNA(BO$3),source!BO252&amp;" - ?",IF(source!BO252&gt;BO$3,source!BO252&amp;" - high",IF(source!BO252&lt;BO$4,source!BO252&amp;" - low",source!BO252&amp;" - normal"))))</f>
        <v/>
      </c>
      <c r="BP254" t="str">
        <f>IF(OR(BP$1=0,$A254=0),"",IF(ISNA(BP$3),source!BP252&amp;" - ?",IF(source!BP252&gt;BP$3,source!BP252&amp;" - high",IF(source!BP252&lt;BP$4,source!BP252&amp;" - low",source!BP252&amp;" - normal"))))</f>
        <v/>
      </c>
      <c r="BQ254" t="str">
        <f>IF(OR(BQ$1=0,$A254=0),"",IF(ISNA(BQ$3),source!BQ252&amp;" - ?",IF(source!BQ252&gt;BQ$3,source!BQ252&amp;" - high",IF(source!BQ252&lt;BQ$4,source!BQ252&amp;" - low",source!BQ252&amp;" - normal"))))</f>
        <v/>
      </c>
      <c r="BR254" t="str">
        <f>IF(OR(BR$1=0,$A254=0),"",IF(ISNA(BR$3),source!BR252&amp;" - ?",IF(source!BR252&gt;BR$3,source!BR252&amp;" - high",IF(source!BR252&lt;BR$4,source!BR252&amp;" - low",source!BR252&amp;" - normal"))))</f>
        <v/>
      </c>
      <c r="BS254" t="str">
        <f>IF(OR(BS$1=0,$A254=0),"",IF(ISNA(BS$3),source!BS252&amp;" - ?",IF(source!BS252&gt;BS$3,source!BS252&amp;" - high",IF(source!BS252&lt;BS$4,source!BS252&amp;" - low",source!BS252&amp;" - normal"))))</f>
        <v/>
      </c>
      <c r="BT254" t="str">
        <f>IF(OR(BT$1=0,$A254=0),"",IF(ISNA(BT$3),source!BT252&amp;" - ?",IF(source!BT252&gt;BT$3,source!BT252&amp;" - high",IF(source!BT252&lt;BT$4,source!BT252&amp;" - low",source!BT252&amp;" - normal"))))</f>
        <v/>
      </c>
      <c r="BU254" t="str">
        <f>IF(OR(BU$1=0,$A254=0),"",IF(ISNA(BU$3),source!BU252&amp;" - ?",IF(source!BU252&gt;BU$3,source!BU252&amp;" - high",IF(source!BU252&lt;BU$4,source!BU252&amp;" - low",source!BU252&amp;" - normal"))))</f>
        <v/>
      </c>
      <c r="BV254" t="str">
        <f>IF(OR(BV$1=0,$A254=0),"",IF(ISNA(BV$3),source!BV252&amp;" - ?",IF(source!BV252&gt;BV$3,source!BV252&amp;" - high",IF(source!BV252&lt;BV$4,source!BV252&amp;" - low",source!BV252&amp;" - normal"))))</f>
        <v/>
      </c>
      <c r="BW254" t="str">
        <f>IF(OR(BW$1=0,$A254=0),"",IF(ISNA(BW$3),source!BW252&amp;" - ?",IF(source!BW252&gt;BW$3,source!BW252&amp;" - high",IF(source!BW252&lt;BW$4,source!BW252&amp;" - low",source!BW252&amp;" - normal"))))</f>
        <v/>
      </c>
      <c r="BX254" t="str">
        <f>IF(OR(BX$1=0,$A254=0),"",IF(ISNA(BX$3),source!BX252&amp;" - ?",IF(source!BX252&gt;BX$3,source!BX252&amp;" - high",IF(source!BX252&lt;BX$4,source!BX252&amp;" - low",source!BX252&amp;" - normal"))))</f>
        <v/>
      </c>
      <c r="BY254" t="str">
        <f>IF(OR(BY$1=0,$A254=0),"",IF(ISNA(BY$3),source!BY252&amp;" - ?",IF(source!BY252&gt;BY$3,source!BY252&amp;" - high",IF(source!BY252&lt;BY$4,source!BY252&amp;" - low",source!BY252&amp;" - normal"))))</f>
        <v/>
      </c>
      <c r="BZ254" t="str">
        <f>IF(OR(BZ$1=0,$A254=0),"",IF(ISNA(BZ$3),source!BZ252&amp;" - ?",IF(source!BZ252&gt;BZ$3,source!BZ252&amp;" - high",IF(source!BZ252&lt;BZ$4,source!BZ252&amp;" - low",source!BZ252&amp;" - normal"))))</f>
        <v/>
      </c>
      <c r="CA254" t="str">
        <f>IF(OR(CA$1=0,$A254=0),"",IF(ISNA(CA$3),source!CA252&amp;" - ?",IF(source!CA252&gt;CA$3,source!CA252&amp;" - high",IF(source!CA252&lt;CA$4,source!CA252&amp;" - low",source!CA252&amp;" - normal"))))</f>
        <v/>
      </c>
      <c r="CB254" t="str">
        <f>IF(OR(CB$1=0,$A254=0),"",IF(ISNA(CB$3),source!CB252&amp;" - ?",IF(source!CB252&gt;CB$3,source!CB252&amp;" - high",IF(source!CB252&lt;CB$4,source!CB252&amp;" - low",source!CB252&amp;" - normal"))))</f>
        <v/>
      </c>
      <c r="CC254" t="str">
        <f>IF(OR(CC$1=0,$A254=0),"",IF(ISNA(CC$3),source!CC252&amp;" - ?",IF(source!CC252&gt;CC$3,source!CC252&amp;" - high",IF(source!CC252&lt;CC$4,source!CC252&amp;" - low",source!CC252&amp;" - normal"))))</f>
        <v/>
      </c>
      <c r="CD254" t="str">
        <f>IF(OR(CD$1=0,$A254=0),"",IF(ISNA(CD$3),source!CD252&amp;" - ?",IF(source!CD252&gt;CD$3,source!CD252&amp;" - high",IF(source!CD252&lt;CD$4,source!CD252&amp;" - low",source!CD252&amp;" - normal"))))</f>
        <v/>
      </c>
      <c r="CE254" t="str">
        <f>IF(OR(CE$1=0,$A254=0),"",IF(ISNA(CE$3),source!CE252&amp;" - ?",IF(source!CE252&gt;CE$3,source!CE252&amp;" - high",IF(source!CE252&lt;CE$4,source!CE252&amp;" - low",source!CE252&amp;" - normal"))))</f>
        <v/>
      </c>
      <c r="CF254" t="str">
        <f>IF(OR(CF$1=0,$A254=0),"",IF(ISNA(CF$3),source!CF252&amp;" - ?",IF(source!CF252&gt;CF$3,source!CF252&amp;" - high",IF(source!CF252&lt;CF$4,source!CF252&amp;" - low",source!CF252&amp;" - normal"))))</f>
        <v/>
      </c>
      <c r="CG254" t="str">
        <f>IF(OR(CG$1=0,$A254=0),"",IF(ISNA(CG$3),source!CG252&amp;" - ?",IF(source!CG252&gt;CG$3,source!CG252&amp;" - high",IF(source!CG252&lt;CG$4,source!CG252&amp;" - low",source!CG252&amp;" - normal"))))</f>
        <v/>
      </c>
      <c r="CH254" t="str">
        <f>IF(OR(CH$1=0,$A254=0),"",IF(ISNA(CH$3),source!CH252&amp;" - ?",IF(source!CH252&gt;CH$3,source!CH252&amp;" - high",IF(source!CH252&lt;CH$4,source!CH252&amp;" - low",source!CH252&amp;" - normal"))))</f>
        <v/>
      </c>
      <c r="CI254" t="str">
        <f>IF(OR(CI$1=0,$A254=0),"",IF(ISNA(CI$3),source!CI252&amp;" - ?",IF(source!CI252&gt;CI$3,source!CI252&amp;" - high",IF(source!CI252&lt;CI$4,source!CI252&amp;" - low",source!CI252&amp;" - normal"))))</f>
        <v/>
      </c>
      <c r="CJ254" t="str">
        <f>IF(OR(CJ$1=0,$A254=0),"",IF(ISNA(CJ$3),source!CJ252&amp;" - ?",IF(source!CJ252&gt;CJ$3,source!CJ252&amp;" - high",IF(source!CJ252&lt;CJ$4,source!CJ252&amp;" - low",source!CJ252&amp;" - normal"))))</f>
        <v/>
      </c>
      <c r="CK254" t="str">
        <f>IF(OR(CK$1=0,$A254=0),"",IF(ISNA(CK$3),source!CK252&amp;" - ?",IF(source!CK252&gt;CK$3,source!CK252&amp;" - high",IF(source!CK252&lt;CK$4,source!CK252&amp;" - low",source!CK252&amp;" - normal"))))</f>
        <v/>
      </c>
      <c r="CL254" t="str">
        <f>IF(OR(CL$1=0,$A254=0),"",IF(ISNA(CL$3),source!CL252&amp;" - ?",IF(source!CL252&gt;CL$3,source!CL252&amp;" - high",IF(source!CL252&lt;CL$4,source!CL252&amp;" - low",source!CL252&amp;" - normal"))))</f>
        <v/>
      </c>
      <c r="CM254" t="str">
        <f>IF(OR(CM$1=0,$A254=0),"",IF(ISNA(CM$3),source!CM252&amp;" - ?",IF(source!CM252&gt;CM$3,source!CM252&amp;" - high",IF(source!CM252&lt;CM$4,source!CM252&amp;" - low",source!CM252&amp;" - normal"))))</f>
        <v/>
      </c>
      <c r="CN254" t="str">
        <f>IF(OR(CN$1=0,$A254=0),"",IF(ISNA(CN$3),source!CN252&amp;" - ?",IF(source!CN252&gt;CN$3,source!CN252&amp;" - high",IF(source!CN252&lt;CN$4,source!CN252&amp;" - low",source!CN252&amp;" - normal"))))</f>
        <v/>
      </c>
      <c r="CO254" t="str">
        <f>IF(OR(CO$1=0,$A254=0),"",IF(ISNA(CO$3),source!CO252&amp;" - ?",IF(source!CO252&gt;CO$3,source!CO252&amp;" - high",IF(source!CO252&lt;CO$4,source!CO252&amp;" - low",source!CO252&amp;" - normal"))))</f>
        <v/>
      </c>
      <c r="CP254" t="str">
        <f>IF(OR(CP$1=0,$A254=0),"",IF(ISNA(CP$3),source!CP252&amp;" - ?",IF(source!CP252&gt;CP$3,source!CP252&amp;" - high",IF(source!CP252&lt;CP$4,source!CP252&amp;" - low",source!CP252&amp;" - normal"))))</f>
        <v/>
      </c>
      <c r="CQ254" t="str">
        <f>IF(OR(CQ$1=0,$A254=0),"",IF(ISNA(CQ$3),source!CQ252&amp;" - ?",IF(source!CQ252&gt;CQ$3,source!CQ252&amp;" - high",IF(source!CQ252&lt;CQ$4,source!CQ252&amp;" - low",source!CQ252&amp;" - normal"))))</f>
        <v/>
      </c>
      <c r="CR254" t="str">
        <f>IF(OR(CR$1=0,$A254=0),"",IF(ISNA(CR$3),source!CR252&amp;" - ?",IF(source!CR252&gt;CR$3,source!CR252&amp;" - high",IF(source!CR252&lt;CR$4,source!CR252&amp;" - low",source!CR252&amp;" - normal"))))</f>
        <v/>
      </c>
      <c r="CS254" t="str">
        <f>IF(OR(CS$1=0,$A254=0),"",IF(ISNA(CS$3),source!CS252&amp;" - ?",IF(source!CS252&gt;CS$3,source!CS252&amp;" - high",IF(source!CS252&lt;CS$4,source!CS252&amp;" - low",source!CS252&amp;" - normal"))))</f>
        <v/>
      </c>
      <c r="CT254" t="str">
        <f>IF(OR(CT$1=0,$A254=0),"",IF(ISNA(CT$3),source!CT252&amp;" - ?",IF(source!CT252&gt;CT$3,source!CT252&amp;" - high",IF(source!CT252&lt;CT$4,source!CT252&amp;" - low",source!CT252&amp;" - normal"))))</f>
        <v/>
      </c>
      <c r="CU254" t="str">
        <f>IF(OR(CU$1=0,$A254=0),"",IF(ISNA(CU$3),source!CU252&amp;" - ?",IF(source!CU252&gt;CU$3,source!CU252&amp;" - high",IF(source!CU252&lt;CU$4,source!CU252&amp;" - low",source!CU252&amp;" - normal"))))</f>
        <v/>
      </c>
      <c r="CV254" t="str">
        <f>IF(OR(CV$1=0,$A254=0),"",IF(ISNA(CV$3),source!CV252&amp;" - ?",IF(source!CV252&gt;CV$3,source!CV252&amp;" - high",IF(source!CV252&lt;CV$4,source!CV252&amp;" - low",source!CV252&amp;" - normal"))))</f>
        <v/>
      </c>
      <c r="CW254" t="str">
        <f>IF(OR(CW$1=0,$A254=0),"",IF(ISNA(CW$3),source!CW252&amp;" - ?",IF(source!CW252&gt;CW$3,source!CW252&amp;" - high",IF(source!CW252&lt;CW$4,source!CW252&amp;" - low",source!CW252&amp;" - normal"))))</f>
        <v/>
      </c>
      <c r="CX254" t="str">
        <f>IF(OR(CX$1=0,$A254=0),"",IF(ISNA(CX$3),source!CX252&amp;" - ?",IF(source!CX252&gt;CX$3,source!CX252&amp;" - high",IF(source!CX252&lt;CX$4,source!CX252&amp;" - low",source!CX252&amp;" - normal"))))</f>
        <v/>
      </c>
      <c r="CY254" t="str">
        <f>IF(OR(CY$1=0,$A254=0),"",IF(ISNA(CY$3),source!CY252&amp;" - ?",IF(source!CY252&gt;CY$3,source!CY252&amp;" - high",IF(source!CY252&lt;CY$4,source!CY252&amp;" - low",source!CY252&amp;" - normal"))))</f>
        <v/>
      </c>
      <c r="CZ254" t="str">
        <f>IF(OR(CZ$1=0,$A254=0),"",IF(ISNA(CZ$3),source!CZ252&amp;" - ?",IF(source!CZ252&gt;CZ$3,source!CZ252&amp;" - high",IF(source!CZ252&lt;CZ$4,source!CZ252&amp;" - low",source!CZ252&amp;" - normal"))))</f>
        <v/>
      </c>
      <c r="DA254" t="str">
        <f>IF(OR(DA$1=0,$A254=0),"",IF(ISNA(DA$3),source!DA252&amp;" - ?",IF(source!DA252&gt;DA$3,source!DA252&amp;" - high",IF(source!DA252&lt;DA$4,source!DA252&amp;" - low",source!DA252&amp;" - normal"))))</f>
        <v/>
      </c>
      <c r="DB254" t="str">
        <f>IF(OR(DB$1=0,$A254=0),"",IF(ISNA(DB$3),source!DB252&amp;" - ?",IF(source!DB252&gt;DB$3,source!DB252&amp;" - high",IF(source!DB252&lt;DB$4,source!DB252&amp;" - low",source!DB252&amp;" - normal"))))</f>
        <v/>
      </c>
      <c r="DC254" t="str">
        <f>IF(OR(DC$1=0,$A254=0),"",IF(ISNA(DC$3),source!DC252&amp;" - ?",IF(source!DC252&gt;DC$3,source!DC252&amp;" - high",IF(source!DC252&lt;DC$4,source!DC252&amp;" - low",source!DC252&amp;" - normal"))))</f>
        <v/>
      </c>
      <c r="DD254" t="str">
        <f>IF(OR(DD$1=0,$A254=0),"",IF(ISNA(DD$3),source!DD252&amp;" - ?",IF(source!DD252&gt;DD$3,source!DD252&amp;" - high",IF(source!DD252&lt;DD$4,source!DD252&amp;" - low",source!DD252&amp;" - normal"))))</f>
        <v/>
      </c>
    </row>
    <row r="255" spans="1:108" x14ac:dyDescent="0.35">
      <c r="A255">
        <f>source!A253</f>
        <v>0</v>
      </c>
      <c r="B255" t="str">
        <f>IF($A255=0,"",IF(source!B253=0,"missing!",source!B253))</f>
        <v/>
      </c>
      <c r="C255" t="str">
        <f>IF($A255=0,"",IF(source!C253=0,"missing!",source!C253))</f>
        <v/>
      </c>
      <c r="D255" t="str">
        <f>IF($A255=0,"",IF(source!D253=0,"missing!",source!D253))</f>
        <v/>
      </c>
      <c r="E255" t="str">
        <f>IF($A255=0,"",IF(source!E253=0,"missing!",source!E253))</f>
        <v/>
      </c>
      <c r="F255" t="str">
        <f>IF($A255=0,"",IF(source!F253=0,"missing!",source!F253))</f>
        <v/>
      </c>
      <c r="G255" t="str">
        <f>IF($A255=0,"",IF(source!G253=0,"missing!",source!G253))</f>
        <v/>
      </c>
      <c r="H255" t="str">
        <f>IF($A255=0,"",IF(source!H253=0,"missing!",source!H253))</f>
        <v/>
      </c>
      <c r="I255" t="str">
        <f>IF($A255=0,"",IF(source!I253=0,"missing!",source!I253))</f>
        <v/>
      </c>
      <c r="J255" t="str">
        <f>IF(OR(J$1=0,$A255=0),"",IF(ISNA(J$3),source!J253&amp;" - ?",IF(source!J253&gt;J$3,source!J253&amp;" - high",IF(source!J253&lt;J$4,source!J253&amp;" - low",source!J253&amp;" - normal"))))</f>
        <v/>
      </c>
      <c r="K255" t="str">
        <f>IF(OR(K$1=0,$A255=0),"",IF(ISNA(K$3),source!K253&amp;" - ?",IF(source!K253&gt;K$3,source!K253&amp;" - high",IF(source!K253&lt;K$4,source!K253&amp;" - low",source!K253&amp;" - normal"))))</f>
        <v/>
      </c>
      <c r="L255" t="str">
        <f>IF(OR(L$1=0,$A255=0),"",IF(ISNA(L$3),source!L253&amp;" - ?",IF(source!L253&gt;L$3,source!L253&amp;" - high",IF(source!L253&lt;L$4,source!L253&amp;" - low",source!L253&amp;" - normal"))))</f>
        <v/>
      </c>
      <c r="M255" t="str">
        <f>IF(OR(M$1=0,$A255=0),"",IF(ISNA(M$3),source!M253&amp;" - ?",IF(source!M253&gt;M$3,source!M253&amp;" - high",IF(source!M253&lt;M$4,source!M253&amp;" - low",source!M253&amp;" - normal"))))</f>
        <v/>
      </c>
      <c r="N255" t="str">
        <f>IF(OR(N$1=0,$A255=0),"",IF(ISNA(N$3),source!N253&amp;" - ?",IF(source!N253&gt;N$3,source!N253&amp;" - high",IF(source!N253&lt;N$4,source!N253&amp;" - low",source!N253&amp;" - normal"))))</f>
        <v/>
      </c>
      <c r="O255" t="str">
        <f>IF(OR(O$1=0,$A255=0),"",IF(ISNA(O$3),source!O253&amp;" - ?",IF(source!O253&gt;O$3,source!O253&amp;" - high",IF(source!O253&lt;O$4,source!O253&amp;" - low",source!O253&amp;" - normal"))))</f>
        <v/>
      </c>
      <c r="P255" t="str">
        <f>IF(OR(P$1=0,$A255=0),"",IF(ISNA(P$3),source!P253&amp;" - ?",IF(source!P253&gt;P$3,source!P253&amp;" - high",IF(source!P253&lt;P$4,source!P253&amp;" - low",source!P253&amp;" - normal"))))</f>
        <v/>
      </c>
      <c r="Q255" t="str">
        <f>IF(OR(Q$1=0,$A255=0),"",IF(ISNA(Q$3),source!Q253&amp;" - ?",IF(source!Q253&gt;Q$3,source!Q253&amp;" - high",IF(source!Q253&lt;Q$4,source!Q253&amp;" - low",source!Q253&amp;" - normal"))))</f>
        <v/>
      </c>
      <c r="R255" t="str">
        <f>IF(OR(R$1=0,$A255=0),"",IF(ISNA(R$3),source!R253&amp;" - ?",IF(source!R253&gt;R$3,source!R253&amp;" - high",IF(source!R253&lt;R$4,source!R253&amp;" - low",source!R253&amp;" - normal"))))</f>
        <v/>
      </c>
      <c r="S255" t="str">
        <f>IF(OR(S$1=0,$A255=0),"",IF(ISNA(S$3),source!S253&amp;" - ?",IF(source!S253&gt;S$3,source!S253&amp;" - high",IF(source!S253&lt;S$4,source!S253&amp;" - low",source!S253&amp;" - normal"))))</f>
        <v/>
      </c>
      <c r="T255" t="str">
        <f>IF(OR(T$1=0,$A255=0),"",IF(ISNA(T$3),source!T253&amp;" - ?",IF(source!T253&gt;T$3,source!T253&amp;" - high",IF(source!T253&lt;T$4,source!T253&amp;" - low",source!T253&amp;" - normal"))))</f>
        <v/>
      </c>
      <c r="U255" t="str">
        <f>IF(OR(U$1=0,$A255=0),"",IF(ISNA(U$3),source!U253&amp;" - ?",IF(source!U253&gt;U$3,source!U253&amp;" - high",IF(source!U253&lt;U$4,source!U253&amp;" - low",source!U253&amp;" - normal"))))</f>
        <v/>
      </c>
      <c r="V255" t="str">
        <f>IF(OR(V$1=0,$A255=0),"",IF(ISNA(V$3),source!V253&amp;" - ?",IF(source!V253&gt;V$3,source!V253&amp;" - high",IF(source!V253&lt;V$4,source!V253&amp;" - low",source!V253&amp;" - normal"))))</f>
        <v/>
      </c>
      <c r="W255" t="str">
        <f>IF(OR(W$1=0,$A255=0),"",IF(ISNA(W$3),source!W253&amp;" - ?",IF(source!W253&gt;W$3,source!W253&amp;" - high",IF(source!W253&lt;W$4,source!W253&amp;" - low",source!W253&amp;" - normal"))))</f>
        <v/>
      </c>
      <c r="X255" t="str">
        <f>IF(OR(X$1=0,$A255=0),"",IF(ISNA(X$3),source!X253&amp;" - ?",IF(source!X253&gt;X$3,source!X253&amp;" - high",IF(source!X253&lt;X$4,source!X253&amp;" - low",source!X253&amp;" - normal"))))</f>
        <v/>
      </c>
      <c r="Y255" t="str">
        <f>IF(OR(Y$1=0,$A255=0),"",IF(ISNA(Y$3),source!Y253&amp;" - ?",IF(source!Y253&gt;Y$3,source!Y253&amp;" - high",IF(source!Y253&lt;Y$4,source!Y253&amp;" - low",source!Y253&amp;" - normal"))))</f>
        <v/>
      </c>
      <c r="Z255" t="str">
        <f>IF(OR(Z$1=0,$A255=0),"",IF(ISNA(Z$3),source!Z253&amp;" - ?",IF(source!Z253&gt;Z$3,source!Z253&amp;" - high",IF(source!Z253&lt;Z$4,source!Z253&amp;" - low",source!Z253&amp;" - normal"))))</f>
        <v/>
      </c>
      <c r="AA255" t="str">
        <f>IF(OR(AA$1=0,$A255=0),"",IF(ISNA(AA$3),source!AA253&amp;" - ?",IF(source!AA253&gt;AA$3,source!AA253&amp;" - high",IF(source!AA253&lt;AA$4,source!AA253&amp;" - low",source!AA253&amp;" - normal"))))</f>
        <v/>
      </c>
      <c r="AB255" t="str">
        <f>IF(OR(AB$1=0,$A255=0),"",IF(ISNA(AB$3),source!AB253&amp;" - ?",IF(source!AB253&gt;AB$3,source!AB253&amp;" - high",IF(source!AB253&lt;AB$4,source!AB253&amp;" - low",source!AB253&amp;" - normal"))))</f>
        <v/>
      </c>
      <c r="AC255" t="str">
        <f>IF(OR(AC$1=0,$A255=0),"",IF(ISNA(AC$3),source!AC253&amp;" - ?",IF(source!AC253&gt;AC$3,source!AC253&amp;" - high",IF(source!AC253&lt;AC$4,source!AC253&amp;" - low",source!AC253&amp;" - normal"))))</f>
        <v/>
      </c>
      <c r="AD255" t="str">
        <f>IF(OR(AD$1=0,$A255=0),"",IF(ISNA(AD$3),source!AD253&amp;" - ?",IF(source!AD253&gt;AD$3,source!AD253&amp;" - high",IF(source!AD253&lt;AD$4,source!AD253&amp;" - low",source!AD253&amp;" - normal"))))</f>
        <v/>
      </c>
      <c r="AE255" t="str">
        <f>IF(OR(AE$1=0,$A255=0),"",IF(ISNA(AE$3),source!AE253&amp;" - ?",IF(source!AE253&gt;AE$3,source!AE253&amp;" - high",IF(source!AE253&lt;AE$4,source!AE253&amp;" - low",source!AE253&amp;" - normal"))))</f>
        <v/>
      </c>
      <c r="AF255" t="str">
        <f>IF(OR(AF$1=0,$A255=0),"",IF(ISNA(AF$3),source!AF253&amp;" - ?",IF(source!AF253&gt;AF$3,source!AF253&amp;" - high",IF(source!AF253&lt;AF$4,source!AF253&amp;" - low",source!AF253&amp;" - normal"))))</f>
        <v/>
      </c>
      <c r="AG255" t="str">
        <f>IF(OR(AG$1=0,$A255=0),"",IF(ISNA(AG$3),source!AG253&amp;" - ?",IF(source!AG253&gt;AG$3,source!AG253&amp;" - high",IF(source!AG253&lt;AG$4,source!AG253&amp;" - low",source!AG253&amp;" - normal"))))</f>
        <v/>
      </c>
      <c r="AH255" t="str">
        <f>IF(OR(AH$1=0,$A255=0),"",IF(ISNA(AH$3),source!AH253&amp;" - ?",IF(source!AH253&gt;AH$3,source!AH253&amp;" - high",IF(source!AH253&lt;AH$4,source!AH253&amp;" - low",source!AH253&amp;" - normal"))))</f>
        <v/>
      </c>
      <c r="AI255" t="str">
        <f>IF(OR(AI$1=0,$A255=0),"",IF(ISNA(AI$3),source!AI253&amp;" - ?",IF(source!AI253&gt;AI$3,source!AI253&amp;" - high",IF(source!AI253&lt;AI$4,source!AI253&amp;" - low",source!AI253&amp;" - normal"))))</f>
        <v/>
      </c>
      <c r="AJ255" t="str">
        <f>IF(OR(AJ$1=0,$A255=0),"",IF(ISNA(AJ$3),source!AJ253&amp;" - ?",IF(source!AJ253&gt;AJ$3,source!AJ253&amp;" - high",IF(source!AJ253&lt;AJ$4,source!AJ253&amp;" - low",source!AJ253&amp;" - normal"))))</f>
        <v/>
      </c>
      <c r="AK255" t="str">
        <f>IF(OR(AK$1=0,$A255=0),"",IF(ISNA(AK$3),source!AK253&amp;" - ?",IF(source!AK253&gt;AK$3,source!AK253&amp;" - high",IF(source!AK253&lt;AK$4,source!AK253&amp;" - low",source!AK253&amp;" - normal"))))</f>
        <v/>
      </c>
      <c r="AL255" t="str">
        <f>IF(OR(AL$1=0,$A255=0),"",IF(ISNA(AL$3),source!AL253&amp;" - ?",IF(source!AL253&gt;AL$3,source!AL253&amp;" - high",IF(source!AL253&lt;AL$4,source!AL253&amp;" - low",source!AL253&amp;" - normal"))))</f>
        <v/>
      </c>
      <c r="AM255" t="str">
        <f>IF(OR(AM$1=0,$A255=0),"",IF(ISNA(AM$3),source!AM253&amp;" - ?",IF(source!AM253&gt;AM$3,source!AM253&amp;" - high",IF(source!AM253&lt;AM$4,source!AM253&amp;" - low",source!AM253&amp;" - normal"))))</f>
        <v/>
      </c>
      <c r="AN255" t="str">
        <f>IF(OR(AN$1=0,$A255=0),"",IF(ISNA(AN$3),source!AN253&amp;" - ?",IF(source!AN253&gt;AN$3,source!AN253&amp;" - high",IF(source!AN253&lt;AN$4,source!AN253&amp;" - low",source!AN253&amp;" - normal"))))</f>
        <v/>
      </c>
      <c r="AO255" t="str">
        <f>IF(OR(AO$1=0,$A255=0),"",IF(ISNA(AO$3),source!AO253&amp;" - ?",IF(source!AO253&gt;AO$3,source!AO253&amp;" - high",IF(source!AO253&lt;AO$4,source!AO253&amp;" - low",source!AO253&amp;" - normal"))))</f>
        <v/>
      </c>
      <c r="AP255" t="str">
        <f>IF(OR(AP$1=0,$A255=0),"",IF(ISNA(AP$3),source!AP253&amp;" - ?",IF(source!AP253&gt;AP$3,source!AP253&amp;" - high",IF(source!AP253&lt;AP$4,source!AP253&amp;" - low",source!AP253&amp;" - normal"))))</f>
        <v/>
      </c>
      <c r="AQ255" t="str">
        <f>IF(OR(AQ$1=0,$A255=0),"",IF(ISNA(AQ$3),source!AQ253&amp;" - ?",IF(source!AQ253&gt;AQ$3,source!AQ253&amp;" - high",IF(source!AQ253&lt;AQ$4,source!AQ253&amp;" - low",source!AQ253&amp;" - normal"))))</f>
        <v/>
      </c>
      <c r="AR255" t="str">
        <f>IF(OR(AR$1=0,$A255=0),"",IF(ISNA(AR$3),source!AR253&amp;" - ?",IF(source!AR253&gt;AR$3,source!AR253&amp;" - high",IF(source!AR253&lt;AR$4,source!AR253&amp;" - low",source!AR253&amp;" - normal"))))</f>
        <v/>
      </c>
      <c r="AS255" t="str">
        <f>IF(OR(AS$1=0,$A255=0),"",IF(ISNA(AS$3),source!AS253&amp;" - ?",IF(source!AS253&gt;AS$3,source!AS253&amp;" - high",IF(source!AS253&lt;AS$4,source!AS253&amp;" - low",source!AS253&amp;" - normal"))))</f>
        <v/>
      </c>
      <c r="AT255" t="str">
        <f>IF(OR(AT$1=0,$A255=0),"",IF(ISNA(AT$3),source!AT253&amp;" - ?",IF(source!AT253&gt;AT$3,source!AT253&amp;" - high",IF(source!AT253&lt;AT$4,source!AT253&amp;" - low",source!AT253&amp;" - normal"))))</f>
        <v/>
      </c>
      <c r="AU255" t="str">
        <f>IF(OR(AU$1=0,$A255=0),"",IF(ISNA(AU$3),source!AU253&amp;" - ?",IF(source!AU253&gt;AU$3,source!AU253&amp;" - high",IF(source!AU253&lt;AU$4,source!AU253&amp;" - low",source!AU253&amp;" - normal"))))</f>
        <v/>
      </c>
      <c r="AV255" t="str">
        <f>IF(OR(AV$1=0,$A255=0),"",IF(ISNA(AV$3),source!AV253&amp;" - ?",IF(source!AV253&gt;AV$3,source!AV253&amp;" - high",IF(source!AV253&lt;AV$4,source!AV253&amp;" - low",source!AV253&amp;" - normal"))))</f>
        <v/>
      </c>
      <c r="AW255" t="str">
        <f>IF(OR(AW$1=0,$A255=0),"",IF(ISNA(AW$3),source!AW253&amp;" - ?",IF(source!AW253&gt;AW$3,source!AW253&amp;" - high",IF(source!AW253&lt;AW$4,source!AW253&amp;" - low",source!AW253&amp;" - normal"))))</f>
        <v/>
      </c>
      <c r="AX255" t="str">
        <f>IF(OR(AX$1=0,$A255=0),"",IF(ISNA(AX$3),source!AX253&amp;" - ?",IF(source!AX253&gt;AX$3,source!AX253&amp;" - high",IF(source!AX253&lt;AX$4,source!AX253&amp;" - low",source!AX253&amp;" - normal"))))</f>
        <v/>
      </c>
      <c r="AY255" t="str">
        <f>IF(OR(AY$1=0,$A255=0),"",IF(ISNA(AY$3),source!AY253&amp;" - ?",IF(source!AY253&gt;AY$3,source!AY253&amp;" - high",IF(source!AY253&lt;AY$4,source!AY253&amp;" - low",source!AY253&amp;" - normal"))))</f>
        <v/>
      </c>
      <c r="AZ255" t="str">
        <f>IF(OR(AZ$1=0,$A255=0),"",IF(ISNA(AZ$3),source!AZ253&amp;" - ?",IF(source!AZ253&gt;AZ$3,source!AZ253&amp;" - high",IF(source!AZ253&lt;AZ$4,source!AZ253&amp;" - low",source!AZ253&amp;" - normal"))))</f>
        <v/>
      </c>
      <c r="BA255" t="str">
        <f>IF(OR(BA$1=0,$A255=0),"",IF(ISNA(BA$3),source!BA253&amp;" - ?",IF(source!BA253&gt;BA$3,source!BA253&amp;" - high",IF(source!BA253&lt;BA$4,source!BA253&amp;" - low",source!BA253&amp;" - normal"))))</f>
        <v/>
      </c>
      <c r="BB255" t="str">
        <f>IF(OR(BB$1=0,$A255=0),"",IF(ISNA(BB$3),source!BB253&amp;" - ?",IF(source!BB253&gt;BB$3,source!BB253&amp;" - high",IF(source!BB253&lt;BB$4,source!BB253&amp;" - low",source!BB253&amp;" - normal"))))</f>
        <v/>
      </c>
      <c r="BC255" t="str">
        <f>IF(OR(BC$1=0,$A255=0),"",IF(ISNA(BC$3),source!BC253&amp;" - ?",IF(source!BC253&gt;BC$3,source!BC253&amp;" - high",IF(source!BC253&lt;BC$4,source!BC253&amp;" - low",source!BC253&amp;" - normal"))))</f>
        <v/>
      </c>
      <c r="BD255" t="str">
        <f>IF(OR(BD$1=0,$A255=0),"",IF(ISNA(BD$3),source!BD253&amp;" - ?",IF(source!BD253&gt;BD$3,source!BD253&amp;" - high",IF(source!BD253&lt;BD$4,source!BD253&amp;" - low",source!BD253&amp;" - normal"))))</f>
        <v/>
      </c>
      <c r="BE255" t="str">
        <f>IF(OR(BE$1=0,$A255=0),"",IF(ISNA(BE$3),source!BE253&amp;" - ?",IF(source!BE253&gt;BE$3,source!BE253&amp;" - high",IF(source!BE253&lt;BE$4,source!BE253&amp;" - low",source!BE253&amp;" - normal"))))</f>
        <v/>
      </c>
      <c r="BF255" t="str">
        <f>IF(OR(BF$1=0,$A255=0),"",IF(ISNA(BF$3),source!BF253&amp;" - ?",IF(source!BF253&gt;BF$3,source!BF253&amp;" - high",IF(source!BF253&lt;BF$4,source!BF253&amp;" - low",source!BF253&amp;" - normal"))))</f>
        <v/>
      </c>
      <c r="BG255" t="str">
        <f>IF(OR(BG$1=0,$A255=0),"",IF(ISNA(BG$3),source!BG253&amp;" - ?",IF(source!BG253&gt;BG$3,source!BG253&amp;" - high",IF(source!BG253&lt;BG$4,source!BG253&amp;" - low",source!BG253&amp;" - normal"))))</f>
        <v/>
      </c>
      <c r="BH255" t="str">
        <f>IF(OR(BH$1=0,$A255=0),"",IF(ISNA(BH$3),source!BH253&amp;" - ?",IF(source!BH253&gt;BH$3,source!BH253&amp;" - high",IF(source!BH253&lt;BH$4,source!BH253&amp;" - low",source!BH253&amp;" - normal"))))</f>
        <v/>
      </c>
      <c r="BI255" t="str">
        <f>IF(OR(BI$1=0,$A255=0),"",IF(ISNA(BI$3),source!BI253&amp;" - ?",IF(source!BI253&gt;BI$3,source!BI253&amp;" - high",IF(source!BI253&lt;BI$4,source!BI253&amp;" - low",source!BI253&amp;" - normal"))))</f>
        <v/>
      </c>
      <c r="BJ255" t="str">
        <f>IF(OR(BJ$1=0,$A255=0),"",IF(ISNA(BJ$3),source!BJ253&amp;" - ?",IF(source!BJ253&gt;BJ$3,source!BJ253&amp;" - high",IF(source!BJ253&lt;BJ$4,source!BJ253&amp;" - low",source!BJ253&amp;" - normal"))))</f>
        <v/>
      </c>
      <c r="BK255" t="str">
        <f>IF(OR(BK$1=0,$A255=0),"",IF(ISNA(BK$3),source!BK253&amp;" - ?",IF(source!BK253&gt;BK$3,source!BK253&amp;" - high",IF(source!BK253&lt;BK$4,source!BK253&amp;" - low",source!BK253&amp;" - normal"))))</f>
        <v/>
      </c>
      <c r="BL255" t="str">
        <f>IF(OR(BL$1=0,$A255=0),"",IF(ISNA(BL$3),source!BL253&amp;" - ?",IF(source!BL253&gt;BL$3,source!BL253&amp;" - high",IF(source!BL253&lt;BL$4,source!BL253&amp;" - low",source!BL253&amp;" - normal"))))</f>
        <v/>
      </c>
      <c r="BM255" t="str">
        <f>IF(OR(BM$1=0,$A255=0),"",IF(ISNA(BM$3),source!BM253&amp;" - ?",IF(source!BM253&gt;BM$3,source!BM253&amp;" - high",IF(source!BM253&lt;BM$4,source!BM253&amp;" - low",source!BM253&amp;" - normal"))))</f>
        <v/>
      </c>
      <c r="BN255" t="str">
        <f>IF(OR(BN$1=0,$A255=0),"",IF(ISNA(BN$3),source!BN253&amp;" - ?",IF(source!BN253&gt;BN$3,source!BN253&amp;" - high",IF(source!BN253&lt;BN$4,source!BN253&amp;" - low",source!BN253&amp;" - normal"))))</f>
        <v/>
      </c>
      <c r="BO255" t="str">
        <f>IF(OR(BO$1=0,$A255=0),"",IF(ISNA(BO$3),source!BO253&amp;" - ?",IF(source!BO253&gt;BO$3,source!BO253&amp;" - high",IF(source!BO253&lt;BO$4,source!BO253&amp;" - low",source!BO253&amp;" - normal"))))</f>
        <v/>
      </c>
      <c r="BP255" t="str">
        <f>IF(OR(BP$1=0,$A255=0),"",IF(ISNA(BP$3),source!BP253&amp;" - ?",IF(source!BP253&gt;BP$3,source!BP253&amp;" - high",IF(source!BP253&lt;BP$4,source!BP253&amp;" - low",source!BP253&amp;" - normal"))))</f>
        <v/>
      </c>
      <c r="BQ255" t="str">
        <f>IF(OR(BQ$1=0,$A255=0),"",IF(ISNA(BQ$3),source!BQ253&amp;" - ?",IF(source!BQ253&gt;BQ$3,source!BQ253&amp;" - high",IF(source!BQ253&lt;BQ$4,source!BQ253&amp;" - low",source!BQ253&amp;" - normal"))))</f>
        <v/>
      </c>
      <c r="BR255" t="str">
        <f>IF(OR(BR$1=0,$A255=0),"",IF(ISNA(BR$3),source!BR253&amp;" - ?",IF(source!BR253&gt;BR$3,source!BR253&amp;" - high",IF(source!BR253&lt;BR$4,source!BR253&amp;" - low",source!BR253&amp;" - normal"))))</f>
        <v/>
      </c>
      <c r="BS255" t="str">
        <f>IF(OR(BS$1=0,$A255=0),"",IF(ISNA(BS$3),source!BS253&amp;" - ?",IF(source!BS253&gt;BS$3,source!BS253&amp;" - high",IF(source!BS253&lt;BS$4,source!BS253&amp;" - low",source!BS253&amp;" - normal"))))</f>
        <v/>
      </c>
      <c r="BT255" t="str">
        <f>IF(OR(BT$1=0,$A255=0),"",IF(ISNA(BT$3),source!BT253&amp;" - ?",IF(source!BT253&gt;BT$3,source!BT253&amp;" - high",IF(source!BT253&lt;BT$4,source!BT253&amp;" - low",source!BT253&amp;" - normal"))))</f>
        <v/>
      </c>
      <c r="BU255" t="str">
        <f>IF(OR(BU$1=0,$A255=0),"",IF(ISNA(BU$3),source!BU253&amp;" - ?",IF(source!BU253&gt;BU$3,source!BU253&amp;" - high",IF(source!BU253&lt;BU$4,source!BU253&amp;" - low",source!BU253&amp;" - normal"))))</f>
        <v/>
      </c>
      <c r="BV255" t="str">
        <f>IF(OR(BV$1=0,$A255=0),"",IF(ISNA(BV$3),source!BV253&amp;" - ?",IF(source!BV253&gt;BV$3,source!BV253&amp;" - high",IF(source!BV253&lt;BV$4,source!BV253&amp;" - low",source!BV253&amp;" - normal"))))</f>
        <v/>
      </c>
      <c r="BW255" t="str">
        <f>IF(OR(BW$1=0,$A255=0),"",IF(ISNA(BW$3),source!BW253&amp;" - ?",IF(source!BW253&gt;BW$3,source!BW253&amp;" - high",IF(source!BW253&lt;BW$4,source!BW253&amp;" - low",source!BW253&amp;" - normal"))))</f>
        <v/>
      </c>
      <c r="BX255" t="str">
        <f>IF(OR(BX$1=0,$A255=0),"",IF(ISNA(BX$3),source!BX253&amp;" - ?",IF(source!BX253&gt;BX$3,source!BX253&amp;" - high",IF(source!BX253&lt;BX$4,source!BX253&amp;" - low",source!BX253&amp;" - normal"))))</f>
        <v/>
      </c>
      <c r="BY255" t="str">
        <f>IF(OR(BY$1=0,$A255=0),"",IF(ISNA(BY$3),source!BY253&amp;" - ?",IF(source!BY253&gt;BY$3,source!BY253&amp;" - high",IF(source!BY253&lt;BY$4,source!BY253&amp;" - low",source!BY253&amp;" - normal"))))</f>
        <v/>
      </c>
      <c r="BZ255" t="str">
        <f>IF(OR(BZ$1=0,$A255=0),"",IF(ISNA(BZ$3),source!BZ253&amp;" - ?",IF(source!BZ253&gt;BZ$3,source!BZ253&amp;" - high",IF(source!BZ253&lt;BZ$4,source!BZ253&amp;" - low",source!BZ253&amp;" - normal"))))</f>
        <v/>
      </c>
      <c r="CA255" t="str">
        <f>IF(OR(CA$1=0,$A255=0),"",IF(ISNA(CA$3),source!CA253&amp;" - ?",IF(source!CA253&gt;CA$3,source!CA253&amp;" - high",IF(source!CA253&lt;CA$4,source!CA253&amp;" - low",source!CA253&amp;" - normal"))))</f>
        <v/>
      </c>
      <c r="CB255" t="str">
        <f>IF(OR(CB$1=0,$A255=0),"",IF(ISNA(CB$3),source!CB253&amp;" - ?",IF(source!CB253&gt;CB$3,source!CB253&amp;" - high",IF(source!CB253&lt;CB$4,source!CB253&amp;" - low",source!CB253&amp;" - normal"))))</f>
        <v/>
      </c>
      <c r="CC255" t="str">
        <f>IF(OR(CC$1=0,$A255=0),"",IF(ISNA(CC$3),source!CC253&amp;" - ?",IF(source!CC253&gt;CC$3,source!CC253&amp;" - high",IF(source!CC253&lt;CC$4,source!CC253&amp;" - low",source!CC253&amp;" - normal"))))</f>
        <v/>
      </c>
      <c r="CD255" t="str">
        <f>IF(OR(CD$1=0,$A255=0),"",IF(ISNA(CD$3),source!CD253&amp;" - ?",IF(source!CD253&gt;CD$3,source!CD253&amp;" - high",IF(source!CD253&lt;CD$4,source!CD253&amp;" - low",source!CD253&amp;" - normal"))))</f>
        <v/>
      </c>
      <c r="CE255" t="str">
        <f>IF(OR(CE$1=0,$A255=0),"",IF(ISNA(CE$3),source!CE253&amp;" - ?",IF(source!CE253&gt;CE$3,source!CE253&amp;" - high",IF(source!CE253&lt;CE$4,source!CE253&amp;" - low",source!CE253&amp;" - normal"))))</f>
        <v/>
      </c>
      <c r="CF255" t="str">
        <f>IF(OR(CF$1=0,$A255=0),"",IF(ISNA(CF$3),source!CF253&amp;" - ?",IF(source!CF253&gt;CF$3,source!CF253&amp;" - high",IF(source!CF253&lt;CF$4,source!CF253&amp;" - low",source!CF253&amp;" - normal"))))</f>
        <v/>
      </c>
      <c r="CG255" t="str">
        <f>IF(OR(CG$1=0,$A255=0),"",IF(ISNA(CG$3),source!CG253&amp;" - ?",IF(source!CG253&gt;CG$3,source!CG253&amp;" - high",IF(source!CG253&lt;CG$4,source!CG253&amp;" - low",source!CG253&amp;" - normal"))))</f>
        <v/>
      </c>
      <c r="CH255" t="str">
        <f>IF(OR(CH$1=0,$A255=0),"",IF(ISNA(CH$3),source!CH253&amp;" - ?",IF(source!CH253&gt;CH$3,source!CH253&amp;" - high",IF(source!CH253&lt;CH$4,source!CH253&amp;" - low",source!CH253&amp;" - normal"))))</f>
        <v/>
      </c>
      <c r="CI255" t="str">
        <f>IF(OR(CI$1=0,$A255=0),"",IF(ISNA(CI$3),source!CI253&amp;" - ?",IF(source!CI253&gt;CI$3,source!CI253&amp;" - high",IF(source!CI253&lt;CI$4,source!CI253&amp;" - low",source!CI253&amp;" - normal"))))</f>
        <v/>
      </c>
      <c r="CJ255" t="str">
        <f>IF(OR(CJ$1=0,$A255=0),"",IF(ISNA(CJ$3),source!CJ253&amp;" - ?",IF(source!CJ253&gt;CJ$3,source!CJ253&amp;" - high",IF(source!CJ253&lt;CJ$4,source!CJ253&amp;" - low",source!CJ253&amp;" - normal"))))</f>
        <v/>
      </c>
      <c r="CK255" t="str">
        <f>IF(OR(CK$1=0,$A255=0),"",IF(ISNA(CK$3),source!CK253&amp;" - ?",IF(source!CK253&gt;CK$3,source!CK253&amp;" - high",IF(source!CK253&lt;CK$4,source!CK253&amp;" - low",source!CK253&amp;" - normal"))))</f>
        <v/>
      </c>
      <c r="CL255" t="str">
        <f>IF(OR(CL$1=0,$A255=0),"",IF(ISNA(CL$3),source!CL253&amp;" - ?",IF(source!CL253&gt;CL$3,source!CL253&amp;" - high",IF(source!CL253&lt;CL$4,source!CL253&amp;" - low",source!CL253&amp;" - normal"))))</f>
        <v/>
      </c>
      <c r="CM255" t="str">
        <f>IF(OR(CM$1=0,$A255=0),"",IF(ISNA(CM$3),source!CM253&amp;" - ?",IF(source!CM253&gt;CM$3,source!CM253&amp;" - high",IF(source!CM253&lt;CM$4,source!CM253&amp;" - low",source!CM253&amp;" - normal"))))</f>
        <v/>
      </c>
      <c r="CN255" t="str">
        <f>IF(OR(CN$1=0,$A255=0),"",IF(ISNA(CN$3),source!CN253&amp;" - ?",IF(source!CN253&gt;CN$3,source!CN253&amp;" - high",IF(source!CN253&lt;CN$4,source!CN253&amp;" - low",source!CN253&amp;" - normal"))))</f>
        <v/>
      </c>
      <c r="CO255" t="str">
        <f>IF(OR(CO$1=0,$A255=0),"",IF(ISNA(CO$3),source!CO253&amp;" - ?",IF(source!CO253&gt;CO$3,source!CO253&amp;" - high",IF(source!CO253&lt;CO$4,source!CO253&amp;" - low",source!CO253&amp;" - normal"))))</f>
        <v/>
      </c>
      <c r="CP255" t="str">
        <f>IF(OR(CP$1=0,$A255=0),"",IF(ISNA(CP$3),source!CP253&amp;" - ?",IF(source!CP253&gt;CP$3,source!CP253&amp;" - high",IF(source!CP253&lt;CP$4,source!CP253&amp;" - low",source!CP253&amp;" - normal"))))</f>
        <v/>
      </c>
      <c r="CQ255" t="str">
        <f>IF(OR(CQ$1=0,$A255=0),"",IF(ISNA(CQ$3),source!CQ253&amp;" - ?",IF(source!CQ253&gt;CQ$3,source!CQ253&amp;" - high",IF(source!CQ253&lt;CQ$4,source!CQ253&amp;" - low",source!CQ253&amp;" - normal"))))</f>
        <v/>
      </c>
      <c r="CR255" t="str">
        <f>IF(OR(CR$1=0,$A255=0),"",IF(ISNA(CR$3),source!CR253&amp;" - ?",IF(source!CR253&gt;CR$3,source!CR253&amp;" - high",IF(source!CR253&lt;CR$4,source!CR253&amp;" - low",source!CR253&amp;" - normal"))))</f>
        <v/>
      </c>
      <c r="CS255" t="str">
        <f>IF(OR(CS$1=0,$A255=0),"",IF(ISNA(CS$3),source!CS253&amp;" - ?",IF(source!CS253&gt;CS$3,source!CS253&amp;" - high",IF(source!CS253&lt;CS$4,source!CS253&amp;" - low",source!CS253&amp;" - normal"))))</f>
        <v/>
      </c>
      <c r="CT255" t="str">
        <f>IF(OR(CT$1=0,$A255=0),"",IF(ISNA(CT$3),source!CT253&amp;" - ?",IF(source!CT253&gt;CT$3,source!CT253&amp;" - high",IF(source!CT253&lt;CT$4,source!CT253&amp;" - low",source!CT253&amp;" - normal"))))</f>
        <v/>
      </c>
      <c r="CU255" t="str">
        <f>IF(OR(CU$1=0,$A255=0),"",IF(ISNA(CU$3),source!CU253&amp;" - ?",IF(source!CU253&gt;CU$3,source!CU253&amp;" - high",IF(source!CU253&lt;CU$4,source!CU253&amp;" - low",source!CU253&amp;" - normal"))))</f>
        <v/>
      </c>
      <c r="CV255" t="str">
        <f>IF(OR(CV$1=0,$A255=0),"",IF(ISNA(CV$3),source!CV253&amp;" - ?",IF(source!CV253&gt;CV$3,source!CV253&amp;" - high",IF(source!CV253&lt;CV$4,source!CV253&amp;" - low",source!CV253&amp;" - normal"))))</f>
        <v/>
      </c>
      <c r="CW255" t="str">
        <f>IF(OR(CW$1=0,$A255=0),"",IF(ISNA(CW$3),source!CW253&amp;" - ?",IF(source!CW253&gt;CW$3,source!CW253&amp;" - high",IF(source!CW253&lt;CW$4,source!CW253&amp;" - low",source!CW253&amp;" - normal"))))</f>
        <v/>
      </c>
      <c r="CX255" t="str">
        <f>IF(OR(CX$1=0,$A255=0),"",IF(ISNA(CX$3),source!CX253&amp;" - ?",IF(source!CX253&gt;CX$3,source!CX253&amp;" - high",IF(source!CX253&lt;CX$4,source!CX253&amp;" - low",source!CX253&amp;" - normal"))))</f>
        <v/>
      </c>
      <c r="CY255" t="str">
        <f>IF(OR(CY$1=0,$A255=0),"",IF(ISNA(CY$3),source!CY253&amp;" - ?",IF(source!CY253&gt;CY$3,source!CY253&amp;" - high",IF(source!CY253&lt;CY$4,source!CY253&amp;" - low",source!CY253&amp;" - normal"))))</f>
        <v/>
      </c>
      <c r="CZ255" t="str">
        <f>IF(OR(CZ$1=0,$A255=0),"",IF(ISNA(CZ$3),source!CZ253&amp;" - ?",IF(source!CZ253&gt;CZ$3,source!CZ253&amp;" - high",IF(source!CZ253&lt;CZ$4,source!CZ253&amp;" - low",source!CZ253&amp;" - normal"))))</f>
        <v/>
      </c>
      <c r="DA255" t="str">
        <f>IF(OR(DA$1=0,$A255=0),"",IF(ISNA(DA$3),source!DA253&amp;" - ?",IF(source!DA253&gt;DA$3,source!DA253&amp;" - high",IF(source!DA253&lt;DA$4,source!DA253&amp;" - low",source!DA253&amp;" - normal"))))</f>
        <v/>
      </c>
      <c r="DB255" t="str">
        <f>IF(OR(DB$1=0,$A255=0),"",IF(ISNA(DB$3),source!DB253&amp;" - ?",IF(source!DB253&gt;DB$3,source!DB253&amp;" - high",IF(source!DB253&lt;DB$4,source!DB253&amp;" - low",source!DB253&amp;" - normal"))))</f>
        <v/>
      </c>
      <c r="DC255" t="str">
        <f>IF(OR(DC$1=0,$A255=0),"",IF(ISNA(DC$3),source!DC253&amp;" - ?",IF(source!DC253&gt;DC$3,source!DC253&amp;" - high",IF(source!DC253&lt;DC$4,source!DC253&amp;" - low",source!DC253&amp;" - normal"))))</f>
        <v/>
      </c>
      <c r="DD255" t="str">
        <f>IF(OR(DD$1=0,$A255=0),"",IF(ISNA(DD$3),source!DD253&amp;" - ?",IF(source!DD253&gt;DD$3,source!DD253&amp;" - high",IF(source!DD253&lt;DD$4,source!DD253&amp;" - low",source!DD253&amp;" - normal"))))</f>
        <v/>
      </c>
    </row>
    <row r="256" spans="1:108" x14ac:dyDescent="0.35">
      <c r="A256">
        <f>source!A254</f>
        <v>0</v>
      </c>
      <c r="B256" t="str">
        <f>IF($A256=0,"",IF(source!B254=0,"missing!",source!B254))</f>
        <v/>
      </c>
      <c r="C256" t="str">
        <f>IF($A256=0,"",IF(source!C254=0,"missing!",source!C254))</f>
        <v/>
      </c>
      <c r="D256" t="str">
        <f>IF($A256=0,"",IF(source!D254=0,"missing!",source!D254))</f>
        <v/>
      </c>
      <c r="E256" t="str">
        <f>IF($A256=0,"",IF(source!E254=0,"missing!",source!E254))</f>
        <v/>
      </c>
      <c r="F256" t="str">
        <f>IF($A256=0,"",IF(source!F254=0,"missing!",source!F254))</f>
        <v/>
      </c>
      <c r="G256" t="str">
        <f>IF($A256=0,"",IF(source!G254=0,"missing!",source!G254))</f>
        <v/>
      </c>
      <c r="H256" t="str">
        <f>IF($A256=0,"",IF(source!H254=0,"missing!",source!H254))</f>
        <v/>
      </c>
      <c r="I256" t="str">
        <f>IF($A256=0,"",IF(source!I254=0,"missing!",source!I254))</f>
        <v/>
      </c>
      <c r="J256" t="str">
        <f>IF(OR(J$1=0,$A256=0),"",IF(ISNA(J$3),source!J254&amp;" - ?",IF(source!J254&gt;J$3,source!J254&amp;" - high",IF(source!J254&lt;J$4,source!J254&amp;" - low",source!J254&amp;" - normal"))))</f>
        <v/>
      </c>
      <c r="K256" t="str">
        <f>IF(OR(K$1=0,$A256=0),"",IF(ISNA(K$3),source!K254&amp;" - ?",IF(source!K254&gt;K$3,source!K254&amp;" - high",IF(source!K254&lt;K$4,source!K254&amp;" - low",source!K254&amp;" - normal"))))</f>
        <v/>
      </c>
      <c r="L256" t="str">
        <f>IF(OR(L$1=0,$A256=0),"",IF(ISNA(L$3),source!L254&amp;" - ?",IF(source!L254&gt;L$3,source!L254&amp;" - high",IF(source!L254&lt;L$4,source!L254&amp;" - low",source!L254&amp;" - normal"))))</f>
        <v/>
      </c>
      <c r="M256" t="str">
        <f>IF(OR(M$1=0,$A256=0),"",IF(ISNA(M$3),source!M254&amp;" - ?",IF(source!M254&gt;M$3,source!M254&amp;" - high",IF(source!M254&lt;M$4,source!M254&amp;" - low",source!M254&amp;" - normal"))))</f>
        <v/>
      </c>
      <c r="N256" t="str">
        <f>IF(OR(N$1=0,$A256=0),"",IF(ISNA(N$3),source!N254&amp;" - ?",IF(source!N254&gt;N$3,source!N254&amp;" - high",IF(source!N254&lt;N$4,source!N254&amp;" - low",source!N254&amp;" - normal"))))</f>
        <v/>
      </c>
      <c r="O256" t="str">
        <f>IF(OR(O$1=0,$A256=0),"",IF(ISNA(O$3),source!O254&amp;" - ?",IF(source!O254&gt;O$3,source!O254&amp;" - high",IF(source!O254&lt;O$4,source!O254&amp;" - low",source!O254&amp;" - normal"))))</f>
        <v/>
      </c>
      <c r="P256" t="str">
        <f>IF(OR(P$1=0,$A256=0),"",IF(ISNA(P$3),source!P254&amp;" - ?",IF(source!P254&gt;P$3,source!P254&amp;" - high",IF(source!P254&lt;P$4,source!P254&amp;" - low",source!P254&amp;" - normal"))))</f>
        <v/>
      </c>
      <c r="Q256" t="str">
        <f>IF(OR(Q$1=0,$A256=0),"",IF(ISNA(Q$3),source!Q254&amp;" - ?",IF(source!Q254&gt;Q$3,source!Q254&amp;" - high",IF(source!Q254&lt;Q$4,source!Q254&amp;" - low",source!Q254&amp;" - normal"))))</f>
        <v/>
      </c>
      <c r="R256" t="str">
        <f>IF(OR(R$1=0,$A256=0),"",IF(ISNA(R$3),source!R254&amp;" - ?",IF(source!R254&gt;R$3,source!R254&amp;" - high",IF(source!R254&lt;R$4,source!R254&amp;" - low",source!R254&amp;" - normal"))))</f>
        <v/>
      </c>
      <c r="S256" t="str">
        <f>IF(OR(S$1=0,$A256=0),"",IF(ISNA(S$3),source!S254&amp;" - ?",IF(source!S254&gt;S$3,source!S254&amp;" - high",IF(source!S254&lt;S$4,source!S254&amp;" - low",source!S254&amp;" - normal"))))</f>
        <v/>
      </c>
      <c r="T256" t="str">
        <f>IF(OR(T$1=0,$A256=0),"",IF(ISNA(T$3),source!T254&amp;" - ?",IF(source!T254&gt;T$3,source!T254&amp;" - high",IF(source!T254&lt;T$4,source!T254&amp;" - low",source!T254&amp;" - normal"))))</f>
        <v/>
      </c>
      <c r="U256" t="str">
        <f>IF(OR(U$1=0,$A256=0),"",IF(ISNA(U$3),source!U254&amp;" - ?",IF(source!U254&gt;U$3,source!U254&amp;" - high",IF(source!U254&lt;U$4,source!U254&amp;" - low",source!U254&amp;" - normal"))))</f>
        <v/>
      </c>
      <c r="V256" t="str">
        <f>IF(OR(V$1=0,$A256=0),"",IF(ISNA(V$3),source!V254&amp;" - ?",IF(source!V254&gt;V$3,source!V254&amp;" - high",IF(source!V254&lt;V$4,source!V254&amp;" - low",source!V254&amp;" - normal"))))</f>
        <v/>
      </c>
      <c r="W256" t="str">
        <f>IF(OR(W$1=0,$A256=0),"",IF(ISNA(W$3),source!W254&amp;" - ?",IF(source!W254&gt;W$3,source!W254&amp;" - high",IF(source!W254&lt;W$4,source!W254&amp;" - low",source!W254&amp;" - normal"))))</f>
        <v/>
      </c>
      <c r="X256" t="str">
        <f>IF(OR(X$1=0,$A256=0),"",IF(ISNA(X$3),source!X254&amp;" - ?",IF(source!X254&gt;X$3,source!X254&amp;" - high",IF(source!X254&lt;X$4,source!X254&amp;" - low",source!X254&amp;" - normal"))))</f>
        <v/>
      </c>
      <c r="Y256" t="str">
        <f>IF(OR(Y$1=0,$A256=0),"",IF(ISNA(Y$3),source!Y254&amp;" - ?",IF(source!Y254&gt;Y$3,source!Y254&amp;" - high",IF(source!Y254&lt;Y$4,source!Y254&amp;" - low",source!Y254&amp;" - normal"))))</f>
        <v/>
      </c>
      <c r="Z256" t="str">
        <f>IF(OR(Z$1=0,$A256=0),"",IF(ISNA(Z$3),source!Z254&amp;" - ?",IF(source!Z254&gt;Z$3,source!Z254&amp;" - high",IF(source!Z254&lt;Z$4,source!Z254&amp;" - low",source!Z254&amp;" - normal"))))</f>
        <v/>
      </c>
      <c r="AA256" t="str">
        <f>IF(OR(AA$1=0,$A256=0),"",IF(ISNA(AA$3),source!AA254&amp;" - ?",IF(source!AA254&gt;AA$3,source!AA254&amp;" - high",IF(source!AA254&lt;AA$4,source!AA254&amp;" - low",source!AA254&amp;" - normal"))))</f>
        <v/>
      </c>
      <c r="AB256" t="str">
        <f>IF(OR(AB$1=0,$A256=0),"",IF(ISNA(AB$3),source!AB254&amp;" - ?",IF(source!AB254&gt;AB$3,source!AB254&amp;" - high",IF(source!AB254&lt;AB$4,source!AB254&amp;" - low",source!AB254&amp;" - normal"))))</f>
        <v/>
      </c>
      <c r="AC256" t="str">
        <f>IF(OR(AC$1=0,$A256=0),"",IF(ISNA(AC$3),source!AC254&amp;" - ?",IF(source!AC254&gt;AC$3,source!AC254&amp;" - high",IF(source!AC254&lt;AC$4,source!AC254&amp;" - low",source!AC254&amp;" - normal"))))</f>
        <v/>
      </c>
      <c r="AD256" t="str">
        <f>IF(OR(AD$1=0,$A256=0),"",IF(ISNA(AD$3),source!AD254&amp;" - ?",IF(source!AD254&gt;AD$3,source!AD254&amp;" - high",IF(source!AD254&lt;AD$4,source!AD254&amp;" - low",source!AD254&amp;" - normal"))))</f>
        <v/>
      </c>
      <c r="AE256" t="str">
        <f>IF(OR(AE$1=0,$A256=0),"",IF(ISNA(AE$3),source!AE254&amp;" - ?",IF(source!AE254&gt;AE$3,source!AE254&amp;" - high",IF(source!AE254&lt;AE$4,source!AE254&amp;" - low",source!AE254&amp;" - normal"))))</f>
        <v/>
      </c>
      <c r="AF256" t="str">
        <f>IF(OR(AF$1=0,$A256=0),"",IF(ISNA(AF$3),source!AF254&amp;" - ?",IF(source!AF254&gt;AF$3,source!AF254&amp;" - high",IF(source!AF254&lt;AF$4,source!AF254&amp;" - low",source!AF254&amp;" - normal"))))</f>
        <v/>
      </c>
      <c r="AG256" t="str">
        <f>IF(OR(AG$1=0,$A256=0),"",IF(ISNA(AG$3),source!AG254&amp;" - ?",IF(source!AG254&gt;AG$3,source!AG254&amp;" - high",IF(source!AG254&lt;AG$4,source!AG254&amp;" - low",source!AG254&amp;" - normal"))))</f>
        <v/>
      </c>
      <c r="AH256" t="str">
        <f>IF(OR(AH$1=0,$A256=0),"",IF(ISNA(AH$3),source!AH254&amp;" - ?",IF(source!AH254&gt;AH$3,source!AH254&amp;" - high",IF(source!AH254&lt;AH$4,source!AH254&amp;" - low",source!AH254&amp;" - normal"))))</f>
        <v/>
      </c>
      <c r="AI256" t="str">
        <f>IF(OR(AI$1=0,$A256=0),"",IF(ISNA(AI$3),source!AI254&amp;" - ?",IF(source!AI254&gt;AI$3,source!AI254&amp;" - high",IF(source!AI254&lt;AI$4,source!AI254&amp;" - low",source!AI254&amp;" - normal"))))</f>
        <v/>
      </c>
      <c r="AJ256" t="str">
        <f>IF(OR(AJ$1=0,$A256=0),"",IF(ISNA(AJ$3),source!AJ254&amp;" - ?",IF(source!AJ254&gt;AJ$3,source!AJ254&amp;" - high",IF(source!AJ254&lt;AJ$4,source!AJ254&amp;" - low",source!AJ254&amp;" - normal"))))</f>
        <v/>
      </c>
      <c r="AK256" t="str">
        <f>IF(OR(AK$1=0,$A256=0),"",IF(ISNA(AK$3),source!AK254&amp;" - ?",IF(source!AK254&gt;AK$3,source!AK254&amp;" - high",IF(source!AK254&lt;AK$4,source!AK254&amp;" - low",source!AK254&amp;" - normal"))))</f>
        <v/>
      </c>
      <c r="AL256" t="str">
        <f>IF(OR(AL$1=0,$A256=0),"",IF(ISNA(AL$3),source!AL254&amp;" - ?",IF(source!AL254&gt;AL$3,source!AL254&amp;" - high",IF(source!AL254&lt;AL$4,source!AL254&amp;" - low",source!AL254&amp;" - normal"))))</f>
        <v/>
      </c>
      <c r="AM256" t="str">
        <f>IF(OR(AM$1=0,$A256=0),"",IF(ISNA(AM$3),source!AM254&amp;" - ?",IF(source!AM254&gt;AM$3,source!AM254&amp;" - high",IF(source!AM254&lt;AM$4,source!AM254&amp;" - low",source!AM254&amp;" - normal"))))</f>
        <v/>
      </c>
      <c r="AN256" t="str">
        <f>IF(OR(AN$1=0,$A256=0),"",IF(ISNA(AN$3),source!AN254&amp;" - ?",IF(source!AN254&gt;AN$3,source!AN254&amp;" - high",IF(source!AN254&lt;AN$4,source!AN254&amp;" - low",source!AN254&amp;" - normal"))))</f>
        <v/>
      </c>
      <c r="AO256" t="str">
        <f>IF(OR(AO$1=0,$A256=0),"",IF(ISNA(AO$3),source!AO254&amp;" - ?",IF(source!AO254&gt;AO$3,source!AO254&amp;" - high",IF(source!AO254&lt;AO$4,source!AO254&amp;" - low",source!AO254&amp;" - normal"))))</f>
        <v/>
      </c>
      <c r="AP256" t="str">
        <f>IF(OR(AP$1=0,$A256=0),"",IF(ISNA(AP$3),source!AP254&amp;" - ?",IF(source!AP254&gt;AP$3,source!AP254&amp;" - high",IF(source!AP254&lt;AP$4,source!AP254&amp;" - low",source!AP254&amp;" - normal"))))</f>
        <v/>
      </c>
      <c r="AQ256" t="str">
        <f>IF(OR(AQ$1=0,$A256=0),"",IF(ISNA(AQ$3),source!AQ254&amp;" - ?",IF(source!AQ254&gt;AQ$3,source!AQ254&amp;" - high",IF(source!AQ254&lt;AQ$4,source!AQ254&amp;" - low",source!AQ254&amp;" - normal"))))</f>
        <v/>
      </c>
      <c r="AR256" t="str">
        <f>IF(OR(AR$1=0,$A256=0),"",IF(ISNA(AR$3),source!AR254&amp;" - ?",IF(source!AR254&gt;AR$3,source!AR254&amp;" - high",IF(source!AR254&lt;AR$4,source!AR254&amp;" - low",source!AR254&amp;" - normal"))))</f>
        <v/>
      </c>
      <c r="AS256" t="str">
        <f>IF(OR(AS$1=0,$A256=0),"",IF(ISNA(AS$3),source!AS254&amp;" - ?",IF(source!AS254&gt;AS$3,source!AS254&amp;" - high",IF(source!AS254&lt;AS$4,source!AS254&amp;" - low",source!AS254&amp;" - normal"))))</f>
        <v/>
      </c>
      <c r="AT256" t="str">
        <f>IF(OR(AT$1=0,$A256=0),"",IF(ISNA(AT$3),source!AT254&amp;" - ?",IF(source!AT254&gt;AT$3,source!AT254&amp;" - high",IF(source!AT254&lt;AT$4,source!AT254&amp;" - low",source!AT254&amp;" - normal"))))</f>
        <v/>
      </c>
      <c r="AU256" t="str">
        <f>IF(OR(AU$1=0,$A256=0),"",IF(ISNA(AU$3),source!AU254&amp;" - ?",IF(source!AU254&gt;AU$3,source!AU254&amp;" - high",IF(source!AU254&lt;AU$4,source!AU254&amp;" - low",source!AU254&amp;" - normal"))))</f>
        <v/>
      </c>
      <c r="AV256" t="str">
        <f>IF(OR(AV$1=0,$A256=0),"",IF(ISNA(AV$3),source!AV254&amp;" - ?",IF(source!AV254&gt;AV$3,source!AV254&amp;" - high",IF(source!AV254&lt;AV$4,source!AV254&amp;" - low",source!AV254&amp;" - normal"))))</f>
        <v/>
      </c>
      <c r="AW256" t="str">
        <f>IF(OR(AW$1=0,$A256=0),"",IF(ISNA(AW$3),source!AW254&amp;" - ?",IF(source!AW254&gt;AW$3,source!AW254&amp;" - high",IF(source!AW254&lt;AW$4,source!AW254&amp;" - low",source!AW254&amp;" - normal"))))</f>
        <v/>
      </c>
      <c r="AX256" t="str">
        <f>IF(OR(AX$1=0,$A256=0),"",IF(ISNA(AX$3),source!AX254&amp;" - ?",IF(source!AX254&gt;AX$3,source!AX254&amp;" - high",IF(source!AX254&lt;AX$4,source!AX254&amp;" - low",source!AX254&amp;" - normal"))))</f>
        <v/>
      </c>
      <c r="AY256" t="str">
        <f>IF(OR(AY$1=0,$A256=0),"",IF(ISNA(AY$3),source!AY254&amp;" - ?",IF(source!AY254&gt;AY$3,source!AY254&amp;" - high",IF(source!AY254&lt;AY$4,source!AY254&amp;" - low",source!AY254&amp;" - normal"))))</f>
        <v/>
      </c>
      <c r="AZ256" t="str">
        <f>IF(OR(AZ$1=0,$A256=0),"",IF(ISNA(AZ$3),source!AZ254&amp;" - ?",IF(source!AZ254&gt;AZ$3,source!AZ254&amp;" - high",IF(source!AZ254&lt;AZ$4,source!AZ254&amp;" - low",source!AZ254&amp;" - normal"))))</f>
        <v/>
      </c>
      <c r="BA256" t="str">
        <f>IF(OR(BA$1=0,$A256=0),"",IF(ISNA(BA$3),source!BA254&amp;" - ?",IF(source!BA254&gt;BA$3,source!BA254&amp;" - high",IF(source!BA254&lt;BA$4,source!BA254&amp;" - low",source!BA254&amp;" - normal"))))</f>
        <v/>
      </c>
      <c r="BB256" t="str">
        <f>IF(OR(BB$1=0,$A256=0),"",IF(ISNA(BB$3),source!BB254&amp;" - ?",IF(source!BB254&gt;BB$3,source!BB254&amp;" - high",IF(source!BB254&lt;BB$4,source!BB254&amp;" - low",source!BB254&amp;" - normal"))))</f>
        <v/>
      </c>
      <c r="BC256" t="str">
        <f>IF(OR(BC$1=0,$A256=0),"",IF(ISNA(BC$3),source!BC254&amp;" - ?",IF(source!BC254&gt;BC$3,source!BC254&amp;" - high",IF(source!BC254&lt;BC$4,source!BC254&amp;" - low",source!BC254&amp;" - normal"))))</f>
        <v/>
      </c>
      <c r="BD256" t="str">
        <f>IF(OR(BD$1=0,$A256=0),"",IF(ISNA(BD$3),source!BD254&amp;" - ?",IF(source!BD254&gt;BD$3,source!BD254&amp;" - high",IF(source!BD254&lt;BD$4,source!BD254&amp;" - low",source!BD254&amp;" - normal"))))</f>
        <v/>
      </c>
      <c r="BE256" t="str">
        <f>IF(OR(BE$1=0,$A256=0),"",IF(ISNA(BE$3),source!BE254&amp;" - ?",IF(source!BE254&gt;BE$3,source!BE254&amp;" - high",IF(source!BE254&lt;BE$4,source!BE254&amp;" - low",source!BE254&amp;" - normal"))))</f>
        <v/>
      </c>
      <c r="BF256" t="str">
        <f>IF(OR(BF$1=0,$A256=0),"",IF(ISNA(BF$3),source!BF254&amp;" - ?",IF(source!BF254&gt;BF$3,source!BF254&amp;" - high",IF(source!BF254&lt;BF$4,source!BF254&amp;" - low",source!BF254&amp;" - normal"))))</f>
        <v/>
      </c>
      <c r="BG256" t="str">
        <f>IF(OR(BG$1=0,$A256=0),"",IF(ISNA(BG$3),source!BG254&amp;" - ?",IF(source!BG254&gt;BG$3,source!BG254&amp;" - high",IF(source!BG254&lt;BG$4,source!BG254&amp;" - low",source!BG254&amp;" - normal"))))</f>
        <v/>
      </c>
      <c r="BH256" t="str">
        <f>IF(OR(BH$1=0,$A256=0),"",IF(ISNA(BH$3),source!BH254&amp;" - ?",IF(source!BH254&gt;BH$3,source!BH254&amp;" - high",IF(source!BH254&lt;BH$4,source!BH254&amp;" - low",source!BH254&amp;" - normal"))))</f>
        <v/>
      </c>
      <c r="BI256" t="str">
        <f>IF(OR(BI$1=0,$A256=0),"",IF(ISNA(BI$3),source!BI254&amp;" - ?",IF(source!BI254&gt;BI$3,source!BI254&amp;" - high",IF(source!BI254&lt;BI$4,source!BI254&amp;" - low",source!BI254&amp;" - normal"))))</f>
        <v/>
      </c>
      <c r="BJ256" t="str">
        <f>IF(OR(BJ$1=0,$A256=0),"",IF(ISNA(BJ$3),source!BJ254&amp;" - ?",IF(source!BJ254&gt;BJ$3,source!BJ254&amp;" - high",IF(source!BJ254&lt;BJ$4,source!BJ254&amp;" - low",source!BJ254&amp;" - normal"))))</f>
        <v/>
      </c>
      <c r="BK256" t="str">
        <f>IF(OR(BK$1=0,$A256=0),"",IF(ISNA(BK$3),source!BK254&amp;" - ?",IF(source!BK254&gt;BK$3,source!BK254&amp;" - high",IF(source!BK254&lt;BK$4,source!BK254&amp;" - low",source!BK254&amp;" - normal"))))</f>
        <v/>
      </c>
      <c r="BL256" t="str">
        <f>IF(OR(BL$1=0,$A256=0),"",IF(ISNA(BL$3),source!BL254&amp;" - ?",IF(source!BL254&gt;BL$3,source!BL254&amp;" - high",IF(source!BL254&lt;BL$4,source!BL254&amp;" - low",source!BL254&amp;" - normal"))))</f>
        <v/>
      </c>
      <c r="BM256" t="str">
        <f>IF(OR(BM$1=0,$A256=0),"",IF(ISNA(BM$3),source!BM254&amp;" - ?",IF(source!BM254&gt;BM$3,source!BM254&amp;" - high",IF(source!BM254&lt;BM$4,source!BM254&amp;" - low",source!BM254&amp;" - normal"))))</f>
        <v/>
      </c>
      <c r="BN256" t="str">
        <f>IF(OR(BN$1=0,$A256=0),"",IF(ISNA(BN$3),source!BN254&amp;" - ?",IF(source!BN254&gt;BN$3,source!BN254&amp;" - high",IF(source!BN254&lt;BN$4,source!BN254&amp;" - low",source!BN254&amp;" - normal"))))</f>
        <v/>
      </c>
      <c r="BO256" t="str">
        <f>IF(OR(BO$1=0,$A256=0),"",IF(ISNA(BO$3),source!BO254&amp;" - ?",IF(source!BO254&gt;BO$3,source!BO254&amp;" - high",IF(source!BO254&lt;BO$4,source!BO254&amp;" - low",source!BO254&amp;" - normal"))))</f>
        <v/>
      </c>
      <c r="BP256" t="str">
        <f>IF(OR(BP$1=0,$A256=0),"",IF(ISNA(BP$3),source!BP254&amp;" - ?",IF(source!BP254&gt;BP$3,source!BP254&amp;" - high",IF(source!BP254&lt;BP$4,source!BP254&amp;" - low",source!BP254&amp;" - normal"))))</f>
        <v/>
      </c>
      <c r="BQ256" t="str">
        <f>IF(OR(BQ$1=0,$A256=0),"",IF(ISNA(BQ$3),source!BQ254&amp;" - ?",IF(source!BQ254&gt;BQ$3,source!BQ254&amp;" - high",IF(source!BQ254&lt;BQ$4,source!BQ254&amp;" - low",source!BQ254&amp;" - normal"))))</f>
        <v/>
      </c>
      <c r="BR256" t="str">
        <f>IF(OR(BR$1=0,$A256=0),"",IF(ISNA(BR$3),source!BR254&amp;" - ?",IF(source!BR254&gt;BR$3,source!BR254&amp;" - high",IF(source!BR254&lt;BR$4,source!BR254&amp;" - low",source!BR254&amp;" - normal"))))</f>
        <v/>
      </c>
      <c r="BS256" t="str">
        <f>IF(OR(BS$1=0,$A256=0),"",IF(ISNA(BS$3),source!BS254&amp;" - ?",IF(source!BS254&gt;BS$3,source!BS254&amp;" - high",IF(source!BS254&lt;BS$4,source!BS254&amp;" - low",source!BS254&amp;" - normal"))))</f>
        <v/>
      </c>
      <c r="BT256" t="str">
        <f>IF(OR(BT$1=0,$A256=0),"",IF(ISNA(BT$3),source!BT254&amp;" - ?",IF(source!BT254&gt;BT$3,source!BT254&amp;" - high",IF(source!BT254&lt;BT$4,source!BT254&amp;" - low",source!BT254&amp;" - normal"))))</f>
        <v/>
      </c>
      <c r="BU256" t="str">
        <f>IF(OR(BU$1=0,$A256=0),"",IF(ISNA(BU$3),source!BU254&amp;" - ?",IF(source!BU254&gt;BU$3,source!BU254&amp;" - high",IF(source!BU254&lt;BU$4,source!BU254&amp;" - low",source!BU254&amp;" - normal"))))</f>
        <v/>
      </c>
      <c r="BV256" t="str">
        <f>IF(OR(BV$1=0,$A256=0),"",IF(ISNA(BV$3),source!BV254&amp;" - ?",IF(source!BV254&gt;BV$3,source!BV254&amp;" - high",IF(source!BV254&lt;BV$4,source!BV254&amp;" - low",source!BV254&amp;" - normal"))))</f>
        <v/>
      </c>
      <c r="BW256" t="str">
        <f>IF(OR(BW$1=0,$A256=0),"",IF(ISNA(BW$3),source!BW254&amp;" - ?",IF(source!BW254&gt;BW$3,source!BW254&amp;" - high",IF(source!BW254&lt;BW$4,source!BW254&amp;" - low",source!BW254&amp;" - normal"))))</f>
        <v/>
      </c>
      <c r="BX256" t="str">
        <f>IF(OR(BX$1=0,$A256=0),"",IF(ISNA(BX$3),source!BX254&amp;" - ?",IF(source!BX254&gt;BX$3,source!BX254&amp;" - high",IF(source!BX254&lt;BX$4,source!BX254&amp;" - low",source!BX254&amp;" - normal"))))</f>
        <v/>
      </c>
      <c r="BY256" t="str">
        <f>IF(OR(BY$1=0,$A256=0),"",IF(ISNA(BY$3),source!BY254&amp;" - ?",IF(source!BY254&gt;BY$3,source!BY254&amp;" - high",IF(source!BY254&lt;BY$4,source!BY254&amp;" - low",source!BY254&amp;" - normal"))))</f>
        <v/>
      </c>
      <c r="BZ256" t="str">
        <f>IF(OR(BZ$1=0,$A256=0),"",IF(ISNA(BZ$3),source!BZ254&amp;" - ?",IF(source!BZ254&gt;BZ$3,source!BZ254&amp;" - high",IF(source!BZ254&lt;BZ$4,source!BZ254&amp;" - low",source!BZ254&amp;" - normal"))))</f>
        <v/>
      </c>
      <c r="CA256" t="str">
        <f>IF(OR(CA$1=0,$A256=0),"",IF(ISNA(CA$3),source!CA254&amp;" - ?",IF(source!CA254&gt;CA$3,source!CA254&amp;" - high",IF(source!CA254&lt;CA$4,source!CA254&amp;" - low",source!CA254&amp;" - normal"))))</f>
        <v/>
      </c>
      <c r="CB256" t="str">
        <f>IF(OR(CB$1=0,$A256=0),"",IF(ISNA(CB$3),source!CB254&amp;" - ?",IF(source!CB254&gt;CB$3,source!CB254&amp;" - high",IF(source!CB254&lt;CB$4,source!CB254&amp;" - low",source!CB254&amp;" - normal"))))</f>
        <v/>
      </c>
      <c r="CC256" t="str">
        <f>IF(OR(CC$1=0,$A256=0),"",IF(ISNA(CC$3),source!CC254&amp;" - ?",IF(source!CC254&gt;CC$3,source!CC254&amp;" - high",IF(source!CC254&lt;CC$4,source!CC254&amp;" - low",source!CC254&amp;" - normal"))))</f>
        <v/>
      </c>
      <c r="CD256" t="str">
        <f>IF(OR(CD$1=0,$A256=0),"",IF(ISNA(CD$3),source!CD254&amp;" - ?",IF(source!CD254&gt;CD$3,source!CD254&amp;" - high",IF(source!CD254&lt;CD$4,source!CD254&amp;" - low",source!CD254&amp;" - normal"))))</f>
        <v/>
      </c>
      <c r="CE256" t="str">
        <f>IF(OR(CE$1=0,$A256=0),"",IF(ISNA(CE$3),source!CE254&amp;" - ?",IF(source!CE254&gt;CE$3,source!CE254&amp;" - high",IF(source!CE254&lt;CE$4,source!CE254&amp;" - low",source!CE254&amp;" - normal"))))</f>
        <v/>
      </c>
      <c r="CF256" t="str">
        <f>IF(OR(CF$1=0,$A256=0),"",IF(ISNA(CF$3),source!CF254&amp;" - ?",IF(source!CF254&gt;CF$3,source!CF254&amp;" - high",IF(source!CF254&lt;CF$4,source!CF254&amp;" - low",source!CF254&amp;" - normal"))))</f>
        <v/>
      </c>
      <c r="CG256" t="str">
        <f>IF(OR(CG$1=0,$A256=0),"",IF(ISNA(CG$3),source!CG254&amp;" - ?",IF(source!CG254&gt;CG$3,source!CG254&amp;" - high",IF(source!CG254&lt;CG$4,source!CG254&amp;" - low",source!CG254&amp;" - normal"))))</f>
        <v/>
      </c>
      <c r="CH256" t="str">
        <f>IF(OR(CH$1=0,$A256=0),"",IF(ISNA(CH$3),source!CH254&amp;" - ?",IF(source!CH254&gt;CH$3,source!CH254&amp;" - high",IF(source!CH254&lt;CH$4,source!CH254&amp;" - low",source!CH254&amp;" - normal"))))</f>
        <v/>
      </c>
      <c r="CI256" t="str">
        <f>IF(OR(CI$1=0,$A256=0),"",IF(ISNA(CI$3),source!CI254&amp;" - ?",IF(source!CI254&gt;CI$3,source!CI254&amp;" - high",IF(source!CI254&lt;CI$4,source!CI254&amp;" - low",source!CI254&amp;" - normal"))))</f>
        <v/>
      </c>
      <c r="CJ256" t="str">
        <f>IF(OR(CJ$1=0,$A256=0),"",IF(ISNA(CJ$3),source!CJ254&amp;" - ?",IF(source!CJ254&gt;CJ$3,source!CJ254&amp;" - high",IF(source!CJ254&lt;CJ$4,source!CJ254&amp;" - low",source!CJ254&amp;" - normal"))))</f>
        <v/>
      </c>
      <c r="CK256" t="str">
        <f>IF(OR(CK$1=0,$A256=0),"",IF(ISNA(CK$3),source!CK254&amp;" - ?",IF(source!CK254&gt;CK$3,source!CK254&amp;" - high",IF(source!CK254&lt;CK$4,source!CK254&amp;" - low",source!CK254&amp;" - normal"))))</f>
        <v/>
      </c>
      <c r="CL256" t="str">
        <f>IF(OR(CL$1=0,$A256=0),"",IF(ISNA(CL$3),source!CL254&amp;" - ?",IF(source!CL254&gt;CL$3,source!CL254&amp;" - high",IF(source!CL254&lt;CL$4,source!CL254&amp;" - low",source!CL254&amp;" - normal"))))</f>
        <v/>
      </c>
      <c r="CM256" t="str">
        <f>IF(OR(CM$1=0,$A256=0),"",IF(ISNA(CM$3),source!CM254&amp;" - ?",IF(source!CM254&gt;CM$3,source!CM254&amp;" - high",IF(source!CM254&lt;CM$4,source!CM254&amp;" - low",source!CM254&amp;" - normal"))))</f>
        <v/>
      </c>
      <c r="CN256" t="str">
        <f>IF(OR(CN$1=0,$A256=0),"",IF(ISNA(CN$3),source!CN254&amp;" - ?",IF(source!CN254&gt;CN$3,source!CN254&amp;" - high",IF(source!CN254&lt;CN$4,source!CN254&amp;" - low",source!CN254&amp;" - normal"))))</f>
        <v/>
      </c>
      <c r="CO256" t="str">
        <f>IF(OR(CO$1=0,$A256=0),"",IF(ISNA(CO$3),source!CO254&amp;" - ?",IF(source!CO254&gt;CO$3,source!CO254&amp;" - high",IF(source!CO254&lt;CO$4,source!CO254&amp;" - low",source!CO254&amp;" - normal"))))</f>
        <v/>
      </c>
      <c r="CP256" t="str">
        <f>IF(OR(CP$1=0,$A256=0),"",IF(ISNA(CP$3),source!CP254&amp;" - ?",IF(source!CP254&gt;CP$3,source!CP254&amp;" - high",IF(source!CP254&lt;CP$4,source!CP254&amp;" - low",source!CP254&amp;" - normal"))))</f>
        <v/>
      </c>
      <c r="CQ256" t="str">
        <f>IF(OR(CQ$1=0,$A256=0),"",IF(ISNA(CQ$3),source!CQ254&amp;" - ?",IF(source!CQ254&gt;CQ$3,source!CQ254&amp;" - high",IF(source!CQ254&lt;CQ$4,source!CQ254&amp;" - low",source!CQ254&amp;" - normal"))))</f>
        <v/>
      </c>
      <c r="CR256" t="str">
        <f>IF(OR(CR$1=0,$A256=0),"",IF(ISNA(CR$3),source!CR254&amp;" - ?",IF(source!CR254&gt;CR$3,source!CR254&amp;" - high",IF(source!CR254&lt;CR$4,source!CR254&amp;" - low",source!CR254&amp;" - normal"))))</f>
        <v/>
      </c>
      <c r="CS256" t="str">
        <f>IF(OR(CS$1=0,$A256=0),"",IF(ISNA(CS$3),source!CS254&amp;" - ?",IF(source!CS254&gt;CS$3,source!CS254&amp;" - high",IF(source!CS254&lt;CS$4,source!CS254&amp;" - low",source!CS254&amp;" - normal"))))</f>
        <v/>
      </c>
      <c r="CT256" t="str">
        <f>IF(OR(CT$1=0,$A256=0),"",IF(ISNA(CT$3),source!CT254&amp;" - ?",IF(source!CT254&gt;CT$3,source!CT254&amp;" - high",IF(source!CT254&lt;CT$4,source!CT254&amp;" - low",source!CT254&amp;" - normal"))))</f>
        <v/>
      </c>
      <c r="CU256" t="str">
        <f>IF(OR(CU$1=0,$A256=0),"",IF(ISNA(CU$3),source!CU254&amp;" - ?",IF(source!CU254&gt;CU$3,source!CU254&amp;" - high",IF(source!CU254&lt;CU$4,source!CU254&amp;" - low",source!CU254&amp;" - normal"))))</f>
        <v/>
      </c>
      <c r="CV256" t="str">
        <f>IF(OR(CV$1=0,$A256=0),"",IF(ISNA(CV$3),source!CV254&amp;" - ?",IF(source!CV254&gt;CV$3,source!CV254&amp;" - high",IF(source!CV254&lt;CV$4,source!CV254&amp;" - low",source!CV254&amp;" - normal"))))</f>
        <v/>
      </c>
      <c r="CW256" t="str">
        <f>IF(OR(CW$1=0,$A256=0),"",IF(ISNA(CW$3),source!CW254&amp;" - ?",IF(source!CW254&gt;CW$3,source!CW254&amp;" - high",IF(source!CW254&lt;CW$4,source!CW254&amp;" - low",source!CW254&amp;" - normal"))))</f>
        <v/>
      </c>
      <c r="CX256" t="str">
        <f>IF(OR(CX$1=0,$A256=0),"",IF(ISNA(CX$3),source!CX254&amp;" - ?",IF(source!CX254&gt;CX$3,source!CX254&amp;" - high",IF(source!CX254&lt;CX$4,source!CX254&amp;" - low",source!CX254&amp;" - normal"))))</f>
        <v/>
      </c>
      <c r="CY256" t="str">
        <f>IF(OR(CY$1=0,$A256=0),"",IF(ISNA(CY$3),source!CY254&amp;" - ?",IF(source!CY254&gt;CY$3,source!CY254&amp;" - high",IF(source!CY254&lt;CY$4,source!CY254&amp;" - low",source!CY254&amp;" - normal"))))</f>
        <v/>
      </c>
      <c r="CZ256" t="str">
        <f>IF(OR(CZ$1=0,$A256=0),"",IF(ISNA(CZ$3),source!CZ254&amp;" - ?",IF(source!CZ254&gt;CZ$3,source!CZ254&amp;" - high",IF(source!CZ254&lt;CZ$4,source!CZ254&amp;" - low",source!CZ254&amp;" - normal"))))</f>
        <v/>
      </c>
      <c r="DA256" t="str">
        <f>IF(OR(DA$1=0,$A256=0),"",IF(ISNA(DA$3),source!DA254&amp;" - ?",IF(source!DA254&gt;DA$3,source!DA254&amp;" - high",IF(source!DA254&lt;DA$4,source!DA254&amp;" - low",source!DA254&amp;" - normal"))))</f>
        <v/>
      </c>
      <c r="DB256" t="str">
        <f>IF(OR(DB$1=0,$A256=0),"",IF(ISNA(DB$3),source!DB254&amp;" - ?",IF(source!DB254&gt;DB$3,source!DB254&amp;" - high",IF(source!DB254&lt;DB$4,source!DB254&amp;" - low",source!DB254&amp;" - normal"))))</f>
        <v/>
      </c>
      <c r="DC256" t="str">
        <f>IF(OR(DC$1=0,$A256=0),"",IF(ISNA(DC$3),source!DC254&amp;" - ?",IF(source!DC254&gt;DC$3,source!DC254&amp;" - high",IF(source!DC254&lt;DC$4,source!DC254&amp;" - low",source!DC254&amp;" - normal"))))</f>
        <v/>
      </c>
      <c r="DD256" t="str">
        <f>IF(OR(DD$1=0,$A256=0),"",IF(ISNA(DD$3),source!DD254&amp;" - ?",IF(source!DD254&gt;DD$3,source!DD254&amp;" - high",IF(source!DD254&lt;DD$4,source!DD254&amp;" - low",source!DD254&amp;" - normal"))))</f>
        <v/>
      </c>
    </row>
    <row r="257" spans="1:108" x14ac:dyDescent="0.35">
      <c r="A257">
        <f>source!A255</f>
        <v>0</v>
      </c>
      <c r="B257" t="str">
        <f>IF($A257=0,"",IF(source!B255=0,"missing!",source!B255))</f>
        <v/>
      </c>
      <c r="C257" t="str">
        <f>IF($A257=0,"",IF(source!C255=0,"missing!",source!C255))</f>
        <v/>
      </c>
      <c r="D257" t="str">
        <f>IF($A257=0,"",IF(source!D255=0,"missing!",source!D255))</f>
        <v/>
      </c>
      <c r="E257" t="str">
        <f>IF($A257=0,"",IF(source!E255=0,"missing!",source!E255))</f>
        <v/>
      </c>
      <c r="F257" t="str">
        <f>IF($A257=0,"",IF(source!F255=0,"missing!",source!F255))</f>
        <v/>
      </c>
      <c r="G257" t="str">
        <f>IF($A257=0,"",IF(source!G255=0,"missing!",source!G255))</f>
        <v/>
      </c>
      <c r="H257" t="str">
        <f>IF($A257=0,"",IF(source!H255=0,"missing!",source!H255))</f>
        <v/>
      </c>
      <c r="I257" t="str">
        <f>IF($A257=0,"",IF(source!I255=0,"missing!",source!I255))</f>
        <v/>
      </c>
      <c r="J257" t="str">
        <f>IF(OR(J$1=0,$A257=0),"",IF(ISNA(J$3),source!J255&amp;" - ?",IF(source!J255&gt;J$3,source!J255&amp;" - high",IF(source!J255&lt;J$4,source!J255&amp;" - low",source!J255&amp;" - normal"))))</f>
        <v/>
      </c>
      <c r="K257" t="str">
        <f>IF(OR(K$1=0,$A257=0),"",IF(ISNA(K$3),source!K255&amp;" - ?",IF(source!K255&gt;K$3,source!K255&amp;" - high",IF(source!K255&lt;K$4,source!K255&amp;" - low",source!K255&amp;" - normal"))))</f>
        <v/>
      </c>
      <c r="L257" t="str">
        <f>IF(OR(L$1=0,$A257=0),"",IF(ISNA(L$3),source!L255&amp;" - ?",IF(source!L255&gt;L$3,source!L255&amp;" - high",IF(source!L255&lt;L$4,source!L255&amp;" - low",source!L255&amp;" - normal"))))</f>
        <v/>
      </c>
      <c r="M257" t="str">
        <f>IF(OR(M$1=0,$A257=0),"",IF(ISNA(M$3),source!M255&amp;" - ?",IF(source!M255&gt;M$3,source!M255&amp;" - high",IF(source!M255&lt;M$4,source!M255&amp;" - low",source!M255&amp;" - normal"))))</f>
        <v/>
      </c>
      <c r="N257" t="str">
        <f>IF(OR(N$1=0,$A257=0),"",IF(ISNA(N$3),source!N255&amp;" - ?",IF(source!N255&gt;N$3,source!N255&amp;" - high",IF(source!N255&lt;N$4,source!N255&amp;" - low",source!N255&amp;" - normal"))))</f>
        <v/>
      </c>
      <c r="O257" t="str">
        <f>IF(OR(O$1=0,$A257=0),"",IF(ISNA(O$3),source!O255&amp;" - ?",IF(source!O255&gt;O$3,source!O255&amp;" - high",IF(source!O255&lt;O$4,source!O255&amp;" - low",source!O255&amp;" - normal"))))</f>
        <v/>
      </c>
      <c r="P257" t="str">
        <f>IF(OR(P$1=0,$A257=0),"",IF(ISNA(P$3),source!P255&amp;" - ?",IF(source!P255&gt;P$3,source!P255&amp;" - high",IF(source!P255&lt;P$4,source!P255&amp;" - low",source!P255&amp;" - normal"))))</f>
        <v/>
      </c>
      <c r="Q257" t="str">
        <f>IF(OR(Q$1=0,$A257=0),"",IF(ISNA(Q$3),source!Q255&amp;" - ?",IF(source!Q255&gt;Q$3,source!Q255&amp;" - high",IF(source!Q255&lt;Q$4,source!Q255&amp;" - low",source!Q255&amp;" - normal"))))</f>
        <v/>
      </c>
      <c r="R257" t="str">
        <f>IF(OR(R$1=0,$A257=0),"",IF(ISNA(R$3),source!R255&amp;" - ?",IF(source!R255&gt;R$3,source!R255&amp;" - high",IF(source!R255&lt;R$4,source!R255&amp;" - low",source!R255&amp;" - normal"))))</f>
        <v/>
      </c>
      <c r="S257" t="str">
        <f>IF(OR(S$1=0,$A257=0),"",IF(ISNA(S$3),source!S255&amp;" - ?",IF(source!S255&gt;S$3,source!S255&amp;" - high",IF(source!S255&lt;S$4,source!S255&amp;" - low",source!S255&amp;" - normal"))))</f>
        <v/>
      </c>
      <c r="T257" t="str">
        <f>IF(OR(T$1=0,$A257=0),"",IF(ISNA(T$3),source!T255&amp;" - ?",IF(source!T255&gt;T$3,source!T255&amp;" - high",IF(source!T255&lt;T$4,source!T255&amp;" - low",source!T255&amp;" - normal"))))</f>
        <v/>
      </c>
      <c r="U257" t="str">
        <f>IF(OR(U$1=0,$A257=0),"",IF(ISNA(U$3),source!U255&amp;" - ?",IF(source!U255&gt;U$3,source!U255&amp;" - high",IF(source!U255&lt;U$4,source!U255&amp;" - low",source!U255&amp;" - normal"))))</f>
        <v/>
      </c>
      <c r="V257" t="str">
        <f>IF(OR(V$1=0,$A257=0),"",IF(ISNA(V$3),source!V255&amp;" - ?",IF(source!V255&gt;V$3,source!V255&amp;" - high",IF(source!V255&lt;V$4,source!V255&amp;" - low",source!V255&amp;" - normal"))))</f>
        <v/>
      </c>
      <c r="W257" t="str">
        <f>IF(OR(W$1=0,$A257=0),"",IF(ISNA(W$3),source!W255&amp;" - ?",IF(source!W255&gt;W$3,source!W255&amp;" - high",IF(source!W255&lt;W$4,source!W255&amp;" - low",source!W255&amp;" - normal"))))</f>
        <v/>
      </c>
      <c r="X257" t="str">
        <f>IF(OR(X$1=0,$A257=0),"",IF(ISNA(X$3),source!X255&amp;" - ?",IF(source!X255&gt;X$3,source!X255&amp;" - high",IF(source!X255&lt;X$4,source!X255&amp;" - low",source!X255&amp;" - normal"))))</f>
        <v/>
      </c>
      <c r="Y257" t="str">
        <f>IF(OR(Y$1=0,$A257=0),"",IF(ISNA(Y$3),source!Y255&amp;" - ?",IF(source!Y255&gt;Y$3,source!Y255&amp;" - high",IF(source!Y255&lt;Y$4,source!Y255&amp;" - low",source!Y255&amp;" - normal"))))</f>
        <v/>
      </c>
      <c r="Z257" t="str">
        <f>IF(OR(Z$1=0,$A257=0),"",IF(ISNA(Z$3),source!Z255&amp;" - ?",IF(source!Z255&gt;Z$3,source!Z255&amp;" - high",IF(source!Z255&lt;Z$4,source!Z255&amp;" - low",source!Z255&amp;" - normal"))))</f>
        <v/>
      </c>
      <c r="AA257" t="str">
        <f>IF(OR(AA$1=0,$A257=0),"",IF(ISNA(AA$3),source!AA255&amp;" - ?",IF(source!AA255&gt;AA$3,source!AA255&amp;" - high",IF(source!AA255&lt;AA$4,source!AA255&amp;" - low",source!AA255&amp;" - normal"))))</f>
        <v/>
      </c>
      <c r="AB257" t="str">
        <f>IF(OR(AB$1=0,$A257=0),"",IF(ISNA(AB$3),source!AB255&amp;" - ?",IF(source!AB255&gt;AB$3,source!AB255&amp;" - high",IF(source!AB255&lt;AB$4,source!AB255&amp;" - low",source!AB255&amp;" - normal"))))</f>
        <v/>
      </c>
      <c r="AC257" t="str">
        <f>IF(OR(AC$1=0,$A257=0),"",IF(ISNA(AC$3),source!AC255&amp;" - ?",IF(source!AC255&gt;AC$3,source!AC255&amp;" - high",IF(source!AC255&lt;AC$4,source!AC255&amp;" - low",source!AC255&amp;" - normal"))))</f>
        <v/>
      </c>
      <c r="AD257" t="str">
        <f>IF(OR(AD$1=0,$A257=0),"",IF(ISNA(AD$3),source!AD255&amp;" - ?",IF(source!AD255&gt;AD$3,source!AD255&amp;" - high",IF(source!AD255&lt;AD$4,source!AD255&amp;" - low",source!AD255&amp;" - normal"))))</f>
        <v/>
      </c>
      <c r="AE257" t="str">
        <f>IF(OR(AE$1=0,$A257=0),"",IF(ISNA(AE$3),source!AE255&amp;" - ?",IF(source!AE255&gt;AE$3,source!AE255&amp;" - high",IF(source!AE255&lt;AE$4,source!AE255&amp;" - low",source!AE255&amp;" - normal"))))</f>
        <v/>
      </c>
      <c r="AF257" t="str">
        <f>IF(OR(AF$1=0,$A257=0),"",IF(ISNA(AF$3),source!AF255&amp;" - ?",IF(source!AF255&gt;AF$3,source!AF255&amp;" - high",IF(source!AF255&lt;AF$4,source!AF255&amp;" - low",source!AF255&amp;" - normal"))))</f>
        <v/>
      </c>
      <c r="AG257" t="str">
        <f>IF(OR(AG$1=0,$A257=0),"",IF(ISNA(AG$3),source!AG255&amp;" - ?",IF(source!AG255&gt;AG$3,source!AG255&amp;" - high",IF(source!AG255&lt;AG$4,source!AG255&amp;" - low",source!AG255&amp;" - normal"))))</f>
        <v/>
      </c>
      <c r="AH257" t="str">
        <f>IF(OR(AH$1=0,$A257=0),"",IF(ISNA(AH$3),source!AH255&amp;" - ?",IF(source!AH255&gt;AH$3,source!AH255&amp;" - high",IF(source!AH255&lt;AH$4,source!AH255&amp;" - low",source!AH255&amp;" - normal"))))</f>
        <v/>
      </c>
      <c r="AI257" t="str">
        <f>IF(OR(AI$1=0,$A257=0),"",IF(ISNA(AI$3),source!AI255&amp;" - ?",IF(source!AI255&gt;AI$3,source!AI255&amp;" - high",IF(source!AI255&lt;AI$4,source!AI255&amp;" - low",source!AI255&amp;" - normal"))))</f>
        <v/>
      </c>
      <c r="AJ257" t="str">
        <f>IF(OR(AJ$1=0,$A257=0),"",IF(ISNA(AJ$3),source!AJ255&amp;" - ?",IF(source!AJ255&gt;AJ$3,source!AJ255&amp;" - high",IF(source!AJ255&lt;AJ$4,source!AJ255&amp;" - low",source!AJ255&amp;" - normal"))))</f>
        <v/>
      </c>
      <c r="AK257" t="str">
        <f>IF(OR(AK$1=0,$A257=0),"",IF(ISNA(AK$3),source!AK255&amp;" - ?",IF(source!AK255&gt;AK$3,source!AK255&amp;" - high",IF(source!AK255&lt;AK$4,source!AK255&amp;" - low",source!AK255&amp;" - normal"))))</f>
        <v/>
      </c>
      <c r="AL257" t="str">
        <f>IF(OR(AL$1=0,$A257=0),"",IF(ISNA(AL$3),source!AL255&amp;" - ?",IF(source!AL255&gt;AL$3,source!AL255&amp;" - high",IF(source!AL255&lt;AL$4,source!AL255&amp;" - low",source!AL255&amp;" - normal"))))</f>
        <v/>
      </c>
      <c r="AM257" t="str">
        <f>IF(OR(AM$1=0,$A257=0),"",IF(ISNA(AM$3),source!AM255&amp;" - ?",IF(source!AM255&gt;AM$3,source!AM255&amp;" - high",IF(source!AM255&lt;AM$4,source!AM255&amp;" - low",source!AM255&amp;" - normal"))))</f>
        <v/>
      </c>
      <c r="AN257" t="str">
        <f>IF(OR(AN$1=0,$A257=0),"",IF(ISNA(AN$3),source!AN255&amp;" - ?",IF(source!AN255&gt;AN$3,source!AN255&amp;" - high",IF(source!AN255&lt;AN$4,source!AN255&amp;" - low",source!AN255&amp;" - normal"))))</f>
        <v/>
      </c>
      <c r="AO257" t="str">
        <f>IF(OR(AO$1=0,$A257=0),"",IF(ISNA(AO$3),source!AO255&amp;" - ?",IF(source!AO255&gt;AO$3,source!AO255&amp;" - high",IF(source!AO255&lt;AO$4,source!AO255&amp;" - low",source!AO255&amp;" - normal"))))</f>
        <v/>
      </c>
      <c r="AP257" t="str">
        <f>IF(OR(AP$1=0,$A257=0),"",IF(ISNA(AP$3),source!AP255&amp;" - ?",IF(source!AP255&gt;AP$3,source!AP255&amp;" - high",IF(source!AP255&lt;AP$4,source!AP255&amp;" - low",source!AP255&amp;" - normal"))))</f>
        <v/>
      </c>
      <c r="AQ257" t="str">
        <f>IF(OR(AQ$1=0,$A257=0),"",IF(ISNA(AQ$3),source!AQ255&amp;" - ?",IF(source!AQ255&gt;AQ$3,source!AQ255&amp;" - high",IF(source!AQ255&lt;AQ$4,source!AQ255&amp;" - low",source!AQ255&amp;" - normal"))))</f>
        <v/>
      </c>
      <c r="AR257" t="str">
        <f>IF(OR(AR$1=0,$A257=0),"",IF(ISNA(AR$3),source!AR255&amp;" - ?",IF(source!AR255&gt;AR$3,source!AR255&amp;" - high",IF(source!AR255&lt;AR$4,source!AR255&amp;" - low",source!AR255&amp;" - normal"))))</f>
        <v/>
      </c>
      <c r="AS257" t="str">
        <f>IF(OR(AS$1=0,$A257=0),"",IF(ISNA(AS$3),source!AS255&amp;" - ?",IF(source!AS255&gt;AS$3,source!AS255&amp;" - high",IF(source!AS255&lt;AS$4,source!AS255&amp;" - low",source!AS255&amp;" - normal"))))</f>
        <v/>
      </c>
      <c r="AT257" t="str">
        <f>IF(OR(AT$1=0,$A257=0),"",IF(ISNA(AT$3),source!AT255&amp;" - ?",IF(source!AT255&gt;AT$3,source!AT255&amp;" - high",IF(source!AT255&lt;AT$4,source!AT255&amp;" - low",source!AT255&amp;" - normal"))))</f>
        <v/>
      </c>
      <c r="AU257" t="str">
        <f>IF(OR(AU$1=0,$A257=0),"",IF(ISNA(AU$3),source!AU255&amp;" - ?",IF(source!AU255&gt;AU$3,source!AU255&amp;" - high",IF(source!AU255&lt;AU$4,source!AU255&amp;" - low",source!AU255&amp;" - normal"))))</f>
        <v/>
      </c>
      <c r="AV257" t="str">
        <f>IF(OR(AV$1=0,$A257=0),"",IF(ISNA(AV$3),source!AV255&amp;" - ?",IF(source!AV255&gt;AV$3,source!AV255&amp;" - high",IF(source!AV255&lt;AV$4,source!AV255&amp;" - low",source!AV255&amp;" - normal"))))</f>
        <v/>
      </c>
      <c r="AW257" t="str">
        <f>IF(OR(AW$1=0,$A257=0),"",IF(ISNA(AW$3),source!AW255&amp;" - ?",IF(source!AW255&gt;AW$3,source!AW255&amp;" - high",IF(source!AW255&lt;AW$4,source!AW255&amp;" - low",source!AW255&amp;" - normal"))))</f>
        <v/>
      </c>
      <c r="AX257" t="str">
        <f>IF(OR(AX$1=0,$A257=0),"",IF(ISNA(AX$3),source!AX255&amp;" - ?",IF(source!AX255&gt;AX$3,source!AX255&amp;" - high",IF(source!AX255&lt;AX$4,source!AX255&amp;" - low",source!AX255&amp;" - normal"))))</f>
        <v/>
      </c>
      <c r="AY257" t="str">
        <f>IF(OR(AY$1=0,$A257=0),"",IF(ISNA(AY$3),source!AY255&amp;" - ?",IF(source!AY255&gt;AY$3,source!AY255&amp;" - high",IF(source!AY255&lt;AY$4,source!AY255&amp;" - low",source!AY255&amp;" - normal"))))</f>
        <v/>
      </c>
      <c r="AZ257" t="str">
        <f>IF(OR(AZ$1=0,$A257=0),"",IF(ISNA(AZ$3),source!AZ255&amp;" - ?",IF(source!AZ255&gt;AZ$3,source!AZ255&amp;" - high",IF(source!AZ255&lt;AZ$4,source!AZ255&amp;" - low",source!AZ255&amp;" - normal"))))</f>
        <v/>
      </c>
      <c r="BA257" t="str">
        <f>IF(OR(BA$1=0,$A257=0),"",IF(ISNA(BA$3),source!BA255&amp;" - ?",IF(source!BA255&gt;BA$3,source!BA255&amp;" - high",IF(source!BA255&lt;BA$4,source!BA255&amp;" - low",source!BA255&amp;" - normal"))))</f>
        <v/>
      </c>
      <c r="BB257" t="str">
        <f>IF(OR(BB$1=0,$A257=0),"",IF(ISNA(BB$3),source!BB255&amp;" - ?",IF(source!BB255&gt;BB$3,source!BB255&amp;" - high",IF(source!BB255&lt;BB$4,source!BB255&amp;" - low",source!BB255&amp;" - normal"))))</f>
        <v/>
      </c>
      <c r="BC257" t="str">
        <f>IF(OR(BC$1=0,$A257=0),"",IF(ISNA(BC$3),source!BC255&amp;" - ?",IF(source!BC255&gt;BC$3,source!BC255&amp;" - high",IF(source!BC255&lt;BC$4,source!BC255&amp;" - low",source!BC255&amp;" - normal"))))</f>
        <v/>
      </c>
      <c r="BD257" t="str">
        <f>IF(OR(BD$1=0,$A257=0),"",IF(ISNA(BD$3),source!BD255&amp;" - ?",IF(source!BD255&gt;BD$3,source!BD255&amp;" - high",IF(source!BD255&lt;BD$4,source!BD255&amp;" - low",source!BD255&amp;" - normal"))))</f>
        <v/>
      </c>
      <c r="BE257" t="str">
        <f>IF(OR(BE$1=0,$A257=0),"",IF(ISNA(BE$3),source!BE255&amp;" - ?",IF(source!BE255&gt;BE$3,source!BE255&amp;" - high",IF(source!BE255&lt;BE$4,source!BE255&amp;" - low",source!BE255&amp;" - normal"))))</f>
        <v/>
      </c>
      <c r="BF257" t="str">
        <f>IF(OR(BF$1=0,$A257=0),"",IF(ISNA(BF$3),source!BF255&amp;" - ?",IF(source!BF255&gt;BF$3,source!BF255&amp;" - high",IF(source!BF255&lt;BF$4,source!BF255&amp;" - low",source!BF255&amp;" - normal"))))</f>
        <v/>
      </c>
      <c r="BG257" t="str">
        <f>IF(OR(BG$1=0,$A257=0),"",IF(ISNA(BG$3),source!BG255&amp;" - ?",IF(source!BG255&gt;BG$3,source!BG255&amp;" - high",IF(source!BG255&lt;BG$4,source!BG255&amp;" - low",source!BG255&amp;" - normal"))))</f>
        <v/>
      </c>
      <c r="BH257" t="str">
        <f>IF(OR(BH$1=0,$A257=0),"",IF(ISNA(BH$3),source!BH255&amp;" - ?",IF(source!BH255&gt;BH$3,source!BH255&amp;" - high",IF(source!BH255&lt;BH$4,source!BH255&amp;" - low",source!BH255&amp;" - normal"))))</f>
        <v/>
      </c>
      <c r="BI257" t="str">
        <f>IF(OR(BI$1=0,$A257=0),"",IF(ISNA(BI$3),source!BI255&amp;" - ?",IF(source!BI255&gt;BI$3,source!BI255&amp;" - high",IF(source!BI255&lt;BI$4,source!BI255&amp;" - low",source!BI255&amp;" - normal"))))</f>
        <v/>
      </c>
      <c r="BJ257" t="str">
        <f>IF(OR(BJ$1=0,$A257=0),"",IF(ISNA(BJ$3),source!BJ255&amp;" - ?",IF(source!BJ255&gt;BJ$3,source!BJ255&amp;" - high",IF(source!BJ255&lt;BJ$4,source!BJ255&amp;" - low",source!BJ255&amp;" - normal"))))</f>
        <v/>
      </c>
      <c r="BK257" t="str">
        <f>IF(OR(BK$1=0,$A257=0),"",IF(ISNA(BK$3),source!BK255&amp;" - ?",IF(source!BK255&gt;BK$3,source!BK255&amp;" - high",IF(source!BK255&lt;BK$4,source!BK255&amp;" - low",source!BK255&amp;" - normal"))))</f>
        <v/>
      </c>
      <c r="BL257" t="str">
        <f>IF(OR(BL$1=0,$A257=0),"",IF(ISNA(BL$3),source!BL255&amp;" - ?",IF(source!BL255&gt;BL$3,source!BL255&amp;" - high",IF(source!BL255&lt;BL$4,source!BL255&amp;" - low",source!BL255&amp;" - normal"))))</f>
        <v/>
      </c>
      <c r="BM257" t="str">
        <f>IF(OR(BM$1=0,$A257=0),"",IF(ISNA(BM$3),source!BM255&amp;" - ?",IF(source!BM255&gt;BM$3,source!BM255&amp;" - high",IF(source!BM255&lt;BM$4,source!BM255&amp;" - low",source!BM255&amp;" - normal"))))</f>
        <v/>
      </c>
      <c r="BN257" t="str">
        <f>IF(OR(BN$1=0,$A257=0),"",IF(ISNA(BN$3),source!BN255&amp;" - ?",IF(source!BN255&gt;BN$3,source!BN255&amp;" - high",IF(source!BN255&lt;BN$4,source!BN255&amp;" - low",source!BN255&amp;" - normal"))))</f>
        <v/>
      </c>
      <c r="BO257" t="str">
        <f>IF(OR(BO$1=0,$A257=0),"",IF(ISNA(BO$3),source!BO255&amp;" - ?",IF(source!BO255&gt;BO$3,source!BO255&amp;" - high",IF(source!BO255&lt;BO$4,source!BO255&amp;" - low",source!BO255&amp;" - normal"))))</f>
        <v/>
      </c>
      <c r="BP257" t="str">
        <f>IF(OR(BP$1=0,$A257=0),"",IF(ISNA(BP$3),source!BP255&amp;" - ?",IF(source!BP255&gt;BP$3,source!BP255&amp;" - high",IF(source!BP255&lt;BP$4,source!BP255&amp;" - low",source!BP255&amp;" - normal"))))</f>
        <v/>
      </c>
      <c r="BQ257" t="str">
        <f>IF(OR(BQ$1=0,$A257=0),"",IF(ISNA(BQ$3),source!BQ255&amp;" - ?",IF(source!BQ255&gt;BQ$3,source!BQ255&amp;" - high",IF(source!BQ255&lt;BQ$4,source!BQ255&amp;" - low",source!BQ255&amp;" - normal"))))</f>
        <v/>
      </c>
      <c r="BR257" t="str">
        <f>IF(OR(BR$1=0,$A257=0),"",IF(ISNA(BR$3),source!BR255&amp;" - ?",IF(source!BR255&gt;BR$3,source!BR255&amp;" - high",IF(source!BR255&lt;BR$4,source!BR255&amp;" - low",source!BR255&amp;" - normal"))))</f>
        <v/>
      </c>
      <c r="BS257" t="str">
        <f>IF(OR(BS$1=0,$A257=0),"",IF(ISNA(BS$3),source!BS255&amp;" - ?",IF(source!BS255&gt;BS$3,source!BS255&amp;" - high",IF(source!BS255&lt;BS$4,source!BS255&amp;" - low",source!BS255&amp;" - normal"))))</f>
        <v/>
      </c>
      <c r="BT257" t="str">
        <f>IF(OR(BT$1=0,$A257=0),"",IF(ISNA(BT$3),source!BT255&amp;" - ?",IF(source!BT255&gt;BT$3,source!BT255&amp;" - high",IF(source!BT255&lt;BT$4,source!BT255&amp;" - low",source!BT255&amp;" - normal"))))</f>
        <v/>
      </c>
      <c r="BU257" t="str">
        <f>IF(OR(BU$1=0,$A257=0),"",IF(ISNA(BU$3),source!BU255&amp;" - ?",IF(source!BU255&gt;BU$3,source!BU255&amp;" - high",IF(source!BU255&lt;BU$4,source!BU255&amp;" - low",source!BU255&amp;" - normal"))))</f>
        <v/>
      </c>
      <c r="BV257" t="str">
        <f>IF(OR(BV$1=0,$A257=0),"",IF(ISNA(BV$3),source!BV255&amp;" - ?",IF(source!BV255&gt;BV$3,source!BV255&amp;" - high",IF(source!BV255&lt;BV$4,source!BV255&amp;" - low",source!BV255&amp;" - normal"))))</f>
        <v/>
      </c>
      <c r="BW257" t="str">
        <f>IF(OR(BW$1=0,$A257=0),"",IF(ISNA(BW$3),source!BW255&amp;" - ?",IF(source!BW255&gt;BW$3,source!BW255&amp;" - high",IF(source!BW255&lt;BW$4,source!BW255&amp;" - low",source!BW255&amp;" - normal"))))</f>
        <v/>
      </c>
      <c r="BX257" t="str">
        <f>IF(OR(BX$1=0,$A257=0),"",IF(ISNA(BX$3),source!BX255&amp;" - ?",IF(source!BX255&gt;BX$3,source!BX255&amp;" - high",IF(source!BX255&lt;BX$4,source!BX255&amp;" - low",source!BX255&amp;" - normal"))))</f>
        <v/>
      </c>
      <c r="BY257" t="str">
        <f>IF(OR(BY$1=0,$A257=0),"",IF(ISNA(BY$3),source!BY255&amp;" - ?",IF(source!BY255&gt;BY$3,source!BY255&amp;" - high",IF(source!BY255&lt;BY$4,source!BY255&amp;" - low",source!BY255&amp;" - normal"))))</f>
        <v/>
      </c>
      <c r="BZ257" t="str">
        <f>IF(OR(BZ$1=0,$A257=0),"",IF(ISNA(BZ$3),source!BZ255&amp;" - ?",IF(source!BZ255&gt;BZ$3,source!BZ255&amp;" - high",IF(source!BZ255&lt;BZ$4,source!BZ255&amp;" - low",source!BZ255&amp;" - normal"))))</f>
        <v/>
      </c>
      <c r="CA257" t="str">
        <f>IF(OR(CA$1=0,$A257=0),"",IF(ISNA(CA$3),source!CA255&amp;" - ?",IF(source!CA255&gt;CA$3,source!CA255&amp;" - high",IF(source!CA255&lt;CA$4,source!CA255&amp;" - low",source!CA255&amp;" - normal"))))</f>
        <v/>
      </c>
      <c r="CB257" t="str">
        <f>IF(OR(CB$1=0,$A257=0),"",IF(ISNA(CB$3),source!CB255&amp;" - ?",IF(source!CB255&gt;CB$3,source!CB255&amp;" - high",IF(source!CB255&lt;CB$4,source!CB255&amp;" - low",source!CB255&amp;" - normal"))))</f>
        <v/>
      </c>
      <c r="CC257" t="str">
        <f>IF(OR(CC$1=0,$A257=0),"",IF(ISNA(CC$3),source!CC255&amp;" - ?",IF(source!CC255&gt;CC$3,source!CC255&amp;" - high",IF(source!CC255&lt;CC$4,source!CC255&amp;" - low",source!CC255&amp;" - normal"))))</f>
        <v/>
      </c>
      <c r="CD257" t="str">
        <f>IF(OR(CD$1=0,$A257=0),"",IF(ISNA(CD$3),source!CD255&amp;" - ?",IF(source!CD255&gt;CD$3,source!CD255&amp;" - high",IF(source!CD255&lt;CD$4,source!CD255&amp;" - low",source!CD255&amp;" - normal"))))</f>
        <v/>
      </c>
      <c r="CE257" t="str">
        <f>IF(OR(CE$1=0,$A257=0),"",IF(ISNA(CE$3),source!CE255&amp;" - ?",IF(source!CE255&gt;CE$3,source!CE255&amp;" - high",IF(source!CE255&lt;CE$4,source!CE255&amp;" - low",source!CE255&amp;" - normal"))))</f>
        <v/>
      </c>
      <c r="CF257" t="str">
        <f>IF(OR(CF$1=0,$A257=0),"",IF(ISNA(CF$3),source!CF255&amp;" - ?",IF(source!CF255&gt;CF$3,source!CF255&amp;" - high",IF(source!CF255&lt;CF$4,source!CF255&amp;" - low",source!CF255&amp;" - normal"))))</f>
        <v/>
      </c>
      <c r="CG257" t="str">
        <f>IF(OR(CG$1=0,$A257=0),"",IF(ISNA(CG$3),source!CG255&amp;" - ?",IF(source!CG255&gt;CG$3,source!CG255&amp;" - high",IF(source!CG255&lt;CG$4,source!CG255&amp;" - low",source!CG255&amp;" - normal"))))</f>
        <v/>
      </c>
      <c r="CH257" t="str">
        <f>IF(OR(CH$1=0,$A257=0),"",IF(ISNA(CH$3),source!CH255&amp;" - ?",IF(source!CH255&gt;CH$3,source!CH255&amp;" - high",IF(source!CH255&lt;CH$4,source!CH255&amp;" - low",source!CH255&amp;" - normal"))))</f>
        <v/>
      </c>
      <c r="CI257" t="str">
        <f>IF(OR(CI$1=0,$A257=0),"",IF(ISNA(CI$3),source!CI255&amp;" - ?",IF(source!CI255&gt;CI$3,source!CI255&amp;" - high",IF(source!CI255&lt;CI$4,source!CI255&amp;" - low",source!CI255&amp;" - normal"))))</f>
        <v/>
      </c>
      <c r="CJ257" t="str">
        <f>IF(OR(CJ$1=0,$A257=0),"",IF(ISNA(CJ$3),source!CJ255&amp;" - ?",IF(source!CJ255&gt;CJ$3,source!CJ255&amp;" - high",IF(source!CJ255&lt;CJ$4,source!CJ255&amp;" - low",source!CJ255&amp;" - normal"))))</f>
        <v/>
      </c>
      <c r="CK257" t="str">
        <f>IF(OR(CK$1=0,$A257=0),"",IF(ISNA(CK$3),source!CK255&amp;" - ?",IF(source!CK255&gt;CK$3,source!CK255&amp;" - high",IF(source!CK255&lt;CK$4,source!CK255&amp;" - low",source!CK255&amp;" - normal"))))</f>
        <v/>
      </c>
      <c r="CL257" t="str">
        <f>IF(OR(CL$1=0,$A257=0),"",IF(ISNA(CL$3),source!CL255&amp;" - ?",IF(source!CL255&gt;CL$3,source!CL255&amp;" - high",IF(source!CL255&lt;CL$4,source!CL255&amp;" - low",source!CL255&amp;" - normal"))))</f>
        <v/>
      </c>
      <c r="CM257" t="str">
        <f>IF(OR(CM$1=0,$A257=0),"",IF(ISNA(CM$3),source!CM255&amp;" - ?",IF(source!CM255&gt;CM$3,source!CM255&amp;" - high",IF(source!CM255&lt;CM$4,source!CM255&amp;" - low",source!CM255&amp;" - normal"))))</f>
        <v/>
      </c>
      <c r="CN257" t="str">
        <f>IF(OR(CN$1=0,$A257=0),"",IF(ISNA(CN$3),source!CN255&amp;" - ?",IF(source!CN255&gt;CN$3,source!CN255&amp;" - high",IF(source!CN255&lt;CN$4,source!CN255&amp;" - low",source!CN255&amp;" - normal"))))</f>
        <v/>
      </c>
      <c r="CO257" t="str">
        <f>IF(OR(CO$1=0,$A257=0),"",IF(ISNA(CO$3),source!CO255&amp;" - ?",IF(source!CO255&gt;CO$3,source!CO255&amp;" - high",IF(source!CO255&lt;CO$4,source!CO255&amp;" - low",source!CO255&amp;" - normal"))))</f>
        <v/>
      </c>
      <c r="CP257" t="str">
        <f>IF(OR(CP$1=0,$A257=0),"",IF(ISNA(CP$3),source!CP255&amp;" - ?",IF(source!CP255&gt;CP$3,source!CP255&amp;" - high",IF(source!CP255&lt;CP$4,source!CP255&amp;" - low",source!CP255&amp;" - normal"))))</f>
        <v/>
      </c>
      <c r="CQ257" t="str">
        <f>IF(OR(CQ$1=0,$A257=0),"",IF(ISNA(CQ$3),source!CQ255&amp;" - ?",IF(source!CQ255&gt;CQ$3,source!CQ255&amp;" - high",IF(source!CQ255&lt;CQ$4,source!CQ255&amp;" - low",source!CQ255&amp;" - normal"))))</f>
        <v/>
      </c>
      <c r="CR257" t="str">
        <f>IF(OR(CR$1=0,$A257=0),"",IF(ISNA(CR$3),source!CR255&amp;" - ?",IF(source!CR255&gt;CR$3,source!CR255&amp;" - high",IF(source!CR255&lt;CR$4,source!CR255&amp;" - low",source!CR255&amp;" - normal"))))</f>
        <v/>
      </c>
      <c r="CS257" t="str">
        <f>IF(OR(CS$1=0,$A257=0),"",IF(ISNA(CS$3),source!CS255&amp;" - ?",IF(source!CS255&gt;CS$3,source!CS255&amp;" - high",IF(source!CS255&lt;CS$4,source!CS255&amp;" - low",source!CS255&amp;" - normal"))))</f>
        <v/>
      </c>
      <c r="CT257" t="str">
        <f>IF(OR(CT$1=0,$A257=0),"",IF(ISNA(CT$3),source!CT255&amp;" - ?",IF(source!CT255&gt;CT$3,source!CT255&amp;" - high",IF(source!CT255&lt;CT$4,source!CT255&amp;" - low",source!CT255&amp;" - normal"))))</f>
        <v/>
      </c>
      <c r="CU257" t="str">
        <f>IF(OR(CU$1=0,$A257=0),"",IF(ISNA(CU$3),source!CU255&amp;" - ?",IF(source!CU255&gt;CU$3,source!CU255&amp;" - high",IF(source!CU255&lt;CU$4,source!CU255&amp;" - low",source!CU255&amp;" - normal"))))</f>
        <v/>
      </c>
      <c r="CV257" t="str">
        <f>IF(OR(CV$1=0,$A257=0),"",IF(ISNA(CV$3),source!CV255&amp;" - ?",IF(source!CV255&gt;CV$3,source!CV255&amp;" - high",IF(source!CV255&lt;CV$4,source!CV255&amp;" - low",source!CV255&amp;" - normal"))))</f>
        <v/>
      </c>
      <c r="CW257" t="str">
        <f>IF(OR(CW$1=0,$A257=0),"",IF(ISNA(CW$3),source!CW255&amp;" - ?",IF(source!CW255&gt;CW$3,source!CW255&amp;" - high",IF(source!CW255&lt;CW$4,source!CW255&amp;" - low",source!CW255&amp;" - normal"))))</f>
        <v/>
      </c>
      <c r="CX257" t="str">
        <f>IF(OR(CX$1=0,$A257=0),"",IF(ISNA(CX$3),source!CX255&amp;" - ?",IF(source!CX255&gt;CX$3,source!CX255&amp;" - high",IF(source!CX255&lt;CX$4,source!CX255&amp;" - low",source!CX255&amp;" - normal"))))</f>
        <v/>
      </c>
      <c r="CY257" t="str">
        <f>IF(OR(CY$1=0,$A257=0),"",IF(ISNA(CY$3),source!CY255&amp;" - ?",IF(source!CY255&gt;CY$3,source!CY255&amp;" - high",IF(source!CY255&lt;CY$4,source!CY255&amp;" - low",source!CY255&amp;" - normal"))))</f>
        <v/>
      </c>
      <c r="CZ257" t="str">
        <f>IF(OR(CZ$1=0,$A257=0),"",IF(ISNA(CZ$3),source!CZ255&amp;" - ?",IF(source!CZ255&gt;CZ$3,source!CZ255&amp;" - high",IF(source!CZ255&lt;CZ$4,source!CZ255&amp;" - low",source!CZ255&amp;" - normal"))))</f>
        <v/>
      </c>
      <c r="DA257" t="str">
        <f>IF(OR(DA$1=0,$A257=0),"",IF(ISNA(DA$3),source!DA255&amp;" - ?",IF(source!DA255&gt;DA$3,source!DA255&amp;" - high",IF(source!DA255&lt;DA$4,source!DA255&amp;" - low",source!DA255&amp;" - normal"))))</f>
        <v/>
      </c>
      <c r="DB257" t="str">
        <f>IF(OR(DB$1=0,$A257=0),"",IF(ISNA(DB$3),source!DB255&amp;" - ?",IF(source!DB255&gt;DB$3,source!DB255&amp;" - high",IF(source!DB255&lt;DB$4,source!DB255&amp;" - low",source!DB255&amp;" - normal"))))</f>
        <v/>
      </c>
      <c r="DC257" t="str">
        <f>IF(OR(DC$1=0,$A257=0),"",IF(ISNA(DC$3),source!DC255&amp;" - ?",IF(source!DC255&gt;DC$3,source!DC255&amp;" - high",IF(source!DC255&lt;DC$4,source!DC255&amp;" - low",source!DC255&amp;" - normal"))))</f>
        <v/>
      </c>
      <c r="DD257" t="str">
        <f>IF(OR(DD$1=0,$A257=0),"",IF(ISNA(DD$3),source!DD255&amp;" - ?",IF(source!DD255&gt;DD$3,source!DD255&amp;" - high",IF(source!DD255&lt;DD$4,source!DD255&amp;" - low",source!DD255&amp;" - normal"))))</f>
        <v/>
      </c>
    </row>
    <row r="258" spans="1:108" x14ac:dyDescent="0.35">
      <c r="A258">
        <f>source!A256</f>
        <v>0</v>
      </c>
      <c r="B258" t="str">
        <f>IF($A258=0,"",IF(source!B256=0,"missing!",source!B256))</f>
        <v/>
      </c>
      <c r="C258" t="str">
        <f>IF($A258=0,"",IF(source!C256=0,"missing!",source!C256))</f>
        <v/>
      </c>
      <c r="D258" t="str">
        <f>IF($A258=0,"",IF(source!D256=0,"missing!",source!D256))</f>
        <v/>
      </c>
      <c r="E258" t="str">
        <f>IF($A258=0,"",IF(source!E256=0,"missing!",source!E256))</f>
        <v/>
      </c>
      <c r="F258" t="str">
        <f>IF($A258=0,"",IF(source!F256=0,"missing!",source!F256))</f>
        <v/>
      </c>
      <c r="G258" t="str">
        <f>IF($A258=0,"",IF(source!G256=0,"missing!",source!G256))</f>
        <v/>
      </c>
      <c r="H258" t="str">
        <f>IF($A258=0,"",IF(source!H256=0,"missing!",source!H256))</f>
        <v/>
      </c>
      <c r="I258" t="str">
        <f>IF($A258=0,"",IF(source!I256=0,"missing!",source!I256))</f>
        <v/>
      </c>
      <c r="J258" t="str">
        <f>IF(OR(J$1=0,$A258=0),"",IF(ISNA(J$3),source!J256&amp;" - ?",IF(source!J256&gt;J$3,source!J256&amp;" - high",IF(source!J256&lt;J$4,source!J256&amp;" - low",source!J256&amp;" - normal"))))</f>
        <v/>
      </c>
      <c r="K258" t="str">
        <f>IF(OR(K$1=0,$A258=0),"",IF(ISNA(K$3),source!K256&amp;" - ?",IF(source!K256&gt;K$3,source!K256&amp;" - high",IF(source!K256&lt;K$4,source!K256&amp;" - low",source!K256&amp;" - normal"))))</f>
        <v/>
      </c>
      <c r="L258" t="str">
        <f>IF(OR(L$1=0,$A258=0),"",IF(ISNA(L$3),source!L256&amp;" - ?",IF(source!L256&gt;L$3,source!L256&amp;" - high",IF(source!L256&lt;L$4,source!L256&amp;" - low",source!L256&amp;" - normal"))))</f>
        <v/>
      </c>
      <c r="M258" t="str">
        <f>IF(OR(M$1=0,$A258=0),"",IF(ISNA(M$3),source!M256&amp;" - ?",IF(source!M256&gt;M$3,source!M256&amp;" - high",IF(source!M256&lt;M$4,source!M256&amp;" - low",source!M256&amp;" - normal"))))</f>
        <v/>
      </c>
      <c r="N258" t="str">
        <f>IF(OR(N$1=0,$A258=0),"",IF(ISNA(N$3),source!N256&amp;" - ?",IF(source!N256&gt;N$3,source!N256&amp;" - high",IF(source!N256&lt;N$4,source!N256&amp;" - low",source!N256&amp;" - normal"))))</f>
        <v/>
      </c>
      <c r="O258" t="str">
        <f>IF(OR(O$1=0,$A258=0),"",IF(ISNA(O$3),source!O256&amp;" - ?",IF(source!O256&gt;O$3,source!O256&amp;" - high",IF(source!O256&lt;O$4,source!O256&amp;" - low",source!O256&amp;" - normal"))))</f>
        <v/>
      </c>
      <c r="P258" t="str">
        <f>IF(OR(P$1=0,$A258=0),"",IF(ISNA(P$3),source!P256&amp;" - ?",IF(source!P256&gt;P$3,source!P256&amp;" - high",IF(source!P256&lt;P$4,source!P256&amp;" - low",source!P256&amp;" - normal"))))</f>
        <v/>
      </c>
      <c r="Q258" t="str">
        <f>IF(OR(Q$1=0,$A258=0),"",IF(ISNA(Q$3),source!Q256&amp;" - ?",IF(source!Q256&gt;Q$3,source!Q256&amp;" - high",IF(source!Q256&lt;Q$4,source!Q256&amp;" - low",source!Q256&amp;" - normal"))))</f>
        <v/>
      </c>
      <c r="R258" t="str">
        <f>IF(OR(R$1=0,$A258=0),"",IF(ISNA(R$3),source!R256&amp;" - ?",IF(source!R256&gt;R$3,source!R256&amp;" - high",IF(source!R256&lt;R$4,source!R256&amp;" - low",source!R256&amp;" - normal"))))</f>
        <v/>
      </c>
      <c r="S258" t="str">
        <f>IF(OR(S$1=0,$A258=0),"",IF(ISNA(S$3),source!S256&amp;" - ?",IF(source!S256&gt;S$3,source!S256&amp;" - high",IF(source!S256&lt;S$4,source!S256&amp;" - low",source!S256&amp;" - normal"))))</f>
        <v/>
      </c>
      <c r="T258" t="str">
        <f>IF(OR(T$1=0,$A258=0),"",IF(ISNA(T$3),source!T256&amp;" - ?",IF(source!T256&gt;T$3,source!T256&amp;" - high",IF(source!T256&lt;T$4,source!T256&amp;" - low",source!T256&amp;" - normal"))))</f>
        <v/>
      </c>
      <c r="U258" t="str">
        <f>IF(OR(U$1=0,$A258=0),"",IF(ISNA(U$3),source!U256&amp;" - ?",IF(source!U256&gt;U$3,source!U256&amp;" - high",IF(source!U256&lt;U$4,source!U256&amp;" - low",source!U256&amp;" - normal"))))</f>
        <v/>
      </c>
      <c r="V258" t="str">
        <f>IF(OR(V$1=0,$A258=0),"",IF(ISNA(V$3),source!V256&amp;" - ?",IF(source!V256&gt;V$3,source!V256&amp;" - high",IF(source!V256&lt;V$4,source!V256&amp;" - low",source!V256&amp;" - normal"))))</f>
        <v/>
      </c>
      <c r="W258" t="str">
        <f>IF(OR(W$1=0,$A258=0),"",IF(ISNA(W$3),source!W256&amp;" - ?",IF(source!W256&gt;W$3,source!W256&amp;" - high",IF(source!W256&lt;W$4,source!W256&amp;" - low",source!W256&amp;" - normal"))))</f>
        <v/>
      </c>
      <c r="X258" t="str">
        <f>IF(OR(X$1=0,$A258=0),"",IF(ISNA(X$3),source!X256&amp;" - ?",IF(source!X256&gt;X$3,source!X256&amp;" - high",IF(source!X256&lt;X$4,source!X256&amp;" - low",source!X256&amp;" - normal"))))</f>
        <v/>
      </c>
      <c r="Y258" t="str">
        <f>IF(OR(Y$1=0,$A258=0),"",IF(ISNA(Y$3),source!Y256&amp;" - ?",IF(source!Y256&gt;Y$3,source!Y256&amp;" - high",IF(source!Y256&lt;Y$4,source!Y256&amp;" - low",source!Y256&amp;" - normal"))))</f>
        <v/>
      </c>
      <c r="Z258" t="str">
        <f>IF(OR(Z$1=0,$A258=0),"",IF(ISNA(Z$3),source!Z256&amp;" - ?",IF(source!Z256&gt;Z$3,source!Z256&amp;" - high",IF(source!Z256&lt;Z$4,source!Z256&amp;" - low",source!Z256&amp;" - normal"))))</f>
        <v/>
      </c>
      <c r="AA258" t="str">
        <f>IF(OR(AA$1=0,$A258=0),"",IF(ISNA(AA$3),source!AA256&amp;" - ?",IF(source!AA256&gt;AA$3,source!AA256&amp;" - high",IF(source!AA256&lt;AA$4,source!AA256&amp;" - low",source!AA256&amp;" - normal"))))</f>
        <v/>
      </c>
      <c r="AB258" t="str">
        <f>IF(OR(AB$1=0,$A258=0),"",IF(ISNA(AB$3),source!AB256&amp;" - ?",IF(source!AB256&gt;AB$3,source!AB256&amp;" - high",IF(source!AB256&lt;AB$4,source!AB256&amp;" - low",source!AB256&amp;" - normal"))))</f>
        <v/>
      </c>
      <c r="AC258" t="str">
        <f>IF(OR(AC$1=0,$A258=0),"",IF(ISNA(AC$3),source!AC256&amp;" - ?",IF(source!AC256&gt;AC$3,source!AC256&amp;" - high",IF(source!AC256&lt;AC$4,source!AC256&amp;" - low",source!AC256&amp;" - normal"))))</f>
        <v/>
      </c>
      <c r="AD258" t="str">
        <f>IF(OR(AD$1=0,$A258=0),"",IF(ISNA(AD$3),source!AD256&amp;" - ?",IF(source!AD256&gt;AD$3,source!AD256&amp;" - high",IF(source!AD256&lt;AD$4,source!AD256&amp;" - low",source!AD256&amp;" - normal"))))</f>
        <v/>
      </c>
      <c r="AE258" t="str">
        <f>IF(OR(AE$1=0,$A258=0),"",IF(ISNA(AE$3),source!AE256&amp;" - ?",IF(source!AE256&gt;AE$3,source!AE256&amp;" - high",IF(source!AE256&lt;AE$4,source!AE256&amp;" - low",source!AE256&amp;" - normal"))))</f>
        <v/>
      </c>
      <c r="AF258" t="str">
        <f>IF(OR(AF$1=0,$A258=0),"",IF(ISNA(AF$3),source!AF256&amp;" - ?",IF(source!AF256&gt;AF$3,source!AF256&amp;" - high",IF(source!AF256&lt;AF$4,source!AF256&amp;" - low",source!AF256&amp;" - normal"))))</f>
        <v/>
      </c>
      <c r="AG258" t="str">
        <f>IF(OR(AG$1=0,$A258=0),"",IF(ISNA(AG$3),source!AG256&amp;" - ?",IF(source!AG256&gt;AG$3,source!AG256&amp;" - high",IF(source!AG256&lt;AG$4,source!AG256&amp;" - low",source!AG256&amp;" - normal"))))</f>
        <v/>
      </c>
      <c r="AH258" t="str">
        <f>IF(OR(AH$1=0,$A258=0),"",IF(ISNA(AH$3),source!AH256&amp;" - ?",IF(source!AH256&gt;AH$3,source!AH256&amp;" - high",IF(source!AH256&lt;AH$4,source!AH256&amp;" - low",source!AH256&amp;" - normal"))))</f>
        <v/>
      </c>
      <c r="AI258" t="str">
        <f>IF(OR(AI$1=0,$A258=0),"",IF(ISNA(AI$3),source!AI256&amp;" - ?",IF(source!AI256&gt;AI$3,source!AI256&amp;" - high",IF(source!AI256&lt;AI$4,source!AI256&amp;" - low",source!AI256&amp;" - normal"))))</f>
        <v/>
      </c>
      <c r="AJ258" t="str">
        <f>IF(OR(AJ$1=0,$A258=0),"",IF(ISNA(AJ$3),source!AJ256&amp;" - ?",IF(source!AJ256&gt;AJ$3,source!AJ256&amp;" - high",IF(source!AJ256&lt;AJ$4,source!AJ256&amp;" - low",source!AJ256&amp;" - normal"))))</f>
        <v/>
      </c>
      <c r="AK258" t="str">
        <f>IF(OR(AK$1=0,$A258=0),"",IF(ISNA(AK$3),source!AK256&amp;" - ?",IF(source!AK256&gt;AK$3,source!AK256&amp;" - high",IF(source!AK256&lt;AK$4,source!AK256&amp;" - low",source!AK256&amp;" - normal"))))</f>
        <v/>
      </c>
      <c r="AL258" t="str">
        <f>IF(OR(AL$1=0,$A258=0),"",IF(ISNA(AL$3),source!AL256&amp;" - ?",IF(source!AL256&gt;AL$3,source!AL256&amp;" - high",IF(source!AL256&lt;AL$4,source!AL256&amp;" - low",source!AL256&amp;" - normal"))))</f>
        <v/>
      </c>
      <c r="AM258" t="str">
        <f>IF(OR(AM$1=0,$A258=0),"",IF(ISNA(AM$3),source!AM256&amp;" - ?",IF(source!AM256&gt;AM$3,source!AM256&amp;" - high",IF(source!AM256&lt;AM$4,source!AM256&amp;" - low",source!AM256&amp;" - normal"))))</f>
        <v/>
      </c>
      <c r="AN258" t="str">
        <f>IF(OR(AN$1=0,$A258=0),"",IF(ISNA(AN$3),source!AN256&amp;" - ?",IF(source!AN256&gt;AN$3,source!AN256&amp;" - high",IF(source!AN256&lt;AN$4,source!AN256&amp;" - low",source!AN256&amp;" - normal"))))</f>
        <v/>
      </c>
      <c r="AO258" t="str">
        <f>IF(OR(AO$1=0,$A258=0),"",IF(ISNA(AO$3),source!AO256&amp;" - ?",IF(source!AO256&gt;AO$3,source!AO256&amp;" - high",IF(source!AO256&lt;AO$4,source!AO256&amp;" - low",source!AO256&amp;" - normal"))))</f>
        <v/>
      </c>
      <c r="AP258" t="str">
        <f>IF(OR(AP$1=0,$A258=0),"",IF(ISNA(AP$3),source!AP256&amp;" - ?",IF(source!AP256&gt;AP$3,source!AP256&amp;" - high",IF(source!AP256&lt;AP$4,source!AP256&amp;" - low",source!AP256&amp;" - normal"))))</f>
        <v/>
      </c>
      <c r="AQ258" t="str">
        <f>IF(OR(AQ$1=0,$A258=0),"",IF(ISNA(AQ$3),source!AQ256&amp;" - ?",IF(source!AQ256&gt;AQ$3,source!AQ256&amp;" - high",IF(source!AQ256&lt;AQ$4,source!AQ256&amp;" - low",source!AQ256&amp;" - normal"))))</f>
        <v/>
      </c>
      <c r="AR258" t="str">
        <f>IF(OR(AR$1=0,$A258=0),"",IF(ISNA(AR$3),source!AR256&amp;" - ?",IF(source!AR256&gt;AR$3,source!AR256&amp;" - high",IF(source!AR256&lt;AR$4,source!AR256&amp;" - low",source!AR256&amp;" - normal"))))</f>
        <v/>
      </c>
      <c r="AS258" t="str">
        <f>IF(OR(AS$1=0,$A258=0),"",IF(ISNA(AS$3),source!AS256&amp;" - ?",IF(source!AS256&gt;AS$3,source!AS256&amp;" - high",IF(source!AS256&lt;AS$4,source!AS256&amp;" - low",source!AS256&amp;" - normal"))))</f>
        <v/>
      </c>
      <c r="AT258" t="str">
        <f>IF(OR(AT$1=0,$A258=0),"",IF(ISNA(AT$3),source!AT256&amp;" - ?",IF(source!AT256&gt;AT$3,source!AT256&amp;" - high",IF(source!AT256&lt;AT$4,source!AT256&amp;" - low",source!AT256&amp;" - normal"))))</f>
        <v/>
      </c>
      <c r="AU258" t="str">
        <f>IF(OR(AU$1=0,$A258=0),"",IF(ISNA(AU$3),source!AU256&amp;" - ?",IF(source!AU256&gt;AU$3,source!AU256&amp;" - high",IF(source!AU256&lt;AU$4,source!AU256&amp;" - low",source!AU256&amp;" - normal"))))</f>
        <v/>
      </c>
      <c r="AV258" t="str">
        <f>IF(OR(AV$1=0,$A258=0),"",IF(ISNA(AV$3),source!AV256&amp;" - ?",IF(source!AV256&gt;AV$3,source!AV256&amp;" - high",IF(source!AV256&lt;AV$4,source!AV256&amp;" - low",source!AV256&amp;" - normal"))))</f>
        <v/>
      </c>
      <c r="AW258" t="str">
        <f>IF(OR(AW$1=0,$A258=0),"",IF(ISNA(AW$3),source!AW256&amp;" - ?",IF(source!AW256&gt;AW$3,source!AW256&amp;" - high",IF(source!AW256&lt;AW$4,source!AW256&amp;" - low",source!AW256&amp;" - normal"))))</f>
        <v/>
      </c>
      <c r="AX258" t="str">
        <f>IF(OR(AX$1=0,$A258=0),"",IF(ISNA(AX$3),source!AX256&amp;" - ?",IF(source!AX256&gt;AX$3,source!AX256&amp;" - high",IF(source!AX256&lt;AX$4,source!AX256&amp;" - low",source!AX256&amp;" - normal"))))</f>
        <v/>
      </c>
      <c r="AY258" t="str">
        <f>IF(OR(AY$1=0,$A258=0),"",IF(ISNA(AY$3),source!AY256&amp;" - ?",IF(source!AY256&gt;AY$3,source!AY256&amp;" - high",IF(source!AY256&lt;AY$4,source!AY256&amp;" - low",source!AY256&amp;" - normal"))))</f>
        <v/>
      </c>
      <c r="AZ258" t="str">
        <f>IF(OR(AZ$1=0,$A258=0),"",IF(ISNA(AZ$3),source!AZ256&amp;" - ?",IF(source!AZ256&gt;AZ$3,source!AZ256&amp;" - high",IF(source!AZ256&lt;AZ$4,source!AZ256&amp;" - low",source!AZ256&amp;" - normal"))))</f>
        <v/>
      </c>
      <c r="BA258" t="str">
        <f>IF(OR(BA$1=0,$A258=0),"",IF(ISNA(BA$3),source!BA256&amp;" - ?",IF(source!BA256&gt;BA$3,source!BA256&amp;" - high",IF(source!BA256&lt;BA$4,source!BA256&amp;" - low",source!BA256&amp;" - normal"))))</f>
        <v/>
      </c>
      <c r="BB258" t="str">
        <f>IF(OR(BB$1=0,$A258=0),"",IF(ISNA(BB$3),source!BB256&amp;" - ?",IF(source!BB256&gt;BB$3,source!BB256&amp;" - high",IF(source!BB256&lt;BB$4,source!BB256&amp;" - low",source!BB256&amp;" - normal"))))</f>
        <v/>
      </c>
      <c r="BC258" t="str">
        <f>IF(OR(BC$1=0,$A258=0),"",IF(ISNA(BC$3),source!BC256&amp;" - ?",IF(source!BC256&gt;BC$3,source!BC256&amp;" - high",IF(source!BC256&lt;BC$4,source!BC256&amp;" - low",source!BC256&amp;" - normal"))))</f>
        <v/>
      </c>
      <c r="BD258" t="str">
        <f>IF(OR(BD$1=0,$A258=0),"",IF(ISNA(BD$3),source!BD256&amp;" - ?",IF(source!BD256&gt;BD$3,source!BD256&amp;" - high",IF(source!BD256&lt;BD$4,source!BD256&amp;" - low",source!BD256&amp;" - normal"))))</f>
        <v/>
      </c>
      <c r="BE258" t="str">
        <f>IF(OR(BE$1=0,$A258=0),"",IF(ISNA(BE$3),source!BE256&amp;" - ?",IF(source!BE256&gt;BE$3,source!BE256&amp;" - high",IF(source!BE256&lt;BE$4,source!BE256&amp;" - low",source!BE256&amp;" - normal"))))</f>
        <v/>
      </c>
      <c r="BF258" t="str">
        <f>IF(OR(BF$1=0,$A258=0),"",IF(ISNA(BF$3),source!BF256&amp;" - ?",IF(source!BF256&gt;BF$3,source!BF256&amp;" - high",IF(source!BF256&lt;BF$4,source!BF256&amp;" - low",source!BF256&amp;" - normal"))))</f>
        <v/>
      </c>
      <c r="BG258" t="str">
        <f>IF(OR(BG$1=0,$A258=0),"",IF(ISNA(BG$3),source!BG256&amp;" - ?",IF(source!BG256&gt;BG$3,source!BG256&amp;" - high",IF(source!BG256&lt;BG$4,source!BG256&amp;" - low",source!BG256&amp;" - normal"))))</f>
        <v/>
      </c>
      <c r="BH258" t="str">
        <f>IF(OR(BH$1=0,$A258=0),"",IF(ISNA(BH$3),source!BH256&amp;" - ?",IF(source!BH256&gt;BH$3,source!BH256&amp;" - high",IF(source!BH256&lt;BH$4,source!BH256&amp;" - low",source!BH256&amp;" - normal"))))</f>
        <v/>
      </c>
      <c r="BI258" t="str">
        <f>IF(OR(BI$1=0,$A258=0),"",IF(ISNA(BI$3),source!BI256&amp;" - ?",IF(source!BI256&gt;BI$3,source!BI256&amp;" - high",IF(source!BI256&lt;BI$4,source!BI256&amp;" - low",source!BI256&amp;" - normal"))))</f>
        <v/>
      </c>
      <c r="BJ258" t="str">
        <f>IF(OR(BJ$1=0,$A258=0),"",IF(ISNA(BJ$3),source!BJ256&amp;" - ?",IF(source!BJ256&gt;BJ$3,source!BJ256&amp;" - high",IF(source!BJ256&lt;BJ$4,source!BJ256&amp;" - low",source!BJ256&amp;" - normal"))))</f>
        <v/>
      </c>
      <c r="BK258" t="str">
        <f>IF(OR(BK$1=0,$A258=0),"",IF(ISNA(BK$3),source!BK256&amp;" - ?",IF(source!BK256&gt;BK$3,source!BK256&amp;" - high",IF(source!BK256&lt;BK$4,source!BK256&amp;" - low",source!BK256&amp;" - normal"))))</f>
        <v/>
      </c>
      <c r="BL258" t="str">
        <f>IF(OR(BL$1=0,$A258=0),"",IF(ISNA(BL$3),source!BL256&amp;" - ?",IF(source!BL256&gt;BL$3,source!BL256&amp;" - high",IF(source!BL256&lt;BL$4,source!BL256&amp;" - low",source!BL256&amp;" - normal"))))</f>
        <v/>
      </c>
      <c r="BM258" t="str">
        <f>IF(OR(BM$1=0,$A258=0),"",IF(ISNA(BM$3),source!BM256&amp;" - ?",IF(source!BM256&gt;BM$3,source!BM256&amp;" - high",IF(source!BM256&lt;BM$4,source!BM256&amp;" - low",source!BM256&amp;" - normal"))))</f>
        <v/>
      </c>
      <c r="BN258" t="str">
        <f>IF(OR(BN$1=0,$A258=0),"",IF(ISNA(BN$3),source!BN256&amp;" - ?",IF(source!BN256&gt;BN$3,source!BN256&amp;" - high",IF(source!BN256&lt;BN$4,source!BN256&amp;" - low",source!BN256&amp;" - normal"))))</f>
        <v/>
      </c>
      <c r="BO258" t="str">
        <f>IF(OR(BO$1=0,$A258=0),"",IF(ISNA(BO$3),source!BO256&amp;" - ?",IF(source!BO256&gt;BO$3,source!BO256&amp;" - high",IF(source!BO256&lt;BO$4,source!BO256&amp;" - low",source!BO256&amp;" - normal"))))</f>
        <v/>
      </c>
      <c r="BP258" t="str">
        <f>IF(OR(BP$1=0,$A258=0),"",IF(ISNA(BP$3),source!BP256&amp;" - ?",IF(source!BP256&gt;BP$3,source!BP256&amp;" - high",IF(source!BP256&lt;BP$4,source!BP256&amp;" - low",source!BP256&amp;" - normal"))))</f>
        <v/>
      </c>
      <c r="BQ258" t="str">
        <f>IF(OR(BQ$1=0,$A258=0),"",IF(ISNA(BQ$3),source!BQ256&amp;" - ?",IF(source!BQ256&gt;BQ$3,source!BQ256&amp;" - high",IF(source!BQ256&lt;BQ$4,source!BQ256&amp;" - low",source!BQ256&amp;" - normal"))))</f>
        <v/>
      </c>
      <c r="BR258" t="str">
        <f>IF(OR(BR$1=0,$A258=0),"",IF(ISNA(BR$3),source!BR256&amp;" - ?",IF(source!BR256&gt;BR$3,source!BR256&amp;" - high",IF(source!BR256&lt;BR$4,source!BR256&amp;" - low",source!BR256&amp;" - normal"))))</f>
        <v/>
      </c>
      <c r="BS258" t="str">
        <f>IF(OR(BS$1=0,$A258=0),"",IF(ISNA(BS$3),source!BS256&amp;" - ?",IF(source!BS256&gt;BS$3,source!BS256&amp;" - high",IF(source!BS256&lt;BS$4,source!BS256&amp;" - low",source!BS256&amp;" - normal"))))</f>
        <v/>
      </c>
      <c r="BT258" t="str">
        <f>IF(OR(BT$1=0,$A258=0),"",IF(ISNA(BT$3),source!BT256&amp;" - ?",IF(source!BT256&gt;BT$3,source!BT256&amp;" - high",IF(source!BT256&lt;BT$4,source!BT256&amp;" - low",source!BT256&amp;" - normal"))))</f>
        <v/>
      </c>
      <c r="BU258" t="str">
        <f>IF(OR(BU$1=0,$A258=0),"",IF(ISNA(BU$3),source!BU256&amp;" - ?",IF(source!BU256&gt;BU$3,source!BU256&amp;" - high",IF(source!BU256&lt;BU$4,source!BU256&amp;" - low",source!BU256&amp;" - normal"))))</f>
        <v/>
      </c>
      <c r="BV258" t="str">
        <f>IF(OR(BV$1=0,$A258=0),"",IF(ISNA(BV$3),source!BV256&amp;" - ?",IF(source!BV256&gt;BV$3,source!BV256&amp;" - high",IF(source!BV256&lt;BV$4,source!BV256&amp;" - low",source!BV256&amp;" - normal"))))</f>
        <v/>
      </c>
      <c r="BW258" t="str">
        <f>IF(OR(BW$1=0,$A258=0),"",IF(ISNA(BW$3),source!BW256&amp;" - ?",IF(source!BW256&gt;BW$3,source!BW256&amp;" - high",IF(source!BW256&lt;BW$4,source!BW256&amp;" - low",source!BW256&amp;" - normal"))))</f>
        <v/>
      </c>
      <c r="BX258" t="str">
        <f>IF(OR(BX$1=0,$A258=0),"",IF(ISNA(BX$3),source!BX256&amp;" - ?",IF(source!BX256&gt;BX$3,source!BX256&amp;" - high",IF(source!BX256&lt;BX$4,source!BX256&amp;" - low",source!BX256&amp;" - normal"))))</f>
        <v/>
      </c>
      <c r="BY258" t="str">
        <f>IF(OR(BY$1=0,$A258=0),"",IF(ISNA(BY$3),source!BY256&amp;" - ?",IF(source!BY256&gt;BY$3,source!BY256&amp;" - high",IF(source!BY256&lt;BY$4,source!BY256&amp;" - low",source!BY256&amp;" - normal"))))</f>
        <v/>
      </c>
      <c r="BZ258" t="str">
        <f>IF(OR(BZ$1=0,$A258=0),"",IF(ISNA(BZ$3),source!BZ256&amp;" - ?",IF(source!BZ256&gt;BZ$3,source!BZ256&amp;" - high",IF(source!BZ256&lt;BZ$4,source!BZ256&amp;" - low",source!BZ256&amp;" - normal"))))</f>
        <v/>
      </c>
      <c r="CA258" t="str">
        <f>IF(OR(CA$1=0,$A258=0),"",IF(ISNA(CA$3),source!CA256&amp;" - ?",IF(source!CA256&gt;CA$3,source!CA256&amp;" - high",IF(source!CA256&lt;CA$4,source!CA256&amp;" - low",source!CA256&amp;" - normal"))))</f>
        <v/>
      </c>
      <c r="CB258" t="str">
        <f>IF(OR(CB$1=0,$A258=0),"",IF(ISNA(CB$3),source!CB256&amp;" - ?",IF(source!CB256&gt;CB$3,source!CB256&amp;" - high",IF(source!CB256&lt;CB$4,source!CB256&amp;" - low",source!CB256&amp;" - normal"))))</f>
        <v/>
      </c>
      <c r="CC258" t="str">
        <f>IF(OR(CC$1=0,$A258=0),"",IF(ISNA(CC$3),source!CC256&amp;" - ?",IF(source!CC256&gt;CC$3,source!CC256&amp;" - high",IF(source!CC256&lt;CC$4,source!CC256&amp;" - low",source!CC256&amp;" - normal"))))</f>
        <v/>
      </c>
      <c r="CD258" t="str">
        <f>IF(OR(CD$1=0,$A258=0),"",IF(ISNA(CD$3),source!CD256&amp;" - ?",IF(source!CD256&gt;CD$3,source!CD256&amp;" - high",IF(source!CD256&lt;CD$4,source!CD256&amp;" - low",source!CD256&amp;" - normal"))))</f>
        <v/>
      </c>
      <c r="CE258" t="str">
        <f>IF(OR(CE$1=0,$A258=0),"",IF(ISNA(CE$3),source!CE256&amp;" - ?",IF(source!CE256&gt;CE$3,source!CE256&amp;" - high",IF(source!CE256&lt;CE$4,source!CE256&amp;" - low",source!CE256&amp;" - normal"))))</f>
        <v/>
      </c>
      <c r="CF258" t="str">
        <f>IF(OR(CF$1=0,$A258=0),"",IF(ISNA(CF$3),source!CF256&amp;" - ?",IF(source!CF256&gt;CF$3,source!CF256&amp;" - high",IF(source!CF256&lt;CF$4,source!CF256&amp;" - low",source!CF256&amp;" - normal"))))</f>
        <v/>
      </c>
      <c r="CG258" t="str">
        <f>IF(OR(CG$1=0,$A258=0),"",IF(ISNA(CG$3),source!CG256&amp;" - ?",IF(source!CG256&gt;CG$3,source!CG256&amp;" - high",IF(source!CG256&lt;CG$4,source!CG256&amp;" - low",source!CG256&amp;" - normal"))))</f>
        <v/>
      </c>
      <c r="CH258" t="str">
        <f>IF(OR(CH$1=0,$A258=0),"",IF(ISNA(CH$3),source!CH256&amp;" - ?",IF(source!CH256&gt;CH$3,source!CH256&amp;" - high",IF(source!CH256&lt;CH$4,source!CH256&amp;" - low",source!CH256&amp;" - normal"))))</f>
        <v/>
      </c>
      <c r="CI258" t="str">
        <f>IF(OR(CI$1=0,$A258=0),"",IF(ISNA(CI$3),source!CI256&amp;" - ?",IF(source!CI256&gt;CI$3,source!CI256&amp;" - high",IF(source!CI256&lt;CI$4,source!CI256&amp;" - low",source!CI256&amp;" - normal"))))</f>
        <v/>
      </c>
      <c r="CJ258" t="str">
        <f>IF(OR(CJ$1=0,$A258=0),"",IF(ISNA(CJ$3),source!CJ256&amp;" - ?",IF(source!CJ256&gt;CJ$3,source!CJ256&amp;" - high",IF(source!CJ256&lt;CJ$4,source!CJ256&amp;" - low",source!CJ256&amp;" - normal"))))</f>
        <v/>
      </c>
      <c r="CK258" t="str">
        <f>IF(OR(CK$1=0,$A258=0),"",IF(ISNA(CK$3),source!CK256&amp;" - ?",IF(source!CK256&gt;CK$3,source!CK256&amp;" - high",IF(source!CK256&lt;CK$4,source!CK256&amp;" - low",source!CK256&amp;" - normal"))))</f>
        <v/>
      </c>
      <c r="CL258" t="str">
        <f>IF(OR(CL$1=0,$A258=0),"",IF(ISNA(CL$3),source!CL256&amp;" - ?",IF(source!CL256&gt;CL$3,source!CL256&amp;" - high",IF(source!CL256&lt;CL$4,source!CL256&amp;" - low",source!CL256&amp;" - normal"))))</f>
        <v/>
      </c>
      <c r="CM258" t="str">
        <f>IF(OR(CM$1=0,$A258=0),"",IF(ISNA(CM$3),source!CM256&amp;" - ?",IF(source!CM256&gt;CM$3,source!CM256&amp;" - high",IF(source!CM256&lt;CM$4,source!CM256&amp;" - low",source!CM256&amp;" - normal"))))</f>
        <v/>
      </c>
      <c r="CN258" t="str">
        <f>IF(OR(CN$1=0,$A258=0),"",IF(ISNA(CN$3),source!CN256&amp;" - ?",IF(source!CN256&gt;CN$3,source!CN256&amp;" - high",IF(source!CN256&lt;CN$4,source!CN256&amp;" - low",source!CN256&amp;" - normal"))))</f>
        <v/>
      </c>
      <c r="CO258" t="str">
        <f>IF(OR(CO$1=0,$A258=0),"",IF(ISNA(CO$3),source!CO256&amp;" - ?",IF(source!CO256&gt;CO$3,source!CO256&amp;" - high",IF(source!CO256&lt;CO$4,source!CO256&amp;" - low",source!CO256&amp;" - normal"))))</f>
        <v/>
      </c>
      <c r="CP258" t="str">
        <f>IF(OR(CP$1=0,$A258=0),"",IF(ISNA(CP$3),source!CP256&amp;" - ?",IF(source!CP256&gt;CP$3,source!CP256&amp;" - high",IF(source!CP256&lt;CP$4,source!CP256&amp;" - low",source!CP256&amp;" - normal"))))</f>
        <v/>
      </c>
      <c r="CQ258" t="str">
        <f>IF(OR(CQ$1=0,$A258=0),"",IF(ISNA(CQ$3),source!CQ256&amp;" - ?",IF(source!CQ256&gt;CQ$3,source!CQ256&amp;" - high",IF(source!CQ256&lt;CQ$4,source!CQ256&amp;" - low",source!CQ256&amp;" - normal"))))</f>
        <v/>
      </c>
      <c r="CR258" t="str">
        <f>IF(OR(CR$1=0,$A258=0),"",IF(ISNA(CR$3),source!CR256&amp;" - ?",IF(source!CR256&gt;CR$3,source!CR256&amp;" - high",IF(source!CR256&lt;CR$4,source!CR256&amp;" - low",source!CR256&amp;" - normal"))))</f>
        <v/>
      </c>
      <c r="CS258" t="str">
        <f>IF(OR(CS$1=0,$A258=0),"",IF(ISNA(CS$3),source!CS256&amp;" - ?",IF(source!CS256&gt;CS$3,source!CS256&amp;" - high",IF(source!CS256&lt;CS$4,source!CS256&amp;" - low",source!CS256&amp;" - normal"))))</f>
        <v/>
      </c>
      <c r="CT258" t="str">
        <f>IF(OR(CT$1=0,$A258=0),"",IF(ISNA(CT$3),source!CT256&amp;" - ?",IF(source!CT256&gt;CT$3,source!CT256&amp;" - high",IF(source!CT256&lt;CT$4,source!CT256&amp;" - low",source!CT256&amp;" - normal"))))</f>
        <v/>
      </c>
      <c r="CU258" t="str">
        <f>IF(OR(CU$1=0,$A258=0),"",IF(ISNA(CU$3),source!CU256&amp;" - ?",IF(source!CU256&gt;CU$3,source!CU256&amp;" - high",IF(source!CU256&lt;CU$4,source!CU256&amp;" - low",source!CU256&amp;" - normal"))))</f>
        <v/>
      </c>
      <c r="CV258" t="str">
        <f>IF(OR(CV$1=0,$A258=0),"",IF(ISNA(CV$3),source!CV256&amp;" - ?",IF(source!CV256&gt;CV$3,source!CV256&amp;" - high",IF(source!CV256&lt;CV$4,source!CV256&amp;" - low",source!CV256&amp;" - normal"))))</f>
        <v/>
      </c>
      <c r="CW258" t="str">
        <f>IF(OR(CW$1=0,$A258=0),"",IF(ISNA(CW$3),source!CW256&amp;" - ?",IF(source!CW256&gt;CW$3,source!CW256&amp;" - high",IF(source!CW256&lt;CW$4,source!CW256&amp;" - low",source!CW256&amp;" - normal"))))</f>
        <v/>
      </c>
      <c r="CX258" t="str">
        <f>IF(OR(CX$1=0,$A258=0),"",IF(ISNA(CX$3),source!CX256&amp;" - ?",IF(source!CX256&gt;CX$3,source!CX256&amp;" - high",IF(source!CX256&lt;CX$4,source!CX256&amp;" - low",source!CX256&amp;" - normal"))))</f>
        <v/>
      </c>
      <c r="CY258" t="str">
        <f>IF(OR(CY$1=0,$A258=0),"",IF(ISNA(CY$3),source!CY256&amp;" - ?",IF(source!CY256&gt;CY$3,source!CY256&amp;" - high",IF(source!CY256&lt;CY$4,source!CY256&amp;" - low",source!CY256&amp;" - normal"))))</f>
        <v/>
      </c>
      <c r="CZ258" t="str">
        <f>IF(OR(CZ$1=0,$A258=0),"",IF(ISNA(CZ$3),source!CZ256&amp;" - ?",IF(source!CZ256&gt;CZ$3,source!CZ256&amp;" - high",IF(source!CZ256&lt;CZ$4,source!CZ256&amp;" - low",source!CZ256&amp;" - normal"))))</f>
        <v/>
      </c>
      <c r="DA258" t="str">
        <f>IF(OR(DA$1=0,$A258=0),"",IF(ISNA(DA$3),source!DA256&amp;" - ?",IF(source!DA256&gt;DA$3,source!DA256&amp;" - high",IF(source!DA256&lt;DA$4,source!DA256&amp;" - low",source!DA256&amp;" - normal"))))</f>
        <v/>
      </c>
      <c r="DB258" t="str">
        <f>IF(OR(DB$1=0,$A258=0),"",IF(ISNA(DB$3),source!DB256&amp;" - ?",IF(source!DB256&gt;DB$3,source!DB256&amp;" - high",IF(source!DB256&lt;DB$4,source!DB256&amp;" - low",source!DB256&amp;" - normal"))))</f>
        <v/>
      </c>
      <c r="DC258" t="str">
        <f>IF(OR(DC$1=0,$A258=0),"",IF(ISNA(DC$3),source!DC256&amp;" - ?",IF(source!DC256&gt;DC$3,source!DC256&amp;" - high",IF(source!DC256&lt;DC$4,source!DC256&amp;" - low",source!DC256&amp;" - normal"))))</f>
        <v/>
      </c>
      <c r="DD258" t="str">
        <f>IF(OR(DD$1=0,$A258=0),"",IF(ISNA(DD$3),source!DD256&amp;" - ?",IF(source!DD256&gt;DD$3,source!DD256&amp;" - high",IF(source!DD256&lt;DD$4,source!DD256&amp;" - low",source!DD256&amp;" - normal"))))</f>
        <v/>
      </c>
    </row>
    <row r="259" spans="1:108" x14ac:dyDescent="0.35">
      <c r="A259">
        <f>source!A257</f>
        <v>0</v>
      </c>
      <c r="B259" t="str">
        <f>IF($A259=0,"",IF(source!B257=0,"missing!",source!B257))</f>
        <v/>
      </c>
      <c r="C259" t="str">
        <f>IF($A259=0,"",IF(source!C257=0,"missing!",source!C257))</f>
        <v/>
      </c>
      <c r="D259" t="str">
        <f>IF($A259=0,"",IF(source!D257=0,"missing!",source!D257))</f>
        <v/>
      </c>
      <c r="E259" t="str">
        <f>IF($A259=0,"",IF(source!E257=0,"missing!",source!E257))</f>
        <v/>
      </c>
      <c r="F259" t="str">
        <f>IF($A259=0,"",IF(source!F257=0,"missing!",source!F257))</f>
        <v/>
      </c>
      <c r="G259" t="str">
        <f>IF($A259=0,"",IF(source!G257=0,"missing!",source!G257))</f>
        <v/>
      </c>
      <c r="H259" t="str">
        <f>IF($A259=0,"",IF(source!H257=0,"missing!",source!H257))</f>
        <v/>
      </c>
      <c r="I259" t="str">
        <f>IF($A259=0,"",IF(source!I257=0,"missing!",source!I257))</f>
        <v/>
      </c>
      <c r="J259" t="str">
        <f>IF(OR(J$1=0,$A259=0),"",IF(ISNA(J$3),source!J257&amp;" - ?",IF(source!J257&gt;J$3,source!J257&amp;" - high",IF(source!J257&lt;J$4,source!J257&amp;" - low",source!J257&amp;" - normal"))))</f>
        <v/>
      </c>
      <c r="K259" t="str">
        <f>IF(OR(K$1=0,$A259=0),"",IF(ISNA(K$3),source!K257&amp;" - ?",IF(source!K257&gt;K$3,source!K257&amp;" - high",IF(source!K257&lt;K$4,source!K257&amp;" - low",source!K257&amp;" - normal"))))</f>
        <v/>
      </c>
      <c r="L259" t="str">
        <f>IF(OR(L$1=0,$A259=0),"",IF(ISNA(L$3),source!L257&amp;" - ?",IF(source!L257&gt;L$3,source!L257&amp;" - high",IF(source!L257&lt;L$4,source!L257&amp;" - low",source!L257&amp;" - normal"))))</f>
        <v/>
      </c>
      <c r="M259" t="str">
        <f>IF(OR(M$1=0,$A259=0),"",IF(ISNA(M$3),source!M257&amp;" - ?",IF(source!M257&gt;M$3,source!M257&amp;" - high",IF(source!M257&lt;M$4,source!M257&amp;" - low",source!M257&amp;" - normal"))))</f>
        <v/>
      </c>
      <c r="N259" t="str">
        <f>IF(OR(N$1=0,$A259=0),"",IF(ISNA(N$3),source!N257&amp;" - ?",IF(source!N257&gt;N$3,source!N257&amp;" - high",IF(source!N257&lt;N$4,source!N257&amp;" - low",source!N257&amp;" - normal"))))</f>
        <v/>
      </c>
      <c r="O259" t="str">
        <f>IF(OR(O$1=0,$A259=0),"",IF(ISNA(O$3),source!O257&amp;" - ?",IF(source!O257&gt;O$3,source!O257&amp;" - high",IF(source!O257&lt;O$4,source!O257&amp;" - low",source!O257&amp;" - normal"))))</f>
        <v/>
      </c>
      <c r="P259" t="str">
        <f>IF(OR(P$1=0,$A259=0),"",IF(ISNA(P$3),source!P257&amp;" - ?",IF(source!P257&gt;P$3,source!P257&amp;" - high",IF(source!P257&lt;P$4,source!P257&amp;" - low",source!P257&amp;" - normal"))))</f>
        <v/>
      </c>
      <c r="Q259" t="str">
        <f>IF(OR(Q$1=0,$A259=0),"",IF(ISNA(Q$3),source!Q257&amp;" - ?",IF(source!Q257&gt;Q$3,source!Q257&amp;" - high",IF(source!Q257&lt;Q$4,source!Q257&amp;" - low",source!Q257&amp;" - normal"))))</f>
        <v/>
      </c>
      <c r="R259" t="str">
        <f>IF(OR(R$1=0,$A259=0),"",IF(ISNA(R$3),source!R257&amp;" - ?",IF(source!R257&gt;R$3,source!R257&amp;" - high",IF(source!R257&lt;R$4,source!R257&amp;" - low",source!R257&amp;" - normal"))))</f>
        <v/>
      </c>
      <c r="S259" t="str">
        <f>IF(OR(S$1=0,$A259=0),"",IF(ISNA(S$3),source!S257&amp;" - ?",IF(source!S257&gt;S$3,source!S257&amp;" - high",IF(source!S257&lt;S$4,source!S257&amp;" - low",source!S257&amp;" - normal"))))</f>
        <v/>
      </c>
      <c r="T259" t="str">
        <f>IF(OR(T$1=0,$A259=0),"",IF(ISNA(T$3),source!T257&amp;" - ?",IF(source!T257&gt;T$3,source!T257&amp;" - high",IF(source!T257&lt;T$4,source!T257&amp;" - low",source!T257&amp;" - normal"))))</f>
        <v/>
      </c>
      <c r="U259" t="str">
        <f>IF(OR(U$1=0,$A259=0),"",IF(ISNA(U$3),source!U257&amp;" - ?",IF(source!U257&gt;U$3,source!U257&amp;" - high",IF(source!U257&lt;U$4,source!U257&amp;" - low",source!U257&amp;" - normal"))))</f>
        <v/>
      </c>
      <c r="V259" t="str">
        <f>IF(OR(V$1=0,$A259=0),"",IF(ISNA(V$3),source!V257&amp;" - ?",IF(source!V257&gt;V$3,source!V257&amp;" - high",IF(source!V257&lt;V$4,source!V257&amp;" - low",source!V257&amp;" - normal"))))</f>
        <v/>
      </c>
      <c r="W259" t="str">
        <f>IF(OR(W$1=0,$A259=0),"",IF(ISNA(W$3),source!W257&amp;" - ?",IF(source!W257&gt;W$3,source!W257&amp;" - high",IF(source!W257&lt;W$4,source!W257&amp;" - low",source!W257&amp;" - normal"))))</f>
        <v/>
      </c>
      <c r="X259" t="str">
        <f>IF(OR(X$1=0,$A259=0),"",IF(ISNA(X$3),source!X257&amp;" - ?",IF(source!X257&gt;X$3,source!X257&amp;" - high",IF(source!X257&lt;X$4,source!X257&amp;" - low",source!X257&amp;" - normal"))))</f>
        <v/>
      </c>
      <c r="Y259" t="str">
        <f>IF(OR(Y$1=0,$A259=0),"",IF(ISNA(Y$3),source!Y257&amp;" - ?",IF(source!Y257&gt;Y$3,source!Y257&amp;" - high",IF(source!Y257&lt;Y$4,source!Y257&amp;" - low",source!Y257&amp;" - normal"))))</f>
        <v/>
      </c>
      <c r="Z259" t="str">
        <f>IF(OR(Z$1=0,$A259=0),"",IF(ISNA(Z$3),source!Z257&amp;" - ?",IF(source!Z257&gt;Z$3,source!Z257&amp;" - high",IF(source!Z257&lt;Z$4,source!Z257&amp;" - low",source!Z257&amp;" - normal"))))</f>
        <v/>
      </c>
      <c r="AA259" t="str">
        <f>IF(OR(AA$1=0,$A259=0),"",IF(ISNA(AA$3),source!AA257&amp;" - ?",IF(source!AA257&gt;AA$3,source!AA257&amp;" - high",IF(source!AA257&lt;AA$4,source!AA257&amp;" - low",source!AA257&amp;" - normal"))))</f>
        <v/>
      </c>
      <c r="AB259" t="str">
        <f>IF(OR(AB$1=0,$A259=0),"",IF(ISNA(AB$3),source!AB257&amp;" - ?",IF(source!AB257&gt;AB$3,source!AB257&amp;" - high",IF(source!AB257&lt;AB$4,source!AB257&amp;" - low",source!AB257&amp;" - normal"))))</f>
        <v/>
      </c>
      <c r="AC259" t="str">
        <f>IF(OR(AC$1=0,$A259=0),"",IF(ISNA(AC$3),source!AC257&amp;" - ?",IF(source!AC257&gt;AC$3,source!AC257&amp;" - high",IF(source!AC257&lt;AC$4,source!AC257&amp;" - low",source!AC257&amp;" - normal"))))</f>
        <v/>
      </c>
      <c r="AD259" t="str">
        <f>IF(OR(AD$1=0,$A259=0),"",IF(ISNA(AD$3),source!AD257&amp;" - ?",IF(source!AD257&gt;AD$3,source!AD257&amp;" - high",IF(source!AD257&lt;AD$4,source!AD257&amp;" - low",source!AD257&amp;" - normal"))))</f>
        <v/>
      </c>
      <c r="AE259" t="str">
        <f>IF(OR(AE$1=0,$A259=0),"",IF(ISNA(AE$3),source!AE257&amp;" - ?",IF(source!AE257&gt;AE$3,source!AE257&amp;" - high",IF(source!AE257&lt;AE$4,source!AE257&amp;" - low",source!AE257&amp;" - normal"))))</f>
        <v/>
      </c>
      <c r="AF259" t="str">
        <f>IF(OR(AF$1=0,$A259=0),"",IF(ISNA(AF$3),source!AF257&amp;" - ?",IF(source!AF257&gt;AF$3,source!AF257&amp;" - high",IF(source!AF257&lt;AF$4,source!AF257&amp;" - low",source!AF257&amp;" - normal"))))</f>
        <v/>
      </c>
      <c r="AG259" t="str">
        <f>IF(OR(AG$1=0,$A259=0),"",IF(ISNA(AG$3),source!AG257&amp;" - ?",IF(source!AG257&gt;AG$3,source!AG257&amp;" - high",IF(source!AG257&lt;AG$4,source!AG257&amp;" - low",source!AG257&amp;" - normal"))))</f>
        <v/>
      </c>
      <c r="AH259" t="str">
        <f>IF(OR(AH$1=0,$A259=0),"",IF(ISNA(AH$3),source!AH257&amp;" - ?",IF(source!AH257&gt;AH$3,source!AH257&amp;" - high",IF(source!AH257&lt;AH$4,source!AH257&amp;" - low",source!AH257&amp;" - normal"))))</f>
        <v/>
      </c>
      <c r="AI259" t="str">
        <f>IF(OR(AI$1=0,$A259=0),"",IF(ISNA(AI$3),source!AI257&amp;" - ?",IF(source!AI257&gt;AI$3,source!AI257&amp;" - high",IF(source!AI257&lt;AI$4,source!AI257&amp;" - low",source!AI257&amp;" - normal"))))</f>
        <v/>
      </c>
      <c r="AJ259" t="str">
        <f>IF(OR(AJ$1=0,$A259=0),"",IF(ISNA(AJ$3),source!AJ257&amp;" - ?",IF(source!AJ257&gt;AJ$3,source!AJ257&amp;" - high",IF(source!AJ257&lt;AJ$4,source!AJ257&amp;" - low",source!AJ257&amp;" - normal"))))</f>
        <v/>
      </c>
      <c r="AK259" t="str">
        <f>IF(OR(AK$1=0,$A259=0),"",IF(ISNA(AK$3),source!AK257&amp;" - ?",IF(source!AK257&gt;AK$3,source!AK257&amp;" - high",IF(source!AK257&lt;AK$4,source!AK257&amp;" - low",source!AK257&amp;" - normal"))))</f>
        <v/>
      </c>
      <c r="AL259" t="str">
        <f>IF(OR(AL$1=0,$A259=0),"",IF(ISNA(AL$3),source!AL257&amp;" - ?",IF(source!AL257&gt;AL$3,source!AL257&amp;" - high",IF(source!AL257&lt;AL$4,source!AL257&amp;" - low",source!AL257&amp;" - normal"))))</f>
        <v/>
      </c>
      <c r="AM259" t="str">
        <f>IF(OR(AM$1=0,$A259=0),"",IF(ISNA(AM$3),source!AM257&amp;" - ?",IF(source!AM257&gt;AM$3,source!AM257&amp;" - high",IF(source!AM257&lt;AM$4,source!AM257&amp;" - low",source!AM257&amp;" - normal"))))</f>
        <v/>
      </c>
      <c r="AN259" t="str">
        <f>IF(OR(AN$1=0,$A259=0),"",IF(ISNA(AN$3),source!AN257&amp;" - ?",IF(source!AN257&gt;AN$3,source!AN257&amp;" - high",IF(source!AN257&lt;AN$4,source!AN257&amp;" - low",source!AN257&amp;" - normal"))))</f>
        <v/>
      </c>
      <c r="AO259" t="str">
        <f>IF(OR(AO$1=0,$A259=0),"",IF(ISNA(AO$3),source!AO257&amp;" - ?",IF(source!AO257&gt;AO$3,source!AO257&amp;" - high",IF(source!AO257&lt;AO$4,source!AO257&amp;" - low",source!AO257&amp;" - normal"))))</f>
        <v/>
      </c>
      <c r="AP259" t="str">
        <f>IF(OR(AP$1=0,$A259=0),"",IF(ISNA(AP$3),source!AP257&amp;" - ?",IF(source!AP257&gt;AP$3,source!AP257&amp;" - high",IF(source!AP257&lt;AP$4,source!AP257&amp;" - low",source!AP257&amp;" - normal"))))</f>
        <v/>
      </c>
      <c r="AQ259" t="str">
        <f>IF(OR(AQ$1=0,$A259=0),"",IF(ISNA(AQ$3),source!AQ257&amp;" - ?",IF(source!AQ257&gt;AQ$3,source!AQ257&amp;" - high",IF(source!AQ257&lt;AQ$4,source!AQ257&amp;" - low",source!AQ257&amp;" - normal"))))</f>
        <v/>
      </c>
      <c r="AR259" t="str">
        <f>IF(OR(AR$1=0,$A259=0),"",IF(ISNA(AR$3),source!AR257&amp;" - ?",IF(source!AR257&gt;AR$3,source!AR257&amp;" - high",IF(source!AR257&lt;AR$4,source!AR257&amp;" - low",source!AR257&amp;" - normal"))))</f>
        <v/>
      </c>
      <c r="AS259" t="str">
        <f>IF(OR(AS$1=0,$A259=0),"",IF(ISNA(AS$3),source!AS257&amp;" - ?",IF(source!AS257&gt;AS$3,source!AS257&amp;" - high",IF(source!AS257&lt;AS$4,source!AS257&amp;" - low",source!AS257&amp;" - normal"))))</f>
        <v/>
      </c>
      <c r="AT259" t="str">
        <f>IF(OR(AT$1=0,$A259=0),"",IF(ISNA(AT$3),source!AT257&amp;" - ?",IF(source!AT257&gt;AT$3,source!AT257&amp;" - high",IF(source!AT257&lt;AT$4,source!AT257&amp;" - low",source!AT257&amp;" - normal"))))</f>
        <v/>
      </c>
      <c r="AU259" t="str">
        <f>IF(OR(AU$1=0,$A259=0),"",IF(ISNA(AU$3),source!AU257&amp;" - ?",IF(source!AU257&gt;AU$3,source!AU257&amp;" - high",IF(source!AU257&lt;AU$4,source!AU257&amp;" - low",source!AU257&amp;" - normal"))))</f>
        <v/>
      </c>
      <c r="AV259" t="str">
        <f>IF(OR(AV$1=0,$A259=0),"",IF(ISNA(AV$3),source!AV257&amp;" - ?",IF(source!AV257&gt;AV$3,source!AV257&amp;" - high",IF(source!AV257&lt;AV$4,source!AV257&amp;" - low",source!AV257&amp;" - normal"))))</f>
        <v/>
      </c>
      <c r="AW259" t="str">
        <f>IF(OR(AW$1=0,$A259=0),"",IF(ISNA(AW$3),source!AW257&amp;" - ?",IF(source!AW257&gt;AW$3,source!AW257&amp;" - high",IF(source!AW257&lt;AW$4,source!AW257&amp;" - low",source!AW257&amp;" - normal"))))</f>
        <v/>
      </c>
      <c r="AX259" t="str">
        <f>IF(OR(AX$1=0,$A259=0),"",IF(ISNA(AX$3),source!AX257&amp;" - ?",IF(source!AX257&gt;AX$3,source!AX257&amp;" - high",IF(source!AX257&lt;AX$4,source!AX257&amp;" - low",source!AX257&amp;" - normal"))))</f>
        <v/>
      </c>
      <c r="AY259" t="str">
        <f>IF(OR(AY$1=0,$A259=0),"",IF(ISNA(AY$3),source!AY257&amp;" - ?",IF(source!AY257&gt;AY$3,source!AY257&amp;" - high",IF(source!AY257&lt;AY$4,source!AY257&amp;" - low",source!AY257&amp;" - normal"))))</f>
        <v/>
      </c>
      <c r="AZ259" t="str">
        <f>IF(OR(AZ$1=0,$A259=0),"",IF(ISNA(AZ$3),source!AZ257&amp;" - ?",IF(source!AZ257&gt;AZ$3,source!AZ257&amp;" - high",IF(source!AZ257&lt;AZ$4,source!AZ257&amp;" - low",source!AZ257&amp;" - normal"))))</f>
        <v/>
      </c>
      <c r="BA259" t="str">
        <f>IF(OR(BA$1=0,$A259=0),"",IF(ISNA(BA$3),source!BA257&amp;" - ?",IF(source!BA257&gt;BA$3,source!BA257&amp;" - high",IF(source!BA257&lt;BA$4,source!BA257&amp;" - low",source!BA257&amp;" - normal"))))</f>
        <v/>
      </c>
      <c r="BB259" t="str">
        <f>IF(OR(BB$1=0,$A259=0),"",IF(ISNA(BB$3),source!BB257&amp;" - ?",IF(source!BB257&gt;BB$3,source!BB257&amp;" - high",IF(source!BB257&lt;BB$4,source!BB257&amp;" - low",source!BB257&amp;" - normal"))))</f>
        <v/>
      </c>
      <c r="BC259" t="str">
        <f>IF(OR(BC$1=0,$A259=0),"",IF(ISNA(BC$3),source!BC257&amp;" - ?",IF(source!BC257&gt;BC$3,source!BC257&amp;" - high",IF(source!BC257&lt;BC$4,source!BC257&amp;" - low",source!BC257&amp;" - normal"))))</f>
        <v/>
      </c>
      <c r="BD259" t="str">
        <f>IF(OR(BD$1=0,$A259=0),"",IF(ISNA(BD$3),source!BD257&amp;" - ?",IF(source!BD257&gt;BD$3,source!BD257&amp;" - high",IF(source!BD257&lt;BD$4,source!BD257&amp;" - low",source!BD257&amp;" - normal"))))</f>
        <v/>
      </c>
      <c r="BE259" t="str">
        <f>IF(OR(BE$1=0,$A259=0),"",IF(ISNA(BE$3),source!BE257&amp;" - ?",IF(source!BE257&gt;BE$3,source!BE257&amp;" - high",IF(source!BE257&lt;BE$4,source!BE257&amp;" - low",source!BE257&amp;" - normal"))))</f>
        <v/>
      </c>
      <c r="BF259" t="str">
        <f>IF(OR(BF$1=0,$A259=0),"",IF(ISNA(BF$3),source!BF257&amp;" - ?",IF(source!BF257&gt;BF$3,source!BF257&amp;" - high",IF(source!BF257&lt;BF$4,source!BF257&amp;" - low",source!BF257&amp;" - normal"))))</f>
        <v/>
      </c>
      <c r="BG259" t="str">
        <f>IF(OR(BG$1=0,$A259=0),"",IF(ISNA(BG$3),source!BG257&amp;" - ?",IF(source!BG257&gt;BG$3,source!BG257&amp;" - high",IF(source!BG257&lt;BG$4,source!BG257&amp;" - low",source!BG257&amp;" - normal"))))</f>
        <v/>
      </c>
      <c r="BH259" t="str">
        <f>IF(OR(BH$1=0,$A259=0),"",IF(ISNA(BH$3),source!BH257&amp;" - ?",IF(source!BH257&gt;BH$3,source!BH257&amp;" - high",IF(source!BH257&lt;BH$4,source!BH257&amp;" - low",source!BH257&amp;" - normal"))))</f>
        <v/>
      </c>
      <c r="BI259" t="str">
        <f>IF(OR(BI$1=0,$A259=0),"",IF(ISNA(BI$3),source!BI257&amp;" - ?",IF(source!BI257&gt;BI$3,source!BI257&amp;" - high",IF(source!BI257&lt;BI$4,source!BI257&amp;" - low",source!BI257&amp;" - normal"))))</f>
        <v/>
      </c>
      <c r="BJ259" t="str">
        <f>IF(OR(BJ$1=0,$A259=0),"",IF(ISNA(BJ$3),source!BJ257&amp;" - ?",IF(source!BJ257&gt;BJ$3,source!BJ257&amp;" - high",IF(source!BJ257&lt;BJ$4,source!BJ257&amp;" - low",source!BJ257&amp;" - normal"))))</f>
        <v/>
      </c>
      <c r="BK259" t="str">
        <f>IF(OR(BK$1=0,$A259=0),"",IF(ISNA(BK$3),source!BK257&amp;" - ?",IF(source!BK257&gt;BK$3,source!BK257&amp;" - high",IF(source!BK257&lt;BK$4,source!BK257&amp;" - low",source!BK257&amp;" - normal"))))</f>
        <v/>
      </c>
      <c r="BL259" t="str">
        <f>IF(OR(BL$1=0,$A259=0),"",IF(ISNA(BL$3),source!BL257&amp;" - ?",IF(source!BL257&gt;BL$3,source!BL257&amp;" - high",IF(source!BL257&lt;BL$4,source!BL257&amp;" - low",source!BL257&amp;" - normal"))))</f>
        <v/>
      </c>
      <c r="BM259" t="str">
        <f>IF(OR(BM$1=0,$A259=0),"",IF(ISNA(BM$3),source!BM257&amp;" - ?",IF(source!BM257&gt;BM$3,source!BM257&amp;" - high",IF(source!BM257&lt;BM$4,source!BM257&amp;" - low",source!BM257&amp;" - normal"))))</f>
        <v/>
      </c>
      <c r="BN259" t="str">
        <f>IF(OR(BN$1=0,$A259=0),"",IF(ISNA(BN$3),source!BN257&amp;" - ?",IF(source!BN257&gt;BN$3,source!BN257&amp;" - high",IF(source!BN257&lt;BN$4,source!BN257&amp;" - low",source!BN257&amp;" - normal"))))</f>
        <v/>
      </c>
      <c r="BO259" t="str">
        <f>IF(OR(BO$1=0,$A259=0),"",IF(ISNA(BO$3),source!BO257&amp;" - ?",IF(source!BO257&gt;BO$3,source!BO257&amp;" - high",IF(source!BO257&lt;BO$4,source!BO257&amp;" - low",source!BO257&amp;" - normal"))))</f>
        <v/>
      </c>
      <c r="BP259" t="str">
        <f>IF(OR(BP$1=0,$A259=0),"",IF(ISNA(BP$3),source!BP257&amp;" - ?",IF(source!BP257&gt;BP$3,source!BP257&amp;" - high",IF(source!BP257&lt;BP$4,source!BP257&amp;" - low",source!BP257&amp;" - normal"))))</f>
        <v/>
      </c>
      <c r="BQ259" t="str">
        <f>IF(OR(BQ$1=0,$A259=0),"",IF(ISNA(BQ$3),source!BQ257&amp;" - ?",IF(source!BQ257&gt;BQ$3,source!BQ257&amp;" - high",IF(source!BQ257&lt;BQ$4,source!BQ257&amp;" - low",source!BQ257&amp;" - normal"))))</f>
        <v/>
      </c>
      <c r="BR259" t="str">
        <f>IF(OR(BR$1=0,$A259=0),"",IF(ISNA(BR$3),source!BR257&amp;" - ?",IF(source!BR257&gt;BR$3,source!BR257&amp;" - high",IF(source!BR257&lt;BR$4,source!BR257&amp;" - low",source!BR257&amp;" - normal"))))</f>
        <v/>
      </c>
      <c r="BS259" t="str">
        <f>IF(OR(BS$1=0,$A259=0),"",IF(ISNA(BS$3),source!BS257&amp;" - ?",IF(source!BS257&gt;BS$3,source!BS257&amp;" - high",IF(source!BS257&lt;BS$4,source!BS257&amp;" - low",source!BS257&amp;" - normal"))))</f>
        <v/>
      </c>
      <c r="BT259" t="str">
        <f>IF(OR(BT$1=0,$A259=0),"",IF(ISNA(BT$3),source!BT257&amp;" - ?",IF(source!BT257&gt;BT$3,source!BT257&amp;" - high",IF(source!BT257&lt;BT$4,source!BT257&amp;" - low",source!BT257&amp;" - normal"))))</f>
        <v/>
      </c>
      <c r="BU259" t="str">
        <f>IF(OR(BU$1=0,$A259=0),"",IF(ISNA(BU$3),source!BU257&amp;" - ?",IF(source!BU257&gt;BU$3,source!BU257&amp;" - high",IF(source!BU257&lt;BU$4,source!BU257&amp;" - low",source!BU257&amp;" - normal"))))</f>
        <v/>
      </c>
      <c r="BV259" t="str">
        <f>IF(OR(BV$1=0,$A259=0),"",IF(ISNA(BV$3),source!BV257&amp;" - ?",IF(source!BV257&gt;BV$3,source!BV257&amp;" - high",IF(source!BV257&lt;BV$4,source!BV257&amp;" - low",source!BV257&amp;" - normal"))))</f>
        <v/>
      </c>
      <c r="BW259" t="str">
        <f>IF(OR(BW$1=0,$A259=0),"",IF(ISNA(BW$3),source!BW257&amp;" - ?",IF(source!BW257&gt;BW$3,source!BW257&amp;" - high",IF(source!BW257&lt;BW$4,source!BW257&amp;" - low",source!BW257&amp;" - normal"))))</f>
        <v/>
      </c>
      <c r="BX259" t="str">
        <f>IF(OR(BX$1=0,$A259=0),"",IF(ISNA(BX$3),source!BX257&amp;" - ?",IF(source!BX257&gt;BX$3,source!BX257&amp;" - high",IF(source!BX257&lt;BX$4,source!BX257&amp;" - low",source!BX257&amp;" - normal"))))</f>
        <v/>
      </c>
      <c r="BY259" t="str">
        <f>IF(OR(BY$1=0,$A259=0),"",IF(ISNA(BY$3),source!BY257&amp;" - ?",IF(source!BY257&gt;BY$3,source!BY257&amp;" - high",IF(source!BY257&lt;BY$4,source!BY257&amp;" - low",source!BY257&amp;" - normal"))))</f>
        <v/>
      </c>
      <c r="BZ259" t="str">
        <f>IF(OR(BZ$1=0,$A259=0),"",IF(ISNA(BZ$3),source!BZ257&amp;" - ?",IF(source!BZ257&gt;BZ$3,source!BZ257&amp;" - high",IF(source!BZ257&lt;BZ$4,source!BZ257&amp;" - low",source!BZ257&amp;" - normal"))))</f>
        <v/>
      </c>
      <c r="CA259" t="str">
        <f>IF(OR(CA$1=0,$A259=0),"",IF(ISNA(CA$3),source!CA257&amp;" - ?",IF(source!CA257&gt;CA$3,source!CA257&amp;" - high",IF(source!CA257&lt;CA$4,source!CA257&amp;" - low",source!CA257&amp;" - normal"))))</f>
        <v/>
      </c>
      <c r="CB259" t="str">
        <f>IF(OR(CB$1=0,$A259=0),"",IF(ISNA(CB$3),source!CB257&amp;" - ?",IF(source!CB257&gt;CB$3,source!CB257&amp;" - high",IF(source!CB257&lt;CB$4,source!CB257&amp;" - low",source!CB257&amp;" - normal"))))</f>
        <v/>
      </c>
      <c r="CC259" t="str">
        <f>IF(OR(CC$1=0,$A259=0),"",IF(ISNA(CC$3),source!CC257&amp;" - ?",IF(source!CC257&gt;CC$3,source!CC257&amp;" - high",IF(source!CC257&lt;CC$4,source!CC257&amp;" - low",source!CC257&amp;" - normal"))))</f>
        <v/>
      </c>
      <c r="CD259" t="str">
        <f>IF(OR(CD$1=0,$A259=0),"",IF(ISNA(CD$3),source!CD257&amp;" - ?",IF(source!CD257&gt;CD$3,source!CD257&amp;" - high",IF(source!CD257&lt;CD$4,source!CD257&amp;" - low",source!CD257&amp;" - normal"))))</f>
        <v/>
      </c>
      <c r="CE259" t="str">
        <f>IF(OR(CE$1=0,$A259=0),"",IF(ISNA(CE$3),source!CE257&amp;" - ?",IF(source!CE257&gt;CE$3,source!CE257&amp;" - high",IF(source!CE257&lt;CE$4,source!CE257&amp;" - low",source!CE257&amp;" - normal"))))</f>
        <v/>
      </c>
      <c r="CF259" t="str">
        <f>IF(OR(CF$1=0,$A259=0),"",IF(ISNA(CF$3),source!CF257&amp;" - ?",IF(source!CF257&gt;CF$3,source!CF257&amp;" - high",IF(source!CF257&lt;CF$4,source!CF257&amp;" - low",source!CF257&amp;" - normal"))))</f>
        <v/>
      </c>
      <c r="CG259" t="str">
        <f>IF(OR(CG$1=0,$A259=0),"",IF(ISNA(CG$3),source!CG257&amp;" - ?",IF(source!CG257&gt;CG$3,source!CG257&amp;" - high",IF(source!CG257&lt;CG$4,source!CG257&amp;" - low",source!CG257&amp;" - normal"))))</f>
        <v/>
      </c>
      <c r="CH259" t="str">
        <f>IF(OR(CH$1=0,$A259=0),"",IF(ISNA(CH$3),source!CH257&amp;" - ?",IF(source!CH257&gt;CH$3,source!CH257&amp;" - high",IF(source!CH257&lt;CH$4,source!CH257&amp;" - low",source!CH257&amp;" - normal"))))</f>
        <v/>
      </c>
      <c r="CI259" t="str">
        <f>IF(OR(CI$1=0,$A259=0),"",IF(ISNA(CI$3),source!CI257&amp;" - ?",IF(source!CI257&gt;CI$3,source!CI257&amp;" - high",IF(source!CI257&lt;CI$4,source!CI257&amp;" - low",source!CI257&amp;" - normal"))))</f>
        <v/>
      </c>
      <c r="CJ259" t="str">
        <f>IF(OR(CJ$1=0,$A259=0),"",IF(ISNA(CJ$3),source!CJ257&amp;" - ?",IF(source!CJ257&gt;CJ$3,source!CJ257&amp;" - high",IF(source!CJ257&lt;CJ$4,source!CJ257&amp;" - low",source!CJ257&amp;" - normal"))))</f>
        <v/>
      </c>
      <c r="CK259" t="str">
        <f>IF(OR(CK$1=0,$A259=0),"",IF(ISNA(CK$3),source!CK257&amp;" - ?",IF(source!CK257&gt;CK$3,source!CK257&amp;" - high",IF(source!CK257&lt;CK$4,source!CK257&amp;" - low",source!CK257&amp;" - normal"))))</f>
        <v/>
      </c>
      <c r="CL259" t="str">
        <f>IF(OR(CL$1=0,$A259=0),"",IF(ISNA(CL$3),source!CL257&amp;" - ?",IF(source!CL257&gt;CL$3,source!CL257&amp;" - high",IF(source!CL257&lt;CL$4,source!CL257&amp;" - low",source!CL257&amp;" - normal"))))</f>
        <v/>
      </c>
      <c r="CM259" t="str">
        <f>IF(OR(CM$1=0,$A259=0),"",IF(ISNA(CM$3),source!CM257&amp;" - ?",IF(source!CM257&gt;CM$3,source!CM257&amp;" - high",IF(source!CM257&lt;CM$4,source!CM257&amp;" - low",source!CM257&amp;" - normal"))))</f>
        <v/>
      </c>
      <c r="CN259" t="str">
        <f>IF(OR(CN$1=0,$A259=0),"",IF(ISNA(CN$3),source!CN257&amp;" - ?",IF(source!CN257&gt;CN$3,source!CN257&amp;" - high",IF(source!CN257&lt;CN$4,source!CN257&amp;" - low",source!CN257&amp;" - normal"))))</f>
        <v/>
      </c>
      <c r="CO259" t="str">
        <f>IF(OR(CO$1=0,$A259=0),"",IF(ISNA(CO$3),source!CO257&amp;" - ?",IF(source!CO257&gt;CO$3,source!CO257&amp;" - high",IF(source!CO257&lt;CO$4,source!CO257&amp;" - low",source!CO257&amp;" - normal"))))</f>
        <v/>
      </c>
      <c r="CP259" t="str">
        <f>IF(OR(CP$1=0,$A259=0),"",IF(ISNA(CP$3),source!CP257&amp;" - ?",IF(source!CP257&gt;CP$3,source!CP257&amp;" - high",IF(source!CP257&lt;CP$4,source!CP257&amp;" - low",source!CP257&amp;" - normal"))))</f>
        <v/>
      </c>
      <c r="CQ259" t="str">
        <f>IF(OR(CQ$1=0,$A259=0),"",IF(ISNA(CQ$3),source!CQ257&amp;" - ?",IF(source!CQ257&gt;CQ$3,source!CQ257&amp;" - high",IF(source!CQ257&lt;CQ$4,source!CQ257&amp;" - low",source!CQ257&amp;" - normal"))))</f>
        <v/>
      </c>
      <c r="CR259" t="str">
        <f>IF(OR(CR$1=0,$A259=0),"",IF(ISNA(CR$3),source!CR257&amp;" - ?",IF(source!CR257&gt;CR$3,source!CR257&amp;" - high",IF(source!CR257&lt;CR$4,source!CR257&amp;" - low",source!CR257&amp;" - normal"))))</f>
        <v/>
      </c>
      <c r="CS259" t="str">
        <f>IF(OR(CS$1=0,$A259=0),"",IF(ISNA(CS$3),source!CS257&amp;" - ?",IF(source!CS257&gt;CS$3,source!CS257&amp;" - high",IF(source!CS257&lt;CS$4,source!CS257&amp;" - low",source!CS257&amp;" - normal"))))</f>
        <v/>
      </c>
      <c r="CT259" t="str">
        <f>IF(OR(CT$1=0,$A259=0),"",IF(ISNA(CT$3),source!CT257&amp;" - ?",IF(source!CT257&gt;CT$3,source!CT257&amp;" - high",IF(source!CT257&lt;CT$4,source!CT257&amp;" - low",source!CT257&amp;" - normal"))))</f>
        <v/>
      </c>
      <c r="CU259" t="str">
        <f>IF(OR(CU$1=0,$A259=0),"",IF(ISNA(CU$3),source!CU257&amp;" - ?",IF(source!CU257&gt;CU$3,source!CU257&amp;" - high",IF(source!CU257&lt;CU$4,source!CU257&amp;" - low",source!CU257&amp;" - normal"))))</f>
        <v/>
      </c>
      <c r="CV259" t="str">
        <f>IF(OR(CV$1=0,$A259=0),"",IF(ISNA(CV$3),source!CV257&amp;" - ?",IF(source!CV257&gt;CV$3,source!CV257&amp;" - high",IF(source!CV257&lt;CV$4,source!CV257&amp;" - low",source!CV257&amp;" - normal"))))</f>
        <v/>
      </c>
      <c r="CW259" t="str">
        <f>IF(OR(CW$1=0,$A259=0),"",IF(ISNA(CW$3),source!CW257&amp;" - ?",IF(source!CW257&gt;CW$3,source!CW257&amp;" - high",IF(source!CW257&lt;CW$4,source!CW257&amp;" - low",source!CW257&amp;" - normal"))))</f>
        <v/>
      </c>
      <c r="CX259" t="str">
        <f>IF(OR(CX$1=0,$A259=0),"",IF(ISNA(CX$3),source!CX257&amp;" - ?",IF(source!CX257&gt;CX$3,source!CX257&amp;" - high",IF(source!CX257&lt;CX$4,source!CX257&amp;" - low",source!CX257&amp;" - normal"))))</f>
        <v/>
      </c>
      <c r="CY259" t="str">
        <f>IF(OR(CY$1=0,$A259=0),"",IF(ISNA(CY$3),source!CY257&amp;" - ?",IF(source!CY257&gt;CY$3,source!CY257&amp;" - high",IF(source!CY257&lt;CY$4,source!CY257&amp;" - low",source!CY257&amp;" - normal"))))</f>
        <v/>
      </c>
      <c r="CZ259" t="str">
        <f>IF(OR(CZ$1=0,$A259=0),"",IF(ISNA(CZ$3),source!CZ257&amp;" - ?",IF(source!CZ257&gt;CZ$3,source!CZ257&amp;" - high",IF(source!CZ257&lt;CZ$4,source!CZ257&amp;" - low",source!CZ257&amp;" - normal"))))</f>
        <v/>
      </c>
      <c r="DA259" t="str">
        <f>IF(OR(DA$1=0,$A259=0),"",IF(ISNA(DA$3),source!DA257&amp;" - ?",IF(source!DA257&gt;DA$3,source!DA257&amp;" - high",IF(source!DA257&lt;DA$4,source!DA257&amp;" - low",source!DA257&amp;" - normal"))))</f>
        <v/>
      </c>
      <c r="DB259" t="str">
        <f>IF(OR(DB$1=0,$A259=0),"",IF(ISNA(DB$3),source!DB257&amp;" - ?",IF(source!DB257&gt;DB$3,source!DB257&amp;" - high",IF(source!DB257&lt;DB$4,source!DB257&amp;" - low",source!DB257&amp;" - normal"))))</f>
        <v/>
      </c>
      <c r="DC259" t="str">
        <f>IF(OR(DC$1=0,$A259=0),"",IF(ISNA(DC$3),source!DC257&amp;" - ?",IF(source!DC257&gt;DC$3,source!DC257&amp;" - high",IF(source!DC257&lt;DC$4,source!DC257&amp;" - low",source!DC257&amp;" - normal"))))</f>
        <v/>
      </c>
      <c r="DD259" t="str">
        <f>IF(OR(DD$1=0,$A259=0),"",IF(ISNA(DD$3),source!DD257&amp;" - ?",IF(source!DD257&gt;DD$3,source!DD257&amp;" - high",IF(source!DD257&lt;DD$4,source!DD257&amp;" - low",source!DD257&amp;" - normal"))))</f>
        <v/>
      </c>
    </row>
    <row r="260" spans="1:108" x14ac:dyDescent="0.35">
      <c r="A260">
        <f>source!A258</f>
        <v>0</v>
      </c>
      <c r="B260" t="str">
        <f>IF($A260=0,"",IF(source!B258=0,"missing!",source!B258))</f>
        <v/>
      </c>
      <c r="C260" t="str">
        <f>IF($A260=0,"",IF(source!C258=0,"missing!",source!C258))</f>
        <v/>
      </c>
      <c r="D260" t="str">
        <f>IF($A260=0,"",IF(source!D258=0,"missing!",source!D258))</f>
        <v/>
      </c>
      <c r="E260" t="str">
        <f>IF($A260=0,"",IF(source!E258=0,"missing!",source!E258))</f>
        <v/>
      </c>
      <c r="F260" t="str">
        <f>IF($A260=0,"",IF(source!F258=0,"missing!",source!F258))</f>
        <v/>
      </c>
      <c r="G260" t="str">
        <f>IF($A260=0,"",IF(source!G258=0,"missing!",source!G258))</f>
        <v/>
      </c>
      <c r="H260" t="str">
        <f>IF($A260=0,"",IF(source!H258=0,"missing!",source!H258))</f>
        <v/>
      </c>
      <c r="I260" t="str">
        <f>IF($A260=0,"",IF(source!I258=0,"missing!",source!I258))</f>
        <v/>
      </c>
      <c r="J260" t="str">
        <f>IF(OR(J$1=0,$A260=0),"",IF(ISNA(J$3),source!J258&amp;" - ?",IF(source!J258&gt;J$3,source!J258&amp;" - high",IF(source!J258&lt;J$4,source!J258&amp;" - low",source!J258&amp;" - normal"))))</f>
        <v/>
      </c>
      <c r="K260" t="str">
        <f>IF(OR(K$1=0,$A260=0),"",IF(ISNA(K$3),source!K258&amp;" - ?",IF(source!K258&gt;K$3,source!K258&amp;" - high",IF(source!K258&lt;K$4,source!K258&amp;" - low",source!K258&amp;" - normal"))))</f>
        <v/>
      </c>
      <c r="L260" t="str">
        <f>IF(OR(L$1=0,$A260=0),"",IF(ISNA(L$3),source!L258&amp;" - ?",IF(source!L258&gt;L$3,source!L258&amp;" - high",IF(source!L258&lt;L$4,source!L258&amp;" - low",source!L258&amp;" - normal"))))</f>
        <v/>
      </c>
      <c r="M260" t="str">
        <f>IF(OR(M$1=0,$A260=0),"",IF(ISNA(M$3),source!M258&amp;" - ?",IF(source!M258&gt;M$3,source!M258&amp;" - high",IF(source!M258&lt;M$4,source!M258&amp;" - low",source!M258&amp;" - normal"))))</f>
        <v/>
      </c>
      <c r="N260" t="str">
        <f>IF(OR(N$1=0,$A260=0),"",IF(ISNA(N$3),source!N258&amp;" - ?",IF(source!N258&gt;N$3,source!N258&amp;" - high",IF(source!N258&lt;N$4,source!N258&amp;" - low",source!N258&amp;" - normal"))))</f>
        <v/>
      </c>
      <c r="O260" t="str">
        <f>IF(OR(O$1=0,$A260=0),"",IF(ISNA(O$3),source!O258&amp;" - ?",IF(source!O258&gt;O$3,source!O258&amp;" - high",IF(source!O258&lt;O$4,source!O258&amp;" - low",source!O258&amp;" - normal"))))</f>
        <v/>
      </c>
      <c r="P260" t="str">
        <f>IF(OR(P$1=0,$A260=0),"",IF(ISNA(P$3),source!P258&amp;" - ?",IF(source!P258&gt;P$3,source!P258&amp;" - high",IF(source!P258&lt;P$4,source!P258&amp;" - low",source!P258&amp;" - normal"))))</f>
        <v/>
      </c>
      <c r="Q260" t="str">
        <f>IF(OR(Q$1=0,$A260=0),"",IF(ISNA(Q$3),source!Q258&amp;" - ?",IF(source!Q258&gt;Q$3,source!Q258&amp;" - high",IF(source!Q258&lt;Q$4,source!Q258&amp;" - low",source!Q258&amp;" - normal"))))</f>
        <v/>
      </c>
      <c r="R260" t="str">
        <f>IF(OR(R$1=0,$A260=0),"",IF(ISNA(R$3),source!R258&amp;" - ?",IF(source!R258&gt;R$3,source!R258&amp;" - high",IF(source!R258&lt;R$4,source!R258&amp;" - low",source!R258&amp;" - normal"))))</f>
        <v/>
      </c>
      <c r="S260" t="str">
        <f>IF(OR(S$1=0,$A260=0),"",IF(ISNA(S$3),source!S258&amp;" - ?",IF(source!S258&gt;S$3,source!S258&amp;" - high",IF(source!S258&lt;S$4,source!S258&amp;" - low",source!S258&amp;" - normal"))))</f>
        <v/>
      </c>
      <c r="T260" t="str">
        <f>IF(OR(T$1=0,$A260=0),"",IF(ISNA(T$3),source!T258&amp;" - ?",IF(source!T258&gt;T$3,source!T258&amp;" - high",IF(source!T258&lt;T$4,source!T258&amp;" - low",source!T258&amp;" - normal"))))</f>
        <v/>
      </c>
      <c r="U260" t="str">
        <f>IF(OR(U$1=0,$A260=0),"",IF(ISNA(U$3),source!U258&amp;" - ?",IF(source!U258&gt;U$3,source!U258&amp;" - high",IF(source!U258&lt;U$4,source!U258&amp;" - low",source!U258&amp;" - normal"))))</f>
        <v/>
      </c>
      <c r="V260" t="str">
        <f>IF(OR(V$1=0,$A260=0),"",IF(ISNA(V$3),source!V258&amp;" - ?",IF(source!V258&gt;V$3,source!V258&amp;" - high",IF(source!V258&lt;V$4,source!V258&amp;" - low",source!V258&amp;" - normal"))))</f>
        <v/>
      </c>
      <c r="W260" t="str">
        <f>IF(OR(W$1=0,$A260=0),"",IF(ISNA(W$3),source!W258&amp;" - ?",IF(source!W258&gt;W$3,source!W258&amp;" - high",IF(source!W258&lt;W$4,source!W258&amp;" - low",source!W258&amp;" - normal"))))</f>
        <v/>
      </c>
      <c r="X260" t="str">
        <f>IF(OR(X$1=0,$A260=0),"",IF(ISNA(X$3),source!X258&amp;" - ?",IF(source!X258&gt;X$3,source!X258&amp;" - high",IF(source!X258&lt;X$4,source!X258&amp;" - low",source!X258&amp;" - normal"))))</f>
        <v/>
      </c>
      <c r="Y260" t="str">
        <f>IF(OR(Y$1=0,$A260=0),"",IF(ISNA(Y$3),source!Y258&amp;" - ?",IF(source!Y258&gt;Y$3,source!Y258&amp;" - high",IF(source!Y258&lt;Y$4,source!Y258&amp;" - low",source!Y258&amp;" - normal"))))</f>
        <v/>
      </c>
      <c r="Z260" t="str">
        <f>IF(OR(Z$1=0,$A260=0),"",IF(ISNA(Z$3),source!Z258&amp;" - ?",IF(source!Z258&gt;Z$3,source!Z258&amp;" - high",IF(source!Z258&lt;Z$4,source!Z258&amp;" - low",source!Z258&amp;" - normal"))))</f>
        <v/>
      </c>
      <c r="AA260" t="str">
        <f>IF(OR(AA$1=0,$A260=0),"",IF(ISNA(AA$3),source!AA258&amp;" - ?",IF(source!AA258&gt;AA$3,source!AA258&amp;" - high",IF(source!AA258&lt;AA$4,source!AA258&amp;" - low",source!AA258&amp;" - normal"))))</f>
        <v/>
      </c>
      <c r="AB260" t="str">
        <f>IF(OR(AB$1=0,$A260=0),"",IF(ISNA(AB$3),source!AB258&amp;" - ?",IF(source!AB258&gt;AB$3,source!AB258&amp;" - high",IF(source!AB258&lt;AB$4,source!AB258&amp;" - low",source!AB258&amp;" - normal"))))</f>
        <v/>
      </c>
      <c r="AC260" t="str">
        <f>IF(OR(AC$1=0,$A260=0),"",IF(ISNA(AC$3),source!AC258&amp;" - ?",IF(source!AC258&gt;AC$3,source!AC258&amp;" - high",IF(source!AC258&lt;AC$4,source!AC258&amp;" - low",source!AC258&amp;" - normal"))))</f>
        <v/>
      </c>
      <c r="AD260" t="str">
        <f>IF(OR(AD$1=0,$A260=0),"",IF(ISNA(AD$3),source!AD258&amp;" - ?",IF(source!AD258&gt;AD$3,source!AD258&amp;" - high",IF(source!AD258&lt;AD$4,source!AD258&amp;" - low",source!AD258&amp;" - normal"))))</f>
        <v/>
      </c>
      <c r="AE260" t="str">
        <f>IF(OR(AE$1=0,$A260=0),"",IF(ISNA(AE$3),source!AE258&amp;" - ?",IF(source!AE258&gt;AE$3,source!AE258&amp;" - high",IF(source!AE258&lt;AE$4,source!AE258&amp;" - low",source!AE258&amp;" - normal"))))</f>
        <v/>
      </c>
      <c r="AF260" t="str">
        <f>IF(OR(AF$1=0,$A260=0),"",IF(ISNA(AF$3),source!AF258&amp;" - ?",IF(source!AF258&gt;AF$3,source!AF258&amp;" - high",IF(source!AF258&lt;AF$4,source!AF258&amp;" - low",source!AF258&amp;" - normal"))))</f>
        <v/>
      </c>
      <c r="AG260" t="str">
        <f>IF(OR(AG$1=0,$A260=0),"",IF(ISNA(AG$3),source!AG258&amp;" - ?",IF(source!AG258&gt;AG$3,source!AG258&amp;" - high",IF(source!AG258&lt;AG$4,source!AG258&amp;" - low",source!AG258&amp;" - normal"))))</f>
        <v/>
      </c>
      <c r="AH260" t="str">
        <f>IF(OR(AH$1=0,$A260=0),"",IF(ISNA(AH$3),source!AH258&amp;" - ?",IF(source!AH258&gt;AH$3,source!AH258&amp;" - high",IF(source!AH258&lt;AH$4,source!AH258&amp;" - low",source!AH258&amp;" - normal"))))</f>
        <v/>
      </c>
      <c r="AI260" t="str">
        <f>IF(OR(AI$1=0,$A260=0),"",IF(ISNA(AI$3),source!AI258&amp;" - ?",IF(source!AI258&gt;AI$3,source!AI258&amp;" - high",IF(source!AI258&lt;AI$4,source!AI258&amp;" - low",source!AI258&amp;" - normal"))))</f>
        <v/>
      </c>
      <c r="AJ260" t="str">
        <f>IF(OR(AJ$1=0,$A260=0),"",IF(ISNA(AJ$3),source!AJ258&amp;" - ?",IF(source!AJ258&gt;AJ$3,source!AJ258&amp;" - high",IF(source!AJ258&lt;AJ$4,source!AJ258&amp;" - low",source!AJ258&amp;" - normal"))))</f>
        <v/>
      </c>
      <c r="AK260" t="str">
        <f>IF(OR(AK$1=0,$A260=0),"",IF(ISNA(AK$3),source!AK258&amp;" - ?",IF(source!AK258&gt;AK$3,source!AK258&amp;" - high",IF(source!AK258&lt;AK$4,source!AK258&amp;" - low",source!AK258&amp;" - normal"))))</f>
        <v/>
      </c>
      <c r="AL260" t="str">
        <f>IF(OR(AL$1=0,$A260=0),"",IF(ISNA(AL$3),source!AL258&amp;" - ?",IF(source!AL258&gt;AL$3,source!AL258&amp;" - high",IF(source!AL258&lt;AL$4,source!AL258&amp;" - low",source!AL258&amp;" - normal"))))</f>
        <v/>
      </c>
      <c r="AM260" t="str">
        <f>IF(OR(AM$1=0,$A260=0),"",IF(ISNA(AM$3),source!AM258&amp;" - ?",IF(source!AM258&gt;AM$3,source!AM258&amp;" - high",IF(source!AM258&lt;AM$4,source!AM258&amp;" - low",source!AM258&amp;" - normal"))))</f>
        <v/>
      </c>
      <c r="AN260" t="str">
        <f>IF(OR(AN$1=0,$A260=0),"",IF(ISNA(AN$3),source!AN258&amp;" - ?",IF(source!AN258&gt;AN$3,source!AN258&amp;" - high",IF(source!AN258&lt;AN$4,source!AN258&amp;" - low",source!AN258&amp;" - normal"))))</f>
        <v/>
      </c>
      <c r="AO260" t="str">
        <f>IF(OR(AO$1=0,$A260=0),"",IF(ISNA(AO$3),source!AO258&amp;" - ?",IF(source!AO258&gt;AO$3,source!AO258&amp;" - high",IF(source!AO258&lt;AO$4,source!AO258&amp;" - low",source!AO258&amp;" - normal"))))</f>
        <v/>
      </c>
      <c r="AP260" t="str">
        <f>IF(OR(AP$1=0,$A260=0),"",IF(ISNA(AP$3),source!AP258&amp;" - ?",IF(source!AP258&gt;AP$3,source!AP258&amp;" - high",IF(source!AP258&lt;AP$4,source!AP258&amp;" - low",source!AP258&amp;" - normal"))))</f>
        <v/>
      </c>
      <c r="AQ260" t="str">
        <f>IF(OR(AQ$1=0,$A260=0),"",IF(ISNA(AQ$3),source!AQ258&amp;" - ?",IF(source!AQ258&gt;AQ$3,source!AQ258&amp;" - high",IF(source!AQ258&lt;AQ$4,source!AQ258&amp;" - low",source!AQ258&amp;" - normal"))))</f>
        <v/>
      </c>
      <c r="AR260" t="str">
        <f>IF(OR(AR$1=0,$A260=0),"",IF(ISNA(AR$3),source!AR258&amp;" - ?",IF(source!AR258&gt;AR$3,source!AR258&amp;" - high",IF(source!AR258&lt;AR$4,source!AR258&amp;" - low",source!AR258&amp;" - normal"))))</f>
        <v/>
      </c>
      <c r="AS260" t="str">
        <f>IF(OR(AS$1=0,$A260=0),"",IF(ISNA(AS$3),source!AS258&amp;" - ?",IF(source!AS258&gt;AS$3,source!AS258&amp;" - high",IF(source!AS258&lt;AS$4,source!AS258&amp;" - low",source!AS258&amp;" - normal"))))</f>
        <v/>
      </c>
      <c r="AT260" t="str">
        <f>IF(OR(AT$1=0,$A260=0),"",IF(ISNA(AT$3),source!AT258&amp;" - ?",IF(source!AT258&gt;AT$3,source!AT258&amp;" - high",IF(source!AT258&lt;AT$4,source!AT258&amp;" - low",source!AT258&amp;" - normal"))))</f>
        <v/>
      </c>
      <c r="AU260" t="str">
        <f>IF(OR(AU$1=0,$A260=0),"",IF(ISNA(AU$3),source!AU258&amp;" - ?",IF(source!AU258&gt;AU$3,source!AU258&amp;" - high",IF(source!AU258&lt;AU$4,source!AU258&amp;" - low",source!AU258&amp;" - normal"))))</f>
        <v/>
      </c>
      <c r="AV260" t="str">
        <f>IF(OR(AV$1=0,$A260=0),"",IF(ISNA(AV$3),source!AV258&amp;" - ?",IF(source!AV258&gt;AV$3,source!AV258&amp;" - high",IF(source!AV258&lt;AV$4,source!AV258&amp;" - low",source!AV258&amp;" - normal"))))</f>
        <v/>
      </c>
      <c r="AW260" t="str">
        <f>IF(OR(AW$1=0,$A260=0),"",IF(ISNA(AW$3),source!AW258&amp;" - ?",IF(source!AW258&gt;AW$3,source!AW258&amp;" - high",IF(source!AW258&lt;AW$4,source!AW258&amp;" - low",source!AW258&amp;" - normal"))))</f>
        <v/>
      </c>
      <c r="AX260" t="str">
        <f>IF(OR(AX$1=0,$A260=0),"",IF(ISNA(AX$3),source!AX258&amp;" - ?",IF(source!AX258&gt;AX$3,source!AX258&amp;" - high",IF(source!AX258&lt;AX$4,source!AX258&amp;" - low",source!AX258&amp;" - normal"))))</f>
        <v/>
      </c>
      <c r="AY260" t="str">
        <f>IF(OR(AY$1=0,$A260=0),"",IF(ISNA(AY$3),source!AY258&amp;" - ?",IF(source!AY258&gt;AY$3,source!AY258&amp;" - high",IF(source!AY258&lt;AY$4,source!AY258&amp;" - low",source!AY258&amp;" - normal"))))</f>
        <v/>
      </c>
      <c r="AZ260" t="str">
        <f>IF(OR(AZ$1=0,$A260=0),"",IF(ISNA(AZ$3),source!AZ258&amp;" - ?",IF(source!AZ258&gt;AZ$3,source!AZ258&amp;" - high",IF(source!AZ258&lt;AZ$4,source!AZ258&amp;" - low",source!AZ258&amp;" - normal"))))</f>
        <v/>
      </c>
      <c r="BA260" t="str">
        <f>IF(OR(BA$1=0,$A260=0),"",IF(ISNA(BA$3),source!BA258&amp;" - ?",IF(source!BA258&gt;BA$3,source!BA258&amp;" - high",IF(source!BA258&lt;BA$4,source!BA258&amp;" - low",source!BA258&amp;" - normal"))))</f>
        <v/>
      </c>
      <c r="BB260" t="str">
        <f>IF(OR(BB$1=0,$A260=0),"",IF(ISNA(BB$3),source!BB258&amp;" - ?",IF(source!BB258&gt;BB$3,source!BB258&amp;" - high",IF(source!BB258&lt;BB$4,source!BB258&amp;" - low",source!BB258&amp;" - normal"))))</f>
        <v/>
      </c>
      <c r="BC260" t="str">
        <f>IF(OR(BC$1=0,$A260=0),"",IF(ISNA(BC$3),source!BC258&amp;" - ?",IF(source!BC258&gt;BC$3,source!BC258&amp;" - high",IF(source!BC258&lt;BC$4,source!BC258&amp;" - low",source!BC258&amp;" - normal"))))</f>
        <v/>
      </c>
      <c r="BD260" t="str">
        <f>IF(OR(BD$1=0,$A260=0),"",IF(ISNA(BD$3),source!BD258&amp;" - ?",IF(source!BD258&gt;BD$3,source!BD258&amp;" - high",IF(source!BD258&lt;BD$4,source!BD258&amp;" - low",source!BD258&amp;" - normal"))))</f>
        <v/>
      </c>
      <c r="BE260" t="str">
        <f>IF(OR(BE$1=0,$A260=0),"",IF(ISNA(BE$3),source!BE258&amp;" - ?",IF(source!BE258&gt;BE$3,source!BE258&amp;" - high",IF(source!BE258&lt;BE$4,source!BE258&amp;" - low",source!BE258&amp;" - normal"))))</f>
        <v/>
      </c>
      <c r="BF260" t="str">
        <f>IF(OR(BF$1=0,$A260=0),"",IF(ISNA(BF$3),source!BF258&amp;" - ?",IF(source!BF258&gt;BF$3,source!BF258&amp;" - high",IF(source!BF258&lt;BF$4,source!BF258&amp;" - low",source!BF258&amp;" - normal"))))</f>
        <v/>
      </c>
      <c r="BG260" t="str">
        <f>IF(OR(BG$1=0,$A260=0),"",IF(ISNA(BG$3),source!BG258&amp;" - ?",IF(source!BG258&gt;BG$3,source!BG258&amp;" - high",IF(source!BG258&lt;BG$4,source!BG258&amp;" - low",source!BG258&amp;" - normal"))))</f>
        <v/>
      </c>
      <c r="BH260" t="str">
        <f>IF(OR(BH$1=0,$A260=0),"",IF(ISNA(BH$3),source!BH258&amp;" - ?",IF(source!BH258&gt;BH$3,source!BH258&amp;" - high",IF(source!BH258&lt;BH$4,source!BH258&amp;" - low",source!BH258&amp;" - normal"))))</f>
        <v/>
      </c>
      <c r="BI260" t="str">
        <f>IF(OR(BI$1=0,$A260=0),"",IF(ISNA(BI$3),source!BI258&amp;" - ?",IF(source!BI258&gt;BI$3,source!BI258&amp;" - high",IF(source!BI258&lt;BI$4,source!BI258&amp;" - low",source!BI258&amp;" - normal"))))</f>
        <v/>
      </c>
      <c r="BJ260" t="str">
        <f>IF(OR(BJ$1=0,$A260=0),"",IF(ISNA(BJ$3),source!BJ258&amp;" - ?",IF(source!BJ258&gt;BJ$3,source!BJ258&amp;" - high",IF(source!BJ258&lt;BJ$4,source!BJ258&amp;" - low",source!BJ258&amp;" - normal"))))</f>
        <v/>
      </c>
      <c r="BK260" t="str">
        <f>IF(OR(BK$1=0,$A260=0),"",IF(ISNA(BK$3),source!BK258&amp;" - ?",IF(source!BK258&gt;BK$3,source!BK258&amp;" - high",IF(source!BK258&lt;BK$4,source!BK258&amp;" - low",source!BK258&amp;" - normal"))))</f>
        <v/>
      </c>
      <c r="BL260" t="str">
        <f>IF(OR(BL$1=0,$A260=0),"",IF(ISNA(BL$3),source!BL258&amp;" - ?",IF(source!BL258&gt;BL$3,source!BL258&amp;" - high",IF(source!BL258&lt;BL$4,source!BL258&amp;" - low",source!BL258&amp;" - normal"))))</f>
        <v/>
      </c>
      <c r="BM260" t="str">
        <f>IF(OR(BM$1=0,$A260=0),"",IF(ISNA(BM$3),source!BM258&amp;" - ?",IF(source!BM258&gt;BM$3,source!BM258&amp;" - high",IF(source!BM258&lt;BM$4,source!BM258&amp;" - low",source!BM258&amp;" - normal"))))</f>
        <v/>
      </c>
      <c r="BN260" t="str">
        <f>IF(OR(BN$1=0,$A260=0),"",IF(ISNA(BN$3),source!BN258&amp;" - ?",IF(source!BN258&gt;BN$3,source!BN258&amp;" - high",IF(source!BN258&lt;BN$4,source!BN258&amp;" - low",source!BN258&amp;" - normal"))))</f>
        <v/>
      </c>
      <c r="BO260" t="str">
        <f>IF(OR(BO$1=0,$A260=0),"",IF(ISNA(BO$3),source!BO258&amp;" - ?",IF(source!BO258&gt;BO$3,source!BO258&amp;" - high",IF(source!BO258&lt;BO$4,source!BO258&amp;" - low",source!BO258&amp;" - normal"))))</f>
        <v/>
      </c>
      <c r="BP260" t="str">
        <f>IF(OR(BP$1=0,$A260=0),"",IF(ISNA(BP$3),source!BP258&amp;" - ?",IF(source!BP258&gt;BP$3,source!BP258&amp;" - high",IF(source!BP258&lt;BP$4,source!BP258&amp;" - low",source!BP258&amp;" - normal"))))</f>
        <v/>
      </c>
      <c r="BQ260" t="str">
        <f>IF(OR(BQ$1=0,$A260=0),"",IF(ISNA(BQ$3),source!BQ258&amp;" - ?",IF(source!BQ258&gt;BQ$3,source!BQ258&amp;" - high",IF(source!BQ258&lt;BQ$4,source!BQ258&amp;" - low",source!BQ258&amp;" - normal"))))</f>
        <v/>
      </c>
      <c r="BR260" t="str">
        <f>IF(OR(BR$1=0,$A260=0),"",IF(ISNA(BR$3),source!BR258&amp;" - ?",IF(source!BR258&gt;BR$3,source!BR258&amp;" - high",IF(source!BR258&lt;BR$4,source!BR258&amp;" - low",source!BR258&amp;" - normal"))))</f>
        <v/>
      </c>
      <c r="BS260" t="str">
        <f>IF(OR(BS$1=0,$A260=0),"",IF(ISNA(BS$3),source!BS258&amp;" - ?",IF(source!BS258&gt;BS$3,source!BS258&amp;" - high",IF(source!BS258&lt;BS$4,source!BS258&amp;" - low",source!BS258&amp;" - normal"))))</f>
        <v/>
      </c>
      <c r="BT260" t="str">
        <f>IF(OR(BT$1=0,$A260=0),"",IF(ISNA(BT$3),source!BT258&amp;" - ?",IF(source!BT258&gt;BT$3,source!BT258&amp;" - high",IF(source!BT258&lt;BT$4,source!BT258&amp;" - low",source!BT258&amp;" - normal"))))</f>
        <v/>
      </c>
      <c r="BU260" t="str">
        <f>IF(OR(BU$1=0,$A260=0),"",IF(ISNA(BU$3),source!BU258&amp;" - ?",IF(source!BU258&gt;BU$3,source!BU258&amp;" - high",IF(source!BU258&lt;BU$4,source!BU258&amp;" - low",source!BU258&amp;" - normal"))))</f>
        <v/>
      </c>
      <c r="BV260" t="str">
        <f>IF(OR(BV$1=0,$A260=0),"",IF(ISNA(BV$3),source!BV258&amp;" - ?",IF(source!BV258&gt;BV$3,source!BV258&amp;" - high",IF(source!BV258&lt;BV$4,source!BV258&amp;" - low",source!BV258&amp;" - normal"))))</f>
        <v/>
      </c>
      <c r="BW260" t="str">
        <f>IF(OR(BW$1=0,$A260=0),"",IF(ISNA(BW$3),source!BW258&amp;" - ?",IF(source!BW258&gt;BW$3,source!BW258&amp;" - high",IF(source!BW258&lt;BW$4,source!BW258&amp;" - low",source!BW258&amp;" - normal"))))</f>
        <v/>
      </c>
      <c r="BX260" t="str">
        <f>IF(OR(BX$1=0,$A260=0),"",IF(ISNA(BX$3),source!BX258&amp;" - ?",IF(source!BX258&gt;BX$3,source!BX258&amp;" - high",IF(source!BX258&lt;BX$4,source!BX258&amp;" - low",source!BX258&amp;" - normal"))))</f>
        <v/>
      </c>
      <c r="BY260" t="str">
        <f>IF(OR(BY$1=0,$A260=0),"",IF(ISNA(BY$3),source!BY258&amp;" - ?",IF(source!BY258&gt;BY$3,source!BY258&amp;" - high",IF(source!BY258&lt;BY$4,source!BY258&amp;" - low",source!BY258&amp;" - normal"))))</f>
        <v/>
      </c>
      <c r="BZ260" t="str">
        <f>IF(OR(BZ$1=0,$A260=0),"",IF(ISNA(BZ$3),source!BZ258&amp;" - ?",IF(source!BZ258&gt;BZ$3,source!BZ258&amp;" - high",IF(source!BZ258&lt;BZ$4,source!BZ258&amp;" - low",source!BZ258&amp;" - normal"))))</f>
        <v/>
      </c>
      <c r="CA260" t="str">
        <f>IF(OR(CA$1=0,$A260=0),"",IF(ISNA(CA$3),source!CA258&amp;" - ?",IF(source!CA258&gt;CA$3,source!CA258&amp;" - high",IF(source!CA258&lt;CA$4,source!CA258&amp;" - low",source!CA258&amp;" - normal"))))</f>
        <v/>
      </c>
      <c r="CB260" t="str">
        <f>IF(OR(CB$1=0,$A260=0),"",IF(ISNA(CB$3),source!CB258&amp;" - ?",IF(source!CB258&gt;CB$3,source!CB258&amp;" - high",IF(source!CB258&lt;CB$4,source!CB258&amp;" - low",source!CB258&amp;" - normal"))))</f>
        <v/>
      </c>
      <c r="CC260" t="str">
        <f>IF(OR(CC$1=0,$A260=0),"",IF(ISNA(CC$3),source!CC258&amp;" - ?",IF(source!CC258&gt;CC$3,source!CC258&amp;" - high",IF(source!CC258&lt;CC$4,source!CC258&amp;" - low",source!CC258&amp;" - normal"))))</f>
        <v/>
      </c>
      <c r="CD260" t="str">
        <f>IF(OR(CD$1=0,$A260=0),"",IF(ISNA(CD$3),source!CD258&amp;" - ?",IF(source!CD258&gt;CD$3,source!CD258&amp;" - high",IF(source!CD258&lt;CD$4,source!CD258&amp;" - low",source!CD258&amp;" - normal"))))</f>
        <v/>
      </c>
      <c r="CE260" t="str">
        <f>IF(OR(CE$1=0,$A260=0),"",IF(ISNA(CE$3),source!CE258&amp;" - ?",IF(source!CE258&gt;CE$3,source!CE258&amp;" - high",IF(source!CE258&lt;CE$4,source!CE258&amp;" - low",source!CE258&amp;" - normal"))))</f>
        <v/>
      </c>
      <c r="CF260" t="str">
        <f>IF(OR(CF$1=0,$A260=0),"",IF(ISNA(CF$3),source!CF258&amp;" - ?",IF(source!CF258&gt;CF$3,source!CF258&amp;" - high",IF(source!CF258&lt;CF$4,source!CF258&amp;" - low",source!CF258&amp;" - normal"))))</f>
        <v/>
      </c>
      <c r="CG260" t="str">
        <f>IF(OR(CG$1=0,$A260=0),"",IF(ISNA(CG$3),source!CG258&amp;" - ?",IF(source!CG258&gt;CG$3,source!CG258&amp;" - high",IF(source!CG258&lt;CG$4,source!CG258&amp;" - low",source!CG258&amp;" - normal"))))</f>
        <v/>
      </c>
      <c r="CH260" t="str">
        <f>IF(OR(CH$1=0,$A260=0),"",IF(ISNA(CH$3),source!CH258&amp;" - ?",IF(source!CH258&gt;CH$3,source!CH258&amp;" - high",IF(source!CH258&lt;CH$4,source!CH258&amp;" - low",source!CH258&amp;" - normal"))))</f>
        <v/>
      </c>
      <c r="CI260" t="str">
        <f>IF(OR(CI$1=0,$A260=0),"",IF(ISNA(CI$3),source!CI258&amp;" - ?",IF(source!CI258&gt;CI$3,source!CI258&amp;" - high",IF(source!CI258&lt;CI$4,source!CI258&amp;" - low",source!CI258&amp;" - normal"))))</f>
        <v/>
      </c>
      <c r="CJ260" t="str">
        <f>IF(OR(CJ$1=0,$A260=0),"",IF(ISNA(CJ$3),source!CJ258&amp;" - ?",IF(source!CJ258&gt;CJ$3,source!CJ258&amp;" - high",IF(source!CJ258&lt;CJ$4,source!CJ258&amp;" - low",source!CJ258&amp;" - normal"))))</f>
        <v/>
      </c>
      <c r="CK260" t="str">
        <f>IF(OR(CK$1=0,$A260=0),"",IF(ISNA(CK$3),source!CK258&amp;" - ?",IF(source!CK258&gt;CK$3,source!CK258&amp;" - high",IF(source!CK258&lt;CK$4,source!CK258&amp;" - low",source!CK258&amp;" - normal"))))</f>
        <v/>
      </c>
      <c r="CL260" t="str">
        <f>IF(OR(CL$1=0,$A260=0),"",IF(ISNA(CL$3),source!CL258&amp;" - ?",IF(source!CL258&gt;CL$3,source!CL258&amp;" - high",IF(source!CL258&lt;CL$4,source!CL258&amp;" - low",source!CL258&amp;" - normal"))))</f>
        <v/>
      </c>
      <c r="CM260" t="str">
        <f>IF(OR(CM$1=0,$A260=0),"",IF(ISNA(CM$3),source!CM258&amp;" - ?",IF(source!CM258&gt;CM$3,source!CM258&amp;" - high",IF(source!CM258&lt;CM$4,source!CM258&amp;" - low",source!CM258&amp;" - normal"))))</f>
        <v/>
      </c>
      <c r="CN260" t="str">
        <f>IF(OR(CN$1=0,$A260=0),"",IF(ISNA(CN$3),source!CN258&amp;" - ?",IF(source!CN258&gt;CN$3,source!CN258&amp;" - high",IF(source!CN258&lt;CN$4,source!CN258&amp;" - low",source!CN258&amp;" - normal"))))</f>
        <v/>
      </c>
      <c r="CO260" t="str">
        <f>IF(OR(CO$1=0,$A260=0),"",IF(ISNA(CO$3),source!CO258&amp;" - ?",IF(source!CO258&gt;CO$3,source!CO258&amp;" - high",IF(source!CO258&lt;CO$4,source!CO258&amp;" - low",source!CO258&amp;" - normal"))))</f>
        <v/>
      </c>
      <c r="CP260" t="str">
        <f>IF(OR(CP$1=0,$A260=0),"",IF(ISNA(CP$3),source!CP258&amp;" - ?",IF(source!CP258&gt;CP$3,source!CP258&amp;" - high",IF(source!CP258&lt;CP$4,source!CP258&amp;" - low",source!CP258&amp;" - normal"))))</f>
        <v/>
      </c>
      <c r="CQ260" t="str">
        <f>IF(OR(CQ$1=0,$A260=0),"",IF(ISNA(CQ$3),source!CQ258&amp;" - ?",IF(source!CQ258&gt;CQ$3,source!CQ258&amp;" - high",IF(source!CQ258&lt;CQ$4,source!CQ258&amp;" - low",source!CQ258&amp;" - normal"))))</f>
        <v/>
      </c>
      <c r="CR260" t="str">
        <f>IF(OR(CR$1=0,$A260=0),"",IF(ISNA(CR$3),source!CR258&amp;" - ?",IF(source!CR258&gt;CR$3,source!CR258&amp;" - high",IF(source!CR258&lt;CR$4,source!CR258&amp;" - low",source!CR258&amp;" - normal"))))</f>
        <v/>
      </c>
      <c r="CS260" t="str">
        <f>IF(OR(CS$1=0,$A260=0),"",IF(ISNA(CS$3),source!CS258&amp;" - ?",IF(source!CS258&gt;CS$3,source!CS258&amp;" - high",IF(source!CS258&lt;CS$4,source!CS258&amp;" - low",source!CS258&amp;" - normal"))))</f>
        <v/>
      </c>
      <c r="CT260" t="str">
        <f>IF(OR(CT$1=0,$A260=0),"",IF(ISNA(CT$3),source!CT258&amp;" - ?",IF(source!CT258&gt;CT$3,source!CT258&amp;" - high",IF(source!CT258&lt;CT$4,source!CT258&amp;" - low",source!CT258&amp;" - normal"))))</f>
        <v/>
      </c>
      <c r="CU260" t="str">
        <f>IF(OR(CU$1=0,$A260=0),"",IF(ISNA(CU$3),source!CU258&amp;" - ?",IF(source!CU258&gt;CU$3,source!CU258&amp;" - high",IF(source!CU258&lt;CU$4,source!CU258&amp;" - low",source!CU258&amp;" - normal"))))</f>
        <v/>
      </c>
      <c r="CV260" t="str">
        <f>IF(OR(CV$1=0,$A260=0),"",IF(ISNA(CV$3),source!CV258&amp;" - ?",IF(source!CV258&gt;CV$3,source!CV258&amp;" - high",IF(source!CV258&lt;CV$4,source!CV258&amp;" - low",source!CV258&amp;" - normal"))))</f>
        <v/>
      </c>
      <c r="CW260" t="str">
        <f>IF(OR(CW$1=0,$A260=0),"",IF(ISNA(CW$3),source!CW258&amp;" - ?",IF(source!CW258&gt;CW$3,source!CW258&amp;" - high",IF(source!CW258&lt;CW$4,source!CW258&amp;" - low",source!CW258&amp;" - normal"))))</f>
        <v/>
      </c>
      <c r="CX260" t="str">
        <f>IF(OR(CX$1=0,$A260=0),"",IF(ISNA(CX$3),source!CX258&amp;" - ?",IF(source!CX258&gt;CX$3,source!CX258&amp;" - high",IF(source!CX258&lt;CX$4,source!CX258&amp;" - low",source!CX258&amp;" - normal"))))</f>
        <v/>
      </c>
      <c r="CY260" t="str">
        <f>IF(OR(CY$1=0,$A260=0),"",IF(ISNA(CY$3),source!CY258&amp;" - ?",IF(source!CY258&gt;CY$3,source!CY258&amp;" - high",IF(source!CY258&lt;CY$4,source!CY258&amp;" - low",source!CY258&amp;" - normal"))))</f>
        <v/>
      </c>
      <c r="CZ260" t="str">
        <f>IF(OR(CZ$1=0,$A260=0),"",IF(ISNA(CZ$3),source!CZ258&amp;" - ?",IF(source!CZ258&gt;CZ$3,source!CZ258&amp;" - high",IF(source!CZ258&lt;CZ$4,source!CZ258&amp;" - low",source!CZ258&amp;" - normal"))))</f>
        <v/>
      </c>
      <c r="DA260" t="str">
        <f>IF(OR(DA$1=0,$A260=0),"",IF(ISNA(DA$3),source!DA258&amp;" - ?",IF(source!DA258&gt;DA$3,source!DA258&amp;" - high",IF(source!DA258&lt;DA$4,source!DA258&amp;" - low",source!DA258&amp;" - normal"))))</f>
        <v/>
      </c>
      <c r="DB260" t="str">
        <f>IF(OR(DB$1=0,$A260=0),"",IF(ISNA(DB$3),source!DB258&amp;" - ?",IF(source!DB258&gt;DB$3,source!DB258&amp;" - high",IF(source!DB258&lt;DB$4,source!DB258&amp;" - low",source!DB258&amp;" - normal"))))</f>
        <v/>
      </c>
      <c r="DC260" t="str">
        <f>IF(OR(DC$1=0,$A260=0),"",IF(ISNA(DC$3),source!DC258&amp;" - ?",IF(source!DC258&gt;DC$3,source!DC258&amp;" - high",IF(source!DC258&lt;DC$4,source!DC258&amp;" - low",source!DC258&amp;" - normal"))))</f>
        <v/>
      </c>
      <c r="DD260" t="str">
        <f>IF(OR(DD$1=0,$A260=0),"",IF(ISNA(DD$3),source!DD258&amp;" - ?",IF(source!DD258&gt;DD$3,source!DD258&amp;" - high",IF(source!DD258&lt;DD$4,source!DD258&amp;" - low",source!DD258&amp;" - normal"))))</f>
        <v/>
      </c>
    </row>
    <row r="261" spans="1:108" x14ac:dyDescent="0.35">
      <c r="A261">
        <f>source!A259</f>
        <v>0</v>
      </c>
      <c r="B261" t="str">
        <f>IF($A261=0,"",IF(source!B259=0,"missing!",source!B259))</f>
        <v/>
      </c>
      <c r="C261" t="str">
        <f>IF($A261=0,"",IF(source!C259=0,"missing!",source!C259))</f>
        <v/>
      </c>
      <c r="D261" t="str">
        <f>IF($A261=0,"",IF(source!D259=0,"missing!",source!D259))</f>
        <v/>
      </c>
      <c r="E261" t="str">
        <f>IF($A261=0,"",IF(source!E259=0,"missing!",source!E259))</f>
        <v/>
      </c>
      <c r="F261" t="str">
        <f>IF($A261=0,"",IF(source!F259=0,"missing!",source!F259))</f>
        <v/>
      </c>
      <c r="G261" t="str">
        <f>IF($A261=0,"",IF(source!G259=0,"missing!",source!G259))</f>
        <v/>
      </c>
      <c r="H261" t="str">
        <f>IF($A261=0,"",IF(source!H259=0,"missing!",source!H259))</f>
        <v/>
      </c>
      <c r="I261" t="str">
        <f>IF($A261=0,"",IF(source!I259=0,"missing!",source!I259))</f>
        <v/>
      </c>
      <c r="J261" t="str">
        <f>IF(OR(J$1=0,$A261=0),"",IF(ISNA(J$3),source!J259&amp;" - ?",IF(source!J259&gt;J$3,source!J259&amp;" - high",IF(source!J259&lt;J$4,source!J259&amp;" - low",source!J259&amp;" - normal"))))</f>
        <v/>
      </c>
      <c r="K261" t="str">
        <f>IF(OR(K$1=0,$A261=0),"",IF(ISNA(K$3),source!K259&amp;" - ?",IF(source!K259&gt;K$3,source!K259&amp;" - high",IF(source!K259&lt;K$4,source!K259&amp;" - low",source!K259&amp;" - normal"))))</f>
        <v/>
      </c>
      <c r="L261" t="str">
        <f>IF(OR(L$1=0,$A261=0),"",IF(ISNA(L$3),source!L259&amp;" - ?",IF(source!L259&gt;L$3,source!L259&amp;" - high",IF(source!L259&lt;L$4,source!L259&amp;" - low",source!L259&amp;" - normal"))))</f>
        <v/>
      </c>
      <c r="M261" t="str">
        <f>IF(OR(M$1=0,$A261=0),"",IF(ISNA(M$3),source!M259&amp;" - ?",IF(source!M259&gt;M$3,source!M259&amp;" - high",IF(source!M259&lt;M$4,source!M259&amp;" - low",source!M259&amp;" - normal"))))</f>
        <v/>
      </c>
      <c r="N261" t="str">
        <f>IF(OR(N$1=0,$A261=0),"",IF(ISNA(N$3),source!N259&amp;" - ?",IF(source!N259&gt;N$3,source!N259&amp;" - high",IF(source!N259&lt;N$4,source!N259&amp;" - low",source!N259&amp;" - normal"))))</f>
        <v/>
      </c>
      <c r="O261" t="str">
        <f>IF(OR(O$1=0,$A261=0),"",IF(ISNA(O$3),source!O259&amp;" - ?",IF(source!O259&gt;O$3,source!O259&amp;" - high",IF(source!O259&lt;O$4,source!O259&amp;" - low",source!O259&amp;" - normal"))))</f>
        <v/>
      </c>
      <c r="P261" t="str">
        <f>IF(OR(P$1=0,$A261=0),"",IF(ISNA(P$3),source!P259&amp;" - ?",IF(source!P259&gt;P$3,source!P259&amp;" - high",IF(source!P259&lt;P$4,source!P259&amp;" - low",source!P259&amp;" - normal"))))</f>
        <v/>
      </c>
      <c r="Q261" t="str">
        <f>IF(OR(Q$1=0,$A261=0),"",IF(ISNA(Q$3),source!Q259&amp;" - ?",IF(source!Q259&gt;Q$3,source!Q259&amp;" - high",IF(source!Q259&lt;Q$4,source!Q259&amp;" - low",source!Q259&amp;" - normal"))))</f>
        <v/>
      </c>
      <c r="R261" t="str">
        <f>IF(OR(R$1=0,$A261=0),"",IF(ISNA(R$3),source!R259&amp;" - ?",IF(source!R259&gt;R$3,source!R259&amp;" - high",IF(source!R259&lt;R$4,source!R259&amp;" - low",source!R259&amp;" - normal"))))</f>
        <v/>
      </c>
      <c r="S261" t="str">
        <f>IF(OR(S$1=0,$A261=0),"",IF(ISNA(S$3),source!S259&amp;" - ?",IF(source!S259&gt;S$3,source!S259&amp;" - high",IF(source!S259&lt;S$4,source!S259&amp;" - low",source!S259&amp;" - normal"))))</f>
        <v/>
      </c>
      <c r="T261" t="str">
        <f>IF(OR(T$1=0,$A261=0),"",IF(ISNA(T$3),source!T259&amp;" - ?",IF(source!T259&gt;T$3,source!T259&amp;" - high",IF(source!T259&lt;T$4,source!T259&amp;" - low",source!T259&amp;" - normal"))))</f>
        <v/>
      </c>
      <c r="U261" t="str">
        <f>IF(OR(U$1=0,$A261=0),"",IF(ISNA(U$3),source!U259&amp;" - ?",IF(source!U259&gt;U$3,source!U259&amp;" - high",IF(source!U259&lt;U$4,source!U259&amp;" - low",source!U259&amp;" - normal"))))</f>
        <v/>
      </c>
      <c r="V261" t="str">
        <f>IF(OR(V$1=0,$A261=0),"",IF(ISNA(V$3),source!V259&amp;" - ?",IF(source!V259&gt;V$3,source!V259&amp;" - high",IF(source!V259&lt;V$4,source!V259&amp;" - low",source!V259&amp;" - normal"))))</f>
        <v/>
      </c>
      <c r="W261" t="str">
        <f>IF(OR(W$1=0,$A261=0),"",IF(ISNA(W$3),source!W259&amp;" - ?",IF(source!W259&gt;W$3,source!W259&amp;" - high",IF(source!W259&lt;W$4,source!W259&amp;" - low",source!W259&amp;" - normal"))))</f>
        <v/>
      </c>
      <c r="X261" t="str">
        <f>IF(OR(X$1=0,$A261=0),"",IF(ISNA(X$3),source!X259&amp;" - ?",IF(source!X259&gt;X$3,source!X259&amp;" - high",IF(source!X259&lt;X$4,source!X259&amp;" - low",source!X259&amp;" - normal"))))</f>
        <v/>
      </c>
      <c r="Y261" t="str">
        <f>IF(OR(Y$1=0,$A261=0),"",IF(ISNA(Y$3),source!Y259&amp;" - ?",IF(source!Y259&gt;Y$3,source!Y259&amp;" - high",IF(source!Y259&lt;Y$4,source!Y259&amp;" - low",source!Y259&amp;" - normal"))))</f>
        <v/>
      </c>
      <c r="Z261" t="str">
        <f>IF(OR(Z$1=0,$A261=0),"",IF(ISNA(Z$3),source!Z259&amp;" - ?",IF(source!Z259&gt;Z$3,source!Z259&amp;" - high",IF(source!Z259&lt;Z$4,source!Z259&amp;" - low",source!Z259&amp;" - normal"))))</f>
        <v/>
      </c>
      <c r="AA261" t="str">
        <f>IF(OR(AA$1=0,$A261=0),"",IF(ISNA(AA$3),source!AA259&amp;" - ?",IF(source!AA259&gt;AA$3,source!AA259&amp;" - high",IF(source!AA259&lt;AA$4,source!AA259&amp;" - low",source!AA259&amp;" - normal"))))</f>
        <v/>
      </c>
      <c r="AB261" t="str">
        <f>IF(OR(AB$1=0,$A261=0),"",IF(ISNA(AB$3),source!AB259&amp;" - ?",IF(source!AB259&gt;AB$3,source!AB259&amp;" - high",IF(source!AB259&lt;AB$4,source!AB259&amp;" - low",source!AB259&amp;" - normal"))))</f>
        <v/>
      </c>
      <c r="AC261" t="str">
        <f>IF(OR(AC$1=0,$A261=0),"",IF(ISNA(AC$3),source!AC259&amp;" - ?",IF(source!AC259&gt;AC$3,source!AC259&amp;" - high",IF(source!AC259&lt;AC$4,source!AC259&amp;" - low",source!AC259&amp;" - normal"))))</f>
        <v/>
      </c>
      <c r="AD261" t="str">
        <f>IF(OR(AD$1=0,$A261=0),"",IF(ISNA(AD$3),source!AD259&amp;" - ?",IF(source!AD259&gt;AD$3,source!AD259&amp;" - high",IF(source!AD259&lt;AD$4,source!AD259&amp;" - low",source!AD259&amp;" - normal"))))</f>
        <v/>
      </c>
      <c r="AE261" t="str">
        <f>IF(OR(AE$1=0,$A261=0),"",IF(ISNA(AE$3),source!AE259&amp;" - ?",IF(source!AE259&gt;AE$3,source!AE259&amp;" - high",IF(source!AE259&lt;AE$4,source!AE259&amp;" - low",source!AE259&amp;" - normal"))))</f>
        <v/>
      </c>
      <c r="AF261" t="str">
        <f>IF(OR(AF$1=0,$A261=0),"",IF(ISNA(AF$3),source!AF259&amp;" - ?",IF(source!AF259&gt;AF$3,source!AF259&amp;" - high",IF(source!AF259&lt;AF$4,source!AF259&amp;" - low",source!AF259&amp;" - normal"))))</f>
        <v/>
      </c>
      <c r="AG261" t="str">
        <f>IF(OR(AG$1=0,$A261=0),"",IF(ISNA(AG$3),source!AG259&amp;" - ?",IF(source!AG259&gt;AG$3,source!AG259&amp;" - high",IF(source!AG259&lt;AG$4,source!AG259&amp;" - low",source!AG259&amp;" - normal"))))</f>
        <v/>
      </c>
      <c r="AH261" t="str">
        <f>IF(OR(AH$1=0,$A261=0),"",IF(ISNA(AH$3),source!AH259&amp;" - ?",IF(source!AH259&gt;AH$3,source!AH259&amp;" - high",IF(source!AH259&lt;AH$4,source!AH259&amp;" - low",source!AH259&amp;" - normal"))))</f>
        <v/>
      </c>
      <c r="AI261" t="str">
        <f>IF(OR(AI$1=0,$A261=0),"",IF(ISNA(AI$3),source!AI259&amp;" - ?",IF(source!AI259&gt;AI$3,source!AI259&amp;" - high",IF(source!AI259&lt;AI$4,source!AI259&amp;" - low",source!AI259&amp;" - normal"))))</f>
        <v/>
      </c>
      <c r="AJ261" t="str">
        <f>IF(OR(AJ$1=0,$A261=0),"",IF(ISNA(AJ$3),source!AJ259&amp;" - ?",IF(source!AJ259&gt;AJ$3,source!AJ259&amp;" - high",IF(source!AJ259&lt;AJ$4,source!AJ259&amp;" - low",source!AJ259&amp;" - normal"))))</f>
        <v/>
      </c>
      <c r="AK261" t="str">
        <f>IF(OR(AK$1=0,$A261=0),"",IF(ISNA(AK$3),source!AK259&amp;" - ?",IF(source!AK259&gt;AK$3,source!AK259&amp;" - high",IF(source!AK259&lt;AK$4,source!AK259&amp;" - low",source!AK259&amp;" - normal"))))</f>
        <v/>
      </c>
      <c r="AL261" t="str">
        <f>IF(OR(AL$1=0,$A261=0),"",IF(ISNA(AL$3),source!AL259&amp;" - ?",IF(source!AL259&gt;AL$3,source!AL259&amp;" - high",IF(source!AL259&lt;AL$4,source!AL259&amp;" - low",source!AL259&amp;" - normal"))))</f>
        <v/>
      </c>
      <c r="AM261" t="str">
        <f>IF(OR(AM$1=0,$A261=0),"",IF(ISNA(AM$3),source!AM259&amp;" - ?",IF(source!AM259&gt;AM$3,source!AM259&amp;" - high",IF(source!AM259&lt;AM$4,source!AM259&amp;" - low",source!AM259&amp;" - normal"))))</f>
        <v/>
      </c>
      <c r="AN261" t="str">
        <f>IF(OR(AN$1=0,$A261=0),"",IF(ISNA(AN$3),source!AN259&amp;" - ?",IF(source!AN259&gt;AN$3,source!AN259&amp;" - high",IF(source!AN259&lt;AN$4,source!AN259&amp;" - low",source!AN259&amp;" - normal"))))</f>
        <v/>
      </c>
      <c r="AO261" t="str">
        <f>IF(OR(AO$1=0,$A261=0),"",IF(ISNA(AO$3),source!AO259&amp;" - ?",IF(source!AO259&gt;AO$3,source!AO259&amp;" - high",IF(source!AO259&lt;AO$4,source!AO259&amp;" - low",source!AO259&amp;" - normal"))))</f>
        <v/>
      </c>
      <c r="AP261" t="str">
        <f>IF(OR(AP$1=0,$A261=0),"",IF(ISNA(AP$3),source!AP259&amp;" - ?",IF(source!AP259&gt;AP$3,source!AP259&amp;" - high",IF(source!AP259&lt;AP$4,source!AP259&amp;" - low",source!AP259&amp;" - normal"))))</f>
        <v/>
      </c>
      <c r="AQ261" t="str">
        <f>IF(OR(AQ$1=0,$A261=0),"",IF(ISNA(AQ$3),source!AQ259&amp;" - ?",IF(source!AQ259&gt;AQ$3,source!AQ259&amp;" - high",IF(source!AQ259&lt;AQ$4,source!AQ259&amp;" - low",source!AQ259&amp;" - normal"))))</f>
        <v/>
      </c>
      <c r="AR261" t="str">
        <f>IF(OR(AR$1=0,$A261=0),"",IF(ISNA(AR$3),source!AR259&amp;" - ?",IF(source!AR259&gt;AR$3,source!AR259&amp;" - high",IF(source!AR259&lt;AR$4,source!AR259&amp;" - low",source!AR259&amp;" - normal"))))</f>
        <v/>
      </c>
      <c r="AS261" t="str">
        <f>IF(OR(AS$1=0,$A261=0),"",IF(ISNA(AS$3),source!AS259&amp;" - ?",IF(source!AS259&gt;AS$3,source!AS259&amp;" - high",IF(source!AS259&lt;AS$4,source!AS259&amp;" - low",source!AS259&amp;" - normal"))))</f>
        <v/>
      </c>
      <c r="AT261" t="str">
        <f>IF(OR(AT$1=0,$A261=0),"",IF(ISNA(AT$3),source!AT259&amp;" - ?",IF(source!AT259&gt;AT$3,source!AT259&amp;" - high",IF(source!AT259&lt;AT$4,source!AT259&amp;" - low",source!AT259&amp;" - normal"))))</f>
        <v/>
      </c>
      <c r="AU261" t="str">
        <f>IF(OR(AU$1=0,$A261=0),"",IF(ISNA(AU$3),source!AU259&amp;" - ?",IF(source!AU259&gt;AU$3,source!AU259&amp;" - high",IF(source!AU259&lt;AU$4,source!AU259&amp;" - low",source!AU259&amp;" - normal"))))</f>
        <v/>
      </c>
      <c r="AV261" t="str">
        <f>IF(OR(AV$1=0,$A261=0),"",IF(ISNA(AV$3),source!AV259&amp;" - ?",IF(source!AV259&gt;AV$3,source!AV259&amp;" - high",IF(source!AV259&lt;AV$4,source!AV259&amp;" - low",source!AV259&amp;" - normal"))))</f>
        <v/>
      </c>
      <c r="AW261" t="str">
        <f>IF(OR(AW$1=0,$A261=0),"",IF(ISNA(AW$3),source!AW259&amp;" - ?",IF(source!AW259&gt;AW$3,source!AW259&amp;" - high",IF(source!AW259&lt;AW$4,source!AW259&amp;" - low",source!AW259&amp;" - normal"))))</f>
        <v/>
      </c>
      <c r="AX261" t="str">
        <f>IF(OR(AX$1=0,$A261=0),"",IF(ISNA(AX$3),source!AX259&amp;" - ?",IF(source!AX259&gt;AX$3,source!AX259&amp;" - high",IF(source!AX259&lt;AX$4,source!AX259&amp;" - low",source!AX259&amp;" - normal"))))</f>
        <v/>
      </c>
      <c r="AY261" t="str">
        <f>IF(OR(AY$1=0,$A261=0),"",IF(ISNA(AY$3),source!AY259&amp;" - ?",IF(source!AY259&gt;AY$3,source!AY259&amp;" - high",IF(source!AY259&lt;AY$4,source!AY259&amp;" - low",source!AY259&amp;" - normal"))))</f>
        <v/>
      </c>
      <c r="AZ261" t="str">
        <f>IF(OR(AZ$1=0,$A261=0),"",IF(ISNA(AZ$3),source!AZ259&amp;" - ?",IF(source!AZ259&gt;AZ$3,source!AZ259&amp;" - high",IF(source!AZ259&lt;AZ$4,source!AZ259&amp;" - low",source!AZ259&amp;" - normal"))))</f>
        <v/>
      </c>
      <c r="BA261" t="str">
        <f>IF(OR(BA$1=0,$A261=0),"",IF(ISNA(BA$3),source!BA259&amp;" - ?",IF(source!BA259&gt;BA$3,source!BA259&amp;" - high",IF(source!BA259&lt;BA$4,source!BA259&amp;" - low",source!BA259&amp;" - normal"))))</f>
        <v/>
      </c>
      <c r="BB261" t="str">
        <f>IF(OR(BB$1=0,$A261=0),"",IF(ISNA(BB$3),source!BB259&amp;" - ?",IF(source!BB259&gt;BB$3,source!BB259&amp;" - high",IF(source!BB259&lt;BB$4,source!BB259&amp;" - low",source!BB259&amp;" - normal"))))</f>
        <v/>
      </c>
      <c r="BC261" t="str">
        <f>IF(OR(BC$1=0,$A261=0),"",IF(ISNA(BC$3),source!BC259&amp;" - ?",IF(source!BC259&gt;BC$3,source!BC259&amp;" - high",IF(source!BC259&lt;BC$4,source!BC259&amp;" - low",source!BC259&amp;" - normal"))))</f>
        <v/>
      </c>
      <c r="BD261" t="str">
        <f>IF(OR(BD$1=0,$A261=0),"",IF(ISNA(BD$3),source!BD259&amp;" - ?",IF(source!BD259&gt;BD$3,source!BD259&amp;" - high",IF(source!BD259&lt;BD$4,source!BD259&amp;" - low",source!BD259&amp;" - normal"))))</f>
        <v/>
      </c>
      <c r="BE261" t="str">
        <f>IF(OR(BE$1=0,$A261=0),"",IF(ISNA(BE$3),source!BE259&amp;" - ?",IF(source!BE259&gt;BE$3,source!BE259&amp;" - high",IF(source!BE259&lt;BE$4,source!BE259&amp;" - low",source!BE259&amp;" - normal"))))</f>
        <v/>
      </c>
      <c r="BF261" t="str">
        <f>IF(OR(BF$1=0,$A261=0),"",IF(ISNA(BF$3),source!BF259&amp;" - ?",IF(source!BF259&gt;BF$3,source!BF259&amp;" - high",IF(source!BF259&lt;BF$4,source!BF259&amp;" - low",source!BF259&amp;" - normal"))))</f>
        <v/>
      </c>
      <c r="BG261" t="str">
        <f>IF(OR(BG$1=0,$A261=0),"",IF(ISNA(BG$3),source!BG259&amp;" - ?",IF(source!BG259&gt;BG$3,source!BG259&amp;" - high",IF(source!BG259&lt;BG$4,source!BG259&amp;" - low",source!BG259&amp;" - normal"))))</f>
        <v/>
      </c>
      <c r="BH261" t="str">
        <f>IF(OR(BH$1=0,$A261=0),"",IF(ISNA(BH$3),source!BH259&amp;" - ?",IF(source!BH259&gt;BH$3,source!BH259&amp;" - high",IF(source!BH259&lt;BH$4,source!BH259&amp;" - low",source!BH259&amp;" - normal"))))</f>
        <v/>
      </c>
      <c r="BI261" t="str">
        <f>IF(OR(BI$1=0,$A261=0),"",IF(ISNA(BI$3),source!BI259&amp;" - ?",IF(source!BI259&gt;BI$3,source!BI259&amp;" - high",IF(source!BI259&lt;BI$4,source!BI259&amp;" - low",source!BI259&amp;" - normal"))))</f>
        <v/>
      </c>
      <c r="BJ261" t="str">
        <f>IF(OR(BJ$1=0,$A261=0),"",IF(ISNA(BJ$3),source!BJ259&amp;" - ?",IF(source!BJ259&gt;BJ$3,source!BJ259&amp;" - high",IF(source!BJ259&lt;BJ$4,source!BJ259&amp;" - low",source!BJ259&amp;" - normal"))))</f>
        <v/>
      </c>
      <c r="BK261" t="str">
        <f>IF(OR(BK$1=0,$A261=0),"",IF(ISNA(BK$3),source!BK259&amp;" - ?",IF(source!BK259&gt;BK$3,source!BK259&amp;" - high",IF(source!BK259&lt;BK$4,source!BK259&amp;" - low",source!BK259&amp;" - normal"))))</f>
        <v/>
      </c>
      <c r="BL261" t="str">
        <f>IF(OR(BL$1=0,$A261=0),"",IF(ISNA(BL$3),source!BL259&amp;" - ?",IF(source!BL259&gt;BL$3,source!BL259&amp;" - high",IF(source!BL259&lt;BL$4,source!BL259&amp;" - low",source!BL259&amp;" - normal"))))</f>
        <v/>
      </c>
      <c r="BM261" t="str">
        <f>IF(OR(BM$1=0,$A261=0),"",IF(ISNA(BM$3),source!BM259&amp;" - ?",IF(source!BM259&gt;BM$3,source!BM259&amp;" - high",IF(source!BM259&lt;BM$4,source!BM259&amp;" - low",source!BM259&amp;" - normal"))))</f>
        <v/>
      </c>
      <c r="BN261" t="str">
        <f>IF(OR(BN$1=0,$A261=0),"",IF(ISNA(BN$3),source!BN259&amp;" - ?",IF(source!BN259&gt;BN$3,source!BN259&amp;" - high",IF(source!BN259&lt;BN$4,source!BN259&amp;" - low",source!BN259&amp;" - normal"))))</f>
        <v/>
      </c>
      <c r="BO261" t="str">
        <f>IF(OR(BO$1=0,$A261=0),"",IF(ISNA(BO$3),source!BO259&amp;" - ?",IF(source!BO259&gt;BO$3,source!BO259&amp;" - high",IF(source!BO259&lt;BO$4,source!BO259&amp;" - low",source!BO259&amp;" - normal"))))</f>
        <v/>
      </c>
      <c r="BP261" t="str">
        <f>IF(OR(BP$1=0,$A261=0),"",IF(ISNA(BP$3),source!BP259&amp;" - ?",IF(source!BP259&gt;BP$3,source!BP259&amp;" - high",IF(source!BP259&lt;BP$4,source!BP259&amp;" - low",source!BP259&amp;" - normal"))))</f>
        <v/>
      </c>
      <c r="BQ261" t="str">
        <f>IF(OR(BQ$1=0,$A261=0),"",IF(ISNA(BQ$3),source!BQ259&amp;" - ?",IF(source!BQ259&gt;BQ$3,source!BQ259&amp;" - high",IF(source!BQ259&lt;BQ$4,source!BQ259&amp;" - low",source!BQ259&amp;" - normal"))))</f>
        <v/>
      </c>
      <c r="BR261" t="str">
        <f>IF(OR(BR$1=0,$A261=0),"",IF(ISNA(BR$3),source!BR259&amp;" - ?",IF(source!BR259&gt;BR$3,source!BR259&amp;" - high",IF(source!BR259&lt;BR$4,source!BR259&amp;" - low",source!BR259&amp;" - normal"))))</f>
        <v/>
      </c>
      <c r="BS261" t="str">
        <f>IF(OR(BS$1=0,$A261=0),"",IF(ISNA(BS$3),source!BS259&amp;" - ?",IF(source!BS259&gt;BS$3,source!BS259&amp;" - high",IF(source!BS259&lt;BS$4,source!BS259&amp;" - low",source!BS259&amp;" - normal"))))</f>
        <v/>
      </c>
      <c r="BT261" t="str">
        <f>IF(OR(BT$1=0,$A261=0),"",IF(ISNA(BT$3),source!BT259&amp;" - ?",IF(source!BT259&gt;BT$3,source!BT259&amp;" - high",IF(source!BT259&lt;BT$4,source!BT259&amp;" - low",source!BT259&amp;" - normal"))))</f>
        <v/>
      </c>
      <c r="BU261" t="str">
        <f>IF(OR(BU$1=0,$A261=0),"",IF(ISNA(BU$3),source!BU259&amp;" - ?",IF(source!BU259&gt;BU$3,source!BU259&amp;" - high",IF(source!BU259&lt;BU$4,source!BU259&amp;" - low",source!BU259&amp;" - normal"))))</f>
        <v/>
      </c>
      <c r="BV261" t="str">
        <f>IF(OR(BV$1=0,$A261=0),"",IF(ISNA(BV$3),source!BV259&amp;" - ?",IF(source!BV259&gt;BV$3,source!BV259&amp;" - high",IF(source!BV259&lt;BV$4,source!BV259&amp;" - low",source!BV259&amp;" - normal"))))</f>
        <v/>
      </c>
      <c r="BW261" t="str">
        <f>IF(OR(BW$1=0,$A261=0),"",IF(ISNA(BW$3),source!BW259&amp;" - ?",IF(source!BW259&gt;BW$3,source!BW259&amp;" - high",IF(source!BW259&lt;BW$4,source!BW259&amp;" - low",source!BW259&amp;" - normal"))))</f>
        <v/>
      </c>
      <c r="BX261" t="str">
        <f>IF(OR(BX$1=0,$A261=0),"",IF(ISNA(BX$3),source!BX259&amp;" - ?",IF(source!BX259&gt;BX$3,source!BX259&amp;" - high",IF(source!BX259&lt;BX$4,source!BX259&amp;" - low",source!BX259&amp;" - normal"))))</f>
        <v/>
      </c>
      <c r="BY261" t="str">
        <f>IF(OR(BY$1=0,$A261=0),"",IF(ISNA(BY$3),source!BY259&amp;" - ?",IF(source!BY259&gt;BY$3,source!BY259&amp;" - high",IF(source!BY259&lt;BY$4,source!BY259&amp;" - low",source!BY259&amp;" - normal"))))</f>
        <v/>
      </c>
      <c r="BZ261" t="str">
        <f>IF(OR(BZ$1=0,$A261=0),"",IF(ISNA(BZ$3),source!BZ259&amp;" - ?",IF(source!BZ259&gt;BZ$3,source!BZ259&amp;" - high",IF(source!BZ259&lt;BZ$4,source!BZ259&amp;" - low",source!BZ259&amp;" - normal"))))</f>
        <v/>
      </c>
      <c r="CA261" t="str">
        <f>IF(OR(CA$1=0,$A261=0),"",IF(ISNA(CA$3),source!CA259&amp;" - ?",IF(source!CA259&gt;CA$3,source!CA259&amp;" - high",IF(source!CA259&lt;CA$4,source!CA259&amp;" - low",source!CA259&amp;" - normal"))))</f>
        <v/>
      </c>
      <c r="CB261" t="str">
        <f>IF(OR(CB$1=0,$A261=0),"",IF(ISNA(CB$3),source!CB259&amp;" - ?",IF(source!CB259&gt;CB$3,source!CB259&amp;" - high",IF(source!CB259&lt;CB$4,source!CB259&amp;" - low",source!CB259&amp;" - normal"))))</f>
        <v/>
      </c>
      <c r="CC261" t="str">
        <f>IF(OR(CC$1=0,$A261=0),"",IF(ISNA(CC$3),source!CC259&amp;" - ?",IF(source!CC259&gt;CC$3,source!CC259&amp;" - high",IF(source!CC259&lt;CC$4,source!CC259&amp;" - low",source!CC259&amp;" - normal"))))</f>
        <v/>
      </c>
      <c r="CD261" t="str">
        <f>IF(OR(CD$1=0,$A261=0),"",IF(ISNA(CD$3),source!CD259&amp;" - ?",IF(source!CD259&gt;CD$3,source!CD259&amp;" - high",IF(source!CD259&lt;CD$4,source!CD259&amp;" - low",source!CD259&amp;" - normal"))))</f>
        <v/>
      </c>
      <c r="CE261" t="str">
        <f>IF(OR(CE$1=0,$A261=0),"",IF(ISNA(CE$3),source!CE259&amp;" - ?",IF(source!CE259&gt;CE$3,source!CE259&amp;" - high",IF(source!CE259&lt;CE$4,source!CE259&amp;" - low",source!CE259&amp;" - normal"))))</f>
        <v/>
      </c>
      <c r="CF261" t="str">
        <f>IF(OR(CF$1=0,$A261=0),"",IF(ISNA(CF$3),source!CF259&amp;" - ?",IF(source!CF259&gt;CF$3,source!CF259&amp;" - high",IF(source!CF259&lt;CF$4,source!CF259&amp;" - low",source!CF259&amp;" - normal"))))</f>
        <v/>
      </c>
      <c r="CG261" t="str">
        <f>IF(OR(CG$1=0,$A261=0),"",IF(ISNA(CG$3),source!CG259&amp;" - ?",IF(source!CG259&gt;CG$3,source!CG259&amp;" - high",IF(source!CG259&lt;CG$4,source!CG259&amp;" - low",source!CG259&amp;" - normal"))))</f>
        <v/>
      </c>
      <c r="CH261" t="str">
        <f>IF(OR(CH$1=0,$A261=0),"",IF(ISNA(CH$3),source!CH259&amp;" - ?",IF(source!CH259&gt;CH$3,source!CH259&amp;" - high",IF(source!CH259&lt;CH$4,source!CH259&amp;" - low",source!CH259&amp;" - normal"))))</f>
        <v/>
      </c>
      <c r="CI261" t="str">
        <f>IF(OR(CI$1=0,$A261=0),"",IF(ISNA(CI$3),source!CI259&amp;" - ?",IF(source!CI259&gt;CI$3,source!CI259&amp;" - high",IF(source!CI259&lt;CI$4,source!CI259&amp;" - low",source!CI259&amp;" - normal"))))</f>
        <v/>
      </c>
      <c r="CJ261" t="str">
        <f>IF(OR(CJ$1=0,$A261=0),"",IF(ISNA(CJ$3),source!CJ259&amp;" - ?",IF(source!CJ259&gt;CJ$3,source!CJ259&amp;" - high",IF(source!CJ259&lt;CJ$4,source!CJ259&amp;" - low",source!CJ259&amp;" - normal"))))</f>
        <v/>
      </c>
      <c r="CK261" t="str">
        <f>IF(OR(CK$1=0,$A261=0),"",IF(ISNA(CK$3),source!CK259&amp;" - ?",IF(source!CK259&gt;CK$3,source!CK259&amp;" - high",IF(source!CK259&lt;CK$4,source!CK259&amp;" - low",source!CK259&amp;" - normal"))))</f>
        <v/>
      </c>
      <c r="CL261" t="str">
        <f>IF(OR(CL$1=0,$A261=0),"",IF(ISNA(CL$3),source!CL259&amp;" - ?",IF(source!CL259&gt;CL$3,source!CL259&amp;" - high",IF(source!CL259&lt;CL$4,source!CL259&amp;" - low",source!CL259&amp;" - normal"))))</f>
        <v/>
      </c>
      <c r="CM261" t="str">
        <f>IF(OR(CM$1=0,$A261=0),"",IF(ISNA(CM$3),source!CM259&amp;" - ?",IF(source!CM259&gt;CM$3,source!CM259&amp;" - high",IF(source!CM259&lt;CM$4,source!CM259&amp;" - low",source!CM259&amp;" - normal"))))</f>
        <v/>
      </c>
      <c r="CN261" t="str">
        <f>IF(OR(CN$1=0,$A261=0),"",IF(ISNA(CN$3),source!CN259&amp;" - ?",IF(source!CN259&gt;CN$3,source!CN259&amp;" - high",IF(source!CN259&lt;CN$4,source!CN259&amp;" - low",source!CN259&amp;" - normal"))))</f>
        <v/>
      </c>
      <c r="CO261" t="str">
        <f>IF(OR(CO$1=0,$A261=0),"",IF(ISNA(CO$3),source!CO259&amp;" - ?",IF(source!CO259&gt;CO$3,source!CO259&amp;" - high",IF(source!CO259&lt;CO$4,source!CO259&amp;" - low",source!CO259&amp;" - normal"))))</f>
        <v/>
      </c>
      <c r="CP261" t="str">
        <f>IF(OR(CP$1=0,$A261=0),"",IF(ISNA(CP$3),source!CP259&amp;" - ?",IF(source!CP259&gt;CP$3,source!CP259&amp;" - high",IF(source!CP259&lt;CP$4,source!CP259&amp;" - low",source!CP259&amp;" - normal"))))</f>
        <v/>
      </c>
      <c r="CQ261" t="str">
        <f>IF(OR(CQ$1=0,$A261=0),"",IF(ISNA(CQ$3),source!CQ259&amp;" - ?",IF(source!CQ259&gt;CQ$3,source!CQ259&amp;" - high",IF(source!CQ259&lt;CQ$4,source!CQ259&amp;" - low",source!CQ259&amp;" - normal"))))</f>
        <v/>
      </c>
      <c r="CR261" t="str">
        <f>IF(OR(CR$1=0,$A261=0),"",IF(ISNA(CR$3),source!CR259&amp;" - ?",IF(source!CR259&gt;CR$3,source!CR259&amp;" - high",IF(source!CR259&lt;CR$4,source!CR259&amp;" - low",source!CR259&amp;" - normal"))))</f>
        <v/>
      </c>
      <c r="CS261" t="str">
        <f>IF(OR(CS$1=0,$A261=0),"",IF(ISNA(CS$3),source!CS259&amp;" - ?",IF(source!CS259&gt;CS$3,source!CS259&amp;" - high",IF(source!CS259&lt;CS$4,source!CS259&amp;" - low",source!CS259&amp;" - normal"))))</f>
        <v/>
      </c>
      <c r="CT261" t="str">
        <f>IF(OR(CT$1=0,$A261=0),"",IF(ISNA(CT$3),source!CT259&amp;" - ?",IF(source!CT259&gt;CT$3,source!CT259&amp;" - high",IF(source!CT259&lt;CT$4,source!CT259&amp;" - low",source!CT259&amp;" - normal"))))</f>
        <v/>
      </c>
      <c r="CU261" t="str">
        <f>IF(OR(CU$1=0,$A261=0),"",IF(ISNA(CU$3),source!CU259&amp;" - ?",IF(source!CU259&gt;CU$3,source!CU259&amp;" - high",IF(source!CU259&lt;CU$4,source!CU259&amp;" - low",source!CU259&amp;" - normal"))))</f>
        <v/>
      </c>
      <c r="CV261" t="str">
        <f>IF(OR(CV$1=0,$A261=0),"",IF(ISNA(CV$3),source!CV259&amp;" - ?",IF(source!CV259&gt;CV$3,source!CV259&amp;" - high",IF(source!CV259&lt;CV$4,source!CV259&amp;" - low",source!CV259&amp;" - normal"))))</f>
        <v/>
      </c>
      <c r="CW261" t="str">
        <f>IF(OR(CW$1=0,$A261=0),"",IF(ISNA(CW$3),source!CW259&amp;" - ?",IF(source!CW259&gt;CW$3,source!CW259&amp;" - high",IF(source!CW259&lt;CW$4,source!CW259&amp;" - low",source!CW259&amp;" - normal"))))</f>
        <v/>
      </c>
      <c r="CX261" t="str">
        <f>IF(OR(CX$1=0,$A261=0),"",IF(ISNA(CX$3),source!CX259&amp;" - ?",IF(source!CX259&gt;CX$3,source!CX259&amp;" - high",IF(source!CX259&lt;CX$4,source!CX259&amp;" - low",source!CX259&amp;" - normal"))))</f>
        <v/>
      </c>
      <c r="CY261" t="str">
        <f>IF(OR(CY$1=0,$A261=0),"",IF(ISNA(CY$3),source!CY259&amp;" - ?",IF(source!CY259&gt;CY$3,source!CY259&amp;" - high",IF(source!CY259&lt;CY$4,source!CY259&amp;" - low",source!CY259&amp;" - normal"))))</f>
        <v/>
      </c>
      <c r="CZ261" t="str">
        <f>IF(OR(CZ$1=0,$A261=0),"",IF(ISNA(CZ$3),source!CZ259&amp;" - ?",IF(source!CZ259&gt;CZ$3,source!CZ259&amp;" - high",IF(source!CZ259&lt;CZ$4,source!CZ259&amp;" - low",source!CZ259&amp;" - normal"))))</f>
        <v/>
      </c>
      <c r="DA261" t="str">
        <f>IF(OR(DA$1=0,$A261=0),"",IF(ISNA(DA$3),source!DA259&amp;" - ?",IF(source!DA259&gt;DA$3,source!DA259&amp;" - high",IF(source!DA259&lt;DA$4,source!DA259&amp;" - low",source!DA259&amp;" - normal"))))</f>
        <v/>
      </c>
      <c r="DB261" t="str">
        <f>IF(OR(DB$1=0,$A261=0),"",IF(ISNA(DB$3),source!DB259&amp;" - ?",IF(source!DB259&gt;DB$3,source!DB259&amp;" - high",IF(source!DB259&lt;DB$4,source!DB259&amp;" - low",source!DB259&amp;" - normal"))))</f>
        <v/>
      </c>
      <c r="DC261" t="str">
        <f>IF(OR(DC$1=0,$A261=0),"",IF(ISNA(DC$3),source!DC259&amp;" - ?",IF(source!DC259&gt;DC$3,source!DC259&amp;" - high",IF(source!DC259&lt;DC$4,source!DC259&amp;" - low",source!DC259&amp;" - normal"))))</f>
        <v/>
      </c>
      <c r="DD261" t="str">
        <f>IF(OR(DD$1=0,$A261=0),"",IF(ISNA(DD$3),source!DD259&amp;" - ?",IF(source!DD259&gt;DD$3,source!DD259&amp;" - high",IF(source!DD259&lt;DD$4,source!DD259&amp;" - low",source!DD259&amp;" - normal"))))</f>
        <v/>
      </c>
    </row>
    <row r="262" spans="1:108" x14ac:dyDescent="0.35">
      <c r="A262">
        <f>source!A260</f>
        <v>0</v>
      </c>
      <c r="B262" t="str">
        <f>IF($A262=0,"",IF(source!B260=0,"missing!",source!B260))</f>
        <v/>
      </c>
      <c r="C262" t="str">
        <f>IF($A262=0,"",IF(source!C260=0,"missing!",source!C260))</f>
        <v/>
      </c>
      <c r="D262" t="str">
        <f>IF($A262=0,"",IF(source!D260=0,"missing!",source!D260))</f>
        <v/>
      </c>
      <c r="E262" t="str">
        <f>IF($A262=0,"",IF(source!E260=0,"missing!",source!E260))</f>
        <v/>
      </c>
      <c r="F262" t="str">
        <f>IF($A262=0,"",IF(source!F260=0,"missing!",source!F260))</f>
        <v/>
      </c>
      <c r="G262" t="str">
        <f>IF($A262=0,"",IF(source!G260=0,"missing!",source!G260))</f>
        <v/>
      </c>
      <c r="H262" t="str">
        <f>IF($A262=0,"",IF(source!H260=0,"missing!",source!H260))</f>
        <v/>
      </c>
      <c r="I262" t="str">
        <f>IF($A262=0,"",IF(source!I260=0,"missing!",source!I260))</f>
        <v/>
      </c>
      <c r="J262" t="str">
        <f>IF(OR(J$1=0,$A262=0),"",IF(ISNA(J$3),source!J260&amp;" - ?",IF(source!J260&gt;J$3,source!J260&amp;" - high",IF(source!J260&lt;J$4,source!J260&amp;" - low",source!J260&amp;" - normal"))))</f>
        <v/>
      </c>
      <c r="K262" t="str">
        <f>IF(OR(K$1=0,$A262=0),"",IF(ISNA(K$3),source!K260&amp;" - ?",IF(source!K260&gt;K$3,source!K260&amp;" - high",IF(source!K260&lt;K$4,source!K260&amp;" - low",source!K260&amp;" - normal"))))</f>
        <v/>
      </c>
      <c r="L262" t="str">
        <f>IF(OR(L$1=0,$A262=0),"",IF(ISNA(L$3),source!L260&amp;" - ?",IF(source!L260&gt;L$3,source!L260&amp;" - high",IF(source!L260&lt;L$4,source!L260&amp;" - low",source!L260&amp;" - normal"))))</f>
        <v/>
      </c>
      <c r="M262" t="str">
        <f>IF(OR(M$1=0,$A262=0),"",IF(ISNA(M$3),source!M260&amp;" - ?",IF(source!M260&gt;M$3,source!M260&amp;" - high",IF(source!M260&lt;M$4,source!M260&amp;" - low",source!M260&amp;" - normal"))))</f>
        <v/>
      </c>
      <c r="N262" t="str">
        <f>IF(OR(N$1=0,$A262=0),"",IF(ISNA(N$3),source!N260&amp;" - ?",IF(source!N260&gt;N$3,source!N260&amp;" - high",IF(source!N260&lt;N$4,source!N260&amp;" - low",source!N260&amp;" - normal"))))</f>
        <v/>
      </c>
      <c r="O262" t="str">
        <f>IF(OR(O$1=0,$A262=0),"",IF(ISNA(O$3),source!O260&amp;" - ?",IF(source!O260&gt;O$3,source!O260&amp;" - high",IF(source!O260&lt;O$4,source!O260&amp;" - low",source!O260&amp;" - normal"))))</f>
        <v/>
      </c>
      <c r="P262" t="str">
        <f>IF(OR(P$1=0,$A262=0),"",IF(ISNA(P$3),source!P260&amp;" - ?",IF(source!P260&gt;P$3,source!P260&amp;" - high",IF(source!P260&lt;P$4,source!P260&amp;" - low",source!P260&amp;" - normal"))))</f>
        <v/>
      </c>
      <c r="Q262" t="str">
        <f>IF(OR(Q$1=0,$A262=0),"",IF(ISNA(Q$3),source!Q260&amp;" - ?",IF(source!Q260&gt;Q$3,source!Q260&amp;" - high",IF(source!Q260&lt;Q$4,source!Q260&amp;" - low",source!Q260&amp;" - normal"))))</f>
        <v/>
      </c>
      <c r="R262" t="str">
        <f>IF(OR(R$1=0,$A262=0),"",IF(ISNA(R$3),source!R260&amp;" - ?",IF(source!R260&gt;R$3,source!R260&amp;" - high",IF(source!R260&lt;R$4,source!R260&amp;" - low",source!R260&amp;" - normal"))))</f>
        <v/>
      </c>
      <c r="S262" t="str">
        <f>IF(OR(S$1=0,$A262=0),"",IF(ISNA(S$3),source!S260&amp;" - ?",IF(source!S260&gt;S$3,source!S260&amp;" - high",IF(source!S260&lt;S$4,source!S260&amp;" - low",source!S260&amp;" - normal"))))</f>
        <v/>
      </c>
      <c r="T262" t="str">
        <f>IF(OR(T$1=0,$A262=0),"",IF(ISNA(T$3),source!T260&amp;" - ?",IF(source!T260&gt;T$3,source!T260&amp;" - high",IF(source!T260&lt;T$4,source!T260&amp;" - low",source!T260&amp;" - normal"))))</f>
        <v/>
      </c>
      <c r="U262" t="str">
        <f>IF(OR(U$1=0,$A262=0),"",IF(ISNA(U$3),source!U260&amp;" - ?",IF(source!U260&gt;U$3,source!U260&amp;" - high",IF(source!U260&lt;U$4,source!U260&amp;" - low",source!U260&amp;" - normal"))))</f>
        <v/>
      </c>
      <c r="V262" t="str">
        <f>IF(OR(V$1=0,$A262=0),"",IF(ISNA(V$3),source!V260&amp;" - ?",IF(source!V260&gt;V$3,source!V260&amp;" - high",IF(source!V260&lt;V$4,source!V260&amp;" - low",source!V260&amp;" - normal"))))</f>
        <v/>
      </c>
      <c r="W262" t="str">
        <f>IF(OR(W$1=0,$A262=0),"",IF(ISNA(W$3),source!W260&amp;" - ?",IF(source!W260&gt;W$3,source!W260&amp;" - high",IF(source!W260&lt;W$4,source!W260&amp;" - low",source!W260&amp;" - normal"))))</f>
        <v/>
      </c>
      <c r="X262" t="str">
        <f>IF(OR(X$1=0,$A262=0),"",IF(ISNA(X$3),source!X260&amp;" - ?",IF(source!X260&gt;X$3,source!X260&amp;" - high",IF(source!X260&lt;X$4,source!X260&amp;" - low",source!X260&amp;" - normal"))))</f>
        <v/>
      </c>
      <c r="Y262" t="str">
        <f>IF(OR(Y$1=0,$A262=0),"",IF(ISNA(Y$3),source!Y260&amp;" - ?",IF(source!Y260&gt;Y$3,source!Y260&amp;" - high",IF(source!Y260&lt;Y$4,source!Y260&amp;" - low",source!Y260&amp;" - normal"))))</f>
        <v/>
      </c>
      <c r="Z262" t="str">
        <f>IF(OR(Z$1=0,$A262=0),"",IF(ISNA(Z$3),source!Z260&amp;" - ?",IF(source!Z260&gt;Z$3,source!Z260&amp;" - high",IF(source!Z260&lt;Z$4,source!Z260&amp;" - low",source!Z260&amp;" - normal"))))</f>
        <v/>
      </c>
      <c r="AA262" t="str">
        <f>IF(OR(AA$1=0,$A262=0),"",IF(ISNA(AA$3),source!AA260&amp;" - ?",IF(source!AA260&gt;AA$3,source!AA260&amp;" - high",IF(source!AA260&lt;AA$4,source!AA260&amp;" - low",source!AA260&amp;" - normal"))))</f>
        <v/>
      </c>
      <c r="AB262" t="str">
        <f>IF(OR(AB$1=0,$A262=0),"",IF(ISNA(AB$3),source!AB260&amp;" - ?",IF(source!AB260&gt;AB$3,source!AB260&amp;" - high",IF(source!AB260&lt;AB$4,source!AB260&amp;" - low",source!AB260&amp;" - normal"))))</f>
        <v/>
      </c>
      <c r="AC262" t="str">
        <f>IF(OR(AC$1=0,$A262=0),"",IF(ISNA(AC$3),source!AC260&amp;" - ?",IF(source!AC260&gt;AC$3,source!AC260&amp;" - high",IF(source!AC260&lt;AC$4,source!AC260&amp;" - low",source!AC260&amp;" - normal"))))</f>
        <v/>
      </c>
      <c r="AD262" t="str">
        <f>IF(OR(AD$1=0,$A262=0),"",IF(ISNA(AD$3),source!AD260&amp;" - ?",IF(source!AD260&gt;AD$3,source!AD260&amp;" - high",IF(source!AD260&lt;AD$4,source!AD260&amp;" - low",source!AD260&amp;" - normal"))))</f>
        <v/>
      </c>
      <c r="AE262" t="str">
        <f>IF(OR(AE$1=0,$A262=0),"",IF(ISNA(AE$3),source!AE260&amp;" - ?",IF(source!AE260&gt;AE$3,source!AE260&amp;" - high",IF(source!AE260&lt;AE$4,source!AE260&amp;" - low",source!AE260&amp;" - normal"))))</f>
        <v/>
      </c>
      <c r="AF262" t="str">
        <f>IF(OR(AF$1=0,$A262=0),"",IF(ISNA(AF$3),source!AF260&amp;" - ?",IF(source!AF260&gt;AF$3,source!AF260&amp;" - high",IF(source!AF260&lt;AF$4,source!AF260&amp;" - low",source!AF260&amp;" - normal"))))</f>
        <v/>
      </c>
      <c r="AG262" t="str">
        <f>IF(OR(AG$1=0,$A262=0),"",IF(ISNA(AG$3),source!AG260&amp;" - ?",IF(source!AG260&gt;AG$3,source!AG260&amp;" - high",IF(source!AG260&lt;AG$4,source!AG260&amp;" - low",source!AG260&amp;" - normal"))))</f>
        <v/>
      </c>
      <c r="AH262" t="str">
        <f>IF(OR(AH$1=0,$A262=0),"",IF(ISNA(AH$3),source!AH260&amp;" - ?",IF(source!AH260&gt;AH$3,source!AH260&amp;" - high",IF(source!AH260&lt;AH$4,source!AH260&amp;" - low",source!AH260&amp;" - normal"))))</f>
        <v/>
      </c>
      <c r="AI262" t="str">
        <f>IF(OR(AI$1=0,$A262=0),"",IF(ISNA(AI$3),source!AI260&amp;" - ?",IF(source!AI260&gt;AI$3,source!AI260&amp;" - high",IF(source!AI260&lt;AI$4,source!AI260&amp;" - low",source!AI260&amp;" - normal"))))</f>
        <v/>
      </c>
      <c r="AJ262" t="str">
        <f>IF(OR(AJ$1=0,$A262=0),"",IF(ISNA(AJ$3),source!AJ260&amp;" - ?",IF(source!AJ260&gt;AJ$3,source!AJ260&amp;" - high",IF(source!AJ260&lt;AJ$4,source!AJ260&amp;" - low",source!AJ260&amp;" - normal"))))</f>
        <v/>
      </c>
      <c r="AK262" t="str">
        <f>IF(OR(AK$1=0,$A262=0),"",IF(ISNA(AK$3),source!AK260&amp;" - ?",IF(source!AK260&gt;AK$3,source!AK260&amp;" - high",IF(source!AK260&lt;AK$4,source!AK260&amp;" - low",source!AK260&amp;" - normal"))))</f>
        <v/>
      </c>
      <c r="AL262" t="str">
        <f>IF(OR(AL$1=0,$A262=0),"",IF(ISNA(AL$3),source!AL260&amp;" - ?",IF(source!AL260&gt;AL$3,source!AL260&amp;" - high",IF(source!AL260&lt;AL$4,source!AL260&amp;" - low",source!AL260&amp;" - normal"))))</f>
        <v/>
      </c>
      <c r="AM262" t="str">
        <f>IF(OR(AM$1=0,$A262=0),"",IF(ISNA(AM$3),source!AM260&amp;" - ?",IF(source!AM260&gt;AM$3,source!AM260&amp;" - high",IF(source!AM260&lt;AM$4,source!AM260&amp;" - low",source!AM260&amp;" - normal"))))</f>
        <v/>
      </c>
      <c r="AN262" t="str">
        <f>IF(OR(AN$1=0,$A262=0),"",IF(ISNA(AN$3),source!AN260&amp;" - ?",IF(source!AN260&gt;AN$3,source!AN260&amp;" - high",IF(source!AN260&lt;AN$4,source!AN260&amp;" - low",source!AN260&amp;" - normal"))))</f>
        <v/>
      </c>
      <c r="AO262" t="str">
        <f>IF(OR(AO$1=0,$A262=0),"",IF(ISNA(AO$3),source!AO260&amp;" - ?",IF(source!AO260&gt;AO$3,source!AO260&amp;" - high",IF(source!AO260&lt;AO$4,source!AO260&amp;" - low",source!AO260&amp;" - normal"))))</f>
        <v/>
      </c>
      <c r="AP262" t="str">
        <f>IF(OR(AP$1=0,$A262=0),"",IF(ISNA(AP$3),source!AP260&amp;" - ?",IF(source!AP260&gt;AP$3,source!AP260&amp;" - high",IF(source!AP260&lt;AP$4,source!AP260&amp;" - low",source!AP260&amp;" - normal"))))</f>
        <v/>
      </c>
      <c r="AQ262" t="str">
        <f>IF(OR(AQ$1=0,$A262=0),"",IF(ISNA(AQ$3),source!AQ260&amp;" - ?",IF(source!AQ260&gt;AQ$3,source!AQ260&amp;" - high",IF(source!AQ260&lt;AQ$4,source!AQ260&amp;" - low",source!AQ260&amp;" - normal"))))</f>
        <v/>
      </c>
      <c r="AR262" t="str">
        <f>IF(OR(AR$1=0,$A262=0),"",IF(ISNA(AR$3),source!AR260&amp;" - ?",IF(source!AR260&gt;AR$3,source!AR260&amp;" - high",IF(source!AR260&lt;AR$4,source!AR260&amp;" - low",source!AR260&amp;" - normal"))))</f>
        <v/>
      </c>
      <c r="AS262" t="str">
        <f>IF(OR(AS$1=0,$A262=0),"",IF(ISNA(AS$3),source!AS260&amp;" - ?",IF(source!AS260&gt;AS$3,source!AS260&amp;" - high",IF(source!AS260&lt;AS$4,source!AS260&amp;" - low",source!AS260&amp;" - normal"))))</f>
        <v/>
      </c>
      <c r="AT262" t="str">
        <f>IF(OR(AT$1=0,$A262=0),"",IF(ISNA(AT$3),source!AT260&amp;" - ?",IF(source!AT260&gt;AT$3,source!AT260&amp;" - high",IF(source!AT260&lt;AT$4,source!AT260&amp;" - low",source!AT260&amp;" - normal"))))</f>
        <v/>
      </c>
      <c r="AU262" t="str">
        <f>IF(OR(AU$1=0,$A262=0),"",IF(ISNA(AU$3),source!AU260&amp;" - ?",IF(source!AU260&gt;AU$3,source!AU260&amp;" - high",IF(source!AU260&lt;AU$4,source!AU260&amp;" - low",source!AU260&amp;" - normal"))))</f>
        <v/>
      </c>
      <c r="AV262" t="str">
        <f>IF(OR(AV$1=0,$A262=0),"",IF(ISNA(AV$3),source!AV260&amp;" - ?",IF(source!AV260&gt;AV$3,source!AV260&amp;" - high",IF(source!AV260&lt;AV$4,source!AV260&amp;" - low",source!AV260&amp;" - normal"))))</f>
        <v/>
      </c>
      <c r="AW262" t="str">
        <f>IF(OR(AW$1=0,$A262=0),"",IF(ISNA(AW$3),source!AW260&amp;" - ?",IF(source!AW260&gt;AW$3,source!AW260&amp;" - high",IF(source!AW260&lt;AW$4,source!AW260&amp;" - low",source!AW260&amp;" - normal"))))</f>
        <v/>
      </c>
      <c r="AX262" t="str">
        <f>IF(OR(AX$1=0,$A262=0),"",IF(ISNA(AX$3),source!AX260&amp;" - ?",IF(source!AX260&gt;AX$3,source!AX260&amp;" - high",IF(source!AX260&lt;AX$4,source!AX260&amp;" - low",source!AX260&amp;" - normal"))))</f>
        <v/>
      </c>
      <c r="AY262" t="str">
        <f>IF(OR(AY$1=0,$A262=0),"",IF(ISNA(AY$3),source!AY260&amp;" - ?",IF(source!AY260&gt;AY$3,source!AY260&amp;" - high",IF(source!AY260&lt;AY$4,source!AY260&amp;" - low",source!AY260&amp;" - normal"))))</f>
        <v/>
      </c>
      <c r="AZ262" t="str">
        <f>IF(OR(AZ$1=0,$A262=0),"",IF(ISNA(AZ$3),source!AZ260&amp;" - ?",IF(source!AZ260&gt;AZ$3,source!AZ260&amp;" - high",IF(source!AZ260&lt;AZ$4,source!AZ260&amp;" - low",source!AZ260&amp;" - normal"))))</f>
        <v/>
      </c>
      <c r="BA262" t="str">
        <f>IF(OR(BA$1=0,$A262=0),"",IF(ISNA(BA$3),source!BA260&amp;" - ?",IF(source!BA260&gt;BA$3,source!BA260&amp;" - high",IF(source!BA260&lt;BA$4,source!BA260&amp;" - low",source!BA260&amp;" - normal"))))</f>
        <v/>
      </c>
      <c r="BB262" t="str">
        <f>IF(OR(BB$1=0,$A262=0),"",IF(ISNA(BB$3),source!BB260&amp;" - ?",IF(source!BB260&gt;BB$3,source!BB260&amp;" - high",IF(source!BB260&lt;BB$4,source!BB260&amp;" - low",source!BB260&amp;" - normal"))))</f>
        <v/>
      </c>
      <c r="BC262" t="str">
        <f>IF(OR(BC$1=0,$A262=0),"",IF(ISNA(BC$3),source!BC260&amp;" - ?",IF(source!BC260&gt;BC$3,source!BC260&amp;" - high",IF(source!BC260&lt;BC$4,source!BC260&amp;" - low",source!BC260&amp;" - normal"))))</f>
        <v/>
      </c>
      <c r="BD262" t="str">
        <f>IF(OR(BD$1=0,$A262=0),"",IF(ISNA(BD$3),source!BD260&amp;" - ?",IF(source!BD260&gt;BD$3,source!BD260&amp;" - high",IF(source!BD260&lt;BD$4,source!BD260&amp;" - low",source!BD260&amp;" - normal"))))</f>
        <v/>
      </c>
      <c r="BE262" t="str">
        <f>IF(OR(BE$1=0,$A262=0),"",IF(ISNA(BE$3),source!BE260&amp;" - ?",IF(source!BE260&gt;BE$3,source!BE260&amp;" - high",IF(source!BE260&lt;BE$4,source!BE260&amp;" - low",source!BE260&amp;" - normal"))))</f>
        <v/>
      </c>
      <c r="BF262" t="str">
        <f>IF(OR(BF$1=0,$A262=0),"",IF(ISNA(BF$3),source!BF260&amp;" - ?",IF(source!BF260&gt;BF$3,source!BF260&amp;" - high",IF(source!BF260&lt;BF$4,source!BF260&amp;" - low",source!BF260&amp;" - normal"))))</f>
        <v/>
      </c>
      <c r="BG262" t="str">
        <f>IF(OR(BG$1=0,$A262=0),"",IF(ISNA(BG$3),source!BG260&amp;" - ?",IF(source!BG260&gt;BG$3,source!BG260&amp;" - high",IF(source!BG260&lt;BG$4,source!BG260&amp;" - low",source!BG260&amp;" - normal"))))</f>
        <v/>
      </c>
      <c r="BH262" t="str">
        <f>IF(OR(BH$1=0,$A262=0),"",IF(ISNA(BH$3),source!BH260&amp;" - ?",IF(source!BH260&gt;BH$3,source!BH260&amp;" - high",IF(source!BH260&lt;BH$4,source!BH260&amp;" - low",source!BH260&amp;" - normal"))))</f>
        <v/>
      </c>
      <c r="BI262" t="str">
        <f>IF(OR(BI$1=0,$A262=0),"",IF(ISNA(BI$3),source!BI260&amp;" - ?",IF(source!BI260&gt;BI$3,source!BI260&amp;" - high",IF(source!BI260&lt;BI$4,source!BI260&amp;" - low",source!BI260&amp;" - normal"))))</f>
        <v/>
      </c>
      <c r="BJ262" t="str">
        <f>IF(OR(BJ$1=0,$A262=0),"",IF(ISNA(BJ$3),source!BJ260&amp;" - ?",IF(source!BJ260&gt;BJ$3,source!BJ260&amp;" - high",IF(source!BJ260&lt;BJ$4,source!BJ260&amp;" - low",source!BJ260&amp;" - normal"))))</f>
        <v/>
      </c>
      <c r="BK262" t="str">
        <f>IF(OR(BK$1=0,$A262=0),"",IF(ISNA(BK$3),source!BK260&amp;" - ?",IF(source!BK260&gt;BK$3,source!BK260&amp;" - high",IF(source!BK260&lt;BK$4,source!BK260&amp;" - low",source!BK260&amp;" - normal"))))</f>
        <v/>
      </c>
      <c r="BL262" t="str">
        <f>IF(OR(BL$1=0,$A262=0),"",IF(ISNA(BL$3),source!BL260&amp;" - ?",IF(source!BL260&gt;BL$3,source!BL260&amp;" - high",IF(source!BL260&lt;BL$4,source!BL260&amp;" - low",source!BL260&amp;" - normal"))))</f>
        <v/>
      </c>
      <c r="BM262" t="str">
        <f>IF(OR(BM$1=0,$A262=0),"",IF(ISNA(BM$3),source!BM260&amp;" - ?",IF(source!BM260&gt;BM$3,source!BM260&amp;" - high",IF(source!BM260&lt;BM$4,source!BM260&amp;" - low",source!BM260&amp;" - normal"))))</f>
        <v/>
      </c>
      <c r="BN262" t="str">
        <f>IF(OR(BN$1=0,$A262=0),"",IF(ISNA(BN$3),source!BN260&amp;" - ?",IF(source!BN260&gt;BN$3,source!BN260&amp;" - high",IF(source!BN260&lt;BN$4,source!BN260&amp;" - low",source!BN260&amp;" - normal"))))</f>
        <v/>
      </c>
      <c r="BO262" t="str">
        <f>IF(OR(BO$1=0,$A262=0),"",IF(ISNA(BO$3),source!BO260&amp;" - ?",IF(source!BO260&gt;BO$3,source!BO260&amp;" - high",IF(source!BO260&lt;BO$4,source!BO260&amp;" - low",source!BO260&amp;" - normal"))))</f>
        <v/>
      </c>
      <c r="BP262" t="str">
        <f>IF(OR(BP$1=0,$A262=0),"",IF(ISNA(BP$3),source!BP260&amp;" - ?",IF(source!BP260&gt;BP$3,source!BP260&amp;" - high",IF(source!BP260&lt;BP$4,source!BP260&amp;" - low",source!BP260&amp;" - normal"))))</f>
        <v/>
      </c>
      <c r="BQ262" t="str">
        <f>IF(OR(BQ$1=0,$A262=0),"",IF(ISNA(BQ$3),source!BQ260&amp;" - ?",IF(source!BQ260&gt;BQ$3,source!BQ260&amp;" - high",IF(source!BQ260&lt;BQ$4,source!BQ260&amp;" - low",source!BQ260&amp;" - normal"))))</f>
        <v/>
      </c>
      <c r="BR262" t="str">
        <f>IF(OR(BR$1=0,$A262=0),"",IF(ISNA(BR$3),source!BR260&amp;" - ?",IF(source!BR260&gt;BR$3,source!BR260&amp;" - high",IF(source!BR260&lt;BR$4,source!BR260&amp;" - low",source!BR260&amp;" - normal"))))</f>
        <v/>
      </c>
      <c r="BS262" t="str">
        <f>IF(OR(BS$1=0,$A262=0),"",IF(ISNA(BS$3),source!BS260&amp;" - ?",IF(source!BS260&gt;BS$3,source!BS260&amp;" - high",IF(source!BS260&lt;BS$4,source!BS260&amp;" - low",source!BS260&amp;" - normal"))))</f>
        <v/>
      </c>
      <c r="BT262" t="str">
        <f>IF(OR(BT$1=0,$A262=0),"",IF(ISNA(BT$3),source!BT260&amp;" - ?",IF(source!BT260&gt;BT$3,source!BT260&amp;" - high",IF(source!BT260&lt;BT$4,source!BT260&amp;" - low",source!BT260&amp;" - normal"))))</f>
        <v/>
      </c>
      <c r="BU262" t="str">
        <f>IF(OR(BU$1=0,$A262=0),"",IF(ISNA(BU$3),source!BU260&amp;" - ?",IF(source!BU260&gt;BU$3,source!BU260&amp;" - high",IF(source!BU260&lt;BU$4,source!BU260&amp;" - low",source!BU260&amp;" - normal"))))</f>
        <v/>
      </c>
      <c r="BV262" t="str">
        <f>IF(OR(BV$1=0,$A262=0),"",IF(ISNA(BV$3),source!BV260&amp;" - ?",IF(source!BV260&gt;BV$3,source!BV260&amp;" - high",IF(source!BV260&lt;BV$4,source!BV260&amp;" - low",source!BV260&amp;" - normal"))))</f>
        <v/>
      </c>
      <c r="BW262" t="str">
        <f>IF(OR(BW$1=0,$A262=0),"",IF(ISNA(BW$3),source!BW260&amp;" - ?",IF(source!BW260&gt;BW$3,source!BW260&amp;" - high",IF(source!BW260&lt;BW$4,source!BW260&amp;" - low",source!BW260&amp;" - normal"))))</f>
        <v/>
      </c>
      <c r="BX262" t="str">
        <f>IF(OR(BX$1=0,$A262=0),"",IF(ISNA(BX$3),source!BX260&amp;" - ?",IF(source!BX260&gt;BX$3,source!BX260&amp;" - high",IF(source!BX260&lt;BX$4,source!BX260&amp;" - low",source!BX260&amp;" - normal"))))</f>
        <v/>
      </c>
      <c r="BY262" t="str">
        <f>IF(OR(BY$1=0,$A262=0),"",IF(ISNA(BY$3),source!BY260&amp;" - ?",IF(source!BY260&gt;BY$3,source!BY260&amp;" - high",IF(source!BY260&lt;BY$4,source!BY260&amp;" - low",source!BY260&amp;" - normal"))))</f>
        <v/>
      </c>
      <c r="BZ262" t="str">
        <f>IF(OR(BZ$1=0,$A262=0),"",IF(ISNA(BZ$3),source!BZ260&amp;" - ?",IF(source!BZ260&gt;BZ$3,source!BZ260&amp;" - high",IF(source!BZ260&lt;BZ$4,source!BZ260&amp;" - low",source!BZ260&amp;" - normal"))))</f>
        <v/>
      </c>
      <c r="CA262" t="str">
        <f>IF(OR(CA$1=0,$A262=0),"",IF(ISNA(CA$3),source!CA260&amp;" - ?",IF(source!CA260&gt;CA$3,source!CA260&amp;" - high",IF(source!CA260&lt;CA$4,source!CA260&amp;" - low",source!CA260&amp;" - normal"))))</f>
        <v/>
      </c>
      <c r="CB262" t="str">
        <f>IF(OR(CB$1=0,$A262=0),"",IF(ISNA(CB$3),source!CB260&amp;" - ?",IF(source!CB260&gt;CB$3,source!CB260&amp;" - high",IF(source!CB260&lt;CB$4,source!CB260&amp;" - low",source!CB260&amp;" - normal"))))</f>
        <v/>
      </c>
      <c r="CC262" t="str">
        <f>IF(OR(CC$1=0,$A262=0),"",IF(ISNA(CC$3),source!CC260&amp;" - ?",IF(source!CC260&gt;CC$3,source!CC260&amp;" - high",IF(source!CC260&lt;CC$4,source!CC260&amp;" - low",source!CC260&amp;" - normal"))))</f>
        <v/>
      </c>
      <c r="CD262" t="str">
        <f>IF(OR(CD$1=0,$A262=0),"",IF(ISNA(CD$3),source!CD260&amp;" - ?",IF(source!CD260&gt;CD$3,source!CD260&amp;" - high",IF(source!CD260&lt;CD$4,source!CD260&amp;" - low",source!CD260&amp;" - normal"))))</f>
        <v/>
      </c>
      <c r="CE262" t="str">
        <f>IF(OR(CE$1=0,$A262=0),"",IF(ISNA(CE$3),source!CE260&amp;" - ?",IF(source!CE260&gt;CE$3,source!CE260&amp;" - high",IF(source!CE260&lt;CE$4,source!CE260&amp;" - low",source!CE260&amp;" - normal"))))</f>
        <v/>
      </c>
      <c r="CF262" t="str">
        <f>IF(OR(CF$1=0,$A262=0),"",IF(ISNA(CF$3),source!CF260&amp;" - ?",IF(source!CF260&gt;CF$3,source!CF260&amp;" - high",IF(source!CF260&lt;CF$4,source!CF260&amp;" - low",source!CF260&amp;" - normal"))))</f>
        <v/>
      </c>
      <c r="CG262" t="str">
        <f>IF(OR(CG$1=0,$A262=0),"",IF(ISNA(CG$3),source!CG260&amp;" - ?",IF(source!CG260&gt;CG$3,source!CG260&amp;" - high",IF(source!CG260&lt;CG$4,source!CG260&amp;" - low",source!CG260&amp;" - normal"))))</f>
        <v/>
      </c>
      <c r="CH262" t="str">
        <f>IF(OR(CH$1=0,$A262=0),"",IF(ISNA(CH$3),source!CH260&amp;" - ?",IF(source!CH260&gt;CH$3,source!CH260&amp;" - high",IF(source!CH260&lt;CH$4,source!CH260&amp;" - low",source!CH260&amp;" - normal"))))</f>
        <v/>
      </c>
      <c r="CI262" t="str">
        <f>IF(OR(CI$1=0,$A262=0),"",IF(ISNA(CI$3),source!CI260&amp;" - ?",IF(source!CI260&gt;CI$3,source!CI260&amp;" - high",IF(source!CI260&lt;CI$4,source!CI260&amp;" - low",source!CI260&amp;" - normal"))))</f>
        <v/>
      </c>
      <c r="CJ262" t="str">
        <f>IF(OR(CJ$1=0,$A262=0),"",IF(ISNA(CJ$3),source!CJ260&amp;" - ?",IF(source!CJ260&gt;CJ$3,source!CJ260&amp;" - high",IF(source!CJ260&lt;CJ$4,source!CJ260&amp;" - low",source!CJ260&amp;" - normal"))))</f>
        <v/>
      </c>
      <c r="CK262" t="str">
        <f>IF(OR(CK$1=0,$A262=0),"",IF(ISNA(CK$3),source!CK260&amp;" - ?",IF(source!CK260&gt;CK$3,source!CK260&amp;" - high",IF(source!CK260&lt;CK$4,source!CK260&amp;" - low",source!CK260&amp;" - normal"))))</f>
        <v/>
      </c>
      <c r="CL262" t="str">
        <f>IF(OR(CL$1=0,$A262=0),"",IF(ISNA(CL$3),source!CL260&amp;" - ?",IF(source!CL260&gt;CL$3,source!CL260&amp;" - high",IF(source!CL260&lt;CL$4,source!CL260&amp;" - low",source!CL260&amp;" - normal"))))</f>
        <v/>
      </c>
      <c r="CM262" t="str">
        <f>IF(OR(CM$1=0,$A262=0),"",IF(ISNA(CM$3),source!CM260&amp;" - ?",IF(source!CM260&gt;CM$3,source!CM260&amp;" - high",IF(source!CM260&lt;CM$4,source!CM260&amp;" - low",source!CM260&amp;" - normal"))))</f>
        <v/>
      </c>
      <c r="CN262" t="str">
        <f>IF(OR(CN$1=0,$A262=0),"",IF(ISNA(CN$3),source!CN260&amp;" - ?",IF(source!CN260&gt;CN$3,source!CN260&amp;" - high",IF(source!CN260&lt;CN$4,source!CN260&amp;" - low",source!CN260&amp;" - normal"))))</f>
        <v/>
      </c>
      <c r="CO262" t="str">
        <f>IF(OR(CO$1=0,$A262=0),"",IF(ISNA(CO$3),source!CO260&amp;" - ?",IF(source!CO260&gt;CO$3,source!CO260&amp;" - high",IF(source!CO260&lt;CO$4,source!CO260&amp;" - low",source!CO260&amp;" - normal"))))</f>
        <v/>
      </c>
      <c r="CP262" t="str">
        <f>IF(OR(CP$1=0,$A262=0),"",IF(ISNA(CP$3),source!CP260&amp;" - ?",IF(source!CP260&gt;CP$3,source!CP260&amp;" - high",IF(source!CP260&lt;CP$4,source!CP260&amp;" - low",source!CP260&amp;" - normal"))))</f>
        <v/>
      </c>
      <c r="CQ262" t="str">
        <f>IF(OR(CQ$1=0,$A262=0),"",IF(ISNA(CQ$3),source!CQ260&amp;" - ?",IF(source!CQ260&gt;CQ$3,source!CQ260&amp;" - high",IF(source!CQ260&lt;CQ$4,source!CQ260&amp;" - low",source!CQ260&amp;" - normal"))))</f>
        <v/>
      </c>
      <c r="CR262" t="str">
        <f>IF(OR(CR$1=0,$A262=0),"",IF(ISNA(CR$3),source!CR260&amp;" - ?",IF(source!CR260&gt;CR$3,source!CR260&amp;" - high",IF(source!CR260&lt;CR$4,source!CR260&amp;" - low",source!CR260&amp;" - normal"))))</f>
        <v/>
      </c>
      <c r="CS262" t="str">
        <f>IF(OR(CS$1=0,$A262=0),"",IF(ISNA(CS$3),source!CS260&amp;" - ?",IF(source!CS260&gt;CS$3,source!CS260&amp;" - high",IF(source!CS260&lt;CS$4,source!CS260&amp;" - low",source!CS260&amp;" - normal"))))</f>
        <v/>
      </c>
      <c r="CT262" t="str">
        <f>IF(OR(CT$1=0,$A262=0),"",IF(ISNA(CT$3),source!CT260&amp;" - ?",IF(source!CT260&gt;CT$3,source!CT260&amp;" - high",IF(source!CT260&lt;CT$4,source!CT260&amp;" - low",source!CT260&amp;" - normal"))))</f>
        <v/>
      </c>
      <c r="CU262" t="str">
        <f>IF(OR(CU$1=0,$A262=0),"",IF(ISNA(CU$3),source!CU260&amp;" - ?",IF(source!CU260&gt;CU$3,source!CU260&amp;" - high",IF(source!CU260&lt;CU$4,source!CU260&amp;" - low",source!CU260&amp;" - normal"))))</f>
        <v/>
      </c>
      <c r="CV262" t="str">
        <f>IF(OR(CV$1=0,$A262=0),"",IF(ISNA(CV$3),source!CV260&amp;" - ?",IF(source!CV260&gt;CV$3,source!CV260&amp;" - high",IF(source!CV260&lt;CV$4,source!CV260&amp;" - low",source!CV260&amp;" - normal"))))</f>
        <v/>
      </c>
      <c r="CW262" t="str">
        <f>IF(OR(CW$1=0,$A262=0),"",IF(ISNA(CW$3),source!CW260&amp;" - ?",IF(source!CW260&gt;CW$3,source!CW260&amp;" - high",IF(source!CW260&lt;CW$4,source!CW260&amp;" - low",source!CW260&amp;" - normal"))))</f>
        <v/>
      </c>
      <c r="CX262" t="str">
        <f>IF(OR(CX$1=0,$A262=0),"",IF(ISNA(CX$3),source!CX260&amp;" - ?",IF(source!CX260&gt;CX$3,source!CX260&amp;" - high",IF(source!CX260&lt;CX$4,source!CX260&amp;" - low",source!CX260&amp;" - normal"))))</f>
        <v/>
      </c>
      <c r="CY262" t="str">
        <f>IF(OR(CY$1=0,$A262=0),"",IF(ISNA(CY$3),source!CY260&amp;" - ?",IF(source!CY260&gt;CY$3,source!CY260&amp;" - high",IF(source!CY260&lt;CY$4,source!CY260&amp;" - low",source!CY260&amp;" - normal"))))</f>
        <v/>
      </c>
      <c r="CZ262" t="str">
        <f>IF(OR(CZ$1=0,$A262=0),"",IF(ISNA(CZ$3),source!CZ260&amp;" - ?",IF(source!CZ260&gt;CZ$3,source!CZ260&amp;" - high",IF(source!CZ260&lt;CZ$4,source!CZ260&amp;" - low",source!CZ260&amp;" - normal"))))</f>
        <v/>
      </c>
      <c r="DA262" t="str">
        <f>IF(OR(DA$1=0,$A262=0),"",IF(ISNA(DA$3),source!DA260&amp;" - ?",IF(source!DA260&gt;DA$3,source!DA260&amp;" - high",IF(source!DA260&lt;DA$4,source!DA260&amp;" - low",source!DA260&amp;" - normal"))))</f>
        <v/>
      </c>
      <c r="DB262" t="str">
        <f>IF(OR(DB$1=0,$A262=0),"",IF(ISNA(DB$3),source!DB260&amp;" - ?",IF(source!DB260&gt;DB$3,source!DB260&amp;" - high",IF(source!DB260&lt;DB$4,source!DB260&amp;" - low",source!DB260&amp;" - normal"))))</f>
        <v/>
      </c>
      <c r="DC262" t="str">
        <f>IF(OR(DC$1=0,$A262=0),"",IF(ISNA(DC$3),source!DC260&amp;" - ?",IF(source!DC260&gt;DC$3,source!DC260&amp;" - high",IF(source!DC260&lt;DC$4,source!DC260&amp;" - low",source!DC260&amp;" - normal"))))</f>
        <v/>
      </c>
      <c r="DD262" t="str">
        <f>IF(OR(DD$1=0,$A262=0),"",IF(ISNA(DD$3),source!DD260&amp;" - ?",IF(source!DD260&gt;DD$3,source!DD260&amp;" - high",IF(source!DD260&lt;DD$4,source!DD260&amp;" - low",source!DD260&amp;" - normal"))))</f>
        <v/>
      </c>
    </row>
    <row r="263" spans="1:108" x14ac:dyDescent="0.35">
      <c r="A263">
        <f>source!A261</f>
        <v>0</v>
      </c>
      <c r="B263" t="str">
        <f>IF($A263=0,"",IF(source!B261=0,"missing!",source!B261))</f>
        <v/>
      </c>
      <c r="C263" t="str">
        <f>IF($A263=0,"",IF(source!C261=0,"missing!",source!C261))</f>
        <v/>
      </c>
      <c r="D263" t="str">
        <f>IF($A263=0,"",IF(source!D261=0,"missing!",source!D261))</f>
        <v/>
      </c>
      <c r="E263" t="str">
        <f>IF($A263=0,"",IF(source!E261=0,"missing!",source!E261))</f>
        <v/>
      </c>
      <c r="F263" t="str">
        <f>IF($A263=0,"",IF(source!F261=0,"missing!",source!F261))</f>
        <v/>
      </c>
      <c r="G263" t="str">
        <f>IF($A263=0,"",IF(source!G261=0,"missing!",source!G261))</f>
        <v/>
      </c>
      <c r="H263" t="str">
        <f>IF($A263=0,"",IF(source!H261=0,"missing!",source!H261))</f>
        <v/>
      </c>
      <c r="I263" t="str">
        <f>IF($A263=0,"",IF(source!I261=0,"missing!",source!I261))</f>
        <v/>
      </c>
      <c r="J263" t="str">
        <f>IF(OR(J$1=0,$A263=0),"",IF(ISNA(J$3),source!J261&amp;" - ?",IF(source!J261&gt;J$3,source!J261&amp;" - high",IF(source!J261&lt;J$4,source!J261&amp;" - low",source!J261&amp;" - normal"))))</f>
        <v/>
      </c>
      <c r="K263" t="str">
        <f>IF(OR(K$1=0,$A263=0),"",IF(ISNA(K$3),source!K261&amp;" - ?",IF(source!K261&gt;K$3,source!K261&amp;" - high",IF(source!K261&lt;K$4,source!K261&amp;" - low",source!K261&amp;" - normal"))))</f>
        <v/>
      </c>
      <c r="L263" t="str">
        <f>IF(OR(L$1=0,$A263=0),"",IF(ISNA(L$3),source!L261&amp;" - ?",IF(source!L261&gt;L$3,source!L261&amp;" - high",IF(source!L261&lt;L$4,source!L261&amp;" - low",source!L261&amp;" - normal"))))</f>
        <v/>
      </c>
      <c r="M263" t="str">
        <f>IF(OR(M$1=0,$A263=0),"",IF(ISNA(M$3),source!M261&amp;" - ?",IF(source!M261&gt;M$3,source!M261&amp;" - high",IF(source!M261&lt;M$4,source!M261&amp;" - low",source!M261&amp;" - normal"))))</f>
        <v/>
      </c>
      <c r="N263" t="str">
        <f>IF(OR(N$1=0,$A263=0),"",IF(ISNA(N$3),source!N261&amp;" - ?",IF(source!N261&gt;N$3,source!N261&amp;" - high",IF(source!N261&lt;N$4,source!N261&amp;" - low",source!N261&amp;" - normal"))))</f>
        <v/>
      </c>
      <c r="O263" t="str">
        <f>IF(OR(O$1=0,$A263=0),"",IF(ISNA(O$3),source!O261&amp;" - ?",IF(source!O261&gt;O$3,source!O261&amp;" - high",IF(source!O261&lt;O$4,source!O261&amp;" - low",source!O261&amp;" - normal"))))</f>
        <v/>
      </c>
      <c r="P263" t="str">
        <f>IF(OR(P$1=0,$A263=0),"",IF(ISNA(P$3),source!P261&amp;" - ?",IF(source!P261&gt;P$3,source!P261&amp;" - high",IF(source!P261&lt;P$4,source!P261&amp;" - low",source!P261&amp;" - normal"))))</f>
        <v/>
      </c>
      <c r="Q263" t="str">
        <f>IF(OR(Q$1=0,$A263=0),"",IF(ISNA(Q$3),source!Q261&amp;" - ?",IF(source!Q261&gt;Q$3,source!Q261&amp;" - high",IF(source!Q261&lt;Q$4,source!Q261&amp;" - low",source!Q261&amp;" - normal"))))</f>
        <v/>
      </c>
      <c r="R263" t="str">
        <f>IF(OR(R$1=0,$A263=0),"",IF(ISNA(R$3),source!R261&amp;" - ?",IF(source!R261&gt;R$3,source!R261&amp;" - high",IF(source!R261&lt;R$4,source!R261&amp;" - low",source!R261&amp;" - normal"))))</f>
        <v/>
      </c>
      <c r="S263" t="str">
        <f>IF(OR(S$1=0,$A263=0),"",IF(ISNA(S$3),source!S261&amp;" - ?",IF(source!S261&gt;S$3,source!S261&amp;" - high",IF(source!S261&lt;S$4,source!S261&amp;" - low",source!S261&amp;" - normal"))))</f>
        <v/>
      </c>
      <c r="T263" t="str">
        <f>IF(OR(T$1=0,$A263=0),"",IF(ISNA(T$3),source!T261&amp;" - ?",IF(source!T261&gt;T$3,source!T261&amp;" - high",IF(source!T261&lt;T$4,source!T261&amp;" - low",source!T261&amp;" - normal"))))</f>
        <v/>
      </c>
      <c r="U263" t="str">
        <f>IF(OR(U$1=0,$A263=0),"",IF(ISNA(U$3),source!U261&amp;" - ?",IF(source!U261&gt;U$3,source!U261&amp;" - high",IF(source!U261&lt;U$4,source!U261&amp;" - low",source!U261&amp;" - normal"))))</f>
        <v/>
      </c>
      <c r="V263" t="str">
        <f>IF(OR(V$1=0,$A263=0),"",IF(ISNA(V$3),source!V261&amp;" - ?",IF(source!V261&gt;V$3,source!V261&amp;" - high",IF(source!V261&lt;V$4,source!V261&amp;" - low",source!V261&amp;" - normal"))))</f>
        <v/>
      </c>
      <c r="W263" t="str">
        <f>IF(OR(W$1=0,$A263=0),"",IF(ISNA(W$3),source!W261&amp;" - ?",IF(source!W261&gt;W$3,source!W261&amp;" - high",IF(source!W261&lt;W$4,source!W261&amp;" - low",source!W261&amp;" - normal"))))</f>
        <v/>
      </c>
      <c r="X263" t="str">
        <f>IF(OR(X$1=0,$A263=0),"",IF(ISNA(X$3),source!X261&amp;" - ?",IF(source!X261&gt;X$3,source!X261&amp;" - high",IF(source!X261&lt;X$4,source!X261&amp;" - low",source!X261&amp;" - normal"))))</f>
        <v/>
      </c>
      <c r="Y263" t="str">
        <f>IF(OR(Y$1=0,$A263=0),"",IF(ISNA(Y$3),source!Y261&amp;" - ?",IF(source!Y261&gt;Y$3,source!Y261&amp;" - high",IF(source!Y261&lt;Y$4,source!Y261&amp;" - low",source!Y261&amp;" - normal"))))</f>
        <v/>
      </c>
      <c r="Z263" t="str">
        <f>IF(OR(Z$1=0,$A263=0),"",IF(ISNA(Z$3),source!Z261&amp;" - ?",IF(source!Z261&gt;Z$3,source!Z261&amp;" - high",IF(source!Z261&lt;Z$4,source!Z261&amp;" - low",source!Z261&amp;" - normal"))))</f>
        <v/>
      </c>
      <c r="AA263" t="str">
        <f>IF(OR(AA$1=0,$A263=0),"",IF(ISNA(AA$3),source!AA261&amp;" - ?",IF(source!AA261&gt;AA$3,source!AA261&amp;" - high",IF(source!AA261&lt;AA$4,source!AA261&amp;" - low",source!AA261&amp;" - normal"))))</f>
        <v/>
      </c>
      <c r="AB263" t="str">
        <f>IF(OR(AB$1=0,$A263=0),"",IF(ISNA(AB$3),source!AB261&amp;" - ?",IF(source!AB261&gt;AB$3,source!AB261&amp;" - high",IF(source!AB261&lt;AB$4,source!AB261&amp;" - low",source!AB261&amp;" - normal"))))</f>
        <v/>
      </c>
      <c r="AC263" t="str">
        <f>IF(OR(AC$1=0,$A263=0),"",IF(ISNA(AC$3),source!AC261&amp;" - ?",IF(source!AC261&gt;AC$3,source!AC261&amp;" - high",IF(source!AC261&lt;AC$4,source!AC261&amp;" - low",source!AC261&amp;" - normal"))))</f>
        <v/>
      </c>
      <c r="AD263" t="str">
        <f>IF(OR(AD$1=0,$A263=0),"",IF(ISNA(AD$3),source!AD261&amp;" - ?",IF(source!AD261&gt;AD$3,source!AD261&amp;" - high",IF(source!AD261&lt;AD$4,source!AD261&amp;" - low",source!AD261&amp;" - normal"))))</f>
        <v/>
      </c>
      <c r="AE263" t="str">
        <f>IF(OR(AE$1=0,$A263=0),"",IF(ISNA(AE$3),source!AE261&amp;" - ?",IF(source!AE261&gt;AE$3,source!AE261&amp;" - high",IF(source!AE261&lt;AE$4,source!AE261&amp;" - low",source!AE261&amp;" - normal"))))</f>
        <v/>
      </c>
      <c r="AF263" t="str">
        <f>IF(OR(AF$1=0,$A263=0),"",IF(ISNA(AF$3),source!AF261&amp;" - ?",IF(source!AF261&gt;AF$3,source!AF261&amp;" - high",IF(source!AF261&lt;AF$4,source!AF261&amp;" - low",source!AF261&amp;" - normal"))))</f>
        <v/>
      </c>
      <c r="AG263" t="str">
        <f>IF(OR(AG$1=0,$A263=0),"",IF(ISNA(AG$3),source!AG261&amp;" - ?",IF(source!AG261&gt;AG$3,source!AG261&amp;" - high",IF(source!AG261&lt;AG$4,source!AG261&amp;" - low",source!AG261&amp;" - normal"))))</f>
        <v/>
      </c>
      <c r="AH263" t="str">
        <f>IF(OR(AH$1=0,$A263=0),"",IF(ISNA(AH$3),source!AH261&amp;" - ?",IF(source!AH261&gt;AH$3,source!AH261&amp;" - high",IF(source!AH261&lt;AH$4,source!AH261&amp;" - low",source!AH261&amp;" - normal"))))</f>
        <v/>
      </c>
      <c r="AI263" t="str">
        <f>IF(OR(AI$1=0,$A263=0),"",IF(ISNA(AI$3),source!AI261&amp;" - ?",IF(source!AI261&gt;AI$3,source!AI261&amp;" - high",IF(source!AI261&lt;AI$4,source!AI261&amp;" - low",source!AI261&amp;" - normal"))))</f>
        <v/>
      </c>
      <c r="AJ263" t="str">
        <f>IF(OR(AJ$1=0,$A263=0),"",IF(ISNA(AJ$3),source!AJ261&amp;" - ?",IF(source!AJ261&gt;AJ$3,source!AJ261&amp;" - high",IF(source!AJ261&lt;AJ$4,source!AJ261&amp;" - low",source!AJ261&amp;" - normal"))))</f>
        <v/>
      </c>
      <c r="AK263" t="str">
        <f>IF(OR(AK$1=0,$A263=0),"",IF(ISNA(AK$3),source!AK261&amp;" - ?",IF(source!AK261&gt;AK$3,source!AK261&amp;" - high",IF(source!AK261&lt;AK$4,source!AK261&amp;" - low",source!AK261&amp;" - normal"))))</f>
        <v/>
      </c>
      <c r="AL263" t="str">
        <f>IF(OR(AL$1=0,$A263=0),"",IF(ISNA(AL$3),source!AL261&amp;" - ?",IF(source!AL261&gt;AL$3,source!AL261&amp;" - high",IF(source!AL261&lt;AL$4,source!AL261&amp;" - low",source!AL261&amp;" - normal"))))</f>
        <v/>
      </c>
      <c r="AM263" t="str">
        <f>IF(OR(AM$1=0,$A263=0),"",IF(ISNA(AM$3),source!AM261&amp;" - ?",IF(source!AM261&gt;AM$3,source!AM261&amp;" - high",IF(source!AM261&lt;AM$4,source!AM261&amp;" - low",source!AM261&amp;" - normal"))))</f>
        <v/>
      </c>
      <c r="AN263" t="str">
        <f>IF(OR(AN$1=0,$A263=0),"",IF(ISNA(AN$3),source!AN261&amp;" - ?",IF(source!AN261&gt;AN$3,source!AN261&amp;" - high",IF(source!AN261&lt;AN$4,source!AN261&amp;" - low",source!AN261&amp;" - normal"))))</f>
        <v/>
      </c>
      <c r="AO263" t="str">
        <f>IF(OR(AO$1=0,$A263=0),"",IF(ISNA(AO$3),source!AO261&amp;" - ?",IF(source!AO261&gt;AO$3,source!AO261&amp;" - high",IF(source!AO261&lt;AO$4,source!AO261&amp;" - low",source!AO261&amp;" - normal"))))</f>
        <v/>
      </c>
      <c r="AP263" t="str">
        <f>IF(OR(AP$1=0,$A263=0),"",IF(ISNA(AP$3),source!AP261&amp;" - ?",IF(source!AP261&gt;AP$3,source!AP261&amp;" - high",IF(source!AP261&lt;AP$4,source!AP261&amp;" - low",source!AP261&amp;" - normal"))))</f>
        <v/>
      </c>
      <c r="AQ263" t="str">
        <f>IF(OR(AQ$1=0,$A263=0),"",IF(ISNA(AQ$3),source!AQ261&amp;" - ?",IF(source!AQ261&gt;AQ$3,source!AQ261&amp;" - high",IF(source!AQ261&lt;AQ$4,source!AQ261&amp;" - low",source!AQ261&amp;" - normal"))))</f>
        <v/>
      </c>
      <c r="AR263" t="str">
        <f>IF(OR(AR$1=0,$A263=0),"",IF(ISNA(AR$3),source!AR261&amp;" - ?",IF(source!AR261&gt;AR$3,source!AR261&amp;" - high",IF(source!AR261&lt;AR$4,source!AR261&amp;" - low",source!AR261&amp;" - normal"))))</f>
        <v/>
      </c>
      <c r="AS263" t="str">
        <f>IF(OR(AS$1=0,$A263=0),"",IF(ISNA(AS$3),source!AS261&amp;" - ?",IF(source!AS261&gt;AS$3,source!AS261&amp;" - high",IF(source!AS261&lt;AS$4,source!AS261&amp;" - low",source!AS261&amp;" - normal"))))</f>
        <v/>
      </c>
      <c r="AT263" t="str">
        <f>IF(OR(AT$1=0,$A263=0),"",IF(ISNA(AT$3),source!AT261&amp;" - ?",IF(source!AT261&gt;AT$3,source!AT261&amp;" - high",IF(source!AT261&lt;AT$4,source!AT261&amp;" - low",source!AT261&amp;" - normal"))))</f>
        <v/>
      </c>
      <c r="AU263" t="str">
        <f>IF(OR(AU$1=0,$A263=0),"",IF(ISNA(AU$3),source!AU261&amp;" - ?",IF(source!AU261&gt;AU$3,source!AU261&amp;" - high",IF(source!AU261&lt;AU$4,source!AU261&amp;" - low",source!AU261&amp;" - normal"))))</f>
        <v/>
      </c>
      <c r="AV263" t="str">
        <f>IF(OR(AV$1=0,$A263=0),"",IF(ISNA(AV$3),source!AV261&amp;" - ?",IF(source!AV261&gt;AV$3,source!AV261&amp;" - high",IF(source!AV261&lt;AV$4,source!AV261&amp;" - low",source!AV261&amp;" - normal"))))</f>
        <v/>
      </c>
      <c r="AW263" t="str">
        <f>IF(OR(AW$1=0,$A263=0),"",IF(ISNA(AW$3),source!AW261&amp;" - ?",IF(source!AW261&gt;AW$3,source!AW261&amp;" - high",IF(source!AW261&lt;AW$4,source!AW261&amp;" - low",source!AW261&amp;" - normal"))))</f>
        <v/>
      </c>
      <c r="AX263" t="str">
        <f>IF(OR(AX$1=0,$A263=0),"",IF(ISNA(AX$3),source!AX261&amp;" - ?",IF(source!AX261&gt;AX$3,source!AX261&amp;" - high",IF(source!AX261&lt;AX$4,source!AX261&amp;" - low",source!AX261&amp;" - normal"))))</f>
        <v/>
      </c>
      <c r="AY263" t="str">
        <f>IF(OR(AY$1=0,$A263=0),"",IF(ISNA(AY$3),source!AY261&amp;" - ?",IF(source!AY261&gt;AY$3,source!AY261&amp;" - high",IF(source!AY261&lt;AY$4,source!AY261&amp;" - low",source!AY261&amp;" - normal"))))</f>
        <v/>
      </c>
      <c r="AZ263" t="str">
        <f>IF(OR(AZ$1=0,$A263=0),"",IF(ISNA(AZ$3),source!AZ261&amp;" - ?",IF(source!AZ261&gt;AZ$3,source!AZ261&amp;" - high",IF(source!AZ261&lt;AZ$4,source!AZ261&amp;" - low",source!AZ261&amp;" - normal"))))</f>
        <v/>
      </c>
      <c r="BA263" t="str">
        <f>IF(OR(BA$1=0,$A263=0),"",IF(ISNA(BA$3),source!BA261&amp;" - ?",IF(source!BA261&gt;BA$3,source!BA261&amp;" - high",IF(source!BA261&lt;BA$4,source!BA261&amp;" - low",source!BA261&amp;" - normal"))))</f>
        <v/>
      </c>
      <c r="BB263" t="str">
        <f>IF(OR(BB$1=0,$A263=0),"",IF(ISNA(BB$3),source!BB261&amp;" - ?",IF(source!BB261&gt;BB$3,source!BB261&amp;" - high",IF(source!BB261&lt;BB$4,source!BB261&amp;" - low",source!BB261&amp;" - normal"))))</f>
        <v/>
      </c>
      <c r="BC263" t="str">
        <f>IF(OR(BC$1=0,$A263=0),"",IF(ISNA(BC$3),source!BC261&amp;" - ?",IF(source!BC261&gt;BC$3,source!BC261&amp;" - high",IF(source!BC261&lt;BC$4,source!BC261&amp;" - low",source!BC261&amp;" - normal"))))</f>
        <v/>
      </c>
      <c r="BD263" t="str">
        <f>IF(OR(BD$1=0,$A263=0),"",IF(ISNA(BD$3),source!BD261&amp;" - ?",IF(source!BD261&gt;BD$3,source!BD261&amp;" - high",IF(source!BD261&lt;BD$4,source!BD261&amp;" - low",source!BD261&amp;" - normal"))))</f>
        <v/>
      </c>
      <c r="BE263" t="str">
        <f>IF(OR(BE$1=0,$A263=0),"",IF(ISNA(BE$3),source!BE261&amp;" - ?",IF(source!BE261&gt;BE$3,source!BE261&amp;" - high",IF(source!BE261&lt;BE$4,source!BE261&amp;" - low",source!BE261&amp;" - normal"))))</f>
        <v/>
      </c>
      <c r="BF263" t="str">
        <f>IF(OR(BF$1=0,$A263=0),"",IF(ISNA(BF$3),source!BF261&amp;" - ?",IF(source!BF261&gt;BF$3,source!BF261&amp;" - high",IF(source!BF261&lt;BF$4,source!BF261&amp;" - low",source!BF261&amp;" - normal"))))</f>
        <v/>
      </c>
      <c r="BG263" t="str">
        <f>IF(OR(BG$1=0,$A263=0),"",IF(ISNA(BG$3),source!BG261&amp;" - ?",IF(source!BG261&gt;BG$3,source!BG261&amp;" - high",IF(source!BG261&lt;BG$4,source!BG261&amp;" - low",source!BG261&amp;" - normal"))))</f>
        <v/>
      </c>
      <c r="BH263" t="str">
        <f>IF(OR(BH$1=0,$A263=0),"",IF(ISNA(BH$3),source!BH261&amp;" - ?",IF(source!BH261&gt;BH$3,source!BH261&amp;" - high",IF(source!BH261&lt;BH$4,source!BH261&amp;" - low",source!BH261&amp;" - normal"))))</f>
        <v/>
      </c>
      <c r="BI263" t="str">
        <f>IF(OR(BI$1=0,$A263=0),"",IF(ISNA(BI$3),source!BI261&amp;" - ?",IF(source!BI261&gt;BI$3,source!BI261&amp;" - high",IF(source!BI261&lt;BI$4,source!BI261&amp;" - low",source!BI261&amp;" - normal"))))</f>
        <v/>
      </c>
      <c r="BJ263" t="str">
        <f>IF(OR(BJ$1=0,$A263=0),"",IF(ISNA(BJ$3),source!BJ261&amp;" - ?",IF(source!BJ261&gt;BJ$3,source!BJ261&amp;" - high",IF(source!BJ261&lt;BJ$4,source!BJ261&amp;" - low",source!BJ261&amp;" - normal"))))</f>
        <v/>
      </c>
      <c r="BK263" t="str">
        <f>IF(OR(BK$1=0,$A263=0),"",IF(ISNA(BK$3),source!BK261&amp;" - ?",IF(source!BK261&gt;BK$3,source!BK261&amp;" - high",IF(source!BK261&lt;BK$4,source!BK261&amp;" - low",source!BK261&amp;" - normal"))))</f>
        <v/>
      </c>
      <c r="BL263" t="str">
        <f>IF(OR(BL$1=0,$A263=0),"",IF(ISNA(BL$3),source!BL261&amp;" - ?",IF(source!BL261&gt;BL$3,source!BL261&amp;" - high",IF(source!BL261&lt;BL$4,source!BL261&amp;" - low",source!BL261&amp;" - normal"))))</f>
        <v/>
      </c>
      <c r="BM263" t="str">
        <f>IF(OR(BM$1=0,$A263=0),"",IF(ISNA(BM$3),source!BM261&amp;" - ?",IF(source!BM261&gt;BM$3,source!BM261&amp;" - high",IF(source!BM261&lt;BM$4,source!BM261&amp;" - low",source!BM261&amp;" - normal"))))</f>
        <v/>
      </c>
      <c r="BN263" t="str">
        <f>IF(OR(BN$1=0,$A263=0),"",IF(ISNA(BN$3),source!BN261&amp;" - ?",IF(source!BN261&gt;BN$3,source!BN261&amp;" - high",IF(source!BN261&lt;BN$4,source!BN261&amp;" - low",source!BN261&amp;" - normal"))))</f>
        <v/>
      </c>
      <c r="BO263" t="str">
        <f>IF(OR(BO$1=0,$A263=0),"",IF(ISNA(BO$3),source!BO261&amp;" - ?",IF(source!BO261&gt;BO$3,source!BO261&amp;" - high",IF(source!BO261&lt;BO$4,source!BO261&amp;" - low",source!BO261&amp;" - normal"))))</f>
        <v/>
      </c>
      <c r="BP263" t="str">
        <f>IF(OR(BP$1=0,$A263=0),"",IF(ISNA(BP$3),source!BP261&amp;" - ?",IF(source!BP261&gt;BP$3,source!BP261&amp;" - high",IF(source!BP261&lt;BP$4,source!BP261&amp;" - low",source!BP261&amp;" - normal"))))</f>
        <v/>
      </c>
      <c r="BQ263" t="str">
        <f>IF(OR(BQ$1=0,$A263=0),"",IF(ISNA(BQ$3),source!BQ261&amp;" - ?",IF(source!BQ261&gt;BQ$3,source!BQ261&amp;" - high",IF(source!BQ261&lt;BQ$4,source!BQ261&amp;" - low",source!BQ261&amp;" - normal"))))</f>
        <v/>
      </c>
      <c r="BR263" t="str">
        <f>IF(OR(BR$1=0,$A263=0),"",IF(ISNA(BR$3),source!BR261&amp;" - ?",IF(source!BR261&gt;BR$3,source!BR261&amp;" - high",IF(source!BR261&lt;BR$4,source!BR261&amp;" - low",source!BR261&amp;" - normal"))))</f>
        <v/>
      </c>
      <c r="BS263" t="str">
        <f>IF(OR(BS$1=0,$A263=0),"",IF(ISNA(BS$3),source!BS261&amp;" - ?",IF(source!BS261&gt;BS$3,source!BS261&amp;" - high",IF(source!BS261&lt;BS$4,source!BS261&amp;" - low",source!BS261&amp;" - normal"))))</f>
        <v/>
      </c>
      <c r="BT263" t="str">
        <f>IF(OR(BT$1=0,$A263=0),"",IF(ISNA(BT$3),source!BT261&amp;" - ?",IF(source!BT261&gt;BT$3,source!BT261&amp;" - high",IF(source!BT261&lt;BT$4,source!BT261&amp;" - low",source!BT261&amp;" - normal"))))</f>
        <v/>
      </c>
      <c r="BU263" t="str">
        <f>IF(OR(BU$1=0,$A263=0),"",IF(ISNA(BU$3),source!BU261&amp;" - ?",IF(source!BU261&gt;BU$3,source!BU261&amp;" - high",IF(source!BU261&lt;BU$4,source!BU261&amp;" - low",source!BU261&amp;" - normal"))))</f>
        <v/>
      </c>
      <c r="BV263" t="str">
        <f>IF(OR(BV$1=0,$A263=0),"",IF(ISNA(BV$3),source!BV261&amp;" - ?",IF(source!BV261&gt;BV$3,source!BV261&amp;" - high",IF(source!BV261&lt;BV$4,source!BV261&amp;" - low",source!BV261&amp;" - normal"))))</f>
        <v/>
      </c>
      <c r="BW263" t="str">
        <f>IF(OR(BW$1=0,$A263=0),"",IF(ISNA(BW$3),source!BW261&amp;" - ?",IF(source!BW261&gt;BW$3,source!BW261&amp;" - high",IF(source!BW261&lt;BW$4,source!BW261&amp;" - low",source!BW261&amp;" - normal"))))</f>
        <v/>
      </c>
      <c r="BX263" t="str">
        <f>IF(OR(BX$1=0,$A263=0),"",IF(ISNA(BX$3),source!BX261&amp;" - ?",IF(source!BX261&gt;BX$3,source!BX261&amp;" - high",IF(source!BX261&lt;BX$4,source!BX261&amp;" - low",source!BX261&amp;" - normal"))))</f>
        <v/>
      </c>
      <c r="BY263" t="str">
        <f>IF(OR(BY$1=0,$A263=0),"",IF(ISNA(BY$3),source!BY261&amp;" - ?",IF(source!BY261&gt;BY$3,source!BY261&amp;" - high",IF(source!BY261&lt;BY$4,source!BY261&amp;" - low",source!BY261&amp;" - normal"))))</f>
        <v/>
      </c>
      <c r="BZ263" t="str">
        <f>IF(OR(BZ$1=0,$A263=0),"",IF(ISNA(BZ$3),source!BZ261&amp;" - ?",IF(source!BZ261&gt;BZ$3,source!BZ261&amp;" - high",IF(source!BZ261&lt;BZ$4,source!BZ261&amp;" - low",source!BZ261&amp;" - normal"))))</f>
        <v/>
      </c>
      <c r="CA263" t="str">
        <f>IF(OR(CA$1=0,$A263=0),"",IF(ISNA(CA$3),source!CA261&amp;" - ?",IF(source!CA261&gt;CA$3,source!CA261&amp;" - high",IF(source!CA261&lt;CA$4,source!CA261&amp;" - low",source!CA261&amp;" - normal"))))</f>
        <v/>
      </c>
      <c r="CB263" t="str">
        <f>IF(OR(CB$1=0,$A263=0),"",IF(ISNA(CB$3),source!CB261&amp;" - ?",IF(source!CB261&gt;CB$3,source!CB261&amp;" - high",IF(source!CB261&lt;CB$4,source!CB261&amp;" - low",source!CB261&amp;" - normal"))))</f>
        <v/>
      </c>
      <c r="CC263" t="str">
        <f>IF(OR(CC$1=0,$A263=0),"",IF(ISNA(CC$3),source!CC261&amp;" - ?",IF(source!CC261&gt;CC$3,source!CC261&amp;" - high",IF(source!CC261&lt;CC$4,source!CC261&amp;" - low",source!CC261&amp;" - normal"))))</f>
        <v/>
      </c>
      <c r="CD263" t="str">
        <f>IF(OR(CD$1=0,$A263=0),"",IF(ISNA(CD$3),source!CD261&amp;" - ?",IF(source!CD261&gt;CD$3,source!CD261&amp;" - high",IF(source!CD261&lt;CD$4,source!CD261&amp;" - low",source!CD261&amp;" - normal"))))</f>
        <v/>
      </c>
      <c r="CE263" t="str">
        <f>IF(OR(CE$1=0,$A263=0),"",IF(ISNA(CE$3),source!CE261&amp;" - ?",IF(source!CE261&gt;CE$3,source!CE261&amp;" - high",IF(source!CE261&lt;CE$4,source!CE261&amp;" - low",source!CE261&amp;" - normal"))))</f>
        <v/>
      </c>
      <c r="CF263" t="str">
        <f>IF(OR(CF$1=0,$A263=0),"",IF(ISNA(CF$3),source!CF261&amp;" - ?",IF(source!CF261&gt;CF$3,source!CF261&amp;" - high",IF(source!CF261&lt;CF$4,source!CF261&amp;" - low",source!CF261&amp;" - normal"))))</f>
        <v/>
      </c>
      <c r="CG263" t="str">
        <f>IF(OR(CG$1=0,$A263=0),"",IF(ISNA(CG$3),source!CG261&amp;" - ?",IF(source!CG261&gt;CG$3,source!CG261&amp;" - high",IF(source!CG261&lt;CG$4,source!CG261&amp;" - low",source!CG261&amp;" - normal"))))</f>
        <v/>
      </c>
      <c r="CH263" t="str">
        <f>IF(OR(CH$1=0,$A263=0),"",IF(ISNA(CH$3),source!CH261&amp;" - ?",IF(source!CH261&gt;CH$3,source!CH261&amp;" - high",IF(source!CH261&lt;CH$4,source!CH261&amp;" - low",source!CH261&amp;" - normal"))))</f>
        <v/>
      </c>
      <c r="CI263" t="str">
        <f>IF(OR(CI$1=0,$A263=0),"",IF(ISNA(CI$3),source!CI261&amp;" - ?",IF(source!CI261&gt;CI$3,source!CI261&amp;" - high",IF(source!CI261&lt;CI$4,source!CI261&amp;" - low",source!CI261&amp;" - normal"))))</f>
        <v/>
      </c>
      <c r="CJ263" t="str">
        <f>IF(OR(CJ$1=0,$A263=0),"",IF(ISNA(CJ$3),source!CJ261&amp;" - ?",IF(source!CJ261&gt;CJ$3,source!CJ261&amp;" - high",IF(source!CJ261&lt;CJ$4,source!CJ261&amp;" - low",source!CJ261&amp;" - normal"))))</f>
        <v/>
      </c>
      <c r="CK263" t="str">
        <f>IF(OR(CK$1=0,$A263=0),"",IF(ISNA(CK$3),source!CK261&amp;" - ?",IF(source!CK261&gt;CK$3,source!CK261&amp;" - high",IF(source!CK261&lt;CK$4,source!CK261&amp;" - low",source!CK261&amp;" - normal"))))</f>
        <v/>
      </c>
      <c r="CL263" t="str">
        <f>IF(OR(CL$1=0,$A263=0),"",IF(ISNA(CL$3),source!CL261&amp;" - ?",IF(source!CL261&gt;CL$3,source!CL261&amp;" - high",IF(source!CL261&lt;CL$4,source!CL261&amp;" - low",source!CL261&amp;" - normal"))))</f>
        <v/>
      </c>
      <c r="CM263" t="str">
        <f>IF(OR(CM$1=0,$A263=0),"",IF(ISNA(CM$3),source!CM261&amp;" - ?",IF(source!CM261&gt;CM$3,source!CM261&amp;" - high",IF(source!CM261&lt;CM$4,source!CM261&amp;" - low",source!CM261&amp;" - normal"))))</f>
        <v/>
      </c>
      <c r="CN263" t="str">
        <f>IF(OR(CN$1=0,$A263=0),"",IF(ISNA(CN$3),source!CN261&amp;" - ?",IF(source!CN261&gt;CN$3,source!CN261&amp;" - high",IF(source!CN261&lt;CN$4,source!CN261&amp;" - low",source!CN261&amp;" - normal"))))</f>
        <v/>
      </c>
      <c r="CO263" t="str">
        <f>IF(OR(CO$1=0,$A263=0),"",IF(ISNA(CO$3),source!CO261&amp;" - ?",IF(source!CO261&gt;CO$3,source!CO261&amp;" - high",IF(source!CO261&lt;CO$4,source!CO261&amp;" - low",source!CO261&amp;" - normal"))))</f>
        <v/>
      </c>
      <c r="CP263" t="str">
        <f>IF(OR(CP$1=0,$A263=0),"",IF(ISNA(CP$3),source!CP261&amp;" - ?",IF(source!CP261&gt;CP$3,source!CP261&amp;" - high",IF(source!CP261&lt;CP$4,source!CP261&amp;" - low",source!CP261&amp;" - normal"))))</f>
        <v/>
      </c>
      <c r="CQ263" t="str">
        <f>IF(OR(CQ$1=0,$A263=0),"",IF(ISNA(CQ$3),source!CQ261&amp;" - ?",IF(source!CQ261&gt;CQ$3,source!CQ261&amp;" - high",IF(source!CQ261&lt;CQ$4,source!CQ261&amp;" - low",source!CQ261&amp;" - normal"))))</f>
        <v/>
      </c>
      <c r="CR263" t="str">
        <f>IF(OR(CR$1=0,$A263=0),"",IF(ISNA(CR$3),source!CR261&amp;" - ?",IF(source!CR261&gt;CR$3,source!CR261&amp;" - high",IF(source!CR261&lt;CR$4,source!CR261&amp;" - low",source!CR261&amp;" - normal"))))</f>
        <v/>
      </c>
      <c r="CS263" t="str">
        <f>IF(OR(CS$1=0,$A263=0),"",IF(ISNA(CS$3),source!CS261&amp;" - ?",IF(source!CS261&gt;CS$3,source!CS261&amp;" - high",IF(source!CS261&lt;CS$4,source!CS261&amp;" - low",source!CS261&amp;" - normal"))))</f>
        <v/>
      </c>
      <c r="CT263" t="str">
        <f>IF(OR(CT$1=0,$A263=0),"",IF(ISNA(CT$3),source!CT261&amp;" - ?",IF(source!CT261&gt;CT$3,source!CT261&amp;" - high",IF(source!CT261&lt;CT$4,source!CT261&amp;" - low",source!CT261&amp;" - normal"))))</f>
        <v/>
      </c>
      <c r="CU263" t="str">
        <f>IF(OR(CU$1=0,$A263=0),"",IF(ISNA(CU$3),source!CU261&amp;" - ?",IF(source!CU261&gt;CU$3,source!CU261&amp;" - high",IF(source!CU261&lt;CU$4,source!CU261&amp;" - low",source!CU261&amp;" - normal"))))</f>
        <v/>
      </c>
      <c r="CV263" t="str">
        <f>IF(OR(CV$1=0,$A263=0),"",IF(ISNA(CV$3),source!CV261&amp;" - ?",IF(source!CV261&gt;CV$3,source!CV261&amp;" - high",IF(source!CV261&lt;CV$4,source!CV261&amp;" - low",source!CV261&amp;" - normal"))))</f>
        <v/>
      </c>
      <c r="CW263" t="str">
        <f>IF(OR(CW$1=0,$A263=0),"",IF(ISNA(CW$3),source!CW261&amp;" - ?",IF(source!CW261&gt;CW$3,source!CW261&amp;" - high",IF(source!CW261&lt;CW$4,source!CW261&amp;" - low",source!CW261&amp;" - normal"))))</f>
        <v/>
      </c>
      <c r="CX263" t="str">
        <f>IF(OR(CX$1=0,$A263=0),"",IF(ISNA(CX$3),source!CX261&amp;" - ?",IF(source!CX261&gt;CX$3,source!CX261&amp;" - high",IF(source!CX261&lt;CX$4,source!CX261&amp;" - low",source!CX261&amp;" - normal"))))</f>
        <v/>
      </c>
      <c r="CY263" t="str">
        <f>IF(OR(CY$1=0,$A263=0),"",IF(ISNA(CY$3),source!CY261&amp;" - ?",IF(source!CY261&gt;CY$3,source!CY261&amp;" - high",IF(source!CY261&lt;CY$4,source!CY261&amp;" - low",source!CY261&amp;" - normal"))))</f>
        <v/>
      </c>
      <c r="CZ263" t="str">
        <f>IF(OR(CZ$1=0,$A263=0),"",IF(ISNA(CZ$3),source!CZ261&amp;" - ?",IF(source!CZ261&gt;CZ$3,source!CZ261&amp;" - high",IF(source!CZ261&lt;CZ$4,source!CZ261&amp;" - low",source!CZ261&amp;" - normal"))))</f>
        <v/>
      </c>
      <c r="DA263" t="str">
        <f>IF(OR(DA$1=0,$A263=0),"",IF(ISNA(DA$3),source!DA261&amp;" - ?",IF(source!DA261&gt;DA$3,source!DA261&amp;" - high",IF(source!DA261&lt;DA$4,source!DA261&amp;" - low",source!DA261&amp;" - normal"))))</f>
        <v/>
      </c>
      <c r="DB263" t="str">
        <f>IF(OR(DB$1=0,$A263=0),"",IF(ISNA(DB$3),source!DB261&amp;" - ?",IF(source!DB261&gt;DB$3,source!DB261&amp;" - high",IF(source!DB261&lt;DB$4,source!DB261&amp;" - low",source!DB261&amp;" - normal"))))</f>
        <v/>
      </c>
      <c r="DC263" t="str">
        <f>IF(OR(DC$1=0,$A263=0),"",IF(ISNA(DC$3),source!DC261&amp;" - ?",IF(source!DC261&gt;DC$3,source!DC261&amp;" - high",IF(source!DC261&lt;DC$4,source!DC261&amp;" - low",source!DC261&amp;" - normal"))))</f>
        <v/>
      </c>
      <c r="DD263" t="str">
        <f>IF(OR(DD$1=0,$A263=0),"",IF(ISNA(DD$3),source!DD261&amp;" - ?",IF(source!DD261&gt;DD$3,source!DD261&amp;" - high",IF(source!DD261&lt;DD$4,source!DD261&amp;" - low",source!DD261&amp;" - normal"))))</f>
        <v/>
      </c>
    </row>
    <row r="264" spans="1:108" x14ac:dyDescent="0.35">
      <c r="A264">
        <f>source!A262</f>
        <v>0</v>
      </c>
      <c r="B264" t="str">
        <f>IF($A264=0,"",IF(source!B262=0,"missing!",source!B262))</f>
        <v/>
      </c>
      <c r="C264" t="str">
        <f>IF($A264=0,"",IF(source!C262=0,"missing!",source!C262))</f>
        <v/>
      </c>
      <c r="D264" t="str">
        <f>IF($A264=0,"",IF(source!D262=0,"missing!",source!D262))</f>
        <v/>
      </c>
      <c r="E264" t="str">
        <f>IF($A264=0,"",IF(source!E262=0,"missing!",source!E262))</f>
        <v/>
      </c>
      <c r="F264" t="str">
        <f>IF($A264=0,"",IF(source!F262=0,"missing!",source!F262))</f>
        <v/>
      </c>
      <c r="G264" t="str">
        <f>IF($A264=0,"",IF(source!G262=0,"missing!",source!G262))</f>
        <v/>
      </c>
      <c r="H264" t="str">
        <f>IF($A264=0,"",IF(source!H262=0,"missing!",source!H262))</f>
        <v/>
      </c>
      <c r="I264" t="str">
        <f>IF($A264=0,"",IF(source!I262=0,"missing!",source!I262))</f>
        <v/>
      </c>
      <c r="J264" t="str">
        <f>IF(OR(J$1=0,$A264=0),"",IF(ISNA(J$3),source!J262&amp;" - ?",IF(source!J262&gt;J$3,source!J262&amp;" - high",IF(source!J262&lt;J$4,source!J262&amp;" - low",source!J262&amp;" - normal"))))</f>
        <v/>
      </c>
      <c r="K264" t="str">
        <f>IF(OR(K$1=0,$A264=0),"",IF(ISNA(K$3),source!K262&amp;" - ?",IF(source!K262&gt;K$3,source!K262&amp;" - high",IF(source!K262&lt;K$4,source!K262&amp;" - low",source!K262&amp;" - normal"))))</f>
        <v/>
      </c>
      <c r="L264" t="str">
        <f>IF(OR(L$1=0,$A264=0),"",IF(ISNA(L$3),source!L262&amp;" - ?",IF(source!L262&gt;L$3,source!L262&amp;" - high",IF(source!L262&lt;L$4,source!L262&amp;" - low",source!L262&amp;" - normal"))))</f>
        <v/>
      </c>
      <c r="M264" t="str">
        <f>IF(OR(M$1=0,$A264=0),"",IF(ISNA(M$3),source!M262&amp;" - ?",IF(source!M262&gt;M$3,source!M262&amp;" - high",IF(source!M262&lt;M$4,source!M262&amp;" - low",source!M262&amp;" - normal"))))</f>
        <v/>
      </c>
      <c r="N264" t="str">
        <f>IF(OR(N$1=0,$A264=0),"",IF(ISNA(N$3),source!N262&amp;" - ?",IF(source!N262&gt;N$3,source!N262&amp;" - high",IF(source!N262&lt;N$4,source!N262&amp;" - low",source!N262&amp;" - normal"))))</f>
        <v/>
      </c>
      <c r="O264" t="str">
        <f>IF(OR(O$1=0,$A264=0),"",IF(ISNA(O$3),source!O262&amp;" - ?",IF(source!O262&gt;O$3,source!O262&amp;" - high",IF(source!O262&lt;O$4,source!O262&amp;" - low",source!O262&amp;" - normal"))))</f>
        <v/>
      </c>
      <c r="P264" t="str">
        <f>IF(OR(P$1=0,$A264=0),"",IF(ISNA(P$3),source!P262&amp;" - ?",IF(source!P262&gt;P$3,source!P262&amp;" - high",IF(source!P262&lt;P$4,source!P262&amp;" - low",source!P262&amp;" - normal"))))</f>
        <v/>
      </c>
      <c r="Q264" t="str">
        <f>IF(OR(Q$1=0,$A264=0),"",IF(ISNA(Q$3),source!Q262&amp;" - ?",IF(source!Q262&gt;Q$3,source!Q262&amp;" - high",IF(source!Q262&lt;Q$4,source!Q262&amp;" - low",source!Q262&amp;" - normal"))))</f>
        <v/>
      </c>
      <c r="R264" t="str">
        <f>IF(OR(R$1=0,$A264=0),"",IF(ISNA(R$3),source!R262&amp;" - ?",IF(source!R262&gt;R$3,source!R262&amp;" - high",IF(source!R262&lt;R$4,source!R262&amp;" - low",source!R262&amp;" - normal"))))</f>
        <v/>
      </c>
      <c r="S264" t="str">
        <f>IF(OR(S$1=0,$A264=0),"",IF(ISNA(S$3),source!S262&amp;" - ?",IF(source!S262&gt;S$3,source!S262&amp;" - high",IF(source!S262&lt;S$4,source!S262&amp;" - low",source!S262&amp;" - normal"))))</f>
        <v/>
      </c>
      <c r="T264" t="str">
        <f>IF(OR(T$1=0,$A264=0),"",IF(ISNA(T$3),source!T262&amp;" - ?",IF(source!T262&gt;T$3,source!T262&amp;" - high",IF(source!T262&lt;T$4,source!T262&amp;" - low",source!T262&amp;" - normal"))))</f>
        <v/>
      </c>
      <c r="U264" t="str">
        <f>IF(OR(U$1=0,$A264=0),"",IF(ISNA(U$3),source!U262&amp;" - ?",IF(source!U262&gt;U$3,source!U262&amp;" - high",IF(source!U262&lt;U$4,source!U262&amp;" - low",source!U262&amp;" - normal"))))</f>
        <v/>
      </c>
      <c r="V264" t="str">
        <f>IF(OR(V$1=0,$A264=0),"",IF(ISNA(V$3),source!V262&amp;" - ?",IF(source!V262&gt;V$3,source!V262&amp;" - high",IF(source!V262&lt;V$4,source!V262&amp;" - low",source!V262&amp;" - normal"))))</f>
        <v/>
      </c>
      <c r="W264" t="str">
        <f>IF(OR(W$1=0,$A264=0),"",IF(ISNA(W$3),source!W262&amp;" - ?",IF(source!W262&gt;W$3,source!W262&amp;" - high",IF(source!W262&lt;W$4,source!W262&amp;" - low",source!W262&amp;" - normal"))))</f>
        <v/>
      </c>
      <c r="X264" t="str">
        <f>IF(OR(X$1=0,$A264=0),"",IF(ISNA(X$3),source!X262&amp;" - ?",IF(source!X262&gt;X$3,source!X262&amp;" - high",IF(source!X262&lt;X$4,source!X262&amp;" - low",source!X262&amp;" - normal"))))</f>
        <v/>
      </c>
      <c r="Y264" t="str">
        <f>IF(OR(Y$1=0,$A264=0),"",IF(ISNA(Y$3),source!Y262&amp;" - ?",IF(source!Y262&gt;Y$3,source!Y262&amp;" - high",IF(source!Y262&lt;Y$4,source!Y262&amp;" - low",source!Y262&amp;" - normal"))))</f>
        <v/>
      </c>
      <c r="Z264" t="str">
        <f>IF(OR(Z$1=0,$A264=0),"",IF(ISNA(Z$3),source!Z262&amp;" - ?",IF(source!Z262&gt;Z$3,source!Z262&amp;" - high",IF(source!Z262&lt;Z$4,source!Z262&amp;" - low",source!Z262&amp;" - normal"))))</f>
        <v/>
      </c>
      <c r="AA264" t="str">
        <f>IF(OR(AA$1=0,$A264=0),"",IF(ISNA(AA$3),source!AA262&amp;" - ?",IF(source!AA262&gt;AA$3,source!AA262&amp;" - high",IF(source!AA262&lt;AA$4,source!AA262&amp;" - low",source!AA262&amp;" - normal"))))</f>
        <v/>
      </c>
      <c r="AB264" t="str">
        <f>IF(OR(AB$1=0,$A264=0),"",IF(ISNA(AB$3),source!AB262&amp;" - ?",IF(source!AB262&gt;AB$3,source!AB262&amp;" - high",IF(source!AB262&lt;AB$4,source!AB262&amp;" - low",source!AB262&amp;" - normal"))))</f>
        <v/>
      </c>
      <c r="AC264" t="str">
        <f>IF(OR(AC$1=0,$A264=0),"",IF(ISNA(AC$3),source!AC262&amp;" - ?",IF(source!AC262&gt;AC$3,source!AC262&amp;" - high",IF(source!AC262&lt;AC$4,source!AC262&amp;" - low",source!AC262&amp;" - normal"))))</f>
        <v/>
      </c>
      <c r="AD264" t="str">
        <f>IF(OR(AD$1=0,$A264=0),"",IF(ISNA(AD$3),source!AD262&amp;" - ?",IF(source!AD262&gt;AD$3,source!AD262&amp;" - high",IF(source!AD262&lt;AD$4,source!AD262&amp;" - low",source!AD262&amp;" - normal"))))</f>
        <v/>
      </c>
      <c r="AE264" t="str">
        <f>IF(OR(AE$1=0,$A264=0),"",IF(ISNA(AE$3),source!AE262&amp;" - ?",IF(source!AE262&gt;AE$3,source!AE262&amp;" - high",IF(source!AE262&lt;AE$4,source!AE262&amp;" - low",source!AE262&amp;" - normal"))))</f>
        <v/>
      </c>
      <c r="AF264" t="str">
        <f>IF(OR(AF$1=0,$A264=0),"",IF(ISNA(AF$3),source!AF262&amp;" - ?",IF(source!AF262&gt;AF$3,source!AF262&amp;" - high",IF(source!AF262&lt;AF$4,source!AF262&amp;" - low",source!AF262&amp;" - normal"))))</f>
        <v/>
      </c>
      <c r="AG264" t="str">
        <f>IF(OR(AG$1=0,$A264=0),"",IF(ISNA(AG$3),source!AG262&amp;" - ?",IF(source!AG262&gt;AG$3,source!AG262&amp;" - high",IF(source!AG262&lt;AG$4,source!AG262&amp;" - low",source!AG262&amp;" - normal"))))</f>
        <v/>
      </c>
      <c r="AH264" t="str">
        <f>IF(OR(AH$1=0,$A264=0),"",IF(ISNA(AH$3),source!AH262&amp;" - ?",IF(source!AH262&gt;AH$3,source!AH262&amp;" - high",IF(source!AH262&lt;AH$4,source!AH262&amp;" - low",source!AH262&amp;" - normal"))))</f>
        <v/>
      </c>
      <c r="AI264" t="str">
        <f>IF(OR(AI$1=0,$A264=0),"",IF(ISNA(AI$3),source!AI262&amp;" - ?",IF(source!AI262&gt;AI$3,source!AI262&amp;" - high",IF(source!AI262&lt;AI$4,source!AI262&amp;" - low",source!AI262&amp;" - normal"))))</f>
        <v/>
      </c>
      <c r="AJ264" t="str">
        <f>IF(OR(AJ$1=0,$A264=0),"",IF(ISNA(AJ$3),source!AJ262&amp;" - ?",IF(source!AJ262&gt;AJ$3,source!AJ262&amp;" - high",IF(source!AJ262&lt;AJ$4,source!AJ262&amp;" - low",source!AJ262&amp;" - normal"))))</f>
        <v/>
      </c>
      <c r="AK264" t="str">
        <f>IF(OR(AK$1=0,$A264=0),"",IF(ISNA(AK$3),source!AK262&amp;" - ?",IF(source!AK262&gt;AK$3,source!AK262&amp;" - high",IF(source!AK262&lt;AK$4,source!AK262&amp;" - low",source!AK262&amp;" - normal"))))</f>
        <v/>
      </c>
      <c r="AL264" t="str">
        <f>IF(OR(AL$1=0,$A264=0),"",IF(ISNA(AL$3),source!AL262&amp;" - ?",IF(source!AL262&gt;AL$3,source!AL262&amp;" - high",IF(source!AL262&lt;AL$4,source!AL262&amp;" - low",source!AL262&amp;" - normal"))))</f>
        <v/>
      </c>
      <c r="AM264" t="str">
        <f>IF(OR(AM$1=0,$A264=0),"",IF(ISNA(AM$3),source!AM262&amp;" - ?",IF(source!AM262&gt;AM$3,source!AM262&amp;" - high",IF(source!AM262&lt;AM$4,source!AM262&amp;" - low",source!AM262&amp;" - normal"))))</f>
        <v/>
      </c>
      <c r="AN264" t="str">
        <f>IF(OR(AN$1=0,$A264=0),"",IF(ISNA(AN$3),source!AN262&amp;" - ?",IF(source!AN262&gt;AN$3,source!AN262&amp;" - high",IF(source!AN262&lt;AN$4,source!AN262&amp;" - low",source!AN262&amp;" - normal"))))</f>
        <v/>
      </c>
      <c r="AO264" t="str">
        <f>IF(OR(AO$1=0,$A264=0),"",IF(ISNA(AO$3),source!AO262&amp;" - ?",IF(source!AO262&gt;AO$3,source!AO262&amp;" - high",IF(source!AO262&lt;AO$4,source!AO262&amp;" - low",source!AO262&amp;" - normal"))))</f>
        <v/>
      </c>
      <c r="AP264" t="str">
        <f>IF(OR(AP$1=0,$A264=0),"",IF(ISNA(AP$3),source!AP262&amp;" - ?",IF(source!AP262&gt;AP$3,source!AP262&amp;" - high",IF(source!AP262&lt;AP$4,source!AP262&amp;" - low",source!AP262&amp;" - normal"))))</f>
        <v/>
      </c>
      <c r="AQ264" t="str">
        <f>IF(OR(AQ$1=0,$A264=0),"",IF(ISNA(AQ$3),source!AQ262&amp;" - ?",IF(source!AQ262&gt;AQ$3,source!AQ262&amp;" - high",IF(source!AQ262&lt;AQ$4,source!AQ262&amp;" - low",source!AQ262&amp;" - normal"))))</f>
        <v/>
      </c>
      <c r="AR264" t="str">
        <f>IF(OR(AR$1=0,$A264=0),"",IF(ISNA(AR$3),source!AR262&amp;" - ?",IF(source!AR262&gt;AR$3,source!AR262&amp;" - high",IF(source!AR262&lt;AR$4,source!AR262&amp;" - low",source!AR262&amp;" - normal"))))</f>
        <v/>
      </c>
      <c r="AS264" t="str">
        <f>IF(OR(AS$1=0,$A264=0),"",IF(ISNA(AS$3),source!AS262&amp;" - ?",IF(source!AS262&gt;AS$3,source!AS262&amp;" - high",IF(source!AS262&lt;AS$4,source!AS262&amp;" - low",source!AS262&amp;" - normal"))))</f>
        <v/>
      </c>
      <c r="AT264" t="str">
        <f>IF(OR(AT$1=0,$A264=0),"",IF(ISNA(AT$3),source!AT262&amp;" - ?",IF(source!AT262&gt;AT$3,source!AT262&amp;" - high",IF(source!AT262&lt;AT$4,source!AT262&amp;" - low",source!AT262&amp;" - normal"))))</f>
        <v/>
      </c>
      <c r="AU264" t="str">
        <f>IF(OR(AU$1=0,$A264=0),"",IF(ISNA(AU$3),source!AU262&amp;" - ?",IF(source!AU262&gt;AU$3,source!AU262&amp;" - high",IF(source!AU262&lt;AU$4,source!AU262&amp;" - low",source!AU262&amp;" - normal"))))</f>
        <v/>
      </c>
      <c r="AV264" t="str">
        <f>IF(OR(AV$1=0,$A264=0),"",IF(ISNA(AV$3),source!AV262&amp;" - ?",IF(source!AV262&gt;AV$3,source!AV262&amp;" - high",IF(source!AV262&lt;AV$4,source!AV262&amp;" - low",source!AV262&amp;" - normal"))))</f>
        <v/>
      </c>
      <c r="AW264" t="str">
        <f>IF(OR(AW$1=0,$A264=0),"",IF(ISNA(AW$3),source!AW262&amp;" - ?",IF(source!AW262&gt;AW$3,source!AW262&amp;" - high",IF(source!AW262&lt;AW$4,source!AW262&amp;" - low",source!AW262&amp;" - normal"))))</f>
        <v/>
      </c>
      <c r="AX264" t="str">
        <f>IF(OR(AX$1=0,$A264=0),"",IF(ISNA(AX$3),source!AX262&amp;" - ?",IF(source!AX262&gt;AX$3,source!AX262&amp;" - high",IF(source!AX262&lt;AX$4,source!AX262&amp;" - low",source!AX262&amp;" - normal"))))</f>
        <v/>
      </c>
      <c r="AY264" t="str">
        <f>IF(OR(AY$1=0,$A264=0),"",IF(ISNA(AY$3),source!AY262&amp;" - ?",IF(source!AY262&gt;AY$3,source!AY262&amp;" - high",IF(source!AY262&lt;AY$4,source!AY262&amp;" - low",source!AY262&amp;" - normal"))))</f>
        <v/>
      </c>
      <c r="AZ264" t="str">
        <f>IF(OR(AZ$1=0,$A264=0),"",IF(ISNA(AZ$3),source!AZ262&amp;" - ?",IF(source!AZ262&gt;AZ$3,source!AZ262&amp;" - high",IF(source!AZ262&lt;AZ$4,source!AZ262&amp;" - low",source!AZ262&amp;" - normal"))))</f>
        <v/>
      </c>
      <c r="BA264" t="str">
        <f>IF(OR(BA$1=0,$A264=0),"",IF(ISNA(BA$3),source!BA262&amp;" - ?",IF(source!BA262&gt;BA$3,source!BA262&amp;" - high",IF(source!BA262&lt;BA$4,source!BA262&amp;" - low",source!BA262&amp;" - normal"))))</f>
        <v/>
      </c>
      <c r="BB264" t="str">
        <f>IF(OR(BB$1=0,$A264=0),"",IF(ISNA(BB$3),source!BB262&amp;" - ?",IF(source!BB262&gt;BB$3,source!BB262&amp;" - high",IF(source!BB262&lt;BB$4,source!BB262&amp;" - low",source!BB262&amp;" - normal"))))</f>
        <v/>
      </c>
      <c r="BC264" t="str">
        <f>IF(OR(BC$1=0,$A264=0),"",IF(ISNA(BC$3),source!BC262&amp;" - ?",IF(source!BC262&gt;BC$3,source!BC262&amp;" - high",IF(source!BC262&lt;BC$4,source!BC262&amp;" - low",source!BC262&amp;" - normal"))))</f>
        <v/>
      </c>
      <c r="BD264" t="str">
        <f>IF(OR(BD$1=0,$A264=0),"",IF(ISNA(BD$3),source!BD262&amp;" - ?",IF(source!BD262&gt;BD$3,source!BD262&amp;" - high",IF(source!BD262&lt;BD$4,source!BD262&amp;" - low",source!BD262&amp;" - normal"))))</f>
        <v/>
      </c>
      <c r="BE264" t="str">
        <f>IF(OR(BE$1=0,$A264=0),"",IF(ISNA(BE$3),source!BE262&amp;" - ?",IF(source!BE262&gt;BE$3,source!BE262&amp;" - high",IF(source!BE262&lt;BE$4,source!BE262&amp;" - low",source!BE262&amp;" - normal"))))</f>
        <v/>
      </c>
      <c r="BF264" t="str">
        <f>IF(OR(BF$1=0,$A264=0),"",IF(ISNA(BF$3),source!BF262&amp;" - ?",IF(source!BF262&gt;BF$3,source!BF262&amp;" - high",IF(source!BF262&lt;BF$4,source!BF262&amp;" - low",source!BF262&amp;" - normal"))))</f>
        <v/>
      </c>
      <c r="BG264" t="str">
        <f>IF(OR(BG$1=0,$A264=0),"",IF(ISNA(BG$3),source!BG262&amp;" - ?",IF(source!BG262&gt;BG$3,source!BG262&amp;" - high",IF(source!BG262&lt;BG$4,source!BG262&amp;" - low",source!BG262&amp;" - normal"))))</f>
        <v/>
      </c>
      <c r="BH264" t="str">
        <f>IF(OR(BH$1=0,$A264=0),"",IF(ISNA(BH$3),source!BH262&amp;" - ?",IF(source!BH262&gt;BH$3,source!BH262&amp;" - high",IF(source!BH262&lt;BH$4,source!BH262&amp;" - low",source!BH262&amp;" - normal"))))</f>
        <v/>
      </c>
      <c r="BI264" t="str">
        <f>IF(OR(BI$1=0,$A264=0),"",IF(ISNA(BI$3),source!BI262&amp;" - ?",IF(source!BI262&gt;BI$3,source!BI262&amp;" - high",IF(source!BI262&lt;BI$4,source!BI262&amp;" - low",source!BI262&amp;" - normal"))))</f>
        <v/>
      </c>
      <c r="BJ264" t="str">
        <f>IF(OR(BJ$1=0,$A264=0),"",IF(ISNA(BJ$3),source!BJ262&amp;" - ?",IF(source!BJ262&gt;BJ$3,source!BJ262&amp;" - high",IF(source!BJ262&lt;BJ$4,source!BJ262&amp;" - low",source!BJ262&amp;" - normal"))))</f>
        <v/>
      </c>
      <c r="BK264" t="str">
        <f>IF(OR(BK$1=0,$A264=0),"",IF(ISNA(BK$3),source!BK262&amp;" - ?",IF(source!BK262&gt;BK$3,source!BK262&amp;" - high",IF(source!BK262&lt;BK$4,source!BK262&amp;" - low",source!BK262&amp;" - normal"))))</f>
        <v/>
      </c>
      <c r="BL264" t="str">
        <f>IF(OR(BL$1=0,$A264=0),"",IF(ISNA(BL$3),source!BL262&amp;" - ?",IF(source!BL262&gt;BL$3,source!BL262&amp;" - high",IF(source!BL262&lt;BL$4,source!BL262&amp;" - low",source!BL262&amp;" - normal"))))</f>
        <v/>
      </c>
      <c r="BM264" t="str">
        <f>IF(OR(BM$1=0,$A264=0),"",IF(ISNA(BM$3),source!BM262&amp;" - ?",IF(source!BM262&gt;BM$3,source!BM262&amp;" - high",IF(source!BM262&lt;BM$4,source!BM262&amp;" - low",source!BM262&amp;" - normal"))))</f>
        <v/>
      </c>
      <c r="BN264" t="str">
        <f>IF(OR(BN$1=0,$A264=0),"",IF(ISNA(BN$3),source!BN262&amp;" - ?",IF(source!BN262&gt;BN$3,source!BN262&amp;" - high",IF(source!BN262&lt;BN$4,source!BN262&amp;" - low",source!BN262&amp;" - normal"))))</f>
        <v/>
      </c>
      <c r="BO264" t="str">
        <f>IF(OR(BO$1=0,$A264=0),"",IF(ISNA(BO$3),source!BO262&amp;" - ?",IF(source!BO262&gt;BO$3,source!BO262&amp;" - high",IF(source!BO262&lt;BO$4,source!BO262&amp;" - low",source!BO262&amp;" - normal"))))</f>
        <v/>
      </c>
      <c r="BP264" t="str">
        <f>IF(OR(BP$1=0,$A264=0),"",IF(ISNA(BP$3),source!BP262&amp;" - ?",IF(source!BP262&gt;BP$3,source!BP262&amp;" - high",IF(source!BP262&lt;BP$4,source!BP262&amp;" - low",source!BP262&amp;" - normal"))))</f>
        <v/>
      </c>
      <c r="BQ264" t="str">
        <f>IF(OR(BQ$1=0,$A264=0),"",IF(ISNA(BQ$3),source!BQ262&amp;" - ?",IF(source!BQ262&gt;BQ$3,source!BQ262&amp;" - high",IF(source!BQ262&lt;BQ$4,source!BQ262&amp;" - low",source!BQ262&amp;" - normal"))))</f>
        <v/>
      </c>
      <c r="BR264" t="str">
        <f>IF(OR(BR$1=0,$A264=0),"",IF(ISNA(BR$3),source!BR262&amp;" - ?",IF(source!BR262&gt;BR$3,source!BR262&amp;" - high",IF(source!BR262&lt;BR$4,source!BR262&amp;" - low",source!BR262&amp;" - normal"))))</f>
        <v/>
      </c>
      <c r="BS264" t="str">
        <f>IF(OR(BS$1=0,$A264=0),"",IF(ISNA(BS$3),source!BS262&amp;" - ?",IF(source!BS262&gt;BS$3,source!BS262&amp;" - high",IF(source!BS262&lt;BS$4,source!BS262&amp;" - low",source!BS262&amp;" - normal"))))</f>
        <v/>
      </c>
      <c r="BT264" t="str">
        <f>IF(OR(BT$1=0,$A264=0),"",IF(ISNA(BT$3),source!BT262&amp;" - ?",IF(source!BT262&gt;BT$3,source!BT262&amp;" - high",IF(source!BT262&lt;BT$4,source!BT262&amp;" - low",source!BT262&amp;" - normal"))))</f>
        <v/>
      </c>
      <c r="BU264" t="str">
        <f>IF(OR(BU$1=0,$A264=0),"",IF(ISNA(BU$3),source!BU262&amp;" - ?",IF(source!BU262&gt;BU$3,source!BU262&amp;" - high",IF(source!BU262&lt;BU$4,source!BU262&amp;" - low",source!BU262&amp;" - normal"))))</f>
        <v/>
      </c>
      <c r="BV264" t="str">
        <f>IF(OR(BV$1=0,$A264=0),"",IF(ISNA(BV$3),source!BV262&amp;" - ?",IF(source!BV262&gt;BV$3,source!BV262&amp;" - high",IF(source!BV262&lt;BV$4,source!BV262&amp;" - low",source!BV262&amp;" - normal"))))</f>
        <v/>
      </c>
      <c r="BW264" t="str">
        <f>IF(OR(BW$1=0,$A264=0),"",IF(ISNA(BW$3),source!BW262&amp;" - ?",IF(source!BW262&gt;BW$3,source!BW262&amp;" - high",IF(source!BW262&lt;BW$4,source!BW262&amp;" - low",source!BW262&amp;" - normal"))))</f>
        <v/>
      </c>
      <c r="BX264" t="str">
        <f>IF(OR(BX$1=0,$A264=0),"",IF(ISNA(BX$3),source!BX262&amp;" - ?",IF(source!BX262&gt;BX$3,source!BX262&amp;" - high",IF(source!BX262&lt;BX$4,source!BX262&amp;" - low",source!BX262&amp;" - normal"))))</f>
        <v/>
      </c>
      <c r="BY264" t="str">
        <f>IF(OR(BY$1=0,$A264=0),"",IF(ISNA(BY$3),source!BY262&amp;" - ?",IF(source!BY262&gt;BY$3,source!BY262&amp;" - high",IF(source!BY262&lt;BY$4,source!BY262&amp;" - low",source!BY262&amp;" - normal"))))</f>
        <v/>
      </c>
      <c r="BZ264" t="str">
        <f>IF(OR(BZ$1=0,$A264=0),"",IF(ISNA(BZ$3),source!BZ262&amp;" - ?",IF(source!BZ262&gt;BZ$3,source!BZ262&amp;" - high",IF(source!BZ262&lt;BZ$4,source!BZ262&amp;" - low",source!BZ262&amp;" - normal"))))</f>
        <v/>
      </c>
      <c r="CA264" t="str">
        <f>IF(OR(CA$1=0,$A264=0),"",IF(ISNA(CA$3),source!CA262&amp;" - ?",IF(source!CA262&gt;CA$3,source!CA262&amp;" - high",IF(source!CA262&lt;CA$4,source!CA262&amp;" - low",source!CA262&amp;" - normal"))))</f>
        <v/>
      </c>
      <c r="CB264" t="str">
        <f>IF(OR(CB$1=0,$A264=0),"",IF(ISNA(CB$3),source!CB262&amp;" - ?",IF(source!CB262&gt;CB$3,source!CB262&amp;" - high",IF(source!CB262&lt;CB$4,source!CB262&amp;" - low",source!CB262&amp;" - normal"))))</f>
        <v/>
      </c>
      <c r="CC264" t="str">
        <f>IF(OR(CC$1=0,$A264=0),"",IF(ISNA(CC$3),source!CC262&amp;" - ?",IF(source!CC262&gt;CC$3,source!CC262&amp;" - high",IF(source!CC262&lt;CC$4,source!CC262&amp;" - low",source!CC262&amp;" - normal"))))</f>
        <v/>
      </c>
      <c r="CD264" t="str">
        <f>IF(OR(CD$1=0,$A264=0),"",IF(ISNA(CD$3),source!CD262&amp;" - ?",IF(source!CD262&gt;CD$3,source!CD262&amp;" - high",IF(source!CD262&lt;CD$4,source!CD262&amp;" - low",source!CD262&amp;" - normal"))))</f>
        <v/>
      </c>
      <c r="CE264" t="str">
        <f>IF(OR(CE$1=0,$A264=0),"",IF(ISNA(CE$3),source!CE262&amp;" - ?",IF(source!CE262&gt;CE$3,source!CE262&amp;" - high",IF(source!CE262&lt;CE$4,source!CE262&amp;" - low",source!CE262&amp;" - normal"))))</f>
        <v/>
      </c>
      <c r="CF264" t="str">
        <f>IF(OR(CF$1=0,$A264=0),"",IF(ISNA(CF$3),source!CF262&amp;" - ?",IF(source!CF262&gt;CF$3,source!CF262&amp;" - high",IF(source!CF262&lt;CF$4,source!CF262&amp;" - low",source!CF262&amp;" - normal"))))</f>
        <v/>
      </c>
      <c r="CG264" t="str">
        <f>IF(OR(CG$1=0,$A264=0),"",IF(ISNA(CG$3),source!CG262&amp;" - ?",IF(source!CG262&gt;CG$3,source!CG262&amp;" - high",IF(source!CG262&lt;CG$4,source!CG262&amp;" - low",source!CG262&amp;" - normal"))))</f>
        <v/>
      </c>
      <c r="CH264" t="str">
        <f>IF(OR(CH$1=0,$A264=0),"",IF(ISNA(CH$3),source!CH262&amp;" - ?",IF(source!CH262&gt;CH$3,source!CH262&amp;" - high",IF(source!CH262&lt;CH$4,source!CH262&amp;" - low",source!CH262&amp;" - normal"))))</f>
        <v/>
      </c>
      <c r="CI264" t="str">
        <f>IF(OR(CI$1=0,$A264=0),"",IF(ISNA(CI$3),source!CI262&amp;" - ?",IF(source!CI262&gt;CI$3,source!CI262&amp;" - high",IF(source!CI262&lt;CI$4,source!CI262&amp;" - low",source!CI262&amp;" - normal"))))</f>
        <v/>
      </c>
      <c r="CJ264" t="str">
        <f>IF(OR(CJ$1=0,$A264=0),"",IF(ISNA(CJ$3),source!CJ262&amp;" - ?",IF(source!CJ262&gt;CJ$3,source!CJ262&amp;" - high",IF(source!CJ262&lt;CJ$4,source!CJ262&amp;" - low",source!CJ262&amp;" - normal"))))</f>
        <v/>
      </c>
      <c r="CK264" t="str">
        <f>IF(OR(CK$1=0,$A264=0),"",IF(ISNA(CK$3),source!CK262&amp;" - ?",IF(source!CK262&gt;CK$3,source!CK262&amp;" - high",IF(source!CK262&lt;CK$4,source!CK262&amp;" - low",source!CK262&amp;" - normal"))))</f>
        <v/>
      </c>
      <c r="CL264" t="str">
        <f>IF(OR(CL$1=0,$A264=0),"",IF(ISNA(CL$3),source!CL262&amp;" - ?",IF(source!CL262&gt;CL$3,source!CL262&amp;" - high",IF(source!CL262&lt;CL$4,source!CL262&amp;" - low",source!CL262&amp;" - normal"))))</f>
        <v/>
      </c>
      <c r="CM264" t="str">
        <f>IF(OR(CM$1=0,$A264=0),"",IF(ISNA(CM$3),source!CM262&amp;" - ?",IF(source!CM262&gt;CM$3,source!CM262&amp;" - high",IF(source!CM262&lt;CM$4,source!CM262&amp;" - low",source!CM262&amp;" - normal"))))</f>
        <v/>
      </c>
      <c r="CN264" t="str">
        <f>IF(OR(CN$1=0,$A264=0),"",IF(ISNA(CN$3),source!CN262&amp;" - ?",IF(source!CN262&gt;CN$3,source!CN262&amp;" - high",IF(source!CN262&lt;CN$4,source!CN262&amp;" - low",source!CN262&amp;" - normal"))))</f>
        <v/>
      </c>
      <c r="CO264" t="str">
        <f>IF(OR(CO$1=0,$A264=0),"",IF(ISNA(CO$3),source!CO262&amp;" - ?",IF(source!CO262&gt;CO$3,source!CO262&amp;" - high",IF(source!CO262&lt;CO$4,source!CO262&amp;" - low",source!CO262&amp;" - normal"))))</f>
        <v/>
      </c>
      <c r="CP264" t="str">
        <f>IF(OR(CP$1=0,$A264=0),"",IF(ISNA(CP$3),source!CP262&amp;" - ?",IF(source!CP262&gt;CP$3,source!CP262&amp;" - high",IF(source!CP262&lt;CP$4,source!CP262&amp;" - low",source!CP262&amp;" - normal"))))</f>
        <v/>
      </c>
      <c r="CQ264" t="str">
        <f>IF(OR(CQ$1=0,$A264=0),"",IF(ISNA(CQ$3),source!CQ262&amp;" - ?",IF(source!CQ262&gt;CQ$3,source!CQ262&amp;" - high",IF(source!CQ262&lt;CQ$4,source!CQ262&amp;" - low",source!CQ262&amp;" - normal"))))</f>
        <v/>
      </c>
      <c r="CR264" t="str">
        <f>IF(OR(CR$1=0,$A264=0),"",IF(ISNA(CR$3),source!CR262&amp;" - ?",IF(source!CR262&gt;CR$3,source!CR262&amp;" - high",IF(source!CR262&lt;CR$4,source!CR262&amp;" - low",source!CR262&amp;" - normal"))))</f>
        <v/>
      </c>
      <c r="CS264" t="str">
        <f>IF(OR(CS$1=0,$A264=0),"",IF(ISNA(CS$3),source!CS262&amp;" - ?",IF(source!CS262&gt;CS$3,source!CS262&amp;" - high",IF(source!CS262&lt;CS$4,source!CS262&amp;" - low",source!CS262&amp;" - normal"))))</f>
        <v/>
      </c>
      <c r="CT264" t="str">
        <f>IF(OR(CT$1=0,$A264=0),"",IF(ISNA(CT$3),source!CT262&amp;" - ?",IF(source!CT262&gt;CT$3,source!CT262&amp;" - high",IF(source!CT262&lt;CT$4,source!CT262&amp;" - low",source!CT262&amp;" - normal"))))</f>
        <v/>
      </c>
      <c r="CU264" t="str">
        <f>IF(OR(CU$1=0,$A264=0),"",IF(ISNA(CU$3),source!CU262&amp;" - ?",IF(source!CU262&gt;CU$3,source!CU262&amp;" - high",IF(source!CU262&lt;CU$4,source!CU262&amp;" - low",source!CU262&amp;" - normal"))))</f>
        <v/>
      </c>
      <c r="CV264" t="str">
        <f>IF(OR(CV$1=0,$A264=0),"",IF(ISNA(CV$3),source!CV262&amp;" - ?",IF(source!CV262&gt;CV$3,source!CV262&amp;" - high",IF(source!CV262&lt;CV$4,source!CV262&amp;" - low",source!CV262&amp;" - normal"))))</f>
        <v/>
      </c>
      <c r="CW264" t="str">
        <f>IF(OR(CW$1=0,$A264=0),"",IF(ISNA(CW$3),source!CW262&amp;" - ?",IF(source!CW262&gt;CW$3,source!CW262&amp;" - high",IF(source!CW262&lt;CW$4,source!CW262&amp;" - low",source!CW262&amp;" - normal"))))</f>
        <v/>
      </c>
      <c r="CX264" t="str">
        <f>IF(OR(CX$1=0,$A264=0),"",IF(ISNA(CX$3),source!CX262&amp;" - ?",IF(source!CX262&gt;CX$3,source!CX262&amp;" - high",IF(source!CX262&lt;CX$4,source!CX262&amp;" - low",source!CX262&amp;" - normal"))))</f>
        <v/>
      </c>
      <c r="CY264" t="str">
        <f>IF(OR(CY$1=0,$A264=0),"",IF(ISNA(CY$3),source!CY262&amp;" - ?",IF(source!CY262&gt;CY$3,source!CY262&amp;" - high",IF(source!CY262&lt;CY$4,source!CY262&amp;" - low",source!CY262&amp;" - normal"))))</f>
        <v/>
      </c>
      <c r="CZ264" t="str">
        <f>IF(OR(CZ$1=0,$A264=0),"",IF(ISNA(CZ$3),source!CZ262&amp;" - ?",IF(source!CZ262&gt;CZ$3,source!CZ262&amp;" - high",IF(source!CZ262&lt;CZ$4,source!CZ262&amp;" - low",source!CZ262&amp;" - normal"))))</f>
        <v/>
      </c>
      <c r="DA264" t="str">
        <f>IF(OR(DA$1=0,$A264=0),"",IF(ISNA(DA$3),source!DA262&amp;" - ?",IF(source!DA262&gt;DA$3,source!DA262&amp;" - high",IF(source!DA262&lt;DA$4,source!DA262&amp;" - low",source!DA262&amp;" - normal"))))</f>
        <v/>
      </c>
      <c r="DB264" t="str">
        <f>IF(OR(DB$1=0,$A264=0),"",IF(ISNA(DB$3),source!DB262&amp;" - ?",IF(source!DB262&gt;DB$3,source!DB262&amp;" - high",IF(source!DB262&lt;DB$4,source!DB262&amp;" - low",source!DB262&amp;" - normal"))))</f>
        <v/>
      </c>
      <c r="DC264" t="str">
        <f>IF(OR(DC$1=0,$A264=0),"",IF(ISNA(DC$3),source!DC262&amp;" - ?",IF(source!DC262&gt;DC$3,source!DC262&amp;" - high",IF(source!DC262&lt;DC$4,source!DC262&amp;" - low",source!DC262&amp;" - normal"))))</f>
        <v/>
      </c>
      <c r="DD264" t="str">
        <f>IF(OR(DD$1=0,$A264=0),"",IF(ISNA(DD$3),source!DD262&amp;" - ?",IF(source!DD262&gt;DD$3,source!DD262&amp;" - high",IF(source!DD262&lt;DD$4,source!DD262&amp;" - low",source!DD262&amp;" - normal"))))</f>
        <v/>
      </c>
    </row>
    <row r="265" spans="1:108" x14ac:dyDescent="0.35">
      <c r="A265">
        <f>source!A263</f>
        <v>0</v>
      </c>
      <c r="B265" t="str">
        <f>IF($A265=0,"",IF(source!B263=0,"missing!",source!B263))</f>
        <v/>
      </c>
      <c r="C265" t="str">
        <f>IF($A265=0,"",IF(source!C263=0,"missing!",source!C263))</f>
        <v/>
      </c>
      <c r="D265" t="str">
        <f>IF($A265=0,"",IF(source!D263=0,"missing!",source!D263))</f>
        <v/>
      </c>
      <c r="E265" t="str">
        <f>IF($A265=0,"",IF(source!E263=0,"missing!",source!E263))</f>
        <v/>
      </c>
      <c r="F265" t="str">
        <f>IF($A265=0,"",IF(source!F263=0,"missing!",source!F263))</f>
        <v/>
      </c>
      <c r="G265" t="str">
        <f>IF($A265=0,"",IF(source!G263=0,"missing!",source!G263))</f>
        <v/>
      </c>
      <c r="H265" t="str">
        <f>IF($A265=0,"",IF(source!H263=0,"missing!",source!H263))</f>
        <v/>
      </c>
      <c r="I265" t="str">
        <f>IF($A265=0,"",IF(source!I263=0,"missing!",source!I263))</f>
        <v/>
      </c>
      <c r="J265" t="str">
        <f>IF(OR(J$1=0,$A265=0),"",IF(ISNA(J$3),source!J263&amp;" - ?",IF(source!J263&gt;J$3,source!J263&amp;" - high",IF(source!J263&lt;J$4,source!J263&amp;" - low",source!J263&amp;" - normal"))))</f>
        <v/>
      </c>
      <c r="K265" t="str">
        <f>IF(OR(K$1=0,$A265=0),"",IF(ISNA(K$3),source!K263&amp;" - ?",IF(source!K263&gt;K$3,source!K263&amp;" - high",IF(source!K263&lt;K$4,source!K263&amp;" - low",source!K263&amp;" - normal"))))</f>
        <v/>
      </c>
      <c r="L265" t="str">
        <f>IF(OR(L$1=0,$A265=0),"",IF(ISNA(L$3),source!L263&amp;" - ?",IF(source!L263&gt;L$3,source!L263&amp;" - high",IF(source!L263&lt;L$4,source!L263&amp;" - low",source!L263&amp;" - normal"))))</f>
        <v/>
      </c>
      <c r="M265" t="str">
        <f>IF(OR(M$1=0,$A265=0),"",IF(ISNA(M$3),source!M263&amp;" - ?",IF(source!M263&gt;M$3,source!M263&amp;" - high",IF(source!M263&lt;M$4,source!M263&amp;" - low",source!M263&amp;" - normal"))))</f>
        <v/>
      </c>
      <c r="N265" t="str">
        <f>IF(OR(N$1=0,$A265=0),"",IF(ISNA(N$3),source!N263&amp;" - ?",IF(source!N263&gt;N$3,source!N263&amp;" - high",IF(source!N263&lt;N$4,source!N263&amp;" - low",source!N263&amp;" - normal"))))</f>
        <v/>
      </c>
      <c r="O265" t="str">
        <f>IF(OR(O$1=0,$A265=0),"",IF(ISNA(O$3),source!O263&amp;" - ?",IF(source!O263&gt;O$3,source!O263&amp;" - high",IF(source!O263&lt;O$4,source!O263&amp;" - low",source!O263&amp;" - normal"))))</f>
        <v/>
      </c>
      <c r="P265" t="str">
        <f>IF(OR(P$1=0,$A265=0),"",IF(ISNA(P$3),source!P263&amp;" - ?",IF(source!P263&gt;P$3,source!P263&amp;" - high",IF(source!P263&lt;P$4,source!P263&amp;" - low",source!P263&amp;" - normal"))))</f>
        <v/>
      </c>
      <c r="Q265" t="str">
        <f>IF(OR(Q$1=0,$A265=0),"",IF(ISNA(Q$3),source!Q263&amp;" - ?",IF(source!Q263&gt;Q$3,source!Q263&amp;" - high",IF(source!Q263&lt;Q$4,source!Q263&amp;" - low",source!Q263&amp;" - normal"))))</f>
        <v/>
      </c>
      <c r="R265" t="str">
        <f>IF(OR(R$1=0,$A265=0),"",IF(ISNA(R$3),source!R263&amp;" - ?",IF(source!R263&gt;R$3,source!R263&amp;" - high",IF(source!R263&lt;R$4,source!R263&amp;" - low",source!R263&amp;" - normal"))))</f>
        <v/>
      </c>
      <c r="S265" t="str">
        <f>IF(OR(S$1=0,$A265=0),"",IF(ISNA(S$3),source!S263&amp;" - ?",IF(source!S263&gt;S$3,source!S263&amp;" - high",IF(source!S263&lt;S$4,source!S263&amp;" - low",source!S263&amp;" - normal"))))</f>
        <v/>
      </c>
      <c r="T265" t="str">
        <f>IF(OR(T$1=0,$A265=0),"",IF(ISNA(T$3),source!T263&amp;" - ?",IF(source!T263&gt;T$3,source!T263&amp;" - high",IF(source!T263&lt;T$4,source!T263&amp;" - low",source!T263&amp;" - normal"))))</f>
        <v/>
      </c>
      <c r="U265" t="str">
        <f>IF(OR(U$1=0,$A265=0),"",IF(ISNA(U$3),source!U263&amp;" - ?",IF(source!U263&gt;U$3,source!U263&amp;" - high",IF(source!U263&lt;U$4,source!U263&amp;" - low",source!U263&amp;" - normal"))))</f>
        <v/>
      </c>
      <c r="V265" t="str">
        <f>IF(OR(V$1=0,$A265=0),"",IF(ISNA(V$3),source!V263&amp;" - ?",IF(source!V263&gt;V$3,source!V263&amp;" - high",IF(source!V263&lt;V$4,source!V263&amp;" - low",source!V263&amp;" - normal"))))</f>
        <v/>
      </c>
      <c r="W265" t="str">
        <f>IF(OR(W$1=0,$A265=0),"",IF(ISNA(W$3),source!W263&amp;" - ?",IF(source!W263&gt;W$3,source!W263&amp;" - high",IF(source!W263&lt;W$4,source!W263&amp;" - low",source!W263&amp;" - normal"))))</f>
        <v/>
      </c>
      <c r="X265" t="str">
        <f>IF(OR(X$1=0,$A265=0),"",IF(ISNA(X$3),source!X263&amp;" - ?",IF(source!X263&gt;X$3,source!X263&amp;" - high",IF(source!X263&lt;X$4,source!X263&amp;" - low",source!X263&amp;" - normal"))))</f>
        <v/>
      </c>
      <c r="Y265" t="str">
        <f>IF(OR(Y$1=0,$A265=0),"",IF(ISNA(Y$3),source!Y263&amp;" - ?",IF(source!Y263&gt;Y$3,source!Y263&amp;" - high",IF(source!Y263&lt;Y$4,source!Y263&amp;" - low",source!Y263&amp;" - normal"))))</f>
        <v/>
      </c>
      <c r="Z265" t="str">
        <f>IF(OR(Z$1=0,$A265=0),"",IF(ISNA(Z$3),source!Z263&amp;" - ?",IF(source!Z263&gt;Z$3,source!Z263&amp;" - high",IF(source!Z263&lt;Z$4,source!Z263&amp;" - low",source!Z263&amp;" - normal"))))</f>
        <v/>
      </c>
      <c r="AA265" t="str">
        <f>IF(OR(AA$1=0,$A265=0),"",IF(ISNA(AA$3),source!AA263&amp;" - ?",IF(source!AA263&gt;AA$3,source!AA263&amp;" - high",IF(source!AA263&lt;AA$4,source!AA263&amp;" - low",source!AA263&amp;" - normal"))))</f>
        <v/>
      </c>
      <c r="AB265" t="str">
        <f>IF(OR(AB$1=0,$A265=0),"",IF(ISNA(AB$3),source!AB263&amp;" - ?",IF(source!AB263&gt;AB$3,source!AB263&amp;" - high",IF(source!AB263&lt;AB$4,source!AB263&amp;" - low",source!AB263&amp;" - normal"))))</f>
        <v/>
      </c>
      <c r="AC265" t="str">
        <f>IF(OR(AC$1=0,$A265=0),"",IF(ISNA(AC$3),source!AC263&amp;" - ?",IF(source!AC263&gt;AC$3,source!AC263&amp;" - high",IF(source!AC263&lt;AC$4,source!AC263&amp;" - low",source!AC263&amp;" - normal"))))</f>
        <v/>
      </c>
      <c r="AD265" t="str">
        <f>IF(OR(AD$1=0,$A265=0),"",IF(ISNA(AD$3),source!AD263&amp;" - ?",IF(source!AD263&gt;AD$3,source!AD263&amp;" - high",IF(source!AD263&lt;AD$4,source!AD263&amp;" - low",source!AD263&amp;" - normal"))))</f>
        <v/>
      </c>
      <c r="AE265" t="str">
        <f>IF(OR(AE$1=0,$A265=0),"",IF(ISNA(AE$3),source!AE263&amp;" - ?",IF(source!AE263&gt;AE$3,source!AE263&amp;" - high",IF(source!AE263&lt;AE$4,source!AE263&amp;" - low",source!AE263&amp;" - normal"))))</f>
        <v/>
      </c>
      <c r="AF265" t="str">
        <f>IF(OR(AF$1=0,$A265=0),"",IF(ISNA(AF$3),source!AF263&amp;" - ?",IF(source!AF263&gt;AF$3,source!AF263&amp;" - high",IF(source!AF263&lt;AF$4,source!AF263&amp;" - low",source!AF263&amp;" - normal"))))</f>
        <v/>
      </c>
      <c r="AG265" t="str">
        <f>IF(OR(AG$1=0,$A265=0),"",IF(ISNA(AG$3),source!AG263&amp;" - ?",IF(source!AG263&gt;AG$3,source!AG263&amp;" - high",IF(source!AG263&lt;AG$4,source!AG263&amp;" - low",source!AG263&amp;" - normal"))))</f>
        <v/>
      </c>
      <c r="AH265" t="str">
        <f>IF(OR(AH$1=0,$A265=0),"",IF(ISNA(AH$3),source!AH263&amp;" - ?",IF(source!AH263&gt;AH$3,source!AH263&amp;" - high",IF(source!AH263&lt;AH$4,source!AH263&amp;" - low",source!AH263&amp;" - normal"))))</f>
        <v/>
      </c>
      <c r="AI265" t="str">
        <f>IF(OR(AI$1=0,$A265=0),"",IF(ISNA(AI$3),source!AI263&amp;" - ?",IF(source!AI263&gt;AI$3,source!AI263&amp;" - high",IF(source!AI263&lt;AI$4,source!AI263&amp;" - low",source!AI263&amp;" - normal"))))</f>
        <v/>
      </c>
      <c r="AJ265" t="str">
        <f>IF(OR(AJ$1=0,$A265=0),"",IF(ISNA(AJ$3),source!AJ263&amp;" - ?",IF(source!AJ263&gt;AJ$3,source!AJ263&amp;" - high",IF(source!AJ263&lt;AJ$4,source!AJ263&amp;" - low",source!AJ263&amp;" - normal"))))</f>
        <v/>
      </c>
      <c r="AK265" t="str">
        <f>IF(OR(AK$1=0,$A265=0),"",IF(ISNA(AK$3),source!AK263&amp;" - ?",IF(source!AK263&gt;AK$3,source!AK263&amp;" - high",IF(source!AK263&lt;AK$4,source!AK263&amp;" - low",source!AK263&amp;" - normal"))))</f>
        <v/>
      </c>
      <c r="AL265" t="str">
        <f>IF(OR(AL$1=0,$A265=0),"",IF(ISNA(AL$3),source!AL263&amp;" - ?",IF(source!AL263&gt;AL$3,source!AL263&amp;" - high",IF(source!AL263&lt;AL$4,source!AL263&amp;" - low",source!AL263&amp;" - normal"))))</f>
        <v/>
      </c>
      <c r="AM265" t="str">
        <f>IF(OR(AM$1=0,$A265=0),"",IF(ISNA(AM$3),source!AM263&amp;" - ?",IF(source!AM263&gt;AM$3,source!AM263&amp;" - high",IF(source!AM263&lt;AM$4,source!AM263&amp;" - low",source!AM263&amp;" - normal"))))</f>
        <v/>
      </c>
      <c r="AN265" t="str">
        <f>IF(OR(AN$1=0,$A265=0),"",IF(ISNA(AN$3),source!AN263&amp;" - ?",IF(source!AN263&gt;AN$3,source!AN263&amp;" - high",IF(source!AN263&lt;AN$4,source!AN263&amp;" - low",source!AN263&amp;" - normal"))))</f>
        <v/>
      </c>
      <c r="AO265" t="str">
        <f>IF(OR(AO$1=0,$A265=0),"",IF(ISNA(AO$3),source!AO263&amp;" - ?",IF(source!AO263&gt;AO$3,source!AO263&amp;" - high",IF(source!AO263&lt;AO$4,source!AO263&amp;" - low",source!AO263&amp;" - normal"))))</f>
        <v/>
      </c>
      <c r="AP265" t="str">
        <f>IF(OR(AP$1=0,$A265=0),"",IF(ISNA(AP$3),source!AP263&amp;" - ?",IF(source!AP263&gt;AP$3,source!AP263&amp;" - high",IF(source!AP263&lt;AP$4,source!AP263&amp;" - low",source!AP263&amp;" - normal"))))</f>
        <v/>
      </c>
      <c r="AQ265" t="str">
        <f>IF(OR(AQ$1=0,$A265=0),"",IF(ISNA(AQ$3),source!AQ263&amp;" - ?",IF(source!AQ263&gt;AQ$3,source!AQ263&amp;" - high",IF(source!AQ263&lt;AQ$4,source!AQ263&amp;" - low",source!AQ263&amp;" - normal"))))</f>
        <v/>
      </c>
      <c r="AR265" t="str">
        <f>IF(OR(AR$1=0,$A265=0),"",IF(ISNA(AR$3),source!AR263&amp;" - ?",IF(source!AR263&gt;AR$3,source!AR263&amp;" - high",IF(source!AR263&lt;AR$4,source!AR263&amp;" - low",source!AR263&amp;" - normal"))))</f>
        <v/>
      </c>
      <c r="AS265" t="str">
        <f>IF(OR(AS$1=0,$A265=0),"",IF(ISNA(AS$3),source!AS263&amp;" - ?",IF(source!AS263&gt;AS$3,source!AS263&amp;" - high",IF(source!AS263&lt;AS$4,source!AS263&amp;" - low",source!AS263&amp;" - normal"))))</f>
        <v/>
      </c>
      <c r="AT265" t="str">
        <f>IF(OR(AT$1=0,$A265=0),"",IF(ISNA(AT$3),source!AT263&amp;" - ?",IF(source!AT263&gt;AT$3,source!AT263&amp;" - high",IF(source!AT263&lt;AT$4,source!AT263&amp;" - low",source!AT263&amp;" - normal"))))</f>
        <v/>
      </c>
      <c r="AU265" t="str">
        <f>IF(OR(AU$1=0,$A265=0),"",IF(ISNA(AU$3),source!AU263&amp;" - ?",IF(source!AU263&gt;AU$3,source!AU263&amp;" - high",IF(source!AU263&lt;AU$4,source!AU263&amp;" - low",source!AU263&amp;" - normal"))))</f>
        <v/>
      </c>
      <c r="AV265" t="str">
        <f>IF(OR(AV$1=0,$A265=0),"",IF(ISNA(AV$3),source!AV263&amp;" - ?",IF(source!AV263&gt;AV$3,source!AV263&amp;" - high",IF(source!AV263&lt;AV$4,source!AV263&amp;" - low",source!AV263&amp;" - normal"))))</f>
        <v/>
      </c>
      <c r="AW265" t="str">
        <f>IF(OR(AW$1=0,$A265=0),"",IF(ISNA(AW$3),source!AW263&amp;" - ?",IF(source!AW263&gt;AW$3,source!AW263&amp;" - high",IF(source!AW263&lt;AW$4,source!AW263&amp;" - low",source!AW263&amp;" - normal"))))</f>
        <v/>
      </c>
      <c r="AX265" t="str">
        <f>IF(OR(AX$1=0,$A265=0),"",IF(ISNA(AX$3),source!AX263&amp;" - ?",IF(source!AX263&gt;AX$3,source!AX263&amp;" - high",IF(source!AX263&lt;AX$4,source!AX263&amp;" - low",source!AX263&amp;" - normal"))))</f>
        <v/>
      </c>
      <c r="AY265" t="str">
        <f>IF(OR(AY$1=0,$A265=0),"",IF(ISNA(AY$3),source!AY263&amp;" - ?",IF(source!AY263&gt;AY$3,source!AY263&amp;" - high",IF(source!AY263&lt;AY$4,source!AY263&amp;" - low",source!AY263&amp;" - normal"))))</f>
        <v/>
      </c>
      <c r="AZ265" t="str">
        <f>IF(OR(AZ$1=0,$A265=0),"",IF(ISNA(AZ$3),source!AZ263&amp;" - ?",IF(source!AZ263&gt;AZ$3,source!AZ263&amp;" - high",IF(source!AZ263&lt;AZ$4,source!AZ263&amp;" - low",source!AZ263&amp;" - normal"))))</f>
        <v/>
      </c>
      <c r="BA265" t="str">
        <f>IF(OR(BA$1=0,$A265=0),"",IF(ISNA(BA$3),source!BA263&amp;" - ?",IF(source!BA263&gt;BA$3,source!BA263&amp;" - high",IF(source!BA263&lt;BA$4,source!BA263&amp;" - low",source!BA263&amp;" - normal"))))</f>
        <v/>
      </c>
      <c r="BB265" t="str">
        <f>IF(OR(BB$1=0,$A265=0),"",IF(ISNA(BB$3),source!BB263&amp;" - ?",IF(source!BB263&gt;BB$3,source!BB263&amp;" - high",IF(source!BB263&lt;BB$4,source!BB263&amp;" - low",source!BB263&amp;" - normal"))))</f>
        <v/>
      </c>
      <c r="BC265" t="str">
        <f>IF(OR(BC$1=0,$A265=0),"",IF(ISNA(BC$3),source!BC263&amp;" - ?",IF(source!BC263&gt;BC$3,source!BC263&amp;" - high",IF(source!BC263&lt;BC$4,source!BC263&amp;" - low",source!BC263&amp;" - normal"))))</f>
        <v/>
      </c>
      <c r="BD265" t="str">
        <f>IF(OR(BD$1=0,$A265=0),"",IF(ISNA(BD$3),source!BD263&amp;" - ?",IF(source!BD263&gt;BD$3,source!BD263&amp;" - high",IF(source!BD263&lt;BD$4,source!BD263&amp;" - low",source!BD263&amp;" - normal"))))</f>
        <v/>
      </c>
      <c r="BE265" t="str">
        <f>IF(OR(BE$1=0,$A265=0),"",IF(ISNA(BE$3),source!BE263&amp;" - ?",IF(source!BE263&gt;BE$3,source!BE263&amp;" - high",IF(source!BE263&lt;BE$4,source!BE263&amp;" - low",source!BE263&amp;" - normal"))))</f>
        <v/>
      </c>
      <c r="BF265" t="str">
        <f>IF(OR(BF$1=0,$A265=0),"",IF(ISNA(BF$3),source!BF263&amp;" - ?",IF(source!BF263&gt;BF$3,source!BF263&amp;" - high",IF(source!BF263&lt;BF$4,source!BF263&amp;" - low",source!BF263&amp;" - normal"))))</f>
        <v/>
      </c>
      <c r="BG265" t="str">
        <f>IF(OR(BG$1=0,$A265=0),"",IF(ISNA(BG$3),source!BG263&amp;" - ?",IF(source!BG263&gt;BG$3,source!BG263&amp;" - high",IF(source!BG263&lt;BG$4,source!BG263&amp;" - low",source!BG263&amp;" - normal"))))</f>
        <v/>
      </c>
      <c r="BH265" t="str">
        <f>IF(OR(BH$1=0,$A265=0),"",IF(ISNA(BH$3),source!BH263&amp;" - ?",IF(source!BH263&gt;BH$3,source!BH263&amp;" - high",IF(source!BH263&lt;BH$4,source!BH263&amp;" - low",source!BH263&amp;" - normal"))))</f>
        <v/>
      </c>
      <c r="BI265" t="str">
        <f>IF(OR(BI$1=0,$A265=0),"",IF(ISNA(BI$3),source!BI263&amp;" - ?",IF(source!BI263&gt;BI$3,source!BI263&amp;" - high",IF(source!BI263&lt;BI$4,source!BI263&amp;" - low",source!BI263&amp;" - normal"))))</f>
        <v/>
      </c>
      <c r="BJ265" t="str">
        <f>IF(OR(BJ$1=0,$A265=0),"",IF(ISNA(BJ$3),source!BJ263&amp;" - ?",IF(source!BJ263&gt;BJ$3,source!BJ263&amp;" - high",IF(source!BJ263&lt;BJ$4,source!BJ263&amp;" - low",source!BJ263&amp;" - normal"))))</f>
        <v/>
      </c>
      <c r="BK265" t="str">
        <f>IF(OR(BK$1=0,$A265=0),"",IF(ISNA(BK$3),source!BK263&amp;" - ?",IF(source!BK263&gt;BK$3,source!BK263&amp;" - high",IF(source!BK263&lt;BK$4,source!BK263&amp;" - low",source!BK263&amp;" - normal"))))</f>
        <v/>
      </c>
      <c r="BL265" t="str">
        <f>IF(OR(BL$1=0,$A265=0),"",IF(ISNA(BL$3),source!BL263&amp;" - ?",IF(source!BL263&gt;BL$3,source!BL263&amp;" - high",IF(source!BL263&lt;BL$4,source!BL263&amp;" - low",source!BL263&amp;" - normal"))))</f>
        <v/>
      </c>
      <c r="BM265" t="str">
        <f>IF(OR(BM$1=0,$A265=0),"",IF(ISNA(BM$3),source!BM263&amp;" - ?",IF(source!BM263&gt;BM$3,source!BM263&amp;" - high",IF(source!BM263&lt;BM$4,source!BM263&amp;" - low",source!BM263&amp;" - normal"))))</f>
        <v/>
      </c>
      <c r="BN265" t="str">
        <f>IF(OR(BN$1=0,$A265=0),"",IF(ISNA(BN$3),source!BN263&amp;" - ?",IF(source!BN263&gt;BN$3,source!BN263&amp;" - high",IF(source!BN263&lt;BN$4,source!BN263&amp;" - low",source!BN263&amp;" - normal"))))</f>
        <v/>
      </c>
      <c r="BO265" t="str">
        <f>IF(OR(BO$1=0,$A265=0),"",IF(ISNA(BO$3),source!BO263&amp;" - ?",IF(source!BO263&gt;BO$3,source!BO263&amp;" - high",IF(source!BO263&lt;BO$4,source!BO263&amp;" - low",source!BO263&amp;" - normal"))))</f>
        <v/>
      </c>
      <c r="BP265" t="str">
        <f>IF(OR(BP$1=0,$A265=0),"",IF(ISNA(BP$3),source!BP263&amp;" - ?",IF(source!BP263&gt;BP$3,source!BP263&amp;" - high",IF(source!BP263&lt;BP$4,source!BP263&amp;" - low",source!BP263&amp;" - normal"))))</f>
        <v/>
      </c>
      <c r="BQ265" t="str">
        <f>IF(OR(BQ$1=0,$A265=0),"",IF(ISNA(BQ$3),source!BQ263&amp;" - ?",IF(source!BQ263&gt;BQ$3,source!BQ263&amp;" - high",IF(source!BQ263&lt;BQ$4,source!BQ263&amp;" - low",source!BQ263&amp;" - normal"))))</f>
        <v/>
      </c>
      <c r="BR265" t="str">
        <f>IF(OR(BR$1=0,$A265=0),"",IF(ISNA(BR$3),source!BR263&amp;" - ?",IF(source!BR263&gt;BR$3,source!BR263&amp;" - high",IF(source!BR263&lt;BR$4,source!BR263&amp;" - low",source!BR263&amp;" - normal"))))</f>
        <v/>
      </c>
      <c r="BS265" t="str">
        <f>IF(OR(BS$1=0,$A265=0),"",IF(ISNA(BS$3),source!BS263&amp;" - ?",IF(source!BS263&gt;BS$3,source!BS263&amp;" - high",IF(source!BS263&lt;BS$4,source!BS263&amp;" - low",source!BS263&amp;" - normal"))))</f>
        <v/>
      </c>
      <c r="BT265" t="str">
        <f>IF(OR(BT$1=0,$A265=0),"",IF(ISNA(BT$3),source!BT263&amp;" - ?",IF(source!BT263&gt;BT$3,source!BT263&amp;" - high",IF(source!BT263&lt;BT$4,source!BT263&amp;" - low",source!BT263&amp;" - normal"))))</f>
        <v/>
      </c>
      <c r="BU265" t="str">
        <f>IF(OR(BU$1=0,$A265=0),"",IF(ISNA(BU$3),source!BU263&amp;" - ?",IF(source!BU263&gt;BU$3,source!BU263&amp;" - high",IF(source!BU263&lt;BU$4,source!BU263&amp;" - low",source!BU263&amp;" - normal"))))</f>
        <v/>
      </c>
      <c r="BV265" t="str">
        <f>IF(OR(BV$1=0,$A265=0),"",IF(ISNA(BV$3),source!BV263&amp;" - ?",IF(source!BV263&gt;BV$3,source!BV263&amp;" - high",IF(source!BV263&lt;BV$4,source!BV263&amp;" - low",source!BV263&amp;" - normal"))))</f>
        <v/>
      </c>
      <c r="BW265" t="str">
        <f>IF(OR(BW$1=0,$A265=0),"",IF(ISNA(BW$3),source!BW263&amp;" - ?",IF(source!BW263&gt;BW$3,source!BW263&amp;" - high",IF(source!BW263&lt;BW$4,source!BW263&amp;" - low",source!BW263&amp;" - normal"))))</f>
        <v/>
      </c>
      <c r="BX265" t="str">
        <f>IF(OR(BX$1=0,$A265=0),"",IF(ISNA(BX$3),source!BX263&amp;" - ?",IF(source!BX263&gt;BX$3,source!BX263&amp;" - high",IF(source!BX263&lt;BX$4,source!BX263&amp;" - low",source!BX263&amp;" - normal"))))</f>
        <v/>
      </c>
      <c r="BY265" t="str">
        <f>IF(OR(BY$1=0,$A265=0),"",IF(ISNA(BY$3),source!BY263&amp;" - ?",IF(source!BY263&gt;BY$3,source!BY263&amp;" - high",IF(source!BY263&lt;BY$4,source!BY263&amp;" - low",source!BY263&amp;" - normal"))))</f>
        <v/>
      </c>
      <c r="BZ265" t="str">
        <f>IF(OR(BZ$1=0,$A265=0),"",IF(ISNA(BZ$3),source!BZ263&amp;" - ?",IF(source!BZ263&gt;BZ$3,source!BZ263&amp;" - high",IF(source!BZ263&lt;BZ$4,source!BZ263&amp;" - low",source!BZ263&amp;" - normal"))))</f>
        <v/>
      </c>
      <c r="CA265" t="str">
        <f>IF(OR(CA$1=0,$A265=0),"",IF(ISNA(CA$3),source!CA263&amp;" - ?",IF(source!CA263&gt;CA$3,source!CA263&amp;" - high",IF(source!CA263&lt;CA$4,source!CA263&amp;" - low",source!CA263&amp;" - normal"))))</f>
        <v/>
      </c>
      <c r="CB265" t="str">
        <f>IF(OR(CB$1=0,$A265=0),"",IF(ISNA(CB$3),source!CB263&amp;" - ?",IF(source!CB263&gt;CB$3,source!CB263&amp;" - high",IF(source!CB263&lt;CB$4,source!CB263&amp;" - low",source!CB263&amp;" - normal"))))</f>
        <v/>
      </c>
      <c r="CC265" t="str">
        <f>IF(OR(CC$1=0,$A265=0),"",IF(ISNA(CC$3),source!CC263&amp;" - ?",IF(source!CC263&gt;CC$3,source!CC263&amp;" - high",IF(source!CC263&lt;CC$4,source!CC263&amp;" - low",source!CC263&amp;" - normal"))))</f>
        <v/>
      </c>
      <c r="CD265" t="str">
        <f>IF(OR(CD$1=0,$A265=0),"",IF(ISNA(CD$3),source!CD263&amp;" - ?",IF(source!CD263&gt;CD$3,source!CD263&amp;" - high",IF(source!CD263&lt;CD$4,source!CD263&amp;" - low",source!CD263&amp;" - normal"))))</f>
        <v/>
      </c>
      <c r="CE265" t="str">
        <f>IF(OR(CE$1=0,$A265=0),"",IF(ISNA(CE$3),source!CE263&amp;" - ?",IF(source!CE263&gt;CE$3,source!CE263&amp;" - high",IF(source!CE263&lt;CE$4,source!CE263&amp;" - low",source!CE263&amp;" - normal"))))</f>
        <v/>
      </c>
      <c r="CF265" t="str">
        <f>IF(OR(CF$1=0,$A265=0),"",IF(ISNA(CF$3),source!CF263&amp;" - ?",IF(source!CF263&gt;CF$3,source!CF263&amp;" - high",IF(source!CF263&lt;CF$4,source!CF263&amp;" - low",source!CF263&amp;" - normal"))))</f>
        <v/>
      </c>
      <c r="CG265" t="str">
        <f>IF(OR(CG$1=0,$A265=0),"",IF(ISNA(CG$3),source!CG263&amp;" - ?",IF(source!CG263&gt;CG$3,source!CG263&amp;" - high",IF(source!CG263&lt;CG$4,source!CG263&amp;" - low",source!CG263&amp;" - normal"))))</f>
        <v/>
      </c>
      <c r="CH265" t="str">
        <f>IF(OR(CH$1=0,$A265=0),"",IF(ISNA(CH$3),source!CH263&amp;" - ?",IF(source!CH263&gt;CH$3,source!CH263&amp;" - high",IF(source!CH263&lt;CH$4,source!CH263&amp;" - low",source!CH263&amp;" - normal"))))</f>
        <v/>
      </c>
      <c r="CI265" t="str">
        <f>IF(OR(CI$1=0,$A265=0),"",IF(ISNA(CI$3),source!CI263&amp;" - ?",IF(source!CI263&gt;CI$3,source!CI263&amp;" - high",IF(source!CI263&lt;CI$4,source!CI263&amp;" - low",source!CI263&amp;" - normal"))))</f>
        <v/>
      </c>
      <c r="CJ265" t="str">
        <f>IF(OR(CJ$1=0,$A265=0),"",IF(ISNA(CJ$3),source!CJ263&amp;" - ?",IF(source!CJ263&gt;CJ$3,source!CJ263&amp;" - high",IF(source!CJ263&lt;CJ$4,source!CJ263&amp;" - low",source!CJ263&amp;" - normal"))))</f>
        <v/>
      </c>
      <c r="CK265" t="str">
        <f>IF(OR(CK$1=0,$A265=0),"",IF(ISNA(CK$3),source!CK263&amp;" - ?",IF(source!CK263&gt;CK$3,source!CK263&amp;" - high",IF(source!CK263&lt;CK$4,source!CK263&amp;" - low",source!CK263&amp;" - normal"))))</f>
        <v/>
      </c>
      <c r="CL265" t="str">
        <f>IF(OR(CL$1=0,$A265=0),"",IF(ISNA(CL$3),source!CL263&amp;" - ?",IF(source!CL263&gt;CL$3,source!CL263&amp;" - high",IF(source!CL263&lt;CL$4,source!CL263&amp;" - low",source!CL263&amp;" - normal"))))</f>
        <v/>
      </c>
      <c r="CM265" t="str">
        <f>IF(OR(CM$1=0,$A265=0),"",IF(ISNA(CM$3),source!CM263&amp;" - ?",IF(source!CM263&gt;CM$3,source!CM263&amp;" - high",IF(source!CM263&lt;CM$4,source!CM263&amp;" - low",source!CM263&amp;" - normal"))))</f>
        <v/>
      </c>
      <c r="CN265" t="str">
        <f>IF(OR(CN$1=0,$A265=0),"",IF(ISNA(CN$3),source!CN263&amp;" - ?",IF(source!CN263&gt;CN$3,source!CN263&amp;" - high",IF(source!CN263&lt;CN$4,source!CN263&amp;" - low",source!CN263&amp;" - normal"))))</f>
        <v/>
      </c>
      <c r="CO265" t="str">
        <f>IF(OR(CO$1=0,$A265=0),"",IF(ISNA(CO$3),source!CO263&amp;" - ?",IF(source!CO263&gt;CO$3,source!CO263&amp;" - high",IF(source!CO263&lt;CO$4,source!CO263&amp;" - low",source!CO263&amp;" - normal"))))</f>
        <v/>
      </c>
      <c r="CP265" t="str">
        <f>IF(OR(CP$1=0,$A265=0),"",IF(ISNA(CP$3),source!CP263&amp;" - ?",IF(source!CP263&gt;CP$3,source!CP263&amp;" - high",IF(source!CP263&lt;CP$4,source!CP263&amp;" - low",source!CP263&amp;" - normal"))))</f>
        <v/>
      </c>
      <c r="CQ265" t="str">
        <f>IF(OR(CQ$1=0,$A265=0),"",IF(ISNA(CQ$3),source!CQ263&amp;" - ?",IF(source!CQ263&gt;CQ$3,source!CQ263&amp;" - high",IF(source!CQ263&lt;CQ$4,source!CQ263&amp;" - low",source!CQ263&amp;" - normal"))))</f>
        <v/>
      </c>
      <c r="CR265" t="str">
        <f>IF(OR(CR$1=0,$A265=0),"",IF(ISNA(CR$3),source!CR263&amp;" - ?",IF(source!CR263&gt;CR$3,source!CR263&amp;" - high",IF(source!CR263&lt;CR$4,source!CR263&amp;" - low",source!CR263&amp;" - normal"))))</f>
        <v/>
      </c>
      <c r="CS265" t="str">
        <f>IF(OR(CS$1=0,$A265=0),"",IF(ISNA(CS$3),source!CS263&amp;" - ?",IF(source!CS263&gt;CS$3,source!CS263&amp;" - high",IF(source!CS263&lt;CS$4,source!CS263&amp;" - low",source!CS263&amp;" - normal"))))</f>
        <v/>
      </c>
      <c r="CT265" t="str">
        <f>IF(OR(CT$1=0,$A265=0),"",IF(ISNA(CT$3),source!CT263&amp;" - ?",IF(source!CT263&gt;CT$3,source!CT263&amp;" - high",IF(source!CT263&lt;CT$4,source!CT263&amp;" - low",source!CT263&amp;" - normal"))))</f>
        <v/>
      </c>
      <c r="CU265" t="str">
        <f>IF(OR(CU$1=0,$A265=0),"",IF(ISNA(CU$3),source!CU263&amp;" - ?",IF(source!CU263&gt;CU$3,source!CU263&amp;" - high",IF(source!CU263&lt;CU$4,source!CU263&amp;" - low",source!CU263&amp;" - normal"))))</f>
        <v/>
      </c>
      <c r="CV265" t="str">
        <f>IF(OR(CV$1=0,$A265=0),"",IF(ISNA(CV$3),source!CV263&amp;" - ?",IF(source!CV263&gt;CV$3,source!CV263&amp;" - high",IF(source!CV263&lt;CV$4,source!CV263&amp;" - low",source!CV263&amp;" - normal"))))</f>
        <v/>
      </c>
      <c r="CW265" t="str">
        <f>IF(OR(CW$1=0,$A265=0),"",IF(ISNA(CW$3),source!CW263&amp;" - ?",IF(source!CW263&gt;CW$3,source!CW263&amp;" - high",IF(source!CW263&lt;CW$4,source!CW263&amp;" - low",source!CW263&amp;" - normal"))))</f>
        <v/>
      </c>
      <c r="CX265" t="str">
        <f>IF(OR(CX$1=0,$A265=0),"",IF(ISNA(CX$3),source!CX263&amp;" - ?",IF(source!CX263&gt;CX$3,source!CX263&amp;" - high",IF(source!CX263&lt;CX$4,source!CX263&amp;" - low",source!CX263&amp;" - normal"))))</f>
        <v/>
      </c>
      <c r="CY265" t="str">
        <f>IF(OR(CY$1=0,$A265=0),"",IF(ISNA(CY$3),source!CY263&amp;" - ?",IF(source!CY263&gt;CY$3,source!CY263&amp;" - high",IF(source!CY263&lt;CY$4,source!CY263&amp;" - low",source!CY263&amp;" - normal"))))</f>
        <v/>
      </c>
      <c r="CZ265" t="str">
        <f>IF(OR(CZ$1=0,$A265=0),"",IF(ISNA(CZ$3),source!CZ263&amp;" - ?",IF(source!CZ263&gt;CZ$3,source!CZ263&amp;" - high",IF(source!CZ263&lt;CZ$4,source!CZ263&amp;" - low",source!CZ263&amp;" - normal"))))</f>
        <v/>
      </c>
      <c r="DA265" t="str">
        <f>IF(OR(DA$1=0,$A265=0),"",IF(ISNA(DA$3),source!DA263&amp;" - ?",IF(source!DA263&gt;DA$3,source!DA263&amp;" - high",IF(source!DA263&lt;DA$4,source!DA263&amp;" - low",source!DA263&amp;" - normal"))))</f>
        <v/>
      </c>
      <c r="DB265" t="str">
        <f>IF(OR(DB$1=0,$A265=0),"",IF(ISNA(DB$3),source!DB263&amp;" - ?",IF(source!DB263&gt;DB$3,source!DB263&amp;" - high",IF(source!DB263&lt;DB$4,source!DB263&amp;" - low",source!DB263&amp;" - normal"))))</f>
        <v/>
      </c>
      <c r="DC265" t="str">
        <f>IF(OR(DC$1=0,$A265=0),"",IF(ISNA(DC$3),source!DC263&amp;" - ?",IF(source!DC263&gt;DC$3,source!DC263&amp;" - high",IF(source!DC263&lt;DC$4,source!DC263&amp;" - low",source!DC263&amp;" - normal"))))</f>
        <v/>
      </c>
      <c r="DD265" t="str">
        <f>IF(OR(DD$1=0,$A265=0),"",IF(ISNA(DD$3),source!DD263&amp;" - ?",IF(source!DD263&gt;DD$3,source!DD263&amp;" - high",IF(source!DD263&lt;DD$4,source!DD263&amp;" - low",source!DD263&amp;" - normal"))))</f>
        <v/>
      </c>
    </row>
    <row r="266" spans="1:108" x14ac:dyDescent="0.35">
      <c r="A266">
        <f>source!A264</f>
        <v>0</v>
      </c>
      <c r="B266" t="str">
        <f>IF($A266=0,"",IF(source!B264=0,"missing!",source!B264))</f>
        <v/>
      </c>
      <c r="C266" t="str">
        <f>IF($A266=0,"",IF(source!C264=0,"missing!",source!C264))</f>
        <v/>
      </c>
      <c r="D266" t="str">
        <f>IF($A266=0,"",IF(source!D264=0,"missing!",source!D264))</f>
        <v/>
      </c>
      <c r="E266" t="str">
        <f>IF($A266=0,"",IF(source!E264=0,"missing!",source!E264))</f>
        <v/>
      </c>
      <c r="F266" t="str">
        <f>IF($A266=0,"",IF(source!F264=0,"missing!",source!F264))</f>
        <v/>
      </c>
      <c r="G266" t="str">
        <f>IF($A266=0,"",IF(source!G264=0,"missing!",source!G264))</f>
        <v/>
      </c>
      <c r="H266" t="str">
        <f>IF($A266=0,"",IF(source!H264=0,"missing!",source!H264))</f>
        <v/>
      </c>
      <c r="I266" t="str">
        <f>IF($A266=0,"",IF(source!I264=0,"missing!",source!I264))</f>
        <v/>
      </c>
      <c r="J266" t="str">
        <f>IF(OR(J$1=0,$A266=0),"",IF(ISNA(J$3),source!J264&amp;" - ?",IF(source!J264&gt;J$3,source!J264&amp;" - high",IF(source!J264&lt;J$4,source!J264&amp;" - low",source!J264&amp;" - normal"))))</f>
        <v/>
      </c>
      <c r="K266" t="str">
        <f>IF(OR(K$1=0,$A266=0),"",IF(ISNA(K$3),source!K264&amp;" - ?",IF(source!K264&gt;K$3,source!K264&amp;" - high",IF(source!K264&lt;K$4,source!K264&amp;" - low",source!K264&amp;" - normal"))))</f>
        <v/>
      </c>
      <c r="L266" t="str">
        <f>IF(OR(L$1=0,$A266=0),"",IF(ISNA(L$3),source!L264&amp;" - ?",IF(source!L264&gt;L$3,source!L264&amp;" - high",IF(source!L264&lt;L$4,source!L264&amp;" - low",source!L264&amp;" - normal"))))</f>
        <v/>
      </c>
      <c r="M266" t="str">
        <f>IF(OR(M$1=0,$A266=0),"",IF(ISNA(M$3),source!M264&amp;" - ?",IF(source!M264&gt;M$3,source!M264&amp;" - high",IF(source!M264&lt;M$4,source!M264&amp;" - low",source!M264&amp;" - normal"))))</f>
        <v/>
      </c>
      <c r="N266" t="str">
        <f>IF(OR(N$1=0,$A266=0),"",IF(ISNA(N$3),source!N264&amp;" - ?",IF(source!N264&gt;N$3,source!N264&amp;" - high",IF(source!N264&lt;N$4,source!N264&amp;" - low",source!N264&amp;" - normal"))))</f>
        <v/>
      </c>
      <c r="O266" t="str">
        <f>IF(OR(O$1=0,$A266=0),"",IF(ISNA(O$3),source!O264&amp;" - ?",IF(source!O264&gt;O$3,source!O264&amp;" - high",IF(source!O264&lt;O$4,source!O264&amp;" - low",source!O264&amp;" - normal"))))</f>
        <v/>
      </c>
      <c r="P266" t="str">
        <f>IF(OR(P$1=0,$A266=0),"",IF(ISNA(P$3),source!P264&amp;" - ?",IF(source!P264&gt;P$3,source!P264&amp;" - high",IF(source!P264&lt;P$4,source!P264&amp;" - low",source!P264&amp;" - normal"))))</f>
        <v/>
      </c>
      <c r="Q266" t="str">
        <f>IF(OR(Q$1=0,$A266=0),"",IF(ISNA(Q$3),source!Q264&amp;" - ?",IF(source!Q264&gt;Q$3,source!Q264&amp;" - high",IF(source!Q264&lt;Q$4,source!Q264&amp;" - low",source!Q264&amp;" - normal"))))</f>
        <v/>
      </c>
      <c r="R266" t="str">
        <f>IF(OR(R$1=0,$A266=0),"",IF(ISNA(R$3),source!R264&amp;" - ?",IF(source!R264&gt;R$3,source!R264&amp;" - high",IF(source!R264&lt;R$4,source!R264&amp;" - low",source!R264&amp;" - normal"))))</f>
        <v/>
      </c>
      <c r="S266" t="str">
        <f>IF(OR(S$1=0,$A266=0),"",IF(ISNA(S$3),source!S264&amp;" - ?",IF(source!S264&gt;S$3,source!S264&amp;" - high",IF(source!S264&lt;S$4,source!S264&amp;" - low",source!S264&amp;" - normal"))))</f>
        <v/>
      </c>
      <c r="T266" t="str">
        <f>IF(OR(T$1=0,$A266=0),"",IF(ISNA(T$3),source!T264&amp;" - ?",IF(source!T264&gt;T$3,source!T264&amp;" - high",IF(source!T264&lt;T$4,source!T264&amp;" - low",source!T264&amp;" - normal"))))</f>
        <v/>
      </c>
      <c r="U266" t="str">
        <f>IF(OR(U$1=0,$A266=0),"",IF(ISNA(U$3),source!U264&amp;" - ?",IF(source!U264&gt;U$3,source!U264&amp;" - high",IF(source!U264&lt;U$4,source!U264&amp;" - low",source!U264&amp;" - normal"))))</f>
        <v/>
      </c>
      <c r="V266" t="str">
        <f>IF(OR(V$1=0,$A266=0),"",IF(ISNA(V$3),source!V264&amp;" - ?",IF(source!V264&gt;V$3,source!V264&amp;" - high",IF(source!V264&lt;V$4,source!V264&amp;" - low",source!V264&amp;" - normal"))))</f>
        <v/>
      </c>
      <c r="W266" t="str">
        <f>IF(OR(W$1=0,$A266=0),"",IF(ISNA(W$3),source!W264&amp;" - ?",IF(source!W264&gt;W$3,source!W264&amp;" - high",IF(source!W264&lt;W$4,source!W264&amp;" - low",source!W264&amp;" - normal"))))</f>
        <v/>
      </c>
      <c r="X266" t="str">
        <f>IF(OR(X$1=0,$A266=0),"",IF(ISNA(X$3),source!X264&amp;" - ?",IF(source!X264&gt;X$3,source!X264&amp;" - high",IF(source!X264&lt;X$4,source!X264&amp;" - low",source!X264&amp;" - normal"))))</f>
        <v/>
      </c>
      <c r="Y266" t="str">
        <f>IF(OR(Y$1=0,$A266=0),"",IF(ISNA(Y$3),source!Y264&amp;" - ?",IF(source!Y264&gt;Y$3,source!Y264&amp;" - high",IF(source!Y264&lt;Y$4,source!Y264&amp;" - low",source!Y264&amp;" - normal"))))</f>
        <v/>
      </c>
      <c r="Z266" t="str">
        <f>IF(OR(Z$1=0,$A266=0),"",IF(ISNA(Z$3),source!Z264&amp;" - ?",IF(source!Z264&gt;Z$3,source!Z264&amp;" - high",IF(source!Z264&lt;Z$4,source!Z264&amp;" - low",source!Z264&amp;" - normal"))))</f>
        <v/>
      </c>
      <c r="AA266" t="str">
        <f>IF(OR(AA$1=0,$A266=0),"",IF(ISNA(AA$3),source!AA264&amp;" - ?",IF(source!AA264&gt;AA$3,source!AA264&amp;" - high",IF(source!AA264&lt;AA$4,source!AA264&amp;" - low",source!AA264&amp;" - normal"))))</f>
        <v/>
      </c>
      <c r="AB266" t="str">
        <f>IF(OR(AB$1=0,$A266=0),"",IF(ISNA(AB$3),source!AB264&amp;" - ?",IF(source!AB264&gt;AB$3,source!AB264&amp;" - high",IF(source!AB264&lt;AB$4,source!AB264&amp;" - low",source!AB264&amp;" - normal"))))</f>
        <v/>
      </c>
      <c r="AC266" t="str">
        <f>IF(OR(AC$1=0,$A266=0),"",IF(ISNA(AC$3),source!AC264&amp;" - ?",IF(source!AC264&gt;AC$3,source!AC264&amp;" - high",IF(source!AC264&lt;AC$4,source!AC264&amp;" - low",source!AC264&amp;" - normal"))))</f>
        <v/>
      </c>
      <c r="AD266" t="str">
        <f>IF(OR(AD$1=0,$A266=0),"",IF(ISNA(AD$3),source!AD264&amp;" - ?",IF(source!AD264&gt;AD$3,source!AD264&amp;" - high",IF(source!AD264&lt;AD$4,source!AD264&amp;" - low",source!AD264&amp;" - normal"))))</f>
        <v/>
      </c>
      <c r="AE266" t="str">
        <f>IF(OR(AE$1=0,$A266=0),"",IF(ISNA(AE$3),source!AE264&amp;" - ?",IF(source!AE264&gt;AE$3,source!AE264&amp;" - high",IF(source!AE264&lt;AE$4,source!AE264&amp;" - low",source!AE264&amp;" - normal"))))</f>
        <v/>
      </c>
      <c r="AF266" t="str">
        <f>IF(OR(AF$1=0,$A266=0),"",IF(ISNA(AF$3),source!AF264&amp;" - ?",IF(source!AF264&gt;AF$3,source!AF264&amp;" - high",IF(source!AF264&lt;AF$4,source!AF264&amp;" - low",source!AF264&amp;" - normal"))))</f>
        <v/>
      </c>
      <c r="AG266" t="str">
        <f>IF(OR(AG$1=0,$A266=0),"",IF(ISNA(AG$3),source!AG264&amp;" - ?",IF(source!AG264&gt;AG$3,source!AG264&amp;" - high",IF(source!AG264&lt;AG$4,source!AG264&amp;" - low",source!AG264&amp;" - normal"))))</f>
        <v/>
      </c>
      <c r="AH266" t="str">
        <f>IF(OR(AH$1=0,$A266=0),"",IF(ISNA(AH$3),source!AH264&amp;" - ?",IF(source!AH264&gt;AH$3,source!AH264&amp;" - high",IF(source!AH264&lt;AH$4,source!AH264&amp;" - low",source!AH264&amp;" - normal"))))</f>
        <v/>
      </c>
      <c r="AI266" t="str">
        <f>IF(OR(AI$1=0,$A266=0),"",IF(ISNA(AI$3),source!AI264&amp;" - ?",IF(source!AI264&gt;AI$3,source!AI264&amp;" - high",IF(source!AI264&lt;AI$4,source!AI264&amp;" - low",source!AI264&amp;" - normal"))))</f>
        <v/>
      </c>
      <c r="AJ266" t="str">
        <f>IF(OR(AJ$1=0,$A266=0),"",IF(ISNA(AJ$3),source!AJ264&amp;" - ?",IF(source!AJ264&gt;AJ$3,source!AJ264&amp;" - high",IF(source!AJ264&lt;AJ$4,source!AJ264&amp;" - low",source!AJ264&amp;" - normal"))))</f>
        <v/>
      </c>
      <c r="AK266" t="str">
        <f>IF(OR(AK$1=0,$A266=0),"",IF(ISNA(AK$3),source!AK264&amp;" - ?",IF(source!AK264&gt;AK$3,source!AK264&amp;" - high",IF(source!AK264&lt;AK$4,source!AK264&amp;" - low",source!AK264&amp;" - normal"))))</f>
        <v/>
      </c>
      <c r="AL266" t="str">
        <f>IF(OR(AL$1=0,$A266=0),"",IF(ISNA(AL$3),source!AL264&amp;" - ?",IF(source!AL264&gt;AL$3,source!AL264&amp;" - high",IF(source!AL264&lt;AL$4,source!AL264&amp;" - low",source!AL264&amp;" - normal"))))</f>
        <v/>
      </c>
      <c r="AM266" t="str">
        <f>IF(OR(AM$1=0,$A266=0),"",IF(ISNA(AM$3),source!AM264&amp;" - ?",IF(source!AM264&gt;AM$3,source!AM264&amp;" - high",IF(source!AM264&lt;AM$4,source!AM264&amp;" - low",source!AM264&amp;" - normal"))))</f>
        <v/>
      </c>
      <c r="AN266" t="str">
        <f>IF(OR(AN$1=0,$A266=0),"",IF(ISNA(AN$3),source!AN264&amp;" - ?",IF(source!AN264&gt;AN$3,source!AN264&amp;" - high",IF(source!AN264&lt;AN$4,source!AN264&amp;" - low",source!AN264&amp;" - normal"))))</f>
        <v/>
      </c>
      <c r="AO266" t="str">
        <f>IF(OR(AO$1=0,$A266=0),"",IF(ISNA(AO$3),source!AO264&amp;" - ?",IF(source!AO264&gt;AO$3,source!AO264&amp;" - high",IF(source!AO264&lt;AO$4,source!AO264&amp;" - low",source!AO264&amp;" - normal"))))</f>
        <v/>
      </c>
      <c r="AP266" t="str">
        <f>IF(OR(AP$1=0,$A266=0),"",IF(ISNA(AP$3),source!AP264&amp;" - ?",IF(source!AP264&gt;AP$3,source!AP264&amp;" - high",IF(source!AP264&lt;AP$4,source!AP264&amp;" - low",source!AP264&amp;" - normal"))))</f>
        <v/>
      </c>
      <c r="AQ266" t="str">
        <f>IF(OR(AQ$1=0,$A266=0),"",IF(ISNA(AQ$3),source!AQ264&amp;" - ?",IF(source!AQ264&gt;AQ$3,source!AQ264&amp;" - high",IF(source!AQ264&lt;AQ$4,source!AQ264&amp;" - low",source!AQ264&amp;" - normal"))))</f>
        <v/>
      </c>
      <c r="AR266" t="str">
        <f>IF(OR(AR$1=0,$A266=0),"",IF(ISNA(AR$3),source!AR264&amp;" - ?",IF(source!AR264&gt;AR$3,source!AR264&amp;" - high",IF(source!AR264&lt;AR$4,source!AR264&amp;" - low",source!AR264&amp;" - normal"))))</f>
        <v/>
      </c>
      <c r="AS266" t="str">
        <f>IF(OR(AS$1=0,$A266=0),"",IF(ISNA(AS$3),source!AS264&amp;" - ?",IF(source!AS264&gt;AS$3,source!AS264&amp;" - high",IF(source!AS264&lt;AS$4,source!AS264&amp;" - low",source!AS264&amp;" - normal"))))</f>
        <v/>
      </c>
      <c r="AT266" t="str">
        <f>IF(OR(AT$1=0,$A266=0),"",IF(ISNA(AT$3),source!AT264&amp;" - ?",IF(source!AT264&gt;AT$3,source!AT264&amp;" - high",IF(source!AT264&lt;AT$4,source!AT264&amp;" - low",source!AT264&amp;" - normal"))))</f>
        <v/>
      </c>
      <c r="AU266" t="str">
        <f>IF(OR(AU$1=0,$A266=0),"",IF(ISNA(AU$3),source!AU264&amp;" - ?",IF(source!AU264&gt;AU$3,source!AU264&amp;" - high",IF(source!AU264&lt;AU$4,source!AU264&amp;" - low",source!AU264&amp;" - normal"))))</f>
        <v/>
      </c>
      <c r="AV266" t="str">
        <f>IF(OR(AV$1=0,$A266=0),"",IF(ISNA(AV$3),source!AV264&amp;" - ?",IF(source!AV264&gt;AV$3,source!AV264&amp;" - high",IF(source!AV264&lt;AV$4,source!AV264&amp;" - low",source!AV264&amp;" - normal"))))</f>
        <v/>
      </c>
      <c r="AW266" t="str">
        <f>IF(OR(AW$1=0,$A266=0),"",IF(ISNA(AW$3),source!AW264&amp;" - ?",IF(source!AW264&gt;AW$3,source!AW264&amp;" - high",IF(source!AW264&lt;AW$4,source!AW264&amp;" - low",source!AW264&amp;" - normal"))))</f>
        <v/>
      </c>
      <c r="AX266" t="str">
        <f>IF(OR(AX$1=0,$A266=0),"",IF(ISNA(AX$3),source!AX264&amp;" - ?",IF(source!AX264&gt;AX$3,source!AX264&amp;" - high",IF(source!AX264&lt;AX$4,source!AX264&amp;" - low",source!AX264&amp;" - normal"))))</f>
        <v/>
      </c>
      <c r="AY266" t="str">
        <f>IF(OR(AY$1=0,$A266=0),"",IF(ISNA(AY$3),source!AY264&amp;" - ?",IF(source!AY264&gt;AY$3,source!AY264&amp;" - high",IF(source!AY264&lt;AY$4,source!AY264&amp;" - low",source!AY264&amp;" - normal"))))</f>
        <v/>
      </c>
      <c r="AZ266" t="str">
        <f>IF(OR(AZ$1=0,$A266=0),"",IF(ISNA(AZ$3),source!AZ264&amp;" - ?",IF(source!AZ264&gt;AZ$3,source!AZ264&amp;" - high",IF(source!AZ264&lt;AZ$4,source!AZ264&amp;" - low",source!AZ264&amp;" - normal"))))</f>
        <v/>
      </c>
      <c r="BA266" t="str">
        <f>IF(OR(BA$1=0,$A266=0),"",IF(ISNA(BA$3),source!BA264&amp;" - ?",IF(source!BA264&gt;BA$3,source!BA264&amp;" - high",IF(source!BA264&lt;BA$4,source!BA264&amp;" - low",source!BA264&amp;" - normal"))))</f>
        <v/>
      </c>
      <c r="BB266" t="str">
        <f>IF(OR(BB$1=0,$A266=0),"",IF(ISNA(BB$3),source!BB264&amp;" - ?",IF(source!BB264&gt;BB$3,source!BB264&amp;" - high",IF(source!BB264&lt;BB$4,source!BB264&amp;" - low",source!BB264&amp;" - normal"))))</f>
        <v/>
      </c>
      <c r="BC266" t="str">
        <f>IF(OR(BC$1=0,$A266=0),"",IF(ISNA(BC$3),source!BC264&amp;" - ?",IF(source!BC264&gt;BC$3,source!BC264&amp;" - high",IF(source!BC264&lt;BC$4,source!BC264&amp;" - low",source!BC264&amp;" - normal"))))</f>
        <v/>
      </c>
      <c r="BD266" t="str">
        <f>IF(OR(BD$1=0,$A266=0),"",IF(ISNA(BD$3),source!BD264&amp;" - ?",IF(source!BD264&gt;BD$3,source!BD264&amp;" - high",IF(source!BD264&lt;BD$4,source!BD264&amp;" - low",source!BD264&amp;" - normal"))))</f>
        <v/>
      </c>
      <c r="BE266" t="str">
        <f>IF(OR(BE$1=0,$A266=0),"",IF(ISNA(BE$3),source!BE264&amp;" - ?",IF(source!BE264&gt;BE$3,source!BE264&amp;" - high",IF(source!BE264&lt;BE$4,source!BE264&amp;" - low",source!BE264&amp;" - normal"))))</f>
        <v/>
      </c>
      <c r="BF266" t="str">
        <f>IF(OR(BF$1=0,$A266=0),"",IF(ISNA(BF$3),source!BF264&amp;" - ?",IF(source!BF264&gt;BF$3,source!BF264&amp;" - high",IF(source!BF264&lt;BF$4,source!BF264&amp;" - low",source!BF264&amp;" - normal"))))</f>
        <v/>
      </c>
      <c r="BG266" t="str">
        <f>IF(OR(BG$1=0,$A266=0),"",IF(ISNA(BG$3),source!BG264&amp;" - ?",IF(source!BG264&gt;BG$3,source!BG264&amp;" - high",IF(source!BG264&lt;BG$4,source!BG264&amp;" - low",source!BG264&amp;" - normal"))))</f>
        <v/>
      </c>
      <c r="BH266" t="str">
        <f>IF(OR(BH$1=0,$A266=0),"",IF(ISNA(BH$3),source!BH264&amp;" - ?",IF(source!BH264&gt;BH$3,source!BH264&amp;" - high",IF(source!BH264&lt;BH$4,source!BH264&amp;" - low",source!BH264&amp;" - normal"))))</f>
        <v/>
      </c>
      <c r="BI266" t="str">
        <f>IF(OR(BI$1=0,$A266=0),"",IF(ISNA(BI$3),source!BI264&amp;" - ?",IF(source!BI264&gt;BI$3,source!BI264&amp;" - high",IF(source!BI264&lt;BI$4,source!BI264&amp;" - low",source!BI264&amp;" - normal"))))</f>
        <v/>
      </c>
      <c r="BJ266" t="str">
        <f>IF(OR(BJ$1=0,$A266=0),"",IF(ISNA(BJ$3),source!BJ264&amp;" - ?",IF(source!BJ264&gt;BJ$3,source!BJ264&amp;" - high",IF(source!BJ264&lt;BJ$4,source!BJ264&amp;" - low",source!BJ264&amp;" - normal"))))</f>
        <v/>
      </c>
      <c r="BK266" t="str">
        <f>IF(OR(BK$1=0,$A266=0),"",IF(ISNA(BK$3),source!BK264&amp;" - ?",IF(source!BK264&gt;BK$3,source!BK264&amp;" - high",IF(source!BK264&lt;BK$4,source!BK264&amp;" - low",source!BK264&amp;" - normal"))))</f>
        <v/>
      </c>
      <c r="BL266" t="str">
        <f>IF(OR(BL$1=0,$A266=0),"",IF(ISNA(BL$3),source!BL264&amp;" - ?",IF(source!BL264&gt;BL$3,source!BL264&amp;" - high",IF(source!BL264&lt;BL$4,source!BL264&amp;" - low",source!BL264&amp;" - normal"))))</f>
        <v/>
      </c>
      <c r="BM266" t="str">
        <f>IF(OR(BM$1=0,$A266=0),"",IF(ISNA(BM$3),source!BM264&amp;" - ?",IF(source!BM264&gt;BM$3,source!BM264&amp;" - high",IF(source!BM264&lt;BM$4,source!BM264&amp;" - low",source!BM264&amp;" - normal"))))</f>
        <v/>
      </c>
      <c r="BN266" t="str">
        <f>IF(OR(BN$1=0,$A266=0),"",IF(ISNA(BN$3),source!BN264&amp;" - ?",IF(source!BN264&gt;BN$3,source!BN264&amp;" - high",IF(source!BN264&lt;BN$4,source!BN264&amp;" - low",source!BN264&amp;" - normal"))))</f>
        <v/>
      </c>
      <c r="BO266" t="str">
        <f>IF(OR(BO$1=0,$A266=0),"",IF(ISNA(BO$3),source!BO264&amp;" - ?",IF(source!BO264&gt;BO$3,source!BO264&amp;" - high",IF(source!BO264&lt;BO$4,source!BO264&amp;" - low",source!BO264&amp;" - normal"))))</f>
        <v/>
      </c>
      <c r="BP266" t="str">
        <f>IF(OR(BP$1=0,$A266=0),"",IF(ISNA(BP$3),source!BP264&amp;" - ?",IF(source!BP264&gt;BP$3,source!BP264&amp;" - high",IF(source!BP264&lt;BP$4,source!BP264&amp;" - low",source!BP264&amp;" - normal"))))</f>
        <v/>
      </c>
      <c r="BQ266" t="str">
        <f>IF(OR(BQ$1=0,$A266=0),"",IF(ISNA(BQ$3),source!BQ264&amp;" - ?",IF(source!BQ264&gt;BQ$3,source!BQ264&amp;" - high",IF(source!BQ264&lt;BQ$4,source!BQ264&amp;" - low",source!BQ264&amp;" - normal"))))</f>
        <v/>
      </c>
      <c r="BR266" t="str">
        <f>IF(OR(BR$1=0,$A266=0),"",IF(ISNA(BR$3),source!BR264&amp;" - ?",IF(source!BR264&gt;BR$3,source!BR264&amp;" - high",IF(source!BR264&lt;BR$4,source!BR264&amp;" - low",source!BR264&amp;" - normal"))))</f>
        <v/>
      </c>
      <c r="BS266" t="str">
        <f>IF(OR(BS$1=0,$A266=0),"",IF(ISNA(BS$3),source!BS264&amp;" - ?",IF(source!BS264&gt;BS$3,source!BS264&amp;" - high",IF(source!BS264&lt;BS$4,source!BS264&amp;" - low",source!BS264&amp;" - normal"))))</f>
        <v/>
      </c>
      <c r="BT266" t="str">
        <f>IF(OR(BT$1=0,$A266=0),"",IF(ISNA(BT$3),source!BT264&amp;" - ?",IF(source!BT264&gt;BT$3,source!BT264&amp;" - high",IF(source!BT264&lt;BT$4,source!BT264&amp;" - low",source!BT264&amp;" - normal"))))</f>
        <v/>
      </c>
      <c r="BU266" t="str">
        <f>IF(OR(BU$1=0,$A266=0),"",IF(ISNA(BU$3),source!BU264&amp;" - ?",IF(source!BU264&gt;BU$3,source!BU264&amp;" - high",IF(source!BU264&lt;BU$4,source!BU264&amp;" - low",source!BU264&amp;" - normal"))))</f>
        <v/>
      </c>
      <c r="BV266" t="str">
        <f>IF(OR(BV$1=0,$A266=0),"",IF(ISNA(BV$3),source!BV264&amp;" - ?",IF(source!BV264&gt;BV$3,source!BV264&amp;" - high",IF(source!BV264&lt;BV$4,source!BV264&amp;" - low",source!BV264&amp;" - normal"))))</f>
        <v/>
      </c>
      <c r="BW266" t="str">
        <f>IF(OR(BW$1=0,$A266=0),"",IF(ISNA(BW$3),source!BW264&amp;" - ?",IF(source!BW264&gt;BW$3,source!BW264&amp;" - high",IF(source!BW264&lt;BW$4,source!BW264&amp;" - low",source!BW264&amp;" - normal"))))</f>
        <v/>
      </c>
      <c r="BX266" t="str">
        <f>IF(OR(BX$1=0,$A266=0),"",IF(ISNA(BX$3),source!BX264&amp;" - ?",IF(source!BX264&gt;BX$3,source!BX264&amp;" - high",IF(source!BX264&lt;BX$4,source!BX264&amp;" - low",source!BX264&amp;" - normal"))))</f>
        <v/>
      </c>
      <c r="BY266" t="str">
        <f>IF(OR(BY$1=0,$A266=0),"",IF(ISNA(BY$3),source!BY264&amp;" - ?",IF(source!BY264&gt;BY$3,source!BY264&amp;" - high",IF(source!BY264&lt;BY$4,source!BY264&amp;" - low",source!BY264&amp;" - normal"))))</f>
        <v/>
      </c>
      <c r="BZ266" t="str">
        <f>IF(OR(BZ$1=0,$A266=0),"",IF(ISNA(BZ$3),source!BZ264&amp;" - ?",IF(source!BZ264&gt;BZ$3,source!BZ264&amp;" - high",IF(source!BZ264&lt;BZ$4,source!BZ264&amp;" - low",source!BZ264&amp;" - normal"))))</f>
        <v/>
      </c>
      <c r="CA266" t="str">
        <f>IF(OR(CA$1=0,$A266=0),"",IF(ISNA(CA$3),source!CA264&amp;" - ?",IF(source!CA264&gt;CA$3,source!CA264&amp;" - high",IF(source!CA264&lt;CA$4,source!CA264&amp;" - low",source!CA264&amp;" - normal"))))</f>
        <v/>
      </c>
      <c r="CB266" t="str">
        <f>IF(OR(CB$1=0,$A266=0),"",IF(ISNA(CB$3),source!CB264&amp;" - ?",IF(source!CB264&gt;CB$3,source!CB264&amp;" - high",IF(source!CB264&lt;CB$4,source!CB264&amp;" - low",source!CB264&amp;" - normal"))))</f>
        <v/>
      </c>
      <c r="CC266" t="str">
        <f>IF(OR(CC$1=0,$A266=0),"",IF(ISNA(CC$3),source!CC264&amp;" - ?",IF(source!CC264&gt;CC$3,source!CC264&amp;" - high",IF(source!CC264&lt;CC$4,source!CC264&amp;" - low",source!CC264&amp;" - normal"))))</f>
        <v/>
      </c>
      <c r="CD266" t="str">
        <f>IF(OR(CD$1=0,$A266=0),"",IF(ISNA(CD$3),source!CD264&amp;" - ?",IF(source!CD264&gt;CD$3,source!CD264&amp;" - high",IF(source!CD264&lt;CD$4,source!CD264&amp;" - low",source!CD264&amp;" - normal"))))</f>
        <v/>
      </c>
      <c r="CE266" t="str">
        <f>IF(OR(CE$1=0,$A266=0),"",IF(ISNA(CE$3),source!CE264&amp;" - ?",IF(source!CE264&gt;CE$3,source!CE264&amp;" - high",IF(source!CE264&lt;CE$4,source!CE264&amp;" - low",source!CE264&amp;" - normal"))))</f>
        <v/>
      </c>
      <c r="CF266" t="str">
        <f>IF(OR(CF$1=0,$A266=0),"",IF(ISNA(CF$3),source!CF264&amp;" - ?",IF(source!CF264&gt;CF$3,source!CF264&amp;" - high",IF(source!CF264&lt;CF$4,source!CF264&amp;" - low",source!CF264&amp;" - normal"))))</f>
        <v/>
      </c>
      <c r="CG266" t="str">
        <f>IF(OR(CG$1=0,$A266=0),"",IF(ISNA(CG$3),source!CG264&amp;" - ?",IF(source!CG264&gt;CG$3,source!CG264&amp;" - high",IF(source!CG264&lt;CG$4,source!CG264&amp;" - low",source!CG264&amp;" - normal"))))</f>
        <v/>
      </c>
      <c r="CH266" t="str">
        <f>IF(OR(CH$1=0,$A266=0),"",IF(ISNA(CH$3),source!CH264&amp;" - ?",IF(source!CH264&gt;CH$3,source!CH264&amp;" - high",IF(source!CH264&lt;CH$4,source!CH264&amp;" - low",source!CH264&amp;" - normal"))))</f>
        <v/>
      </c>
      <c r="CI266" t="str">
        <f>IF(OR(CI$1=0,$A266=0),"",IF(ISNA(CI$3),source!CI264&amp;" - ?",IF(source!CI264&gt;CI$3,source!CI264&amp;" - high",IF(source!CI264&lt;CI$4,source!CI264&amp;" - low",source!CI264&amp;" - normal"))))</f>
        <v/>
      </c>
      <c r="CJ266" t="str">
        <f>IF(OR(CJ$1=0,$A266=0),"",IF(ISNA(CJ$3),source!CJ264&amp;" - ?",IF(source!CJ264&gt;CJ$3,source!CJ264&amp;" - high",IF(source!CJ264&lt;CJ$4,source!CJ264&amp;" - low",source!CJ264&amp;" - normal"))))</f>
        <v/>
      </c>
      <c r="CK266" t="str">
        <f>IF(OR(CK$1=0,$A266=0),"",IF(ISNA(CK$3),source!CK264&amp;" - ?",IF(source!CK264&gt;CK$3,source!CK264&amp;" - high",IF(source!CK264&lt;CK$4,source!CK264&amp;" - low",source!CK264&amp;" - normal"))))</f>
        <v/>
      </c>
      <c r="CL266" t="str">
        <f>IF(OR(CL$1=0,$A266=0),"",IF(ISNA(CL$3),source!CL264&amp;" - ?",IF(source!CL264&gt;CL$3,source!CL264&amp;" - high",IF(source!CL264&lt;CL$4,source!CL264&amp;" - low",source!CL264&amp;" - normal"))))</f>
        <v/>
      </c>
      <c r="CM266" t="str">
        <f>IF(OR(CM$1=0,$A266=0),"",IF(ISNA(CM$3),source!CM264&amp;" - ?",IF(source!CM264&gt;CM$3,source!CM264&amp;" - high",IF(source!CM264&lt;CM$4,source!CM264&amp;" - low",source!CM264&amp;" - normal"))))</f>
        <v/>
      </c>
      <c r="CN266" t="str">
        <f>IF(OR(CN$1=0,$A266=0),"",IF(ISNA(CN$3),source!CN264&amp;" - ?",IF(source!CN264&gt;CN$3,source!CN264&amp;" - high",IF(source!CN264&lt;CN$4,source!CN264&amp;" - low",source!CN264&amp;" - normal"))))</f>
        <v/>
      </c>
      <c r="CO266" t="str">
        <f>IF(OR(CO$1=0,$A266=0),"",IF(ISNA(CO$3),source!CO264&amp;" - ?",IF(source!CO264&gt;CO$3,source!CO264&amp;" - high",IF(source!CO264&lt;CO$4,source!CO264&amp;" - low",source!CO264&amp;" - normal"))))</f>
        <v/>
      </c>
      <c r="CP266" t="str">
        <f>IF(OR(CP$1=0,$A266=0),"",IF(ISNA(CP$3),source!CP264&amp;" - ?",IF(source!CP264&gt;CP$3,source!CP264&amp;" - high",IF(source!CP264&lt;CP$4,source!CP264&amp;" - low",source!CP264&amp;" - normal"))))</f>
        <v/>
      </c>
      <c r="CQ266" t="str">
        <f>IF(OR(CQ$1=0,$A266=0),"",IF(ISNA(CQ$3),source!CQ264&amp;" - ?",IF(source!CQ264&gt;CQ$3,source!CQ264&amp;" - high",IF(source!CQ264&lt;CQ$4,source!CQ264&amp;" - low",source!CQ264&amp;" - normal"))))</f>
        <v/>
      </c>
      <c r="CR266" t="str">
        <f>IF(OR(CR$1=0,$A266=0),"",IF(ISNA(CR$3),source!CR264&amp;" - ?",IF(source!CR264&gt;CR$3,source!CR264&amp;" - high",IF(source!CR264&lt;CR$4,source!CR264&amp;" - low",source!CR264&amp;" - normal"))))</f>
        <v/>
      </c>
      <c r="CS266" t="str">
        <f>IF(OR(CS$1=0,$A266=0),"",IF(ISNA(CS$3),source!CS264&amp;" - ?",IF(source!CS264&gt;CS$3,source!CS264&amp;" - high",IF(source!CS264&lt;CS$4,source!CS264&amp;" - low",source!CS264&amp;" - normal"))))</f>
        <v/>
      </c>
      <c r="CT266" t="str">
        <f>IF(OR(CT$1=0,$A266=0),"",IF(ISNA(CT$3),source!CT264&amp;" - ?",IF(source!CT264&gt;CT$3,source!CT264&amp;" - high",IF(source!CT264&lt;CT$4,source!CT264&amp;" - low",source!CT264&amp;" - normal"))))</f>
        <v/>
      </c>
      <c r="CU266" t="str">
        <f>IF(OR(CU$1=0,$A266=0),"",IF(ISNA(CU$3),source!CU264&amp;" - ?",IF(source!CU264&gt;CU$3,source!CU264&amp;" - high",IF(source!CU264&lt;CU$4,source!CU264&amp;" - low",source!CU264&amp;" - normal"))))</f>
        <v/>
      </c>
      <c r="CV266" t="str">
        <f>IF(OR(CV$1=0,$A266=0),"",IF(ISNA(CV$3),source!CV264&amp;" - ?",IF(source!CV264&gt;CV$3,source!CV264&amp;" - high",IF(source!CV264&lt;CV$4,source!CV264&amp;" - low",source!CV264&amp;" - normal"))))</f>
        <v/>
      </c>
      <c r="CW266" t="str">
        <f>IF(OR(CW$1=0,$A266=0),"",IF(ISNA(CW$3),source!CW264&amp;" - ?",IF(source!CW264&gt;CW$3,source!CW264&amp;" - high",IF(source!CW264&lt;CW$4,source!CW264&amp;" - low",source!CW264&amp;" - normal"))))</f>
        <v/>
      </c>
      <c r="CX266" t="str">
        <f>IF(OR(CX$1=0,$A266=0),"",IF(ISNA(CX$3),source!CX264&amp;" - ?",IF(source!CX264&gt;CX$3,source!CX264&amp;" - high",IF(source!CX264&lt;CX$4,source!CX264&amp;" - low",source!CX264&amp;" - normal"))))</f>
        <v/>
      </c>
      <c r="CY266" t="str">
        <f>IF(OR(CY$1=0,$A266=0),"",IF(ISNA(CY$3),source!CY264&amp;" - ?",IF(source!CY264&gt;CY$3,source!CY264&amp;" - high",IF(source!CY264&lt;CY$4,source!CY264&amp;" - low",source!CY264&amp;" - normal"))))</f>
        <v/>
      </c>
      <c r="CZ266" t="str">
        <f>IF(OR(CZ$1=0,$A266=0),"",IF(ISNA(CZ$3),source!CZ264&amp;" - ?",IF(source!CZ264&gt;CZ$3,source!CZ264&amp;" - high",IF(source!CZ264&lt;CZ$4,source!CZ264&amp;" - low",source!CZ264&amp;" - normal"))))</f>
        <v/>
      </c>
      <c r="DA266" t="str">
        <f>IF(OR(DA$1=0,$A266=0),"",IF(ISNA(DA$3),source!DA264&amp;" - ?",IF(source!DA264&gt;DA$3,source!DA264&amp;" - high",IF(source!DA264&lt;DA$4,source!DA264&amp;" - low",source!DA264&amp;" - normal"))))</f>
        <v/>
      </c>
      <c r="DB266" t="str">
        <f>IF(OR(DB$1=0,$A266=0),"",IF(ISNA(DB$3),source!DB264&amp;" - ?",IF(source!DB264&gt;DB$3,source!DB264&amp;" - high",IF(source!DB264&lt;DB$4,source!DB264&amp;" - low",source!DB264&amp;" - normal"))))</f>
        <v/>
      </c>
      <c r="DC266" t="str">
        <f>IF(OR(DC$1=0,$A266=0),"",IF(ISNA(DC$3),source!DC264&amp;" - ?",IF(source!DC264&gt;DC$3,source!DC264&amp;" - high",IF(source!DC264&lt;DC$4,source!DC264&amp;" - low",source!DC264&amp;" - normal"))))</f>
        <v/>
      </c>
      <c r="DD266" t="str">
        <f>IF(OR(DD$1=0,$A266=0),"",IF(ISNA(DD$3),source!DD264&amp;" - ?",IF(source!DD264&gt;DD$3,source!DD264&amp;" - high",IF(source!DD264&lt;DD$4,source!DD264&amp;" - low",source!DD264&amp;" - normal"))))</f>
        <v/>
      </c>
    </row>
    <row r="267" spans="1:108" x14ac:dyDescent="0.35">
      <c r="A267">
        <f>source!A265</f>
        <v>0</v>
      </c>
      <c r="B267" t="str">
        <f>IF($A267=0,"",IF(source!B265=0,"missing!",source!B265))</f>
        <v/>
      </c>
      <c r="C267" t="str">
        <f>IF($A267=0,"",IF(source!C265=0,"missing!",source!C265))</f>
        <v/>
      </c>
      <c r="D267" t="str">
        <f>IF($A267=0,"",IF(source!D265=0,"missing!",source!D265))</f>
        <v/>
      </c>
      <c r="E267" t="str">
        <f>IF($A267=0,"",IF(source!E265=0,"missing!",source!E265))</f>
        <v/>
      </c>
      <c r="F267" t="str">
        <f>IF($A267=0,"",IF(source!F265=0,"missing!",source!F265))</f>
        <v/>
      </c>
      <c r="G267" t="str">
        <f>IF($A267=0,"",IF(source!G265=0,"missing!",source!G265))</f>
        <v/>
      </c>
      <c r="H267" t="str">
        <f>IF($A267=0,"",IF(source!H265=0,"missing!",source!H265))</f>
        <v/>
      </c>
      <c r="I267" t="str">
        <f>IF($A267=0,"",IF(source!I265=0,"missing!",source!I265))</f>
        <v/>
      </c>
      <c r="J267" t="str">
        <f>IF(OR(J$1=0,$A267=0),"",IF(ISNA(J$3),source!J265&amp;" - ?",IF(source!J265&gt;J$3,source!J265&amp;" - high",IF(source!J265&lt;J$4,source!J265&amp;" - low",source!J265&amp;" - normal"))))</f>
        <v/>
      </c>
      <c r="K267" t="str">
        <f>IF(OR(K$1=0,$A267=0),"",IF(ISNA(K$3),source!K265&amp;" - ?",IF(source!K265&gt;K$3,source!K265&amp;" - high",IF(source!K265&lt;K$4,source!K265&amp;" - low",source!K265&amp;" - normal"))))</f>
        <v/>
      </c>
      <c r="L267" t="str">
        <f>IF(OR(L$1=0,$A267=0),"",IF(ISNA(L$3),source!L265&amp;" - ?",IF(source!L265&gt;L$3,source!L265&amp;" - high",IF(source!L265&lt;L$4,source!L265&amp;" - low",source!L265&amp;" - normal"))))</f>
        <v/>
      </c>
      <c r="M267" t="str">
        <f>IF(OR(M$1=0,$A267=0),"",IF(ISNA(M$3),source!M265&amp;" - ?",IF(source!M265&gt;M$3,source!M265&amp;" - high",IF(source!M265&lt;M$4,source!M265&amp;" - low",source!M265&amp;" - normal"))))</f>
        <v/>
      </c>
      <c r="N267" t="str">
        <f>IF(OR(N$1=0,$A267=0),"",IF(ISNA(N$3),source!N265&amp;" - ?",IF(source!N265&gt;N$3,source!N265&amp;" - high",IF(source!N265&lt;N$4,source!N265&amp;" - low",source!N265&amp;" - normal"))))</f>
        <v/>
      </c>
      <c r="O267" t="str">
        <f>IF(OR(O$1=0,$A267=0),"",IF(ISNA(O$3),source!O265&amp;" - ?",IF(source!O265&gt;O$3,source!O265&amp;" - high",IF(source!O265&lt;O$4,source!O265&amp;" - low",source!O265&amp;" - normal"))))</f>
        <v/>
      </c>
      <c r="P267" t="str">
        <f>IF(OR(P$1=0,$A267=0),"",IF(ISNA(P$3),source!P265&amp;" - ?",IF(source!P265&gt;P$3,source!P265&amp;" - high",IF(source!P265&lt;P$4,source!P265&amp;" - low",source!P265&amp;" - normal"))))</f>
        <v/>
      </c>
      <c r="Q267" t="str">
        <f>IF(OR(Q$1=0,$A267=0),"",IF(ISNA(Q$3),source!Q265&amp;" - ?",IF(source!Q265&gt;Q$3,source!Q265&amp;" - high",IF(source!Q265&lt;Q$4,source!Q265&amp;" - low",source!Q265&amp;" - normal"))))</f>
        <v/>
      </c>
      <c r="R267" t="str">
        <f>IF(OR(R$1=0,$A267=0),"",IF(ISNA(R$3),source!R265&amp;" - ?",IF(source!R265&gt;R$3,source!R265&amp;" - high",IF(source!R265&lt;R$4,source!R265&amp;" - low",source!R265&amp;" - normal"))))</f>
        <v/>
      </c>
      <c r="S267" t="str">
        <f>IF(OR(S$1=0,$A267=0),"",IF(ISNA(S$3),source!S265&amp;" - ?",IF(source!S265&gt;S$3,source!S265&amp;" - high",IF(source!S265&lt;S$4,source!S265&amp;" - low",source!S265&amp;" - normal"))))</f>
        <v/>
      </c>
      <c r="T267" t="str">
        <f>IF(OR(T$1=0,$A267=0),"",IF(ISNA(T$3),source!T265&amp;" - ?",IF(source!T265&gt;T$3,source!T265&amp;" - high",IF(source!T265&lt;T$4,source!T265&amp;" - low",source!T265&amp;" - normal"))))</f>
        <v/>
      </c>
      <c r="U267" t="str">
        <f>IF(OR(U$1=0,$A267=0),"",IF(ISNA(U$3),source!U265&amp;" - ?",IF(source!U265&gt;U$3,source!U265&amp;" - high",IF(source!U265&lt;U$4,source!U265&amp;" - low",source!U265&amp;" - normal"))))</f>
        <v/>
      </c>
      <c r="V267" t="str">
        <f>IF(OR(V$1=0,$A267=0),"",IF(ISNA(V$3),source!V265&amp;" - ?",IF(source!V265&gt;V$3,source!V265&amp;" - high",IF(source!V265&lt;V$4,source!V265&amp;" - low",source!V265&amp;" - normal"))))</f>
        <v/>
      </c>
      <c r="W267" t="str">
        <f>IF(OR(W$1=0,$A267=0),"",IF(ISNA(W$3),source!W265&amp;" - ?",IF(source!W265&gt;W$3,source!W265&amp;" - high",IF(source!W265&lt;W$4,source!W265&amp;" - low",source!W265&amp;" - normal"))))</f>
        <v/>
      </c>
      <c r="X267" t="str">
        <f>IF(OR(X$1=0,$A267=0),"",IF(ISNA(X$3),source!X265&amp;" - ?",IF(source!X265&gt;X$3,source!X265&amp;" - high",IF(source!X265&lt;X$4,source!X265&amp;" - low",source!X265&amp;" - normal"))))</f>
        <v/>
      </c>
      <c r="Y267" t="str">
        <f>IF(OR(Y$1=0,$A267=0),"",IF(ISNA(Y$3),source!Y265&amp;" - ?",IF(source!Y265&gt;Y$3,source!Y265&amp;" - high",IF(source!Y265&lt;Y$4,source!Y265&amp;" - low",source!Y265&amp;" - normal"))))</f>
        <v/>
      </c>
      <c r="Z267" t="str">
        <f>IF(OR(Z$1=0,$A267=0),"",IF(ISNA(Z$3),source!Z265&amp;" - ?",IF(source!Z265&gt;Z$3,source!Z265&amp;" - high",IF(source!Z265&lt;Z$4,source!Z265&amp;" - low",source!Z265&amp;" - normal"))))</f>
        <v/>
      </c>
      <c r="AA267" t="str">
        <f>IF(OR(AA$1=0,$A267=0),"",IF(ISNA(AA$3),source!AA265&amp;" - ?",IF(source!AA265&gt;AA$3,source!AA265&amp;" - high",IF(source!AA265&lt;AA$4,source!AA265&amp;" - low",source!AA265&amp;" - normal"))))</f>
        <v/>
      </c>
      <c r="AB267" t="str">
        <f>IF(OR(AB$1=0,$A267=0),"",IF(ISNA(AB$3),source!AB265&amp;" - ?",IF(source!AB265&gt;AB$3,source!AB265&amp;" - high",IF(source!AB265&lt;AB$4,source!AB265&amp;" - low",source!AB265&amp;" - normal"))))</f>
        <v/>
      </c>
      <c r="AC267" t="str">
        <f>IF(OR(AC$1=0,$A267=0),"",IF(ISNA(AC$3),source!AC265&amp;" - ?",IF(source!AC265&gt;AC$3,source!AC265&amp;" - high",IF(source!AC265&lt;AC$4,source!AC265&amp;" - low",source!AC265&amp;" - normal"))))</f>
        <v/>
      </c>
      <c r="AD267" t="str">
        <f>IF(OR(AD$1=0,$A267=0),"",IF(ISNA(AD$3),source!AD265&amp;" - ?",IF(source!AD265&gt;AD$3,source!AD265&amp;" - high",IF(source!AD265&lt;AD$4,source!AD265&amp;" - low",source!AD265&amp;" - normal"))))</f>
        <v/>
      </c>
      <c r="AE267" t="str">
        <f>IF(OR(AE$1=0,$A267=0),"",IF(ISNA(AE$3),source!AE265&amp;" - ?",IF(source!AE265&gt;AE$3,source!AE265&amp;" - high",IF(source!AE265&lt;AE$4,source!AE265&amp;" - low",source!AE265&amp;" - normal"))))</f>
        <v/>
      </c>
      <c r="AF267" t="str">
        <f>IF(OR(AF$1=0,$A267=0),"",IF(ISNA(AF$3),source!AF265&amp;" - ?",IF(source!AF265&gt;AF$3,source!AF265&amp;" - high",IF(source!AF265&lt;AF$4,source!AF265&amp;" - low",source!AF265&amp;" - normal"))))</f>
        <v/>
      </c>
      <c r="AG267" t="str">
        <f>IF(OR(AG$1=0,$A267=0),"",IF(ISNA(AG$3),source!AG265&amp;" - ?",IF(source!AG265&gt;AG$3,source!AG265&amp;" - high",IF(source!AG265&lt;AG$4,source!AG265&amp;" - low",source!AG265&amp;" - normal"))))</f>
        <v/>
      </c>
      <c r="AH267" t="str">
        <f>IF(OR(AH$1=0,$A267=0),"",IF(ISNA(AH$3),source!AH265&amp;" - ?",IF(source!AH265&gt;AH$3,source!AH265&amp;" - high",IF(source!AH265&lt;AH$4,source!AH265&amp;" - low",source!AH265&amp;" - normal"))))</f>
        <v/>
      </c>
      <c r="AI267" t="str">
        <f>IF(OR(AI$1=0,$A267=0),"",IF(ISNA(AI$3),source!AI265&amp;" - ?",IF(source!AI265&gt;AI$3,source!AI265&amp;" - high",IF(source!AI265&lt;AI$4,source!AI265&amp;" - low",source!AI265&amp;" - normal"))))</f>
        <v/>
      </c>
      <c r="AJ267" t="str">
        <f>IF(OR(AJ$1=0,$A267=0),"",IF(ISNA(AJ$3),source!AJ265&amp;" - ?",IF(source!AJ265&gt;AJ$3,source!AJ265&amp;" - high",IF(source!AJ265&lt;AJ$4,source!AJ265&amp;" - low",source!AJ265&amp;" - normal"))))</f>
        <v/>
      </c>
      <c r="AK267" t="str">
        <f>IF(OR(AK$1=0,$A267=0),"",IF(ISNA(AK$3),source!AK265&amp;" - ?",IF(source!AK265&gt;AK$3,source!AK265&amp;" - high",IF(source!AK265&lt;AK$4,source!AK265&amp;" - low",source!AK265&amp;" - normal"))))</f>
        <v/>
      </c>
      <c r="AL267" t="str">
        <f>IF(OR(AL$1=0,$A267=0),"",IF(ISNA(AL$3),source!AL265&amp;" - ?",IF(source!AL265&gt;AL$3,source!AL265&amp;" - high",IF(source!AL265&lt;AL$4,source!AL265&amp;" - low",source!AL265&amp;" - normal"))))</f>
        <v/>
      </c>
      <c r="AM267" t="str">
        <f>IF(OR(AM$1=0,$A267=0),"",IF(ISNA(AM$3),source!AM265&amp;" - ?",IF(source!AM265&gt;AM$3,source!AM265&amp;" - high",IF(source!AM265&lt;AM$4,source!AM265&amp;" - low",source!AM265&amp;" - normal"))))</f>
        <v/>
      </c>
      <c r="AN267" t="str">
        <f>IF(OR(AN$1=0,$A267=0),"",IF(ISNA(AN$3),source!AN265&amp;" - ?",IF(source!AN265&gt;AN$3,source!AN265&amp;" - high",IF(source!AN265&lt;AN$4,source!AN265&amp;" - low",source!AN265&amp;" - normal"))))</f>
        <v/>
      </c>
      <c r="AO267" t="str">
        <f>IF(OR(AO$1=0,$A267=0),"",IF(ISNA(AO$3),source!AO265&amp;" - ?",IF(source!AO265&gt;AO$3,source!AO265&amp;" - high",IF(source!AO265&lt;AO$4,source!AO265&amp;" - low",source!AO265&amp;" - normal"))))</f>
        <v/>
      </c>
      <c r="AP267" t="str">
        <f>IF(OR(AP$1=0,$A267=0),"",IF(ISNA(AP$3),source!AP265&amp;" - ?",IF(source!AP265&gt;AP$3,source!AP265&amp;" - high",IF(source!AP265&lt;AP$4,source!AP265&amp;" - low",source!AP265&amp;" - normal"))))</f>
        <v/>
      </c>
      <c r="AQ267" t="str">
        <f>IF(OR(AQ$1=0,$A267=0),"",IF(ISNA(AQ$3),source!AQ265&amp;" - ?",IF(source!AQ265&gt;AQ$3,source!AQ265&amp;" - high",IF(source!AQ265&lt;AQ$4,source!AQ265&amp;" - low",source!AQ265&amp;" - normal"))))</f>
        <v/>
      </c>
      <c r="AR267" t="str">
        <f>IF(OR(AR$1=0,$A267=0),"",IF(ISNA(AR$3),source!AR265&amp;" - ?",IF(source!AR265&gt;AR$3,source!AR265&amp;" - high",IF(source!AR265&lt;AR$4,source!AR265&amp;" - low",source!AR265&amp;" - normal"))))</f>
        <v/>
      </c>
      <c r="AS267" t="str">
        <f>IF(OR(AS$1=0,$A267=0),"",IF(ISNA(AS$3),source!AS265&amp;" - ?",IF(source!AS265&gt;AS$3,source!AS265&amp;" - high",IF(source!AS265&lt;AS$4,source!AS265&amp;" - low",source!AS265&amp;" - normal"))))</f>
        <v/>
      </c>
      <c r="AT267" t="str">
        <f>IF(OR(AT$1=0,$A267=0),"",IF(ISNA(AT$3),source!AT265&amp;" - ?",IF(source!AT265&gt;AT$3,source!AT265&amp;" - high",IF(source!AT265&lt;AT$4,source!AT265&amp;" - low",source!AT265&amp;" - normal"))))</f>
        <v/>
      </c>
      <c r="AU267" t="str">
        <f>IF(OR(AU$1=0,$A267=0),"",IF(ISNA(AU$3),source!AU265&amp;" - ?",IF(source!AU265&gt;AU$3,source!AU265&amp;" - high",IF(source!AU265&lt;AU$4,source!AU265&amp;" - low",source!AU265&amp;" - normal"))))</f>
        <v/>
      </c>
      <c r="AV267" t="str">
        <f>IF(OR(AV$1=0,$A267=0),"",IF(ISNA(AV$3),source!AV265&amp;" - ?",IF(source!AV265&gt;AV$3,source!AV265&amp;" - high",IF(source!AV265&lt;AV$4,source!AV265&amp;" - low",source!AV265&amp;" - normal"))))</f>
        <v/>
      </c>
      <c r="AW267" t="str">
        <f>IF(OR(AW$1=0,$A267=0),"",IF(ISNA(AW$3),source!AW265&amp;" - ?",IF(source!AW265&gt;AW$3,source!AW265&amp;" - high",IF(source!AW265&lt;AW$4,source!AW265&amp;" - low",source!AW265&amp;" - normal"))))</f>
        <v/>
      </c>
      <c r="AX267" t="str">
        <f>IF(OR(AX$1=0,$A267=0),"",IF(ISNA(AX$3),source!AX265&amp;" - ?",IF(source!AX265&gt;AX$3,source!AX265&amp;" - high",IF(source!AX265&lt;AX$4,source!AX265&amp;" - low",source!AX265&amp;" - normal"))))</f>
        <v/>
      </c>
      <c r="AY267" t="str">
        <f>IF(OR(AY$1=0,$A267=0),"",IF(ISNA(AY$3),source!AY265&amp;" - ?",IF(source!AY265&gt;AY$3,source!AY265&amp;" - high",IF(source!AY265&lt;AY$4,source!AY265&amp;" - low",source!AY265&amp;" - normal"))))</f>
        <v/>
      </c>
      <c r="AZ267" t="str">
        <f>IF(OR(AZ$1=0,$A267=0),"",IF(ISNA(AZ$3),source!AZ265&amp;" - ?",IF(source!AZ265&gt;AZ$3,source!AZ265&amp;" - high",IF(source!AZ265&lt;AZ$4,source!AZ265&amp;" - low",source!AZ265&amp;" - normal"))))</f>
        <v/>
      </c>
      <c r="BA267" t="str">
        <f>IF(OR(BA$1=0,$A267=0),"",IF(ISNA(BA$3),source!BA265&amp;" - ?",IF(source!BA265&gt;BA$3,source!BA265&amp;" - high",IF(source!BA265&lt;BA$4,source!BA265&amp;" - low",source!BA265&amp;" - normal"))))</f>
        <v/>
      </c>
      <c r="BB267" t="str">
        <f>IF(OR(BB$1=0,$A267=0),"",IF(ISNA(BB$3),source!BB265&amp;" - ?",IF(source!BB265&gt;BB$3,source!BB265&amp;" - high",IF(source!BB265&lt;BB$4,source!BB265&amp;" - low",source!BB265&amp;" - normal"))))</f>
        <v/>
      </c>
      <c r="BC267" t="str">
        <f>IF(OR(BC$1=0,$A267=0),"",IF(ISNA(BC$3),source!BC265&amp;" - ?",IF(source!BC265&gt;BC$3,source!BC265&amp;" - high",IF(source!BC265&lt;BC$4,source!BC265&amp;" - low",source!BC265&amp;" - normal"))))</f>
        <v/>
      </c>
      <c r="BD267" t="str">
        <f>IF(OR(BD$1=0,$A267=0),"",IF(ISNA(BD$3),source!BD265&amp;" - ?",IF(source!BD265&gt;BD$3,source!BD265&amp;" - high",IF(source!BD265&lt;BD$4,source!BD265&amp;" - low",source!BD265&amp;" - normal"))))</f>
        <v/>
      </c>
      <c r="BE267" t="str">
        <f>IF(OR(BE$1=0,$A267=0),"",IF(ISNA(BE$3),source!BE265&amp;" - ?",IF(source!BE265&gt;BE$3,source!BE265&amp;" - high",IF(source!BE265&lt;BE$4,source!BE265&amp;" - low",source!BE265&amp;" - normal"))))</f>
        <v/>
      </c>
      <c r="BF267" t="str">
        <f>IF(OR(BF$1=0,$A267=0),"",IF(ISNA(BF$3),source!BF265&amp;" - ?",IF(source!BF265&gt;BF$3,source!BF265&amp;" - high",IF(source!BF265&lt;BF$4,source!BF265&amp;" - low",source!BF265&amp;" - normal"))))</f>
        <v/>
      </c>
      <c r="BG267" t="str">
        <f>IF(OR(BG$1=0,$A267=0),"",IF(ISNA(BG$3),source!BG265&amp;" - ?",IF(source!BG265&gt;BG$3,source!BG265&amp;" - high",IF(source!BG265&lt;BG$4,source!BG265&amp;" - low",source!BG265&amp;" - normal"))))</f>
        <v/>
      </c>
      <c r="BH267" t="str">
        <f>IF(OR(BH$1=0,$A267=0),"",IF(ISNA(BH$3),source!BH265&amp;" - ?",IF(source!BH265&gt;BH$3,source!BH265&amp;" - high",IF(source!BH265&lt;BH$4,source!BH265&amp;" - low",source!BH265&amp;" - normal"))))</f>
        <v/>
      </c>
      <c r="BI267" t="str">
        <f>IF(OR(BI$1=0,$A267=0),"",IF(ISNA(BI$3),source!BI265&amp;" - ?",IF(source!BI265&gt;BI$3,source!BI265&amp;" - high",IF(source!BI265&lt;BI$4,source!BI265&amp;" - low",source!BI265&amp;" - normal"))))</f>
        <v/>
      </c>
      <c r="BJ267" t="str">
        <f>IF(OR(BJ$1=0,$A267=0),"",IF(ISNA(BJ$3),source!BJ265&amp;" - ?",IF(source!BJ265&gt;BJ$3,source!BJ265&amp;" - high",IF(source!BJ265&lt;BJ$4,source!BJ265&amp;" - low",source!BJ265&amp;" - normal"))))</f>
        <v/>
      </c>
      <c r="BK267" t="str">
        <f>IF(OR(BK$1=0,$A267=0),"",IF(ISNA(BK$3),source!BK265&amp;" - ?",IF(source!BK265&gt;BK$3,source!BK265&amp;" - high",IF(source!BK265&lt;BK$4,source!BK265&amp;" - low",source!BK265&amp;" - normal"))))</f>
        <v/>
      </c>
      <c r="BL267" t="str">
        <f>IF(OR(BL$1=0,$A267=0),"",IF(ISNA(BL$3),source!BL265&amp;" - ?",IF(source!BL265&gt;BL$3,source!BL265&amp;" - high",IF(source!BL265&lt;BL$4,source!BL265&amp;" - low",source!BL265&amp;" - normal"))))</f>
        <v/>
      </c>
      <c r="BM267" t="str">
        <f>IF(OR(BM$1=0,$A267=0),"",IF(ISNA(BM$3),source!BM265&amp;" - ?",IF(source!BM265&gt;BM$3,source!BM265&amp;" - high",IF(source!BM265&lt;BM$4,source!BM265&amp;" - low",source!BM265&amp;" - normal"))))</f>
        <v/>
      </c>
      <c r="BN267" t="str">
        <f>IF(OR(BN$1=0,$A267=0),"",IF(ISNA(BN$3),source!BN265&amp;" - ?",IF(source!BN265&gt;BN$3,source!BN265&amp;" - high",IF(source!BN265&lt;BN$4,source!BN265&amp;" - low",source!BN265&amp;" - normal"))))</f>
        <v/>
      </c>
      <c r="BO267" t="str">
        <f>IF(OR(BO$1=0,$A267=0),"",IF(ISNA(BO$3),source!BO265&amp;" - ?",IF(source!BO265&gt;BO$3,source!BO265&amp;" - high",IF(source!BO265&lt;BO$4,source!BO265&amp;" - low",source!BO265&amp;" - normal"))))</f>
        <v/>
      </c>
      <c r="BP267" t="str">
        <f>IF(OR(BP$1=0,$A267=0),"",IF(ISNA(BP$3),source!BP265&amp;" - ?",IF(source!BP265&gt;BP$3,source!BP265&amp;" - high",IF(source!BP265&lt;BP$4,source!BP265&amp;" - low",source!BP265&amp;" - normal"))))</f>
        <v/>
      </c>
      <c r="BQ267" t="str">
        <f>IF(OR(BQ$1=0,$A267=0),"",IF(ISNA(BQ$3),source!BQ265&amp;" - ?",IF(source!BQ265&gt;BQ$3,source!BQ265&amp;" - high",IF(source!BQ265&lt;BQ$4,source!BQ265&amp;" - low",source!BQ265&amp;" - normal"))))</f>
        <v/>
      </c>
      <c r="BR267" t="str">
        <f>IF(OR(BR$1=0,$A267=0),"",IF(ISNA(BR$3),source!BR265&amp;" - ?",IF(source!BR265&gt;BR$3,source!BR265&amp;" - high",IF(source!BR265&lt;BR$4,source!BR265&amp;" - low",source!BR265&amp;" - normal"))))</f>
        <v/>
      </c>
      <c r="BS267" t="str">
        <f>IF(OR(BS$1=0,$A267=0),"",IF(ISNA(BS$3),source!BS265&amp;" - ?",IF(source!BS265&gt;BS$3,source!BS265&amp;" - high",IF(source!BS265&lt;BS$4,source!BS265&amp;" - low",source!BS265&amp;" - normal"))))</f>
        <v/>
      </c>
      <c r="BT267" t="str">
        <f>IF(OR(BT$1=0,$A267=0),"",IF(ISNA(BT$3),source!BT265&amp;" - ?",IF(source!BT265&gt;BT$3,source!BT265&amp;" - high",IF(source!BT265&lt;BT$4,source!BT265&amp;" - low",source!BT265&amp;" - normal"))))</f>
        <v/>
      </c>
      <c r="BU267" t="str">
        <f>IF(OR(BU$1=0,$A267=0),"",IF(ISNA(BU$3),source!BU265&amp;" - ?",IF(source!BU265&gt;BU$3,source!BU265&amp;" - high",IF(source!BU265&lt;BU$4,source!BU265&amp;" - low",source!BU265&amp;" - normal"))))</f>
        <v/>
      </c>
      <c r="BV267" t="str">
        <f>IF(OR(BV$1=0,$A267=0),"",IF(ISNA(BV$3),source!BV265&amp;" - ?",IF(source!BV265&gt;BV$3,source!BV265&amp;" - high",IF(source!BV265&lt;BV$4,source!BV265&amp;" - low",source!BV265&amp;" - normal"))))</f>
        <v/>
      </c>
      <c r="BW267" t="str">
        <f>IF(OR(BW$1=0,$A267=0),"",IF(ISNA(BW$3),source!BW265&amp;" - ?",IF(source!BW265&gt;BW$3,source!BW265&amp;" - high",IF(source!BW265&lt;BW$4,source!BW265&amp;" - low",source!BW265&amp;" - normal"))))</f>
        <v/>
      </c>
      <c r="BX267" t="str">
        <f>IF(OR(BX$1=0,$A267=0),"",IF(ISNA(BX$3),source!BX265&amp;" - ?",IF(source!BX265&gt;BX$3,source!BX265&amp;" - high",IF(source!BX265&lt;BX$4,source!BX265&amp;" - low",source!BX265&amp;" - normal"))))</f>
        <v/>
      </c>
      <c r="BY267" t="str">
        <f>IF(OR(BY$1=0,$A267=0),"",IF(ISNA(BY$3),source!BY265&amp;" - ?",IF(source!BY265&gt;BY$3,source!BY265&amp;" - high",IF(source!BY265&lt;BY$4,source!BY265&amp;" - low",source!BY265&amp;" - normal"))))</f>
        <v/>
      </c>
      <c r="BZ267" t="str">
        <f>IF(OR(BZ$1=0,$A267=0),"",IF(ISNA(BZ$3),source!BZ265&amp;" - ?",IF(source!BZ265&gt;BZ$3,source!BZ265&amp;" - high",IF(source!BZ265&lt;BZ$4,source!BZ265&amp;" - low",source!BZ265&amp;" - normal"))))</f>
        <v/>
      </c>
      <c r="CA267" t="str">
        <f>IF(OR(CA$1=0,$A267=0),"",IF(ISNA(CA$3),source!CA265&amp;" - ?",IF(source!CA265&gt;CA$3,source!CA265&amp;" - high",IF(source!CA265&lt;CA$4,source!CA265&amp;" - low",source!CA265&amp;" - normal"))))</f>
        <v/>
      </c>
      <c r="CB267" t="str">
        <f>IF(OR(CB$1=0,$A267=0),"",IF(ISNA(CB$3),source!CB265&amp;" - ?",IF(source!CB265&gt;CB$3,source!CB265&amp;" - high",IF(source!CB265&lt;CB$4,source!CB265&amp;" - low",source!CB265&amp;" - normal"))))</f>
        <v/>
      </c>
      <c r="CC267" t="str">
        <f>IF(OR(CC$1=0,$A267=0),"",IF(ISNA(CC$3),source!CC265&amp;" - ?",IF(source!CC265&gt;CC$3,source!CC265&amp;" - high",IF(source!CC265&lt;CC$4,source!CC265&amp;" - low",source!CC265&amp;" - normal"))))</f>
        <v/>
      </c>
      <c r="CD267" t="str">
        <f>IF(OR(CD$1=0,$A267=0),"",IF(ISNA(CD$3),source!CD265&amp;" - ?",IF(source!CD265&gt;CD$3,source!CD265&amp;" - high",IF(source!CD265&lt;CD$4,source!CD265&amp;" - low",source!CD265&amp;" - normal"))))</f>
        <v/>
      </c>
      <c r="CE267" t="str">
        <f>IF(OR(CE$1=0,$A267=0),"",IF(ISNA(CE$3),source!CE265&amp;" - ?",IF(source!CE265&gt;CE$3,source!CE265&amp;" - high",IF(source!CE265&lt;CE$4,source!CE265&amp;" - low",source!CE265&amp;" - normal"))))</f>
        <v/>
      </c>
      <c r="CF267" t="str">
        <f>IF(OR(CF$1=0,$A267=0),"",IF(ISNA(CF$3),source!CF265&amp;" - ?",IF(source!CF265&gt;CF$3,source!CF265&amp;" - high",IF(source!CF265&lt;CF$4,source!CF265&amp;" - low",source!CF265&amp;" - normal"))))</f>
        <v/>
      </c>
      <c r="CG267" t="str">
        <f>IF(OR(CG$1=0,$A267=0),"",IF(ISNA(CG$3),source!CG265&amp;" - ?",IF(source!CG265&gt;CG$3,source!CG265&amp;" - high",IF(source!CG265&lt;CG$4,source!CG265&amp;" - low",source!CG265&amp;" - normal"))))</f>
        <v/>
      </c>
      <c r="CH267" t="str">
        <f>IF(OR(CH$1=0,$A267=0),"",IF(ISNA(CH$3),source!CH265&amp;" - ?",IF(source!CH265&gt;CH$3,source!CH265&amp;" - high",IF(source!CH265&lt;CH$4,source!CH265&amp;" - low",source!CH265&amp;" - normal"))))</f>
        <v/>
      </c>
      <c r="CI267" t="str">
        <f>IF(OR(CI$1=0,$A267=0),"",IF(ISNA(CI$3),source!CI265&amp;" - ?",IF(source!CI265&gt;CI$3,source!CI265&amp;" - high",IF(source!CI265&lt;CI$4,source!CI265&amp;" - low",source!CI265&amp;" - normal"))))</f>
        <v/>
      </c>
      <c r="CJ267" t="str">
        <f>IF(OR(CJ$1=0,$A267=0),"",IF(ISNA(CJ$3),source!CJ265&amp;" - ?",IF(source!CJ265&gt;CJ$3,source!CJ265&amp;" - high",IF(source!CJ265&lt;CJ$4,source!CJ265&amp;" - low",source!CJ265&amp;" - normal"))))</f>
        <v/>
      </c>
      <c r="CK267" t="str">
        <f>IF(OR(CK$1=0,$A267=0),"",IF(ISNA(CK$3),source!CK265&amp;" - ?",IF(source!CK265&gt;CK$3,source!CK265&amp;" - high",IF(source!CK265&lt;CK$4,source!CK265&amp;" - low",source!CK265&amp;" - normal"))))</f>
        <v/>
      </c>
      <c r="CL267" t="str">
        <f>IF(OR(CL$1=0,$A267=0),"",IF(ISNA(CL$3),source!CL265&amp;" - ?",IF(source!CL265&gt;CL$3,source!CL265&amp;" - high",IF(source!CL265&lt;CL$4,source!CL265&amp;" - low",source!CL265&amp;" - normal"))))</f>
        <v/>
      </c>
      <c r="CM267" t="str">
        <f>IF(OR(CM$1=0,$A267=0),"",IF(ISNA(CM$3),source!CM265&amp;" - ?",IF(source!CM265&gt;CM$3,source!CM265&amp;" - high",IF(source!CM265&lt;CM$4,source!CM265&amp;" - low",source!CM265&amp;" - normal"))))</f>
        <v/>
      </c>
      <c r="CN267" t="str">
        <f>IF(OR(CN$1=0,$A267=0),"",IF(ISNA(CN$3),source!CN265&amp;" - ?",IF(source!CN265&gt;CN$3,source!CN265&amp;" - high",IF(source!CN265&lt;CN$4,source!CN265&amp;" - low",source!CN265&amp;" - normal"))))</f>
        <v/>
      </c>
      <c r="CO267" t="str">
        <f>IF(OR(CO$1=0,$A267=0),"",IF(ISNA(CO$3),source!CO265&amp;" - ?",IF(source!CO265&gt;CO$3,source!CO265&amp;" - high",IF(source!CO265&lt;CO$4,source!CO265&amp;" - low",source!CO265&amp;" - normal"))))</f>
        <v/>
      </c>
      <c r="CP267" t="str">
        <f>IF(OR(CP$1=0,$A267=0),"",IF(ISNA(CP$3),source!CP265&amp;" - ?",IF(source!CP265&gt;CP$3,source!CP265&amp;" - high",IF(source!CP265&lt;CP$4,source!CP265&amp;" - low",source!CP265&amp;" - normal"))))</f>
        <v/>
      </c>
      <c r="CQ267" t="str">
        <f>IF(OR(CQ$1=0,$A267=0),"",IF(ISNA(CQ$3),source!CQ265&amp;" - ?",IF(source!CQ265&gt;CQ$3,source!CQ265&amp;" - high",IF(source!CQ265&lt;CQ$4,source!CQ265&amp;" - low",source!CQ265&amp;" - normal"))))</f>
        <v/>
      </c>
      <c r="CR267" t="str">
        <f>IF(OR(CR$1=0,$A267=0),"",IF(ISNA(CR$3),source!CR265&amp;" - ?",IF(source!CR265&gt;CR$3,source!CR265&amp;" - high",IF(source!CR265&lt;CR$4,source!CR265&amp;" - low",source!CR265&amp;" - normal"))))</f>
        <v/>
      </c>
      <c r="CS267" t="str">
        <f>IF(OR(CS$1=0,$A267=0),"",IF(ISNA(CS$3),source!CS265&amp;" - ?",IF(source!CS265&gt;CS$3,source!CS265&amp;" - high",IF(source!CS265&lt;CS$4,source!CS265&amp;" - low",source!CS265&amp;" - normal"))))</f>
        <v/>
      </c>
      <c r="CT267" t="str">
        <f>IF(OR(CT$1=0,$A267=0),"",IF(ISNA(CT$3),source!CT265&amp;" - ?",IF(source!CT265&gt;CT$3,source!CT265&amp;" - high",IF(source!CT265&lt;CT$4,source!CT265&amp;" - low",source!CT265&amp;" - normal"))))</f>
        <v/>
      </c>
      <c r="CU267" t="str">
        <f>IF(OR(CU$1=0,$A267=0),"",IF(ISNA(CU$3),source!CU265&amp;" - ?",IF(source!CU265&gt;CU$3,source!CU265&amp;" - high",IF(source!CU265&lt;CU$4,source!CU265&amp;" - low",source!CU265&amp;" - normal"))))</f>
        <v/>
      </c>
      <c r="CV267" t="str">
        <f>IF(OR(CV$1=0,$A267=0),"",IF(ISNA(CV$3),source!CV265&amp;" - ?",IF(source!CV265&gt;CV$3,source!CV265&amp;" - high",IF(source!CV265&lt;CV$4,source!CV265&amp;" - low",source!CV265&amp;" - normal"))))</f>
        <v/>
      </c>
      <c r="CW267" t="str">
        <f>IF(OR(CW$1=0,$A267=0),"",IF(ISNA(CW$3),source!CW265&amp;" - ?",IF(source!CW265&gt;CW$3,source!CW265&amp;" - high",IF(source!CW265&lt;CW$4,source!CW265&amp;" - low",source!CW265&amp;" - normal"))))</f>
        <v/>
      </c>
      <c r="CX267" t="str">
        <f>IF(OR(CX$1=0,$A267=0),"",IF(ISNA(CX$3),source!CX265&amp;" - ?",IF(source!CX265&gt;CX$3,source!CX265&amp;" - high",IF(source!CX265&lt;CX$4,source!CX265&amp;" - low",source!CX265&amp;" - normal"))))</f>
        <v/>
      </c>
      <c r="CY267" t="str">
        <f>IF(OR(CY$1=0,$A267=0),"",IF(ISNA(CY$3),source!CY265&amp;" - ?",IF(source!CY265&gt;CY$3,source!CY265&amp;" - high",IF(source!CY265&lt;CY$4,source!CY265&amp;" - low",source!CY265&amp;" - normal"))))</f>
        <v/>
      </c>
      <c r="CZ267" t="str">
        <f>IF(OR(CZ$1=0,$A267=0),"",IF(ISNA(CZ$3),source!CZ265&amp;" - ?",IF(source!CZ265&gt;CZ$3,source!CZ265&amp;" - high",IF(source!CZ265&lt;CZ$4,source!CZ265&amp;" - low",source!CZ265&amp;" - normal"))))</f>
        <v/>
      </c>
      <c r="DA267" t="str">
        <f>IF(OR(DA$1=0,$A267=0),"",IF(ISNA(DA$3),source!DA265&amp;" - ?",IF(source!DA265&gt;DA$3,source!DA265&amp;" - high",IF(source!DA265&lt;DA$4,source!DA265&amp;" - low",source!DA265&amp;" - normal"))))</f>
        <v/>
      </c>
      <c r="DB267" t="str">
        <f>IF(OR(DB$1=0,$A267=0),"",IF(ISNA(DB$3),source!DB265&amp;" - ?",IF(source!DB265&gt;DB$3,source!DB265&amp;" - high",IF(source!DB265&lt;DB$4,source!DB265&amp;" - low",source!DB265&amp;" - normal"))))</f>
        <v/>
      </c>
      <c r="DC267" t="str">
        <f>IF(OR(DC$1=0,$A267=0),"",IF(ISNA(DC$3),source!DC265&amp;" - ?",IF(source!DC265&gt;DC$3,source!DC265&amp;" - high",IF(source!DC265&lt;DC$4,source!DC265&amp;" - low",source!DC265&amp;" - normal"))))</f>
        <v/>
      </c>
      <c r="DD267" t="str">
        <f>IF(OR(DD$1=0,$A267=0),"",IF(ISNA(DD$3),source!DD265&amp;" - ?",IF(source!DD265&gt;DD$3,source!DD265&amp;" - high",IF(source!DD265&lt;DD$4,source!DD265&amp;" - low",source!DD265&amp;" - normal"))))</f>
        <v/>
      </c>
    </row>
    <row r="268" spans="1:108" x14ac:dyDescent="0.35">
      <c r="A268">
        <f>source!A266</f>
        <v>0</v>
      </c>
      <c r="B268" t="str">
        <f>IF($A268=0,"",IF(source!B266=0,"missing!",source!B266))</f>
        <v/>
      </c>
      <c r="C268" t="str">
        <f>IF($A268=0,"",IF(source!C266=0,"missing!",source!C266))</f>
        <v/>
      </c>
      <c r="D268" t="str">
        <f>IF($A268=0,"",IF(source!D266=0,"missing!",source!D266))</f>
        <v/>
      </c>
      <c r="E268" t="str">
        <f>IF($A268=0,"",IF(source!E266=0,"missing!",source!E266))</f>
        <v/>
      </c>
      <c r="F268" t="str">
        <f>IF($A268=0,"",IF(source!F266=0,"missing!",source!F266))</f>
        <v/>
      </c>
      <c r="G268" t="str">
        <f>IF($A268=0,"",IF(source!G266=0,"missing!",source!G266))</f>
        <v/>
      </c>
      <c r="H268" t="str">
        <f>IF($A268=0,"",IF(source!H266=0,"missing!",source!H266))</f>
        <v/>
      </c>
      <c r="I268" t="str">
        <f>IF($A268=0,"",IF(source!I266=0,"missing!",source!I266))</f>
        <v/>
      </c>
      <c r="J268" t="str">
        <f>IF(OR(J$1=0,$A268=0),"",IF(ISNA(J$3),source!J266&amp;" - ?",IF(source!J266&gt;J$3,source!J266&amp;" - high",IF(source!J266&lt;J$4,source!J266&amp;" - low",source!J266&amp;" - normal"))))</f>
        <v/>
      </c>
      <c r="K268" t="str">
        <f>IF(OR(K$1=0,$A268=0),"",IF(ISNA(K$3),source!K266&amp;" - ?",IF(source!K266&gt;K$3,source!K266&amp;" - high",IF(source!K266&lt;K$4,source!K266&amp;" - low",source!K266&amp;" - normal"))))</f>
        <v/>
      </c>
      <c r="L268" t="str">
        <f>IF(OR(L$1=0,$A268=0),"",IF(ISNA(L$3),source!L266&amp;" - ?",IF(source!L266&gt;L$3,source!L266&amp;" - high",IF(source!L266&lt;L$4,source!L266&amp;" - low",source!L266&amp;" - normal"))))</f>
        <v/>
      </c>
      <c r="M268" t="str">
        <f>IF(OR(M$1=0,$A268=0),"",IF(ISNA(M$3),source!M266&amp;" - ?",IF(source!M266&gt;M$3,source!M266&amp;" - high",IF(source!M266&lt;M$4,source!M266&amp;" - low",source!M266&amp;" - normal"))))</f>
        <v/>
      </c>
      <c r="N268" t="str">
        <f>IF(OR(N$1=0,$A268=0),"",IF(ISNA(N$3),source!N266&amp;" - ?",IF(source!N266&gt;N$3,source!N266&amp;" - high",IF(source!N266&lt;N$4,source!N266&amp;" - low",source!N266&amp;" - normal"))))</f>
        <v/>
      </c>
      <c r="O268" t="str">
        <f>IF(OR(O$1=0,$A268=0),"",IF(ISNA(O$3),source!O266&amp;" - ?",IF(source!O266&gt;O$3,source!O266&amp;" - high",IF(source!O266&lt;O$4,source!O266&amp;" - low",source!O266&amp;" - normal"))))</f>
        <v/>
      </c>
      <c r="P268" t="str">
        <f>IF(OR(P$1=0,$A268=0),"",IF(ISNA(P$3),source!P266&amp;" - ?",IF(source!P266&gt;P$3,source!P266&amp;" - high",IF(source!P266&lt;P$4,source!P266&amp;" - low",source!P266&amp;" - normal"))))</f>
        <v/>
      </c>
      <c r="Q268" t="str">
        <f>IF(OR(Q$1=0,$A268=0),"",IF(ISNA(Q$3),source!Q266&amp;" - ?",IF(source!Q266&gt;Q$3,source!Q266&amp;" - high",IF(source!Q266&lt;Q$4,source!Q266&amp;" - low",source!Q266&amp;" - normal"))))</f>
        <v/>
      </c>
      <c r="R268" t="str">
        <f>IF(OR(R$1=0,$A268=0),"",IF(ISNA(R$3),source!R266&amp;" - ?",IF(source!R266&gt;R$3,source!R266&amp;" - high",IF(source!R266&lt;R$4,source!R266&amp;" - low",source!R266&amp;" - normal"))))</f>
        <v/>
      </c>
      <c r="S268" t="str">
        <f>IF(OR(S$1=0,$A268=0),"",IF(ISNA(S$3),source!S266&amp;" - ?",IF(source!S266&gt;S$3,source!S266&amp;" - high",IF(source!S266&lt;S$4,source!S266&amp;" - low",source!S266&amp;" - normal"))))</f>
        <v/>
      </c>
      <c r="T268" t="str">
        <f>IF(OR(T$1=0,$A268=0),"",IF(ISNA(T$3),source!T266&amp;" - ?",IF(source!T266&gt;T$3,source!T266&amp;" - high",IF(source!T266&lt;T$4,source!T266&amp;" - low",source!T266&amp;" - normal"))))</f>
        <v/>
      </c>
      <c r="U268" t="str">
        <f>IF(OR(U$1=0,$A268=0),"",IF(ISNA(U$3),source!U266&amp;" - ?",IF(source!U266&gt;U$3,source!U266&amp;" - high",IF(source!U266&lt;U$4,source!U266&amp;" - low",source!U266&amp;" - normal"))))</f>
        <v/>
      </c>
      <c r="V268" t="str">
        <f>IF(OR(V$1=0,$A268=0),"",IF(ISNA(V$3),source!V266&amp;" - ?",IF(source!V266&gt;V$3,source!V266&amp;" - high",IF(source!V266&lt;V$4,source!V266&amp;" - low",source!V266&amp;" - normal"))))</f>
        <v/>
      </c>
      <c r="W268" t="str">
        <f>IF(OR(W$1=0,$A268=0),"",IF(ISNA(W$3),source!W266&amp;" - ?",IF(source!W266&gt;W$3,source!W266&amp;" - high",IF(source!W266&lt;W$4,source!W266&amp;" - low",source!W266&amp;" - normal"))))</f>
        <v/>
      </c>
      <c r="X268" t="str">
        <f>IF(OR(X$1=0,$A268=0),"",IF(ISNA(X$3),source!X266&amp;" - ?",IF(source!X266&gt;X$3,source!X266&amp;" - high",IF(source!X266&lt;X$4,source!X266&amp;" - low",source!X266&amp;" - normal"))))</f>
        <v/>
      </c>
      <c r="Y268" t="str">
        <f>IF(OR(Y$1=0,$A268=0),"",IF(ISNA(Y$3),source!Y266&amp;" - ?",IF(source!Y266&gt;Y$3,source!Y266&amp;" - high",IF(source!Y266&lt;Y$4,source!Y266&amp;" - low",source!Y266&amp;" - normal"))))</f>
        <v/>
      </c>
      <c r="Z268" t="str">
        <f>IF(OR(Z$1=0,$A268=0),"",IF(ISNA(Z$3),source!Z266&amp;" - ?",IF(source!Z266&gt;Z$3,source!Z266&amp;" - high",IF(source!Z266&lt;Z$4,source!Z266&amp;" - low",source!Z266&amp;" - normal"))))</f>
        <v/>
      </c>
      <c r="AA268" t="str">
        <f>IF(OR(AA$1=0,$A268=0),"",IF(ISNA(AA$3),source!AA266&amp;" - ?",IF(source!AA266&gt;AA$3,source!AA266&amp;" - high",IF(source!AA266&lt;AA$4,source!AA266&amp;" - low",source!AA266&amp;" - normal"))))</f>
        <v/>
      </c>
      <c r="AB268" t="str">
        <f>IF(OR(AB$1=0,$A268=0),"",IF(ISNA(AB$3),source!AB266&amp;" - ?",IF(source!AB266&gt;AB$3,source!AB266&amp;" - high",IF(source!AB266&lt;AB$4,source!AB266&amp;" - low",source!AB266&amp;" - normal"))))</f>
        <v/>
      </c>
      <c r="AC268" t="str">
        <f>IF(OR(AC$1=0,$A268=0),"",IF(ISNA(AC$3),source!AC266&amp;" - ?",IF(source!AC266&gt;AC$3,source!AC266&amp;" - high",IF(source!AC266&lt;AC$4,source!AC266&amp;" - low",source!AC266&amp;" - normal"))))</f>
        <v/>
      </c>
      <c r="AD268" t="str">
        <f>IF(OR(AD$1=0,$A268=0),"",IF(ISNA(AD$3),source!AD266&amp;" - ?",IF(source!AD266&gt;AD$3,source!AD266&amp;" - high",IF(source!AD266&lt;AD$4,source!AD266&amp;" - low",source!AD266&amp;" - normal"))))</f>
        <v/>
      </c>
      <c r="AE268" t="str">
        <f>IF(OR(AE$1=0,$A268=0),"",IF(ISNA(AE$3),source!AE266&amp;" - ?",IF(source!AE266&gt;AE$3,source!AE266&amp;" - high",IF(source!AE266&lt;AE$4,source!AE266&amp;" - low",source!AE266&amp;" - normal"))))</f>
        <v/>
      </c>
      <c r="AF268" t="str">
        <f>IF(OR(AF$1=0,$A268=0),"",IF(ISNA(AF$3),source!AF266&amp;" - ?",IF(source!AF266&gt;AF$3,source!AF266&amp;" - high",IF(source!AF266&lt;AF$4,source!AF266&amp;" - low",source!AF266&amp;" - normal"))))</f>
        <v/>
      </c>
      <c r="AG268" t="str">
        <f>IF(OR(AG$1=0,$A268=0),"",IF(ISNA(AG$3),source!AG266&amp;" - ?",IF(source!AG266&gt;AG$3,source!AG266&amp;" - high",IF(source!AG266&lt;AG$4,source!AG266&amp;" - low",source!AG266&amp;" - normal"))))</f>
        <v/>
      </c>
      <c r="AH268" t="str">
        <f>IF(OR(AH$1=0,$A268=0),"",IF(ISNA(AH$3),source!AH266&amp;" - ?",IF(source!AH266&gt;AH$3,source!AH266&amp;" - high",IF(source!AH266&lt;AH$4,source!AH266&amp;" - low",source!AH266&amp;" - normal"))))</f>
        <v/>
      </c>
      <c r="AI268" t="str">
        <f>IF(OR(AI$1=0,$A268=0),"",IF(ISNA(AI$3),source!AI266&amp;" - ?",IF(source!AI266&gt;AI$3,source!AI266&amp;" - high",IF(source!AI266&lt;AI$4,source!AI266&amp;" - low",source!AI266&amp;" - normal"))))</f>
        <v/>
      </c>
      <c r="AJ268" t="str">
        <f>IF(OR(AJ$1=0,$A268=0),"",IF(ISNA(AJ$3),source!AJ266&amp;" - ?",IF(source!AJ266&gt;AJ$3,source!AJ266&amp;" - high",IF(source!AJ266&lt;AJ$4,source!AJ266&amp;" - low",source!AJ266&amp;" - normal"))))</f>
        <v/>
      </c>
      <c r="AK268" t="str">
        <f>IF(OR(AK$1=0,$A268=0),"",IF(ISNA(AK$3),source!AK266&amp;" - ?",IF(source!AK266&gt;AK$3,source!AK266&amp;" - high",IF(source!AK266&lt;AK$4,source!AK266&amp;" - low",source!AK266&amp;" - normal"))))</f>
        <v/>
      </c>
      <c r="AL268" t="str">
        <f>IF(OR(AL$1=0,$A268=0),"",IF(ISNA(AL$3),source!AL266&amp;" - ?",IF(source!AL266&gt;AL$3,source!AL266&amp;" - high",IF(source!AL266&lt;AL$4,source!AL266&amp;" - low",source!AL266&amp;" - normal"))))</f>
        <v/>
      </c>
      <c r="AM268" t="str">
        <f>IF(OR(AM$1=0,$A268=0),"",IF(ISNA(AM$3),source!AM266&amp;" - ?",IF(source!AM266&gt;AM$3,source!AM266&amp;" - high",IF(source!AM266&lt;AM$4,source!AM266&amp;" - low",source!AM266&amp;" - normal"))))</f>
        <v/>
      </c>
      <c r="AN268" t="str">
        <f>IF(OR(AN$1=0,$A268=0),"",IF(ISNA(AN$3),source!AN266&amp;" - ?",IF(source!AN266&gt;AN$3,source!AN266&amp;" - high",IF(source!AN266&lt;AN$4,source!AN266&amp;" - low",source!AN266&amp;" - normal"))))</f>
        <v/>
      </c>
      <c r="AO268" t="str">
        <f>IF(OR(AO$1=0,$A268=0),"",IF(ISNA(AO$3),source!AO266&amp;" - ?",IF(source!AO266&gt;AO$3,source!AO266&amp;" - high",IF(source!AO266&lt;AO$4,source!AO266&amp;" - low",source!AO266&amp;" - normal"))))</f>
        <v/>
      </c>
      <c r="AP268" t="str">
        <f>IF(OR(AP$1=0,$A268=0),"",IF(ISNA(AP$3),source!AP266&amp;" - ?",IF(source!AP266&gt;AP$3,source!AP266&amp;" - high",IF(source!AP266&lt;AP$4,source!AP266&amp;" - low",source!AP266&amp;" - normal"))))</f>
        <v/>
      </c>
      <c r="AQ268" t="str">
        <f>IF(OR(AQ$1=0,$A268=0),"",IF(ISNA(AQ$3),source!AQ266&amp;" - ?",IF(source!AQ266&gt;AQ$3,source!AQ266&amp;" - high",IF(source!AQ266&lt;AQ$4,source!AQ266&amp;" - low",source!AQ266&amp;" - normal"))))</f>
        <v/>
      </c>
      <c r="AR268" t="str">
        <f>IF(OR(AR$1=0,$A268=0),"",IF(ISNA(AR$3),source!AR266&amp;" - ?",IF(source!AR266&gt;AR$3,source!AR266&amp;" - high",IF(source!AR266&lt;AR$4,source!AR266&amp;" - low",source!AR266&amp;" - normal"))))</f>
        <v/>
      </c>
      <c r="AS268" t="str">
        <f>IF(OR(AS$1=0,$A268=0),"",IF(ISNA(AS$3),source!AS266&amp;" - ?",IF(source!AS266&gt;AS$3,source!AS266&amp;" - high",IF(source!AS266&lt;AS$4,source!AS266&amp;" - low",source!AS266&amp;" - normal"))))</f>
        <v/>
      </c>
      <c r="AT268" t="str">
        <f>IF(OR(AT$1=0,$A268=0),"",IF(ISNA(AT$3),source!AT266&amp;" - ?",IF(source!AT266&gt;AT$3,source!AT266&amp;" - high",IF(source!AT266&lt;AT$4,source!AT266&amp;" - low",source!AT266&amp;" - normal"))))</f>
        <v/>
      </c>
      <c r="AU268" t="str">
        <f>IF(OR(AU$1=0,$A268=0),"",IF(ISNA(AU$3),source!AU266&amp;" - ?",IF(source!AU266&gt;AU$3,source!AU266&amp;" - high",IF(source!AU266&lt;AU$4,source!AU266&amp;" - low",source!AU266&amp;" - normal"))))</f>
        <v/>
      </c>
      <c r="AV268" t="str">
        <f>IF(OR(AV$1=0,$A268=0),"",IF(ISNA(AV$3),source!AV266&amp;" - ?",IF(source!AV266&gt;AV$3,source!AV266&amp;" - high",IF(source!AV266&lt;AV$4,source!AV266&amp;" - low",source!AV266&amp;" - normal"))))</f>
        <v/>
      </c>
      <c r="AW268" t="str">
        <f>IF(OR(AW$1=0,$A268=0),"",IF(ISNA(AW$3),source!AW266&amp;" - ?",IF(source!AW266&gt;AW$3,source!AW266&amp;" - high",IF(source!AW266&lt;AW$4,source!AW266&amp;" - low",source!AW266&amp;" - normal"))))</f>
        <v/>
      </c>
      <c r="AX268" t="str">
        <f>IF(OR(AX$1=0,$A268=0),"",IF(ISNA(AX$3),source!AX266&amp;" - ?",IF(source!AX266&gt;AX$3,source!AX266&amp;" - high",IF(source!AX266&lt;AX$4,source!AX266&amp;" - low",source!AX266&amp;" - normal"))))</f>
        <v/>
      </c>
      <c r="AY268" t="str">
        <f>IF(OR(AY$1=0,$A268=0),"",IF(ISNA(AY$3),source!AY266&amp;" - ?",IF(source!AY266&gt;AY$3,source!AY266&amp;" - high",IF(source!AY266&lt;AY$4,source!AY266&amp;" - low",source!AY266&amp;" - normal"))))</f>
        <v/>
      </c>
      <c r="AZ268" t="str">
        <f>IF(OR(AZ$1=0,$A268=0),"",IF(ISNA(AZ$3),source!AZ266&amp;" - ?",IF(source!AZ266&gt;AZ$3,source!AZ266&amp;" - high",IF(source!AZ266&lt;AZ$4,source!AZ266&amp;" - low",source!AZ266&amp;" - normal"))))</f>
        <v/>
      </c>
      <c r="BA268" t="str">
        <f>IF(OR(BA$1=0,$A268=0),"",IF(ISNA(BA$3),source!BA266&amp;" - ?",IF(source!BA266&gt;BA$3,source!BA266&amp;" - high",IF(source!BA266&lt;BA$4,source!BA266&amp;" - low",source!BA266&amp;" - normal"))))</f>
        <v/>
      </c>
      <c r="BB268" t="str">
        <f>IF(OR(BB$1=0,$A268=0),"",IF(ISNA(BB$3),source!BB266&amp;" - ?",IF(source!BB266&gt;BB$3,source!BB266&amp;" - high",IF(source!BB266&lt;BB$4,source!BB266&amp;" - low",source!BB266&amp;" - normal"))))</f>
        <v/>
      </c>
      <c r="BC268" t="str">
        <f>IF(OR(BC$1=0,$A268=0),"",IF(ISNA(BC$3),source!BC266&amp;" - ?",IF(source!BC266&gt;BC$3,source!BC266&amp;" - high",IF(source!BC266&lt;BC$4,source!BC266&amp;" - low",source!BC266&amp;" - normal"))))</f>
        <v/>
      </c>
      <c r="BD268" t="str">
        <f>IF(OR(BD$1=0,$A268=0),"",IF(ISNA(BD$3),source!BD266&amp;" - ?",IF(source!BD266&gt;BD$3,source!BD266&amp;" - high",IF(source!BD266&lt;BD$4,source!BD266&amp;" - low",source!BD266&amp;" - normal"))))</f>
        <v/>
      </c>
      <c r="BE268" t="str">
        <f>IF(OR(BE$1=0,$A268=0),"",IF(ISNA(BE$3),source!BE266&amp;" - ?",IF(source!BE266&gt;BE$3,source!BE266&amp;" - high",IF(source!BE266&lt;BE$4,source!BE266&amp;" - low",source!BE266&amp;" - normal"))))</f>
        <v/>
      </c>
      <c r="BF268" t="str">
        <f>IF(OR(BF$1=0,$A268=0),"",IF(ISNA(BF$3),source!BF266&amp;" - ?",IF(source!BF266&gt;BF$3,source!BF266&amp;" - high",IF(source!BF266&lt;BF$4,source!BF266&amp;" - low",source!BF266&amp;" - normal"))))</f>
        <v/>
      </c>
      <c r="BG268" t="str">
        <f>IF(OR(BG$1=0,$A268=0),"",IF(ISNA(BG$3),source!BG266&amp;" - ?",IF(source!BG266&gt;BG$3,source!BG266&amp;" - high",IF(source!BG266&lt;BG$4,source!BG266&amp;" - low",source!BG266&amp;" - normal"))))</f>
        <v/>
      </c>
      <c r="BH268" t="str">
        <f>IF(OR(BH$1=0,$A268=0),"",IF(ISNA(BH$3),source!BH266&amp;" - ?",IF(source!BH266&gt;BH$3,source!BH266&amp;" - high",IF(source!BH266&lt;BH$4,source!BH266&amp;" - low",source!BH266&amp;" - normal"))))</f>
        <v/>
      </c>
      <c r="BI268" t="str">
        <f>IF(OR(BI$1=0,$A268=0),"",IF(ISNA(BI$3),source!BI266&amp;" - ?",IF(source!BI266&gt;BI$3,source!BI266&amp;" - high",IF(source!BI266&lt;BI$4,source!BI266&amp;" - low",source!BI266&amp;" - normal"))))</f>
        <v/>
      </c>
      <c r="BJ268" t="str">
        <f>IF(OR(BJ$1=0,$A268=0),"",IF(ISNA(BJ$3),source!BJ266&amp;" - ?",IF(source!BJ266&gt;BJ$3,source!BJ266&amp;" - high",IF(source!BJ266&lt;BJ$4,source!BJ266&amp;" - low",source!BJ266&amp;" - normal"))))</f>
        <v/>
      </c>
      <c r="BK268" t="str">
        <f>IF(OR(BK$1=0,$A268=0),"",IF(ISNA(BK$3),source!BK266&amp;" - ?",IF(source!BK266&gt;BK$3,source!BK266&amp;" - high",IF(source!BK266&lt;BK$4,source!BK266&amp;" - low",source!BK266&amp;" - normal"))))</f>
        <v/>
      </c>
      <c r="BL268" t="str">
        <f>IF(OR(BL$1=0,$A268=0),"",IF(ISNA(BL$3),source!BL266&amp;" - ?",IF(source!BL266&gt;BL$3,source!BL266&amp;" - high",IF(source!BL266&lt;BL$4,source!BL266&amp;" - low",source!BL266&amp;" - normal"))))</f>
        <v/>
      </c>
      <c r="BM268" t="str">
        <f>IF(OR(BM$1=0,$A268=0),"",IF(ISNA(BM$3),source!BM266&amp;" - ?",IF(source!BM266&gt;BM$3,source!BM266&amp;" - high",IF(source!BM266&lt;BM$4,source!BM266&amp;" - low",source!BM266&amp;" - normal"))))</f>
        <v/>
      </c>
      <c r="BN268" t="str">
        <f>IF(OR(BN$1=0,$A268=0),"",IF(ISNA(BN$3),source!BN266&amp;" - ?",IF(source!BN266&gt;BN$3,source!BN266&amp;" - high",IF(source!BN266&lt;BN$4,source!BN266&amp;" - low",source!BN266&amp;" - normal"))))</f>
        <v/>
      </c>
      <c r="BO268" t="str">
        <f>IF(OR(BO$1=0,$A268=0),"",IF(ISNA(BO$3),source!BO266&amp;" - ?",IF(source!BO266&gt;BO$3,source!BO266&amp;" - high",IF(source!BO266&lt;BO$4,source!BO266&amp;" - low",source!BO266&amp;" - normal"))))</f>
        <v/>
      </c>
      <c r="BP268" t="str">
        <f>IF(OR(BP$1=0,$A268=0),"",IF(ISNA(BP$3),source!BP266&amp;" - ?",IF(source!BP266&gt;BP$3,source!BP266&amp;" - high",IF(source!BP266&lt;BP$4,source!BP266&amp;" - low",source!BP266&amp;" - normal"))))</f>
        <v/>
      </c>
      <c r="BQ268" t="str">
        <f>IF(OR(BQ$1=0,$A268=0),"",IF(ISNA(BQ$3),source!BQ266&amp;" - ?",IF(source!BQ266&gt;BQ$3,source!BQ266&amp;" - high",IF(source!BQ266&lt;BQ$4,source!BQ266&amp;" - low",source!BQ266&amp;" - normal"))))</f>
        <v/>
      </c>
      <c r="BR268" t="str">
        <f>IF(OR(BR$1=0,$A268=0),"",IF(ISNA(BR$3),source!BR266&amp;" - ?",IF(source!BR266&gt;BR$3,source!BR266&amp;" - high",IF(source!BR266&lt;BR$4,source!BR266&amp;" - low",source!BR266&amp;" - normal"))))</f>
        <v/>
      </c>
      <c r="BS268" t="str">
        <f>IF(OR(BS$1=0,$A268=0),"",IF(ISNA(BS$3),source!BS266&amp;" - ?",IF(source!BS266&gt;BS$3,source!BS266&amp;" - high",IF(source!BS266&lt;BS$4,source!BS266&amp;" - low",source!BS266&amp;" - normal"))))</f>
        <v/>
      </c>
      <c r="BT268" t="str">
        <f>IF(OR(BT$1=0,$A268=0),"",IF(ISNA(BT$3),source!BT266&amp;" - ?",IF(source!BT266&gt;BT$3,source!BT266&amp;" - high",IF(source!BT266&lt;BT$4,source!BT266&amp;" - low",source!BT266&amp;" - normal"))))</f>
        <v/>
      </c>
      <c r="BU268" t="str">
        <f>IF(OR(BU$1=0,$A268=0),"",IF(ISNA(BU$3),source!BU266&amp;" - ?",IF(source!BU266&gt;BU$3,source!BU266&amp;" - high",IF(source!BU266&lt;BU$4,source!BU266&amp;" - low",source!BU266&amp;" - normal"))))</f>
        <v/>
      </c>
      <c r="BV268" t="str">
        <f>IF(OR(BV$1=0,$A268=0),"",IF(ISNA(BV$3),source!BV266&amp;" - ?",IF(source!BV266&gt;BV$3,source!BV266&amp;" - high",IF(source!BV266&lt;BV$4,source!BV266&amp;" - low",source!BV266&amp;" - normal"))))</f>
        <v/>
      </c>
      <c r="BW268" t="str">
        <f>IF(OR(BW$1=0,$A268=0),"",IF(ISNA(BW$3),source!BW266&amp;" - ?",IF(source!BW266&gt;BW$3,source!BW266&amp;" - high",IF(source!BW266&lt;BW$4,source!BW266&amp;" - low",source!BW266&amp;" - normal"))))</f>
        <v/>
      </c>
      <c r="BX268" t="str">
        <f>IF(OR(BX$1=0,$A268=0),"",IF(ISNA(BX$3),source!BX266&amp;" - ?",IF(source!BX266&gt;BX$3,source!BX266&amp;" - high",IF(source!BX266&lt;BX$4,source!BX266&amp;" - low",source!BX266&amp;" - normal"))))</f>
        <v/>
      </c>
      <c r="BY268" t="str">
        <f>IF(OR(BY$1=0,$A268=0),"",IF(ISNA(BY$3),source!BY266&amp;" - ?",IF(source!BY266&gt;BY$3,source!BY266&amp;" - high",IF(source!BY266&lt;BY$4,source!BY266&amp;" - low",source!BY266&amp;" - normal"))))</f>
        <v/>
      </c>
      <c r="BZ268" t="str">
        <f>IF(OR(BZ$1=0,$A268=0),"",IF(ISNA(BZ$3),source!BZ266&amp;" - ?",IF(source!BZ266&gt;BZ$3,source!BZ266&amp;" - high",IF(source!BZ266&lt;BZ$4,source!BZ266&amp;" - low",source!BZ266&amp;" - normal"))))</f>
        <v/>
      </c>
      <c r="CA268" t="str">
        <f>IF(OR(CA$1=0,$A268=0),"",IF(ISNA(CA$3),source!CA266&amp;" - ?",IF(source!CA266&gt;CA$3,source!CA266&amp;" - high",IF(source!CA266&lt;CA$4,source!CA266&amp;" - low",source!CA266&amp;" - normal"))))</f>
        <v/>
      </c>
      <c r="CB268" t="str">
        <f>IF(OR(CB$1=0,$A268=0),"",IF(ISNA(CB$3),source!CB266&amp;" - ?",IF(source!CB266&gt;CB$3,source!CB266&amp;" - high",IF(source!CB266&lt;CB$4,source!CB266&amp;" - low",source!CB266&amp;" - normal"))))</f>
        <v/>
      </c>
      <c r="CC268" t="str">
        <f>IF(OR(CC$1=0,$A268=0),"",IF(ISNA(CC$3),source!CC266&amp;" - ?",IF(source!CC266&gt;CC$3,source!CC266&amp;" - high",IF(source!CC266&lt;CC$4,source!CC266&amp;" - low",source!CC266&amp;" - normal"))))</f>
        <v/>
      </c>
      <c r="CD268" t="str">
        <f>IF(OR(CD$1=0,$A268=0),"",IF(ISNA(CD$3),source!CD266&amp;" - ?",IF(source!CD266&gt;CD$3,source!CD266&amp;" - high",IF(source!CD266&lt;CD$4,source!CD266&amp;" - low",source!CD266&amp;" - normal"))))</f>
        <v/>
      </c>
      <c r="CE268" t="str">
        <f>IF(OR(CE$1=0,$A268=0),"",IF(ISNA(CE$3),source!CE266&amp;" - ?",IF(source!CE266&gt;CE$3,source!CE266&amp;" - high",IF(source!CE266&lt;CE$4,source!CE266&amp;" - low",source!CE266&amp;" - normal"))))</f>
        <v/>
      </c>
      <c r="CF268" t="str">
        <f>IF(OR(CF$1=0,$A268=0),"",IF(ISNA(CF$3),source!CF266&amp;" - ?",IF(source!CF266&gt;CF$3,source!CF266&amp;" - high",IF(source!CF266&lt;CF$4,source!CF266&amp;" - low",source!CF266&amp;" - normal"))))</f>
        <v/>
      </c>
      <c r="CG268" t="str">
        <f>IF(OR(CG$1=0,$A268=0),"",IF(ISNA(CG$3),source!CG266&amp;" - ?",IF(source!CG266&gt;CG$3,source!CG266&amp;" - high",IF(source!CG266&lt;CG$4,source!CG266&amp;" - low",source!CG266&amp;" - normal"))))</f>
        <v/>
      </c>
      <c r="CH268" t="str">
        <f>IF(OR(CH$1=0,$A268=0),"",IF(ISNA(CH$3),source!CH266&amp;" - ?",IF(source!CH266&gt;CH$3,source!CH266&amp;" - high",IF(source!CH266&lt;CH$4,source!CH266&amp;" - low",source!CH266&amp;" - normal"))))</f>
        <v/>
      </c>
      <c r="CI268" t="str">
        <f>IF(OR(CI$1=0,$A268=0),"",IF(ISNA(CI$3),source!CI266&amp;" - ?",IF(source!CI266&gt;CI$3,source!CI266&amp;" - high",IF(source!CI266&lt;CI$4,source!CI266&amp;" - low",source!CI266&amp;" - normal"))))</f>
        <v/>
      </c>
      <c r="CJ268" t="str">
        <f>IF(OR(CJ$1=0,$A268=0),"",IF(ISNA(CJ$3),source!CJ266&amp;" - ?",IF(source!CJ266&gt;CJ$3,source!CJ266&amp;" - high",IF(source!CJ266&lt;CJ$4,source!CJ266&amp;" - low",source!CJ266&amp;" - normal"))))</f>
        <v/>
      </c>
      <c r="CK268" t="str">
        <f>IF(OR(CK$1=0,$A268=0),"",IF(ISNA(CK$3),source!CK266&amp;" - ?",IF(source!CK266&gt;CK$3,source!CK266&amp;" - high",IF(source!CK266&lt;CK$4,source!CK266&amp;" - low",source!CK266&amp;" - normal"))))</f>
        <v/>
      </c>
      <c r="CL268" t="str">
        <f>IF(OR(CL$1=0,$A268=0),"",IF(ISNA(CL$3),source!CL266&amp;" - ?",IF(source!CL266&gt;CL$3,source!CL266&amp;" - high",IF(source!CL266&lt;CL$4,source!CL266&amp;" - low",source!CL266&amp;" - normal"))))</f>
        <v/>
      </c>
      <c r="CM268" t="str">
        <f>IF(OR(CM$1=0,$A268=0),"",IF(ISNA(CM$3),source!CM266&amp;" - ?",IF(source!CM266&gt;CM$3,source!CM266&amp;" - high",IF(source!CM266&lt;CM$4,source!CM266&amp;" - low",source!CM266&amp;" - normal"))))</f>
        <v/>
      </c>
      <c r="CN268" t="str">
        <f>IF(OR(CN$1=0,$A268=0),"",IF(ISNA(CN$3),source!CN266&amp;" - ?",IF(source!CN266&gt;CN$3,source!CN266&amp;" - high",IF(source!CN266&lt;CN$4,source!CN266&amp;" - low",source!CN266&amp;" - normal"))))</f>
        <v/>
      </c>
      <c r="CO268" t="str">
        <f>IF(OR(CO$1=0,$A268=0),"",IF(ISNA(CO$3),source!CO266&amp;" - ?",IF(source!CO266&gt;CO$3,source!CO266&amp;" - high",IF(source!CO266&lt;CO$4,source!CO266&amp;" - low",source!CO266&amp;" - normal"))))</f>
        <v/>
      </c>
      <c r="CP268" t="str">
        <f>IF(OR(CP$1=0,$A268=0),"",IF(ISNA(CP$3),source!CP266&amp;" - ?",IF(source!CP266&gt;CP$3,source!CP266&amp;" - high",IF(source!CP266&lt;CP$4,source!CP266&amp;" - low",source!CP266&amp;" - normal"))))</f>
        <v/>
      </c>
      <c r="CQ268" t="str">
        <f>IF(OR(CQ$1=0,$A268=0),"",IF(ISNA(CQ$3),source!CQ266&amp;" - ?",IF(source!CQ266&gt;CQ$3,source!CQ266&amp;" - high",IF(source!CQ266&lt;CQ$4,source!CQ266&amp;" - low",source!CQ266&amp;" - normal"))))</f>
        <v/>
      </c>
      <c r="CR268" t="str">
        <f>IF(OR(CR$1=0,$A268=0),"",IF(ISNA(CR$3),source!CR266&amp;" - ?",IF(source!CR266&gt;CR$3,source!CR266&amp;" - high",IF(source!CR266&lt;CR$4,source!CR266&amp;" - low",source!CR266&amp;" - normal"))))</f>
        <v/>
      </c>
      <c r="CS268" t="str">
        <f>IF(OR(CS$1=0,$A268=0),"",IF(ISNA(CS$3),source!CS266&amp;" - ?",IF(source!CS266&gt;CS$3,source!CS266&amp;" - high",IF(source!CS266&lt;CS$4,source!CS266&amp;" - low",source!CS266&amp;" - normal"))))</f>
        <v/>
      </c>
      <c r="CT268" t="str">
        <f>IF(OR(CT$1=0,$A268=0),"",IF(ISNA(CT$3),source!CT266&amp;" - ?",IF(source!CT266&gt;CT$3,source!CT266&amp;" - high",IF(source!CT266&lt;CT$4,source!CT266&amp;" - low",source!CT266&amp;" - normal"))))</f>
        <v/>
      </c>
      <c r="CU268" t="str">
        <f>IF(OR(CU$1=0,$A268=0),"",IF(ISNA(CU$3),source!CU266&amp;" - ?",IF(source!CU266&gt;CU$3,source!CU266&amp;" - high",IF(source!CU266&lt;CU$4,source!CU266&amp;" - low",source!CU266&amp;" - normal"))))</f>
        <v/>
      </c>
      <c r="CV268" t="str">
        <f>IF(OR(CV$1=0,$A268=0),"",IF(ISNA(CV$3),source!CV266&amp;" - ?",IF(source!CV266&gt;CV$3,source!CV266&amp;" - high",IF(source!CV266&lt;CV$4,source!CV266&amp;" - low",source!CV266&amp;" - normal"))))</f>
        <v/>
      </c>
      <c r="CW268" t="str">
        <f>IF(OR(CW$1=0,$A268=0),"",IF(ISNA(CW$3),source!CW266&amp;" - ?",IF(source!CW266&gt;CW$3,source!CW266&amp;" - high",IF(source!CW266&lt;CW$4,source!CW266&amp;" - low",source!CW266&amp;" - normal"))))</f>
        <v/>
      </c>
      <c r="CX268" t="str">
        <f>IF(OR(CX$1=0,$A268=0),"",IF(ISNA(CX$3),source!CX266&amp;" - ?",IF(source!CX266&gt;CX$3,source!CX266&amp;" - high",IF(source!CX266&lt;CX$4,source!CX266&amp;" - low",source!CX266&amp;" - normal"))))</f>
        <v/>
      </c>
      <c r="CY268" t="str">
        <f>IF(OR(CY$1=0,$A268=0),"",IF(ISNA(CY$3),source!CY266&amp;" - ?",IF(source!CY266&gt;CY$3,source!CY266&amp;" - high",IF(source!CY266&lt;CY$4,source!CY266&amp;" - low",source!CY266&amp;" - normal"))))</f>
        <v/>
      </c>
      <c r="CZ268" t="str">
        <f>IF(OR(CZ$1=0,$A268=0),"",IF(ISNA(CZ$3),source!CZ266&amp;" - ?",IF(source!CZ266&gt;CZ$3,source!CZ266&amp;" - high",IF(source!CZ266&lt;CZ$4,source!CZ266&amp;" - low",source!CZ266&amp;" - normal"))))</f>
        <v/>
      </c>
      <c r="DA268" t="str">
        <f>IF(OR(DA$1=0,$A268=0),"",IF(ISNA(DA$3),source!DA266&amp;" - ?",IF(source!DA266&gt;DA$3,source!DA266&amp;" - high",IF(source!DA266&lt;DA$4,source!DA266&amp;" - low",source!DA266&amp;" - normal"))))</f>
        <v/>
      </c>
      <c r="DB268" t="str">
        <f>IF(OR(DB$1=0,$A268=0),"",IF(ISNA(DB$3),source!DB266&amp;" - ?",IF(source!DB266&gt;DB$3,source!DB266&amp;" - high",IF(source!DB266&lt;DB$4,source!DB266&amp;" - low",source!DB266&amp;" - normal"))))</f>
        <v/>
      </c>
      <c r="DC268" t="str">
        <f>IF(OR(DC$1=0,$A268=0),"",IF(ISNA(DC$3),source!DC266&amp;" - ?",IF(source!DC266&gt;DC$3,source!DC266&amp;" - high",IF(source!DC266&lt;DC$4,source!DC266&amp;" - low",source!DC266&amp;" - normal"))))</f>
        <v/>
      </c>
      <c r="DD268" t="str">
        <f>IF(OR(DD$1=0,$A268=0),"",IF(ISNA(DD$3),source!DD266&amp;" - ?",IF(source!DD266&gt;DD$3,source!DD266&amp;" - high",IF(source!DD266&lt;DD$4,source!DD266&amp;" - low",source!DD266&amp;" - normal"))))</f>
        <v/>
      </c>
    </row>
    <row r="269" spans="1:108" x14ac:dyDescent="0.35">
      <c r="A269">
        <f>source!A267</f>
        <v>0</v>
      </c>
      <c r="B269" t="str">
        <f>IF($A269=0,"",IF(source!B267=0,"missing!",source!B267))</f>
        <v/>
      </c>
      <c r="C269" t="str">
        <f>IF($A269=0,"",IF(source!C267=0,"missing!",source!C267))</f>
        <v/>
      </c>
      <c r="D269" t="str">
        <f>IF($A269=0,"",IF(source!D267=0,"missing!",source!D267))</f>
        <v/>
      </c>
      <c r="E269" t="str">
        <f>IF($A269=0,"",IF(source!E267=0,"missing!",source!E267))</f>
        <v/>
      </c>
      <c r="F269" t="str">
        <f>IF($A269=0,"",IF(source!F267=0,"missing!",source!F267))</f>
        <v/>
      </c>
      <c r="G269" t="str">
        <f>IF($A269=0,"",IF(source!G267=0,"missing!",source!G267))</f>
        <v/>
      </c>
      <c r="H269" t="str">
        <f>IF($A269=0,"",IF(source!H267=0,"missing!",source!H267))</f>
        <v/>
      </c>
      <c r="I269" t="str">
        <f>IF($A269=0,"",IF(source!I267=0,"missing!",source!I267))</f>
        <v/>
      </c>
      <c r="J269" t="str">
        <f>IF(OR(J$1=0,$A269=0),"",IF(ISNA(J$3),source!J267&amp;" - ?",IF(source!J267&gt;J$3,source!J267&amp;" - high",IF(source!J267&lt;J$4,source!J267&amp;" - low",source!J267&amp;" - normal"))))</f>
        <v/>
      </c>
      <c r="K269" t="str">
        <f>IF(OR(K$1=0,$A269=0),"",IF(ISNA(K$3),source!K267&amp;" - ?",IF(source!K267&gt;K$3,source!K267&amp;" - high",IF(source!K267&lt;K$4,source!K267&amp;" - low",source!K267&amp;" - normal"))))</f>
        <v/>
      </c>
      <c r="L269" t="str">
        <f>IF(OR(L$1=0,$A269=0),"",IF(ISNA(L$3),source!L267&amp;" - ?",IF(source!L267&gt;L$3,source!L267&amp;" - high",IF(source!L267&lt;L$4,source!L267&amp;" - low",source!L267&amp;" - normal"))))</f>
        <v/>
      </c>
      <c r="M269" t="str">
        <f>IF(OR(M$1=0,$A269=0),"",IF(ISNA(M$3),source!M267&amp;" - ?",IF(source!M267&gt;M$3,source!M267&amp;" - high",IF(source!M267&lt;M$4,source!M267&amp;" - low",source!M267&amp;" - normal"))))</f>
        <v/>
      </c>
      <c r="N269" t="str">
        <f>IF(OR(N$1=0,$A269=0),"",IF(ISNA(N$3),source!N267&amp;" - ?",IF(source!N267&gt;N$3,source!N267&amp;" - high",IF(source!N267&lt;N$4,source!N267&amp;" - low",source!N267&amp;" - normal"))))</f>
        <v/>
      </c>
      <c r="O269" t="str">
        <f>IF(OR(O$1=0,$A269=0),"",IF(ISNA(O$3),source!O267&amp;" - ?",IF(source!O267&gt;O$3,source!O267&amp;" - high",IF(source!O267&lt;O$4,source!O267&amp;" - low",source!O267&amp;" - normal"))))</f>
        <v/>
      </c>
      <c r="P269" t="str">
        <f>IF(OR(P$1=0,$A269=0),"",IF(ISNA(P$3),source!P267&amp;" - ?",IF(source!P267&gt;P$3,source!P267&amp;" - high",IF(source!P267&lt;P$4,source!P267&amp;" - low",source!P267&amp;" - normal"))))</f>
        <v/>
      </c>
      <c r="Q269" t="str">
        <f>IF(OR(Q$1=0,$A269=0),"",IF(ISNA(Q$3),source!Q267&amp;" - ?",IF(source!Q267&gt;Q$3,source!Q267&amp;" - high",IF(source!Q267&lt;Q$4,source!Q267&amp;" - low",source!Q267&amp;" - normal"))))</f>
        <v/>
      </c>
      <c r="R269" t="str">
        <f>IF(OR(R$1=0,$A269=0),"",IF(ISNA(R$3),source!R267&amp;" - ?",IF(source!R267&gt;R$3,source!R267&amp;" - high",IF(source!R267&lt;R$4,source!R267&amp;" - low",source!R267&amp;" - normal"))))</f>
        <v/>
      </c>
      <c r="S269" t="str">
        <f>IF(OR(S$1=0,$A269=0),"",IF(ISNA(S$3),source!S267&amp;" - ?",IF(source!S267&gt;S$3,source!S267&amp;" - high",IF(source!S267&lt;S$4,source!S267&amp;" - low",source!S267&amp;" - normal"))))</f>
        <v/>
      </c>
      <c r="T269" t="str">
        <f>IF(OR(T$1=0,$A269=0),"",IF(ISNA(T$3),source!T267&amp;" - ?",IF(source!T267&gt;T$3,source!T267&amp;" - high",IF(source!T267&lt;T$4,source!T267&amp;" - low",source!T267&amp;" - normal"))))</f>
        <v/>
      </c>
      <c r="U269" t="str">
        <f>IF(OR(U$1=0,$A269=0),"",IF(ISNA(U$3),source!U267&amp;" - ?",IF(source!U267&gt;U$3,source!U267&amp;" - high",IF(source!U267&lt;U$4,source!U267&amp;" - low",source!U267&amp;" - normal"))))</f>
        <v/>
      </c>
      <c r="V269" t="str">
        <f>IF(OR(V$1=0,$A269=0),"",IF(ISNA(V$3),source!V267&amp;" - ?",IF(source!V267&gt;V$3,source!V267&amp;" - high",IF(source!V267&lt;V$4,source!V267&amp;" - low",source!V267&amp;" - normal"))))</f>
        <v/>
      </c>
      <c r="W269" t="str">
        <f>IF(OR(W$1=0,$A269=0),"",IF(ISNA(W$3),source!W267&amp;" - ?",IF(source!W267&gt;W$3,source!W267&amp;" - high",IF(source!W267&lt;W$4,source!W267&amp;" - low",source!W267&amp;" - normal"))))</f>
        <v/>
      </c>
      <c r="X269" t="str">
        <f>IF(OR(X$1=0,$A269=0),"",IF(ISNA(X$3),source!X267&amp;" - ?",IF(source!X267&gt;X$3,source!X267&amp;" - high",IF(source!X267&lt;X$4,source!X267&amp;" - low",source!X267&amp;" - normal"))))</f>
        <v/>
      </c>
      <c r="Y269" t="str">
        <f>IF(OR(Y$1=0,$A269=0),"",IF(ISNA(Y$3),source!Y267&amp;" - ?",IF(source!Y267&gt;Y$3,source!Y267&amp;" - high",IF(source!Y267&lt;Y$4,source!Y267&amp;" - low",source!Y267&amp;" - normal"))))</f>
        <v/>
      </c>
      <c r="Z269" t="str">
        <f>IF(OR(Z$1=0,$A269=0),"",IF(ISNA(Z$3),source!Z267&amp;" - ?",IF(source!Z267&gt;Z$3,source!Z267&amp;" - high",IF(source!Z267&lt;Z$4,source!Z267&amp;" - low",source!Z267&amp;" - normal"))))</f>
        <v/>
      </c>
      <c r="AA269" t="str">
        <f>IF(OR(AA$1=0,$A269=0),"",IF(ISNA(AA$3),source!AA267&amp;" - ?",IF(source!AA267&gt;AA$3,source!AA267&amp;" - high",IF(source!AA267&lt;AA$4,source!AA267&amp;" - low",source!AA267&amp;" - normal"))))</f>
        <v/>
      </c>
      <c r="AB269" t="str">
        <f>IF(OR(AB$1=0,$A269=0),"",IF(ISNA(AB$3),source!AB267&amp;" - ?",IF(source!AB267&gt;AB$3,source!AB267&amp;" - high",IF(source!AB267&lt;AB$4,source!AB267&amp;" - low",source!AB267&amp;" - normal"))))</f>
        <v/>
      </c>
      <c r="AC269" t="str">
        <f>IF(OR(AC$1=0,$A269=0),"",IF(ISNA(AC$3),source!AC267&amp;" - ?",IF(source!AC267&gt;AC$3,source!AC267&amp;" - high",IF(source!AC267&lt;AC$4,source!AC267&amp;" - low",source!AC267&amp;" - normal"))))</f>
        <v/>
      </c>
      <c r="AD269" t="str">
        <f>IF(OR(AD$1=0,$A269=0),"",IF(ISNA(AD$3),source!AD267&amp;" - ?",IF(source!AD267&gt;AD$3,source!AD267&amp;" - high",IF(source!AD267&lt;AD$4,source!AD267&amp;" - low",source!AD267&amp;" - normal"))))</f>
        <v/>
      </c>
      <c r="AE269" t="str">
        <f>IF(OR(AE$1=0,$A269=0),"",IF(ISNA(AE$3),source!AE267&amp;" - ?",IF(source!AE267&gt;AE$3,source!AE267&amp;" - high",IF(source!AE267&lt;AE$4,source!AE267&amp;" - low",source!AE267&amp;" - normal"))))</f>
        <v/>
      </c>
      <c r="AF269" t="str">
        <f>IF(OR(AF$1=0,$A269=0),"",IF(ISNA(AF$3),source!AF267&amp;" - ?",IF(source!AF267&gt;AF$3,source!AF267&amp;" - high",IF(source!AF267&lt;AF$4,source!AF267&amp;" - low",source!AF267&amp;" - normal"))))</f>
        <v/>
      </c>
      <c r="AG269" t="str">
        <f>IF(OR(AG$1=0,$A269=0),"",IF(ISNA(AG$3),source!AG267&amp;" - ?",IF(source!AG267&gt;AG$3,source!AG267&amp;" - high",IF(source!AG267&lt;AG$4,source!AG267&amp;" - low",source!AG267&amp;" - normal"))))</f>
        <v/>
      </c>
      <c r="AH269" t="str">
        <f>IF(OR(AH$1=0,$A269=0),"",IF(ISNA(AH$3),source!AH267&amp;" - ?",IF(source!AH267&gt;AH$3,source!AH267&amp;" - high",IF(source!AH267&lt;AH$4,source!AH267&amp;" - low",source!AH267&amp;" - normal"))))</f>
        <v/>
      </c>
      <c r="AI269" t="str">
        <f>IF(OR(AI$1=0,$A269=0),"",IF(ISNA(AI$3),source!AI267&amp;" - ?",IF(source!AI267&gt;AI$3,source!AI267&amp;" - high",IF(source!AI267&lt;AI$4,source!AI267&amp;" - low",source!AI267&amp;" - normal"))))</f>
        <v/>
      </c>
      <c r="AJ269" t="str">
        <f>IF(OR(AJ$1=0,$A269=0),"",IF(ISNA(AJ$3),source!AJ267&amp;" - ?",IF(source!AJ267&gt;AJ$3,source!AJ267&amp;" - high",IF(source!AJ267&lt;AJ$4,source!AJ267&amp;" - low",source!AJ267&amp;" - normal"))))</f>
        <v/>
      </c>
      <c r="AK269" t="str">
        <f>IF(OR(AK$1=0,$A269=0),"",IF(ISNA(AK$3),source!AK267&amp;" - ?",IF(source!AK267&gt;AK$3,source!AK267&amp;" - high",IF(source!AK267&lt;AK$4,source!AK267&amp;" - low",source!AK267&amp;" - normal"))))</f>
        <v/>
      </c>
      <c r="AL269" t="str">
        <f>IF(OR(AL$1=0,$A269=0),"",IF(ISNA(AL$3),source!AL267&amp;" - ?",IF(source!AL267&gt;AL$3,source!AL267&amp;" - high",IF(source!AL267&lt;AL$4,source!AL267&amp;" - low",source!AL267&amp;" - normal"))))</f>
        <v/>
      </c>
      <c r="AM269" t="str">
        <f>IF(OR(AM$1=0,$A269=0),"",IF(ISNA(AM$3),source!AM267&amp;" - ?",IF(source!AM267&gt;AM$3,source!AM267&amp;" - high",IF(source!AM267&lt;AM$4,source!AM267&amp;" - low",source!AM267&amp;" - normal"))))</f>
        <v/>
      </c>
      <c r="AN269" t="str">
        <f>IF(OR(AN$1=0,$A269=0),"",IF(ISNA(AN$3),source!AN267&amp;" - ?",IF(source!AN267&gt;AN$3,source!AN267&amp;" - high",IF(source!AN267&lt;AN$4,source!AN267&amp;" - low",source!AN267&amp;" - normal"))))</f>
        <v/>
      </c>
      <c r="AO269" t="str">
        <f>IF(OR(AO$1=0,$A269=0),"",IF(ISNA(AO$3),source!AO267&amp;" - ?",IF(source!AO267&gt;AO$3,source!AO267&amp;" - high",IF(source!AO267&lt;AO$4,source!AO267&amp;" - low",source!AO267&amp;" - normal"))))</f>
        <v/>
      </c>
      <c r="AP269" t="str">
        <f>IF(OR(AP$1=0,$A269=0),"",IF(ISNA(AP$3),source!AP267&amp;" - ?",IF(source!AP267&gt;AP$3,source!AP267&amp;" - high",IF(source!AP267&lt;AP$4,source!AP267&amp;" - low",source!AP267&amp;" - normal"))))</f>
        <v/>
      </c>
      <c r="AQ269" t="str">
        <f>IF(OR(AQ$1=0,$A269=0),"",IF(ISNA(AQ$3),source!AQ267&amp;" - ?",IF(source!AQ267&gt;AQ$3,source!AQ267&amp;" - high",IF(source!AQ267&lt;AQ$4,source!AQ267&amp;" - low",source!AQ267&amp;" - normal"))))</f>
        <v/>
      </c>
      <c r="AR269" t="str">
        <f>IF(OR(AR$1=0,$A269=0),"",IF(ISNA(AR$3),source!AR267&amp;" - ?",IF(source!AR267&gt;AR$3,source!AR267&amp;" - high",IF(source!AR267&lt;AR$4,source!AR267&amp;" - low",source!AR267&amp;" - normal"))))</f>
        <v/>
      </c>
      <c r="AS269" t="str">
        <f>IF(OR(AS$1=0,$A269=0),"",IF(ISNA(AS$3),source!AS267&amp;" - ?",IF(source!AS267&gt;AS$3,source!AS267&amp;" - high",IF(source!AS267&lt;AS$4,source!AS267&amp;" - low",source!AS267&amp;" - normal"))))</f>
        <v/>
      </c>
      <c r="AT269" t="str">
        <f>IF(OR(AT$1=0,$A269=0),"",IF(ISNA(AT$3),source!AT267&amp;" - ?",IF(source!AT267&gt;AT$3,source!AT267&amp;" - high",IF(source!AT267&lt;AT$4,source!AT267&amp;" - low",source!AT267&amp;" - normal"))))</f>
        <v/>
      </c>
      <c r="AU269" t="str">
        <f>IF(OR(AU$1=0,$A269=0),"",IF(ISNA(AU$3),source!AU267&amp;" - ?",IF(source!AU267&gt;AU$3,source!AU267&amp;" - high",IF(source!AU267&lt;AU$4,source!AU267&amp;" - low",source!AU267&amp;" - normal"))))</f>
        <v/>
      </c>
      <c r="AV269" t="str">
        <f>IF(OR(AV$1=0,$A269=0),"",IF(ISNA(AV$3),source!AV267&amp;" - ?",IF(source!AV267&gt;AV$3,source!AV267&amp;" - high",IF(source!AV267&lt;AV$4,source!AV267&amp;" - low",source!AV267&amp;" - normal"))))</f>
        <v/>
      </c>
      <c r="AW269" t="str">
        <f>IF(OR(AW$1=0,$A269=0),"",IF(ISNA(AW$3),source!AW267&amp;" - ?",IF(source!AW267&gt;AW$3,source!AW267&amp;" - high",IF(source!AW267&lt;AW$4,source!AW267&amp;" - low",source!AW267&amp;" - normal"))))</f>
        <v/>
      </c>
      <c r="AX269" t="str">
        <f>IF(OR(AX$1=0,$A269=0),"",IF(ISNA(AX$3),source!AX267&amp;" - ?",IF(source!AX267&gt;AX$3,source!AX267&amp;" - high",IF(source!AX267&lt;AX$4,source!AX267&amp;" - low",source!AX267&amp;" - normal"))))</f>
        <v/>
      </c>
      <c r="AY269" t="str">
        <f>IF(OR(AY$1=0,$A269=0),"",IF(ISNA(AY$3),source!AY267&amp;" - ?",IF(source!AY267&gt;AY$3,source!AY267&amp;" - high",IF(source!AY267&lt;AY$4,source!AY267&amp;" - low",source!AY267&amp;" - normal"))))</f>
        <v/>
      </c>
      <c r="AZ269" t="str">
        <f>IF(OR(AZ$1=0,$A269=0),"",IF(ISNA(AZ$3),source!AZ267&amp;" - ?",IF(source!AZ267&gt;AZ$3,source!AZ267&amp;" - high",IF(source!AZ267&lt;AZ$4,source!AZ267&amp;" - low",source!AZ267&amp;" - normal"))))</f>
        <v/>
      </c>
      <c r="BA269" t="str">
        <f>IF(OR(BA$1=0,$A269=0),"",IF(ISNA(BA$3),source!BA267&amp;" - ?",IF(source!BA267&gt;BA$3,source!BA267&amp;" - high",IF(source!BA267&lt;BA$4,source!BA267&amp;" - low",source!BA267&amp;" - normal"))))</f>
        <v/>
      </c>
      <c r="BB269" t="str">
        <f>IF(OR(BB$1=0,$A269=0),"",IF(ISNA(BB$3),source!BB267&amp;" - ?",IF(source!BB267&gt;BB$3,source!BB267&amp;" - high",IF(source!BB267&lt;BB$4,source!BB267&amp;" - low",source!BB267&amp;" - normal"))))</f>
        <v/>
      </c>
      <c r="BC269" t="str">
        <f>IF(OR(BC$1=0,$A269=0),"",IF(ISNA(BC$3),source!BC267&amp;" - ?",IF(source!BC267&gt;BC$3,source!BC267&amp;" - high",IF(source!BC267&lt;BC$4,source!BC267&amp;" - low",source!BC267&amp;" - normal"))))</f>
        <v/>
      </c>
      <c r="BD269" t="str">
        <f>IF(OR(BD$1=0,$A269=0),"",IF(ISNA(BD$3),source!BD267&amp;" - ?",IF(source!BD267&gt;BD$3,source!BD267&amp;" - high",IF(source!BD267&lt;BD$4,source!BD267&amp;" - low",source!BD267&amp;" - normal"))))</f>
        <v/>
      </c>
      <c r="BE269" t="str">
        <f>IF(OR(BE$1=0,$A269=0),"",IF(ISNA(BE$3),source!BE267&amp;" - ?",IF(source!BE267&gt;BE$3,source!BE267&amp;" - high",IF(source!BE267&lt;BE$4,source!BE267&amp;" - low",source!BE267&amp;" - normal"))))</f>
        <v/>
      </c>
      <c r="BF269" t="str">
        <f>IF(OR(BF$1=0,$A269=0),"",IF(ISNA(BF$3),source!BF267&amp;" - ?",IF(source!BF267&gt;BF$3,source!BF267&amp;" - high",IF(source!BF267&lt;BF$4,source!BF267&amp;" - low",source!BF267&amp;" - normal"))))</f>
        <v/>
      </c>
      <c r="BG269" t="str">
        <f>IF(OR(BG$1=0,$A269=0),"",IF(ISNA(BG$3),source!BG267&amp;" - ?",IF(source!BG267&gt;BG$3,source!BG267&amp;" - high",IF(source!BG267&lt;BG$4,source!BG267&amp;" - low",source!BG267&amp;" - normal"))))</f>
        <v/>
      </c>
      <c r="BH269" t="str">
        <f>IF(OR(BH$1=0,$A269=0),"",IF(ISNA(BH$3),source!BH267&amp;" - ?",IF(source!BH267&gt;BH$3,source!BH267&amp;" - high",IF(source!BH267&lt;BH$4,source!BH267&amp;" - low",source!BH267&amp;" - normal"))))</f>
        <v/>
      </c>
      <c r="BI269" t="str">
        <f>IF(OR(BI$1=0,$A269=0),"",IF(ISNA(BI$3),source!BI267&amp;" - ?",IF(source!BI267&gt;BI$3,source!BI267&amp;" - high",IF(source!BI267&lt;BI$4,source!BI267&amp;" - low",source!BI267&amp;" - normal"))))</f>
        <v/>
      </c>
      <c r="BJ269" t="str">
        <f>IF(OR(BJ$1=0,$A269=0),"",IF(ISNA(BJ$3),source!BJ267&amp;" - ?",IF(source!BJ267&gt;BJ$3,source!BJ267&amp;" - high",IF(source!BJ267&lt;BJ$4,source!BJ267&amp;" - low",source!BJ267&amp;" - normal"))))</f>
        <v/>
      </c>
      <c r="BK269" t="str">
        <f>IF(OR(BK$1=0,$A269=0),"",IF(ISNA(BK$3),source!BK267&amp;" - ?",IF(source!BK267&gt;BK$3,source!BK267&amp;" - high",IF(source!BK267&lt;BK$4,source!BK267&amp;" - low",source!BK267&amp;" - normal"))))</f>
        <v/>
      </c>
      <c r="BL269" t="str">
        <f>IF(OR(BL$1=0,$A269=0),"",IF(ISNA(BL$3),source!BL267&amp;" - ?",IF(source!BL267&gt;BL$3,source!BL267&amp;" - high",IF(source!BL267&lt;BL$4,source!BL267&amp;" - low",source!BL267&amp;" - normal"))))</f>
        <v/>
      </c>
      <c r="BM269" t="str">
        <f>IF(OR(BM$1=0,$A269=0),"",IF(ISNA(BM$3),source!BM267&amp;" - ?",IF(source!BM267&gt;BM$3,source!BM267&amp;" - high",IF(source!BM267&lt;BM$4,source!BM267&amp;" - low",source!BM267&amp;" - normal"))))</f>
        <v/>
      </c>
      <c r="BN269" t="str">
        <f>IF(OR(BN$1=0,$A269=0),"",IF(ISNA(BN$3),source!BN267&amp;" - ?",IF(source!BN267&gt;BN$3,source!BN267&amp;" - high",IF(source!BN267&lt;BN$4,source!BN267&amp;" - low",source!BN267&amp;" - normal"))))</f>
        <v/>
      </c>
      <c r="BO269" t="str">
        <f>IF(OR(BO$1=0,$A269=0),"",IF(ISNA(BO$3),source!BO267&amp;" - ?",IF(source!BO267&gt;BO$3,source!BO267&amp;" - high",IF(source!BO267&lt;BO$4,source!BO267&amp;" - low",source!BO267&amp;" - normal"))))</f>
        <v/>
      </c>
      <c r="BP269" t="str">
        <f>IF(OR(BP$1=0,$A269=0),"",IF(ISNA(BP$3),source!BP267&amp;" - ?",IF(source!BP267&gt;BP$3,source!BP267&amp;" - high",IF(source!BP267&lt;BP$4,source!BP267&amp;" - low",source!BP267&amp;" - normal"))))</f>
        <v/>
      </c>
      <c r="BQ269" t="str">
        <f>IF(OR(BQ$1=0,$A269=0),"",IF(ISNA(BQ$3),source!BQ267&amp;" - ?",IF(source!BQ267&gt;BQ$3,source!BQ267&amp;" - high",IF(source!BQ267&lt;BQ$4,source!BQ267&amp;" - low",source!BQ267&amp;" - normal"))))</f>
        <v/>
      </c>
      <c r="BR269" t="str">
        <f>IF(OR(BR$1=0,$A269=0),"",IF(ISNA(BR$3),source!BR267&amp;" - ?",IF(source!BR267&gt;BR$3,source!BR267&amp;" - high",IF(source!BR267&lt;BR$4,source!BR267&amp;" - low",source!BR267&amp;" - normal"))))</f>
        <v/>
      </c>
      <c r="BS269" t="str">
        <f>IF(OR(BS$1=0,$A269=0),"",IF(ISNA(BS$3),source!BS267&amp;" - ?",IF(source!BS267&gt;BS$3,source!BS267&amp;" - high",IF(source!BS267&lt;BS$4,source!BS267&amp;" - low",source!BS267&amp;" - normal"))))</f>
        <v/>
      </c>
      <c r="BT269" t="str">
        <f>IF(OR(BT$1=0,$A269=0),"",IF(ISNA(BT$3),source!BT267&amp;" - ?",IF(source!BT267&gt;BT$3,source!BT267&amp;" - high",IF(source!BT267&lt;BT$4,source!BT267&amp;" - low",source!BT267&amp;" - normal"))))</f>
        <v/>
      </c>
      <c r="BU269" t="str">
        <f>IF(OR(BU$1=0,$A269=0),"",IF(ISNA(BU$3),source!BU267&amp;" - ?",IF(source!BU267&gt;BU$3,source!BU267&amp;" - high",IF(source!BU267&lt;BU$4,source!BU267&amp;" - low",source!BU267&amp;" - normal"))))</f>
        <v/>
      </c>
      <c r="BV269" t="str">
        <f>IF(OR(BV$1=0,$A269=0),"",IF(ISNA(BV$3),source!BV267&amp;" - ?",IF(source!BV267&gt;BV$3,source!BV267&amp;" - high",IF(source!BV267&lt;BV$4,source!BV267&amp;" - low",source!BV267&amp;" - normal"))))</f>
        <v/>
      </c>
      <c r="BW269" t="str">
        <f>IF(OR(BW$1=0,$A269=0),"",IF(ISNA(BW$3),source!BW267&amp;" - ?",IF(source!BW267&gt;BW$3,source!BW267&amp;" - high",IF(source!BW267&lt;BW$4,source!BW267&amp;" - low",source!BW267&amp;" - normal"))))</f>
        <v/>
      </c>
      <c r="BX269" t="str">
        <f>IF(OR(BX$1=0,$A269=0),"",IF(ISNA(BX$3),source!BX267&amp;" - ?",IF(source!BX267&gt;BX$3,source!BX267&amp;" - high",IF(source!BX267&lt;BX$4,source!BX267&amp;" - low",source!BX267&amp;" - normal"))))</f>
        <v/>
      </c>
      <c r="BY269" t="str">
        <f>IF(OR(BY$1=0,$A269=0),"",IF(ISNA(BY$3),source!BY267&amp;" - ?",IF(source!BY267&gt;BY$3,source!BY267&amp;" - high",IF(source!BY267&lt;BY$4,source!BY267&amp;" - low",source!BY267&amp;" - normal"))))</f>
        <v/>
      </c>
      <c r="BZ269" t="str">
        <f>IF(OR(BZ$1=0,$A269=0),"",IF(ISNA(BZ$3),source!BZ267&amp;" - ?",IF(source!BZ267&gt;BZ$3,source!BZ267&amp;" - high",IF(source!BZ267&lt;BZ$4,source!BZ267&amp;" - low",source!BZ267&amp;" - normal"))))</f>
        <v/>
      </c>
      <c r="CA269" t="str">
        <f>IF(OR(CA$1=0,$A269=0),"",IF(ISNA(CA$3),source!CA267&amp;" - ?",IF(source!CA267&gt;CA$3,source!CA267&amp;" - high",IF(source!CA267&lt;CA$4,source!CA267&amp;" - low",source!CA267&amp;" - normal"))))</f>
        <v/>
      </c>
      <c r="CB269" t="str">
        <f>IF(OR(CB$1=0,$A269=0),"",IF(ISNA(CB$3),source!CB267&amp;" - ?",IF(source!CB267&gt;CB$3,source!CB267&amp;" - high",IF(source!CB267&lt;CB$4,source!CB267&amp;" - low",source!CB267&amp;" - normal"))))</f>
        <v/>
      </c>
      <c r="CC269" t="str">
        <f>IF(OR(CC$1=0,$A269=0),"",IF(ISNA(CC$3),source!CC267&amp;" - ?",IF(source!CC267&gt;CC$3,source!CC267&amp;" - high",IF(source!CC267&lt;CC$4,source!CC267&amp;" - low",source!CC267&amp;" - normal"))))</f>
        <v/>
      </c>
      <c r="CD269" t="str">
        <f>IF(OR(CD$1=0,$A269=0),"",IF(ISNA(CD$3),source!CD267&amp;" - ?",IF(source!CD267&gt;CD$3,source!CD267&amp;" - high",IF(source!CD267&lt;CD$4,source!CD267&amp;" - low",source!CD267&amp;" - normal"))))</f>
        <v/>
      </c>
      <c r="CE269" t="str">
        <f>IF(OR(CE$1=0,$A269=0),"",IF(ISNA(CE$3),source!CE267&amp;" - ?",IF(source!CE267&gt;CE$3,source!CE267&amp;" - high",IF(source!CE267&lt;CE$4,source!CE267&amp;" - low",source!CE267&amp;" - normal"))))</f>
        <v/>
      </c>
      <c r="CF269" t="str">
        <f>IF(OR(CF$1=0,$A269=0),"",IF(ISNA(CF$3),source!CF267&amp;" - ?",IF(source!CF267&gt;CF$3,source!CF267&amp;" - high",IF(source!CF267&lt;CF$4,source!CF267&amp;" - low",source!CF267&amp;" - normal"))))</f>
        <v/>
      </c>
      <c r="CG269" t="str">
        <f>IF(OR(CG$1=0,$A269=0),"",IF(ISNA(CG$3),source!CG267&amp;" - ?",IF(source!CG267&gt;CG$3,source!CG267&amp;" - high",IF(source!CG267&lt;CG$4,source!CG267&amp;" - low",source!CG267&amp;" - normal"))))</f>
        <v/>
      </c>
      <c r="CH269" t="str">
        <f>IF(OR(CH$1=0,$A269=0),"",IF(ISNA(CH$3),source!CH267&amp;" - ?",IF(source!CH267&gt;CH$3,source!CH267&amp;" - high",IF(source!CH267&lt;CH$4,source!CH267&amp;" - low",source!CH267&amp;" - normal"))))</f>
        <v/>
      </c>
      <c r="CI269" t="str">
        <f>IF(OR(CI$1=0,$A269=0),"",IF(ISNA(CI$3),source!CI267&amp;" - ?",IF(source!CI267&gt;CI$3,source!CI267&amp;" - high",IF(source!CI267&lt;CI$4,source!CI267&amp;" - low",source!CI267&amp;" - normal"))))</f>
        <v/>
      </c>
      <c r="CJ269" t="str">
        <f>IF(OR(CJ$1=0,$A269=0),"",IF(ISNA(CJ$3),source!CJ267&amp;" - ?",IF(source!CJ267&gt;CJ$3,source!CJ267&amp;" - high",IF(source!CJ267&lt;CJ$4,source!CJ267&amp;" - low",source!CJ267&amp;" - normal"))))</f>
        <v/>
      </c>
      <c r="CK269" t="str">
        <f>IF(OR(CK$1=0,$A269=0),"",IF(ISNA(CK$3),source!CK267&amp;" - ?",IF(source!CK267&gt;CK$3,source!CK267&amp;" - high",IF(source!CK267&lt;CK$4,source!CK267&amp;" - low",source!CK267&amp;" - normal"))))</f>
        <v/>
      </c>
      <c r="CL269" t="str">
        <f>IF(OR(CL$1=0,$A269=0),"",IF(ISNA(CL$3),source!CL267&amp;" - ?",IF(source!CL267&gt;CL$3,source!CL267&amp;" - high",IF(source!CL267&lt;CL$4,source!CL267&amp;" - low",source!CL267&amp;" - normal"))))</f>
        <v/>
      </c>
      <c r="CM269" t="str">
        <f>IF(OR(CM$1=0,$A269=0),"",IF(ISNA(CM$3),source!CM267&amp;" - ?",IF(source!CM267&gt;CM$3,source!CM267&amp;" - high",IF(source!CM267&lt;CM$4,source!CM267&amp;" - low",source!CM267&amp;" - normal"))))</f>
        <v/>
      </c>
      <c r="CN269" t="str">
        <f>IF(OR(CN$1=0,$A269=0),"",IF(ISNA(CN$3),source!CN267&amp;" - ?",IF(source!CN267&gt;CN$3,source!CN267&amp;" - high",IF(source!CN267&lt;CN$4,source!CN267&amp;" - low",source!CN267&amp;" - normal"))))</f>
        <v/>
      </c>
      <c r="CO269" t="str">
        <f>IF(OR(CO$1=0,$A269=0),"",IF(ISNA(CO$3),source!CO267&amp;" - ?",IF(source!CO267&gt;CO$3,source!CO267&amp;" - high",IF(source!CO267&lt;CO$4,source!CO267&amp;" - low",source!CO267&amp;" - normal"))))</f>
        <v/>
      </c>
      <c r="CP269" t="str">
        <f>IF(OR(CP$1=0,$A269=0),"",IF(ISNA(CP$3),source!CP267&amp;" - ?",IF(source!CP267&gt;CP$3,source!CP267&amp;" - high",IF(source!CP267&lt;CP$4,source!CP267&amp;" - low",source!CP267&amp;" - normal"))))</f>
        <v/>
      </c>
      <c r="CQ269" t="str">
        <f>IF(OR(CQ$1=0,$A269=0),"",IF(ISNA(CQ$3),source!CQ267&amp;" - ?",IF(source!CQ267&gt;CQ$3,source!CQ267&amp;" - high",IF(source!CQ267&lt;CQ$4,source!CQ267&amp;" - low",source!CQ267&amp;" - normal"))))</f>
        <v/>
      </c>
      <c r="CR269" t="str">
        <f>IF(OR(CR$1=0,$A269=0),"",IF(ISNA(CR$3),source!CR267&amp;" - ?",IF(source!CR267&gt;CR$3,source!CR267&amp;" - high",IF(source!CR267&lt;CR$4,source!CR267&amp;" - low",source!CR267&amp;" - normal"))))</f>
        <v/>
      </c>
      <c r="CS269" t="str">
        <f>IF(OR(CS$1=0,$A269=0),"",IF(ISNA(CS$3),source!CS267&amp;" - ?",IF(source!CS267&gt;CS$3,source!CS267&amp;" - high",IF(source!CS267&lt;CS$4,source!CS267&amp;" - low",source!CS267&amp;" - normal"))))</f>
        <v/>
      </c>
      <c r="CT269" t="str">
        <f>IF(OR(CT$1=0,$A269=0),"",IF(ISNA(CT$3),source!CT267&amp;" - ?",IF(source!CT267&gt;CT$3,source!CT267&amp;" - high",IF(source!CT267&lt;CT$4,source!CT267&amp;" - low",source!CT267&amp;" - normal"))))</f>
        <v/>
      </c>
      <c r="CU269" t="str">
        <f>IF(OR(CU$1=0,$A269=0),"",IF(ISNA(CU$3),source!CU267&amp;" - ?",IF(source!CU267&gt;CU$3,source!CU267&amp;" - high",IF(source!CU267&lt;CU$4,source!CU267&amp;" - low",source!CU267&amp;" - normal"))))</f>
        <v/>
      </c>
      <c r="CV269" t="str">
        <f>IF(OR(CV$1=0,$A269=0),"",IF(ISNA(CV$3),source!CV267&amp;" - ?",IF(source!CV267&gt;CV$3,source!CV267&amp;" - high",IF(source!CV267&lt;CV$4,source!CV267&amp;" - low",source!CV267&amp;" - normal"))))</f>
        <v/>
      </c>
      <c r="CW269" t="str">
        <f>IF(OR(CW$1=0,$A269=0),"",IF(ISNA(CW$3),source!CW267&amp;" - ?",IF(source!CW267&gt;CW$3,source!CW267&amp;" - high",IF(source!CW267&lt;CW$4,source!CW267&amp;" - low",source!CW267&amp;" - normal"))))</f>
        <v/>
      </c>
      <c r="CX269" t="str">
        <f>IF(OR(CX$1=0,$A269=0),"",IF(ISNA(CX$3),source!CX267&amp;" - ?",IF(source!CX267&gt;CX$3,source!CX267&amp;" - high",IF(source!CX267&lt;CX$4,source!CX267&amp;" - low",source!CX267&amp;" - normal"))))</f>
        <v/>
      </c>
      <c r="CY269" t="str">
        <f>IF(OR(CY$1=0,$A269=0),"",IF(ISNA(CY$3),source!CY267&amp;" - ?",IF(source!CY267&gt;CY$3,source!CY267&amp;" - high",IF(source!CY267&lt;CY$4,source!CY267&amp;" - low",source!CY267&amp;" - normal"))))</f>
        <v/>
      </c>
      <c r="CZ269" t="str">
        <f>IF(OR(CZ$1=0,$A269=0),"",IF(ISNA(CZ$3),source!CZ267&amp;" - ?",IF(source!CZ267&gt;CZ$3,source!CZ267&amp;" - high",IF(source!CZ267&lt;CZ$4,source!CZ267&amp;" - low",source!CZ267&amp;" - normal"))))</f>
        <v/>
      </c>
      <c r="DA269" t="str">
        <f>IF(OR(DA$1=0,$A269=0),"",IF(ISNA(DA$3),source!DA267&amp;" - ?",IF(source!DA267&gt;DA$3,source!DA267&amp;" - high",IF(source!DA267&lt;DA$4,source!DA267&amp;" - low",source!DA267&amp;" - normal"))))</f>
        <v/>
      </c>
      <c r="DB269" t="str">
        <f>IF(OR(DB$1=0,$A269=0),"",IF(ISNA(DB$3),source!DB267&amp;" - ?",IF(source!DB267&gt;DB$3,source!DB267&amp;" - high",IF(source!DB267&lt;DB$4,source!DB267&amp;" - low",source!DB267&amp;" - normal"))))</f>
        <v/>
      </c>
      <c r="DC269" t="str">
        <f>IF(OR(DC$1=0,$A269=0),"",IF(ISNA(DC$3),source!DC267&amp;" - ?",IF(source!DC267&gt;DC$3,source!DC267&amp;" - high",IF(source!DC267&lt;DC$4,source!DC267&amp;" - low",source!DC267&amp;" - normal"))))</f>
        <v/>
      </c>
      <c r="DD269" t="str">
        <f>IF(OR(DD$1=0,$A269=0),"",IF(ISNA(DD$3),source!DD267&amp;" - ?",IF(source!DD267&gt;DD$3,source!DD267&amp;" - high",IF(source!DD267&lt;DD$4,source!DD267&amp;" - low",source!DD267&amp;" - normal"))))</f>
        <v/>
      </c>
    </row>
    <row r="270" spans="1:108" x14ac:dyDescent="0.35">
      <c r="A270">
        <f>source!A268</f>
        <v>0</v>
      </c>
      <c r="B270" t="str">
        <f>IF($A270=0,"",IF(source!B268=0,"missing!",source!B268))</f>
        <v/>
      </c>
      <c r="C270" t="str">
        <f>IF($A270=0,"",IF(source!C268=0,"missing!",source!C268))</f>
        <v/>
      </c>
      <c r="D270" t="str">
        <f>IF($A270=0,"",IF(source!D268=0,"missing!",source!D268))</f>
        <v/>
      </c>
      <c r="E270" t="str">
        <f>IF($A270=0,"",IF(source!E268=0,"missing!",source!E268))</f>
        <v/>
      </c>
      <c r="F270" t="str">
        <f>IF($A270=0,"",IF(source!F268=0,"missing!",source!F268))</f>
        <v/>
      </c>
      <c r="G270" t="str">
        <f>IF($A270=0,"",IF(source!G268=0,"missing!",source!G268))</f>
        <v/>
      </c>
      <c r="H270" t="str">
        <f>IF($A270=0,"",IF(source!H268=0,"missing!",source!H268))</f>
        <v/>
      </c>
      <c r="I270" t="str">
        <f>IF($A270=0,"",IF(source!I268=0,"missing!",source!I268))</f>
        <v/>
      </c>
      <c r="J270" t="str">
        <f>IF(OR(J$1=0,$A270=0),"",IF(ISNA(J$3),source!J268&amp;" - ?",IF(source!J268&gt;J$3,source!J268&amp;" - high",IF(source!J268&lt;J$4,source!J268&amp;" - low",source!J268&amp;" - normal"))))</f>
        <v/>
      </c>
      <c r="K270" t="str">
        <f>IF(OR(K$1=0,$A270=0),"",IF(ISNA(K$3),source!K268&amp;" - ?",IF(source!K268&gt;K$3,source!K268&amp;" - high",IF(source!K268&lt;K$4,source!K268&amp;" - low",source!K268&amp;" - normal"))))</f>
        <v/>
      </c>
      <c r="L270" t="str">
        <f>IF(OR(L$1=0,$A270=0),"",IF(ISNA(L$3),source!L268&amp;" - ?",IF(source!L268&gt;L$3,source!L268&amp;" - high",IF(source!L268&lt;L$4,source!L268&amp;" - low",source!L268&amp;" - normal"))))</f>
        <v/>
      </c>
      <c r="M270" t="str">
        <f>IF(OR(M$1=0,$A270=0),"",IF(ISNA(M$3),source!M268&amp;" - ?",IF(source!M268&gt;M$3,source!M268&amp;" - high",IF(source!M268&lt;M$4,source!M268&amp;" - low",source!M268&amp;" - normal"))))</f>
        <v/>
      </c>
      <c r="N270" t="str">
        <f>IF(OR(N$1=0,$A270=0),"",IF(ISNA(N$3),source!N268&amp;" - ?",IF(source!N268&gt;N$3,source!N268&amp;" - high",IF(source!N268&lt;N$4,source!N268&amp;" - low",source!N268&amp;" - normal"))))</f>
        <v/>
      </c>
      <c r="O270" t="str">
        <f>IF(OR(O$1=0,$A270=0),"",IF(ISNA(O$3),source!O268&amp;" - ?",IF(source!O268&gt;O$3,source!O268&amp;" - high",IF(source!O268&lt;O$4,source!O268&amp;" - low",source!O268&amp;" - normal"))))</f>
        <v/>
      </c>
      <c r="P270" t="str">
        <f>IF(OR(P$1=0,$A270=0),"",IF(ISNA(P$3),source!P268&amp;" - ?",IF(source!P268&gt;P$3,source!P268&amp;" - high",IF(source!P268&lt;P$4,source!P268&amp;" - low",source!P268&amp;" - normal"))))</f>
        <v/>
      </c>
      <c r="Q270" t="str">
        <f>IF(OR(Q$1=0,$A270=0),"",IF(ISNA(Q$3),source!Q268&amp;" - ?",IF(source!Q268&gt;Q$3,source!Q268&amp;" - high",IF(source!Q268&lt;Q$4,source!Q268&amp;" - low",source!Q268&amp;" - normal"))))</f>
        <v/>
      </c>
      <c r="R270" t="str">
        <f>IF(OR(R$1=0,$A270=0),"",IF(ISNA(R$3),source!R268&amp;" - ?",IF(source!R268&gt;R$3,source!R268&amp;" - high",IF(source!R268&lt;R$4,source!R268&amp;" - low",source!R268&amp;" - normal"))))</f>
        <v/>
      </c>
      <c r="S270" t="str">
        <f>IF(OR(S$1=0,$A270=0),"",IF(ISNA(S$3),source!S268&amp;" - ?",IF(source!S268&gt;S$3,source!S268&amp;" - high",IF(source!S268&lt;S$4,source!S268&amp;" - low",source!S268&amp;" - normal"))))</f>
        <v/>
      </c>
      <c r="T270" t="str">
        <f>IF(OR(T$1=0,$A270=0),"",IF(ISNA(T$3),source!T268&amp;" - ?",IF(source!T268&gt;T$3,source!T268&amp;" - high",IF(source!T268&lt;T$4,source!T268&amp;" - low",source!T268&amp;" - normal"))))</f>
        <v/>
      </c>
      <c r="U270" t="str">
        <f>IF(OR(U$1=0,$A270=0),"",IF(ISNA(U$3),source!U268&amp;" - ?",IF(source!U268&gt;U$3,source!U268&amp;" - high",IF(source!U268&lt;U$4,source!U268&amp;" - low",source!U268&amp;" - normal"))))</f>
        <v/>
      </c>
      <c r="V270" t="str">
        <f>IF(OR(V$1=0,$A270=0),"",IF(ISNA(V$3),source!V268&amp;" - ?",IF(source!V268&gt;V$3,source!V268&amp;" - high",IF(source!V268&lt;V$4,source!V268&amp;" - low",source!V268&amp;" - normal"))))</f>
        <v/>
      </c>
      <c r="W270" t="str">
        <f>IF(OR(W$1=0,$A270=0),"",IF(ISNA(W$3),source!W268&amp;" - ?",IF(source!W268&gt;W$3,source!W268&amp;" - high",IF(source!W268&lt;W$4,source!W268&amp;" - low",source!W268&amp;" - normal"))))</f>
        <v/>
      </c>
      <c r="X270" t="str">
        <f>IF(OR(X$1=0,$A270=0),"",IF(ISNA(X$3),source!X268&amp;" - ?",IF(source!X268&gt;X$3,source!X268&amp;" - high",IF(source!X268&lt;X$4,source!X268&amp;" - low",source!X268&amp;" - normal"))))</f>
        <v/>
      </c>
      <c r="Y270" t="str">
        <f>IF(OR(Y$1=0,$A270=0),"",IF(ISNA(Y$3),source!Y268&amp;" - ?",IF(source!Y268&gt;Y$3,source!Y268&amp;" - high",IF(source!Y268&lt;Y$4,source!Y268&amp;" - low",source!Y268&amp;" - normal"))))</f>
        <v/>
      </c>
      <c r="Z270" t="str">
        <f>IF(OR(Z$1=0,$A270=0),"",IF(ISNA(Z$3),source!Z268&amp;" - ?",IF(source!Z268&gt;Z$3,source!Z268&amp;" - high",IF(source!Z268&lt;Z$4,source!Z268&amp;" - low",source!Z268&amp;" - normal"))))</f>
        <v/>
      </c>
      <c r="AA270" t="str">
        <f>IF(OR(AA$1=0,$A270=0),"",IF(ISNA(AA$3),source!AA268&amp;" - ?",IF(source!AA268&gt;AA$3,source!AA268&amp;" - high",IF(source!AA268&lt;AA$4,source!AA268&amp;" - low",source!AA268&amp;" - normal"))))</f>
        <v/>
      </c>
      <c r="AB270" t="str">
        <f>IF(OR(AB$1=0,$A270=0),"",IF(ISNA(AB$3),source!AB268&amp;" - ?",IF(source!AB268&gt;AB$3,source!AB268&amp;" - high",IF(source!AB268&lt;AB$4,source!AB268&amp;" - low",source!AB268&amp;" - normal"))))</f>
        <v/>
      </c>
      <c r="AC270" t="str">
        <f>IF(OR(AC$1=0,$A270=0),"",IF(ISNA(AC$3),source!AC268&amp;" - ?",IF(source!AC268&gt;AC$3,source!AC268&amp;" - high",IF(source!AC268&lt;AC$4,source!AC268&amp;" - low",source!AC268&amp;" - normal"))))</f>
        <v/>
      </c>
      <c r="AD270" t="str">
        <f>IF(OR(AD$1=0,$A270=0),"",IF(ISNA(AD$3),source!AD268&amp;" - ?",IF(source!AD268&gt;AD$3,source!AD268&amp;" - high",IF(source!AD268&lt;AD$4,source!AD268&amp;" - low",source!AD268&amp;" - normal"))))</f>
        <v/>
      </c>
      <c r="AE270" t="str">
        <f>IF(OR(AE$1=0,$A270=0),"",IF(ISNA(AE$3),source!AE268&amp;" - ?",IF(source!AE268&gt;AE$3,source!AE268&amp;" - high",IF(source!AE268&lt;AE$4,source!AE268&amp;" - low",source!AE268&amp;" - normal"))))</f>
        <v/>
      </c>
      <c r="AF270" t="str">
        <f>IF(OR(AF$1=0,$A270=0),"",IF(ISNA(AF$3),source!AF268&amp;" - ?",IF(source!AF268&gt;AF$3,source!AF268&amp;" - high",IF(source!AF268&lt;AF$4,source!AF268&amp;" - low",source!AF268&amp;" - normal"))))</f>
        <v/>
      </c>
      <c r="AG270" t="str">
        <f>IF(OR(AG$1=0,$A270=0),"",IF(ISNA(AG$3),source!AG268&amp;" - ?",IF(source!AG268&gt;AG$3,source!AG268&amp;" - high",IF(source!AG268&lt;AG$4,source!AG268&amp;" - low",source!AG268&amp;" - normal"))))</f>
        <v/>
      </c>
      <c r="AH270" t="str">
        <f>IF(OR(AH$1=0,$A270=0),"",IF(ISNA(AH$3),source!AH268&amp;" - ?",IF(source!AH268&gt;AH$3,source!AH268&amp;" - high",IF(source!AH268&lt;AH$4,source!AH268&amp;" - low",source!AH268&amp;" - normal"))))</f>
        <v/>
      </c>
      <c r="AI270" t="str">
        <f>IF(OR(AI$1=0,$A270=0),"",IF(ISNA(AI$3),source!AI268&amp;" - ?",IF(source!AI268&gt;AI$3,source!AI268&amp;" - high",IF(source!AI268&lt;AI$4,source!AI268&amp;" - low",source!AI268&amp;" - normal"))))</f>
        <v/>
      </c>
      <c r="AJ270" t="str">
        <f>IF(OR(AJ$1=0,$A270=0),"",IF(ISNA(AJ$3),source!AJ268&amp;" - ?",IF(source!AJ268&gt;AJ$3,source!AJ268&amp;" - high",IF(source!AJ268&lt;AJ$4,source!AJ268&amp;" - low",source!AJ268&amp;" - normal"))))</f>
        <v/>
      </c>
      <c r="AK270" t="str">
        <f>IF(OR(AK$1=0,$A270=0),"",IF(ISNA(AK$3),source!AK268&amp;" - ?",IF(source!AK268&gt;AK$3,source!AK268&amp;" - high",IF(source!AK268&lt;AK$4,source!AK268&amp;" - low",source!AK268&amp;" - normal"))))</f>
        <v/>
      </c>
      <c r="AL270" t="str">
        <f>IF(OR(AL$1=0,$A270=0),"",IF(ISNA(AL$3),source!AL268&amp;" - ?",IF(source!AL268&gt;AL$3,source!AL268&amp;" - high",IF(source!AL268&lt;AL$4,source!AL268&amp;" - low",source!AL268&amp;" - normal"))))</f>
        <v/>
      </c>
      <c r="AM270" t="str">
        <f>IF(OR(AM$1=0,$A270=0),"",IF(ISNA(AM$3),source!AM268&amp;" - ?",IF(source!AM268&gt;AM$3,source!AM268&amp;" - high",IF(source!AM268&lt;AM$4,source!AM268&amp;" - low",source!AM268&amp;" - normal"))))</f>
        <v/>
      </c>
      <c r="AN270" t="str">
        <f>IF(OR(AN$1=0,$A270=0),"",IF(ISNA(AN$3),source!AN268&amp;" - ?",IF(source!AN268&gt;AN$3,source!AN268&amp;" - high",IF(source!AN268&lt;AN$4,source!AN268&amp;" - low",source!AN268&amp;" - normal"))))</f>
        <v/>
      </c>
      <c r="AO270" t="str">
        <f>IF(OR(AO$1=0,$A270=0),"",IF(ISNA(AO$3),source!AO268&amp;" - ?",IF(source!AO268&gt;AO$3,source!AO268&amp;" - high",IF(source!AO268&lt;AO$4,source!AO268&amp;" - low",source!AO268&amp;" - normal"))))</f>
        <v/>
      </c>
      <c r="AP270" t="str">
        <f>IF(OR(AP$1=0,$A270=0),"",IF(ISNA(AP$3),source!AP268&amp;" - ?",IF(source!AP268&gt;AP$3,source!AP268&amp;" - high",IF(source!AP268&lt;AP$4,source!AP268&amp;" - low",source!AP268&amp;" - normal"))))</f>
        <v/>
      </c>
      <c r="AQ270" t="str">
        <f>IF(OR(AQ$1=0,$A270=0),"",IF(ISNA(AQ$3),source!AQ268&amp;" - ?",IF(source!AQ268&gt;AQ$3,source!AQ268&amp;" - high",IF(source!AQ268&lt;AQ$4,source!AQ268&amp;" - low",source!AQ268&amp;" - normal"))))</f>
        <v/>
      </c>
      <c r="AR270" t="str">
        <f>IF(OR(AR$1=0,$A270=0),"",IF(ISNA(AR$3),source!AR268&amp;" - ?",IF(source!AR268&gt;AR$3,source!AR268&amp;" - high",IF(source!AR268&lt;AR$4,source!AR268&amp;" - low",source!AR268&amp;" - normal"))))</f>
        <v/>
      </c>
      <c r="AS270" t="str">
        <f>IF(OR(AS$1=0,$A270=0),"",IF(ISNA(AS$3),source!AS268&amp;" - ?",IF(source!AS268&gt;AS$3,source!AS268&amp;" - high",IF(source!AS268&lt;AS$4,source!AS268&amp;" - low",source!AS268&amp;" - normal"))))</f>
        <v/>
      </c>
      <c r="AT270" t="str">
        <f>IF(OR(AT$1=0,$A270=0),"",IF(ISNA(AT$3),source!AT268&amp;" - ?",IF(source!AT268&gt;AT$3,source!AT268&amp;" - high",IF(source!AT268&lt;AT$4,source!AT268&amp;" - low",source!AT268&amp;" - normal"))))</f>
        <v/>
      </c>
      <c r="AU270" t="str">
        <f>IF(OR(AU$1=0,$A270=0),"",IF(ISNA(AU$3),source!AU268&amp;" - ?",IF(source!AU268&gt;AU$3,source!AU268&amp;" - high",IF(source!AU268&lt;AU$4,source!AU268&amp;" - low",source!AU268&amp;" - normal"))))</f>
        <v/>
      </c>
      <c r="AV270" t="str">
        <f>IF(OR(AV$1=0,$A270=0),"",IF(ISNA(AV$3),source!AV268&amp;" - ?",IF(source!AV268&gt;AV$3,source!AV268&amp;" - high",IF(source!AV268&lt;AV$4,source!AV268&amp;" - low",source!AV268&amp;" - normal"))))</f>
        <v/>
      </c>
      <c r="AW270" t="str">
        <f>IF(OR(AW$1=0,$A270=0),"",IF(ISNA(AW$3),source!AW268&amp;" - ?",IF(source!AW268&gt;AW$3,source!AW268&amp;" - high",IF(source!AW268&lt;AW$4,source!AW268&amp;" - low",source!AW268&amp;" - normal"))))</f>
        <v/>
      </c>
      <c r="AX270" t="str">
        <f>IF(OR(AX$1=0,$A270=0),"",IF(ISNA(AX$3),source!AX268&amp;" - ?",IF(source!AX268&gt;AX$3,source!AX268&amp;" - high",IF(source!AX268&lt;AX$4,source!AX268&amp;" - low",source!AX268&amp;" - normal"))))</f>
        <v/>
      </c>
      <c r="AY270" t="str">
        <f>IF(OR(AY$1=0,$A270=0),"",IF(ISNA(AY$3),source!AY268&amp;" - ?",IF(source!AY268&gt;AY$3,source!AY268&amp;" - high",IF(source!AY268&lt;AY$4,source!AY268&amp;" - low",source!AY268&amp;" - normal"))))</f>
        <v/>
      </c>
      <c r="AZ270" t="str">
        <f>IF(OR(AZ$1=0,$A270=0),"",IF(ISNA(AZ$3),source!AZ268&amp;" - ?",IF(source!AZ268&gt;AZ$3,source!AZ268&amp;" - high",IF(source!AZ268&lt;AZ$4,source!AZ268&amp;" - low",source!AZ268&amp;" - normal"))))</f>
        <v/>
      </c>
      <c r="BA270" t="str">
        <f>IF(OR(BA$1=0,$A270=0),"",IF(ISNA(BA$3),source!BA268&amp;" - ?",IF(source!BA268&gt;BA$3,source!BA268&amp;" - high",IF(source!BA268&lt;BA$4,source!BA268&amp;" - low",source!BA268&amp;" - normal"))))</f>
        <v/>
      </c>
      <c r="BB270" t="str">
        <f>IF(OR(BB$1=0,$A270=0),"",IF(ISNA(BB$3),source!BB268&amp;" - ?",IF(source!BB268&gt;BB$3,source!BB268&amp;" - high",IF(source!BB268&lt;BB$4,source!BB268&amp;" - low",source!BB268&amp;" - normal"))))</f>
        <v/>
      </c>
      <c r="BC270" t="str">
        <f>IF(OR(BC$1=0,$A270=0),"",IF(ISNA(BC$3),source!BC268&amp;" - ?",IF(source!BC268&gt;BC$3,source!BC268&amp;" - high",IF(source!BC268&lt;BC$4,source!BC268&amp;" - low",source!BC268&amp;" - normal"))))</f>
        <v/>
      </c>
      <c r="BD270" t="str">
        <f>IF(OR(BD$1=0,$A270=0),"",IF(ISNA(BD$3),source!BD268&amp;" - ?",IF(source!BD268&gt;BD$3,source!BD268&amp;" - high",IF(source!BD268&lt;BD$4,source!BD268&amp;" - low",source!BD268&amp;" - normal"))))</f>
        <v/>
      </c>
      <c r="BE270" t="str">
        <f>IF(OR(BE$1=0,$A270=0),"",IF(ISNA(BE$3),source!BE268&amp;" - ?",IF(source!BE268&gt;BE$3,source!BE268&amp;" - high",IF(source!BE268&lt;BE$4,source!BE268&amp;" - low",source!BE268&amp;" - normal"))))</f>
        <v/>
      </c>
      <c r="BF270" t="str">
        <f>IF(OR(BF$1=0,$A270=0),"",IF(ISNA(BF$3),source!BF268&amp;" - ?",IF(source!BF268&gt;BF$3,source!BF268&amp;" - high",IF(source!BF268&lt;BF$4,source!BF268&amp;" - low",source!BF268&amp;" - normal"))))</f>
        <v/>
      </c>
      <c r="BG270" t="str">
        <f>IF(OR(BG$1=0,$A270=0),"",IF(ISNA(BG$3),source!BG268&amp;" - ?",IF(source!BG268&gt;BG$3,source!BG268&amp;" - high",IF(source!BG268&lt;BG$4,source!BG268&amp;" - low",source!BG268&amp;" - normal"))))</f>
        <v/>
      </c>
      <c r="BH270" t="str">
        <f>IF(OR(BH$1=0,$A270=0),"",IF(ISNA(BH$3),source!BH268&amp;" - ?",IF(source!BH268&gt;BH$3,source!BH268&amp;" - high",IF(source!BH268&lt;BH$4,source!BH268&amp;" - low",source!BH268&amp;" - normal"))))</f>
        <v/>
      </c>
      <c r="BI270" t="str">
        <f>IF(OR(BI$1=0,$A270=0),"",IF(ISNA(BI$3),source!BI268&amp;" - ?",IF(source!BI268&gt;BI$3,source!BI268&amp;" - high",IF(source!BI268&lt;BI$4,source!BI268&amp;" - low",source!BI268&amp;" - normal"))))</f>
        <v/>
      </c>
      <c r="BJ270" t="str">
        <f>IF(OR(BJ$1=0,$A270=0),"",IF(ISNA(BJ$3),source!BJ268&amp;" - ?",IF(source!BJ268&gt;BJ$3,source!BJ268&amp;" - high",IF(source!BJ268&lt;BJ$4,source!BJ268&amp;" - low",source!BJ268&amp;" - normal"))))</f>
        <v/>
      </c>
      <c r="BK270" t="str">
        <f>IF(OR(BK$1=0,$A270=0),"",IF(ISNA(BK$3),source!BK268&amp;" - ?",IF(source!BK268&gt;BK$3,source!BK268&amp;" - high",IF(source!BK268&lt;BK$4,source!BK268&amp;" - low",source!BK268&amp;" - normal"))))</f>
        <v/>
      </c>
      <c r="BL270" t="str">
        <f>IF(OR(BL$1=0,$A270=0),"",IF(ISNA(BL$3),source!BL268&amp;" - ?",IF(source!BL268&gt;BL$3,source!BL268&amp;" - high",IF(source!BL268&lt;BL$4,source!BL268&amp;" - low",source!BL268&amp;" - normal"))))</f>
        <v/>
      </c>
      <c r="BM270" t="str">
        <f>IF(OR(BM$1=0,$A270=0),"",IF(ISNA(BM$3),source!BM268&amp;" - ?",IF(source!BM268&gt;BM$3,source!BM268&amp;" - high",IF(source!BM268&lt;BM$4,source!BM268&amp;" - low",source!BM268&amp;" - normal"))))</f>
        <v/>
      </c>
      <c r="BN270" t="str">
        <f>IF(OR(BN$1=0,$A270=0),"",IF(ISNA(BN$3),source!BN268&amp;" - ?",IF(source!BN268&gt;BN$3,source!BN268&amp;" - high",IF(source!BN268&lt;BN$4,source!BN268&amp;" - low",source!BN268&amp;" - normal"))))</f>
        <v/>
      </c>
      <c r="BO270" t="str">
        <f>IF(OR(BO$1=0,$A270=0),"",IF(ISNA(BO$3),source!BO268&amp;" - ?",IF(source!BO268&gt;BO$3,source!BO268&amp;" - high",IF(source!BO268&lt;BO$4,source!BO268&amp;" - low",source!BO268&amp;" - normal"))))</f>
        <v/>
      </c>
      <c r="BP270" t="str">
        <f>IF(OR(BP$1=0,$A270=0),"",IF(ISNA(BP$3),source!BP268&amp;" - ?",IF(source!BP268&gt;BP$3,source!BP268&amp;" - high",IF(source!BP268&lt;BP$4,source!BP268&amp;" - low",source!BP268&amp;" - normal"))))</f>
        <v/>
      </c>
      <c r="BQ270" t="str">
        <f>IF(OR(BQ$1=0,$A270=0),"",IF(ISNA(BQ$3),source!BQ268&amp;" - ?",IF(source!BQ268&gt;BQ$3,source!BQ268&amp;" - high",IF(source!BQ268&lt;BQ$4,source!BQ268&amp;" - low",source!BQ268&amp;" - normal"))))</f>
        <v/>
      </c>
      <c r="BR270" t="str">
        <f>IF(OR(BR$1=0,$A270=0),"",IF(ISNA(BR$3),source!BR268&amp;" - ?",IF(source!BR268&gt;BR$3,source!BR268&amp;" - high",IF(source!BR268&lt;BR$4,source!BR268&amp;" - low",source!BR268&amp;" - normal"))))</f>
        <v/>
      </c>
      <c r="BS270" t="str">
        <f>IF(OR(BS$1=0,$A270=0),"",IF(ISNA(BS$3),source!BS268&amp;" - ?",IF(source!BS268&gt;BS$3,source!BS268&amp;" - high",IF(source!BS268&lt;BS$4,source!BS268&amp;" - low",source!BS268&amp;" - normal"))))</f>
        <v/>
      </c>
      <c r="BT270" t="str">
        <f>IF(OR(BT$1=0,$A270=0),"",IF(ISNA(BT$3),source!BT268&amp;" - ?",IF(source!BT268&gt;BT$3,source!BT268&amp;" - high",IF(source!BT268&lt;BT$4,source!BT268&amp;" - low",source!BT268&amp;" - normal"))))</f>
        <v/>
      </c>
      <c r="BU270" t="str">
        <f>IF(OR(BU$1=0,$A270=0),"",IF(ISNA(BU$3),source!BU268&amp;" - ?",IF(source!BU268&gt;BU$3,source!BU268&amp;" - high",IF(source!BU268&lt;BU$4,source!BU268&amp;" - low",source!BU268&amp;" - normal"))))</f>
        <v/>
      </c>
      <c r="BV270" t="str">
        <f>IF(OR(BV$1=0,$A270=0),"",IF(ISNA(BV$3),source!BV268&amp;" - ?",IF(source!BV268&gt;BV$3,source!BV268&amp;" - high",IF(source!BV268&lt;BV$4,source!BV268&amp;" - low",source!BV268&amp;" - normal"))))</f>
        <v/>
      </c>
      <c r="BW270" t="str">
        <f>IF(OR(BW$1=0,$A270=0),"",IF(ISNA(BW$3),source!BW268&amp;" - ?",IF(source!BW268&gt;BW$3,source!BW268&amp;" - high",IF(source!BW268&lt;BW$4,source!BW268&amp;" - low",source!BW268&amp;" - normal"))))</f>
        <v/>
      </c>
      <c r="BX270" t="str">
        <f>IF(OR(BX$1=0,$A270=0),"",IF(ISNA(BX$3),source!BX268&amp;" - ?",IF(source!BX268&gt;BX$3,source!BX268&amp;" - high",IF(source!BX268&lt;BX$4,source!BX268&amp;" - low",source!BX268&amp;" - normal"))))</f>
        <v/>
      </c>
      <c r="BY270" t="str">
        <f>IF(OR(BY$1=0,$A270=0),"",IF(ISNA(BY$3),source!BY268&amp;" - ?",IF(source!BY268&gt;BY$3,source!BY268&amp;" - high",IF(source!BY268&lt;BY$4,source!BY268&amp;" - low",source!BY268&amp;" - normal"))))</f>
        <v/>
      </c>
      <c r="BZ270" t="str">
        <f>IF(OR(BZ$1=0,$A270=0),"",IF(ISNA(BZ$3),source!BZ268&amp;" - ?",IF(source!BZ268&gt;BZ$3,source!BZ268&amp;" - high",IF(source!BZ268&lt;BZ$4,source!BZ268&amp;" - low",source!BZ268&amp;" - normal"))))</f>
        <v/>
      </c>
      <c r="CA270" t="str">
        <f>IF(OR(CA$1=0,$A270=0),"",IF(ISNA(CA$3),source!CA268&amp;" - ?",IF(source!CA268&gt;CA$3,source!CA268&amp;" - high",IF(source!CA268&lt;CA$4,source!CA268&amp;" - low",source!CA268&amp;" - normal"))))</f>
        <v/>
      </c>
      <c r="CB270" t="str">
        <f>IF(OR(CB$1=0,$A270=0),"",IF(ISNA(CB$3),source!CB268&amp;" - ?",IF(source!CB268&gt;CB$3,source!CB268&amp;" - high",IF(source!CB268&lt;CB$4,source!CB268&amp;" - low",source!CB268&amp;" - normal"))))</f>
        <v/>
      </c>
      <c r="CC270" t="str">
        <f>IF(OR(CC$1=0,$A270=0),"",IF(ISNA(CC$3),source!CC268&amp;" - ?",IF(source!CC268&gt;CC$3,source!CC268&amp;" - high",IF(source!CC268&lt;CC$4,source!CC268&amp;" - low",source!CC268&amp;" - normal"))))</f>
        <v/>
      </c>
      <c r="CD270" t="str">
        <f>IF(OR(CD$1=0,$A270=0),"",IF(ISNA(CD$3),source!CD268&amp;" - ?",IF(source!CD268&gt;CD$3,source!CD268&amp;" - high",IF(source!CD268&lt;CD$4,source!CD268&amp;" - low",source!CD268&amp;" - normal"))))</f>
        <v/>
      </c>
      <c r="CE270" t="str">
        <f>IF(OR(CE$1=0,$A270=0),"",IF(ISNA(CE$3),source!CE268&amp;" - ?",IF(source!CE268&gt;CE$3,source!CE268&amp;" - high",IF(source!CE268&lt;CE$4,source!CE268&amp;" - low",source!CE268&amp;" - normal"))))</f>
        <v/>
      </c>
      <c r="CF270" t="str">
        <f>IF(OR(CF$1=0,$A270=0),"",IF(ISNA(CF$3),source!CF268&amp;" - ?",IF(source!CF268&gt;CF$3,source!CF268&amp;" - high",IF(source!CF268&lt;CF$4,source!CF268&amp;" - low",source!CF268&amp;" - normal"))))</f>
        <v/>
      </c>
      <c r="CG270" t="str">
        <f>IF(OR(CG$1=0,$A270=0),"",IF(ISNA(CG$3),source!CG268&amp;" - ?",IF(source!CG268&gt;CG$3,source!CG268&amp;" - high",IF(source!CG268&lt;CG$4,source!CG268&amp;" - low",source!CG268&amp;" - normal"))))</f>
        <v/>
      </c>
      <c r="CH270" t="str">
        <f>IF(OR(CH$1=0,$A270=0),"",IF(ISNA(CH$3),source!CH268&amp;" - ?",IF(source!CH268&gt;CH$3,source!CH268&amp;" - high",IF(source!CH268&lt;CH$4,source!CH268&amp;" - low",source!CH268&amp;" - normal"))))</f>
        <v/>
      </c>
      <c r="CI270" t="str">
        <f>IF(OR(CI$1=0,$A270=0),"",IF(ISNA(CI$3),source!CI268&amp;" - ?",IF(source!CI268&gt;CI$3,source!CI268&amp;" - high",IF(source!CI268&lt;CI$4,source!CI268&amp;" - low",source!CI268&amp;" - normal"))))</f>
        <v/>
      </c>
      <c r="CJ270" t="str">
        <f>IF(OR(CJ$1=0,$A270=0),"",IF(ISNA(CJ$3),source!CJ268&amp;" - ?",IF(source!CJ268&gt;CJ$3,source!CJ268&amp;" - high",IF(source!CJ268&lt;CJ$4,source!CJ268&amp;" - low",source!CJ268&amp;" - normal"))))</f>
        <v/>
      </c>
      <c r="CK270" t="str">
        <f>IF(OR(CK$1=0,$A270=0),"",IF(ISNA(CK$3),source!CK268&amp;" - ?",IF(source!CK268&gt;CK$3,source!CK268&amp;" - high",IF(source!CK268&lt;CK$4,source!CK268&amp;" - low",source!CK268&amp;" - normal"))))</f>
        <v/>
      </c>
      <c r="CL270" t="str">
        <f>IF(OR(CL$1=0,$A270=0),"",IF(ISNA(CL$3),source!CL268&amp;" - ?",IF(source!CL268&gt;CL$3,source!CL268&amp;" - high",IF(source!CL268&lt;CL$4,source!CL268&amp;" - low",source!CL268&amp;" - normal"))))</f>
        <v/>
      </c>
      <c r="CM270" t="str">
        <f>IF(OR(CM$1=0,$A270=0),"",IF(ISNA(CM$3),source!CM268&amp;" - ?",IF(source!CM268&gt;CM$3,source!CM268&amp;" - high",IF(source!CM268&lt;CM$4,source!CM268&amp;" - low",source!CM268&amp;" - normal"))))</f>
        <v/>
      </c>
      <c r="CN270" t="str">
        <f>IF(OR(CN$1=0,$A270=0),"",IF(ISNA(CN$3),source!CN268&amp;" - ?",IF(source!CN268&gt;CN$3,source!CN268&amp;" - high",IF(source!CN268&lt;CN$4,source!CN268&amp;" - low",source!CN268&amp;" - normal"))))</f>
        <v/>
      </c>
      <c r="CO270" t="str">
        <f>IF(OR(CO$1=0,$A270=0),"",IF(ISNA(CO$3),source!CO268&amp;" - ?",IF(source!CO268&gt;CO$3,source!CO268&amp;" - high",IF(source!CO268&lt;CO$4,source!CO268&amp;" - low",source!CO268&amp;" - normal"))))</f>
        <v/>
      </c>
      <c r="CP270" t="str">
        <f>IF(OR(CP$1=0,$A270=0),"",IF(ISNA(CP$3),source!CP268&amp;" - ?",IF(source!CP268&gt;CP$3,source!CP268&amp;" - high",IF(source!CP268&lt;CP$4,source!CP268&amp;" - low",source!CP268&amp;" - normal"))))</f>
        <v/>
      </c>
      <c r="CQ270" t="str">
        <f>IF(OR(CQ$1=0,$A270=0),"",IF(ISNA(CQ$3),source!CQ268&amp;" - ?",IF(source!CQ268&gt;CQ$3,source!CQ268&amp;" - high",IF(source!CQ268&lt;CQ$4,source!CQ268&amp;" - low",source!CQ268&amp;" - normal"))))</f>
        <v/>
      </c>
      <c r="CR270" t="str">
        <f>IF(OR(CR$1=0,$A270=0),"",IF(ISNA(CR$3),source!CR268&amp;" - ?",IF(source!CR268&gt;CR$3,source!CR268&amp;" - high",IF(source!CR268&lt;CR$4,source!CR268&amp;" - low",source!CR268&amp;" - normal"))))</f>
        <v/>
      </c>
      <c r="CS270" t="str">
        <f>IF(OR(CS$1=0,$A270=0),"",IF(ISNA(CS$3),source!CS268&amp;" - ?",IF(source!CS268&gt;CS$3,source!CS268&amp;" - high",IF(source!CS268&lt;CS$4,source!CS268&amp;" - low",source!CS268&amp;" - normal"))))</f>
        <v/>
      </c>
      <c r="CT270" t="str">
        <f>IF(OR(CT$1=0,$A270=0),"",IF(ISNA(CT$3),source!CT268&amp;" - ?",IF(source!CT268&gt;CT$3,source!CT268&amp;" - high",IF(source!CT268&lt;CT$4,source!CT268&amp;" - low",source!CT268&amp;" - normal"))))</f>
        <v/>
      </c>
      <c r="CU270" t="str">
        <f>IF(OR(CU$1=0,$A270=0),"",IF(ISNA(CU$3),source!CU268&amp;" - ?",IF(source!CU268&gt;CU$3,source!CU268&amp;" - high",IF(source!CU268&lt;CU$4,source!CU268&amp;" - low",source!CU268&amp;" - normal"))))</f>
        <v/>
      </c>
      <c r="CV270" t="str">
        <f>IF(OR(CV$1=0,$A270=0),"",IF(ISNA(CV$3),source!CV268&amp;" - ?",IF(source!CV268&gt;CV$3,source!CV268&amp;" - high",IF(source!CV268&lt;CV$4,source!CV268&amp;" - low",source!CV268&amp;" - normal"))))</f>
        <v/>
      </c>
      <c r="CW270" t="str">
        <f>IF(OR(CW$1=0,$A270=0),"",IF(ISNA(CW$3),source!CW268&amp;" - ?",IF(source!CW268&gt;CW$3,source!CW268&amp;" - high",IF(source!CW268&lt;CW$4,source!CW268&amp;" - low",source!CW268&amp;" - normal"))))</f>
        <v/>
      </c>
      <c r="CX270" t="str">
        <f>IF(OR(CX$1=0,$A270=0),"",IF(ISNA(CX$3),source!CX268&amp;" - ?",IF(source!CX268&gt;CX$3,source!CX268&amp;" - high",IF(source!CX268&lt;CX$4,source!CX268&amp;" - low",source!CX268&amp;" - normal"))))</f>
        <v/>
      </c>
      <c r="CY270" t="str">
        <f>IF(OR(CY$1=0,$A270=0),"",IF(ISNA(CY$3),source!CY268&amp;" - ?",IF(source!CY268&gt;CY$3,source!CY268&amp;" - high",IF(source!CY268&lt;CY$4,source!CY268&amp;" - low",source!CY268&amp;" - normal"))))</f>
        <v/>
      </c>
      <c r="CZ270" t="str">
        <f>IF(OR(CZ$1=0,$A270=0),"",IF(ISNA(CZ$3),source!CZ268&amp;" - ?",IF(source!CZ268&gt;CZ$3,source!CZ268&amp;" - high",IF(source!CZ268&lt;CZ$4,source!CZ268&amp;" - low",source!CZ268&amp;" - normal"))))</f>
        <v/>
      </c>
      <c r="DA270" t="str">
        <f>IF(OR(DA$1=0,$A270=0),"",IF(ISNA(DA$3),source!DA268&amp;" - ?",IF(source!DA268&gt;DA$3,source!DA268&amp;" - high",IF(source!DA268&lt;DA$4,source!DA268&amp;" - low",source!DA268&amp;" - normal"))))</f>
        <v/>
      </c>
      <c r="DB270" t="str">
        <f>IF(OR(DB$1=0,$A270=0),"",IF(ISNA(DB$3),source!DB268&amp;" - ?",IF(source!DB268&gt;DB$3,source!DB268&amp;" - high",IF(source!DB268&lt;DB$4,source!DB268&amp;" - low",source!DB268&amp;" - normal"))))</f>
        <v/>
      </c>
      <c r="DC270" t="str">
        <f>IF(OR(DC$1=0,$A270=0),"",IF(ISNA(DC$3),source!DC268&amp;" - ?",IF(source!DC268&gt;DC$3,source!DC268&amp;" - high",IF(source!DC268&lt;DC$4,source!DC268&amp;" - low",source!DC268&amp;" - normal"))))</f>
        <v/>
      </c>
      <c r="DD270" t="str">
        <f>IF(OR(DD$1=0,$A270=0),"",IF(ISNA(DD$3),source!DD268&amp;" - ?",IF(source!DD268&gt;DD$3,source!DD268&amp;" - high",IF(source!DD268&lt;DD$4,source!DD268&amp;" - low",source!DD268&amp;" - normal"))))</f>
        <v/>
      </c>
    </row>
    <row r="271" spans="1:108" x14ac:dyDescent="0.35">
      <c r="A271">
        <f>source!A269</f>
        <v>0</v>
      </c>
      <c r="B271" t="str">
        <f>IF($A271=0,"",IF(source!B269=0,"missing!",source!B269))</f>
        <v/>
      </c>
      <c r="C271" t="str">
        <f>IF($A271=0,"",IF(source!C269=0,"missing!",source!C269))</f>
        <v/>
      </c>
      <c r="D271" t="str">
        <f>IF($A271=0,"",IF(source!D269=0,"missing!",source!D269))</f>
        <v/>
      </c>
      <c r="E271" t="str">
        <f>IF($A271=0,"",IF(source!E269=0,"missing!",source!E269))</f>
        <v/>
      </c>
      <c r="F271" t="str">
        <f>IF($A271=0,"",IF(source!F269=0,"missing!",source!F269))</f>
        <v/>
      </c>
      <c r="G271" t="str">
        <f>IF($A271=0,"",IF(source!G269=0,"missing!",source!G269))</f>
        <v/>
      </c>
      <c r="H271" t="str">
        <f>IF($A271=0,"",IF(source!H269=0,"missing!",source!H269))</f>
        <v/>
      </c>
      <c r="I271" t="str">
        <f>IF($A271=0,"",IF(source!I269=0,"missing!",source!I269))</f>
        <v/>
      </c>
      <c r="J271" t="str">
        <f>IF(OR(J$1=0,$A271=0),"",IF(ISNA(J$3),source!J269&amp;" - ?",IF(source!J269&gt;J$3,source!J269&amp;" - high",IF(source!J269&lt;J$4,source!J269&amp;" - low",source!J269&amp;" - normal"))))</f>
        <v/>
      </c>
      <c r="K271" t="str">
        <f>IF(OR(K$1=0,$A271=0),"",IF(ISNA(K$3),source!K269&amp;" - ?",IF(source!K269&gt;K$3,source!K269&amp;" - high",IF(source!K269&lt;K$4,source!K269&amp;" - low",source!K269&amp;" - normal"))))</f>
        <v/>
      </c>
      <c r="L271" t="str">
        <f>IF(OR(L$1=0,$A271=0),"",IF(ISNA(L$3),source!L269&amp;" - ?",IF(source!L269&gt;L$3,source!L269&amp;" - high",IF(source!L269&lt;L$4,source!L269&amp;" - low",source!L269&amp;" - normal"))))</f>
        <v/>
      </c>
      <c r="M271" t="str">
        <f>IF(OR(M$1=0,$A271=0),"",IF(ISNA(M$3),source!M269&amp;" - ?",IF(source!M269&gt;M$3,source!M269&amp;" - high",IF(source!M269&lt;M$4,source!M269&amp;" - low",source!M269&amp;" - normal"))))</f>
        <v/>
      </c>
      <c r="N271" t="str">
        <f>IF(OR(N$1=0,$A271=0),"",IF(ISNA(N$3),source!N269&amp;" - ?",IF(source!N269&gt;N$3,source!N269&amp;" - high",IF(source!N269&lt;N$4,source!N269&amp;" - low",source!N269&amp;" - normal"))))</f>
        <v/>
      </c>
      <c r="O271" t="str">
        <f>IF(OR(O$1=0,$A271=0),"",IF(ISNA(O$3),source!O269&amp;" - ?",IF(source!O269&gt;O$3,source!O269&amp;" - high",IF(source!O269&lt;O$4,source!O269&amp;" - low",source!O269&amp;" - normal"))))</f>
        <v/>
      </c>
      <c r="P271" t="str">
        <f>IF(OR(P$1=0,$A271=0),"",IF(ISNA(P$3),source!P269&amp;" - ?",IF(source!P269&gt;P$3,source!P269&amp;" - high",IF(source!P269&lt;P$4,source!P269&amp;" - low",source!P269&amp;" - normal"))))</f>
        <v/>
      </c>
      <c r="Q271" t="str">
        <f>IF(OR(Q$1=0,$A271=0),"",IF(ISNA(Q$3),source!Q269&amp;" - ?",IF(source!Q269&gt;Q$3,source!Q269&amp;" - high",IF(source!Q269&lt;Q$4,source!Q269&amp;" - low",source!Q269&amp;" - normal"))))</f>
        <v/>
      </c>
      <c r="R271" t="str">
        <f>IF(OR(R$1=0,$A271=0),"",IF(ISNA(R$3),source!R269&amp;" - ?",IF(source!R269&gt;R$3,source!R269&amp;" - high",IF(source!R269&lt;R$4,source!R269&amp;" - low",source!R269&amp;" - normal"))))</f>
        <v/>
      </c>
      <c r="S271" t="str">
        <f>IF(OR(S$1=0,$A271=0),"",IF(ISNA(S$3),source!S269&amp;" - ?",IF(source!S269&gt;S$3,source!S269&amp;" - high",IF(source!S269&lt;S$4,source!S269&amp;" - low",source!S269&amp;" - normal"))))</f>
        <v/>
      </c>
      <c r="T271" t="str">
        <f>IF(OR(T$1=0,$A271=0),"",IF(ISNA(T$3),source!T269&amp;" - ?",IF(source!T269&gt;T$3,source!T269&amp;" - high",IF(source!T269&lt;T$4,source!T269&amp;" - low",source!T269&amp;" - normal"))))</f>
        <v/>
      </c>
      <c r="U271" t="str">
        <f>IF(OR(U$1=0,$A271=0),"",IF(ISNA(U$3),source!U269&amp;" - ?",IF(source!U269&gt;U$3,source!U269&amp;" - high",IF(source!U269&lt;U$4,source!U269&amp;" - low",source!U269&amp;" - normal"))))</f>
        <v/>
      </c>
      <c r="V271" t="str">
        <f>IF(OR(V$1=0,$A271=0),"",IF(ISNA(V$3),source!V269&amp;" - ?",IF(source!V269&gt;V$3,source!V269&amp;" - high",IF(source!V269&lt;V$4,source!V269&amp;" - low",source!V269&amp;" - normal"))))</f>
        <v/>
      </c>
      <c r="W271" t="str">
        <f>IF(OR(W$1=0,$A271=0),"",IF(ISNA(W$3),source!W269&amp;" - ?",IF(source!W269&gt;W$3,source!W269&amp;" - high",IF(source!W269&lt;W$4,source!W269&amp;" - low",source!W269&amp;" - normal"))))</f>
        <v/>
      </c>
      <c r="X271" t="str">
        <f>IF(OR(X$1=0,$A271=0),"",IF(ISNA(X$3),source!X269&amp;" - ?",IF(source!X269&gt;X$3,source!X269&amp;" - high",IF(source!X269&lt;X$4,source!X269&amp;" - low",source!X269&amp;" - normal"))))</f>
        <v/>
      </c>
      <c r="Y271" t="str">
        <f>IF(OR(Y$1=0,$A271=0),"",IF(ISNA(Y$3),source!Y269&amp;" - ?",IF(source!Y269&gt;Y$3,source!Y269&amp;" - high",IF(source!Y269&lt;Y$4,source!Y269&amp;" - low",source!Y269&amp;" - normal"))))</f>
        <v/>
      </c>
      <c r="Z271" t="str">
        <f>IF(OR(Z$1=0,$A271=0),"",IF(ISNA(Z$3),source!Z269&amp;" - ?",IF(source!Z269&gt;Z$3,source!Z269&amp;" - high",IF(source!Z269&lt;Z$4,source!Z269&amp;" - low",source!Z269&amp;" - normal"))))</f>
        <v/>
      </c>
      <c r="AA271" t="str">
        <f>IF(OR(AA$1=0,$A271=0),"",IF(ISNA(AA$3),source!AA269&amp;" - ?",IF(source!AA269&gt;AA$3,source!AA269&amp;" - high",IF(source!AA269&lt;AA$4,source!AA269&amp;" - low",source!AA269&amp;" - normal"))))</f>
        <v/>
      </c>
      <c r="AB271" t="str">
        <f>IF(OR(AB$1=0,$A271=0),"",IF(ISNA(AB$3),source!AB269&amp;" - ?",IF(source!AB269&gt;AB$3,source!AB269&amp;" - high",IF(source!AB269&lt;AB$4,source!AB269&amp;" - low",source!AB269&amp;" - normal"))))</f>
        <v/>
      </c>
      <c r="AC271" t="str">
        <f>IF(OR(AC$1=0,$A271=0),"",IF(ISNA(AC$3),source!AC269&amp;" - ?",IF(source!AC269&gt;AC$3,source!AC269&amp;" - high",IF(source!AC269&lt;AC$4,source!AC269&amp;" - low",source!AC269&amp;" - normal"))))</f>
        <v/>
      </c>
      <c r="AD271" t="str">
        <f>IF(OR(AD$1=0,$A271=0),"",IF(ISNA(AD$3),source!AD269&amp;" - ?",IF(source!AD269&gt;AD$3,source!AD269&amp;" - high",IF(source!AD269&lt;AD$4,source!AD269&amp;" - low",source!AD269&amp;" - normal"))))</f>
        <v/>
      </c>
      <c r="AE271" t="str">
        <f>IF(OR(AE$1=0,$A271=0),"",IF(ISNA(AE$3),source!AE269&amp;" - ?",IF(source!AE269&gt;AE$3,source!AE269&amp;" - high",IF(source!AE269&lt;AE$4,source!AE269&amp;" - low",source!AE269&amp;" - normal"))))</f>
        <v/>
      </c>
      <c r="AF271" t="str">
        <f>IF(OR(AF$1=0,$A271=0),"",IF(ISNA(AF$3),source!AF269&amp;" - ?",IF(source!AF269&gt;AF$3,source!AF269&amp;" - high",IF(source!AF269&lt;AF$4,source!AF269&amp;" - low",source!AF269&amp;" - normal"))))</f>
        <v/>
      </c>
      <c r="AG271" t="str">
        <f>IF(OR(AG$1=0,$A271=0),"",IF(ISNA(AG$3),source!AG269&amp;" - ?",IF(source!AG269&gt;AG$3,source!AG269&amp;" - high",IF(source!AG269&lt;AG$4,source!AG269&amp;" - low",source!AG269&amp;" - normal"))))</f>
        <v/>
      </c>
      <c r="AH271" t="str">
        <f>IF(OR(AH$1=0,$A271=0),"",IF(ISNA(AH$3),source!AH269&amp;" - ?",IF(source!AH269&gt;AH$3,source!AH269&amp;" - high",IF(source!AH269&lt;AH$4,source!AH269&amp;" - low",source!AH269&amp;" - normal"))))</f>
        <v/>
      </c>
      <c r="AI271" t="str">
        <f>IF(OR(AI$1=0,$A271=0),"",IF(ISNA(AI$3),source!AI269&amp;" - ?",IF(source!AI269&gt;AI$3,source!AI269&amp;" - high",IF(source!AI269&lt;AI$4,source!AI269&amp;" - low",source!AI269&amp;" - normal"))))</f>
        <v/>
      </c>
      <c r="AJ271" t="str">
        <f>IF(OR(AJ$1=0,$A271=0),"",IF(ISNA(AJ$3),source!AJ269&amp;" - ?",IF(source!AJ269&gt;AJ$3,source!AJ269&amp;" - high",IF(source!AJ269&lt;AJ$4,source!AJ269&amp;" - low",source!AJ269&amp;" - normal"))))</f>
        <v/>
      </c>
      <c r="AK271" t="str">
        <f>IF(OR(AK$1=0,$A271=0),"",IF(ISNA(AK$3),source!AK269&amp;" - ?",IF(source!AK269&gt;AK$3,source!AK269&amp;" - high",IF(source!AK269&lt;AK$4,source!AK269&amp;" - low",source!AK269&amp;" - normal"))))</f>
        <v/>
      </c>
      <c r="AL271" t="str">
        <f>IF(OR(AL$1=0,$A271=0),"",IF(ISNA(AL$3),source!AL269&amp;" - ?",IF(source!AL269&gt;AL$3,source!AL269&amp;" - high",IF(source!AL269&lt;AL$4,source!AL269&amp;" - low",source!AL269&amp;" - normal"))))</f>
        <v/>
      </c>
      <c r="AM271" t="str">
        <f>IF(OR(AM$1=0,$A271=0),"",IF(ISNA(AM$3),source!AM269&amp;" - ?",IF(source!AM269&gt;AM$3,source!AM269&amp;" - high",IF(source!AM269&lt;AM$4,source!AM269&amp;" - low",source!AM269&amp;" - normal"))))</f>
        <v/>
      </c>
      <c r="AN271" t="str">
        <f>IF(OR(AN$1=0,$A271=0),"",IF(ISNA(AN$3),source!AN269&amp;" - ?",IF(source!AN269&gt;AN$3,source!AN269&amp;" - high",IF(source!AN269&lt;AN$4,source!AN269&amp;" - low",source!AN269&amp;" - normal"))))</f>
        <v/>
      </c>
      <c r="AO271" t="str">
        <f>IF(OR(AO$1=0,$A271=0),"",IF(ISNA(AO$3),source!AO269&amp;" - ?",IF(source!AO269&gt;AO$3,source!AO269&amp;" - high",IF(source!AO269&lt;AO$4,source!AO269&amp;" - low",source!AO269&amp;" - normal"))))</f>
        <v/>
      </c>
      <c r="AP271" t="str">
        <f>IF(OR(AP$1=0,$A271=0),"",IF(ISNA(AP$3),source!AP269&amp;" - ?",IF(source!AP269&gt;AP$3,source!AP269&amp;" - high",IF(source!AP269&lt;AP$4,source!AP269&amp;" - low",source!AP269&amp;" - normal"))))</f>
        <v/>
      </c>
      <c r="AQ271" t="str">
        <f>IF(OR(AQ$1=0,$A271=0),"",IF(ISNA(AQ$3),source!AQ269&amp;" - ?",IF(source!AQ269&gt;AQ$3,source!AQ269&amp;" - high",IF(source!AQ269&lt;AQ$4,source!AQ269&amp;" - low",source!AQ269&amp;" - normal"))))</f>
        <v/>
      </c>
      <c r="AR271" t="str">
        <f>IF(OR(AR$1=0,$A271=0),"",IF(ISNA(AR$3),source!AR269&amp;" - ?",IF(source!AR269&gt;AR$3,source!AR269&amp;" - high",IF(source!AR269&lt;AR$4,source!AR269&amp;" - low",source!AR269&amp;" - normal"))))</f>
        <v/>
      </c>
      <c r="AS271" t="str">
        <f>IF(OR(AS$1=0,$A271=0),"",IF(ISNA(AS$3),source!AS269&amp;" - ?",IF(source!AS269&gt;AS$3,source!AS269&amp;" - high",IF(source!AS269&lt;AS$4,source!AS269&amp;" - low",source!AS269&amp;" - normal"))))</f>
        <v/>
      </c>
      <c r="AT271" t="str">
        <f>IF(OR(AT$1=0,$A271=0),"",IF(ISNA(AT$3),source!AT269&amp;" - ?",IF(source!AT269&gt;AT$3,source!AT269&amp;" - high",IF(source!AT269&lt;AT$4,source!AT269&amp;" - low",source!AT269&amp;" - normal"))))</f>
        <v/>
      </c>
      <c r="AU271" t="str">
        <f>IF(OR(AU$1=0,$A271=0),"",IF(ISNA(AU$3),source!AU269&amp;" - ?",IF(source!AU269&gt;AU$3,source!AU269&amp;" - high",IF(source!AU269&lt;AU$4,source!AU269&amp;" - low",source!AU269&amp;" - normal"))))</f>
        <v/>
      </c>
      <c r="AV271" t="str">
        <f>IF(OR(AV$1=0,$A271=0),"",IF(ISNA(AV$3),source!AV269&amp;" - ?",IF(source!AV269&gt;AV$3,source!AV269&amp;" - high",IF(source!AV269&lt;AV$4,source!AV269&amp;" - low",source!AV269&amp;" - normal"))))</f>
        <v/>
      </c>
      <c r="AW271" t="str">
        <f>IF(OR(AW$1=0,$A271=0),"",IF(ISNA(AW$3),source!AW269&amp;" - ?",IF(source!AW269&gt;AW$3,source!AW269&amp;" - high",IF(source!AW269&lt;AW$4,source!AW269&amp;" - low",source!AW269&amp;" - normal"))))</f>
        <v/>
      </c>
      <c r="AX271" t="str">
        <f>IF(OR(AX$1=0,$A271=0),"",IF(ISNA(AX$3),source!AX269&amp;" - ?",IF(source!AX269&gt;AX$3,source!AX269&amp;" - high",IF(source!AX269&lt;AX$4,source!AX269&amp;" - low",source!AX269&amp;" - normal"))))</f>
        <v/>
      </c>
      <c r="AY271" t="str">
        <f>IF(OR(AY$1=0,$A271=0),"",IF(ISNA(AY$3),source!AY269&amp;" - ?",IF(source!AY269&gt;AY$3,source!AY269&amp;" - high",IF(source!AY269&lt;AY$4,source!AY269&amp;" - low",source!AY269&amp;" - normal"))))</f>
        <v/>
      </c>
      <c r="AZ271" t="str">
        <f>IF(OR(AZ$1=0,$A271=0),"",IF(ISNA(AZ$3),source!AZ269&amp;" - ?",IF(source!AZ269&gt;AZ$3,source!AZ269&amp;" - high",IF(source!AZ269&lt;AZ$4,source!AZ269&amp;" - low",source!AZ269&amp;" - normal"))))</f>
        <v/>
      </c>
      <c r="BA271" t="str">
        <f>IF(OR(BA$1=0,$A271=0),"",IF(ISNA(BA$3),source!BA269&amp;" - ?",IF(source!BA269&gt;BA$3,source!BA269&amp;" - high",IF(source!BA269&lt;BA$4,source!BA269&amp;" - low",source!BA269&amp;" - normal"))))</f>
        <v/>
      </c>
      <c r="BB271" t="str">
        <f>IF(OR(BB$1=0,$A271=0),"",IF(ISNA(BB$3),source!BB269&amp;" - ?",IF(source!BB269&gt;BB$3,source!BB269&amp;" - high",IF(source!BB269&lt;BB$4,source!BB269&amp;" - low",source!BB269&amp;" - normal"))))</f>
        <v/>
      </c>
      <c r="BC271" t="str">
        <f>IF(OR(BC$1=0,$A271=0),"",IF(ISNA(BC$3),source!BC269&amp;" - ?",IF(source!BC269&gt;BC$3,source!BC269&amp;" - high",IF(source!BC269&lt;BC$4,source!BC269&amp;" - low",source!BC269&amp;" - normal"))))</f>
        <v/>
      </c>
      <c r="BD271" t="str">
        <f>IF(OR(BD$1=0,$A271=0),"",IF(ISNA(BD$3),source!BD269&amp;" - ?",IF(source!BD269&gt;BD$3,source!BD269&amp;" - high",IF(source!BD269&lt;BD$4,source!BD269&amp;" - low",source!BD269&amp;" - normal"))))</f>
        <v/>
      </c>
      <c r="BE271" t="str">
        <f>IF(OR(BE$1=0,$A271=0),"",IF(ISNA(BE$3),source!BE269&amp;" - ?",IF(source!BE269&gt;BE$3,source!BE269&amp;" - high",IF(source!BE269&lt;BE$4,source!BE269&amp;" - low",source!BE269&amp;" - normal"))))</f>
        <v/>
      </c>
      <c r="BF271" t="str">
        <f>IF(OR(BF$1=0,$A271=0),"",IF(ISNA(BF$3),source!BF269&amp;" - ?",IF(source!BF269&gt;BF$3,source!BF269&amp;" - high",IF(source!BF269&lt;BF$4,source!BF269&amp;" - low",source!BF269&amp;" - normal"))))</f>
        <v/>
      </c>
      <c r="BG271" t="str">
        <f>IF(OR(BG$1=0,$A271=0),"",IF(ISNA(BG$3),source!BG269&amp;" - ?",IF(source!BG269&gt;BG$3,source!BG269&amp;" - high",IF(source!BG269&lt;BG$4,source!BG269&amp;" - low",source!BG269&amp;" - normal"))))</f>
        <v/>
      </c>
      <c r="BH271" t="str">
        <f>IF(OR(BH$1=0,$A271=0),"",IF(ISNA(BH$3),source!BH269&amp;" - ?",IF(source!BH269&gt;BH$3,source!BH269&amp;" - high",IF(source!BH269&lt;BH$4,source!BH269&amp;" - low",source!BH269&amp;" - normal"))))</f>
        <v/>
      </c>
      <c r="BI271" t="str">
        <f>IF(OR(BI$1=0,$A271=0),"",IF(ISNA(BI$3),source!BI269&amp;" - ?",IF(source!BI269&gt;BI$3,source!BI269&amp;" - high",IF(source!BI269&lt;BI$4,source!BI269&amp;" - low",source!BI269&amp;" - normal"))))</f>
        <v/>
      </c>
      <c r="BJ271" t="str">
        <f>IF(OR(BJ$1=0,$A271=0),"",IF(ISNA(BJ$3),source!BJ269&amp;" - ?",IF(source!BJ269&gt;BJ$3,source!BJ269&amp;" - high",IF(source!BJ269&lt;BJ$4,source!BJ269&amp;" - low",source!BJ269&amp;" - normal"))))</f>
        <v/>
      </c>
      <c r="BK271" t="str">
        <f>IF(OR(BK$1=0,$A271=0),"",IF(ISNA(BK$3),source!BK269&amp;" - ?",IF(source!BK269&gt;BK$3,source!BK269&amp;" - high",IF(source!BK269&lt;BK$4,source!BK269&amp;" - low",source!BK269&amp;" - normal"))))</f>
        <v/>
      </c>
      <c r="BL271" t="str">
        <f>IF(OR(BL$1=0,$A271=0),"",IF(ISNA(BL$3),source!BL269&amp;" - ?",IF(source!BL269&gt;BL$3,source!BL269&amp;" - high",IF(source!BL269&lt;BL$4,source!BL269&amp;" - low",source!BL269&amp;" - normal"))))</f>
        <v/>
      </c>
      <c r="BM271" t="str">
        <f>IF(OR(BM$1=0,$A271=0),"",IF(ISNA(BM$3),source!BM269&amp;" - ?",IF(source!BM269&gt;BM$3,source!BM269&amp;" - high",IF(source!BM269&lt;BM$4,source!BM269&amp;" - low",source!BM269&amp;" - normal"))))</f>
        <v/>
      </c>
      <c r="BN271" t="str">
        <f>IF(OR(BN$1=0,$A271=0),"",IF(ISNA(BN$3),source!BN269&amp;" - ?",IF(source!BN269&gt;BN$3,source!BN269&amp;" - high",IF(source!BN269&lt;BN$4,source!BN269&amp;" - low",source!BN269&amp;" - normal"))))</f>
        <v/>
      </c>
      <c r="BO271" t="str">
        <f>IF(OR(BO$1=0,$A271=0),"",IF(ISNA(BO$3),source!BO269&amp;" - ?",IF(source!BO269&gt;BO$3,source!BO269&amp;" - high",IF(source!BO269&lt;BO$4,source!BO269&amp;" - low",source!BO269&amp;" - normal"))))</f>
        <v/>
      </c>
      <c r="BP271" t="str">
        <f>IF(OR(BP$1=0,$A271=0),"",IF(ISNA(BP$3),source!BP269&amp;" - ?",IF(source!BP269&gt;BP$3,source!BP269&amp;" - high",IF(source!BP269&lt;BP$4,source!BP269&amp;" - low",source!BP269&amp;" - normal"))))</f>
        <v/>
      </c>
      <c r="BQ271" t="str">
        <f>IF(OR(BQ$1=0,$A271=0),"",IF(ISNA(BQ$3),source!BQ269&amp;" - ?",IF(source!BQ269&gt;BQ$3,source!BQ269&amp;" - high",IF(source!BQ269&lt;BQ$4,source!BQ269&amp;" - low",source!BQ269&amp;" - normal"))))</f>
        <v/>
      </c>
      <c r="BR271" t="str">
        <f>IF(OR(BR$1=0,$A271=0),"",IF(ISNA(BR$3),source!BR269&amp;" - ?",IF(source!BR269&gt;BR$3,source!BR269&amp;" - high",IF(source!BR269&lt;BR$4,source!BR269&amp;" - low",source!BR269&amp;" - normal"))))</f>
        <v/>
      </c>
      <c r="BS271" t="str">
        <f>IF(OR(BS$1=0,$A271=0),"",IF(ISNA(BS$3),source!BS269&amp;" - ?",IF(source!BS269&gt;BS$3,source!BS269&amp;" - high",IF(source!BS269&lt;BS$4,source!BS269&amp;" - low",source!BS269&amp;" - normal"))))</f>
        <v/>
      </c>
      <c r="BT271" t="str">
        <f>IF(OR(BT$1=0,$A271=0),"",IF(ISNA(BT$3),source!BT269&amp;" - ?",IF(source!BT269&gt;BT$3,source!BT269&amp;" - high",IF(source!BT269&lt;BT$4,source!BT269&amp;" - low",source!BT269&amp;" - normal"))))</f>
        <v/>
      </c>
      <c r="BU271" t="str">
        <f>IF(OR(BU$1=0,$A271=0),"",IF(ISNA(BU$3),source!BU269&amp;" - ?",IF(source!BU269&gt;BU$3,source!BU269&amp;" - high",IF(source!BU269&lt;BU$4,source!BU269&amp;" - low",source!BU269&amp;" - normal"))))</f>
        <v/>
      </c>
      <c r="BV271" t="str">
        <f>IF(OR(BV$1=0,$A271=0),"",IF(ISNA(BV$3),source!BV269&amp;" - ?",IF(source!BV269&gt;BV$3,source!BV269&amp;" - high",IF(source!BV269&lt;BV$4,source!BV269&amp;" - low",source!BV269&amp;" - normal"))))</f>
        <v/>
      </c>
      <c r="BW271" t="str">
        <f>IF(OR(BW$1=0,$A271=0),"",IF(ISNA(BW$3),source!BW269&amp;" - ?",IF(source!BW269&gt;BW$3,source!BW269&amp;" - high",IF(source!BW269&lt;BW$4,source!BW269&amp;" - low",source!BW269&amp;" - normal"))))</f>
        <v/>
      </c>
      <c r="BX271" t="str">
        <f>IF(OR(BX$1=0,$A271=0),"",IF(ISNA(BX$3),source!BX269&amp;" - ?",IF(source!BX269&gt;BX$3,source!BX269&amp;" - high",IF(source!BX269&lt;BX$4,source!BX269&amp;" - low",source!BX269&amp;" - normal"))))</f>
        <v/>
      </c>
      <c r="BY271" t="str">
        <f>IF(OR(BY$1=0,$A271=0),"",IF(ISNA(BY$3),source!BY269&amp;" - ?",IF(source!BY269&gt;BY$3,source!BY269&amp;" - high",IF(source!BY269&lt;BY$4,source!BY269&amp;" - low",source!BY269&amp;" - normal"))))</f>
        <v/>
      </c>
      <c r="BZ271" t="str">
        <f>IF(OR(BZ$1=0,$A271=0),"",IF(ISNA(BZ$3),source!BZ269&amp;" - ?",IF(source!BZ269&gt;BZ$3,source!BZ269&amp;" - high",IF(source!BZ269&lt;BZ$4,source!BZ269&amp;" - low",source!BZ269&amp;" - normal"))))</f>
        <v/>
      </c>
      <c r="CA271" t="str">
        <f>IF(OR(CA$1=0,$A271=0),"",IF(ISNA(CA$3),source!CA269&amp;" - ?",IF(source!CA269&gt;CA$3,source!CA269&amp;" - high",IF(source!CA269&lt;CA$4,source!CA269&amp;" - low",source!CA269&amp;" - normal"))))</f>
        <v/>
      </c>
      <c r="CB271" t="str">
        <f>IF(OR(CB$1=0,$A271=0),"",IF(ISNA(CB$3),source!CB269&amp;" - ?",IF(source!CB269&gt;CB$3,source!CB269&amp;" - high",IF(source!CB269&lt;CB$4,source!CB269&amp;" - low",source!CB269&amp;" - normal"))))</f>
        <v/>
      </c>
      <c r="CC271" t="str">
        <f>IF(OR(CC$1=0,$A271=0),"",IF(ISNA(CC$3),source!CC269&amp;" - ?",IF(source!CC269&gt;CC$3,source!CC269&amp;" - high",IF(source!CC269&lt;CC$4,source!CC269&amp;" - low",source!CC269&amp;" - normal"))))</f>
        <v/>
      </c>
      <c r="CD271" t="str">
        <f>IF(OR(CD$1=0,$A271=0),"",IF(ISNA(CD$3),source!CD269&amp;" - ?",IF(source!CD269&gt;CD$3,source!CD269&amp;" - high",IF(source!CD269&lt;CD$4,source!CD269&amp;" - low",source!CD269&amp;" - normal"))))</f>
        <v/>
      </c>
      <c r="CE271" t="str">
        <f>IF(OR(CE$1=0,$A271=0),"",IF(ISNA(CE$3),source!CE269&amp;" - ?",IF(source!CE269&gt;CE$3,source!CE269&amp;" - high",IF(source!CE269&lt;CE$4,source!CE269&amp;" - low",source!CE269&amp;" - normal"))))</f>
        <v/>
      </c>
      <c r="CF271" t="str">
        <f>IF(OR(CF$1=0,$A271=0),"",IF(ISNA(CF$3),source!CF269&amp;" - ?",IF(source!CF269&gt;CF$3,source!CF269&amp;" - high",IF(source!CF269&lt;CF$4,source!CF269&amp;" - low",source!CF269&amp;" - normal"))))</f>
        <v/>
      </c>
      <c r="CG271" t="str">
        <f>IF(OR(CG$1=0,$A271=0),"",IF(ISNA(CG$3),source!CG269&amp;" - ?",IF(source!CG269&gt;CG$3,source!CG269&amp;" - high",IF(source!CG269&lt;CG$4,source!CG269&amp;" - low",source!CG269&amp;" - normal"))))</f>
        <v/>
      </c>
      <c r="CH271" t="str">
        <f>IF(OR(CH$1=0,$A271=0),"",IF(ISNA(CH$3),source!CH269&amp;" - ?",IF(source!CH269&gt;CH$3,source!CH269&amp;" - high",IF(source!CH269&lt;CH$4,source!CH269&amp;" - low",source!CH269&amp;" - normal"))))</f>
        <v/>
      </c>
      <c r="CI271" t="str">
        <f>IF(OR(CI$1=0,$A271=0),"",IF(ISNA(CI$3),source!CI269&amp;" - ?",IF(source!CI269&gt;CI$3,source!CI269&amp;" - high",IF(source!CI269&lt;CI$4,source!CI269&amp;" - low",source!CI269&amp;" - normal"))))</f>
        <v/>
      </c>
      <c r="CJ271" t="str">
        <f>IF(OR(CJ$1=0,$A271=0),"",IF(ISNA(CJ$3),source!CJ269&amp;" - ?",IF(source!CJ269&gt;CJ$3,source!CJ269&amp;" - high",IF(source!CJ269&lt;CJ$4,source!CJ269&amp;" - low",source!CJ269&amp;" - normal"))))</f>
        <v/>
      </c>
      <c r="CK271" t="str">
        <f>IF(OR(CK$1=0,$A271=0),"",IF(ISNA(CK$3),source!CK269&amp;" - ?",IF(source!CK269&gt;CK$3,source!CK269&amp;" - high",IF(source!CK269&lt;CK$4,source!CK269&amp;" - low",source!CK269&amp;" - normal"))))</f>
        <v/>
      </c>
      <c r="CL271" t="str">
        <f>IF(OR(CL$1=0,$A271=0),"",IF(ISNA(CL$3),source!CL269&amp;" - ?",IF(source!CL269&gt;CL$3,source!CL269&amp;" - high",IF(source!CL269&lt;CL$4,source!CL269&amp;" - low",source!CL269&amp;" - normal"))))</f>
        <v/>
      </c>
      <c r="CM271" t="str">
        <f>IF(OR(CM$1=0,$A271=0),"",IF(ISNA(CM$3),source!CM269&amp;" - ?",IF(source!CM269&gt;CM$3,source!CM269&amp;" - high",IF(source!CM269&lt;CM$4,source!CM269&amp;" - low",source!CM269&amp;" - normal"))))</f>
        <v/>
      </c>
      <c r="CN271" t="str">
        <f>IF(OR(CN$1=0,$A271=0),"",IF(ISNA(CN$3),source!CN269&amp;" - ?",IF(source!CN269&gt;CN$3,source!CN269&amp;" - high",IF(source!CN269&lt;CN$4,source!CN269&amp;" - low",source!CN269&amp;" - normal"))))</f>
        <v/>
      </c>
      <c r="CO271" t="str">
        <f>IF(OR(CO$1=0,$A271=0),"",IF(ISNA(CO$3),source!CO269&amp;" - ?",IF(source!CO269&gt;CO$3,source!CO269&amp;" - high",IF(source!CO269&lt;CO$4,source!CO269&amp;" - low",source!CO269&amp;" - normal"))))</f>
        <v/>
      </c>
      <c r="CP271" t="str">
        <f>IF(OR(CP$1=0,$A271=0),"",IF(ISNA(CP$3),source!CP269&amp;" - ?",IF(source!CP269&gt;CP$3,source!CP269&amp;" - high",IF(source!CP269&lt;CP$4,source!CP269&amp;" - low",source!CP269&amp;" - normal"))))</f>
        <v/>
      </c>
      <c r="CQ271" t="str">
        <f>IF(OR(CQ$1=0,$A271=0),"",IF(ISNA(CQ$3),source!CQ269&amp;" - ?",IF(source!CQ269&gt;CQ$3,source!CQ269&amp;" - high",IF(source!CQ269&lt;CQ$4,source!CQ269&amp;" - low",source!CQ269&amp;" - normal"))))</f>
        <v/>
      </c>
      <c r="CR271" t="str">
        <f>IF(OR(CR$1=0,$A271=0),"",IF(ISNA(CR$3),source!CR269&amp;" - ?",IF(source!CR269&gt;CR$3,source!CR269&amp;" - high",IF(source!CR269&lt;CR$4,source!CR269&amp;" - low",source!CR269&amp;" - normal"))))</f>
        <v/>
      </c>
      <c r="CS271" t="str">
        <f>IF(OR(CS$1=0,$A271=0),"",IF(ISNA(CS$3),source!CS269&amp;" - ?",IF(source!CS269&gt;CS$3,source!CS269&amp;" - high",IF(source!CS269&lt;CS$4,source!CS269&amp;" - low",source!CS269&amp;" - normal"))))</f>
        <v/>
      </c>
      <c r="CT271" t="str">
        <f>IF(OR(CT$1=0,$A271=0),"",IF(ISNA(CT$3),source!CT269&amp;" - ?",IF(source!CT269&gt;CT$3,source!CT269&amp;" - high",IF(source!CT269&lt;CT$4,source!CT269&amp;" - low",source!CT269&amp;" - normal"))))</f>
        <v/>
      </c>
      <c r="CU271" t="str">
        <f>IF(OR(CU$1=0,$A271=0),"",IF(ISNA(CU$3),source!CU269&amp;" - ?",IF(source!CU269&gt;CU$3,source!CU269&amp;" - high",IF(source!CU269&lt;CU$4,source!CU269&amp;" - low",source!CU269&amp;" - normal"))))</f>
        <v/>
      </c>
      <c r="CV271" t="str">
        <f>IF(OR(CV$1=0,$A271=0),"",IF(ISNA(CV$3),source!CV269&amp;" - ?",IF(source!CV269&gt;CV$3,source!CV269&amp;" - high",IF(source!CV269&lt;CV$4,source!CV269&amp;" - low",source!CV269&amp;" - normal"))))</f>
        <v/>
      </c>
      <c r="CW271" t="str">
        <f>IF(OR(CW$1=0,$A271=0),"",IF(ISNA(CW$3),source!CW269&amp;" - ?",IF(source!CW269&gt;CW$3,source!CW269&amp;" - high",IF(source!CW269&lt;CW$4,source!CW269&amp;" - low",source!CW269&amp;" - normal"))))</f>
        <v/>
      </c>
      <c r="CX271" t="str">
        <f>IF(OR(CX$1=0,$A271=0),"",IF(ISNA(CX$3),source!CX269&amp;" - ?",IF(source!CX269&gt;CX$3,source!CX269&amp;" - high",IF(source!CX269&lt;CX$4,source!CX269&amp;" - low",source!CX269&amp;" - normal"))))</f>
        <v/>
      </c>
      <c r="CY271" t="str">
        <f>IF(OR(CY$1=0,$A271=0),"",IF(ISNA(CY$3),source!CY269&amp;" - ?",IF(source!CY269&gt;CY$3,source!CY269&amp;" - high",IF(source!CY269&lt;CY$4,source!CY269&amp;" - low",source!CY269&amp;" - normal"))))</f>
        <v/>
      </c>
      <c r="CZ271" t="str">
        <f>IF(OR(CZ$1=0,$A271=0),"",IF(ISNA(CZ$3),source!CZ269&amp;" - ?",IF(source!CZ269&gt;CZ$3,source!CZ269&amp;" - high",IF(source!CZ269&lt;CZ$4,source!CZ269&amp;" - low",source!CZ269&amp;" - normal"))))</f>
        <v/>
      </c>
      <c r="DA271" t="str">
        <f>IF(OR(DA$1=0,$A271=0),"",IF(ISNA(DA$3),source!DA269&amp;" - ?",IF(source!DA269&gt;DA$3,source!DA269&amp;" - high",IF(source!DA269&lt;DA$4,source!DA269&amp;" - low",source!DA269&amp;" - normal"))))</f>
        <v/>
      </c>
      <c r="DB271" t="str">
        <f>IF(OR(DB$1=0,$A271=0),"",IF(ISNA(DB$3),source!DB269&amp;" - ?",IF(source!DB269&gt;DB$3,source!DB269&amp;" - high",IF(source!DB269&lt;DB$4,source!DB269&amp;" - low",source!DB269&amp;" - normal"))))</f>
        <v/>
      </c>
      <c r="DC271" t="str">
        <f>IF(OR(DC$1=0,$A271=0),"",IF(ISNA(DC$3),source!DC269&amp;" - ?",IF(source!DC269&gt;DC$3,source!DC269&amp;" - high",IF(source!DC269&lt;DC$4,source!DC269&amp;" - low",source!DC269&amp;" - normal"))))</f>
        <v/>
      </c>
      <c r="DD271" t="str">
        <f>IF(OR(DD$1=0,$A271=0),"",IF(ISNA(DD$3),source!DD269&amp;" - ?",IF(source!DD269&gt;DD$3,source!DD269&amp;" - high",IF(source!DD269&lt;DD$4,source!DD269&amp;" - low",source!DD269&amp;" - normal"))))</f>
        <v/>
      </c>
    </row>
    <row r="272" spans="1:108" x14ac:dyDescent="0.35">
      <c r="A272">
        <f>source!A270</f>
        <v>0</v>
      </c>
      <c r="B272" t="str">
        <f>IF($A272=0,"",IF(source!B270=0,"missing!",source!B270))</f>
        <v/>
      </c>
      <c r="C272" t="str">
        <f>IF($A272=0,"",IF(source!C270=0,"missing!",source!C270))</f>
        <v/>
      </c>
      <c r="D272" t="str">
        <f>IF($A272=0,"",IF(source!D270=0,"missing!",source!D270))</f>
        <v/>
      </c>
      <c r="E272" t="str">
        <f>IF($A272=0,"",IF(source!E270=0,"missing!",source!E270))</f>
        <v/>
      </c>
      <c r="F272" t="str">
        <f>IF($A272=0,"",IF(source!F270=0,"missing!",source!F270))</f>
        <v/>
      </c>
      <c r="G272" t="str">
        <f>IF($A272=0,"",IF(source!G270=0,"missing!",source!G270))</f>
        <v/>
      </c>
      <c r="H272" t="str">
        <f>IF($A272=0,"",IF(source!H270=0,"missing!",source!H270))</f>
        <v/>
      </c>
      <c r="I272" t="str">
        <f>IF($A272=0,"",IF(source!I270=0,"missing!",source!I270))</f>
        <v/>
      </c>
      <c r="J272" t="str">
        <f>IF(OR(J$1=0,$A272=0),"",IF(ISNA(J$3),source!J270&amp;" - ?",IF(source!J270&gt;J$3,source!J270&amp;" - high",IF(source!J270&lt;J$4,source!J270&amp;" - low",source!J270&amp;" - normal"))))</f>
        <v/>
      </c>
      <c r="K272" t="str">
        <f>IF(OR(K$1=0,$A272=0),"",IF(ISNA(K$3),source!K270&amp;" - ?",IF(source!K270&gt;K$3,source!K270&amp;" - high",IF(source!K270&lt;K$4,source!K270&amp;" - low",source!K270&amp;" - normal"))))</f>
        <v/>
      </c>
      <c r="L272" t="str">
        <f>IF(OR(L$1=0,$A272=0),"",IF(ISNA(L$3),source!L270&amp;" - ?",IF(source!L270&gt;L$3,source!L270&amp;" - high",IF(source!L270&lt;L$4,source!L270&amp;" - low",source!L270&amp;" - normal"))))</f>
        <v/>
      </c>
      <c r="M272" t="str">
        <f>IF(OR(M$1=0,$A272=0),"",IF(ISNA(M$3),source!M270&amp;" - ?",IF(source!M270&gt;M$3,source!M270&amp;" - high",IF(source!M270&lt;M$4,source!M270&amp;" - low",source!M270&amp;" - normal"))))</f>
        <v/>
      </c>
      <c r="N272" t="str">
        <f>IF(OR(N$1=0,$A272=0),"",IF(ISNA(N$3),source!N270&amp;" - ?",IF(source!N270&gt;N$3,source!N270&amp;" - high",IF(source!N270&lt;N$4,source!N270&amp;" - low",source!N270&amp;" - normal"))))</f>
        <v/>
      </c>
      <c r="O272" t="str">
        <f>IF(OR(O$1=0,$A272=0),"",IF(ISNA(O$3),source!O270&amp;" - ?",IF(source!O270&gt;O$3,source!O270&amp;" - high",IF(source!O270&lt;O$4,source!O270&amp;" - low",source!O270&amp;" - normal"))))</f>
        <v/>
      </c>
      <c r="P272" t="str">
        <f>IF(OR(P$1=0,$A272=0),"",IF(ISNA(P$3),source!P270&amp;" - ?",IF(source!P270&gt;P$3,source!P270&amp;" - high",IF(source!P270&lt;P$4,source!P270&amp;" - low",source!P270&amp;" - normal"))))</f>
        <v/>
      </c>
      <c r="Q272" t="str">
        <f>IF(OR(Q$1=0,$A272=0),"",IF(ISNA(Q$3),source!Q270&amp;" - ?",IF(source!Q270&gt;Q$3,source!Q270&amp;" - high",IF(source!Q270&lt;Q$4,source!Q270&amp;" - low",source!Q270&amp;" - normal"))))</f>
        <v/>
      </c>
      <c r="R272" t="str">
        <f>IF(OR(R$1=0,$A272=0),"",IF(ISNA(R$3),source!R270&amp;" - ?",IF(source!R270&gt;R$3,source!R270&amp;" - high",IF(source!R270&lt;R$4,source!R270&amp;" - low",source!R270&amp;" - normal"))))</f>
        <v/>
      </c>
      <c r="S272" t="str">
        <f>IF(OR(S$1=0,$A272=0),"",IF(ISNA(S$3),source!S270&amp;" - ?",IF(source!S270&gt;S$3,source!S270&amp;" - high",IF(source!S270&lt;S$4,source!S270&amp;" - low",source!S270&amp;" - normal"))))</f>
        <v/>
      </c>
      <c r="T272" t="str">
        <f>IF(OR(T$1=0,$A272=0),"",IF(ISNA(T$3),source!T270&amp;" - ?",IF(source!T270&gt;T$3,source!T270&amp;" - high",IF(source!T270&lt;T$4,source!T270&amp;" - low",source!T270&amp;" - normal"))))</f>
        <v/>
      </c>
      <c r="U272" t="str">
        <f>IF(OR(U$1=0,$A272=0),"",IF(ISNA(U$3),source!U270&amp;" - ?",IF(source!U270&gt;U$3,source!U270&amp;" - high",IF(source!U270&lt;U$4,source!U270&amp;" - low",source!U270&amp;" - normal"))))</f>
        <v/>
      </c>
      <c r="V272" t="str">
        <f>IF(OR(V$1=0,$A272=0),"",IF(ISNA(V$3),source!V270&amp;" - ?",IF(source!V270&gt;V$3,source!V270&amp;" - high",IF(source!V270&lt;V$4,source!V270&amp;" - low",source!V270&amp;" - normal"))))</f>
        <v/>
      </c>
      <c r="W272" t="str">
        <f>IF(OR(W$1=0,$A272=0),"",IF(ISNA(W$3),source!W270&amp;" - ?",IF(source!W270&gt;W$3,source!W270&amp;" - high",IF(source!W270&lt;W$4,source!W270&amp;" - low",source!W270&amp;" - normal"))))</f>
        <v/>
      </c>
      <c r="X272" t="str">
        <f>IF(OR(X$1=0,$A272=0),"",IF(ISNA(X$3),source!X270&amp;" - ?",IF(source!X270&gt;X$3,source!X270&amp;" - high",IF(source!X270&lt;X$4,source!X270&amp;" - low",source!X270&amp;" - normal"))))</f>
        <v/>
      </c>
      <c r="Y272" t="str">
        <f>IF(OR(Y$1=0,$A272=0),"",IF(ISNA(Y$3),source!Y270&amp;" - ?",IF(source!Y270&gt;Y$3,source!Y270&amp;" - high",IF(source!Y270&lt;Y$4,source!Y270&amp;" - low",source!Y270&amp;" - normal"))))</f>
        <v/>
      </c>
      <c r="Z272" t="str">
        <f>IF(OR(Z$1=0,$A272=0),"",IF(ISNA(Z$3),source!Z270&amp;" - ?",IF(source!Z270&gt;Z$3,source!Z270&amp;" - high",IF(source!Z270&lt;Z$4,source!Z270&amp;" - low",source!Z270&amp;" - normal"))))</f>
        <v/>
      </c>
      <c r="AA272" t="str">
        <f>IF(OR(AA$1=0,$A272=0),"",IF(ISNA(AA$3),source!AA270&amp;" - ?",IF(source!AA270&gt;AA$3,source!AA270&amp;" - high",IF(source!AA270&lt;AA$4,source!AA270&amp;" - low",source!AA270&amp;" - normal"))))</f>
        <v/>
      </c>
      <c r="AB272" t="str">
        <f>IF(OR(AB$1=0,$A272=0),"",IF(ISNA(AB$3),source!AB270&amp;" - ?",IF(source!AB270&gt;AB$3,source!AB270&amp;" - high",IF(source!AB270&lt;AB$4,source!AB270&amp;" - low",source!AB270&amp;" - normal"))))</f>
        <v/>
      </c>
      <c r="AC272" t="str">
        <f>IF(OR(AC$1=0,$A272=0),"",IF(ISNA(AC$3),source!AC270&amp;" - ?",IF(source!AC270&gt;AC$3,source!AC270&amp;" - high",IF(source!AC270&lt;AC$4,source!AC270&amp;" - low",source!AC270&amp;" - normal"))))</f>
        <v/>
      </c>
      <c r="AD272" t="str">
        <f>IF(OR(AD$1=0,$A272=0),"",IF(ISNA(AD$3),source!AD270&amp;" - ?",IF(source!AD270&gt;AD$3,source!AD270&amp;" - high",IF(source!AD270&lt;AD$4,source!AD270&amp;" - low",source!AD270&amp;" - normal"))))</f>
        <v/>
      </c>
      <c r="AE272" t="str">
        <f>IF(OR(AE$1=0,$A272=0),"",IF(ISNA(AE$3),source!AE270&amp;" - ?",IF(source!AE270&gt;AE$3,source!AE270&amp;" - high",IF(source!AE270&lt;AE$4,source!AE270&amp;" - low",source!AE270&amp;" - normal"))))</f>
        <v/>
      </c>
      <c r="AF272" t="str">
        <f>IF(OR(AF$1=0,$A272=0),"",IF(ISNA(AF$3),source!AF270&amp;" - ?",IF(source!AF270&gt;AF$3,source!AF270&amp;" - high",IF(source!AF270&lt;AF$4,source!AF270&amp;" - low",source!AF270&amp;" - normal"))))</f>
        <v/>
      </c>
      <c r="AG272" t="str">
        <f>IF(OR(AG$1=0,$A272=0),"",IF(ISNA(AG$3),source!AG270&amp;" - ?",IF(source!AG270&gt;AG$3,source!AG270&amp;" - high",IF(source!AG270&lt;AG$4,source!AG270&amp;" - low",source!AG270&amp;" - normal"))))</f>
        <v/>
      </c>
      <c r="AH272" t="str">
        <f>IF(OR(AH$1=0,$A272=0),"",IF(ISNA(AH$3),source!AH270&amp;" - ?",IF(source!AH270&gt;AH$3,source!AH270&amp;" - high",IF(source!AH270&lt;AH$4,source!AH270&amp;" - low",source!AH270&amp;" - normal"))))</f>
        <v/>
      </c>
      <c r="AI272" t="str">
        <f>IF(OR(AI$1=0,$A272=0),"",IF(ISNA(AI$3),source!AI270&amp;" - ?",IF(source!AI270&gt;AI$3,source!AI270&amp;" - high",IF(source!AI270&lt;AI$4,source!AI270&amp;" - low",source!AI270&amp;" - normal"))))</f>
        <v/>
      </c>
      <c r="AJ272" t="str">
        <f>IF(OR(AJ$1=0,$A272=0),"",IF(ISNA(AJ$3),source!AJ270&amp;" - ?",IF(source!AJ270&gt;AJ$3,source!AJ270&amp;" - high",IF(source!AJ270&lt;AJ$4,source!AJ270&amp;" - low",source!AJ270&amp;" - normal"))))</f>
        <v/>
      </c>
      <c r="AK272" t="str">
        <f>IF(OR(AK$1=0,$A272=0),"",IF(ISNA(AK$3),source!AK270&amp;" - ?",IF(source!AK270&gt;AK$3,source!AK270&amp;" - high",IF(source!AK270&lt;AK$4,source!AK270&amp;" - low",source!AK270&amp;" - normal"))))</f>
        <v/>
      </c>
      <c r="AL272" t="str">
        <f>IF(OR(AL$1=0,$A272=0),"",IF(ISNA(AL$3),source!AL270&amp;" - ?",IF(source!AL270&gt;AL$3,source!AL270&amp;" - high",IF(source!AL270&lt;AL$4,source!AL270&amp;" - low",source!AL270&amp;" - normal"))))</f>
        <v/>
      </c>
      <c r="AM272" t="str">
        <f>IF(OR(AM$1=0,$A272=0),"",IF(ISNA(AM$3),source!AM270&amp;" - ?",IF(source!AM270&gt;AM$3,source!AM270&amp;" - high",IF(source!AM270&lt;AM$4,source!AM270&amp;" - low",source!AM270&amp;" - normal"))))</f>
        <v/>
      </c>
      <c r="AN272" t="str">
        <f>IF(OR(AN$1=0,$A272=0),"",IF(ISNA(AN$3),source!AN270&amp;" - ?",IF(source!AN270&gt;AN$3,source!AN270&amp;" - high",IF(source!AN270&lt;AN$4,source!AN270&amp;" - low",source!AN270&amp;" - normal"))))</f>
        <v/>
      </c>
      <c r="AO272" t="str">
        <f>IF(OR(AO$1=0,$A272=0),"",IF(ISNA(AO$3),source!AO270&amp;" - ?",IF(source!AO270&gt;AO$3,source!AO270&amp;" - high",IF(source!AO270&lt;AO$4,source!AO270&amp;" - low",source!AO270&amp;" - normal"))))</f>
        <v/>
      </c>
      <c r="AP272" t="str">
        <f>IF(OR(AP$1=0,$A272=0),"",IF(ISNA(AP$3),source!AP270&amp;" - ?",IF(source!AP270&gt;AP$3,source!AP270&amp;" - high",IF(source!AP270&lt;AP$4,source!AP270&amp;" - low",source!AP270&amp;" - normal"))))</f>
        <v/>
      </c>
      <c r="AQ272" t="str">
        <f>IF(OR(AQ$1=0,$A272=0),"",IF(ISNA(AQ$3),source!AQ270&amp;" - ?",IF(source!AQ270&gt;AQ$3,source!AQ270&amp;" - high",IF(source!AQ270&lt;AQ$4,source!AQ270&amp;" - low",source!AQ270&amp;" - normal"))))</f>
        <v/>
      </c>
      <c r="AR272" t="str">
        <f>IF(OR(AR$1=0,$A272=0),"",IF(ISNA(AR$3),source!AR270&amp;" - ?",IF(source!AR270&gt;AR$3,source!AR270&amp;" - high",IF(source!AR270&lt;AR$4,source!AR270&amp;" - low",source!AR270&amp;" - normal"))))</f>
        <v/>
      </c>
      <c r="AS272" t="str">
        <f>IF(OR(AS$1=0,$A272=0),"",IF(ISNA(AS$3),source!AS270&amp;" - ?",IF(source!AS270&gt;AS$3,source!AS270&amp;" - high",IF(source!AS270&lt;AS$4,source!AS270&amp;" - low",source!AS270&amp;" - normal"))))</f>
        <v/>
      </c>
      <c r="AT272" t="str">
        <f>IF(OR(AT$1=0,$A272=0),"",IF(ISNA(AT$3),source!AT270&amp;" - ?",IF(source!AT270&gt;AT$3,source!AT270&amp;" - high",IF(source!AT270&lt;AT$4,source!AT270&amp;" - low",source!AT270&amp;" - normal"))))</f>
        <v/>
      </c>
      <c r="AU272" t="str">
        <f>IF(OR(AU$1=0,$A272=0),"",IF(ISNA(AU$3),source!AU270&amp;" - ?",IF(source!AU270&gt;AU$3,source!AU270&amp;" - high",IF(source!AU270&lt;AU$4,source!AU270&amp;" - low",source!AU270&amp;" - normal"))))</f>
        <v/>
      </c>
      <c r="AV272" t="str">
        <f>IF(OR(AV$1=0,$A272=0),"",IF(ISNA(AV$3),source!AV270&amp;" - ?",IF(source!AV270&gt;AV$3,source!AV270&amp;" - high",IF(source!AV270&lt;AV$4,source!AV270&amp;" - low",source!AV270&amp;" - normal"))))</f>
        <v/>
      </c>
      <c r="AW272" t="str">
        <f>IF(OR(AW$1=0,$A272=0),"",IF(ISNA(AW$3),source!AW270&amp;" - ?",IF(source!AW270&gt;AW$3,source!AW270&amp;" - high",IF(source!AW270&lt;AW$4,source!AW270&amp;" - low",source!AW270&amp;" - normal"))))</f>
        <v/>
      </c>
      <c r="AX272" t="str">
        <f>IF(OR(AX$1=0,$A272=0),"",IF(ISNA(AX$3),source!AX270&amp;" - ?",IF(source!AX270&gt;AX$3,source!AX270&amp;" - high",IF(source!AX270&lt;AX$4,source!AX270&amp;" - low",source!AX270&amp;" - normal"))))</f>
        <v/>
      </c>
      <c r="AY272" t="str">
        <f>IF(OR(AY$1=0,$A272=0),"",IF(ISNA(AY$3),source!AY270&amp;" - ?",IF(source!AY270&gt;AY$3,source!AY270&amp;" - high",IF(source!AY270&lt;AY$4,source!AY270&amp;" - low",source!AY270&amp;" - normal"))))</f>
        <v/>
      </c>
      <c r="AZ272" t="str">
        <f>IF(OR(AZ$1=0,$A272=0),"",IF(ISNA(AZ$3),source!AZ270&amp;" - ?",IF(source!AZ270&gt;AZ$3,source!AZ270&amp;" - high",IF(source!AZ270&lt;AZ$4,source!AZ270&amp;" - low",source!AZ270&amp;" - normal"))))</f>
        <v/>
      </c>
      <c r="BA272" t="str">
        <f>IF(OR(BA$1=0,$A272=0),"",IF(ISNA(BA$3),source!BA270&amp;" - ?",IF(source!BA270&gt;BA$3,source!BA270&amp;" - high",IF(source!BA270&lt;BA$4,source!BA270&amp;" - low",source!BA270&amp;" - normal"))))</f>
        <v/>
      </c>
      <c r="BB272" t="str">
        <f>IF(OR(BB$1=0,$A272=0),"",IF(ISNA(BB$3),source!BB270&amp;" - ?",IF(source!BB270&gt;BB$3,source!BB270&amp;" - high",IF(source!BB270&lt;BB$4,source!BB270&amp;" - low",source!BB270&amp;" - normal"))))</f>
        <v/>
      </c>
      <c r="BC272" t="str">
        <f>IF(OR(BC$1=0,$A272=0),"",IF(ISNA(BC$3),source!BC270&amp;" - ?",IF(source!BC270&gt;BC$3,source!BC270&amp;" - high",IF(source!BC270&lt;BC$4,source!BC270&amp;" - low",source!BC270&amp;" - normal"))))</f>
        <v/>
      </c>
      <c r="BD272" t="str">
        <f>IF(OR(BD$1=0,$A272=0),"",IF(ISNA(BD$3),source!BD270&amp;" - ?",IF(source!BD270&gt;BD$3,source!BD270&amp;" - high",IF(source!BD270&lt;BD$4,source!BD270&amp;" - low",source!BD270&amp;" - normal"))))</f>
        <v/>
      </c>
      <c r="BE272" t="str">
        <f>IF(OR(BE$1=0,$A272=0),"",IF(ISNA(BE$3),source!BE270&amp;" - ?",IF(source!BE270&gt;BE$3,source!BE270&amp;" - high",IF(source!BE270&lt;BE$4,source!BE270&amp;" - low",source!BE270&amp;" - normal"))))</f>
        <v/>
      </c>
      <c r="BF272" t="str">
        <f>IF(OR(BF$1=0,$A272=0),"",IF(ISNA(BF$3),source!BF270&amp;" - ?",IF(source!BF270&gt;BF$3,source!BF270&amp;" - high",IF(source!BF270&lt;BF$4,source!BF270&amp;" - low",source!BF270&amp;" - normal"))))</f>
        <v/>
      </c>
      <c r="BG272" t="str">
        <f>IF(OR(BG$1=0,$A272=0),"",IF(ISNA(BG$3),source!BG270&amp;" - ?",IF(source!BG270&gt;BG$3,source!BG270&amp;" - high",IF(source!BG270&lt;BG$4,source!BG270&amp;" - low",source!BG270&amp;" - normal"))))</f>
        <v/>
      </c>
      <c r="BH272" t="str">
        <f>IF(OR(BH$1=0,$A272=0),"",IF(ISNA(BH$3),source!BH270&amp;" - ?",IF(source!BH270&gt;BH$3,source!BH270&amp;" - high",IF(source!BH270&lt;BH$4,source!BH270&amp;" - low",source!BH270&amp;" - normal"))))</f>
        <v/>
      </c>
      <c r="BI272" t="str">
        <f>IF(OR(BI$1=0,$A272=0),"",IF(ISNA(BI$3),source!BI270&amp;" - ?",IF(source!BI270&gt;BI$3,source!BI270&amp;" - high",IF(source!BI270&lt;BI$4,source!BI270&amp;" - low",source!BI270&amp;" - normal"))))</f>
        <v/>
      </c>
      <c r="BJ272" t="str">
        <f>IF(OR(BJ$1=0,$A272=0),"",IF(ISNA(BJ$3),source!BJ270&amp;" - ?",IF(source!BJ270&gt;BJ$3,source!BJ270&amp;" - high",IF(source!BJ270&lt;BJ$4,source!BJ270&amp;" - low",source!BJ270&amp;" - normal"))))</f>
        <v/>
      </c>
      <c r="BK272" t="str">
        <f>IF(OR(BK$1=0,$A272=0),"",IF(ISNA(BK$3),source!BK270&amp;" - ?",IF(source!BK270&gt;BK$3,source!BK270&amp;" - high",IF(source!BK270&lt;BK$4,source!BK270&amp;" - low",source!BK270&amp;" - normal"))))</f>
        <v/>
      </c>
      <c r="BL272" t="str">
        <f>IF(OR(BL$1=0,$A272=0),"",IF(ISNA(BL$3),source!BL270&amp;" - ?",IF(source!BL270&gt;BL$3,source!BL270&amp;" - high",IF(source!BL270&lt;BL$4,source!BL270&amp;" - low",source!BL270&amp;" - normal"))))</f>
        <v/>
      </c>
      <c r="BM272" t="str">
        <f>IF(OR(BM$1=0,$A272=0),"",IF(ISNA(BM$3),source!BM270&amp;" - ?",IF(source!BM270&gt;BM$3,source!BM270&amp;" - high",IF(source!BM270&lt;BM$4,source!BM270&amp;" - low",source!BM270&amp;" - normal"))))</f>
        <v/>
      </c>
      <c r="BN272" t="str">
        <f>IF(OR(BN$1=0,$A272=0),"",IF(ISNA(BN$3),source!BN270&amp;" - ?",IF(source!BN270&gt;BN$3,source!BN270&amp;" - high",IF(source!BN270&lt;BN$4,source!BN270&amp;" - low",source!BN270&amp;" - normal"))))</f>
        <v/>
      </c>
      <c r="BO272" t="str">
        <f>IF(OR(BO$1=0,$A272=0),"",IF(ISNA(BO$3),source!BO270&amp;" - ?",IF(source!BO270&gt;BO$3,source!BO270&amp;" - high",IF(source!BO270&lt;BO$4,source!BO270&amp;" - low",source!BO270&amp;" - normal"))))</f>
        <v/>
      </c>
      <c r="BP272" t="str">
        <f>IF(OR(BP$1=0,$A272=0),"",IF(ISNA(BP$3),source!BP270&amp;" - ?",IF(source!BP270&gt;BP$3,source!BP270&amp;" - high",IF(source!BP270&lt;BP$4,source!BP270&amp;" - low",source!BP270&amp;" - normal"))))</f>
        <v/>
      </c>
      <c r="BQ272" t="str">
        <f>IF(OR(BQ$1=0,$A272=0),"",IF(ISNA(BQ$3),source!BQ270&amp;" - ?",IF(source!BQ270&gt;BQ$3,source!BQ270&amp;" - high",IF(source!BQ270&lt;BQ$4,source!BQ270&amp;" - low",source!BQ270&amp;" - normal"))))</f>
        <v/>
      </c>
      <c r="BR272" t="str">
        <f>IF(OR(BR$1=0,$A272=0),"",IF(ISNA(BR$3),source!BR270&amp;" - ?",IF(source!BR270&gt;BR$3,source!BR270&amp;" - high",IF(source!BR270&lt;BR$4,source!BR270&amp;" - low",source!BR270&amp;" - normal"))))</f>
        <v/>
      </c>
      <c r="BS272" t="str">
        <f>IF(OR(BS$1=0,$A272=0),"",IF(ISNA(BS$3),source!BS270&amp;" - ?",IF(source!BS270&gt;BS$3,source!BS270&amp;" - high",IF(source!BS270&lt;BS$4,source!BS270&amp;" - low",source!BS270&amp;" - normal"))))</f>
        <v/>
      </c>
      <c r="BT272" t="str">
        <f>IF(OR(BT$1=0,$A272=0),"",IF(ISNA(BT$3),source!BT270&amp;" - ?",IF(source!BT270&gt;BT$3,source!BT270&amp;" - high",IF(source!BT270&lt;BT$4,source!BT270&amp;" - low",source!BT270&amp;" - normal"))))</f>
        <v/>
      </c>
      <c r="BU272" t="str">
        <f>IF(OR(BU$1=0,$A272=0),"",IF(ISNA(BU$3),source!BU270&amp;" - ?",IF(source!BU270&gt;BU$3,source!BU270&amp;" - high",IF(source!BU270&lt;BU$4,source!BU270&amp;" - low",source!BU270&amp;" - normal"))))</f>
        <v/>
      </c>
      <c r="BV272" t="str">
        <f>IF(OR(BV$1=0,$A272=0),"",IF(ISNA(BV$3),source!BV270&amp;" - ?",IF(source!BV270&gt;BV$3,source!BV270&amp;" - high",IF(source!BV270&lt;BV$4,source!BV270&amp;" - low",source!BV270&amp;" - normal"))))</f>
        <v/>
      </c>
      <c r="BW272" t="str">
        <f>IF(OR(BW$1=0,$A272=0),"",IF(ISNA(BW$3),source!BW270&amp;" - ?",IF(source!BW270&gt;BW$3,source!BW270&amp;" - high",IF(source!BW270&lt;BW$4,source!BW270&amp;" - low",source!BW270&amp;" - normal"))))</f>
        <v/>
      </c>
      <c r="BX272" t="str">
        <f>IF(OR(BX$1=0,$A272=0),"",IF(ISNA(BX$3),source!BX270&amp;" - ?",IF(source!BX270&gt;BX$3,source!BX270&amp;" - high",IF(source!BX270&lt;BX$4,source!BX270&amp;" - low",source!BX270&amp;" - normal"))))</f>
        <v/>
      </c>
      <c r="BY272" t="str">
        <f>IF(OR(BY$1=0,$A272=0),"",IF(ISNA(BY$3),source!BY270&amp;" - ?",IF(source!BY270&gt;BY$3,source!BY270&amp;" - high",IF(source!BY270&lt;BY$4,source!BY270&amp;" - low",source!BY270&amp;" - normal"))))</f>
        <v/>
      </c>
      <c r="BZ272" t="str">
        <f>IF(OR(BZ$1=0,$A272=0),"",IF(ISNA(BZ$3),source!BZ270&amp;" - ?",IF(source!BZ270&gt;BZ$3,source!BZ270&amp;" - high",IF(source!BZ270&lt;BZ$4,source!BZ270&amp;" - low",source!BZ270&amp;" - normal"))))</f>
        <v/>
      </c>
      <c r="CA272" t="str">
        <f>IF(OR(CA$1=0,$A272=0),"",IF(ISNA(CA$3),source!CA270&amp;" - ?",IF(source!CA270&gt;CA$3,source!CA270&amp;" - high",IF(source!CA270&lt;CA$4,source!CA270&amp;" - low",source!CA270&amp;" - normal"))))</f>
        <v/>
      </c>
      <c r="CB272" t="str">
        <f>IF(OR(CB$1=0,$A272=0),"",IF(ISNA(CB$3),source!CB270&amp;" - ?",IF(source!CB270&gt;CB$3,source!CB270&amp;" - high",IF(source!CB270&lt;CB$4,source!CB270&amp;" - low",source!CB270&amp;" - normal"))))</f>
        <v/>
      </c>
      <c r="CC272" t="str">
        <f>IF(OR(CC$1=0,$A272=0),"",IF(ISNA(CC$3),source!CC270&amp;" - ?",IF(source!CC270&gt;CC$3,source!CC270&amp;" - high",IF(source!CC270&lt;CC$4,source!CC270&amp;" - low",source!CC270&amp;" - normal"))))</f>
        <v/>
      </c>
      <c r="CD272" t="str">
        <f>IF(OR(CD$1=0,$A272=0),"",IF(ISNA(CD$3),source!CD270&amp;" - ?",IF(source!CD270&gt;CD$3,source!CD270&amp;" - high",IF(source!CD270&lt;CD$4,source!CD270&amp;" - low",source!CD270&amp;" - normal"))))</f>
        <v/>
      </c>
      <c r="CE272" t="str">
        <f>IF(OR(CE$1=0,$A272=0),"",IF(ISNA(CE$3),source!CE270&amp;" - ?",IF(source!CE270&gt;CE$3,source!CE270&amp;" - high",IF(source!CE270&lt;CE$4,source!CE270&amp;" - low",source!CE270&amp;" - normal"))))</f>
        <v/>
      </c>
      <c r="CF272" t="str">
        <f>IF(OR(CF$1=0,$A272=0),"",IF(ISNA(CF$3),source!CF270&amp;" - ?",IF(source!CF270&gt;CF$3,source!CF270&amp;" - high",IF(source!CF270&lt;CF$4,source!CF270&amp;" - low",source!CF270&amp;" - normal"))))</f>
        <v/>
      </c>
      <c r="CG272" t="str">
        <f>IF(OR(CG$1=0,$A272=0),"",IF(ISNA(CG$3),source!CG270&amp;" - ?",IF(source!CG270&gt;CG$3,source!CG270&amp;" - high",IF(source!CG270&lt;CG$4,source!CG270&amp;" - low",source!CG270&amp;" - normal"))))</f>
        <v/>
      </c>
      <c r="CH272" t="str">
        <f>IF(OR(CH$1=0,$A272=0),"",IF(ISNA(CH$3),source!CH270&amp;" - ?",IF(source!CH270&gt;CH$3,source!CH270&amp;" - high",IF(source!CH270&lt;CH$4,source!CH270&amp;" - low",source!CH270&amp;" - normal"))))</f>
        <v/>
      </c>
      <c r="CI272" t="str">
        <f>IF(OR(CI$1=0,$A272=0),"",IF(ISNA(CI$3),source!CI270&amp;" - ?",IF(source!CI270&gt;CI$3,source!CI270&amp;" - high",IF(source!CI270&lt;CI$4,source!CI270&amp;" - low",source!CI270&amp;" - normal"))))</f>
        <v/>
      </c>
      <c r="CJ272" t="str">
        <f>IF(OR(CJ$1=0,$A272=0),"",IF(ISNA(CJ$3),source!CJ270&amp;" - ?",IF(source!CJ270&gt;CJ$3,source!CJ270&amp;" - high",IF(source!CJ270&lt;CJ$4,source!CJ270&amp;" - low",source!CJ270&amp;" - normal"))))</f>
        <v/>
      </c>
      <c r="CK272" t="str">
        <f>IF(OR(CK$1=0,$A272=0),"",IF(ISNA(CK$3),source!CK270&amp;" - ?",IF(source!CK270&gt;CK$3,source!CK270&amp;" - high",IF(source!CK270&lt;CK$4,source!CK270&amp;" - low",source!CK270&amp;" - normal"))))</f>
        <v/>
      </c>
      <c r="CL272" t="str">
        <f>IF(OR(CL$1=0,$A272=0),"",IF(ISNA(CL$3),source!CL270&amp;" - ?",IF(source!CL270&gt;CL$3,source!CL270&amp;" - high",IF(source!CL270&lt;CL$4,source!CL270&amp;" - low",source!CL270&amp;" - normal"))))</f>
        <v/>
      </c>
      <c r="CM272" t="str">
        <f>IF(OR(CM$1=0,$A272=0),"",IF(ISNA(CM$3),source!CM270&amp;" - ?",IF(source!CM270&gt;CM$3,source!CM270&amp;" - high",IF(source!CM270&lt;CM$4,source!CM270&amp;" - low",source!CM270&amp;" - normal"))))</f>
        <v/>
      </c>
      <c r="CN272" t="str">
        <f>IF(OR(CN$1=0,$A272=0),"",IF(ISNA(CN$3),source!CN270&amp;" - ?",IF(source!CN270&gt;CN$3,source!CN270&amp;" - high",IF(source!CN270&lt;CN$4,source!CN270&amp;" - low",source!CN270&amp;" - normal"))))</f>
        <v/>
      </c>
      <c r="CO272" t="str">
        <f>IF(OR(CO$1=0,$A272=0),"",IF(ISNA(CO$3),source!CO270&amp;" - ?",IF(source!CO270&gt;CO$3,source!CO270&amp;" - high",IF(source!CO270&lt;CO$4,source!CO270&amp;" - low",source!CO270&amp;" - normal"))))</f>
        <v/>
      </c>
      <c r="CP272" t="str">
        <f>IF(OR(CP$1=0,$A272=0),"",IF(ISNA(CP$3),source!CP270&amp;" - ?",IF(source!CP270&gt;CP$3,source!CP270&amp;" - high",IF(source!CP270&lt;CP$4,source!CP270&amp;" - low",source!CP270&amp;" - normal"))))</f>
        <v/>
      </c>
      <c r="CQ272" t="str">
        <f>IF(OR(CQ$1=0,$A272=0),"",IF(ISNA(CQ$3),source!CQ270&amp;" - ?",IF(source!CQ270&gt;CQ$3,source!CQ270&amp;" - high",IF(source!CQ270&lt;CQ$4,source!CQ270&amp;" - low",source!CQ270&amp;" - normal"))))</f>
        <v/>
      </c>
      <c r="CR272" t="str">
        <f>IF(OR(CR$1=0,$A272=0),"",IF(ISNA(CR$3),source!CR270&amp;" - ?",IF(source!CR270&gt;CR$3,source!CR270&amp;" - high",IF(source!CR270&lt;CR$4,source!CR270&amp;" - low",source!CR270&amp;" - normal"))))</f>
        <v/>
      </c>
      <c r="CS272" t="str">
        <f>IF(OR(CS$1=0,$A272=0),"",IF(ISNA(CS$3),source!CS270&amp;" - ?",IF(source!CS270&gt;CS$3,source!CS270&amp;" - high",IF(source!CS270&lt;CS$4,source!CS270&amp;" - low",source!CS270&amp;" - normal"))))</f>
        <v/>
      </c>
      <c r="CT272" t="str">
        <f>IF(OR(CT$1=0,$A272=0),"",IF(ISNA(CT$3),source!CT270&amp;" - ?",IF(source!CT270&gt;CT$3,source!CT270&amp;" - high",IF(source!CT270&lt;CT$4,source!CT270&amp;" - low",source!CT270&amp;" - normal"))))</f>
        <v/>
      </c>
      <c r="CU272" t="str">
        <f>IF(OR(CU$1=0,$A272=0),"",IF(ISNA(CU$3),source!CU270&amp;" - ?",IF(source!CU270&gt;CU$3,source!CU270&amp;" - high",IF(source!CU270&lt;CU$4,source!CU270&amp;" - low",source!CU270&amp;" - normal"))))</f>
        <v/>
      </c>
      <c r="CV272" t="str">
        <f>IF(OR(CV$1=0,$A272=0),"",IF(ISNA(CV$3),source!CV270&amp;" - ?",IF(source!CV270&gt;CV$3,source!CV270&amp;" - high",IF(source!CV270&lt;CV$4,source!CV270&amp;" - low",source!CV270&amp;" - normal"))))</f>
        <v/>
      </c>
      <c r="CW272" t="str">
        <f>IF(OR(CW$1=0,$A272=0),"",IF(ISNA(CW$3),source!CW270&amp;" - ?",IF(source!CW270&gt;CW$3,source!CW270&amp;" - high",IF(source!CW270&lt;CW$4,source!CW270&amp;" - low",source!CW270&amp;" - normal"))))</f>
        <v/>
      </c>
      <c r="CX272" t="str">
        <f>IF(OR(CX$1=0,$A272=0),"",IF(ISNA(CX$3),source!CX270&amp;" - ?",IF(source!CX270&gt;CX$3,source!CX270&amp;" - high",IF(source!CX270&lt;CX$4,source!CX270&amp;" - low",source!CX270&amp;" - normal"))))</f>
        <v/>
      </c>
      <c r="CY272" t="str">
        <f>IF(OR(CY$1=0,$A272=0),"",IF(ISNA(CY$3),source!CY270&amp;" - ?",IF(source!CY270&gt;CY$3,source!CY270&amp;" - high",IF(source!CY270&lt;CY$4,source!CY270&amp;" - low",source!CY270&amp;" - normal"))))</f>
        <v/>
      </c>
      <c r="CZ272" t="str">
        <f>IF(OR(CZ$1=0,$A272=0),"",IF(ISNA(CZ$3),source!CZ270&amp;" - ?",IF(source!CZ270&gt;CZ$3,source!CZ270&amp;" - high",IF(source!CZ270&lt;CZ$4,source!CZ270&amp;" - low",source!CZ270&amp;" - normal"))))</f>
        <v/>
      </c>
      <c r="DA272" t="str">
        <f>IF(OR(DA$1=0,$A272=0),"",IF(ISNA(DA$3),source!DA270&amp;" - ?",IF(source!DA270&gt;DA$3,source!DA270&amp;" - high",IF(source!DA270&lt;DA$4,source!DA270&amp;" - low",source!DA270&amp;" - normal"))))</f>
        <v/>
      </c>
      <c r="DB272" t="str">
        <f>IF(OR(DB$1=0,$A272=0),"",IF(ISNA(DB$3),source!DB270&amp;" - ?",IF(source!DB270&gt;DB$3,source!DB270&amp;" - high",IF(source!DB270&lt;DB$4,source!DB270&amp;" - low",source!DB270&amp;" - normal"))))</f>
        <v/>
      </c>
      <c r="DC272" t="str">
        <f>IF(OR(DC$1=0,$A272=0),"",IF(ISNA(DC$3),source!DC270&amp;" - ?",IF(source!DC270&gt;DC$3,source!DC270&amp;" - high",IF(source!DC270&lt;DC$4,source!DC270&amp;" - low",source!DC270&amp;" - normal"))))</f>
        <v/>
      </c>
      <c r="DD272" t="str">
        <f>IF(OR(DD$1=0,$A272=0),"",IF(ISNA(DD$3),source!DD270&amp;" - ?",IF(source!DD270&gt;DD$3,source!DD270&amp;" - high",IF(source!DD270&lt;DD$4,source!DD270&amp;" - low",source!DD270&amp;" - normal"))))</f>
        <v/>
      </c>
    </row>
    <row r="273" spans="1:108" x14ac:dyDescent="0.35">
      <c r="A273">
        <f>source!A271</f>
        <v>0</v>
      </c>
      <c r="B273" t="str">
        <f>IF($A273=0,"",IF(source!B271=0,"missing!",source!B271))</f>
        <v/>
      </c>
      <c r="C273" t="str">
        <f>IF($A273=0,"",IF(source!C271=0,"missing!",source!C271))</f>
        <v/>
      </c>
      <c r="D273" t="str">
        <f>IF($A273=0,"",IF(source!D271=0,"missing!",source!D271))</f>
        <v/>
      </c>
      <c r="E273" t="str">
        <f>IF($A273=0,"",IF(source!E271=0,"missing!",source!E271))</f>
        <v/>
      </c>
      <c r="F273" t="str">
        <f>IF($A273=0,"",IF(source!F271=0,"missing!",source!F271))</f>
        <v/>
      </c>
      <c r="G273" t="str">
        <f>IF($A273=0,"",IF(source!G271=0,"missing!",source!G271))</f>
        <v/>
      </c>
      <c r="H273" t="str">
        <f>IF($A273=0,"",IF(source!H271=0,"missing!",source!H271))</f>
        <v/>
      </c>
      <c r="I273" t="str">
        <f>IF($A273=0,"",IF(source!I271=0,"missing!",source!I271))</f>
        <v/>
      </c>
      <c r="J273" t="str">
        <f>IF(OR(J$1=0,$A273=0),"",IF(ISNA(J$3),source!J271&amp;" - ?",IF(source!J271&gt;J$3,source!J271&amp;" - high",IF(source!J271&lt;J$4,source!J271&amp;" - low",source!J271&amp;" - normal"))))</f>
        <v/>
      </c>
      <c r="K273" t="str">
        <f>IF(OR(K$1=0,$A273=0),"",IF(ISNA(K$3),source!K271&amp;" - ?",IF(source!K271&gt;K$3,source!K271&amp;" - high",IF(source!K271&lt;K$4,source!K271&amp;" - low",source!K271&amp;" - normal"))))</f>
        <v/>
      </c>
      <c r="L273" t="str">
        <f>IF(OR(L$1=0,$A273=0),"",IF(ISNA(L$3),source!L271&amp;" - ?",IF(source!L271&gt;L$3,source!L271&amp;" - high",IF(source!L271&lt;L$4,source!L271&amp;" - low",source!L271&amp;" - normal"))))</f>
        <v/>
      </c>
      <c r="M273" t="str">
        <f>IF(OR(M$1=0,$A273=0),"",IF(ISNA(M$3),source!M271&amp;" - ?",IF(source!M271&gt;M$3,source!M271&amp;" - high",IF(source!M271&lt;M$4,source!M271&amp;" - low",source!M271&amp;" - normal"))))</f>
        <v/>
      </c>
      <c r="N273" t="str">
        <f>IF(OR(N$1=0,$A273=0),"",IF(ISNA(N$3),source!N271&amp;" - ?",IF(source!N271&gt;N$3,source!N271&amp;" - high",IF(source!N271&lt;N$4,source!N271&amp;" - low",source!N271&amp;" - normal"))))</f>
        <v/>
      </c>
      <c r="O273" t="str">
        <f>IF(OR(O$1=0,$A273=0),"",IF(ISNA(O$3),source!O271&amp;" - ?",IF(source!O271&gt;O$3,source!O271&amp;" - high",IF(source!O271&lt;O$4,source!O271&amp;" - low",source!O271&amp;" - normal"))))</f>
        <v/>
      </c>
      <c r="P273" t="str">
        <f>IF(OR(P$1=0,$A273=0),"",IF(ISNA(P$3),source!P271&amp;" - ?",IF(source!P271&gt;P$3,source!P271&amp;" - high",IF(source!P271&lt;P$4,source!P271&amp;" - low",source!P271&amp;" - normal"))))</f>
        <v/>
      </c>
      <c r="Q273" t="str">
        <f>IF(OR(Q$1=0,$A273=0),"",IF(ISNA(Q$3),source!Q271&amp;" - ?",IF(source!Q271&gt;Q$3,source!Q271&amp;" - high",IF(source!Q271&lt;Q$4,source!Q271&amp;" - low",source!Q271&amp;" - normal"))))</f>
        <v/>
      </c>
      <c r="R273" t="str">
        <f>IF(OR(R$1=0,$A273=0),"",IF(ISNA(R$3),source!R271&amp;" - ?",IF(source!R271&gt;R$3,source!R271&amp;" - high",IF(source!R271&lt;R$4,source!R271&amp;" - low",source!R271&amp;" - normal"))))</f>
        <v/>
      </c>
      <c r="S273" t="str">
        <f>IF(OR(S$1=0,$A273=0),"",IF(ISNA(S$3),source!S271&amp;" - ?",IF(source!S271&gt;S$3,source!S271&amp;" - high",IF(source!S271&lt;S$4,source!S271&amp;" - low",source!S271&amp;" - normal"))))</f>
        <v/>
      </c>
      <c r="T273" t="str">
        <f>IF(OR(T$1=0,$A273=0),"",IF(ISNA(T$3),source!T271&amp;" - ?",IF(source!T271&gt;T$3,source!T271&amp;" - high",IF(source!T271&lt;T$4,source!T271&amp;" - low",source!T271&amp;" - normal"))))</f>
        <v/>
      </c>
      <c r="U273" t="str">
        <f>IF(OR(U$1=0,$A273=0),"",IF(ISNA(U$3),source!U271&amp;" - ?",IF(source!U271&gt;U$3,source!U271&amp;" - high",IF(source!U271&lt;U$4,source!U271&amp;" - low",source!U271&amp;" - normal"))))</f>
        <v/>
      </c>
      <c r="V273" t="str">
        <f>IF(OR(V$1=0,$A273=0),"",IF(ISNA(V$3),source!V271&amp;" - ?",IF(source!V271&gt;V$3,source!V271&amp;" - high",IF(source!V271&lt;V$4,source!V271&amp;" - low",source!V271&amp;" - normal"))))</f>
        <v/>
      </c>
      <c r="W273" t="str">
        <f>IF(OR(W$1=0,$A273=0),"",IF(ISNA(W$3),source!W271&amp;" - ?",IF(source!W271&gt;W$3,source!W271&amp;" - high",IF(source!W271&lt;W$4,source!W271&amp;" - low",source!W271&amp;" - normal"))))</f>
        <v/>
      </c>
      <c r="X273" t="str">
        <f>IF(OR(X$1=0,$A273=0),"",IF(ISNA(X$3),source!X271&amp;" - ?",IF(source!X271&gt;X$3,source!X271&amp;" - high",IF(source!X271&lt;X$4,source!X271&amp;" - low",source!X271&amp;" - normal"))))</f>
        <v/>
      </c>
      <c r="Y273" t="str">
        <f>IF(OR(Y$1=0,$A273=0),"",IF(ISNA(Y$3),source!Y271&amp;" - ?",IF(source!Y271&gt;Y$3,source!Y271&amp;" - high",IF(source!Y271&lt;Y$4,source!Y271&amp;" - low",source!Y271&amp;" - normal"))))</f>
        <v/>
      </c>
      <c r="Z273" t="str">
        <f>IF(OR(Z$1=0,$A273=0),"",IF(ISNA(Z$3),source!Z271&amp;" - ?",IF(source!Z271&gt;Z$3,source!Z271&amp;" - high",IF(source!Z271&lt;Z$4,source!Z271&amp;" - low",source!Z271&amp;" - normal"))))</f>
        <v/>
      </c>
      <c r="AA273" t="str">
        <f>IF(OR(AA$1=0,$A273=0),"",IF(ISNA(AA$3),source!AA271&amp;" - ?",IF(source!AA271&gt;AA$3,source!AA271&amp;" - high",IF(source!AA271&lt;AA$4,source!AA271&amp;" - low",source!AA271&amp;" - normal"))))</f>
        <v/>
      </c>
      <c r="AB273" t="str">
        <f>IF(OR(AB$1=0,$A273=0),"",IF(ISNA(AB$3),source!AB271&amp;" - ?",IF(source!AB271&gt;AB$3,source!AB271&amp;" - high",IF(source!AB271&lt;AB$4,source!AB271&amp;" - low",source!AB271&amp;" - normal"))))</f>
        <v/>
      </c>
      <c r="AC273" t="str">
        <f>IF(OR(AC$1=0,$A273=0),"",IF(ISNA(AC$3),source!AC271&amp;" - ?",IF(source!AC271&gt;AC$3,source!AC271&amp;" - high",IF(source!AC271&lt;AC$4,source!AC271&amp;" - low",source!AC271&amp;" - normal"))))</f>
        <v/>
      </c>
      <c r="AD273" t="str">
        <f>IF(OR(AD$1=0,$A273=0),"",IF(ISNA(AD$3),source!AD271&amp;" - ?",IF(source!AD271&gt;AD$3,source!AD271&amp;" - high",IF(source!AD271&lt;AD$4,source!AD271&amp;" - low",source!AD271&amp;" - normal"))))</f>
        <v/>
      </c>
      <c r="AE273" t="str">
        <f>IF(OR(AE$1=0,$A273=0),"",IF(ISNA(AE$3),source!AE271&amp;" - ?",IF(source!AE271&gt;AE$3,source!AE271&amp;" - high",IF(source!AE271&lt;AE$4,source!AE271&amp;" - low",source!AE271&amp;" - normal"))))</f>
        <v/>
      </c>
      <c r="AF273" t="str">
        <f>IF(OR(AF$1=0,$A273=0),"",IF(ISNA(AF$3),source!AF271&amp;" - ?",IF(source!AF271&gt;AF$3,source!AF271&amp;" - high",IF(source!AF271&lt;AF$4,source!AF271&amp;" - low",source!AF271&amp;" - normal"))))</f>
        <v/>
      </c>
      <c r="AG273" t="str">
        <f>IF(OR(AG$1=0,$A273=0),"",IF(ISNA(AG$3),source!AG271&amp;" - ?",IF(source!AG271&gt;AG$3,source!AG271&amp;" - high",IF(source!AG271&lt;AG$4,source!AG271&amp;" - low",source!AG271&amp;" - normal"))))</f>
        <v/>
      </c>
      <c r="AH273" t="str">
        <f>IF(OR(AH$1=0,$A273=0),"",IF(ISNA(AH$3),source!AH271&amp;" - ?",IF(source!AH271&gt;AH$3,source!AH271&amp;" - high",IF(source!AH271&lt;AH$4,source!AH271&amp;" - low",source!AH271&amp;" - normal"))))</f>
        <v/>
      </c>
      <c r="AI273" t="str">
        <f>IF(OR(AI$1=0,$A273=0),"",IF(ISNA(AI$3),source!AI271&amp;" - ?",IF(source!AI271&gt;AI$3,source!AI271&amp;" - high",IF(source!AI271&lt;AI$4,source!AI271&amp;" - low",source!AI271&amp;" - normal"))))</f>
        <v/>
      </c>
      <c r="AJ273" t="str">
        <f>IF(OR(AJ$1=0,$A273=0),"",IF(ISNA(AJ$3),source!AJ271&amp;" - ?",IF(source!AJ271&gt;AJ$3,source!AJ271&amp;" - high",IF(source!AJ271&lt;AJ$4,source!AJ271&amp;" - low",source!AJ271&amp;" - normal"))))</f>
        <v/>
      </c>
      <c r="AK273" t="str">
        <f>IF(OR(AK$1=0,$A273=0),"",IF(ISNA(AK$3),source!AK271&amp;" - ?",IF(source!AK271&gt;AK$3,source!AK271&amp;" - high",IF(source!AK271&lt;AK$4,source!AK271&amp;" - low",source!AK271&amp;" - normal"))))</f>
        <v/>
      </c>
      <c r="AL273" t="str">
        <f>IF(OR(AL$1=0,$A273=0),"",IF(ISNA(AL$3),source!AL271&amp;" - ?",IF(source!AL271&gt;AL$3,source!AL271&amp;" - high",IF(source!AL271&lt;AL$4,source!AL271&amp;" - low",source!AL271&amp;" - normal"))))</f>
        <v/>
      </c>
      <c r="AM273" t="str">
        <f>IF(OR(AM$1=0,$A273=0),"",IF(ISNA(AM$3),source!AM271&amp;" - ?",IF(source!AM271&gt;AM$3,source!AM271&amp;" - high",IF(source!AM271&lt;AM$4,source!AM271&amp;" - low",source!AM271&amp;" - normal"))))</f>
        <v/>
      </c>
      <c r="AN273" t="str">
        <f>IF(OR(AN$1=0,$A273=0),"",IF(ISNA(AN$3),source!AN271&amp;" - ?",IF(source!AN271&gt;AN$3,source!AN271&amp;" - high",IF(source!AN271&lt;AN$4,source!AN271&amp;" - low",source!AN271&amp;" - normal"))))</f>
        <v/>
      </c>
      <c r="AO273" t="str">
        <f>IF(OR(AO$1=0,$A273=0),"",IF(ISNA(AO$3),source!AO271&amp;" - ?",IF(source!AO271&gt;AO$3,source!AO271&amp;" - high",IF(source!AO271&lt;AO$4,source!AO271&amp;" - low",source!AO271&amp;" - normal"))))</f>
        <v/>
      </c>
      <c r="AP273" t="str">
        <f>IF(OR(AP$1=0,$A273=0),"",IF(ISNA(AP$3),source!AP271&amp;" - ?",IF(source!AP271&gt;AP$3,source!AP271&amp;" - high",IF(source!AP271&lt;AP$4,source!AP271&amp;" - low",source!AP271&amp;" - normal"))))</f>
        <v/>
      </c>
      <c r="AQ273" t="str">
        <f>IF(OR(AQ$1=0,$A273=0),"",IF(ISNA(AQ$3),source!AQ271&amp;" - ?",IF(source!AQ271&gt;AQ$3,source!AQ271&amp;" - high",IF(source!AQ271&lt;AQ$4,source!AQ271&amp;" - low",source!AQ271&amp;" - normal"))))</f>
        <v/>
      </c>
      <c r="AR273" t="str">
        <f>IF(OR(AR$1=0,$A273=0),"",IF(ISNA(AR$3),source!AR271&amp;" - ?",IF(source!AR271&gt;AR$3,source!AR271&amp;" - high",IF(source!AR271&lt;AR$4,source!AR271&amp;" - low",source!AR271&amp;" - normal"))))</f>
        <v/>
      </c>
      <c r="AS273" t="str">
        <f>IF(OR(AS$1=0,$A273=0),"",IF(ISNA(AS$3),source!AS271&amp;" - ?",IF(source!AS271&gt;AS$3,source!AS271&amp;" - high",IF(source!AS271&lt;AS$4,source!AS271&amp;" - low",source!AS271&amp;" - normal"))))</f>
        <v/>
      </c>
      <c r="AT273" t="str">
        <f>IF(OR(AT$1=0,$A273=0),"",IF(ISNA(AT$3),source!AT271&amp;" - ?",IF(source!AT271&gt;AT$3,source!AT271&amp;" - high",IF(source!AT271&lt;AT$4,source!AT271&amp;" - low",source!AT271&amp;" - normal"))))</f>
        <v/>
      </c>
      <c r="AU273" t="str">
        <f>IF(OR(AU$1=0,$A273=0),"",IF(ISNA(AU$3),source!AU271&amp;" - ?",IF(source!AU271&gt;AU$3,source!AU271&amp;" - high",IF(source!AU271&lt;AU$4,source!AU271&amp;" - low",source!AU271&amp;" - normal"))))</f>
        <v/>
      </c>
      <c r="AV273" t="str">
        <f>IF(OR(AV$1=0,$A273=0),"",IF(ISNA(AV$3),source!AV271&amp;" - ?",IF(source!AV271&gt;AV$3,source!AV271&amp;" - high",IF(source!AV271&lt;AV$4,source!AV271&amp;" - low",source!AV271&amp;" - normal"))))</f>
        <v/>
      </c>
      <c r="AW273" t="str">
        <f>IF(OR(AW$1=0,$A273=0),"",IF(ISNA(AW$3),source!AW271&amp;" - ?",IF(source!AW271&gt;AW$3,source!AW271&amp;" - high",IF(source!AW271&lt;AW$4,source!AW271&amp;" - low",source!AW271&amp;" - normal"))))</f>
        <v/>
      </c>
      <c r="AX273" t="str">
        <f>IF(OR(AX$1=0,$A273=0),"",IF(ISNA(AX$3),source!AX271&amp;" - ?",IF(source!AX271&gt;AX$3,source!AX271&amp;" - high",IF(source!AX271&lt;AX$4,source!AX271&amp;" - low",source!AX271&amp;" - normal"))))</f>
        <v/>
      </c>
      <c r="AY273" t="str">
        <f>IF(OR(AY$1=0,$A273=0),"",IF(ISNA(AY$3),source!AY271&amp;" - ?",IF(source!AY271&gt;AY$3,source!AY271&amp;" - high",IF(source!AY271&lt;AY$4,source!AY271&amp;" - low",source!AY271&amp;" - normal"))))</f>
        <v/>
      </c>
      <c r="AZ273" t="str">
        <f>IF(OR(AZ$1=0,$A273=0),"",IF(ISNA(AZ$3),source!AZ271&amp;" - ?",IF(source!AZ271&gt;AZ$3,source!AZ271&amp;" - high",IF(source!AZ271&lt;AZ$4,source!AZ271&amp;" - low",source!AZ271&amp;" - normal"))))</f>
        <v/>
      </c>
      <c r="BA273" t="str">
        <f>IF(OR(BA$1=0,$A273=0),"",IF(ISNA(BA$3),source!BA271&amp;" - ?",IF(source!BA271&gt;BA$3,source!BA271&amp;" - high",IF(source!BA271&lt;BA$4,source!BA271&amp;" - low",source!BA271&amp;" - normal"))))</f>
        <v/>
      </c>
      <c r="BB273" t="str">
        <f>IF(OR(BB$1=0,$A273=0),"",IF(ISNA(BB$3),source!BB271&amp;" - ?",IF(source!BB271&gt;BB$3,source!BB271&amp;" - high",IF(source!BB271&lt;BB$4,source!BB271&amp;" - low",source!BB271&amp;" - normal"))))</f>
        <v/>
      </c>
      <c r="BC273" t="str">
        <f>IF(OR(BC$1=0,$A273=0),"",IF(ISNA(BC$3),source!BC271&amp;" - ?",IF(source!BC271&gt;BC$3,source!BC271&amp;" - high",IF(source!BC271&lt;BC$4,source!BC271&amp;" - low",source!BC271&amp;" - normal"))))</f>
        <v/>
      </c>
      <c r="BD273" t="str">
        <f>IF(OR(BD$1=0,$A273=0),"",IF(ISNA(BD$3),source!BD271&amp;" - ?",IF(source!BD271&gt;BD$3,source!BD271&amp;" - high",IF(source!BD271&lt;BD$4,source!BD271&amp;" - low",source!BD271&amp;" - normal"))))</f>
        <v/>
      </c>
      <c r="BE273" t="str">
        <f>IF(OR(BE$1=0,$A273=0),"",IF(ISNA(BE$3),source!BE271&amp;" - ?",IF(source!BE271&gt;BE$3,source!BE271&amp;" - high",IF(source!BE271&lt;BE$4,source!BE271&amp;" - low",source!BE271&amp;" - normal"))))</f>
        <v/>
      </c>
      <c r="BF273" t="str">
        <f>IF(OR(BF$1=0,$A273=0),"",IF(ISNA(BF$3),source!BF271&amp;" - ?",IF(source!BF271&gt;BF$3,source!BF271&amp;" - high",IF(source!BF271&lt;BF$4,source!BF271&amp;" - low",source!BF271&amp;" - normal"))))</f>
        <v/>
      </c>
      <c r="BG273" t="str">
        <f>IF(OR(BG$1=0,$A273=0),"",IF(ISNA(BG$3),source!BG271&amp;" - ?",IF(source!BG271&gt;BG$3,source!BG271&amp;" - high",IF(source!BG271&lt;BG$4,source!BG271&amp;" - low",source!BG271&amp;" - normal"))))</f>
        <v/>
      </c>
      <c r="BH273" t="str">
        <f>IF(OR(BH$1=0,$A273=0),"",IF(ISNA(BH$3),source!BH271&amp;" - ?",IF(source!BH271&gt;BH$3,source!BH271&amp;" - high",IF(source!BH271&lt;BH$4,source!BH271&amp;" - low",source!BH271&amp;" - normal"))))</f>
        <v/>
      </c>
      <c r="BI273" t="str">
        <f>IF(OR(BI$1=0,$A273=0),"",IF(ISNA(BI$3),source!BI271&amp;" - ?",IF(source!BI271&gt;BI$3,source!BI271&amp;" - high",IF(source!BI271&lt;BI$4,source!BI271&amp;" - low",source!BI271&amp;" - normal"))))</f>
        <v/>
      </c>
      <c r="BJ273" t="str">
        <f>IF(OR(BJ$1=0,$A273=0),"",IF(ISNA(BJ$3),source!BJ271&amp;" - ?",IF(source!BJ271&gt;BJ$3,source!BJ271&amp;" - high",IF(source!BJ271&lt;BJ$4,source!BJ271&amp;" - low",source!BJ271&amp;" - normal"))))</f>
        <v/>
      </c>
      <c r="BK273" t="str">
        <f>IF(OR(BK$1=0,$A273=0),"",IF(ISNA(BK$3),source!BK271&amp;" - ?",IF(source!BK271&gt;BK$3,source!BK271&amp;" - high",IF(source!BK271&lt;BK$4,source!BK271&amp;" - low",source!BK271&amp;" - normal"))))</f>
        <v/>
      </c>
      <c r="BL273" t="str">
        <f>IF(OR(BL$1=0,$A273=0),"",IF(ISNA(BL$3),source!BL271&amp;" - ?",IF(source!BL271&gt;BL$3,source!BL271&amp;" - high",IF(source!BL271&lt;BL$4,source!BL271&amp;" - low",source!BL271&amp;" - normal"))))</f>
        <v/>
      </c>
      <c r="BM273" t="str">
        <f>IF(OR(BM$1=0,$A273=0),"",IF(ISNA(BM$3),source!BM271&amp;" - ?",IF(source!BM271&gt;BM$3,source!BM271&amp;" - high",IF(source!BM271&lt;BM$4,source!BM271&amp;" - low",source!BM271&amp;" - normal"))))</f>
        <v/>
      </c>
      <c r="BN273" t="str">
        <f>IF(OR(BN$1=0,$A273=0),"",IF(ISNA(BN$3),source!BN271&amp;" - ?",IF(source!BN271&gt;BN$3,source!BN271&amp;" - high",IF(source!BN271&lt;BN$4,source!BN271&amp;" - low",source!BN271&amp;" - normal"))))</f>
        <v/>
      </c>
      <c r="BO273" t="str">
        <f>IF(OR(BO$1=0,$A273=0),"",IF(ISNA(BO$3),source!BO271&amp;" - ?",IF(source!BO271&gt;BO$3,source!BO271&amp;" - high",IF(source!BO271&lt;BO$4,source!BO271&amp;" - low",source!BO271&amp;" - normal"))))</f>
        <v/>
      </c>
      <c r="BP273" t="str">
        <f>IF(OR(BP$1=0,$A273=0),"",IF(ISNA(BP$3),source!BP271&amp;" - ?",IF(source!BP271&gt;BP$3,source!BP271&amp;" - high",IF(source!BP271&lt;BP$4,source!BP271&amp;" - low",source!BP271&amp;" - normal"))))</f>
        <v/>
      </c>
      <c r="BQ273" t="str">
        <f>IF(OR(BQ$1=0,$A273=0),"",IF(ISNA(BQ$3),source!BQ271&amp;" - ?",IF(source!BQ271&gt;BQ$3,source!BQ271&amp;" - high",IF(source!BQ271&lt;BQ$4,source!BQ271&amp;" - low",source!BQ271&amp;" - normal"))))</f>
        <v/>
      </c>
      <c r="BR273" t="str">
        <f>IF(OR(BR$1=0,$A273=0),"",IF(ISNA(BR$3),source!BR271&amp;" - ?",IF(source!BR271&gt;BR$3,source!BR271&amp;" - high",IF(source!BR271&lt;BR$4,source!BR271&amp;" - low",source!BR271&amp;" - normal"))))</f>
        <v/>
      </c>
      <c r="BS273" t="str">
        <f>IF(OR(BS$1=0,$A273=0),"",IF(ISNA(BS$3),source!BS271&amp;" - ?",IF(source!BS271&gt;BS$3,source!BS271&amp;" - high",IF(source!BS271&lt;BS$4,source!BS271&amp;" - low",source!BS271&amp;" - normal"))))</f>
        <v/>
      </c>
      <c r="BT273" t="str">
        <f>IF(OR(BT$1=0,$A273=0),"",IF(ISNA(BT$3),source!BT271&amp;" - ?",IF(source!BT271&gt;BT$3,source!BT271&amp;" - high",IF(source!BT271&lt;BT$4,source!BT271&amp;" - low",source!BT271&amp;" - normal"))))</f>
        <v/>
      </c>
      <c r="BU273" t="str">
        <f>IF(OR(BU$1=0,$A273=0),"",IF(ISNA(BU$3),source!BU271&amp;" - ?",IF(source!BU271&gt;BU$3,source!BU271&amp;" - high",IF(source!BU271&lt;BU$4,source!BU271&amp;" - low",source!BU271&amp;" - normal"))))</f>
        <v/>
      </c>
      <c r="BV273" t="str">
        <f>IF(OR(BV$1=0,$A273=0),"",IF(ISNA(BV$3),source!BV271&amp;" - ?",IF(source!BV271&gt;BV$3,source!BV271&amp;" - high",IF(source!BV271&lt;BV$4,source!BV271&amp;" - low",source!BV271&amp;" - normal"))))</f>
        <v/>
      </c>
      <c r="BW273" t="str">
        <f>IF(OR(BW$1=0,$A273=0),"",IF(ISNA(BW$3),source!BW271&amp;" - ?",IF(source!BW271&gt;BW$3,source!BW271&amp;" - high",IF(source!BW271&lt;BW$4,source!BW271&amp;" - low",source!BW271&amp;" - normal"))))</f>
        <v/>
      </c>
      <c r="BX273" t="str">
        <f>IF(OR(BX$1=0,$A273=0),"",IF(ISNA(BX$3),source!BX271&amp;" - ?",IF(source!BX271&gt;BX$3,source!BX271&amp;" - high",IF(source!BX271&lt;BX$4,source!BX271&amp;" - low",source!BX271&amp;" - normal"))))</f>
        <v/>
      </c>
      <c r="BY273" t="str">
        <f>IF(OR(BY$1=0,$A273=0),"",IF(ISNA(BY$3),source!BY271&amp;" - ?",IF(source!BY271&gt;BY$3,source!BY271&amp;" - high",IF(source!BY271&lt;BY$4,source!BY271&amp;" - low",source!BY271&amp;" - normal"))))</f>
        <v/>
      </c>
      <c r="BZ273" t="str">
        <f>IF(OR(BZ$1=0,$A273=0),"",IF(ISNA(BZ$3),source!BZ271&amp;" - ?",IF(source!BZ271&gt;BZ$3,source!BZ271&amp;" - high",IF(source!BZ271&lt;BZ$4,source!BZ271&amp;" - low",source!BZ271&amp;" - normal"))))</f>
        <v/>
      </c>
      <c r="CA273" t="str">
        <f>IF(OR(CA$1=0,$A273=0),"",IF(ISNA(CA$3),source!CA271&amp;" - ?",IF(source!CA271&gt;CA$3,source!CA271&amp;" - high",IF(source!CA271&lt;CA$4,source!CA271&amp;" - low",source!CA271&amp;" - normal"))))</f>
        <v/>
      </c>
      <c r="CB273" t="str">
        <f>IF(OR(CB$1=0,$A273=0),"",IF(ISNA(CB$3),source!CB271&amp;" - ?",IF(source!CB271&gt;CB$3,source!CB271&amp;" - high",IF(source!CB271&lt;CB$4,source!CB271&amp;" - low",source!CB271&amp;" - normal"))))</f>
        <v/>
      </c>
      <c r="CC273" t="str">
        <f>IF(OR(CC$1=0,$A273=0),"",IF(ISNA(CC$3),source!CC271&amp;" - ?",IF(source!CC271&gt;CC$3,source!CC271&amp;" - high",IF(source!CC271&lt;CC$4,source!CC271&amp;" - low",source!CC271&amp;" - normal"))))</f>
        <v/>
      </c>
      <c r="CD273" t="str">
        <f>IF(OR(CD$1=0,$A273=0),"",IF(ISNA(CD$3),source!CD271&amp;" - ?",IF(source!CD271&gt;CD$3,source!CD271&amp;" - high",IF(source!CD271&lt;CD$4,source!CD271&amp;" - low",source!CD271&amp;" - normal"))))</f>
        <v/>
      </c>
      <c r="CE273" t="str">
        <f>IF(OR(CE$1=0,$A273=0),"",IF(ISNA(CE$3),source!CE271&amp;" - ?",IF(source!CE271&gt;CE$3,source!CE271&amp;" - high",IF(source!CE271&lt;CE$4,source!CE271&amp;" - low",source!CE271&amp;" - normal"))))</f>
        <v/>
      </c>
      <c r="CF273" t="str">
        <f>IF(OR(CF$1=0,$A273=0),"",IF(ISNA(CF$3),source!CF271&amp;" - ?",IF(source!CF271&gt;CF$3,source!CF271&amp;" - high",IF(source!CF271&lt;CF$4,source!CF271&amp;" - low",source!CF271&amp;" - normal"))))</f>
        <v/>
      </c>
      <c r="CG273" t="str">
        <f>IF(OR(CG$1=0,$A273=0),"",IF(ISNA(CG$3),source!CG271&amp;" - ?",IF(source!CG271&gt;CG$3,source!CG271&amp;" - high",IF(source!CG271&lt;CG$4,source!CG271&amp;" - low",source!CG271&amp;" - normal"))))</f>
        <v/>
      </c>
      <c r="CH273" t="str">
        <f>IF(OR(CH$1=0,$A273=0),"",IF(ISNA(CH$3),source!CH271&amp;" - ?",IF(source!CH271&gt;CH$3,source!CH271&amp;" - high",IF(source!CH271&lt;CH$4,source!CH271&amp;" - low",source!CH271&amp;" - normal"))))</f>
        <v/>
      </c>
      <c r="CI273" t="str">
        <f>IF(OR(CI$1=0,$A273=0),"",IF(ISNA(CI$3),source!CI271&amp;" - ?",IF(source!CI271&gt;CI$3,source!CI271&amp;" - high",IF(source!CI271&lt;CI$4,source!CI271&amp;" - low",source!CI271&amp;" - normal"))))</f>
        <v/>
      </c>
      <c r="CJ273" t="str">
        <f>IF(OR(CJ$1=0,$A273=0),"",IF(ISNA(CJ$3),source!CJ271&amp;" - ?",IF(source!CJ271&gt;CJ$3,source!CJ271&amp;" - high",IF(source!CJ271&lt;CJ$4,source!CJ271&amp;" - low",source!CJ271&amp;" - normal"))))</f>
        <v/>
      </c>
      <c r="CK273" t="str">
        <f>IF(OR(CK$1=0,$A273=0),"",IF(ISNA(CK$3),source!CK271&amp;" - ?",IF(source!CK271&gt;CK$3,source!CK271&amp;" - high",IF(source!CK271&lt;CK$4,source!CK271&amp;" - low",source!CK271&amp;" - normal"))))</f>
        <v/>
      </c>
      <c r="CL273" t="str">
        <f>IF(OR(CL$1=0,$A273=0),"",IF(ISNA(CL$3),source!CL271&amp;" - ?",IF(source!CL271&gt;CL$3,source!CL271&amp;" - high",IF(source!CL271&lt;CL$4,source!CL271&amp;" - low",source!CL271&amp;" - normal"))))</f>
        <v/>
      </c>
      <c r="CM273" t="str">
        <f>IF(OR(CM$1=0,$A273=0),"",IF(ISNA(CM$3),source!CM271&amp;" - ?",IF(source!CM271&gt;CM$3,source!CM271&amp;" - high",IF(source!CM271&lt;CM$4,source!CM271&amp;" - low",source!CM271&amp;" - normal"))))</f>
        <v/>
      </c>
      <c r="CN273" t="str">
        <f>IF(OR(CN$1=0,$A273=0),"",IF(ISNA(CN$3),source!CN271&amp;" - ?",IF(source!CN271&gt;CN$3,source!CN271&amp;" - high",IF(source!CN271&lt;CN$4,source!CN271&amp;" - low",source!CN271&amp;" - normal"))))</f>
        <v/>
      </c>
      <c r="CO273" t="str">
        <f>IF(OR(CO$1=0,$A273=0),"",IF(ISNA(CO$3),source!CO271&amp;" - ?",IF(source!CO271&gt;CO$3,source!CO271&amp;" - high",IF(source!CO271&lt;CO$4,source!CO271&amp;" - low",source!CO271&amp;" - normal"))))</f>
        <v/>
      </c>
      <c r="CP273" t="str">
        <f>IF(OR(CP$1=0,$A273=0),"",IF(ISNA(CP$3),source!CP271&amp;" - ?",IF(source!CP271&gt;CP$3,source!CP271&amp;" - high",IF(source!CP271&lt;CP$4,source!CP271&amp;" - low",source!CP271&amp;" - normal"))))</f>
        <v/>
      </c>
      <c r="CQ273" t="str">
        <f>IF(OR(CQ$1=0,$A273=0),"",IF(ISNA(CQ$3),source!CQ271&amp;" - ?",IF(source!CQ271&gt;CQ$3,source!CQ271&amp;" - high",IF(source!CQ271&lt;CQ$4,source!CQ271&amp;" - low",source!CQ271&amp;" - normal"))))</f>
        <v/>
      </c>
      <c r="CR273" t="str">
        <f>IF(OR(CR$1=0,$A273=0),"",IF(ISNA(CR$3),source!CR271&amp;" - ?",IF(source!CR271&gt;CR$3,source!CR271&amp;" - high",IF(source!CR271&lt;CR$4,source!CR271&amp;" - low",source!CR271&amp;" - normal"))))</f>
        <v/>
      </c>
      <c r="CS273" t="str">
        <f>IF(OR(CS$1=0,$A273=0),"",IF(ISNA(CS$3),source!CS271&amp;" - ?",IF(source!CS271&gt;CS$3,source!CS271&amp;" - high",IF(source!CS271&lt;CS$4,source!CS271&amp;" - low",source!CS271&amp;" - normal"))))</f>
        <v/>
      </c>
      <c r="CT273" t="str">
        <f>IF(OR(CT$1=0,$A273=0),"",IF(ISNA(CT$3),source!CT271&amp;" - ?",IF(source!CT271&gt;CT$3,source!CT271&amp;" - high",IF(source!CT271&lt;CT$4,source!CT271&amp;" - low",source!CT271&amp;" - normal"))))</f>
        <v/>
      </c>
      <c r="CU273" t="str">
        <f>IF(OR(CU$1=0,$A273=0),"",IF(ISNA(CU$3),source!CU271&amp;" - ?",IF(source!CU271&gt;CU$3,source!CU271&amp;" - high",IF(source!CU271&lt;CU$4,source!CU271&amp;" - low",source!CU271&amp;" - normal"))))</f>
        <v/>
      </c>
      <c r="CV273" t="str">
        <f>IF(OR(CV$1=0,$A273=0),"",IF(ISNA(CV$3),source!CV271&amp;" - ?",IF(source!CV271&gt;CV$3,source!CV271&amp;" - high",IF(source!CV271&lt;CV$4,source!CV271&amp;" - low",source!CV271&amp;" - normal"))))</f>
        <v/>
      </c>
      <c r="CW273" t="str">
        <f>IF(OR(CW$1=0,$A273=0),"",IF(ISNA(CW$3),source!CW271&amp;" - ?",IF(source!CW271&gt;CW$3,source!CW271&amp;" - high",IF(source!CW271&lt;CW$4,source!CW271&amp;" - low",source!CW271&amp;" - normal"))))</f>
        <v/>
      </c>
      <c r="CX273" t="str">
        <f>IF(OR(CX$1=0,$A273=0),"",IF(ISNA(CX$3),source!CX271&amp;" - ?",IF(source!CX271&gt;CX$3,source!CX271&amp;" - high",IF(source!CX271&lt;CX$4,source!CX271&amp;" - low",source!CX271&amp;" - normal"))))</f>
        <v/>
      </c>
      <c r="CY273" t="str">
        <f>IF(OR(CY$1=0,$A273=0),"",IF(ISNA(CY$3),source!CY271&amp;" - ?",IF(source!CY271&gt;CY$3,source!CY271&amp;" - high",IF(source!CY271&lt;CY$4,source!CY271&amp;" - low",source!CY271&amp;" - normal"))))</f>
        <v/>
      </c>
      <c r="CZ273" t="str">
        <f>IF(OR(CZ$1=0,$A273=0),"",IF(ISNA(CZ$3),source!CZ271&amp;" - ?",IF(source!CZ271&gt;CZ$3,source!CZ271&amp;" - high",IF(source!CZ271&lt;CZ$4,source!CZ271&amp;" - low",source!CZ271&amp;" - normal"))))</f>
        <v/>
      </c>
      <c r="DA273" t="str">
        <f>IF(OR(DA$1=0,$A273=0),"",IF(ISNA(DA$3),source!DA271&amp;" - ?",IF(source!DA271&gt;DA$3,source!DA271&amp;" - high",IF(source!DA271&lt;DA$4,source!DA271&amp;" - low",source!DA271&amp;" - normal"))))</f>
        <v/>
      </c>
      <c r="DB273" t="str">
        <f>IF(OR(DB$1=0,$A273=0),"",IF(ISNA(DB$3),source!DB271&amp;" - ?",IF(source!DB271&gt;DB$3,source!DB271&amp;" - high",IF(source!DB271&lt;DB$4,source!DB271&amp;" - low",source!DB271&amp;" - normal"))))</f>
        <v/>
      </c>
      <c r="DC273" t="str">
        <f>IF(OR(DC$1=0,$A273=0),"",IF(ISNA(DC$3),source!DC271&amp;" - ?",IF(source!DC271&gt;DC$3,source!DC271&amp;" - high",IF(source!DC271&lt;DC$4,source!DC271&amp;" - low",source!DC271&amp;" - normal"))))</f>
        <v/>
      </c>
      <c r="DD273" t="str">
        <f>IF(OR(DD$1=0,$A273=0),"",IF(ISNA(DD$3),source!DD271&amp;" - ?",IF(source!DD271&gt;DD$3,source!DD271&amp;" - high",IF(source!DD271&lt;DD$4,source!DD271&amp;" - low",source!DD271&amp;" - normal"))))</f>
        <v/>
      </c>
    </row>
    <row r="274" spans="1:108" x14ac:dyDescent="0.35">
      <c r="A274">
        <f>source!A272</f>
        <v>0</v>
      </c>
      <c r="B274" t="str">
        <f>IF($A274=0,"",IF(source!B272=0,"missing!",source!B272))</f>
        <v/>
      </c>
      <c r="C274" t="str">
        <f>IF($A274=0,"",IF(source!C272=0,"missing!",source!C272))</f>
        <v/>
      </c>
      <c r="D274" t="str">
        <f>IF($A274=0,"",IF(source!D272=0,"missing!",source!D272))</f>
        <v/>
      </c>
      <c r="E274" t="str">
        <f>IF($A274=0,"",IF(source!E272=0,"missing!",source!E272))</f>
        <v/>
      </c>
      <c r="F274" t="str">
        <f>IF($A274=0,"",IF(source!F272=0,"missing!",source!F272))</f>
        <v/>
      </c>
      <c r="G274" t="str">
        <f>IF($A274=0,"",IF(source!G272=0,"missing!",source!G272))</f>
        <v/>
      </c>
      <c r="H274" t="str">
        <f>IF($A274=0,"",IF(source!H272=0,"missing!",source!H272))</f>
        <v/>
      </c>
      <c r="I274" t="str">
        <f>IF($A274=0,"",IF(source!I272=0,"missing!",source!I272))</f>
        <v/>
      </c>
      <c r="J274" t="str">
        <f>IF(OR(J$1=0,$A274=0),"",IF(ISNA(J$3),source!J272&amp;" - ?",IF(source!J272&gt;J$3,source!J272&amp;" - high",IF(source!J272&lt;J$4,source!J272&amp;" - low",source!J272&amp;" - normal"))))</f>
        <v/>
      </c>
      <c r="K274" t="str">
        <f>IF(OR(K$1=0,$A274=0),"",IF(ISNA(K$3),source!K272&amp;" - ?",IF(source!K272&gt;K$3,source!K272&amp;" - high",IF(source!K272&lt;K$4,source!K272&amp;" - low",source!K272&amp;" - normal"))))</f>
        <v/>
      </c>
      <c r="L274" t="str">
        <f>IF(OR(L$1=0,$A274=0),"",IF(ISNA(L$3),source!L272&amp;" - ?",IF(source!L272&gt;L$3,source!L272&amp;" - high",IF(source!L272&lt;L$4,source!L272&amp;" - low",source!L272&amp;" - normal"))))</f>
        <v/>
      </c>
      <c r="M274" t="str">
        <f>IF(OR(M$1=0,$A274=0),"",IF(ISNA(M$3),source!M272&amp;" - ?",IF(source!M272&gt;M$3,source!M272&amp;" - high",IF(source!M272&lt;M$4,source!M272&amp;" - low",source!M272&amp;" - normal"))))</f>
        <v/>
      </c>
      <c r="N274" t="str">
        <f>IF(OR(N$1=0,$A274=0),"",IF(ISNA(N$3),source!N272&amp;" - ?",IF(source!N272&gt;N$3,source!N272&amp;" - high",IF(source!N272&lt;N$4,source!N272&amp;" - low",source!N272&amp;" - normal"))))</f>
        <v/>
      </c>
      <c r="O274" t="str">
        <f>IF(OR(O$1=0,$A274=0),"",IF(ISNA(O$3),source!O272&amp;" - ?",IF(source!O272&gt;O$3,source!O272&amp;" - high",IF(source!O272&lt;O$4,source!O272&amp;" - low",source!O272&amp;" - normal"))))</f>
        <v/>
      </c>
      <c r="P274" t="str">
        <f>IF(OR(P$1=0,$A274=0),"",IF(ISNA(P$3),source!P272&amp;" - ?",IF(source!P272&gt;P$3,source!P272&amp;" - high",IF(source!P272&lt;P$4,source!P272&amp;" - low",source!P272&amp;" - normal"))))</f>
        <v/>
      </c>
      <c r="Q274" t="str">
        <f>IF(OR(Q$1=0,$A274=0),"",IF(ISNA(Q$3),source!Q272&amp;" - ?",IF(source!Q272&gt;Q$3,source!Q272&amp;" - high",IF(source!Q272&lt;Q$4,source!Q272&amp;" - low",source!Q272&amp;" - normal"))))</f>
        <v/>
      </c>
      <c r="R274" t="str">
        <f>IF(OR(R$1=0,$A274=0),"",IF(ISNA(R$3),source!R272&amp;" - ?",IF(source!R272&gt;R$3,source!R272&amp;" - high",IF(source!R272&lt;R$4,source!R272&amp;" - low",source!R272&amp;" - normal"))))</f>
        <v/>
      </c>
      <c r="S274" t="str">
        <f>IF(OR(S$1=0,$A274=0),"",IF(ISNA(S$3),source!S272&amp;" - ?",IF(source!S272&gt;S$3,source!S272&amp;" - high",IF(source!S272&lt;S$4,source!S272&amp;" - low",source!S272&amp;" - normal"))))</f>
        <v/>
      </c>
      <c r="T274" t="str">
        <f>IF(OR(T$1=0,$A274=0),"",IF(ISNA(T$3),source!T272&amp;" - ?",IF(source!T272&gt;T$3,source!T272&amp;" - high",IF(source!T272&lt;T$4,source!T272&amp;" - low",source!T272&amp;" - normal"))))</f>
        <v/>
      </c>
      <c r="U274" t="str">
        <f>IF(OR(U$1=0,$A274=0),"",IF(ISNA(U$3),source!U272&amp;" - ?",IF(source!U272&gt;U$3,source!U272&amp;" - high",IF(source!U272&lt;U$4,source!U272&amp;" - low",source!U272&amp;" - normal"))))</f>
        <v/>
      </c>
      <c r="V274" t="str">
        <f>IF(OR(V$1=0,$A274=0),"",IF(ISNA(V$3),source!V272&amp;" - ?",IF(source!V272&gt;V$3,source!V272&amp;" - high",IF(source!V272&lt;V$4,source!V272&amp;" - low",source!V272&amp;" - normal"))))</f>
        <v/>
      </c>
      <c r="W274" t="str">
        <f>IF(OR(W$1=0,$A274=0),"",IF(ISNA(W$3),source!W272&amp;" - ?",IF(source!W272&gt;W$3,source!W272&amp;" - high",IF(source!W272&lt;W$4,source!W272&amp;" - low",source!W272&amp;" - normal"))))</f>
        <v/>
      </c>
      <c r="X274" t="str">
        <f>IF(OR(X$1=0,$A274=0),"",IF(ISNA(X$3),source!X272&amp;" - ?",IF(source!X272&gt;X$3,source!X272&amp;" - high",IF(source!X272&lt;X$4,source!X272&amp;" - low",source!X272&amp;" - normal"))))</f>
        <v/>
      </c>
      <c r="Y274" t="str">
        <f>IF(OR(Y$1=0,$A274=0),"",IF(ISNA(Y$3),source!Y272&amp;" - ?",IF(source!Y272&gt;Y$3,source!Y272&amp;" - high",IF(source!Y272&lt;Y$4,source!Y272&amp;" - low",source!Y272&amp;" - normal"))))</f>
        <v/>
      </c>
      <c r="Z274" t="str">
        <f>IF(OR(Z$1=0,$A274=0),"",IF(ISNA(Z$3),source!Z272&amp;" - ?",IF(source!Z272&gt;Z$3,source!Z272&amp;" - high",IF(source!Z272&lt;Z$4,source!Z272&amp;" - low",source!Z272&amp;" - normal"))))</f>
        <v/>
      </c>
      <c r="AA274" t="str">
        <f>IF(OR(AA$1=0,$A274=0),"",IF(ISNA(AA$3),source!AA272&amp;" - ?",IF(source!AA272&gt;AA$3,source!AA272&amp;" - high",IF(source!AA272&lt;AA$4,source!AA272&amp;" - low",source!AA272&amp;" - normal"))))</f>
        <v/>
      </c>
      <c r="AB274" t="str">
        <f>IF(OR(AB$1=0,$A274=0),"",IF(ISNA(AB$3),source!AB272&amp;" - ?",IF(source!AB272&gt;AB$3,source!AB272&amp;" - high",IF(source!AB272&lt;AB$4,source!AB272&amp;" - low",source!AB272&amp;" - normal"))))</f>
        <v/>
      </c>
      <c r="AC274" t="str">
        <f>IF(OR(AC$1=0,$A274=0),"",IF(ISNA(AC$3),source!AC272&amp;" - ?",IF(source!AC272&gt;AC$3,source!AC272&amp;" - high",IF(source!AC272&lt;AC$4,source!AC272&amp;" - low",source!AC272&amp;" - normal"))))</f>
        <v/>
      </c>
      <c r="AD274" t="str">
        <f>IF(OR(AD$1=0,$A274=0),"",IF(ISNA(AD$3),source!AD272&amp;" - ?",IF(source!AD272&gt;AD$3,source!AD272&amp;" - high",IF(source!AD272&lt;AD$4,source!AD272&amp;" - low",source!AD272&amp;" - normal"))))</f>
        <v/>
      </c>
      <c r="AE274" t="str">
        <f>IF(OR(AE$1=0,$A274=0),"",IF(ISNA(AE$3),source!AE272&amp;" - ?",IF(source!AE272&gt;AE$3,source!AE272&amp;" - high",IF(source!AE272&lt;AE$4,source!AE272&amp;" - low",source!AE272&amp;" - normal"))))</f>
        <v/>
      </c>
      <c r="AF274" t="str">
        <f>IF(OR(AF$1=0,$A274=0),"",IF(ISNA(AF$3),source!AF272&amp;" - ?",IF(source!AF272&gt;AF$3,source!AF272&amp;" - high",IF(source!AF272&lt;AF$4,source!AF272&amp;" - low",source!AF272&amp;" - normal"))))</f>
        <v/>
      </c>
      <c r="AG274" t="str">
        <f>IF(OR(AG$1=0,$A274=0),"",IF(ISNA(AG$3),source!AG272&amp;" - ?",IF(source!AG272&gt;AG$3,source!AG272&amp;" - high",IF(source!AG272&lt;AG$4,source!AG272&amp;" - low",source!AG272&amp;" - normal"))))</f>
        <v/>
      </c>
      <c r="AH274" t="str">
        <f>IF(OR(AH$1=0,$A274=0),"",IF(ISNA(AH$3),source!AH272&amp;" - ?",IF(source!AH272&gt;AH$3,source!AH272&amp;" - high",IF(source!AH272&lt;AH$4,source!AH272&amp;" - low",source!AH272&amp;" - normal"))))</f>
        <v/>
      </c>
      <c r="AI274" t="str">
        <f>IF(OR(AI$1=0,$A274=0),"",IF(ISNA(AI$3),source!AI272&amp;" - ?",IF(source!AI272&gt;AI$3,source!AI272&amp;" - high",IF(source!AI272&lt;AI$4,source!AI272&amp;" - low",source!AI272&amp;" - normal"))))</f>
        <v/>
      </c>
      <c r="AJ274" t="str">
        <f>IF(OR(AJ$1=0,$A274=0),"",IF(ISNA(AJ$3),source!AJ272&amp;" - ?",IF(source!AJ272&gt;AJ$3,source!AJ272&amp;" - high",IF(source!AJ272&lt;AJ$4,source!AJ272&amp;" - low",source!AJ272&amp;" - normal"))))</f>
        <v/>
      </c>
      <c r="AK274" t="str">
        <f>IF(OR(AK$1=0,$A274=0),"",IF(ISNA(AK$3),source!AK272&amp;" - ?",IF(source!AK272&gt;AK$3,source!AK272&amp;" - high",IF(source!AK272&lt;AK$4,source!AK272&amp;" - low",source!AK272&amp;" - normal"))))</f>
        <v/>
      </c>
      <c r="AL274" t="str">
        <f>IF(OR(AL$1=0,$A274=0),"",IF(ISNA(AL$3),source!AL272&amp;" - ?",IF(source!AL272&gt;AL$3,source!AL272&amp;" - high",IF(source!AL272&lt;AL$4,source!AL272&amp;" - low",source!AL272&amp;" - normal"))))</f>
        <v/>
      </c>
      <c r="AM274" t="str">
        <f>IF(OR(AM$1=0,$A274=0),"",IF(ISNA(AM$3),source!AM272&amp;" - ?",IF(source!AM272&gt;AM$3,source!AM272&amp;" - high",IF(source!AM272&lt;AM$4,source!AM272&amp;" - low",source!AM272&amp;" - normal"))))</f>
        <v/>
      </c>
      <c r="AN274" t="str">
        <f>IF(OR(AN$1=0,$A274=0),"",IF(ISNA(AN$3),source!AN272&amp;" - ?",IF(source!AN272&gt;AN$3,source!AN272&amp;" - high",IF(source!AN272&lt;AN$4,source!AN272&amp;" - low",source!AN272&amp;" - normal"))))</f>
        <v/>
      </c>
      <c r="AO274" t="str">
        <f>IF(OR(AO$1=0,$A274=0),"",IF(ISNA(AO$3),source!AO272&amp;" - ?",IF(source!AO272&gt;AO$3,source!AO272&amp;" - high",IF(source!AO272&lt;AO$4,source!AO272&amp;" - low",source!AO272&amp;" - normal"))))</f>
        <v/>
      </c>
      <c r="AP274" t="str">
        <f>IF(OR(AP$1=0,$A274=0),"",IF(ISNA(AP$3),source!AP272&amp;" - ?",IF(source!AP272&gt;AP$3,source!AP272&amp;" - high",IF(source!AP272&lt;AP$4,source!AP272&amp;" - low",source!AP272&amp;" - normal"))))</f>
        <v/>
      </c>
      <c r="AQ274" t="str">
        <f>IF(OR(AQ$1=0,$A274=0),"",IF(ISNA(AQ$3),source!AQ272&amp;" - ?",IF(source!AQ272&gt;AQ$3,source!AQ272&amp;" - high",IF(source!AQ272&lt;AQ$4,source!AQ272&amp;" - low",source!AQ272&amp;" - normal"))))</f>
        <v/>
      </c>
      <c r="AR274" t="str">
        <f>IF(OR(AR$1=0,$A274=0),"",IF(ISNA(AR$3),source!AR272&amp;" - ?",IF(source!AR272&gt;AR$3,source!AR272&amp;" - high",IF(source!AR272&lt;AR$4,source!AR272&amp;" - low",source!AR272&amp;" - normal"))))</f>
        <v/>
      </c>
      <c r="AS274" t="str">
        <f>IF(OR(AS$1=0,$A274=0),"",IF(ISNA(AS$3),source!AS272&amp;" - ?",IF(source!AS272&gt;AS$3,source!AS272&amp;" - high",IF(source!AS272&lt;AS$4,source!AS272&amp;" - low",source!AS272&amp;" - normal"))))</f>
        <v/>
      </c>
      <c r="AT274" t="str">
        <f>IF(OR(AT$1=0,$A274=0),"",IF(ISNA(AT$3),source!AT272&amp;" - ?",IF(source!AT272&gt;AT$3,source!AT272&amp;" - high",IF(source!AT272&lt;AT$4,source!AT272&amp;" - low",source!AT272&amp;" - normal"))))</f>
        <v/>
      </c>
      <c r="AU274" t="str">
        <f>IF(OR(AU$1=0,$A274=0),"",IF(ISNA(AU$3),source!AU272&amp;" - ?",IF(source!AU272&gt;AU$3,source!AU272&amp;" - high",IF(source!AU272&lt;AU$4,source!AU272&amp;" - low",source!AU272&amp;" - normal"))))</f>
        <v/>
      </c>
      <c r="AV274" t="str">
        <f>IF(OR(AV$1=0,$A274=0),"",IF(ISNA(AV$3),source!AV272&amp;" - ?",IF(source!AV272&gt;AV$3,source!AV272&amp;" - high",IF(source!AV272&lt;AV$4,source!AV272&amp;" - low",source!AV272&amp;" - normal"))))</f>
        <v/>
      </c>
      <c r="AW274" t="str">
        <f>IF(OR(AW$1=0,$A274=0),"",IF(ISNA(AW$3),source!AW272&amp;" - ?",IF(source!AW272&gt;AW$3,source!AW272&amp;" - high",IF(source!AW272&lt;AW$4,source!AW272&amp;" - low",source!AW272&amp;" - normal"))))</f>
        <v/>
      </c>
      <c r="AX274" t="str">
        <f>IF(OR(AX$1=0,$A274=0),"",IF(ISNA(AX$3),source!AX272&amp;" - ?",IF(source!AX272&gt;AX$3,source!AX272&amp;" - high",IF(source!AX272&lt;AX$4,source!AX272&amp;" - low",source!AX272&amp;" - normal"))))</f>
        <v/>
      </c>
      <c r="AY274" t="str">
        <f>IF(OR(AY$1=0,$A274=0),"",IF(ISNA(AY$3),source!AY272&amp;" - ?",IF(source!AY272&gt;AY$3,source!AY272&amp;" - high",IF(source!AY272&lt;AY$4,source!AY272&amp;" - low",source!AY272&amp;" - normal"))))</f>
        <v/>
      </c>
      <c r="AZ274" t="str">
        <f>IF(OR(AZ$1=0,$A274=0),"",IF(ISNA(AZ$3),source!AZ272&amp;" - ?",IF(source!AZ272&gt;AZ$3,source!AZ272&amp;" - high",IF(source!AZ272&lt;AZ$4,source!AZ272&amp;" - low",source!AZ272&amp;" - normal"))))</f>
        <v/>
      </c>
      <c r="BA274" t="str">
        <f>IF(OR(BA$1=0,$A274=0),"",IF(ISNA(BA$3),source!BA272&amp;" - ?",IF(source!BA272&gt;BA$3,source!BA272&amp;" - high",IF(source!BA272&lt;BA$4,source!BA272&amp;" - low",source!BA272&amp;" - normal"))))</f>
        <v/>
      </c>
      <c r="BB274" t="str">
        <f>IF(OR(BB$1=0,$A274=0),"",IF(ISNA(BB$3),source!BB272&amp;" - ?",IF(source!BB272&gt;BB$3,source!BB272&amp;" - high",IF(source!BB272&lt;BB$4,source!BB272&amp;" - low",source!BB272&amp;" - normal"))))</f>
        <v/>
      </c>
      <c r="BC274" t="str">
        <f>IF(OR(BC$1=0,$A274=0),"",IF(ISNA(BC$3),source!BC272&amp;" - ?",IF(source!BC272&gt;BC$3,source!BC272&amp;" - high",IF(source!BC272&lt;BC$4,source!BC272&amp;" - low",source!BC272&amp;" - normal"))))</f>
        <v/>
      </c>
      <c r="BD274" t="str">
        <f>IF(OR(BD$1=0,$A274=0),"",IF(ISNA(BD$3),source!BD272&amp;" - ?",IF(source!BD272&gt;BD$3,source!BD272&amp;" - high",IF(source!BD272&lt;BD$4,source!BD272&amp;" - low",source!BD272&amp;" - normal"))))</f>
        <v/>
      </c>
      <c r="BE274" t="str">
        <f>IF(OR(BE$1=0,$A274=0),"",IF(ISNA(BE$3),source!BE272&amp;" - ?",IF(source!BE272&gt;BE$3,source!BE272&amp;" - high",IF(source!BE272&lt;BE$4,source!BE272&amp;" - low",source!BE272&amp;" - normal"))))</f>
        <v/>
      </c>
      <c r="BF274" t="str">
        <f>IF(OR(BF$1=0,$A274=0),"",IF(ISNA(BF$3),source!BF272&amp;" - ?",IF(source!BF272&gt;BF$3,source!BF272&amp;" - high",IF(source!BF272&lt;BF$4,source!BF272&amp;" - low",source!BF272&amp;" - normal"))))</f>
        <v/>
      </c>
      <c r="BG274" t="str">
        <f>IF(OR(BG$1=0,$A274=0),"",IF(ISNA(BG$3),source!BG272&amp;" - ?",IF(source!BG272&gt;BG$3,source!BG272&amp;" - high",IF(source!BG272&lt;BG$4,source!BG272&amp;" - low",source!BG272&amp;" - normal"))))</f>
        <v/>
      </c>
      <c r="BH274" t="str">
        <f>IF(OR(BH$1=0,$A274=0),"",IF(ISNA(BH$3),source!BH272&amp;" - ?",IF(source!BH272&gt;BH$3,source!BH272&amp;" - high",IF(source!BH272&lt;BH$4,source!BH272&amp;" - low",source!BH272&amp;" - normal"))))</f>
        <v/>
      </c>
      <c r="BI274" t="str">
        <f>IF(OR(BI$1=0,$A274=0),"",IF(ISNA(BI$3),source!BI272&amp;" - ?",IF(source!BI272&gt;BI$3,source!BI272&amp;" - high",IF(source!BI272&lt;BI$4,source!BI272&amp;" - low",source!BI272&amp;" - normal"))))</f>
        <v/>
      </c>
      <c r="BJ274" t="str">
        <f>IF(OR(BJ$1=0,$A274=0),"",IF(ISNA(BJ$3),source!BJ272&amp;" - ?",IF(source!BJ272&gt;BJ$3,source!BJ272&amp;" - high",IF(source!BJ272&lt;BJ$4,source!BJ272&amp;" - low",source!BJ272&amp;" - normal"))))</f>
        <v/>
      </c>
      <c r="BK274" t="str">
        <f>IF(OR(BK$1=0,$A274=0),"",IF(ISNA(BK$3),source!BK272&amp;" - ?",IF(source!BK272&gt;BK$3,source!BK272&amp;" - high",IF(source!BK272&lt;BK$4,source!BK272&amp;" - low",source!BK272&amp;" - normal"))))</f>
        <v/>
      </c>
      <c r="BL274" t="str">
        <f>IF(OR(BL$1=0,$A274=0),"",IF(ISNA(BL$3),source!BL272&amp;" - ?",IF(source!BL272&gt;BL$3,source!BL272&amp;" - high",IF(source!BL272&lt;BL$4,source!BL272&amp;" - low",source!BL272&amp;" - normal"))))</f>
        <v/>
      </c>
      <c r="BM274" t="str">
        <f>IF(OR(BM$1=0,$A274=0),"",IF(ISNA(BM$3),source!BM272&amp;" - ?",IF(source!BM272&gt;BM$3,source!BM272&amp;" - high",IF(source!BM272&lt;BM$4,source!BM272&amp;" - low",source!BM272&amp;" - normal"))))</f>
        <v/>
      </c>
      <c r="BN274" t="str">
        <f>IF(OR(BN$1=0,$A274=0),"",IF(ISNA(BN$3),source!BN272&amp;" - ?",IF(source!BN272&gt;BN$3,source!BN272&amp;" - high",IF(source!BN272&lt;BN$4,source!BN272&amp;" - low",source!BN272&amp;" - normal"))))</f>
        <v/>
      </c>
      <c r="BO274" t="str">
        <f>IF(OR(BO$1=0,$A274=0),"",IF(ISNA(BO$3),source!BO272&amp;" - ?",IF(source!BO272&gt;BO$3,source!BO272&amp;" - high",IF(source!BO272&lt;BO$4,source!BO272&amp;" - low",source!BO272&amp;" - normal"))))</f>
        <v/>
      </c>
      <c r="BP274" t="str">
        <f>IF(OR(BP$1=0,$A274=0),"",IF(ISNA(BP$3),source!BP272&amp;" - ?",IF(source!BP272&gt;BP$3,source!BP272&amp;" - high",IF(source!BP272&lt;BP$4,source!BP272&amp;" - low",source!BP272&amp;" - normal"))))</f>
        <v/>
      </c>
      <c r="BQ274" t="str">
        <f>IF(OR(BQ$1=0,$A274=0),"",IF(ISNA(BQ$3),source!BQ272&amp;" - ?",IF(source!BQ272&gt;BQ$3,source!BQ272&amp;" - high",IF(source!BQ272&lt;BQ$4,source!BQ272&amp;" - low",source!BQ272&amp;" - normal"))))</f>
        <v/>
      </c>
      <c r="BR274" t="str">
        <f>IF(OR(BR$1=0,$A274=0),"",IF(ISNA(BR$3),source!BR272&amp;" - ?",IF(source!BR272&gt;BR$3,source!BR272&amp;" - high",IF(source!BR272&lt;BR$4,source!BR272&amp;" - low",source!BR272&amp;" - normal"))))</f>
        <v/>
      </c>
      <c r="BS274" t="str">
        <f>IF(OR(BS$1=0,$A274=0),"",IF(ISNA(BS$3),source!BS272&amp;" - ?",IF(source!BS272&gt;BS$3,source!BS272&amp;" - high",IF(source!BS272&lt;BS$4,source!BS272&amp;" - low",source!BS272&amp;" - normal"))))</f>
        <v/>
      </c>
      <c r="BT274" t="str">
        <f>IF(OR(BT$1=0,$A274=0),"",IF(ISNA(BT$3),source!BT272&amp;" - ?",IF(source!BT272&gt;BT$3,source!BT272&amp;" - high",IF(source!BT272&lt;BT$4,source!BT272&amp;" - low",source!BT272&amp;" - normal"))))</f>
        <v/>
      </c>
      <c r="BU274" t="str">
        <f>IF(OR(BU$1=0,$A274=0),"",IF(ISNA(BU$3),source!BU272&amp;" - ?",IF(source!BU272&gt;BU$3,source!BU272&amp;" - high",IF(source!BU272&lt;BU$4,source!BU272&amp;" - low",source!BU272&amp;" - normal"))))</f>
        <v/>
      </c>
      <c r="BV274" t="str">
        <f>IF(OR(BV$1=0,$A274=0),"",IF(ISNA(BV$3),source!BV272&amp;" - ?",IF(source!BV272&gt;BV$3,source!BV272&amp;" - high",IF(source!BV272&lt;BV$4,source!BV272&amp;" - low",source!BV272&amp;" - normal"))))</f>
        <v/>
      </c>
      <c r="BW274" t="str">
        <f>IF(OR(BW$1=0,$A274=0),"",IF(ISNA(BW$3),source!BW272&amp;" - ?",IF(source!BW272&gt;BW$3,source!BW272&amp;" - high",IF(source!BW272&lt;BW$4,source!BW272&amp;" - low",source!BW272&amp;" - normal"))))</f>
        <v/>
      </c>
      <c r="BX274" t="str">
        <f>IF(OR(BX$1=0,$A274=0),"",IF(ISNA(BX$3),source!BX272&amp;" - ?",IF(source!BX272&gt;BX$3,source!BX272&amp;" - high",IF(source!BX272&lt;BX$4,source!BX272&amp;" - low",source!BX272&amp;" - normal"))))</f>
        <v/>
      </c>
      <c r="BY274" t="str">
        <f>IF(OR(BY$1=0,$A274=0),"",IF(ISNA(BY$3),source!BY272&amp;" - ?",IF(source!BY272&gt;BY$3,source!BY272&amp;" - high",IF(source!BY272&lt;BY$4,source!BY272&amp;" - low",source!BY272&amp;" - normal"))))</f>
        <v/>
      </c>
      <c r="BZ274" t="str">
        <f>IF(OR(BZ$1=0,$A274=0),"",IF(ISNA(BZ$3),source!BZ272&amp;" - ?",IF(source!BZ272&gt;BZ$3,source!BZ272&amp;" - high",IF(source!BZ272&lt;BZ$4,source!BZ272&amp;" - low",source!BZ272&amp;" - normal"))))</f>
        <v/>
      </c>
      <c r="CA274" t="str">
        <f>IF(OR(CA$1=0,$A274=0),"",IF(ISNA(CA$3),source!CA272&amp;" - ?",IF(source!CA272&gt;CA$3,source!CA272&amp;" - high",IF(source!CA272&lt;CA$4,source!CA272&amp;" - low",source!CA272&amp;" - normal"))))</f>
        <v/>
      </c>
      <c r="CB274" t="str">
        <f>IF(OR(CB$1=0,$A274=0),"",IF(ISNA(CB$3),source!CB272&amp;" - ?",IF(source!CB272&gt;CB$3,source!CB272&amp;" - high",IF(source!CB272&lt;CB$4,source!CB272&amp;" - low",source!CB272&amp;" - normal"))))</f>
        <v/>
      </c>
      <c r="CC274" t="str">
        <f>IF(OR(CC$1=0,$A274=0),"",IF(ISNA(CC$3),source!CC272&amp;" - ?",IF(source!CC272&gt;CC$3,source!CC272&amp;" - high",IF(source!CC272&lt;CC$4,source!CC272&amp;" - low",source!CC272&amp;" - normal"))))</f>
        <v/>
      </c>
      <c r="CD274" t="str">
        <f>IF(OR(CD$1=0,$A274=0),"",IF(ISNA(CD$3),source!CD272&amp;" - ?",IF(source!CD272&gt;CD$3,source!CD272&amp;" - high",IF(source!CD272&lt;CD$4,source!CD272&amp;" - low",source!CD272&amp;" - normal"))))</f>
        <v/>
      </c>
      <c r="CE274" t="str">
        <f>IF(OR(CE$1=0,$A274=0),"",IF(ISNA(CE$3),source!CE272&amp;" - ?",IF(source!CE272&gt;CE$3,source!CE272&amp;" - high",IF(source!CE272&lt;CE$4,source!CE272&amp;" - low",source!CE272&amp;" - normal"))))</f>
        <v/>
      </c>
      <c r="CF274" t="str">
        <f>IF(OR(CF$1=0,$A274=0),"",IF(ISNA(CF$3),source!CF272&amp;" - ?",IF(source!CF272&gt;CF$3,source!CF272&amp;" - high",IF(source!CF272&lt;CF$4,source!CF272&amp;" - low",source!CF272&amp;" - normal"))))</f>
        <v/>
      </c>
      <c r="CG274" t="str">
        <f>IF(OR(CG$1=0,$A274=0),"",IF(ISNA(CG$3),source!CG272&amp;" - ?",IF(source!CG272&gt;CG$3,source!CG272&amp;" - high",IF(source!CG272&lt;CG$4,source!CG272&amp;" - low",source!CG272&amp;" - normal"))))</f>
        <v/>
      </c>
      <c r="CH274" t="str">
        <f>IF(OR(CH$1=0,$A274=0),"",IF(ISNA(CH$3),source!CH272&amp;" - ?",IF(source!CH272&gt;CH$3,source!CH272&amp;" - high",IF(source!CH272&lt;CH$4,source!CH272&amp;" - low",source!CH272&amp;" - normal"))))</f>
        <v/>
      </c>
      <c r="CI274" t="str">
        <f>IF(OR(CI$1=0,$A274=0),"",IF(ISNA(CI$3),source!CI272&amp;" - ?",IF(source!CI272&gt;CI$3,source!CI272&amp;" - high",IF(source!CI272&lt;CI$4,source!CI272&amp;" - low",source!CI272&amp;" - normal"))))</f>
        <v/>
      </c>
      <c r="CJ274" t="str">
        <f>IF(OR(CJ$1=0,$A274=0),"",IF(ISNA(CJ$3),source!CJ272&amp;" - ?",IF(source!CJ272&gt;CJ$3,source!CJ272&amp;" - high",IF(source!CJ272&lt;CJ$4,source!CJ272&amp;" - low",source!CJ272&amp;" - normal"))))</f>
        <v/>
      </c>
      <c r="CK274" t="str">
        <f>IF(OR(CK$1=0,$A274=0),"",IF(ISNA(CK$3),source!CK272&amp;" - ?",IF(source!CK272&gt;CK$3,source!CK272&amp;" - high",IF(source!CK272&lt;CK$4,source!CK272&amp;" - low",source!CK272&amp;" - normal"))))</f>
        <v/>
      </c>
      <c r="CL274" t="str">
        <f>IF(OR(CL$1=0,$A274=0),"",IF(ISNA(CL$3),source!CL272&amp;" - ?",IF(source!CL272&gt;CL$3,source!CL272&amp;" - high",IF(source!CL272&lt;CL$4,source!CL272&amp;" - low",source!CL272&amp;" - normal"))))</f>
        <v/>
      </c>
      <c r="CM274" t="str">
        <f>IF(OR(CM$1=0,$A274=0),"",IF(ISNA(CM$3),source!CM272&amp;" - ?",IF(source!CM272&gt;CM$3,source!CM272&amp;" - high",IF(source!CM272&lt;CM$4,source!CM272&amp;" - low",source!CM272&amp;" - normal"))))</f>
        <v/>
      </c>
      <c r="CN274" t="str">
        <f>IF(OR(CN$1=0,$A274=0),"",IF(ISNA(CN$3),source!CN272&amp;" - ?",IF(source!CN272&gt;CN$3,source!CN272&amp;" - high",IF(source!CN272&lt;CN$4,source!CN272&amp;" - low",source!CN272&amp;" - normal"))))</f>
        <v/>
      </c>
      <c r="CO274" t="str">
        <f>IF(OR(CO$1=0,$A274=0),"",IF(ISNA(CO$3),source!CO272&amp;" - ?",IF(source!CO272&gt;CO$3,source!CO272&amp;" - high",IF(source!CO272&lt;CO$4,source!CO272&amp;" - low",source!CO272&amp;" - normal"))))</f>
        <v/>
      </c>
      <c r="CP274" t="str">
        <f>IF(OR(CP$1=0,$A274=0),"",IF(ISNA(CP$3),source!CP272&amp;" - ?",IF(source!CP272&gt;CP$3,source!CP272&amp;" - high",IF(source!CP272&lt;CP$4,source!CP272&amp;" - low",source!CP272&amp;" - normal"))))</f>
        <v/>
      </c>
      <c r="CQ274" t="str">
        <f>IF(OR(CQ$1=0,$A274=0),"",IF(ISNA(CQ$3),source!CQ272&amp;" - ?",IF(source!CQ272&gt;CQ$3,source!CQ272&amp;" - high",IF(source!CQ272&lt;CQ$4,source!CQ272&amp;" - low",source!CQ272&amp;" - normal"))))</f>
        <v/>
      </c>
      <c r="CR274" t="str">
        <f>IF(OR(CR$1=0,$A274=0),"",IF(ISNA(CR$3),source!CR272&amp;" - ?",IF(source!CR272&gt;CR$3,source!CR272&amp;" - high",IF(source!CR272&lt;CR$4,source!CR272&amp;" - low",source!CR272&amp;" - normal"))))</f>
        <v/>
      </c>
      <c r="CS274" t="str">
        <f>IF(OR(CS$1=0,$A274=0),"",IF(ISNA(CS$3),source!CS272&amp;" - ?",IF(source!CS272&gt;CS$3,source!CS272&amp;" - high",IF(source!CS272&lt;CS$4,source!CS272&amp;" - low",source!CS272&amp;" - normal"))))</f>
        <v/>
      </c>
      <c r="CT274" t="str">
        <f>IF(OR(CT$1=0,$A274=0),"",IF(ISNA(CT$3),source!CT272&amp;" - ?",IF(source!CT272&gt;CT$3,source!CT272&amp;" - high",IF(source!CT272&lt;CT$4,source!CT272&amp;" - low",source!CT272&amp;" - normal"))))</f>
        <v/>
      </c>
      <c r="CU274" t="str">
        <f>IF(OR(CU$1=0,$A274=0),"",IF(ISNA(CU$3),source!CU272&amp;" - ?",IF(source!CU272&gt;CU$3,source!CU272&amp;" - high",IF(source!CU272&lt;CU$4,source!CU272&amp;" - low",source!CU272&amp;" - normal"))))</f>
        <v/>
      </c>
      <c r="CV274" t="str">
        <f>IF(OR(CV$1=0,$A274=0),"",IF(ISNA(CV$3),source!CV272&amp;" - ?",IF(source!CV272&gt;CV$3,source!CV272&amp;" - high",IF(source!CV272&lt;CV$4,source!CV272&amp;" - low",source!CV272&amp;" - normal"))))</f>
        <v/>
      </c>
      <c r="CW274" t="str">
        <f>IF(OR(CW$1=0,$A274=0),"",IF(ISNA(CW$3),source!CW272&amp;" - ?",IF(source!CW272&gt;CW$3,source!CW272&amp;" - high",IF(source!CW272&lt;CW$4,source!CW272&amp;" - low",source!CW272&amp;" - normal"))))</f>
        <v/>
      </c>
      <c r="CX274" t="str">
        <f>IF(OR(CX$1=0,$A274=0),"",IF(ISNA(CX$3),source!CX272&amp;" - ?",IF(source!CX272&gt;CX$3,source!CX272&amp;" - high",IF(source!CX272&lt;CX$4,source!CX272&amp;" - low",source!CX272&amp;" - normal"))))</f>
        <v/>
      </c>
      <c r="CY274" t="str">
        <f>IF(OR(CY$1=0,$A274=0),"",IF(ISNA(CY$3),source!CY272&amp;" - ?",IF(source!CY272&gt;CY$3,source!CY272&amp;" - high",IF(source!CY272&lt;CY$4,source!CY272&amp;" - low",source!CY272&amp;" - normal"))))</f>
        <v/>
      </c>
      <c r="CZ274" t="str">
        <f>IF(OR(CZ$1=0,$A274=0),"",IF(ISNA(CZ$3),source!CZ272&amp;" - ?",IF(source!CZ272&gt;CZ$3,source!CZ272&amp;" - high",IF(source!CZ272&lt;CZ$4,source!CZ272&amp;" - low",source!CZ272&amp;" - normal"))))</f>
        <v/>
      </c>
      <c r="DA274" t="str">
        <f>IF(OR(DA$1=0,$A274=0),"",IF(ISNA(DA$3),source!DA272&amp;" - ?",IF(source!DA272&gt;DA$3,source!DA272&amp;" - high",IF(source!DA272&lt;DA$4,source!DA272&amp;" - low",source!DA272&amp;" - normal"))))</f>
        <v/>
      </c>
      <c r="DB274" t="str">
        <f>IF(OR(DB$1=0,$A274=0),"",IF(ISNA(DB$3),source!DB272&amp;" - ?",IF(source!DB272&gt;DB$3,source!DB272&amp;" - high",IF(source!DB272&lt;DB$4,source!DB272&amp;" - low",source!DB272&amp;" - normal"))))</f>
        <v/>
      </c>
      <c r="DC274" t="str">
        <f>IF(OR(DC$1=0,$A274=0),"",IF(ISNA(DC$3),source!DC272&amp;" - ?",IF(source!DC272&gt;DC$3,source!DC272&amp;" - high",IF(source!DC272&lt;DC$4,source!DC272&amp;" - low",source!DC272&amp;" - normal"))))</f>
        <v/>
      </c>
      <c r="DD274" t="str">
        <f>IF(OR(DD$1=0,$A274=0),"",IF(ISNA(DD$3),source!DD272&amp;" - ?",IF(source!DD272&gt;DD$3,source!DD272&amp;" - high",IF(source!DD272&lt;DD$4,source!DD272&amp;" - low",source!DD272&amp;" - normal"))))</f>
        <v/>
      </c>
    </row>
    <row r="275" spans="1:108" x14ac:dyDescent="0.35">
      <c r="A275">
        <f>source!A273</f>
        <v>0</v>
      </c>
      <c r="B275" t="str">
        <f>IF($A275=0,"",IF(source!B273=0,"missing!",source!B273))</f>
        <v/>
      </c>
      <c r="C275" t="str">
        <f>IF($A275=0,"",IF(source!C273=0,"missing!",source!C273))</f>
        <v/>
      </c>
      <c r="D275" t="str">
        <f>IF($A275=0,"",IF(source!D273=0,"missing!",source!D273))</f>
        <v/>
      </c>
      <c r="E275" t="str">
        <f>IF($A275=0,"",IF(source!E273=0,"missing!",source!E273))</f>
        <v/>
      </c>
      <c r="F275" t="str">
        <f>IF($A275=0,"",IF(source!F273=0,"missing!",source!F273))</f>
        <v/>
      </c>
      <c r="G275" t="str">
        <f>IF($A275=0,"",IF(source!G273=0,"missing!",source!G273))</f>
        <v/>
      </c>
      <c r="H275" t="str">
        <f>IF($A275=0,"",IF(source!H273=0,"missing!",source!H273))</f>
        <v/>
      </c>
      <c r="I275" t="str">
        <f>IF($A275=0,"",IF(source!I273=0,"missing!",source!I273))</f>
        <v/>
      </c>
      <c r="J275" t="str">
        <f>IF(OR(J$1=0,$A275=0),"",IF(ISNA(J$3),source!J273&amp;" - ?",IF(source!J273&gt;J$3,source!J273&amp;" - high",IF(source!J273&lt;J$4,source!J273&amp;" - low",source!J273&amp;" - normal"))))</f>
        <v/>
      </c>
      <c r="K275" t="str">
        <f>IF(OR(K$1=0,$A275=0),"",IF(ISNA(K$3),source!K273&amp;" - ?",IF(source!K273&gt;K$3,source!K273&amp;" - high",IF(source!K273&lt;K$4,source!K273&amp;" - low",source!K273&amp;" - normal"))))</f>
        <v/>
      </c>
      <c r="L275" t="str">
        <f>IF(OR(L$1=0,$A275=0),"",IF(ISNA(L$3),source!L273&amp;" - ?",IF(source!L273&gt;L$3,source!L273&amp;" - high",IF(source!L273&lt;L$4,source!L273&amp;" - low",source!L273&amp;" - normal"))))</f>
        <v/>
      </c>
      <c r="M275" t="str">
        <f>IF(OR(M$1=0,$A275=0),"",IF(ISNA(M$3),source!M273&amp;" - ?",IF(source!M273&gt;M$3,source!M273&amp;" - high",IF(source!M273&lt;M$4,source!M273&amp;" - low",source!M273&amp;" - normal"))))</f>
        <v/>
      </c>
      <c r="N275" t="str">
        <f>IF(OR(N$1=0,$A275=0),"",IF(ISNA(N$3),source!N273&amp;" - ?",IF(source!N273&gt;N$3,source!N273&amp;" - high",IF(source!N273&lt;N$4,source!N273&amp;" - low",source!N273&amp;" - normal"))))</f>
        <v/>
      </c>
      <c r="O275" t="str">
        <f>IF(OR(O$1=0,$A275=0),"",IF(ISNA(O$3),source!O273&amp;" - ?",IF(source!O273&gt;O$3,source!O273&amp;" - high",IF(source!O273&lt;O$4,source!O273&amp;" - low",source!O273&amp;" - normal"))))</f>
        <v/>
      </c>
      <c r="P275" t="str">
        <f>IF(OR(P$1=0,$A275=0),"",IF(ISNA(P$3),source!P273&amp;" - ?",IF(source!P273&gt;P$3,source!P273&amp;" - high",IF(source!P273&lt;P$4,source!P273&amp;" - low",source!P273&amp;" - normal"))))</f>
        <v/>
      </c>
      <c r="Q275" t="str">
        <f>IF(OR(Q$1=0,$A275=0),"",IF(ISNA(Q$3),source!Q273&amp;" - ?",IF(source!Q273&gt;Q$3,source!Q273&amp;" - high",IF(source!Q273&lt;Q$4,source!Q273&amp;" - low",source!Q273&amp;" - normal"))))</f>
        <v/>
      </c>
      <c r="R275" t="str">
        <f>IF(OR(R$1=0,$A275=0),"",IF(ISNA(R$3),source!R273&amp;" - ?",IF(source!R273&gt;R$3,source!R273&amp;" - high",IF(source!R273&lt;R$4,source!R273&amp;" - low",source!R273&amp;" - normal"))))</f>
        <v/>
      </c>
      <c r="S275" t="str">
        <f>IF(OR(S$1=0,$A275=0),"",IF(ISNA(S$3),source!S273&amp;" - ?",IF(source!S273&gt;S$3,source!S273&amp;" - high",IF(source!S273&lt;S$4,source!S273&amp;" - low",source!S273&amp;" - normal"))))</f>
        <v/>
      </c>
      <c r="T275" t="str">
        <f>IF(OR(T$1=0,$A275=0),"",IF(ISNA(T$3),source!T273&amp;" - ?",IF(source!T273&gt;T$3,source!T273&amp;" - high",IF(source!T273&lt;T$4,source!T273&amp;" - low",source!T273&amp;" - normal"))))</f>
        <v/>
      </c>
      <c r="U275" t="str">
        <f>IF(OR(U$1=0,$A275=0),"",IF(ISNA(U$3),source!U273&amp;" - ?",IF(source!U273&gt;U$3,source!U273&amp;" - high",IF(source!U273&lt;U$4,source!U273&amp;" - low",source!U273&amp;" - normal"))))</f>
        <v/>
      </c>
      <c r="V275" t="str">
        <f>IF(OR(V$1=0,$A275=0),"",IF(ISNA(V$3),source!V273&amp;" - ?",IF(source!V273&gt;V$3,source!V273&amp;" - high",IF(source!V273&lt;V$4,source!V273&amp;" - low",source!V273&amp;" - normal"))))</f>
        <v/>
      </c>
      <c r="W275" t="str">
        <f>IF(OR(W$1=0,$A275=0),"",IF(ISNA(W$3),source!W273&amp;" - ?",IF(source!W273&gt;W$3,source!W273&amp;" - high",IF(source!W273&lt;W$4,source!W273&amp;" - low",source!W273&amp;" - normal"))))</f>
        <v/>
      </c>
      <c r="X275" t="str">
        <f>IF(OR(X$1=0,$A275=0),"",IF(ISNA(X$3),source!X273&amp;" - ?",IF(source!X273&gt;X$3,source!X273&amp;" - high",IF(source!X273&lt;X$4,source!X273&amp;" - low",source!X273&amp;" - normal"))))</f>
        <v/>
      </c>
      <c r="Y275" t="str">
        <f>IF(OR(Y$1=0,$A275=0),"",IF(ISNA(Y$3),source!Y273&amp;" - ?",IF(source!Y273&gt;Y$3,source!Y273&amp;" - high",IF(source!Y273&lt;Y$4,source!Y273&amp;" - low",source!Y273&amp;" - normal"))))</f>
        <v/>
      </c>
      <c r="Z275" t="str">
        <f>IF(OR(Z$1=0,$A275=0),"",IF(ISNA(Z$3),source!Z273&amp;" - ?",IF(source!Z273&gt;Z$3,source!Z273&amp;" - high",IF(source!Z273&lt;Z$4,source!Z273&amp;" - low",source!Z273&amp;" - normal"))))</f>
        <v/>
      </c>
      <c r="AA275" t="str">
        <f>IF(OR(AA$1=0,$A275=0),"",IF(ISNA(AA$3),source!AA273&amp;" - ?",IF(source!AA273&gt;AA$3,source!AA273&amp;" - high",IF(source!AA273&lt;AA$4,source!AA273&amp;" - low",source!AA273&amp;" - normal"))))</f>
        <v/>
      </c>
      <c r="AB275" t="str">
        <f>IF(OR(AB$1=0,$A275=0),"",IF(ISNA(AB$3),source!AB273&amp;" - ?",IF(source!AB273&gt;AB$3,source!AB273&amp;" - high",IF(source!AB273&lt;AB$4,source!AB273&amp;" - low",source!AB273&amp;" - normal"))))</f>
        <v/>
      </c>
      <c r="AC275" t="str">
        <f>IF(OR(AC$1=0,$A275=0),"",IF(ISNA(AC$3),source!AC273&amp;" - ?",IF(source!AC273&gt;AC$3,source!AC273&amp;" - high",IF(source!AC273&lt;AC$4,source!AC273&amp;" - low",source!AC273&amp;" - normal"))))</f>
        <v/>
      </c>
      <c r="AD275" t="str">
        <f>IF(OR(AD$1=0,$A275=0),"",IF(ISNA(AD$3),source!AD273&amp;" - ?",IF(source!AD273&gt;AD$3,source!AD273&amp;" - high",IF(source!AD273&lt;AD$4,source!AD273&amp;" - low",source!AD273&amp;" - normal"))))</f>
        <v/>
      </c>
      <c r="AE275" t="str">
        <f>IF(OR(AE$1=0,$A275=0),"",IF(ISNA(AE$3),source!AE273&amp;" - ?",IF(source!AE273&gt;AE$3,source!AE273&amp;" - high",IF(source!AE273&lt;AE$4,source!AE273&amp;" - low",source!AE273&amp;" - normal"))))</f>
        <v/>
      </c>
      <c r="AF275" t="str">
        <f>IF(OR(AF$1=0,$A275=0),"",IF(ISNA(AF$3),source!AF273&amp;" - ?",IF(source!AF273&gt;AF$3,source!AF273&amp;" - high",IF(source!AF273&lt;AF$4,source!AF273&amp;" - low",source!AF273&amp;" - normal"))))</f>
        <v/>
      </c>
      <c r="AG275" t="str">
        <f>IF(OR(AG$1=0,$A275=0),"",IF(ISNA(AG$3),source!AG273&amp;" - ?",IF(source!AG273&gt;AG$3,source!AG273&amp;" - high",IF(source!AG273&lt;AG$4,source!AG273&amp;" - low",source!AG273&amp;" - normal"))))</f>
        <v/>
      </c>
      <c r="AH275" t="str">
        <f>IF(OR(AH$1=0,$A275=0),"",IF(ISNA(AH$3),source!AH273&amp;" - ?",IF(source!AH273&gt;AH$3,source!AH273&amp;" - high",IF(source!AH273&lt;AH$4,source!AH273&amp;" - low",source!AH273&amp;" - normal"))))</f>
        <v/>
      </c>
      <c r="AI275" t="str">
        <f>IF(OR(AI$1=0,$A275=0),"",IF(ISNA(AI$3),source!AI273&amp;" - ?",IF(source!AI273&gt;AI$3,source!AI273&amp;" - high",IF(source!AI273&lt;AI$4,source!AI273&amp;" - low",source!AI273&amp;" - normal"))))</f>
        <v/>
      </c>
      <c r="AJ275" t="str">
        <f>IF(OR(AJ$1=0,$A275=0),"",IF(ISNA(AJ$3),source!AJ273&amp;" - ?",IF(source!AJ273&gt;AJ$3,source!AJ273&amp;" - high",IF(source!AJ273&lt;AJ$4,source!AJ273&amp;" - low",source!AJ273&amp;" - normal"))))</f>
        <v/>
      </c>
      <c r="AK275" t="str">
        <f>IF(OR(AK$1=0,$A275=0),"",IF(ISNA(AK$3),source!AK273&amp;" - ?",IF(source!AK273&gt;AK$3,source!AK273&amp;" - high",IF(source!AK273&lt;AK$4,source!AK273&amp;" - low",source!AK273&amp;" - normal"))))</f>
        <v/>
      </c>
      <c r="AL275" t="str">
        <f>IF(OR(AL$1=0,$A275=0),"",IF(ISNA(AL$3),source!AL273&amp;" - ?",IF(source!AL273&gt;AL$3,source!AL273&amp;" - high",IF(source!AL273&lt;AL$4,source!AL273&amp;" - low",source!AL273&amp;" - normal"))))</f>
        <v/>
      </c>
      <c r="AM275" t="str">
        <f>IF(OR(AM$1=0,$A275=0),"",IF(ISNA(AM$3),source!AM273&amp;" - ?",IF(source!AM273&gt;AM$3,source!AM273&amp;" - high",IF(source!AM273&lt;AM$4,source!AM273&amp;" - low",source!AM273&amp;" - normal"))))</f>
        <v/>
      </c>
      <c r="AN275" t="str">
        <f>IF(OR(AN$1=0,$A275=0),"",IF(ISNA(AN$3),source!AN273&amp;" - ?",IF(source!AN273&gt;AN$3,source!AN273&amp;" - high",IF(source!AN273&lt;AN$4,source!AN273&amp;" - low",source!AN273&amp;" - normal"))))</f>
        <v/>
      </c>
      <c r="AO275" t="str">
        <f>IF(OR(AO$1=0,$A275=0),"",IF(ISNA(AO$3),source!AO273&amp;" - ?",IF(source!AO273&gt;AO$3,source!AO273&amp;" - high",IF(source!AO273&lt;AO$4,source!AO273&amp;" - low",source!AO273&amp;" - normal"))))</f>
        <v/>
      </c>
      <c r="AP275" t="str">
        <f>IF(OR(AP$1=0,$A275=0),"",IF(ISNA(AP$3),source!AP273&amp;" - ?",IF(source!AP273&gt;AP$3,source!AP273&amp;" - high",IF(source!AP273&lt;AP$4,source!AP273&amp;" - low",source!AP273&amp;" - normal"))))</f>
        <v/>
      </c>
      <c r="AQ275" t="str">
        <f>IF(OR(AQ$1=0,$A275=0),"",IF(ISNA(AQ$3),source!AQ273&amp;" - ?",IF(source!AQ273&gt;AQ$3,source!AQ273&amp;" - high",IF(source!AQ273&lt;AQ$4,source!AQ273&amp;" - low",source!AQ273&amp;" - normal"))))</f>
        <v/>
      </c>
      <c r="AR275" t="str">
        <f>IF(OR(AR$1=0,$A275=0),"",IF(ISNA(AR$3),source!AR273&amp;" - ?",IF(source!AR273&gt;AR$3,source!AR273&amp;" - high",IF(source!AR273&lt;AR$4,source!AR273&amp;" - low",source!AR273&amp;" - normal"))))</f>
        <v/>
      </c>
      <c r="AS275" t="str">
        <f>IF(OR(AS$1=0,$A275=0),"",IF(ISNA(AS$3),source!AS273&amp;" - ?",IF(source!AS273&gt;AS$3,source!AS273&amp;" - high",IF(source!AS273&lt;AS$4,source!AS273&amp;" - low",source!AS273&amp;" - normal"))))</f>
        <v/>
      </c>
      <c r="AT275" t="str">
        <f>IF(OR(AT$1=0,$A275=0),"",IF(ISNA(AT$3),source!AT273&amp;" - ?",IF(source!AT273&gt;AT$3,source!AT273&amp;" - high",IF(source!AT273&lt;AT$4,source!AT273&amp;" - low",source!AT273&amp;" - normal"))))</f>
        <v/>
      </c>
      <c r="AU275" t="str">
        <f>IF(OR(AU$1=0,$A275=0),"",IF(ISNA(AU$3),source!AU273&amp;" - ?",IF(source!AU273&gt;AU$3,source!AU273&amp;" - high",IF(source!AU273&lt;AU$4,source!AU273&amp;" - low",source!AU273&amp;" - normal"))))</f>
        <v/>
      </c>
      <c r="AV275" t="str">
        <f>IF(OR(AV$1=0,$A275=0),"",IF(ISNA(AV$3),source!AV273&amp;" - ?",IF(source!AV273&gt;AV$3,source!AV273&amp;" - high",IF(source!AV273&lt;AV$4,source!AV273&amp;" - low",source!AV273&amp;" - normal"))))</f>
        <v/>
      </c>
      <c r="AW275" t="str">
        <f>IF(OR(AW$1=0,$A275=0),"",IF(ISNA(AW$3),source!AW273&amp;" - ?",IF(source!AW273&gt;AW$3,source!AW273&amp;" - high",IF(source!AW273&lt;AW$4,source!AW273&amp;" - low",source!AW273&amp;" - normal"))))</f>
        <v/>
      </c>
      <c r="AX275" t="str">
        <f>IF(OR(AX$1=0,$A275=0),"",IF(ISNA(AX$3),source!AX273&amp;" - ?",IF(source!AX273&gt;AX$3,source!AX273&amp;" - high",IF(source!AX273&lt;AX$4,source!AX273&amp;" - low",source!AX273&amp;" - normal"))))</f>
        <v/>
      </c>
      <c r="AY275" t="str">
        <f>IF(OR(AY$1=0,$A275=0),"",IF(ISNA(AY$3),source!AY273&amp;" - ?",IF(source!AY273&gt;AY$3,source!AY273&amp;" - high",IF(source!AY273&lt;AY$4,source!AY273&amp;" - low",source!AY273&amp;" - normal"))))</f>
        <v/>
      </c>
      <c r="AZ275" t="str">
        <f>IF(OR(AZ$1=0,$A275=0),"",IF(ISNA(AZ$3),source!AZ273&amp;" - ?",IF(source!AZ273&gt;AZ$3,source!AZ273&amp;" - high",IF(source!AZ273&lt;AZ$4,source!AZ273&amp;" - low",source!AZ273&amp;" - normal"))))</f>
        <v/>
      </c>
      <c r="BA275" t="str">
        <f>IF(OR(BA$1=0,$A275=0),"",IF(ISNA(BA$3),source!BA273&amp;" - ?",IF(source!BA273&gt;BA$3,source!BA273&amp;" - high",IF(source!BA273&lt;BA$4,source!BA273&amp;" - low",source!BA273&amp;" - normal"))))</f>
        <v/>
      </c>
      <c r="BB275" t="str">
        <f>IF(OR(BB$1=0,$A275=0),"",IF(ISNA(BB$3),source!BB273&amp;" - ?",IF(source!BB273&gt;BB$3,source!BB273&amp;" - high",IF(source!BB273&lt;BB$4,source!BB273&amp;" - low",source!BB273&amp;" - normal"))))</f>
        <v/>
      </c>
      <c r="BC275" t="str">
        <f>IF(OR(BC$1=0,$A275=0),"",IF(ISNA(BC$3),source!BC273&amp;" - ?",IF(source!BC273&gt;BC$3,source!BC273&amp;" - high",IF(source!BC273&lt;BC$4,source!BC273&amp;" - low",source!BC273&amp;" - normal"))))</f>
        <v/>
      </c>
      <c r="BD275" t="str">
        <f>IF(OR(BD$1=0,$A275=0),"",IF(ISNA(BD$3),source!BD273&amp;" - ?",IF(source!BD273&gt;BD$3,source!BD273&amp;" - high",IF(source!BD273&lt;BD$4,source!BD273&amp;" - low",source!BD273&amp;" - normal"))))</f>
        <v/>
      </c>
      <c r="BE275" t="str">
        <f>IF(OR(BE$1=0,$A275=0),"",IF(ISNA(BE$3),source!BE273&amp;" - ?",IF(source!BE273&gt;BE$3,source!BE273&amp;" - high",IF(source!BE273&lt;BE$4,source!BE273&amp;" - low",source!BE273&amp;" - normal"))))</f>
        <v/>
      </c>
      <c r="BF275" t="str">
        <f>IF(OR(BF$1=0,$A275=0),"",IF(ISNA(BF$3),source!BF273&amp;" - ?",IF(source!BF273&gt;BF$3,source!BF273&amp;" - high",IF(source!BF273&lt;BF$4,source!BF273&amp;" - low",source!BF273&amp;" - normal"))))</f>
        <v/>
      </c>
      <c r="BG275" t="str">
        <f>IF(OR(BG$1=0,$A275=0),"",IF(ISNA(BG$3),source!BG273&amp;" - ?",IF(source!BG273&gt;BG$3,source!BG273&amp;" - high",IF(source!BG273&lt;BG$4,source!BG273&amp;" - low",source!BG273&amp;" - normal"))))</f>
        <v/>
      </c>
      <c r="BH275" t="str">
        <f>IF(OR(BH$1=0,$A275=0),"",IF(ISNA(BH$3),source!BH273&amp;" - ?",IF(source!BH273&gt;BH$3,source!BH273&amp;" - high",IF(source!BH273&lt;BH$4,source!BH273&amp;" - low",source!BH273&amp;" - normal"))))</f>
        <v/>
      </c>
      <c r="BI275" t="str">
        <f>IF(OR(BI$1=0,$A275=0),"",IF(ISNA(BI$3),source!BI273&amp;" - ?",IF(source!BI273&gt;BI$3,source!BI273&amp;" - high",IF(source!BI273&lt;BI$4,source!BI273&amp;" - low",source!BI273&amp;" - normal"))))</f>
        <v/>
      </c>
      <c r="BJ275" t="str">
        <f>IF(OR(BJ$1=0,$A275=0),"",IF(ISNA(BJ$3),source!BJ273&amp;" - ?",IF(source!BJ273&gt;BJ$3,source!BJ273&amp;" - high",IF(source!BJ273&lt;BJ$4,source!BJ273&amp;" - low",source!BJ273&amp;" - normal"))))</f>
        <v/>
      </c>
      <c r="BK275" t="str">
        <f>IF(OR(BK$1=0,$A275=0),"",IF(ISNA(BK$3),source!BK273&amp;" - ?",IF(source!BK273&gt;BK$3,source!BK273&amp;" - high",IF(source!BK273&lt;BK$4,source!BK273&amp;" - low",source!BK273&amp;" - normal"))))</f>
        <v/>
      </c>
      <c r="BL275" t="str">
        <f>IF(OR(BL$1=0,$A275=0),"",IF(ISNA(BL$3),source!BL273&amp;" - ?",IF(source!BL273&gt;BL$3,source!BL273&amp;" - high",IF(source!BL273&lt;BL$4,source!BL273&amp;" - low",source!BL273&amp;" - normal"))))</f>
        <v/>
      </c>
      <c r="BM275" t="str">
        <f>IF(OR(BM$1=0,$A275=0),"",IF(ISNA(BM$3),source!BM273&amp;" - ?",IF(source!BM273&gt;BM$3,source!BM273&amp;" - high",IF(source!BM273&lt;BM$4,source!BM273&amp;" - low",source!BM273&amp;" - normal"))))</f>
        <v/>
      </c>
      <c r="BN275" t="str">
        <f>IF(OR(BN$1=0,$A275=0),"",IF(ISNA(BN$3),source!BN273&amp;" - ?",IF(source!BN273&gt;BN$3,source!BN273&amp;" - high",IF(source!BN273&lt;BN$4,source!BN273&amp;" - low",source!BN273&amp;" - normal"))))</f>
        <v/>
      </c>
      <c r="BO275" t="str">
        <f>IF(OR(BO$1=0,$A275=0),"",IF(ISNA(BO$3),source!BO273&amp;" - ?",IF(source!BO273&gt;BO$3,source!BO273&amp;" - high",IF(source!BO273&lt;BO$4,source!BO273&amp;" - low",source!BO273&amp;" - normal"))))</f>
        <v/>
      </c>
      <c r="BP275" t="str">
        <f>IF(OR(BP$1=0,$A275=0),"",IF(ISNA(BP$3),source!BP273&amp;" - ?",IF(source!BP273&gt;BP$3,source!BP273&amp;" - high",IF(source!BP273&lt;BP$4,source!BP273&amp;" - low",source!BP273&amp;" - normal"))))</f>
        <v/>
      </c>
      <c r="BQ275" t="str">
        <f>IF(OR(BQ$1=0,$A275=0),"",IF(ISNA(BQ$3),source!BQ273&amp;" - ?",IF(source!BQ273&gt;BQ$3,source!BQ273&amp;" - high",IF(source!BQ273&lt;BQ$4,source!BQ273&amp;" - low",source!BQ273&amp;" - normal"))))</f>
        <v/>
      </c>
      <c r="BR275" t="str">
        <f>IF(OR(BR$1=0,$A275=0),"",IF(ISNA(BR$3),source!BR273&amp;" - ?",IF(source!BR273&gt;BR$3,source!BR273&amp;" - high",IF(source!BR273&lt;BR$4,source!BR273&amp;" - low",source!BR273&amp;" - normal"))))</f>
        <v/>
      </c>
      <c r="BS275" t="str">
        <f>IF(OR(BS$1=0,$A275=0),"",IF(ISNA(BS$3),source!BS273&amp;" - ?",IF(source!BS273&gt;BS$3,source!BS273&amp;" - high",IF(source!BS273&lt;BS$4,source!BS273&amp;" - low",source!BS273&amp;" - normal"))))</f>
        <v/>
      </c>
      <c r="BT275" t="str">
        <f>IF(OR(BT$1=0,$A275=0),"",IF(ISNA(BT$3),source!BT273&amp;" - ?",IF(source!BT273&gt;BT$3,source!BT273&amp;" - high",IF(source!BT273&lt;BT$4,source!BT273&amp;" - low",source!BT273&amp;" - normal"))))</f>
        <v/>
      </c>
      <c r="BU275" t="str">
        <f>IF(OR(BU$1=0,$A275=0),"",IF(ISNA(BU$3),source!BU273&amp;" - ?",IF(source!BU273&gt;BU$3,source!BU273&amp;" - high",IF(source!BU273&lt;BU$4,source!BU273&amp;" - low",source!BU273&amp;" - normal"))))</f>
        <v/>
      </c>
      <c r="BV275" t="str">
        <f>IF(OR(BV$1=0,$A275=0),"",IF(ISNA(BV$3),source!BV273&amp;" - ?",IF(source!BV273&gt;BV$3,source!BV273&amp;" - high",IF(source!BV273&lt;BV$4,source!BV273&amp;" - low",source!BV273&amp;" - normal"))))</f>
        <v/>
      </c>
      <c r="BW275" t="str">
        <f>IF(OR(BW$1=0,$A275=0),"",IF(ISNA(BW$3),source!BW273&amp;" - ?",IF(source!BW273&gt;BW$3,source!BW273&amp;" - high",IF(source!BW273&lt;BW$4,source!BW273&amp;" - low",source!BW273&amp;" - normal"))))</f>
        <v/>
      </c>
      <c r="BX275" t="str">
        <f>IF(OR(BX$1=0,$A275=0),"",IF(ISNA(BX$3),source!BX273&amp;" - ?",IF(source!BX273&gt;BX$3,source!BX273&amp;" - high",IF(source!BX273&lt;BX$4,source!BX273&amp;" - low",source!BX273&amp;" - normal"))))</f>
        <v/>
      </c>
      <c r="BY275" t="str">
        <f>IF(OR(BY$1=0,$A275=0),"",IF(ISNA(BY$3),source!BY273&amp;" - ?",IF(source!BY273&gt;BY$3,source!BY273&amp;" - high",IF(source!BY273&lt;BY$4,source!BY273&amp;" - low",source!BY273&amp;" - normal"))))</f>
        <v/>
      </c>
      <c r="BZ275" t="str">
        <f>IF(OR(BZ$1=0,$A275=0),"",IF(ISNA(BZ$3),source!BZ273&amp;" - ?",IF(source!BZ273&gt;BZ$3,source!BZ273&amp;" - high",IF(source!BZ273&lt;BZ$4,source!BZ273&amp;" - low",source!BZ273&amp;" - normal"))))</f>
        <v/>
      </c>
      <c r="CA275" t="str">
        <f>IF(OR(CA$1=0,$A275=0),"",IF(ISNA(CA$3),source!CA273&amp;" - ?",IF(source!CA273&gt;CA$3,source!CA273&amp;" - high",IF(source!CA273&lt;CA$4,source!CA273&amp;" - low",source!CA273&amp;" - normal"))))</f>
        <v/>
      </c>
      <c r="CB275" t="str">
        <f>IF(OR(CB$1=0,$A275=0),"",IF(ISNA(CB$3),source!CB273&amp;" - ?",IF(source!CB273&gt;CB$3,source!CB273&amp;" - high",IF(source!CB273&lt;CB$4,source!CB273&amp;" - low",source!CB273&amp;" - normal"))))</f>
        <v/>
      </c>
      <c r="CC275" t="str">
        <f>IF(OR(CC$1=0,$A275=0),"",IF(ISNA(CC$3),source!CC273&amp;" - ?",IF(source!CC273&gt;CC$3,source!CC273&amp;" - high",IF(source!CC273&lt;CC$4,source!CC273&amp;" - low",source!CC273&amp;" - normal"))))</f>
        <v/>
      </c>
      <c r="CD275" t="str">
        <f>IF(OR(CD$1=0,$A275=0),"",IF(ISNA(CD$3),source!CD273&amp;" - ?",IF(source!CD273&gt;CD$3,source!CD273&amp;" - high",IF(source!CD273&lt;CD$4,source!CD273&amp;" - low",source!CD273&amp;" - normal"))))</f>
        <v/>
      </c>
      <c r="CE275" t="str">
        <f>IF(OR(CE$1=0,$A275=0),"",IF(ISNA(CE$3),source!CE273&amp;" - ?",IF(source!CE273&gt;CE$3,source!CE273&amp;" - high",IF(source!CE273&lt;CE$4,source!CE273&amp;" - low",source!CE273&amp;" - normal"))))</f>
        <v/>
      </c>
      <c r="CF275" t="str">
        <f>IF(OR(CF$1=0,$A275=0),"",IF(ISNA(CF$3),source!CF273&amp;" - ?",IF(source!CF273&gt;CF$3,source!CF273&amp;" - high",IF(source!CF273&lt;CF$4,source!CF273&amp;" - low",source!CF273&amp;" - normal"))))</f>
        <v/>
      </c>
      <c r="CG275" t="str">
        <f>IF(OR(CG$1=0,$A275=0),"",IF(ISNA(CG$3),source!CG273&amp;" - ?",IF(source!CG273&gt;CG$3,source!CG273&amp;" - high",IF(source!CG273&lt;CG$4,source!CG273&amp;" - low",source!CG273&amp;" - normal"))))</f>
        <v/>
      </c>
      <c r="CH275" t="str">
        <f>IF(OR(CH$1=0,$A275=0),"",IF(ISNA(CH$3),source!CH273&amp;" - ?",IF(source!CH273&gt;CH$3,source!CH273&amp;" - high",IF(source!CH273&lt;CH$4,source!CH273&amp;" - low",source!CH273&amp;" - normal"))))</f>
        <v/>
      </c>
      <c r="CI275" t="str">
        <f>IF(OR(CI$1=0,$A275=0),"",IF(ISNA(CI$3),source!CI273&amp;" - ?",IF(source!CI273&gt;CI$3,source!CI273&amp;" - high",IF(source!CI273&lt;CI$4,source!CI273&amp;" - low",source!CI273&amp;" - normal"))))</f>
        <v/>
      </c>
      <c r="CJ275" t="str">
        <f>IF(OR(CJ$1=0,$A275=0),"",IF(ISNA(CJ$3),source!CJ273&amp;" - ?",IF(source!CJ273&gt;CJ$3,source!CJ273&amp;" - high",IF(source!CJ273&lt;CJ$4,source!CJ273&amp;" - low",source!CJ273&amp;" - normal"))))</f>
        <v/>
      </c>
      <c r="CK275" t="str">
        <f>IF(OR(CK$1=0,$A275=0),"",IF(ISNA(CK$3),source!CK273&amp;" - ?",IF(source!CK273&gt;CK$3,source!CK273&amp;" - high",IF(source!CK273&lt;CK$4,source!CK273&amp;" - low",source!CK273&amp;" - normal"))))</f>
        <v/>
      </c>
      <c r="CL275" t="str">
        <f>IF(OR(CL$1=0,$A275=0),"",IF(ISNA(CL$3),source!CL273&amp;" - ?",IF(source!CL273&gt;CL$3,source!CL273&amp;" - high",IF(source!CL273&lt;CL$4,source!CL273&amp;" - low",source!CL273&amp;" - normal"))))</f>
        <v/>
      </c>
      <c r="CM275" t="str">
        <f>IF(OR(CM$1=0,$A275=0),"",IF(ISNA(CM$3),source!CM273&amp;" - ?",IF(source!CM273&gt;CM$3,source!CM273&amp;" - high",IF(source!CM273&lt;CM$4,source!CM273&amp;" - low",source!CM273&amp;" - normal"))))</f>
        <v/>
      </c>
      <c r="CN275" t="str">
        <f>IF(OR(CN$1=0,$A275=0),"",IF(ISNA(CN$3),source!CN273&amp;" - ?",IF(source!CN273&gt;CN$3,source!CN273&amp;" - high",IF(source!CN273&lt;CN$4,source!CN273&amp;" - low",source!CN273&amp;" - normal"))))</f>
        <v/>
      </c>
      <c r="CO275" t="str">
        <f>IF(OR(CO$1=0,$A275=0),"",IF(ISNA(CO$3),source!CO273&amp;" - ?",IF(source!CO273&gt;CO$3,source!CO273&amp;" - high",IF(source!CO273&lt;CO$4,source!CO273&amp;" - low",source!CO273&amp;" - normal"))))</f>
        <v/>
      </c>
      <c r="CP275" t="str">
        <f>IF(OR(CP$1=0,$A275=0),"",IF(ISNA(CP$3),source!CP273&amp;" - ?",IF(source!CP273&gt;CP$3,source!CP273&amp;" - high",IF(source!CP273&lt;CP$4,source!CP273&amp;" - low",source!CP273&amp;" - normal"))))</f>
        <v/>
      </c>
      <c r="CQ275" t="str">
        <f>IF(OR(CQ$1=0,$A275=0),"",IF(ISNA(CQ$3),source!CQ273&amp;" - ?",IF(source!CQ273&gt;CQ$3,source!CQ273&amp;" - high",IF(source!CQ273&lt;CQ$4,source!CQ273&amp;" - low",source!CQ273&amp;" - normal"))))</f>
        <v/>
      </c>
      <c r="CR275" t="str">
        <f>IF(OR(CR$1=0,$A275=0),"",IF(ISNA(CR$3),source!CR273&amp;" - ?",IF(source!CR273&gt;CR$3,source!CR273&amp;" - high",IF(source!CR273&lt;CR$4,source!CR273&amp;" - low",source!CR273&amp;" - normal"))))</f>
        <v/>
      </c>
      <c r="CS275" t="str">
        <f>IF(OR(CS$1=0,$A275=0),"",IF(ISNA(CS$3),source!CS273&amp;" - ?",IF(source!CS273&gt;CS$3,source!CS273&amp;" - high",IF(source!CS273&lt;CS$4,source!CS273&amp;" - low",source!CS273&amp;" - normal"))))</f>
        <v/>
      </c>
      <c r="CT275" t="str">
        <f>IF(OR(CT$1=0,$A275=0),"",IF(ISNA(CT$3),source!CT273&amp;" - ?",IF(source!CT273&gt;CT$3,source!CT273&amp;" - high",IF(source!CT273&lt;CT$4,source!CT273&amp;" - low",source!CT273&amp;" - normal"))))</f>
        <v/>
      </c>
      <c r="CU275" t="str">
        <f>IF(OR(CU$1=0,$A275=0),"",IF(ISNA(CU$3),source!CU273&amp;" - ?",IF(source!CU273&gt;CU$3,source!CU273&amp;" - high",IF(source!CU273&lt;CU$4,source!CU273&amp;" - low",source!CU273&amp;" - normal"))))</f>
        <v/>
      </c>
      <c r="CV275" t="str">
        <f>IF(OR(CV$1=0,$A275=0),"",IF(ISNA(CV$3),source!CV273&amp;" - ?",IF(source!CV273&gt;CV$3,source!CV273&amp;" - high",IF(source!CV273&lt;CV$4,source!CV273&amp;" - low",source!CV273&amp;" - normal"))))</f>
        <v/>
      </c>
      <c r="CW275" t="str">
        <f>IF(OR(CW$1=0,$A275=0),"",IF(ISNA(CW$3),source!CW273&amp;" - ?",IF(source!CW273&gt;CW$3,source!CW273&amp;" - high",IF(source!CW273&lt;CW$4,source!CW273&amp;" - low",source!CW273&amp;" - normal"))))</f>
        <v/>
      </c>
      <c r="CX275" t="str">
        <f>IF(OR(CX$1=0,$A275=0),"",IF(ISNA(CX$3),source!CX273&amp;" - ?",IF(source!CX273&gt;CX$3,source!CX273&amp;" - high",IF(source!CX273&lt;CX$4,source!CX273&amp;" - low",source!CX273&amp;" - normal"))))</f>
        <v/>
      </c>
      <c r="CY275" t="str">
        <f>IF(OR(CY$1=0,$A275=0),"",IF(ISNA(CY$3),source!CY273&amp;" - ?",IF(source!CY273&gt;CY$3,source!CY273&amp;" - high",IF(source!CY273&lt;CY$4,source!CY273&amp;" - low",source!CY273&amp;" - normal"))))</f>
        <v/>
      </c>
      <c r="CZ275" t="str">
        <f>IF(OR(CZ$1=0,$A275=0),"",IF(ISNA(CZ$3),source!CZ273&amp;" - ?",IF(source!CZ273&gt;CZ$3,source!CZ273&amp;" - high",IF(source!CZ273&lt;CZ$4,source!CZ273&amp;" - low",source!CZ273&amp;" - normal"))))</f>
        <v/>
      </c>
      <c r="DA275" t="str">
        <f>IF(OR(DA$1=0,$A275=0),"",IF(ISNA(DA$3),source!DA273&amp;" - ?",IF(source!DA273&gt;DA$3,source!DA273&amp;" - high",IF(source!DA273&lt;DA$4,source!DA273&amp;" - low",source!DA273&amp;" - normal"))))</f>
        <v/>
      </c>
      <c r="DB275" t="str">
        <f>IF(OR(DB$1=0,$A275=0),"",IF(ISNA(DB$3),source!DB273&amp;" - ?",IF(source!DB273&gt;DB$3,source!DB273&amp;" - high",IF(source!DB273&lt;DB$4,source!DB273&amp;" - low",source!DB273&amp;" - normal"))))</f>
        <v/>
      </c>
      <c r="DC275" t="str">
        <f>IF(OR(DC$1=0,$A275=0),"",IF(ISNA(DC$3),source!DC273&amp;" - ?",IF(source!DC273&gt;DC$3,source!DC273&amp;" - high",IF(source!DC273&lt;DC$4,source!DC273&amp;" - low",source!DC273&amp;" - normal"))))</f>
        <v/>
      </c>
      <c r="DD275" t="str">
        <f>IF(OR(DD$1=0,$A275=0),"",IF(ISNA(DD$3),source!DD273&amp;" - ?",IF(source!DD273&gt;DD$3,source!DD273&amp;" - high",IF(source!DD273&lt;DD$4,source!DD273&amp;" - low",source!DD273&amp;" - normal"))))</f>
        <v/>
      </c>
    </row>
    <row r="276" spans="1:108" x14ac:dyDescent="0.35">
      <c r="A276">
        <f>source!A274</f>
        <v>0</v>
      </c>
      <c r="B276" t="str">
        <f>IF($A276=0,"",IF(source!B274=0,"missing!",source!B274))</f>
        <v/>
      </c>
      <c r="C276" t="str">
        <f>IF($A276=0,"",IF(source!C274=0,"missing!",source!C274))</f>
        <v/>
      </c>
      <c r="D276" t="str">
        <f>IF($A276=0,"",IF(source!D274=0,"missing!",source!D274))</f>
        <v/>
      </c>
      <c r="E276" t="str">
        <f>IF($A276=0,"",IF(source!E274=0,"missing!",source!E274))</f>
        <v/>
      </c>
      <c r="F276" t="str">
        <f>IF($A276=0,"",IF(source!F274=0,"missing!",source!F274))</f>
        <v/>
      </c>
      <c r="G276" t="str">
        <f>IF($A276=0,"",IF(source!G274=0,"missing!",source!G274))</f>
        <v/>
      </c>
      <c r="H276" t="str">
        <f>IF($A276=0,"",IF(source!H274=0,"missing!",source!H274))</f>
        <v/>
      </c>
      <c r="I276" t="str">
        <f>IF($A276=0,"",IF(source!I274=0,"missing!",source!I274))</f>
        <v/>
      </c>
      <c r="J276" t="str">
        <f>IF(OR(J$1=0,$A276=0),"",IF(ISNA(J$3),source!J274&amp;" - ?",IF(source!J274&gt;J$3,source!J274&amp;" - high",IF(source!J274&lt;J$4,source!J274&amp;" - low",source!J274&amp;" - normal"))))</f>
        <v/>
      </c>
      <c r="K276" t="str">
        <f>IF(OR(K$1=0,$A276=0),"",IF(ISNA(K$3),source!K274&amp;" - ?",IF(source!K274&gt;K$3,source!K274&amp;" - high",IF(source!K274&lt;K$4,source!K274&amp;" - low",source!K274&amp;" - normal"))))</f>
        <v/>
      </c>
      <c r="L276" t="str">
        <f>IF(OR(L$1=0,$A276=0),"",IF(ISNA(L$3),source!L274&amp;" - ?",IF(source!L274&gt;L$3,source!L274&amp;" - high",IF(source!L274&lt;L$4,source!L274&amp;" - low",source!L274&amp;" - normal"))))</f>
        <v/>
      </c>
      <c r="M276" t="str">
        <f>IF(OR(M$1=0,$A276=0),"",IF(ISNA(M$3),source!M274&amp;" - ?",IF(source!M274&gt;M$3,source!M274&amp;" - high",IF(source!M274&lt;M$4,source!M274&amp;" - low",source!M274&amp;" - normal"))))</f>
        <v/>
      </c>
      <c r="N276" t="str">
        <f>IF(OR(N$1=0,$A276=0),"",IF(ISNA(N$3),source!N274&amp;" - ?",IF(source!N274&gt;N$3,source!N274&amp;" - high",IF(source!N274&lt;N$4,source!N274&amp;" - low",source!N274&amp;" - normal"))))</f>
        <v/>
      </c>
      <c r="O276" t="str">
        <f>IF(OR(O$1=0,$A276=0),"",IF(ISNA(O$3),source!O274&amp;" - ?",IF(source!O274&gt;O$3,source!O274&amp;" - high",IF(source!O274&lt;O$4,source!O274&amp;" - low",source!O274&amp;" - normal"))))</f>
        <v/>
      </c>
      <c r="P276" t="str">
        <f>IF(OR(P$1=0,$A276=0),"",IF(ISNA(P$3),source!P274&amp;" - ?",IF(source!P274&gt;P$3,source!P274&amp;" - high",IF(source!P274&lt;P$4,source!P274&amp;" - low",source!P274&amp;" - normal"))))</f>
        <v/>
      </c>
      <c r="Q276" t="str">
        <f>IF(OR(Q$1=0,$A276=0),"",IF(ISNA(Q$3),source!Q274&amp;" - ?",IF(source!Q274&gt;Q$3,source!Q274&amp;" - high",IF(source!Q274&lt;Q$4,source!Q274&amp;" - low",source!Q274&amp;" - normal"))))</f>
        <v/>
      </c>
      <c r="R276" t="str">
        <f>IF(OR(R$1=0,$A276=0),"",IF(ISNA(R$3),source!R274&amp;" - ?",IF(source!R274&gt;R$3,source!R274&amp;" - high",IF(source!R274&lt;R$4,source!R274&amp;" - low",source!R274&amp;" - normal"))))</f>
        <v/>
      </c>
      <c r="S276" t="str">
        <f>IF(OR(S$1=0,$A276=0),"",IF(ISNA(S$3),source!S274&amp;" - ?",IF(source!S274&gt;S$3,source!S274&amp;" - high",IF(source!S274&lt;S$4,source!S274&amp;" - low",source!S274&amp;" - normal"))))</f>
        <v/>
      </c>
      <c r="T276" t="str">
        <f>IF(OR(T$1=0,$A276=0),"",IF(ISNA(T$3),source!T274&amp;" - ?",IF(source!T274&gt;T$3,source!T274&amp;" - high",IF(source!T274&lt;T$4,source!T274&amp;" - low",source!T274&amp;" - normal"))))</f>
        <v/>
      </c>
      <c r="U276" t="str">
        <f>IF(OR(U$1=0,$A276=0),"",IF(ISNA(U$3),source!U274&amp;" - ?",IF(source!U274&gt;U$3,source!U274&amp;" - high",IF(source!U274&lt;U$4,source!U274&amp;" - low",source!U274&amp;" - normal"))))</f>
        <v/>
      </c>
      <c r="V276" t="str">
        <f>IF(OR(V$1=0,$A276=0),"",IF(ISNA(V$3),source!V274&amp;" - ?",IF(source!V274&gt;V$3,source!V274&amp;" - high",IF(source!V274&lt;V$4,source!V274&amp;" - low",source!V274&amp;" - normal"))))</f>
        <v/>
      </c>
      <c r="W276" t="str">
        <f>IF(OR(W$1=0,$A276=0),"",IF(ISNA(W$3),source!W274&amp;" - ?",IF(source!W274&gt;W$3,source!W274&amp;" - high",IF(source!W274&lt;W$4,source!W274&amp;" - low",source!W274&amp;" - normal"))))</f>
        <v/>
      </c>
      <c r="X276" t="str">
        <f>IF(OR(X$1=0,$A276=0),"",IF(ISNA(X$3),source!X274&amp;" - ?",IF(source!X274&gt;X$3,source!X274&amp;" - high",IF(source!X274&lt;X$4,source!X274&amp;" - low",source!X274&amp;" - normal"))))</f>
        <v/>
      </c>
      <c r="Y276" t="str">
        <f>IF(OR(Y$1=0,$A276=0),"",IF(ISNA(Y$3),source!Y274&amp;" - ?",IF(source!Y274&gt;Y$3,source!Y274&amp;" - high",IF(source!Y274&lt;Y$4,source!Y274&amp;" - low",source!Y274&amp;" - normal"))))</f>
        <v/>
      </c>
      <c r="Z276" t="str">
        <f>IF(OR(Z$1=0,$A276=0),"",IF(ISNA(Z$3),source!Z274&amp;" - ?",IF(source!Z274&gt;Z$3,source!Z274&amp;" - high",IF(source!Z274&lt;Z$4,source!Z274&amp;" - low",source!Z274&amp;" - normal"))))</f>
        <v/>
      </c>
      <c r="AA276" t="str">
        <f>IF(OR(AA$1=0,$A276=0),"",IF(ISNA(AA$3),source!AA274&amp;" - ?",IF(source!AA274&gt;AA$3,source!AA274&amp;" - high",IF(source!AA274&lt;AA$4,source!AA274&amp;" - low",source!AA274&amp;" - normal"))))</f>
        <v/>
      </c>
      <c r="AB276" t="str">
        <f>IF(OR(AB$1=0,$A276=0),"",IF(ISNA(AB$3),source!AB274&amp;" - ?",IF(source!AB274&gt;AB$3,source!AB274&amp;" - high",IF(source!AB274&lt;AB$4,source!AB274&amp;" - low",source!AB274&amp;" - normal"))))</f>
        <v/>
      </c>
      <c r="AC276" t="str">
        <f>IF(OR(AC$1=0,$A276=0),"",IF(ISNA(AC$3),source!AC274&amp;" - ?",IF(source!AC274&gt;AC$3,source!AC274&amp;" - high",IF(source!AC274&lt;AC$4,source!AC274&amp;" - low",source!AC274&amp;" - normal"))))</f>
        <v/>
      </c>
      <c r="AD276" t="str">
        <f>IF(OR(AD$1=0,$A276=0),"",IF(ISNA(AD$3),source!AD274&amp;" - ?",IF(source!AD274&gt;AD$3,source!AD274&amp;" - high",IF(source!AD274&lt;AD$4,source!AD274&amp;" - low",source!AD274&amp;" - normal"))))</f>
        <v/>
      </c>
      <c r="AE276" t="str">
        <f>IF(OR(AE$1=0,$A276=0),"",IF(ISNA(AE$3),source!AE274&amp;" - ?",IF(source!AE274&gt;AE$3,source!AE274&amp;" - high",IF(source!AE274&lt;AE$4,source!AE274&amp;" - low",source!AE274&amp;" - normal"))))</f>
        <v/>
      </c>
      <c r="AF276" t="str">
        <f>IF(OR(AF$1=0,$A276=0),"",IF(ISNA(AF$3),source!AF274&amp;" - ?",IF(source!AF274&gt;AF$3,source!AF274&amp;" - high",IF(source!AF274&lt;AF$4,source!AF274&amp;" - low",source!AF274&amp;" - normal"))))</f>
        <v/>
      </c>
      <c r="AG276" t="str">
        <f>IF(OR(AG$1=0,$A276=0),"",IF(ISNA(AG$3),source!AG274&amp;" - ?",IF(source!AG274&gt;AG$3,source!AG274&amp;" - high",IF(source!AG274&lt;AG$4,source!AG274&amp;" - low",source!AG274&amp;" - normal"))))</f>
        <v/>
      </c>
      <c r="AH276" t="str">
        <f>IF(OR(AH$1=0,$A276=0),"",IF(ISNA(AH$3),source!AH274&amp;" - ?",IF(source!AH274&gt;AH$3,source!AH274&amp;" - high",IF(source!AH274&lt;AH$4,source!AH274&amp;" - low",source!AH274&amp;" - normal"))))</f>
        <v/>
      </c>
      <c r="AI276" t="str">
        <f>IF(OR(AI$1=0,$A276=0),"",IF(ISNA(AI$3),source!AI274&amp;" - ?",IF(source!AI274&gt;AI$3,source!AI274&amp;" - high",IF(source!AI274&lt;AI$4,source!AI274&amp;" - low",source!AI274&amp;" - normal"))))</f>
        <v/>
      </c>
      <c r="AJ276" t="str">
        <f>IF(OR(AJ$1=0,$A276=0),"",IF(ISNA(AJ$3),source!AJ274&amp;" - ?",IF(source!AJ274&gt;AJ$3,source!AJ274&amp;" - high",IF(source!AJ274&lt;AJ$4,source!AJ274&amp;" - low",source!AJ274&amp;" - normal"))))</f>
        <v/>
      </c>
      <c r="AK276" t="str">
        <f>IF(OR(AK$1=0,$A276=0),"",IF(ISNA(AK$3),source!AK274&amp;" - ?",IF(source!AK274&gt;AK$3,source!AK274&amp;" - high",IF(source!AK274&lt;AK$4,source!AK274&amp;" - low",source!AK274&amp;" - normal"))))</f>
        <v/>
      </c>
      <c r="AL276" t="str">
        <f>IF(OR(AL$1=0,$A276=0),"",IF(ISNA(AL$3),source!AL274&amp;" - ?",IF(source!AL274&gt;AL$3,source!AL274&amp;" - high",IF(source!AL274&lt;AL$4,source!AL274&amp;" - low",source!AL274&amp;" - normal"))))</f>
        <v/>
      </c>
      <c r="AM276" t="str">
        <f>IF(OR(AM$1=0,$A276=0),"",IF(ISNA(AM$3),source!AM274&amp;" - ?",IF(source!AM274&gt;AM$3,source!AM274&amp;" - high",IF(source!AM274&lt;AM$4,source!AM274&amp;" - low",source!AM274&amp;" - normal"))))</f>
        <v/>
      </c>
      <c r="AN276" t="str">
        <f>IF(OR(AN$1=0,$A276=0),"",IF(ISNA(AN$3),source!AN274&amp;" - ?",IF(source!AN274&gt;AN$3,source!AN274&amp;" - high",IF(source!AN274&lt;AN$4,source!AN274&amp;" - low",source!AN274&amp;" - normal"))))</f>
        <v/>
      </c>
      <c r="AO276" t="str">
        <f>IF(OR(AO$1=0,$A276=0),"",IF(ISNA(AO$3),source!AO274&amp;" - ?",IF(source!AO274&gt;AO$3,source!AO274&amp;" - high",IF(source!AO274&lt;AO$4,source!AO274&amp;" - low",source!AO274&amp;" - normal"))))</f>
        <v/>
      </c>
      <c r="AP276" t="str">
        <f>IF(OR(AP$1=0,$A276=0),"",IF(ISNA(AP$3),source!AP274&amp;" - ?",IF(source!AP274&gt;AP$3,source!AP274&amp;" - high",IF(source!AP274&lt;AP$4,source!AP274&amp;" - low",source!AP274&amp;" - normal"))))</f>
        <v/>
      </c>
      <c r="AQ276" t="str">
        <f>IF(OR(AQ$1=0,$A276=0),"",IF(ISNA(AQ$3),source!AQ274&amp;" - ?",IF(source!AQ274&gt;AQ$3,source!AQ274&amp;" - high",IF(source!AQ274&lt;AQ$4,source!AQ274&amp;" - low",source!AQ274&amp;" - normal"))))</f>
        <v/>
      </c>
      <c r="AR276" t="str">
        <f>IF(OR(AR$1=0,$A276=0),"",IF(ISNA(AR$3),source!AR274&amp;" - ?",IF(source!AR274&gt;AR$3,source!AR274&amp;" - high",IF(source!AR274&lt;AR$4,source!AR274&amp;" - low",source!AR274&amp;" - normal"))))</f>
        <v/>
      </c>
      <c r="AS276" t="str">
        <f>IF(OR(AS$1=0,$A276=0),"",IF(ISNA(AS$3),source!AS274&amp;" - ?",IF(source!AS274&gt;AS$3,source!AS274&amp;" - high",IF(source!AS274&lt;AS$4,source!AS274&amp;" - low",source!AS274&amp;" - normal"))))</f>
        <v/>
      </c>
      <c r="AT276" t="str">
        <f>IF(OR(AT$1=0,$A276=0),"",IF(ISNA(AT$3),source!AT274&amp;" - ?",IF(source!AT274&gt;AT$3,source!AT274&amp;" - high",IF(source!AT274&lt;AT$4,source!AT274&amp;" - low",source!AT274&amp;" - normal"))))</f>
        <v/>
      </c>
      <c r="AU276" t="str">
        <f>IF(OR(AU$1=0,$A276=0),"",IF(ISNA(AU$3),source!AU274&amp;" - ?",IF(source!AU274&gt;AU$3,source!AU274&amp;" - high",IF(source!AU274&lt;AU$4,source!AU274&amp;" - low",source!AU274&amp;" - normal"))))</f>
        <v/>
      </c>
      <c r="AV276" t="str">
        <f>IF(OR(AV$1=0,$A276=0),"",IF(ISNA(AV$3),source!AV274&amp;" - ?",IF(source!AV274&gt;AV$3,source!AV274&amp;" - high",IF(source!AV274&lt;AV$4,source!AV274&amp;" - low",source!AV274&amp;" - normal"))))</f>
        <v/>
      </c>
      <c r="AW276" t="str">
        <f>IF(OR(AW$1=0,$A276=0),"",IF(ISNA(AW$3),source!AW274&amp;" - ?",IF(source!AW274&gt;AW$3,source!AW274&amp;" - high",IF(source!AW274&lt;AW$4,source!AW274&amp;" - low",source!AW274&amp;" - normal"))))</f>
        <v/>
      </c>
      <c r="AX276" t="str">
        <f>IF(OR(AX$1=0,$A276=0),"",IF(ISNA(AX$3),source!AX274&amp;" - ?",IF(source!AX274&gt;AX$3,source!AX274&amp;" - high",IF(source!AX274&lt;AX$4,source!AX274&amp;" - low",source!AX274&amp;" - normal"))))</f>
        <v/>
      </c>
      <c r="AY276" t="str">
        <f>IF(OR(AY$1=0,$A276=0),"",IF(ISNA(AY$3),source!AY274&amp;" - ?",IF(source!AY274&gt;AY$3,source!AY274&amp;" - high",IF(source!AY274&lt;AY$4,source!AY274&amp;" - low",source!AY274&amp;" - normal"))))</f>
        <v/>
      </c>
      <c r="AZ276" t="str">
        <f>IF(OR(AZ$1=0,$A276=0),"",IF(ISNA(AZ$3),source!AZ274&amp;" - ?",IF(source!AZ274&gt;AZ$3,source!AZ274&amp;" - high",IF(source!AZ274&lt;AZ$4,source!AZ274&amp;" - low",source!AZ274&amp;" - normal"))))</f>
        <v/>
      </c>
      <c r="BA276" t="str">
        <f>IF(OR(BA$1=0,$A276=0),"",IF(ISNA(BA$3),source!BA274&amp;" - ?",IF(source!BA274&gt;BA$3,source!BA274&amp;" - high",IF(source!BA274&lt;BA$4,source!BA274&amp;" - low",source!BA274&amp;" - normal"))))</f>
        <v/>
      </c>
      <c r="BB276" t="str">
        <f>IF(OR(BB$1=0,$A276=0),"",IF(ISNA(BB$3),source!BB274&amp;" - ?",IF(source!BB274&gt;BB$3,source!BB274&amp;" - high",IF(source!BB274&lt;BB$4,source!BB274&amp;" - low",source!BB274&amp;" - normal"))))</f>
        <v/>
      </c>
      <c r="BC276" t="str">
        <f>IF(OR(BC$1=0,$A276=0),"",IF(ISNA(BC$3),source!BC274&amp;" - ?",IF(source!BC274&gt;BC$3,source!BC274&amp;" - high",IF(source!BC274&lt;BC$4,source!BC274&amp;" - low",source!BC274&amp;" - normal"))))</f>
        <v/>
      </c>
      <c r="BD276" t="str">
        <f>IF(OR(BD$1=0,$A276=0),"",IF(ISNA(BD$3),source!BD274&amp;" - ?",IF(source!BD274&gt;BD$3,source!BD274&amp;" - high",IF(source!BD274&lt;BD$4,source!BD274&amp;" - low",source!BD274&amp;" - normal"))))</f>
        <v/>
      </c>
      <c r="BE276" t="str">
        <f>IF(OR(BE$1=0,$A276=0),"",IF(ISNA(BE$3),source!BE274&amp;" - ?",IF(source!BE274&gt;BE$3,source!BE274&amp;" - high",IF(source!BE274&lt;BE$4,source!BE274&amp;" - low",source!BE274&amp;" - normal"))))</f>
        <v/>
      </c>
      <c r="BF276" t="str">
        <f>IF(OR(BF$1=0,$A276=0),"",IF(ISNA(BF$3),source!BF274&amp;" - ?",IF(source!BF274&gt;BF$3,source!BF274&amp;" - high",IF(source!BF274&lt;BF$4,source!BF274&amp;" - low",source!BF274&amp;" - normal"))))</f>
        <v/>
      </c>
      <c r="BG276" t="str">
        <f>IF(OR(BG$1=0,$A276=0),"",IF(ISNA(BG$3),source!BG274&amp;" - ?",IF(source!BG274&gt;BG$3,source!BG274&amp;" - high",IF(source!BG274&lt;BG$4,source!BG274&amp;" - low",source!BG274&amp;" - normal"))))</f>
        <v/>
      </c>
      <c r="BH276" t="str">
        <f>IF(OR(BH$1=0,$A276=0),"",IF(ISNA(BH$3),source!BH274&amp;" - ?",IF(source!BH274&gt;BH$3,source!BH274&amp;" - high",IF(source!BH274&lt;BH$4,source!BH274&amp;" - low",source!BH274&amp;" - normal"))))</f>
        <v/>
      </c>
      <c r="BI276" t="str">
        <f>IF(OR(BI$1=0,$A276=0),"",IF(ISNA(BI$3),source!BI274&amp;" - ?",IF(source!BI274&gt;BI$3,source!BI274&amp;" - high",IF(source!BI274&lt;BI$4,source!BI274&amp;" - low",source!BI274&amp;" - normal"))))</f>
        <v/>
      </c>
      <c r="BJ276" t="str">
        <f>IF(OR(BJ$1=0,$A276=0),"",IF(ISNA(BJ$3),source!BJ274&amp;" - ?",IF(source!BJ274&gt;BJ$3,source!BJ274&amp;" - high",IF(source!BJ274&lt;BJ$4,source!BJ274&amp;" - low",source!BJ274&amp;" - normal"))))</f>
        <v/>
      </c>
      <c r="BK276" t="str">
        <f>IF(OR(BK$1=0,$A276=0),"",IF(ISNA(BK$3),source!BK274&amp;" - ?",IF(source!BK274&gt;BK$3,source!BK274&amp;" - high",IF(source!BK274&lt;BK$4,source!BK274&amp;" - low",source!BK274&amp;" - normal"))))</f>
        <v/>
      </c>
      <c r="BL276" t="str">
        <f>IF(OR(BL$1=0,$A276=0),"",IF(ISNA(BL$3),source!BL274&amp;" - ?",IF(source!BL274&gt;BL$3,source!BL274&amp;" - high",IF(source!BL274&lt;BL$4,source!BL274&amp;" - low",source!BL274&amp;" - normal"))))</f>
        <v/>
      </c>
      <c r="BM276" t="str">
        <f>IF(OR(BM$1=0,$A276=0),"",IF(ISNA(BM$3),source!BM274&amp;" - ?",IF(source!BM274&gt;BM$3,source!BM274&amp;" - high",IF(source!BM274&lt;BM$4,source!BM274&amp;" - low",source!BM274&amp;" - normal"))))</f>
        <v/>
      </c>
      <c r="BN276" t="str">
        <f>IF(OR(BN$1=0,$A276=0),"",IF(ISNA(BN$3),source!BN274&amp;" - ?",IF(source!BN274&gt;BN$3,source!BN274&amp;" - high",IF(source!BN274&lt;BN$4,source!BN274&amp;" - low",source!BN274&amp;" - normal"))))</f>
        <v/>
      </c>
      <c r="BO276" t="str">
        <f>IF(OR(BO$1=0,$A276=0),"",IF(ISNA(BO$3),source!BO274&amp;" - ?",IF(source!BO274&gt;BO$3,source!BO274&amp;" - high",IF(source!BO274&lt;BO$4,source!BO274&amp;" - low",source!BO274&amp;" - normal"))))</f>
        <v/>
      </c>
      <c r="BP276" t="str">
        <f>IF(OR(BP$1=0,$A276=0),"",IF(ISNA(BP$3),source!BP274&amp;" - ?",IF(source!BP274&gt;BP$3,source!BP274&amp;" - high",IF(source!BP274&lt;BP$4,source!BP274&amp;" - low",source!BP274&amp;" - normal"))))</f>
        <v/>
      </c>
      <c r="BQ276" t="str">
        <f>IF(OR(BQ$1=0,$A276=0),"",IF(ISNA(BQ$3),source!BQ274&amp;" - ?",IF(source!BQ274&gt;BQ$3,source!BQ274&amp;" - high",IF(source!BQ274&lt;BQ$4,source!BQ274&amp;" - low",source!BQ274&amp;" - normal"))))</f>
        <v/>
      </c>
      <c r="BR276" t="str">
        <f>IF(OR(BR$1=0,$A276=0),"",IF(ISNA(BR$3),source!BR274&amp;" - ?",IF(source!BR274&gt;BR$3,source!BR274&amp;" - high",IF(source!BR274&lt;BR$4,source!BR274&amp;" - low",source!BR274&amp;" - normal"))))</f>
        <v/>
      </c>
      <c r="BS276" t="str">
        <f>IF(OR(BS$1=0,$A276=0),"",IF(ISNA(BS$3),source!BS274&amp;" - ?",IF(source!BS274&gt;BS$3,source!BS274&amp;" - high",IF(source!BS274&lt;BS$4,source!BS274&amp;" - low",source!BS274&amp;" - normal"))))</f>
        <v/>
      </c>
      <c r="BT276" t="str">
        <f>IF(OR(BT$1=0,$A276=0),"",IF(ISNA(BT$3),source!BT274&amp;" - ?",IF(source!BT274&gt;BT$3,source!BT274&amp;" - high",IF(source!BT274&lt;BT$4,source!BT274&amp;" - low",source!BT274&amp;" - normal"))))</f>
        <v/>
      </c>
      <c r="BU276" t="str">
        <f>IF(OR(BU$1=0,$A276=0),"",IF(ISNA(BU$3),source!BU274&amp;" - ?",IF(source!BU274&gt;BU$3,source!BU274&amp;" - high",IF(source!BU274&lt;BU$4,source!BU274&amp;" - low",source!BU274&amp;" - normal"))))</f>
        <v/>
      </c>
      <c r="BV276" t="str">
        <f>IF(OR(BV$1=0,$A276=0),"",IF(ISNA(BV$3),source!BV274&amp;" - ?",IF(source!BV274&gt;BV$3,source!BV274&amp;" - high",IF(source!BV274&lt;BV$4,source!BV274&amp;" - low",source!BV274&amp;" - normal"))))</f>
        <v/>
      </c>
      <c r="BW276" t="str">
        <f>IF(OR(BW$1=0,$A276=0),"",IF(ISNA(BW$3),source!BW274&amp;" - ?",IF(source!BW274&gt;BW$3,source!BW274&amp;" - high",IF(source!BW274&lt;BW$4,source!BW274&amp;" - low",source!BW274&amp;" - normal"))))</f>
        <v/>
      </c>
      <c r="BX276" t="str">
        <f>IF(OR(BX$1=0,$A276=0),"",IF(ISNA(BX$3),source!BX274&amp;" - ?",IF(source!BX274&gt;BX$3,source!BX274&amp;" - high",IF(source!BX274&lt;BX$4,source!BX274&amp;" - low",source!BX274&amp;" - normal"))))</f>
        <v/>
      </c>
      <c r="BY276" t="str">
        <f>IF(OR(BY$1=0,$A276=0),"",IF(ISNA(BY$3),source!BY274&amp;" - ?",IF(source!BY274&gt;BY$3,source!BY274&amp;" - high",IF(source!BY274&lt;BY$4,source!BY274&amp;" - low",source!BY274&amp;" - normal"))))</f>
        <v/>
      </c>
      <c r="BZ276" t="str">
        <f>IF(OR(BZ$1=0,$A276=0),"",IF(ISNA(BZ$3),source!BZ274&amp;" - ?",IF(source!BZ274&gt;BZ$3,source!BZ274&amp;" - high",IF(source!BZ274&lt;BZ$4,source!BZ274&amp;" - low",source!BZ274&amp;" - normal"))))</f>
        <v/>
      </c>
      <c r="CA276" t="str">
        <f>IF(OR(CA$1=0,$A276=0),"",IF(ISNA(CA$3),source!CA274&amp;" - ?",IF(source!CA274&gt;CA$3,source!CA274&amp;" - high",IF(source!CA274&lt;CA$4,source!CA274&amp;" - low",source!CA274&amp;" - normal"))))</f>
        <v/>
      </c>
      <c r="CB276" t="str">
        <f>IF(OR(CB$1=0,$A276=0),"",IF(ISNA(CB$3),source!CB274&amp;" - ?",IF(source!CB274&gt;CB$3,source!CB274&amp;" - high",IF(source!CB274&lt;CB$4,source!CB274&amp;" - low",source!CB274&amp;" - normal"))))</f>
        <v/>
      </c>
      <c r="CC276" t="str">
        <f>IF(OR(CC$1=0,$A276=0),"",IF(ISNA(CC$3),source!CC274&amp;" - ?",IF(source!CC274&gt;CC$3,source!CC274&amp;" - high",IF(source!CC274&lt;CC$4,source!CC274&amp;" - low",source!CC274&amp;" - normal"))))</f>
        <v/>
      </c>
      <c r="CD276" t="str">
        <f>IF(OR(CD$1=0,$A276=0),"",IF(ISNA(CD$3),source!CD274&amp;" - ?",IF(source!CD274&gt;CD$3,source!CD274&amp;" - high",IF(source!CD274&lt;CD$4,source!CD274&amp;" - low",source!CD274&amp;" - normal"))))</f>
        <v/>
      </c>
      <c r="CE276" t="str">
        <f>IF(OR(CE$1=0,$A276=0),"",IF(ISNA(CE$3),source!CE274&amp;" - ?",IF(source!CE274&gt;CE$3,source!CE274&amp;" - high",IF(source!CE274&lt;CE$4,source!CE274&amp;" - low",source!CE274&amp;" - normal"))))</f>
        <v/>
      </c>
      <c r="CF276" t="str">
        <f>IF(OR(CF$1=0,$A276=0),"",IF(ISNA(CF$3),source!CF274&amp;" - ?",IF(source!CF274&gt;CF$3,source!CF274&amp;" - high",IF(source!CF274&lt;CF$4,source!CF274&amp;" - low",source!CF274&amp;" - normal"))))</f>
        <v/>
      </c>
      <c r="CG276" t="str">
        <f>IF(OR(CG$1=0,$A276=0),"",IF(ISNA(CG$3),source!CG274&amp;" - ?",IF(source!CG274&gt;CG$3,source!CG274&amp;" - high",IF(source!CG274&lt;CG$4,source!CG274&amp;" - low",source!CG274&amp;" - normal"))))</f>
        <v/>
      </c>
      <c r="CH276" t="str">
        <f>IF(OR(CH$1=0,$A276=0),"",IF(ISNA(CH$3),source!CH274&amp;" - ?",IF(source!CH274&gt;CH$3,source!CH274&amp;" - high",IF(source!CH274&lt;CH$4,source!CH274&amp;" - low",source!CH274&amp;" - normal"))))</f>
        <v/>
      </c>
      <c r="CI276" t="str">
        <f>IF(OR(CI$1=0,$A276=0),"",IF(ISNA(CI$3),source!CI274&amp;" - ?",IF(source!CI274&gt;CI$3,source!CI274&amp;" - high",IF(source!CI274&lt;CI$4,source!CI274&amp;" - low",source!CI274&amp;" - normal"))))</f>
        <v/>
      </c>
      <c r="CJ276" t="str">
        <f>IF(OR(CJ$1=0,$A276=0),"",IF(ISNA(CJ$3),source!CJ274&amp;" - ?",IF(source!CJ274&gt;CJ$3,source!CJ274&amp;" - high",IF(source!CJ274&lt;CJ$4,source!CJ274&amp;" - low",source!CJ274&amp;" - normal"))))</f>
        <v/>
      </c>
      <c r="CK276" t="str">
        <f>IF(OR(CK$1=0,$A276=0),"",IF(ISNA(CK$3),source!CK274&amp;" - ?",IF(source!CK274&gt;CK$3,source!CK274&amp;" - high",IF(source!CK274&lt;CK$4,source!CK274&amp;" - low",source!CK274&amp;" - normal"))))</f>
        <v/>
      </c>
      <c r="CL276" t="str">
        <f>IF(OR(CL$1=0,$A276=0),"",IF(ISNA(CL$3),source!CL274&amp;" - ?",IF(source!CL274&gt;CL$3,source!CL274&amp;" - high",IF(source!CL274&lt;CL$4,source!CL274&amp;" - low",source!CL274&amp;" - normal"))))</f>
        <v/>
      </c>
      <c r="CM276" t="str">
        <f>IF(OR(CM$1=0,$A276=0),"",IF(ISNA(CM$3),source!CM274&amp;" - ?",IF(source!CM274&gt;CM$3,source!CM274&amp;" - high",IF(source!CM274&lt;CM$4,source!CM274&amp;" - low",source!CM274&amp;" - normal"))))</f>
        <v/>
      </c>
      <c r="CN276" t="str">
        <f>IF(OR(CN$1=0,$A276=0),"",IF(ISNA(CN$3),source!CN274&amp;" - ?",IF(source!CN274&gt;CN$3,source!CN274&amp;" - high",IF(source!CN274&lt;CN$4,source!CN274&amp;" - low",source!CN274&amp;" - normal"))))</f>
        <v/>
      </c>
      <c r="CO276" t="str">
        <f>IF(OR(CO$1=0,$A276=0),"",IF(ISNA(CO$3),source!CO274&amp;" - ?",IF(source!CO274&gt;CO$3,source!CO274&amp;" - high",IF(source!CO274&lt;CO$4,source!CO274&amp;" - low",source!CO274&amp;" - normal"))))</f>
        <v/>
      </c>
      <c r="CP276" t="str">
        <f>IF(OR(CP$1=0,$A276=0),"",IF(ISNA(CP$3),source!CP274&amp;" - ?",IF(source!CP274&gt;CP$3,source!CP274&amp;" - high",IF(source!CP274&lt;CP$4,source!CP274&amp;" - low",source!CP274&amp;" - normal"))))</f>
        <v/>
      </c>
      <c r="CQ276" t="str">
        <f>IF(OR(CQ$1=0,$A276=0),"",IF(ISNA(CQ$3),source!CQ274&amp;" - ?",IF(source!CQ274&gt;CQ$3,source!CQ274&amp;" - high",IF(source!CQ274&lt;CQ$4,source!CQ274&amp;" - low",source!CQ274&amp;" - normal"))))</f>
        <v/>
      </c>
      <c r="CR276" t="str">
        <f>IF(OR(CR$1=0,$A276=0),"",IF(ISNA(CR$3),source!CR274&amp;" - ?",IF(source!CR274&gt;CR$3,source!CR274&amp;" - high",IF(source!CR274&lt;CR$4,source!CR274&amp;" - low",source!CR274&amp;" - normal"))))</f>
        <v/>
      </c>
      <c r="CS276" t="str">
        <f>IF(OR(CS$1=0,$A276=0),"",IF(ISNA(CS$3),source!CS274&amp;" - ?",IF(source!CS274&gt;CS$3,source!CS274&amp;" - high",IF(source!CS274&lt;CS$4,source!CS274&amp;" - low",source!CS274&amp;" - normal"))))</f>
        <v/>
      </c>
      <c r="CT276" t="str">
        <f>IF(OR(CT$1=0,$A276=0),"",IF(ISNA(CT$3),source!CT274&amp;" - ?",IF(source!CT274&gt;CT$3,source!CT274&amp;" - high",IF(source!CT274&lt;CT$4,source!CT274&amp;" - low",source!CT274&amp;" - normal"))))</f>
        <v/>
      </c>
      <c r="CU276" t="str">
        <f>IF(OR(CU$1=0,$A276=0),"",IF(ISNA(CU$3),source!CU274&amp;" - ?",IF(source!CU274&gt;CU$3,source!CU274&amp;" - high",IF(source!CU274&lt;CU$4,source!CU274&amp;" - low",source!CU274&amp;" - normal"))))</f>
        <v/>
      </c>
      <c r="CV276" t="str">
        <f>IF(OR(CV$1=0,$A276=0),"",IF(ISNA(CV$3),source!CV274&amp;" - ?",IF(source!CV274&gt;CV$3,source!CV274&amp;" - high",IF(source!CV274&lt;CV$4,source!CV274&amp;" - low",source!CV274&amp;" - normal"))))</f>
        <v/>
      </c>
      <c r="CW276" t="str">
        <f>IF(OR(CW$1=0,$A276=0),"",IF(ISNA(CW$3),source!CW274&amp;" - ?",IF(source!CW274&gt;CW$3,source!CW274&amp;" - high",IF(source!CW274&lt;CW$4,source!CW274&amp;" - low",source!CW274&amp;" - normal"))))</f>
        <v/>
      </c>
      <c r="CX276" t="str">
        <f>IF(OR(CX$1=0,$A276=0),"",IF(ISNA(CX$3),source!CX274&amp;" - ?",IF(source!CX274&gt;CX$3,source!CX274&amp;" - high",IF(source!CX274&lt;CX$4,source!CX274&amp;" - low",source!CX274&amp;" - normal"))))</f>
        <v/>
      </c>
      <c r="CY276" t="str">
        <f>IF(OR(CY$1=0,$A276=0),"",IF(ISNA(CY$3),source!CY274&amp;" - ?",IF(source!CY274&gt;CY$3,source!CY274&amp;" - high",IF(source!CY274&lt;CY$4,source!CY274&amp;" - low",source!CY274&amp;" - normal"))))</f>
        <v/>
      </c>
      <c r="CZ276" t="str">
        <f>IF(OR(CZ$1=0,$A276=0),"",IF(ISNA(CZ$3),source!CZ274&amp;" - ?",IF(source!CZ274&gt;CZ$3,source!CZ274&amp;" - high",IF(source!CZ274&lt;CZ$4,source!CZ274&amp;" - low",source!CZ274&amp;" - normal"))))</f>
        <v/>
      </c>
      <c r="DA276" t="str">
        <f>IF(OR(DA$1=0,$A276=0),"",IF(ISNA(DA$3),source!DA274&amp;" - ?",IF(source!DA274&gt;DA$3,source!DA274&amp;" - high",IF(source!DA274&lt;DA$4,source!DA274&amp;" - low",source!DA274&amp;" - normal"))))</f>
        <v/>
      </c>
      <c r="DB276" t="str">
        <f>IF(OR(DB$1=0,$A276=0),"",IF(ISNA(DB$3),source!DB274&amp;" - ?",IF(source!DB274&gt;DB$3,source!DB274&amp;" - high",IF(source!DB274&lt;DB$4,source!DB274&amp;" - low",source!DB274&amp;" - normal"))))</f>
        <v/>
      </c>
      <c r="DC276" t="str">
        <f>IF(OR(DC$1=0,$A276=0),"",IF(ISNA(DC$3),source!DC274&amp;" - ?",IF(source!DC274&gt;DC$3,source!DC274&amp;" - high",IF(source!DC274&lt;DC$4,source!DC274&amp;" - low",source!DC274&amp;" - normal"))))</f>
        <v/>
      </c>
      <c r="DD276" t="str">
        <f>IF(OR(DD$1=0,$A276=0),"",IF(ISNA(DD$3),source!DD274&amp;" - ?",IF(source!DD274&gt;DD$3,source!DD274&amp;" - high",IF(source!DD274&lt;DD$4,source!DD274&amp;" - low",source!DD274&amp;" - normal"))))</f>
        <v/>
      </c>
    </row>
    <row r="277" spans="1:108" x14ac:dyDescent="0.35">
      <c r="A277">
        <f>source!A275</f>
        <v>0</v>
      </c>
      <c r="B277" t="str">
        <f>IF($A277=0,"",IF(source!B275=0,"missing!",source!B275))</f>
        <v/>
      </c>
      <c r="C277" t="str">
        <f>IF($A277=0,"",IF(source!C275=0,"missing!",source!C275))</f>
        <v/>
      </c>
      <c r="D277" t="str">
        <f>IF($A277=0,"",IF(source!D275=0,"missing!",source!D275))</f>
        <v/>
      </c>
      <c r="E277" t="str">
        <f>IF($A277=0,"",IF(source!E275=0,"missing!",source!E275))</f>
        <v/>
      </c>
      <c r="F277" t="str">
        <f>IF($A277=0,"",IF(source!F275=0,"missing!",source!F275))</f>
        <v/>
      </c>
      <c r="G277" t="str">
        <f>IF($A277=0,"",IF(source!G275=0,"missing!",source!G275))</f>
        <v/>
      </c>
      <c r="H277" t="str">
        <f>IF($A277=0,"",IF(source!H275=0,"missing!",source!H275))</f>
        <v/>
      </c>
      <c r="I277" t="str">
        <f>IF($A277=0,"",IF(source!I275=0,"missing!",source!I275))</f>
        <v/>
      </c>
      <c r="J277" t="str">
        <f>IF(OR(J$1=0,$A277=0),"",IF(ISNA(J$3),source!J275&amp;" - ?",IF(source!J275&gt;J$3,source!J275&amp;" - high",IF(source!J275&lt;J$4,source!J275&amp;" - low",source!J275&amp;" - normal"))))</f>
        <v/>
      </c>
      <c r="K277" t="str">
        <f>IF(OR(K$1=0,$A277=0),"",IF(ISNA(K$3),source!K275&amp;" - ?",IF(source!K275&gt;K$3,source!K275&amp;" - high",IF(source!K275&lt;K$4,source!K275&amp;" - low",source!K275&amp;" - normal"))))</f>
        <v/>
      </c>
      <c r="L277" t="str">
        <f>IF(OR(L$1=0,$A277=0),"",IF(ISNA(L$3),source!L275&amp;" - ?",IF(source!L275&gt;L$3,source!L275&amp;" - high",IF(source!L275&lt;L$4,source!L275&amp;" - low",source!L275&amp;" - normal"))))</f>
        <v/>
      </c>
      <c r="M277" t="str">
        <f>IF(OR(M$1=0,$A277=0),"",IF(ISNA(M$3),source!M275&amp;" - ?",IF(source!M275&gt;M$3,source!M275&amp;" - high",IF(source!M275&lt;M$4,source!M275&amp;" - low",source!M275&amp;" - normal"))))</f>
        <v/>
      </c>
      <c r="N277" t="str">
        <f>IF(OR(N$1=0,$A277=0),"",IF(ISNA(N$3),source!N275&amp;" - ?",IF(source!N275&gt;N$3,source!N275&amp;" - high",IF(source!N275&lt;N$4,source!N275&amp;" - low",source!N275&amp;" - normal"))))</f>
        <v/>
      </c>
      <c r="O277" t="str">
        <f>IF(OR(O$1=0,$A277=0),"",IF(ISNA(O$3),source!O275&amp;" - ?",IF(source!O275&gt;O$3,source!O275&amp;" - high",IF(source!O275&lt;O$4,source!O275&amp;" - low",source!O275&amp;" - normal"))))</f>
        <v/>
      </c>
      <c r="P277" t="str">
        <f>IF(OR(P$1=0,$A277=0),"",IF(ISNA(P$3),source!P275&amp;" - ?",IF(source!P275&gt;P$3,source!P275&amp;" - high",IF(source!P275&lt;P$4,source!P275&amp;" - low",source!P275&amp;" - normal"))))</f>
        <v/>
      </c>
      <c r="Q277" t="str">
        <f>IF(OR(Q$1=0,$A277=0),"",IF(ISNA(Q$3),source!Q275&amp;" - ?",IF(source!Q275&gt;Q$3,source!Q275&amp;" - high",IF(source!Q275&lt;Q$4,source!Q275&amp;" - low",source!Q275&amp;" - normal"))))</f>
        <v/>
      </c>
      <c r="R277" t="str">
        <f>IF(OR(R$1=0,$A277=0),"",IF(ISNA(R$3),source!R275&amp;" - ?",IF(source!R275&gt;R$3,source!R275&amp;" - high",IF(source!R275&lt;R$4,source!R275&amp;" - low",source!R275&amp;" - normal"))))</f>
        <v/>
      </c>
      <c r="S277" t="str">
        <f>IF(OR(S$1=0,$A277=0),"",IF(ISNA(S$3),source!S275&amp;" - ?",IF(source!S275&gt;S$3,source!S275&amp;" - high",IF(source!S275&lt;S$4,source!S275&amp;" - low",source!S275&amp;" - normal"))))</f>
        <v/>
      </c>
      <c r="T277" t="str">
        <f>IF(OR(T$1=0,$A277=0),"",IF(ISNA(T$3),source!T275&amp;" - ?",IF(source!T275&gt;T$3,source!T275&amp;" - high",IF(source!T275&lt;T$4,source!T275&amp;" - low",source!T275&amp;" - normal"))))</f>
        <v/>
      </c>
      <c r="U277" t="str">
        <f>IF(OR(U$1=0,$A277=0),"",IF(ISNA(U$3),source!U275&amp;" - ?",IF(source!U275&gt;U$3,source!U275&amp;" - high",IF(source!U275&lt;U$4,source!U275&amp;" - low",source!U275&amp;" - normal"))))</f>
        <v/>
      </c>
      <c r="V277" t="str">
        <f>IF(OR(V$1=0,$A277=0),"",IF(ISNA(V$3),source!V275&amp;" - ?",IF(source!V275&gt;V$3,source!V275&amp;" - high",IF(source!V275&lt;V$4,source!V275&amp;" - low",source!V275&amp;" - normal"))))</f>
        <v/>
      </c>
      <c r="W277" t="str">
        <f>IF(OR(W$1=0,$A277=0),"",IF(ISNA(W$3),source!W275&amp;" - ?",IF(source!W275&gt;W$3,source!W275&amp;" - high",IF(source!W275&lt;W$4,source!W275&amp;" - low",source!W275&amp;" - normal"))))</f>
        <v/>
      </c>
      <c r="X277" t="str">
        <f>IF(OR(X$1=0,$A277=0),"",IF(ISNA(X$3),source!X275&amp;" - ?",IF(source!X275&gt;X$3,source!X275&amp;" - high",IF(source!X275&lt;X$4,source!X275&amp;" - low",source!X275&amp;" - normal"))))</f>
        <v/>
      </c>
      <c r="Y277" t="str">
        <f>IF(OR(Y$1=0,$A277=0),"",IF(ISNA(Y$3),source!Y275&amp;" - ?",IF(source!Y275&gt;Y$3,source!Y275&amp;" - high",IF(source!Y275&lt;Y$4,source!Y275&amp;" - low",source!Y275&amp;" - normal"))))</f>
        <v/>
      </c>
      <c r="Z277" t="str">
        <f>IF(OR(Z$1=0,$A277=0),"",IF(ISNA(Z$3),source!Z275&amp;" - ?",IF(source!Z275&gt;Z$3,source!Z275&amp;" - high",IF(source!Z275&lt;Z$4,source!Z275&amp;" - low",source!Z275&amp;" - normal"))))</f>
        <v/>
      </c>
      <c r="AA277" t="str">
        <f>IF(OR(AA$1=0,$A277=0),"",IF(ISNA(AA$3),source!AA275&amp;" - ?",IF(source!AA275&gt;AA$3,source!AA275&amp;" - high",IF(source!AA275&lt;AA$4,source!AA275&amp;" - low",source!AA275&amp;" - normal"))))</f>
        <v/>
      </c>
      <c r="AB277" t="str">
        <f>IF(OR(AB$1=0,$A277=0),"",IF(ISNA(AB$3),source!AB275&amp;" - ?",IF(source!AB275&gt;AB$3,source!AB275&amp;" - high",IF(source!AB275&lt;AB$4,source!AB275&amp;" - low",source!AB275&amp;" - normal"))))</f>
        <v/>
      </c>
      <c r="AC277" t="str">
        <f>IF(OR(AC$1=0,$A277=0),"",IF(ISNA(AC$3),source!AC275&amp;" - ?",IF(source!AC275&gt;AC$3,source!AC275&amp;" - high",IF(source!AC275&lt;AC$4,source!AC275&amp;" - low",source!AC275&amp;" - normal"))))</f>
        <v/>
      </c>
      <c r="AD277" t="str">
        <f>IF(OR(AD$1=0,$A277=0),"",IF(ISNA(AD$3),source!AD275&amp;" - ?",IF(source!AD275&gt;AD$3,source!AD275&amp;" - high",IF(source!AD275&lt;AD$4,source!AD275&amp;" - low",source!AD275&amp;" - normal"))))</f>
        <v/>
      </c>
      <c r="AE277" t="str">
        <f>IF(OR(AE$1=0,$A277=0),"",IF(ISNA(AE$3),source!AE275&amp;" - ?",IF(source!AE275&gt;AE$3,source!AE275&amp;" - high",IF(source!AE275&lt;AE$4,source!AE275&amp;" - low",source!AE275&amp;" - normal"))))</f>
        <v/>
      </c>
      <c r="AF277" t="str">
        <f>IF(OR(AF$1=0,$A277=0),"",IF(ISNA(AF$3),source!AF275&amp;" - ?",IF(source!AF275&gt;AF$3,source!AF275&amp;" - high",IF(source!AF275&lt;AF$4,source!AF275&amp;" - low",source!AF275&amp;" - normal"))))</f>
        <v/>
      </c>
      <c r="AG277" t="str">
        <f>IF(OR(AG$1=0,$A277=0),"",IF(ISNA(AG$3),source!AG275&amp;" - ?",IF(source!AG275&gt;AG$3,source!AG275&amp;" - high",IF(source!AG275&lt;AG$4,source!AG275&amp;" - low",source!AG275&amp;" - normal"))))</f>
        <v/>
      </c>
      <c r="AH277" t="str">
        <f>IF(OR(AH$1=0,$A277=0),"",IF(ISNA(AH$3),source!AH275&amp;" - ?",IF(source!AH275&gt;AH$3,source!AH275&amp;" - high",IF(source!AH275&lt;AH$4,source!AH275&amp;" - low",source!AH275&amp;" - normal"))))</f>
        <v/>
      </c>
      <c r="AI277" t="str">
        <f>IF(OR(AI$1=0,$A277=0),"",IF(ISNA(AI$3),source!AI275&amp;" - ?",IF(source!AI275&gt;AI$3,source!AI275&amp;" - high",IF(source!AI275&lt;AI$4,source!AI275&amp;" - low",source!AI275&amp;" - normal"))))</f>
        <v/>
      </c>
      <c r="AJ277" t="str">
        <f>IF(OR(AJ$1=0,$A277=0),"",IF(ISNA(AJ$3),source!AJ275&amp;" - ?",IF(source!AJ275&gt;AJ$3,source!AJ275&amp;" - high",IF(source!AJ275&lt;AJ$4,source!AJ275&amp;" - low",source!AJ275&amp;" - normal"))))</f>
        <v/>
      </c>
      <c r="AK277" t="str">
        <f>IF(OR(AK$1=0,$A277=0),"",IF(ISNA(AK$3),source!AK275&amp;" - ?",IF(source!AK275&gt;AK$3,source!AK275&amp;" - high",IF(source!AK275&lt;AK$4,source!AK275&amp;" - low",source!AK275&amp;" - normal"))))</f>
        <v/>
      </c>
      <c r="AL277" t="str">
        <f>IF(OR(AL$1=0,$A277=0),"",IF(ISNA(AL$3),source!AL275&amp;" - ?",IF(source!AL275&gt;AL$3,source!AL275&amp;" - high",IF(source!AL275&lt;AL$4,source!AL275&amp;" - low",source!AL275&amp;" - normal"))))</f>
        <v/>
      </c>
      <c r="AM277" t="str">
        <f>IF(OR(AM$1=0,$A277=0),"",IF(ISNA(AM$3),source!AM275&amp;" - ?",IF(source!AM275&gt;AM$3,source!AM275&amp;" - high",IF(source!AM275&lt;AM$4,source!AM275&amp;" - low",source!AM275&amp;" - normal"))))</f>
        <v/>
      </c>
      <c r="AN277" t="str">
        <f>IF(OR(AN$1=0,$A277=0),"",IF(ISNA(AN$3),source!AN275&amp;" - ?",IF(source!AN275&gt;AN$3,source!AN275&amp;" - high",IF(source!AN275&lt;AN$4,source!AN275&amp;" - low",source!AN275&amp;" - normal"))))</f>
        <v/>
      </c>
      <c r="AO277" t="str">
        <f>IF(OR(AO$1=0,$A277=0),"",IF(ISNA(AO$3),source!AO275&amp;" - ?",IF(source!AO275&gt;AO$3,source!AO275&amp;" - high",IF(source!AO275&lt;AO$4,source!AO275&amp;" - low",source!AO275&amp;" - normal"))))</f>
        <v/>
      </c>
      <c r="AP277" t="str">
        <f>IF(OR(AP$1=0,$A277=0),"",IF(ISNA(AP$3),source!AP275&amp;" - ?",IF(source!AP275&gt;AP$3,source!AP275&amp;" - high",IF(source!AP275&lt;AP$4,source!AP275&amp;" - low",source!AP275&amp;" - normal"))))</f>
        <v/>
      </c>
      <c r="AQ277" t="str">
        <f>IF(OR(AQ$1=0,$A277=0),"",IF(ISNA(AQ$3),source!AQ275&amp;" - ?",IF(source!AQ275&gt;AQ$3,source!AQ275&amp;" - high",IF(source!AQ275&lt;AQ$4,source!AQ275&amp;" - low",source!AQ275&amp;" - normal"))))</f>
        <v/>
      </c>
      <c r="AR277" t="str">
        <f>IF(OR(AR$1=0,$A277=0),"",IF(ISNA(AR$3),source!AR275&amp;" - ?",IF(source!AR275&gt;AR$3,source!AR275&amp;" - high",IF(source!AR275&lt;AR$4,source!AR275&amp;" - low",source!AR275&amp;" - normal"))))</f>
        <v/>
      </c>
      <c r="AS277" t="str">
        <f>IF(OR(AS$1=0,$A277=0),"",IF(ISNA(AS$3),source!AS275&amp;" - ?",IF(source!AS275&gt;AS$3,source!AS275&amp;" - high",IF(source!AS275&lt;AS$4,source!AS275&amp;" - low",source!AS275&amp;" - normal"))))</f>
        <v/>
      </c>
      <c r="AT277" t="str">
        <f>IF(OR(AT$1=0,$A277=0),"",IF(ISNA(AT$3),source!AT275&amp;" - ?",IF(source!AT275&gt;AT$3,source!AT275&amp;" - high",IF(source!AT275&lt;AT$4,source!AT275&amp;" - low",source!AT275&amp;" - normal"))))</f>
        <v/>
      </c>
      <c r="AU277" t="str">
        <f>IF(OR(AU$1=0,$A277=0),"",IF(ISNA(AU$3),source!AU275&amp;" - ?",IF(source!AU275&gt;AU$3,source!AU275&amp;" - high",IF(source!AU275&lt;AU$4,source!AU275&amp;" - low",source!AU275&amp;" - normal"))))</f>
        <v/>
      </c>
      <c r="AV277" t="str">
        <f>IF(OR(AV$1=0,$A277=0),"",IF(ISNA(AV$3),source!AV275&amp;" - ?",IF(source!AV275&gt;AV$3,source!AV275&amp;" - high",IF(source!AV275&lt;AV$4,source!AV275&amp;" - low",source!AV275&amp;" - normal"))))</f>
        <v/>
      </c>
      <c r="AW277" t="str">
        <f>IF(OR(AW$1=0,$A277=0),"",IF(ISNA(AW$3),source!AW275&amp;" - ?",IF(source!AW275&gt;AW$3,source!AW275&amp;" - high",IF(source!AW275&lt;AW$4,source!AW275&amp;" - low",source!AW275&amp;" - normal"))))</f>
        <v/>
      </c>
      <c r="AX277" t="str">
        <f>IF(OR(AX$1=0,$A277=0),"",IF(ISNA(AX$3),source!AX275&amp;" - ?",IF(source!AX275&gt;AX$3,source!AX275&amp;" - high",IF(source!AX275&lt;AX$4,source!AX275&amp;" - low",source!AX275&amp;" - normal"))))</f>
        <v/>
      </c>
      <c r="AY277" t="str">
        <f>IF(OR(AY$1=0,$A277=0),"",IF(ISNA(AY$3),source!AY275&amp;" - ?",IF(source!AY275&gt;AY$3,source!AY275&amp;" - high",IF(source!AY275&lt;AY$4,source!AY275&amp;" - low",source!AY275&amp;" - normal"))))</f>
        <v/>
      </c>
      <c r="AZ277" t="str">
        <f>IF(OR(AZ$1=0,$A277=0),"",IF(ISNA(AZ$3),source!AZ275&amp;" - ?",IF(source!AZ275&gt;AZ$3,source!AZ275&amp;" - high",IF(source!AZ275&lt;AZ$4,source!AZ275&amp;" - low",source!AZ275&amp;" - normal"))))</f>
        <v/>
      </c>
      <c r="BA277" t="str">
        <f>IF(OR(BA$1=0,$A277=0),"",IF(ISNA(BA$3),source!BA275&amp;" - ?",IF(source!BA275&gt;BA$3,source!BA275&amp;" - high",IF(source!BA275&lt;BA$4,source!BA275&amp;" - low",source!BA275&amp;" - normal"))))</f>
        <v/>
      </c>
      <c r="BB277" t="str">
        <f>IF(OR(BB$1=0,$A277=0),"",IF(ISNA(BB$3),source!BB275&amp;" - ?",IF(source!BB275&gt;BB$3,source!BB275&amp;" - high",IF(source!BB275&lt;BB$4,source!BB275&amp;" - low",source!BB275&amp;" - normal"))))</f>
        <v/>
      </c>
      <c r="BC277" t="str">
        <f>IF(OR(BC$1=0,$A277=0),"",IF(ISNA(BC$3),source!BC275&amp;" - ?",IF(source!BC275&gt;BC$3,source!BC275&amp;" - high",IF(source!BC275&lt;BC$4,source!BC275&amp;" - low",source!BC275&amp;" - normal"))))</f>
        <v/>
      </c>
      <c r="BD277" t="str">
        <f>IF(OR(BD$1=0,$A277=0),"",IF(ISNA(BD$3),source!BD275&amp;" - ?",IF(source!BD275&gt;BD$3,source!BD275&amp;" - high",IF(source!BD275&lt;BD$4,source!BD275&amp;" - low",source!BD275&amp;" - normal"))))</f>
        <v/>
      </c>
      <c r="BE277" t="str">
        <f>IF(OR(BE$1=0,$A277=0),"",IF(ISNA(BE$3),source!BE275&amp;" - ?",IF(source!BE275&gt;BE$3,source!BE275&amp;" - high",IF(source!BE275&lt;BE$4,source!BE275&amp;" - low",source!BE275&amp;" - normal"))))</f>
        <v/>
      </c>
      <c r="BF277" t="str">
        <f>IF(OR(BF$1=0,$A277=0),"",IF(ISNA(BF$3),source!BF275&amp;" - ?",IF(source!BF275&gt;BF$3,source!BF275&amp;" - high",IF(source!BF275&lt;BF$4,source!BF275&amp;" - low",source!BF275&amp;" - normal"))))</f>
        <v/>
      </c>
      <c r="BG277" t="str">
        <f>IF(OR(BG$1=0,$A277=0),"",IF(ISNA(BG$3),source!BG275&amp;" - ?",IF(source!BG275&gt;BG$3,source!BG275&amp;" - high",IF(source!BG275&lt;BG$4,source!BG275&amp;" - low",source!BG275&amp;" - normal"))))</f>
        <v/>
      </c>
      <c r="BH277" t="str">
        <f>IF(OR(BH$1=0,$A277=0),"",IF(ISNA(BH$3),source!BH275&amp;" - ?",IF(source!BH275&gt;BH$3,source!BH275&amp;" - high",IF(source!BH275&lt;BH$4,source!BH275&amp;" - low",source!BH275&amp;" - normal"))))</f>
        <v/>
      </c>
      <c r="BI277" t="str">
        <f>IF(OR(BI$1=0,$A277=0),"",IF(ISNA(BI$3),source!BI275&amp;" - ?",IF(source!BI275&gt;BI$3,source!BI275&amp;" - high",IF(source!BI275&lt;BI$4,source!BI275&amp;" - low",source!BI275&amp;" - normal"))))</f>
        <v/>
      </c>
      <c r="BJ277" t="str">
        <f>IF(OR(BJ$1=0,$A277=0),"",IF(ISNA(BJ$3),source!BJ275&amp;" - ?",IF(source!BJ275&gt;BJ$3,source!BJ275&amp;" - high",IF(source!BJ275&lt;BJ$4,source!BJ275&amp;" - low",source!BJ275&amp;" - normal"))))</f>
        <v/>
      </c>
      <c r="BK277" t="str">
        <f>IF(OR(BK$1=0,$A277=0),"",IF(ISNA(BK$3),source!BK275&amp;" - ?",IF(source!BK275&gt;BK$3,source!BK275&amp;" - high",IF(source!BK275&lt;BK$4,source!BK275&amp;" - low",source!BK275&amp;" - normal"))))</f>
        <v/>
      </c>
      <c r="BL277" t="str">
        <f>IF(OR(BL$1=0,$A277=0),"",IF(ISNA(BL$3),source!BL275&amp;" - ?",IF(source!BL275&gt;BL$3,source!BL275&amp;" - high",IF(source!BL275&lt;BL$4,source!BL275&amp;" - low",source!BL275&amp;" - normal"))))</f>
        <v/>
      </c>
      <c r="BM277" t="str">
        <f>IF(OR(BM$1=0,$A277=0),"",IF(ISNA(BM$3),source!BM275&amp;" - ?",IF(source!BM275&gt;BM$3,source!BM275&amp;" - high",IF(source!BM275&lt;BM$4,source!BM275&amp;" - low",source!BM275&amp;" - normal"))))</f>
        <v/>
      </c>
      <c r="BN277" t="str">
        <f>IF(OR(BN$1=0,$A277=0),"",IF(ISNA(BN$3),source!BN275&amp;" - ?",IF(source!BN275&gt;BN$3,source!BN275&amp;" - high",IF(source!BN275&lt;BN$4,source!BN275&amp;" - low",source!BN275&amp;" - normal"))))</f>
        <v/>
      </c>
      <c r="BO277" t="str">
        <f>IF(OR(BO$1=0,$A277=0),"",IF(ISNA(BO$3),source!BO275&amp;" - ?",IF(source!BO275&gt;BO$3,source!BO275&amp;" - high",IF(source!BO275&lt;BO$4,source!BO275&amp;" - low",source!BO275&amp;" - normal"))))</f>
        <v/>
      </c>
      <c r="BP277" t="str">
        <f>IF(OR(BP$1=0,$A277=0),"",IF(ISNA(BP$3),source!BP275&amp;" - ?",IF(source!BP275&gt;BP$3,source!BP275&amp;" - high",IF(source!BP275&lt;BP$4,source!BP275&amp;" - low",source!BP275&amp;" - normal"))))</f>
        <v/>
      </c>
      <c r="BQ277" t="str">
        <f>IF(OR(BQ$1=0,$A277=0),"",IF(ISNA(BQ$3),source!BQ275&amp;" - ?",IF(source!BQ275&gt;BQ$3,source!BQ275&amp;" - high",IF(source!BQ275&lt;BQ$4,source!BQ275&amp;" - low",source!BQ275&amp;" - normal"))))</f>
        <v/>
      </c>
      <c r="BR277" t="str">
        <f>IF(OR(BR$1=0,$A277=0),"",IF(ISNA(BR$3),source!BR275&amp;" - ?",IF(source!BR275&gt;BR$3,source!BR275&amp;" - high",IF(source!BR275&lt;BR$4,source!BR275&amp;" - low",source!BR275&amp;" - normal"))))</f>
        <v/>
      </c>
      <c r="BS277" t="str">
        <f>IF(OR(BS$1=0,$A277=0),"",IF(ISNA(BS$3),source!BS275&amp;" - ?",IF(source!BS275&gt;BS$3,source!BS275&amp;" - high",IF(source!BS275&lt;BS$4,source!BS275&amp;" - low",source!BS275&amp;" - normal"))))</f>
        <v/>
      </c>
      <c r="BT277" t="str">
        <f>IF(OR(BT$1=0,$A277=0),"",IF(ISNA(BT$3),source!BT275&amp;" - ?",IF(source!BT275&gt;BT$3,source!BT275&amp;" - high",IF(source!BT275&lt;BT$4,source!BT275&amp;" - low",source!BT275&amp;" - normal"))))</f>
        <v/>
      </c>
      <c r="BU277" t="str">
        <f>IF(OR(BU$1=0,$A277=0),"",IF(ISNA(BU$3),source!BU275&amp;" - ?",IF(source!BU275&gt;BU$3,source!BU275&amp;" - high",IF(source!BU275&lt;BU$4,source!BU275&amp;" - low",source!BU275&amp;" - normal"))))</f>
        <v/>
      </c>
      <c r="BV277" t="str">
        <f>IF(OR(BV$1=0,$A277=0),"",IF(ISNA(BV$3),source!BV275&amp;" - ?",IF(source!BV275&gt;BV$3,source!BV275&amp;" - high",IF(source!BV275&lt;BV$4,source!BV275&amp;" - low",source!BV275&amp;" - normal"))))</f>
        <v/>
      </c>
      <c r="BW277" t="str">
        <f>IF(OR(BW$1=0,$A277=0),"",IF(ISNA(BW$3),source!BW275&amp;" - ?",IF(source!BW275&gt;BW$3,source!BW275&amp;" - high",IF(source!BW275&lt;BW$4,source!BW275&amp;" - low",source!BW275&amp;" - normal"))))</f>
        <v/>
      </c>
      <c r="BX277" t="str">
        <f>IF(OR(BX$1=0,$A277=0),"",IF(ISNA(BX$3),source!BX275&amp;" - ?",IF(source!BX275&gt;BX$3,source!BX275&amp;" - high",IF(source!BX275&lt;BX$4,source!BX275&amp;" - low",source!BX275&amp;" - normal"))))</f>
        <v/>
      </c>
      <c r="BY277" t="str">
        <f>IF(OR(BY$1=0,$A277=0),"",IF(ISNA(BY$3),source!BY275&amp;" - ?",IF(source!BY275&gt;BY$3,source!BY275&amp;" - high",IF(source!BY275&lt;BY$4,source!BY275&amp;" - low",source!BY275&amp;" - normal"))))</f>
        <v/>
      </c>
      <c r="BZ277" t="str">
        <f>IF(OR(BZ$1=0,$A277=0),"",IF(ISNA(BZ$3),source!BZ275&amp;" - ?",IF(source!BZ275&gt;BZ$3,source!BZ275&amp;" - high",IF(source!BZ275&lt;BZ$4,source!BZ275&amp;" - low",source!BZ275&amp;" - normal"))))</f>
        <v/>
      </c>
      <c r="CA277" t="str">
        <f>IF(OR(CA$1=0,$A277=0),"",IF(ISNA(CA$3),source!CA275&amp;" - ?",IF(source!CA275&gt;CA$3,source!CA275&amp;" - high",IF(source!CA275&lt;CA$4,source!CA275&amp;" - low",source!CA275&amp;" - normal"))))</f>
        <v/>
      </c>
      <c r="CB277" t="str">
        <f>IF(OR(CB$1=0,$A277=0),"",IF(ISNA(CB$3),source!CB275&amp;" - ?",IF(source!CB275&gt;CB$3,source!CB275&amp;" - high",IF(source!CB275&lt;CB$4,source!CB275&amp;" - low",source!CB275&amp;" - normal"))))</f>
        <v/>
      </c>
      <c r="CC277" t="str">
        <f>IF(OR(CC$1=0,$A277=0),"",IF(ISNA(CC$3),source!CC275&amp;" - ?",IF(source!CC275&gt;CC$3,source!CC275&amp;" - high",IF(source!CC275&lt;CC$4,source!CC275&amp;" - low",source!CC275&amp;" - normal"))))</f>
        <v/>
      </c>
      <c r="CD277" t="str">
        <f>IF(OR(CD$1=0,$A277=0),"",IF(ISNA(CD$3),source!CD275&amp;" - ?",IF(source!CD275&gt;CD$3,source!CD275&amp;" - high",IF(source!CD275&lt;CD$4,source!CD275&amp;" - low",source!CD275&amp;" - normal"))))</f>
        <v/>
      </c>
      <c r="CE277" t="str">
        <f>IF(OR(CE$1=0,$A277=0),"",IF(ISNA(CE$3),source!CE275&amp;" - ?",IF(source!CE275&gt;CE$3,source!CE275&amp;" - high",IF(source!CE275&lt;CE$4,source!CE275&amp;" - low",source!CE275&amp;" - normal"))))</f>
        <v/>
      </c>
      <c r="CF277" t="str">
        <f>IF(OR(CF$1=0,$A277=0),"",IF(ISNA(CF$3),source!CF275&amp;" - ?",IF(source!CF275&gt;CF$3,source!CF275&amp;" - high",IF(source!CF275&lt;CF$4,source!CF275&amp;" - low",source!CF275&amp;" - normal"))))</f>
        <v/>
      </c>
      <c r="CG277" t="str">
        <f>IF(OR(CG$1=0,$A277=0),"",IF(ISNA(CG$3),source!CG275&amp;" - ?",IF(source!CG275&gt;CG$3,source!CG275&amp;" - high",IF(source!CG275&lt;CG$4,source!CG275&amp;" - low",source!CG275&amp;" - normal"))))</f>
        <v/>
      </c>
      <c r="CH277" t="str">
        <f>IF(OR(CH$1=0,$A277=0),"",IF(ISNA(CH$3),source!CH275&amp;" - ?",IF(source!CH275&gt;CH$3,source!CH275&amp;" - high",IF(source!CH275&lt;CH$4,source!CH275&amp;" - low",source!CH275&amp;" - normal"))))</f>
        <v/>
      </c>
      <c r="CI277" t="str">
        <f>IF(OR(CI$1=0,$A277=0),"",IF(ISNA(CI$3),source!CI275&amp;" - ?",IF(source!CI275&gt;CI$3,source!CI275&amp;" - high",IF(source!CI275&lt;CI$4,source!CI275&amp;" - low",source!CI275&amp;" - normal"))))</f>
        <v/>
      </c>
      <c r="CJ277" t="str">
        <f>IF(OR(CJ$1=0,$A277=0),"",IF(ISNA(CJ$3),source!CJ275&amp;" - ?",IF(source!CJ275&gt;CJ$3,source!CJ275&amp;" - high",IF(source!CJ275&lt;CJ$4,source!CJ275&amp;" - low",source!CJ275&amp;" - normal"))))</f>
        <v/>
      </c>
      <c r="CK277" t="str">
        <f>IF(OR(CK$1=0,$A277=0),"",IF(ISNA(CK$3),source!CK275&amp;" - ?",IF(source!CK275&gt;CK$3,source!CK275&amp;" - high",IF(source!CK275&lt;CK$4,source!CK275&amp;" - low",source!CK275&amp;" - normal"))))</f>
        <v/>
      </c>
      <c r="CL277" t="str">
        <f>IF(OR(CL$1=0,$A277=0),"",IF(ISNA(CL$3),source!CL275&amp;" - ?",IF(source!CL275&gt;CL$3,source!CL275&amp;" - high",IF(source!CL275&lt;CL$4,source!CL275&amp;" - low",source!CL275&amp;" - normal"))))</f>
        <v/>
      </c>
      <c r="CM277" t="str">
        <f>IF(OR(CM$1=0,$A277=0),"",IF(ISNA(CM$3),source!CM275&amp;" - ?",IF(source!CM275&gt;CM$3,source!CM275&amp;" - high",IF(source!CM275&lt;CM$4,source!CM275&amp;" - low",source!CM275&amp;" - normal"))))</f>
        <v/>
      </c>
      <c r="CN277" t="str">
        <f>IF(OR(CN$1=0,$A277=0),"",IF(ISNA(CN$3),source!CN275&amp;" - ?",IF(source!CN275&gt;CN$3,source!CN275&amp;" - high",IF(source!CN275&lt;CN$4,source!CN275&amp;" - low",source!CN275&amp;" - normal"))))</f>
        <v/>
      </c>
      <c r="CO277" t="str">
        <f>IF(OR(CO$1=0,$A277=0),"",IF(ISNA(CO$3),source!CO275&amp;" - ?",IF(source!CO275&gt;CO$3,source!CO275&amp;" - high",IF(source!CO275&lt;CO$4,source!CO275&amp;" - low",source!CO275&amp;" - normal"))))</f>
        <v/>
      </c>
      <c r="CP277" t="str">
        <f>IF(OR(CP$1=0,$A277=0),"",IF(ISNA(CP$3),source!CP275&amp;" - ?",IF(source!CP275&gt;CP$3,source!CP275&amp;" - high",IF(source!CP275&lt;CP$4,source!CP275&amp;" - low",source!CP275&amp;" - normal"))))</f>
        <v/>
      </c>
      <c r="CQ277" t="str">
        <f>IF(OR(CQ$1=0,$A277=0),"",IF(ISNA(CQ$3),source!CQ275&amp;" - ?",IF(source!CQ275&gt;CQ$3,source!CQ275&amp;" - high",IF(source!CQ275&lt;CQ$4,source!CQ275&amp;" - low",source!CQ275&amp;" - normal"))))</f>
        <v/>
      </c>
      <c r="CR277" t="str">
        <f>IF(OR(CR$1=0,$A277=0),"",IF(ISNA(CR$3),source!CR275&amp;" - ?",IF(source!CR275&gt;CR$3,source!CR275&amp;" - high",IF(source!CR275&lt;CR$4,source!CR275&amp;" - low",source!CR275&amp;" - normal"))))</f>
        <v/>
      </c>
      <c r="CS277" t="str">
        <f>IF(OR(CS$1=0,$A277=0),"",IF(ISNA(CS$3),source!CS275&amp;" - ?",IF(source!CS275&gt;CS$3,source!CS275&amp;" - high",IF(source!CS275&lt;CS$4,source!CS275&amp;" - low",source!CS275&amp;" - normal"))))</f>
        <v/>
      </c>
      <c r="CT277" t="str">
        <f>IF(OR(CT$1=0,$A277=0),"",IF(ISNA(CT$3),source!CT275&amp;" - ?",IF(source!CT275&gt;CT$3,source!CT275&amp;" - high",IF(source!CT275&lt;CT$4,source!CT275&amp;" - low",source!CT275&amp;" - normal"))))</f>
        <v/>
      </c>
      <c r="CU277" t="str">
        <f>IF(OR(CU$1=0,$A277=0),"",IF(ISNA(CU$3),source!CU275&amp;" - ?",IF(source!CU275&gt;CU$3,source!CU275&amp;" - high",IF(source!CU275&lt;CU$4,source!CU275&amp;" - low",source!CU275&amp;" - normal"))))</f>
        <v/>
      </c>
      <c r="CV277" t="str">
        <f>IF(OR(CV$1=0,$A277=0),"",IF(ISNA(CV$3),source!CV275&amp;" - ?",IF(source!CV275&gt;CV$3,source!CV275&amp;" - high",IF(source!CV275&lt;CV$4,source!CV275&amp;" - low",source!CV275&amp;" - normal"))))</f>
        <v/>
      </c>
      <c r="CW277" t="str">
        <f>IF(OR(CW$1=0,$A277=0),"",IF(ISNA(CW$3),source!CW275&amp;" - ?",IF(source!CW275&gt;CW$3,source!CW275&amp;" - high",IF(source!CW275&lt;CW$4,source!CW275&amp;" - low",source!CW275&amp;" - normal"))))</f>
        <v/>
      </c>
      <c r="CX277" t="str">
        <f>IF(OR(CX$1=0,$A277=0),"",IF(ISNA(CX$3),source!CX275&amp;" - ?",IF(source!CX275&gt;CX$3,source!CX275&amp;" - high",IF(source!CX275&lt;CX$4,source!CX275&amp;" - low",source!CX275&amp;" - normal"))))</f>
        <v/>
      </c>
      <c r="CY277" t="str">
        <f>IF(OR(CY$1=0,$A277=0),"",IF(ISNA(CY$3),source!CY275&amp;" - ?",IF(source!CY275&gt;CY$3,source!CY275&amp;" - high",IF(source!CY275&lt;CY$4,source!CY275&amp;" - low",source!CY275&amp;" - normal"))))</f>
        <v/>
      </c>
      <c r="CZ277" t="str">
        <f>IF(OR(CZ$1=0,$A277=0),"",IF(ISNA(CZ$3),source!CZ275&amp;" - ?",IF(source!CZ275&gt;CZ$3,source!CZ275&amp;" - high",IF(source!CZ275&lt;CZ$4,source!CZ275&amp;" - low",source!CZ275&amp;" - normal"))))</f>
        <v/>
      </c>
      <c r="DA277" t="str">
        <f>IF(OR(DA$1=0,$A277=0),"",IF(ISNA(DA$3),source!DA275&amp;" - ?",IF(source!DA275&gt;DA$3,source!DA275&amp;" - high",IF(source!DA275&lt;DA$4,source!DA275&amp;" - low",source!DA275&amp;" - normal"))))</f>
        <v/>
      </c>
      <c r="DB277" t="str">
        <f>IF(OR(DB$1=0,$A277=0),"",IF(ISNA(DB$3),source!DB275&amp;" - ?",IF(source!DB275&gt;DB$3,source!DB275&amp;" - high",IF(source!DB275&lt;DB$4,source!DB275&amp;" - low",source!DB275&amp;" - normal"))))</f>
        <v/>
      </c>
      <c r="DC277" t="str">
        <f>IF(OR(DC$1=0,$A277=0),"",IF(ISNA(DC$3),source!DC275&amp;" - ?",IF(source!DC275&gt;DC$3,source!DC275&amp;" - high",IF(source!DC275&lt;DC$4,source!DC275&amp;" - low",source!DC275&amp;" - normal"))))</f>
        <v/>
      </c>
      <c r="DD277" t="str">
        <f>IF(OR(DD$1=0,$A277=0),"",IF(ISNA(DD$3),source!DD275&amp;" - ?",IF(source!DD275&gt;DD$3,source!DD275&amp;" - high",IF(source!DD275&lt;DD$4,source!DD275&amp;" - low",source!DD275&amp;" - normal"))))</f>
        <v/>
      </c>
    </row>
    <row r="278" spans="1:108" x14ac:dyDescent="0.35">
      <c r="A278">
        <f>source!A276</f>
        <v>0</v>
      </c>
      <c r="B278" t="str">
        <f>IF($A278=0,"",IF(source!B276=0,"missing!",source!B276))</f>
        <v/>
      </c>
      <c r="C278" t="str">
        <f>IF($A278=0,"",IF(source!C276=0,"missing!",source!C276))</f>
        <v/>
      </c>
      <c r="D278" t="str">
        <f>IF($A278=0,"",IF(source!D276=0,"missing!",source!D276))</f>
        <v/>
      </c>
      <c r="E278" t="str">
        <f>IF($A278=0,"",IF(source!E276=0,"missing!",source!E276))</f>
        <v/>
      </c>
      <c r="F278" t="str">
        <f>IF($A278=0,"",IF(source!F276=0,"missing!",source!F276))</f>
        <v/>
      </c>
      <c r="G278" t="str">
        <f>IF($A278=0,"",IF(source!G276=0,"missing!",source!G276))</f>
        <v/>
      </c>
      <c r="H278" t="str">
        <f>IF($A278=0,"",IF(source!H276=0,"missing!",source!H276))</f>
        <v/>
      </c>
      <c r="I278" t="str">
        <f>IF($A278=0,"",IF(source!I276=0,"missing!",source!I276))</f>
        <v/>
      </c>
      <c r="J278" t="str">
        <f>IF(OR(J$1=0,$A278=0),"",IF(ISNA(J$3),source!J276&amp;" - ?",IF(source!J276&gt;J$3,source!J276&amp;" - high",IF(source!J276&lt;J$4,source!J276&amp;" - low",source!J276&amp;" - normal"))))</f>
        <v/>
      </c>
      <c r="K278" t="str">
        <f>IF(OR(K$1=0,$A278=0),"",IF(ISNA(K$3),source!K276&amp;" - ?",IF(source!K276&gt;K$3,source!K276&amp;" - high",IF(source!K276&lt;K$4,source!K276&amp;" - low",source!K276&amp;" - normal"))))</f>
        <v/>
      </c>
      <c r="L278" t="str">
        <f>IF(OR(L$1=0,$A278=0),"",IF(ISNA(L$3),source!L276&amp;" - ?",IF(source!L276&gt;L$3,source!L276&amp;" - high",IF(source!L276&lt;L$4,source!L276&amp;" - low",source!L276&amp;" - normal"))))</f>
        <v/>
      </c>
      <c r="M278" t="str">
        <f>IF(OR(M$1=0,$A278=0),"",IF(ISNA(M$3),source!M276&amp;" - ?",IF(source!M276&gt;M$3,source!M276&amp;" - high",IF(source!M276&lt;M$4,source!M276&amp;" - low",source!M276&amp;" - normal"))))</f>
        <v/>
      </c>
      <c r="N278" t="str">
        <f>IF(OR(N$1=0,$A278=0),"",IF(ISNA(N$3),source!N276&amp;" - ?",IF(source!N276&gt;N$3,source!N276&amp;" - high",IF(source!N276&lt;N$4,source!N276&amp;" - low",source!N276&amp;" - normal"))))</f>
        <v/>
      </c>
      <c r="O278" t="str">
        <f>IF(OR(O$1=0,$A278=0),"",IF(ISNA(O$3),source!O276&amp;" - ?",IF(source!O276&gt;O$3,source!O276&amp;" - high",IF(source!O276&lt;O$4,source!O276&amp;" - low",source!O276&amp;" - normal"))))</f>
        <v/>
      </c>
      <c r="P278" t="str">
        <f>IF(OR(P$1=0,$A278=0),"",IF(ISNA(P$3),source!P276&amp;" - ?",IF(source!P276&gt;P$3,source!P276&amp;" - high",IF(source!P276&lt;P$4,source!P276&amp;" - low",source!P276&amp;" - normal"))))</f>
        <v/>
      </c>
      <c r="Q278" t="str">
        <f>IF(OR(Q$1=0,$A278=0),"",IF(ISNA(Q$3),source!Q276&amp;" - ?",IF(source!Q276&gt;Q$3,source!Q276&amp;" - high",IF(source!Q276&lt;Q$4,source!Q276&amp;" - low",source!Q276&amp;" - normal"))))</f>
        <v/>
      </c>
      <c r="R278" t="str">
        <f>IF(OR(R$1=0,$A278=0),"",IF(ISNA(R$3),source!R276&amp;" - ?",IF(source!R276&gt;R$3,source!R276&amp;" - high",IF(source!R276&lt;R$4,source!R276&amp;" - low",source!R276&amp;" - normal"))))</f>
        <v/>
      </c>
      <c r="S278" t="str">
        <f>IF(OR(S$1=0,$A278=0),"",IF(ISNA(S$3),source!S276&amp;" - ?",IF(source!S276&gt;S$3,source!S276&amp;" - high",IF(source!S276&lt;S$4,source!S276&amp;" - low",source!S276&amp;" - normal"))))</f>
        <v/>
      </c>
      <c r="T278" t="str">
        <f>IF(OR(T$1=0,$A278=0),"",IF(ISNA(T$3),source!T276&amp;" - ?",IF(source!T276&gt;T$3,source!T276&amp;" - high",IF(source!T276&lt;T$4,source!T276&amp;" - low",source!T276&amp;" - normal"))))</f>
        <v/>
      </c>
      <c r="U278" t="str">
        <f>IF(OR(U$1=0,$A278=0),"",IF(ISNA(U$3),source!U276&amp;" - ?",IF(source!U276&gt;U$3,source!U276&amp;" - high",IF(source!U276&lt;U$4,source!U276&amp;" - low",source!U276&amp;" - normal"))))</f>
        <v/>
      </c>
      <c r="V278" t="str">
        <f>IF(OR(V$1=0,$A278=0),"",IF(ISNA(V$3),source!V276&amp;" - ?",IF(source!V276&gt;V$3,source!V276&amp;" - high",IF(source!V276&lt;V$4,source!V276&amp;" - low",source!V276&amp;" - normal"))))</f>
        <v/>
      </c>
      <c r="W278" t="str">
        <f>IF(OR(W$1=0,$A278=0),"",IF(ISNA(W$3),source!W276&amp;" - ?",IF(source!W276&gt;W$3,source!W276&amp;" - high",IF(source!W276&lt;W$4,source!W276&amp;" - low",source!W276&amp;" - normal"))))</f>
        <v/>
      </c>
      <c r="X278" t="str">
        <f>IF(OR(X$1=0,$A278=0),"",IF(ISNA(X$3),source!X276&amp;" - ?",IF(source!X276&gt;X$3,source!X276&amp;" - high",IF(source!X276&lt;X$4,source!X276&amp;" - low",source!X276&amp;" - normal"))))</f>
        <v/>
      </c>
      <c r="Y278" t="str">
        <f>IF(OR(Y$1=0,$A278=0),"",IF(ISNA(Y$3),source!Y276&amp;" - ?",IF(source!Y276&gt;Y$3,source!Y276&amp;" - high",IF(source!Y276&lt;Y$4,source!Y276&amp;" - low",source!Y276&amp;" - normal"))))</f>
        <v/>
      </c>
      <c r="Z278" t="str">
        <f>IF(OR(Z$1=0,$A278=0),"",IF(ISNA(Z$3),source!Z276&amp;" - ?",IF(source!Z276&gt;Z$3,source!Z276&amp;" - high",IF(source!Z276&lt;Z$4,source!Z276&amp;" - low",source!Z276&amp;" - normal"))))</f>
        <v/>
      </c>
      <c r="AA278" t="str">
        <f>IF(OR(AA$1=0,$A278=0),"",IF(ISNA(AA$3),source!AA276&amp;" - ?",IF(source!AA276&gt;AA$3,source!AA276&amp;" - high",IF(source!AA276&lt;AA$4,source!AA276&amp;" - low",source!AA276&amp;" - normal"))))</f>
        <v/>
      </c>
      <c r="AB278" t="str">
        <f>IF(OR(AB$1=0,$A278=0),"",IF(ISNA(AB$3),source!AB276&amp;" - ?",IF(source!AB276&gt;AB$3,source!AB276&amp;" - high",IF(source!AB276&lt;AB$4,source!AB276&amp;" - low",source!AB276&amp;" - normal"))))</f>
        <v/>
      </c>
      <c r="AC278" t="str">
        <f>IF(OR(AC$1=0,$A278=0),"",IF(ISNA(AC$3),source!AC276&amp;" - ?",IF(source!AC276&gt;AC$3,source!AC276&amp;" - high",IF(source!AC276&lt;AC$4,source!AC276&amp;" - low",source!AC276&amp;" - normal"))))</f>
        <v/>
      </c>
      <c r="AD278" t="str">
        <f>IF(OR(AD$1=0,$A278=0),"",IF(ISNA(AD$3),source!AD276&amp;" - ?",IF(source!AD276&gt;AD$3,source!AD276&amp;" - high",IF(source!AD276&lt;AD$4,source!AD276&amp;" - low",source!AD276&amp;" - normal"))))</f>
        <v/>
      </c>
      <c r="AE278" t="str">
        <f>IF(OR(AE$1=0,$A278=0),"",IF(ISNA(AE$3),source!AE276&amp;" - ?",IF(source!AE276&gt;AE$3,source!AE276&amp;" - high",IF(source!AE276&lt;AE$4,source!AE276&amp;" - low",source!AE276&amp;" - normal"))))</f>
        <v/>
      </c>
      <c r="AF278" t="str">
        <f>IF(OR(AF$1=0,$A278=0),"",IF(ISNA(AF$3),source!AF276&amp;" - ?",IF(source!AF276&gt;AF$3,source!AF276&amp;" - high",IF(source!AF276&lt;AF$4,source!AF276&amp;" - low",source!AF276&amp;" - normal"))))</f>
        <v/>
      </c>
      <c r="AG278" t="str">
        <f>IF(OR(AG$1=0,$A278=0),"",IF(ISNA(AG$3),source!AG276&amp;" - ?",IF(source!AG276&gt;AG$3,source!AG276&amp;" - high",IF(source!AG276&lt;AG$4,source!AG276&amp;" - low",source!AG276&amp;" - normal"))))</f>
        <v/>
      </c>
      <c r="AH278" t="str">
        <f>IF(OR(AH$1=0,$A278=0),"",IF(ISNA(AH$3),source!AH276&amp;" - ?",IF(source!AH276&gt;AH$3,source!AH276&amp;" - high",IF(source!AH276&lt;AH$4,source!AH276&amp;" - low",source!AH276&amp;" - normal"))))</f>
        <v/>
      </c>
      <c r="AI278" t="str">
        <f>IF(OR(AI$1=0,$A278=0),"",IF(ISNA(AI$3),source!AI276&amp;" - ?",IF(source!AI276&gt;AI$3,source!AI276&amp;" - high",IF(source!AI276&lt;AI$4,source!AI276&amp;" - low",source!AI276&amp;" - normal"))))</f>
        <v/>
      </c>
      <c r="AJ278" t="str">
        <f>IF(OR(AJ$1=0,$A278=0),"",IF(ISNA(AJ$3),source!AJ276&amp;" - ?",IF(source!AJ276&gt;AJ$3,source!AJ276&amp;" - high",IF(source!AJ276&lt;AJ$4,source!AJ276&amp;" - low",source!AJ276&amp;" - normal"))))</f>
        <v/>
      </c>
      <c r="AK278" t="str">
        <f>IF(OR(AK$1=0,$A278=0),"",IF(ISNA(AK$3),source!AK276&amp;" - ?",IF(source!AK276&gt;AK$3,source!AK276&amp;" - high",IF(source!AK276&lt;AK$4,source!AK276&amp;" - low",source!AK276&amp;" - normal"))))</f>
        <v/>
      </c>
      <c r="AL278" t="str">
        <f>IF(OR(AL$1=0,$A278=0),"",IF(ISNA(AL$3),source!AL276&amp;" - ?",IF(source!AL276&gt;AL$3,source!AL276&amp;" - high",IF(source!AL276&lt;AL$4,source!AL276&amp;" - low",source!AL276&amp;" - normal"))))</f>
        <v/>
      </c>
      <c r="AM278" t="str">
        <f>IF(OR(AM$1=0,$A278=0),"",IF(ISNA(AM$3),source!AM276&amp;" - ?",IF(source!AM276&gt;AM$3,source!AM276&amp;" - high",IF(source!AM276&lt;AM$4,source!AM276&amp;" - low",source!AM276&amp;" - normal"))))</f>
        <v/>
      </c>
      <c r="AN278" t="str">
        <f>IF(OR(AN$1=0,$A278=0),"",IF(ISNA(AN$3),source!AN276&amp;" - ?",IF(source!AN276&gt;AN$3,source!AN276&amp;" - high",IF(source!AN276&lt;AN$4,source!AN276&amp;" - low",source!AN276&amp;" - normal"))))</f>
        <v/>
      </c>
      <c r="AO278" t="str">
        <f>IF(OR(AO$1=0,$A278=0),"",IF(ISNA(AO$3),source!AO276&amp;" - ?",IF(source!AO276&gt;AO$3,source!AO276&amp;" - high",IF(source!AO276&lt;AO$4,source!AO276&amp;" - low",source!AO276&amp;" - normal"))))</f>
        <v/>
      </c>
      <c r="AP278" t="str">
        <f>IF(OR(AP$1=0,$A278=0),"",IF(ISNA(AP$3),source!AP276&amp;" - ?",IF(source!AP276&gt;AP$3,source!AP276&amp;" - high",IF(source!AP276&lt;AP$4,source!AP276&amp;" - low",source!AP276&amp;" - normal"))))</f>
        <v/>
      </c>
      <c r="AQ278" t="str">
        <f>IF(OR(AQ$1=0,$A278=0),"",IF(ISNA(AQ$3),source!AQ276&amp;" - ?",IF(source!AQ276&gt;AQ$3,source!AQ276&amp;" - high",IF(source!AQ276&lt;AQ$4,source!AQ276&amp;" - low",source!AQ276&amp;" - normal"))))</f>
        <v/>
      </c>
      <c r="AR278" t="str">
        <f>IF(OR(AR$1=0,$A278=0),"",IF(ISNA(AR$3),source!AR276&amp;" - ?",IF(source!AR276&gt;AR$3,source!AR276&amp;" - high",IF(source!AR276&lt;AR$4,source!AR276&amp;" - low",source!AR276&amp;" - normal"))))</f>
        <v/>
      </c>
      <c r="AS278" t="str">
        <f>IF(OR(AS$1=0,$A278=0),"",IF(ISNA(AS$3),source!AS276&amp;" - ?",IF(source!AS276&gt;AS$3,source!AS276&amp;" - high",IF(source!AS276&lt;AS$4,source!AS276&amp;" - low",source!AS276&amp;" - normal"))))</f>
        <v/>
      </c>
      <c r="AT278" t="str">
        <f>IF(OR(AT$1=0,$A278=0),"",IF(ISNA(AT$3),source!AT276&amp;" - ?",IF(source!AT276&gt;AT$3,source!AT276&amp;" - high",IF(source!AT276&lt;AT$4,source!AT276&amp;" - low",source!AT276&amp;" - normal"))))</f>
        <v/>
      </c>
      <c r="AU278" t="str">
        <f>IF(OR(AU$1=0,$A278=0),"",IF(ISNA(AU$3),source!AU276&amp;" - ?",IF(source!AU276&gt;AU$3,source!AU276&amp;" - high",IF(source!AU276&lt;AU$4,source!AU276&amp;" - low",source!AU276&amp;" - normal"))))</f>
        <v/>
      </c>
      <c r="AV278" t="str">
        <f>IF(OR(AV$1=0,$A278=0),"",IF(ISNA(AV$3),source!AV276&amp;" - ?",IF(source!AV276&gt;AV$3,source!AV276&amp;" - high",IF(source!AV276&lt;AV$4,source!AV276&amp;" - low",source!AV276&amp;" - normal"))))</f>
        <v/>
      </c>
      <c r="AW278" t="str">
        <f>IF(OR(AW$1=0,$A278=0),"",IF(ISNA(AW$3),source!AW276&amp;" - ?",IF(source!AW276&gt;AW$3,source!AW276&amp;" - high",IF(source!AW276&lt;AW$4,source!AW276&amp;" - low",source!AW276&amp;" - normal"))))</f>
        <v/>
      </c>
      <c r="AX278" t="str">
        <f>IF(OR(AX$1=0,$A278=0),"",IF(ISNA(AX$3),source!AX276&amp;" - ?",IF(source!AX276&gt;AX$3,source!AX276&amp;" - high",IF(source!AX276&lt;AX$4,source!AX276&amp;" - low",source!AX276&amp;" - normal"))))</f>
        <v/>
      </c>
      <c r="AY278" t="str">
        <f>IF(OR(AY$1=0,$A278=0),"",IF(ISNA(AY$3),source!AY276&amp;" - ?",IF(source!AY276&gt;AY$3,source!AY276&amp;" - high",IF(source!AY276&lt;AY$4,source!AY276&amp;" - low",source!AY276&amp;" - normal"))))</f>
        <v/>
      </c>
      <c r="AZ278" t="str">
        <f>IF(OR(AZ$1=0,$A278=0),"",IF(ISNA(AZ$3),source!AZ276&amp;" - ?",IF(source!AZ276&gt;AZ$3,source!AZ276&amp;" - high",IF(source!AZ276&lt;AZ$4,source!AZ276&amp;" - low",source!AZ276&amp;" - normal"))))</f>
        <v/>
      </c>
      <c r="BA278" t="str">
        <f>IF(OR(BA$1=0,$A278=0),"",IF(ISNA(BA$3),source!BA276&amp;" - ?",IF(source!BA276&gt;BA$3,source!BA276&amp;" - high",IF(source!BA276&lt;BA$4,source!BA276&amp;" - low",source!BA276&amp;" - normal"))))</f>
        <v/>
      </c>
      <c r="BB278" t="str">
        <f>IF(OR(BB$1=0,$A278=0),"",IF(ISNA(BB$3),source!BB276&amp;" - ?",IF(source!BB276&gt;BB$3,source!BB276&amp;" - high",IF(source!BB276&lt;BB$4,source!BB276&amp;" - low",source!BB276&amp;" - normal"))))</f>
        <v/>
      </c>
      <c r="BC278" t="str">
        <f>IF(OR(BC$1=0,$A278=0),"",IF(ISNA(BC$3),source!BC276&amp;" - ?",IF(source!BC276&gt;BC$3,source!BC276&amp;" - high",IF(source!BC276&lt;BC$4,source!BC276&amp;" - low",source!BC276&amp;" - normal"))))</f>
        <v/>
      </c>
      <c r="BD278" t="str">
        <f>IF(OR(BD$1=0,$A278=0),"",IF(ISNA(BD$3),source!BD276&amp;" - ?",IF(source!BD276&gt;BD$3,source!BD276&amp;" - high",IF(source!BD276&lt;BD$4,source!BD276&amp;" - low",source!BD276&amp;" - normal"))))</f>
        <v/>
      </c>
      <c r="BE278" t="str">
        <f>IF(OR(BE$1=0,$A278=0),"",IF(ISNA(BE$3),source!BE276&amp;" - ?",IF(source!BE276&gt;BE$3,source!BE276&amp;" - high",IF(source!BE276&lt;BE$4,source!BE276&amp;" - low",source!BE276&amp;" - normal"))))</f>
        <v/>
      </c>
      <c r="BF278" t="str">
        <f>IF(OR(BF$1=0,$A278=0),"",IF(ISNA(BF$3),source!BF276&amp;" - ?",IF(source!BF276&gt;BF$3,source!BF276&amp;" - high",IF(source!BF276&lt;BF$4,source!BF276&amp;" - low",source!BF276&amp;" - normal"))))</f>
        <v/>
      </c>
      <c r="BG278" t="str">
        <f>IF(OR(BG$1=0,$A278=0),"",IF(ISNA(BG$3),source!BG276&amp;" - ?",IF(source!BG276&gt;BG$3,source!BG276&amp;" - high",IF(source!BG276&lt;BG$4,source!BG276&amp;" - low",source!BG276&amp;" - normal"))))</f>
        <v/>
      </c>
      <c r="BH278" t="str">
        <f>IF(OR(BH$1=0,$A278=0),"",IF(ISNA(BH$3),source!BH276&amp;" - ?",IF(source!BH276&gt;BH$3,source!BH276&amp;" - high",IF(source!BH276&lt;BH$4,source!BH276&amp;" - low",source!BH276&amp;" - normal"))))</f>
        <v/>
      </c>
      <c r="BI278" t="str">
        <f>IF(OR(BI$1=0,$A278=0),"",IF(ISNA(BI$3),source!BI276&amp;" - ?",IF(source!BI276&gt;BI$3,source!BI276&amp;" - high",IF(source!BI276&lt;BI$4,source!BI276&amp;" - low",source!BI276&amp;" - normal"))))</f>
        <v/>
      </c>
      <c r="BJ278" t="str">
        <f>IF(OR(BJ$1=0,$A278=0),"",IF(ISNA(BJ$3),source!BJ276&amp;" - ?",IF(source!BJ276&gt;BJ$3,source!BJ276&amp;" - high",IF(source!BJ276&lt;BJ$4,source!BJ276&amp;" - low",source!BJ276&amp;" - normal"))))</f>
        <v/>
      </c>
      <c r="BK278" t="str">
        <f>IF(OR(BK$1=0,$A278=0),"",IF(ISNA(BK$3),source!BK276&amp;" - ?",IF(source!BK276&gt;BK$3,source!BK276&amp;" - high",IF(source!BK276&lt;BK$4,source!BK276&amp;" - low",source!BK276&amp;" - normal"))))</f>
        <v/>
      </c>
      <c r="BL278" t="str">
        <f>IF(OR(BL$1=0,$A278=0),"",IF(ISNA(BL$3),source!BL276&amp;" - ?",IF(source!BL276&gt;BL$3,source!BL276&amp;" - high",IF(source!BL276&lt;BL$4,source!BL276&amp;" - low",source!BL276&amp;" - normal"))))</f>
        <v/>
      </c>
      <c r="BM278" t="str">
        <f>IF(OR(BM$1=0,$A278=0),"",IF(ISNA(BM$3),source!BM276&amp;" - ?",IF(source!BM276&gt;BM$3,source!BM276&amp;" - high",IF(source!BM276&lt;BM$4,source!BM276&amp;" - low",source!BM276&amp;" - normal"))))</f>
        <v/>
      </c>
      <c r="BN278" t="str">
        <f>IF(OR(BN$1=0,$A278=0),"",IF(ISNA(BN$3),source!BN276&amp;" - ?",IF(source!BN276&gt;BN$3,source!BN276&amp;" - high",IF(source!BN276&lt;BN$4,source!BN276&amp;" - low",source!BN276&amp;" - normal"))))</f>
        <v/>
      </c>
      <c r="BO278" t="str">
        <f>IF(OR(BO$1=0,$A278=0),"",IF(ISNA(BO$3),source!BO276&amp;" - ?",IF(source!BO276&gt;BO$3,source!BO276&amp;" - high",IF(source!BO276&lt;BO$4,source!BO276&amp;" - low",source!BO276&amp;" - normal"))))</f>
        <v/>
      </c>
      <c r="BP278" t="str">
        <f>IF(OR(BP$1=0,$A278=0),"",IF(ISNA(BP$3),source!BP276&amp;" - ?",IF(source!BP276&gt;BP$3,source!BP276&amp;" - high",IF(source!BP276&lt;BP$4,source!BP276&amp;" - low",source!BP276&amp;" - normal"))))</f>
        <v/>
      </c>
      <c r="BQ278" t="str">
        <f>IF(OR(BQ$1=0,$A278=0),"",IF(ISNA(BQ$3),source!BQ276&amp;" - ?",IF(source!BQ276&gt;BQ$3,source!BQ276&amp;" - high",IF(source!BQ276&lt;BQ$4,source!BQ276&amp;" - low",source!BQ276&amp;" - normal"))))</f>
        <v/>
      </c>
      <c r="BR278" t="str">
        <f>IF(OR(BR$1=0,$A278=0),"",IF(ISNA(BR$3),source!BR276&amp;" - ?",IF(source!BR276&gt;BR$3,source!BR276&amp;" - high",IF(source!BR276&lt;BR$4,source!BR276&amp;" - low",source!BR276&amp;" - normal"))))</f>
        <v/>
      </c>
      <c r="BS278" t="str">
        <f>IF(OR(BS$1=0,$A278=0),"",IF(ISNA(BS$3),source!BS276&amp;" - ?",IF(source!BS276&gt;BS$3,source!BS276&amp;" - high",IF(source!BS276&lt;BS$4,source!BS276&amp;" - low",source!BS276&amp;" - normal"))))</f>
        <v/>
      </c>
      <c r="BT278" t="str">
        <f>IF(OR(BT$1=0,$A278=0),"",IF(ISNA(BT$3),source!BT276&amp;" - ?",IF(source!BT276&gt;BT$3,source!BT276&amp;" - high",IF(source!BT276&lt;BT$4,source!BT276&amp;" - low",source!BT276&amp;" - normal"))))</f>
        <v/>
      </c>
      <c r="BU278" t="str">
        <f>IF(OR(BU$1=0,$A278=0),"",IF(ISNA(BU$3),source!BU276&amp;" - ?",IF(source!BU276&gt;BU$3,source!BU276&amp;" - high",IF(source!BU276&lt;BU$4,source!BU276&amp;" - low",source!BU276&amp;" - normal"))))</f>
        <v/>
      </c>
      <c r="BV278" t="str">
        <f>IF(OR(BV$1=0,$A278=0),"",IF(ISNA(BV$3),source!BV276&amp;" - ?",IF(source!BV276&gt;BV$3,source!BV276&amp;" - high",IF(source!BV276&lt;BV$4,source!BV276&amp;" - low",source!BV276&amp;" - normal"))))</f>
        <v/>
      </c>
      <c r="BW278" t="str">
        <f>IF(OR(BW$1=0,$A278=0),"",IF(ISNA(BW$3),source!BW276&amp;" - ?",IF(source!BW276&gt;BW$3,source!BW276&amp;" - high",IF(source!BW276&lt;BW$4,source!BW276&amp;" - low",source!BW276&amp;" - normal"))))</f>
        <v/>
      </c>
      <c r="BX278" t="str">
        <f>IF(OR(BX$1=0,$A278=0),"",IF(ISNA(BX$3),source!BX276&amp;" - ?",IF(source!BX276&gt;BX$3,source!BX276&amp;" - high",IF(source!BX276&lt;BX$4,source!BX276&amp;" - low",source!BX276&amp;" - normal"))))</f>
        <v/>
      </c>
      <c r="BY278" t="str">
        <f>IF(OR(BY$1=0,$A278=0),"",IF(ISNA(BY$3),source!BY276&amp;" - ?",IF(source!BY276&gt;BY$3,source!BY276&amp;" - high",IF(source!BY276&lt;BY$4,source!BY276&amp;" - low",source!BY276&amp;" - normal"))))</f>
        <v/>
      </c>
      <c r="BZ278" t="str">
        <f>IF(OR(BZ$1=0,$A278=0),"",IF(ISNA(BZ$3),source!BZ276&amp;" - ?",IF(source!BZ276&gt;BZ$3,source!BZ276&amp;" - high",IF(source!BZ276&lt;BZ$4,source!BZ276&amp;" - low",source!BZ276&amp;" - normal"))))</f>
        <v/>
      </c>
      <c r="CA278" t="str">
        <f>IF(OR(CA$1=0,$A278=0),"",IF(ISNA(CA$3),source!CA276&amp;" - ?",IF(source!CA276&gt;CA$3,source!CA276&amp;" - high",IF(source!CA276&lt;CA$4,source!CA276&amp;" - low",source!CA276&amp;" - normal"))))</f>
        <v/>
      </c>
      <c r="CB278" t="str">
        <f>IF(OR(CB$1=0,$A278=0),"",IF(ISNA(CB$3),source!CB276&amp;" - ?",IF(source!CB276&gt;CB$3,source!CB276&amp;" - high",IF(source!CB276&lt;CB$4,source!CB276&amp;" - low",source!CB276&amp;" - normal"))))</f>
        <v/>
      </c>
      <c r="CC278" t="str">
        <f>IF(OR(CC$1=0,$A278=0),"",IF(ISNA(CC$3),source!CC276&amp;" - ?",IF(source!CC276&gt;CC$3,source!CC276&amp;" - high",IF(source!CC276&lt;CC$4,source!CC276&amp;" - low",source!CC276&amp;" - normal"))))</f>
        <v/>
      </c>
      <c r="CD278" t="str">
        <f>IF(OR(CD$1=0,$A278=0),"",IF(ISNA(CD$3),source!CD276&amp;" - ?",IF(source!CD276&gt;CD$3,source!CD276&amp;" - high",IF(source!CD276&lt;CD$4,source!CD276&amp;" - low",source!CD276&amp;" - normal"))))</f>
        <v/>
      </c>
      <c r="CE278" t="str">
        <f>IF(OR(CE$1=0,$A278=0),"",IF(ISNA(CE$3),source!CE276&amp;" - ?",IF(source!CE276&gt;CE$3,source!CE276&amp;" - high",IF(source!CE276&lt;CE$4,source!CE276&amp;" - low",source!CE276&amp;" - normal"))))</f>
        <v/>
      </c>
      <c r="CF278" t="str">
        <f>IF(OR(CF$1=0,$A278=0),"",IF(ISNA(CF$3),source!CF276&amp;" - ?",IF(source!CF276&gt;CF$3,source!CF276&amp;" - high",IF(source!CF276&lt;CF$4,source!CF276&amp;" - low",source!CF276&amp;" - normal"))))</f>
        <v/>
      </c>
      <c r="CG278" t="str">
        <f>IF(OR(CG$1=0,$A278=0),"",IF(ISNA(CG$3),source!CG276&amp;" - ?",IF(source!CG276&gt;CG$3,source!CG276&amp;" - high",IF(source!CG276&lt;CG$4,source!CG276&amp;" - low",source!CG276&amp;" - normal"))))</f>
        <v/>
      </c>
      <c r="CH278" t="str">
        <f>IF(OR(CH$1=0,$A278=0),"",IF(ISNA(CH$3),source!CH276&amp;" - ?",IF(source!CH276&gt;CH$3,source!CH276&amp;" - high",IF(source!CH276&lt;CH$4,source!CH276&amp;" - low",source!CH276&amp;" - normal"))))</f>
        <v/>
      </c>
      <c r="CI278" t="str">
        <f>IF(OR(CI$1=0,$A278=0),"",IF(ISNA(CI$3),source!CI276&amp;" - ?",IF(source!CI276&gt;CI$3,source!CI276&amp;" - high",IF(source!CI276&lt;CI$4,source!CI276&amp;" - low",source!CI276&amp;" - normal"))))</f>
        <v/>
      </c>
      <c r="CJ278" t="str">
        <f>IF(OR(CJ$1=0,$A278=0),"",IF(ISNA(CJ$3),source!CJ276&amp;" - ?",IF(source!CJ276&gt;CJ$3,source!CJ276&amp;" - high",IF(source!CJ276&lt;CJ$4,source!CJ276&amp;" - low",source!CJ276&amp;" - normal"))))</f>
        <v/>
      </c>
      <c r="CK278" t="str">
        <f>IF(OR(CK$1=0,$A278=0),"",IF(ISNA(CK$3),source!CK276&amp;" - ?",IF(source!CK276&gt;CK$3,source!CK276&amp;" - high",IF(source!CK276&lt;CK$4,source!CK276&amp;" - low",source!CK276&amp;" - normal"))))</f>
        <v/>
      </c>
      <c r="CL278" t="str">
        <f>IF(OR(CL$1=0,$A278=0),"",IF(ISNA(CL$3),source!CL276&amp;" - ?",IF(source!CL276&gt;CL$3,source!CL276&amp;" - high",IF(source!CL276&lt;CL$4,source!CL276&amp;" - low",source!CL276&amp;" - normal"))))</f>
        <v/>
      </c>
      <c r="CM278" t="str">
        <f>IF(OR(CM$1=0,$A278=0),"",IF(ISNA(CM$3),source!CM276&amp;" - ?",IF(source!CM276&gt;CM$3,source!CM276&amp;" - high",IF(source!CM276&lt;CM$4,source!CM276&amp;" - low",source!CM276&amp;" - normal"))))</f>
        <v/>
      </c>
      <c r="CN278" t="str">
        <f>IF(OR(CN$1=0,$A278=0),"",IF(ISNA(CN$3),source!CN276&amp;" - ?",IF(source!CN276&gt;CN$3,source!CN276&amp;" - high",IF(source!CN276&lt;CN$4,source!CN276&amp;" - low",source!CN276&amp;" - normal"))))</f>
        <v/>
      </c>
      <c r="CO278" t="str">
        <f>IF(OR(CO$1=0,$A278=0),"",IF(ISNA(CO$3),source!CO276&amp;" - ?",IF(source!CO276&gt;CO$3,source!CO276&amp;" - high",IF(source!CO276&lt;CO$4,source!CO276&amp;" - low",source!CO276&amp;" - normal"))))</f>
        <v/>
      </c>
      <c r="CP278" t="str">
        <f>IF(OR(CP$1=0,$A278=0),"",IF(ISNA(CP$3),source!CP276&amp;" - ?",IF(source!CP276&gt;CP$3,source!CP276&amp;" - high",IF(source!CP276&lt;CP$4,source!CP276&amp;" - low",source!CP276&amp;" - normal"))))</f>
        <v/>
      </c>
      <c r="CQ278" t="str">
        <f>IF(OR(CQ$1=0,$A278=0),"",IF(ISNA(CQ$3),source!CQ276&amp;" - ?",IF(source!CQ276&gt;CQ$3,source!CQ276&amp;" - high",IF(source!CQ276&lt;CQ$4,source!CQ276&amp;" - low",source!CQ276&amp;" - normal"))))</f>
        <v/>
      </c>
      <c r="CR278" t="str">
        <f>IF(OR(CR$1=0,$A278=0),"",IF(ISNA(CR$3),source!CR276&amp;" - ?",IF(source!CR276&gt;CR$3,source!CR276&amp;" - high",IF(source!CR276&lt;CR$4,source!CR276&amp;" - low",source!CR276&amp;" - normal"))))</f>
        <v/>
      </c>
      <c r="CS278" t="str">
        <f>IF(OR(CS$1=0,$A278=0),"",IF(ISNA(CS$3),source!CS276&amp;" - ?",IF(source!CS276&gt;CS$3,source!CS276&amp;" - high",IF(source!CS276&lt;CS$4,source!CS276&amp;" - low",source!CS276&amp;" - normal"))))</f>
        <v/>
      </c>
      <c r="CT278" t="str">
        <f>IF(OR(CT$1=0,$A278=0),"",IF(ISNA(CT$3),source!CT276&amp;" - ?",IF(source!CT276&gt;CT$3,source!CT276&amp;" - high",IF(source!CT276&lt;CT$4,source!CT276&amp;" - low",source!CT276&amp;" - normal"))))</f>
        <v/>
      </c>
      <c r="CU278" t="str">
        <f>IF(OR(CU$1=0,$A278=0),"",IF(ISNA(CU$3),source!CU276&amp;" - ?",IF(source!CU276&gt;CU$3,source!CU276&amp;" - high",IF(source!CU276&lt;CU$4,source!CU276&amp;" - low",source!CU276&amp;" - normal"))))</f>
        <v/>
      </c>
      <c r="CV278" t="str">
        <f>IF(OR(CV$1=0,$A278=0),"",IF(ISNA(CV$3),source!CV276&amp;" - ?",IF(source!CV276&gt;CV$3,source!CV276&amp;" - high",IF(source!CV276&lt;CV$4,source!CV276&amp;" - low",source!CV276&amp;" - normal"))))</f>
        <v/>
      </c>
      <c r="CW278" t="str">
        <f>IF(OR(CW$1=0,$A278=0),"",IF(ISNA(CW$3),source!CW276&amp;" - ?",IF(source!CW276&gt;CW$3,source!CW276&amp;" - high",IF(source!CW276&lt;CW$4,source!CW276&amp;" - low",source!CW276&amp;" - normal"))))</f>
        <v/>
      </c>
      <c r="CX278" t="str">
        <f>IF(OR(CX$1=0,$A278=0),"",IF(ISNA(CX$3),source!CX276&amp;" - ?",IF(source!CX276&gt;CX$3,source!CX276&amp;" - high",IF(source!CX276&lt;CX$4,source!CX276&amp;" - low",source!CX276&amp;" - normal"))))</f>
        <v/>
      </c>
      <c r="CY278" t="str">
        <f>IF(OR(CY$1=0,$A278=0),"",IF(ISNA(CY$3),source!CY276&amp;" - ?",IF(source!CY276&gt;CY$3,source!CY276&amp;" - high",IF(source!CY276&lt;CY$4,source!CY276&amp;" - low",source!CY276&amp;" - normal"))))</f>
        <v/>
      </c>
      <c r="CZ278" t="str">
        <f>IF(OR(CZ$1=0,$A278=0),"",IF(ISNA(CZ$3),source!CZ276&amp;" - ?",IF(source!CZ276&gt;CZ$3,source!CZ276&amp;" - high",IF(source!CZ276&lt;CZ$4,source!CZ276&amp;" - low",source!CZ276&amp;" - normal"))))</f>
        <v/>
      </c>
      <c r="DA278" t="str">
        <f>IF(OR(DA$1=0,$A278=0),"",IF(ISNA(DA$3),source!DA276&amp;" - ?",IF(source!DA276&gt;DA$3,source!DA276&amp;" - high",IF(source!DA276&lt;DA$4,source!DA276&amp;" - low",source!DA276&amp;" - normal"))))</f>
        <v/>
      </c>
      <c r="DB278" t="str">
        <f>IF(OR(DB$1=0,$A278=0),"",IF(ISNA(DB$3),source!DB276&amp;" - ?",IF(source!DB276&gt;DB$3,source!DB276&amp;" - high",IF(source!DB276&lt;DB$4,source!DB276&amp;" - low",source!DB276&amp;" - normal"))))</f>
        <v/>
      </c>
      <c r="DC278" t="str">
        <f>IF(OR(DC$1=0,$A278=0),"",IF(ISNA(DC$3),source!DC276&amp;" - ?",IF(source!DC276&gt;DC$3,source!DC276&amp;" - high",IF(source!DC276&lt;DC$4,source!DC276&amp;" - low",source!DC276&amp;" - normal"))))</f>
        <v/>
      </c>
      <c r="DD278" t="str">
        <f>IF(OR(DD$1=0,$A278=0),"",IF(ISNA(DD$3),source!DD276&amp;" - ?",IF(source!DD276&gt;DD$3,source!DD276&amp;" - high",IF(source!DD276&lt;DD$4,source!DD276&amp;" - low",source!DD276&amp;" - normal"))))</f>
        <v/>
      </c>
    </row>
    <row r="279" spans="1:108" x14ac:dyDescent="0.35">
      <c r="A279">
        <f>source!A277</f>
        <v>0</v>
      </c>
      <c r="B279" t="str">
        <f>IF($A279=0,"",IF(source!B277=0,"missing!",source!B277))</f>
        <v/>
      </c>
      <c r="C279" t="str">
        <f>IF($A279=0,"",IF(source!C277=0,"missing!",source!C277))</f>
        <v/>
      </c>
      <c r="D279" t="str">
        <f>IF($A279=0,"",IF(source!D277=0,"missing!",source!D277))</f>
        <v/>
      </c>
      <c r="E279" t="str">
        <f>IF($A279=0,"",IF(source!E277=0,"missing!",source!E277))</f>
        <v/>
      </c>
      <c r="F279" t="str">
        <f>IF($A279=0,"",IF(source!F277=0,"missing!",source!F277))</f>
        <v/>
      </c>
      <c r="G279" t="str">
        <f>IF($A279=0,"",IF(source!G277=0,"missing!",source!G277))</f>
        <v/>
      </c>
      <c r="H279" t="str">
        <f>IF($A279=0,"",IF(source!H277=0,"missing!",source!H277))</f>
        <v/>
      </c>
      <c r="I279" t="str">
        <f>IF($A279=0,"",IF(source!I277=0,"missing!",source!I277))</f>
        <v/>
      </c>
      <c r="J279" t="str">
        <f>IF(OR(J$1=0,$A279=0),"",IF(ISNA(J$3),source!J277&amp;" - ?",IF(source!J277&gt;J$3,source!J277&amp;" - high",IF(source!J277&lt;J$4,source!J277&amp;" - low",source!J277&amp;" - normal"))))</f>
        <v/>
      </c>
      <c r="K279" t="str">
        <f>IF(OR(K$1=0,$A279=0),"",IF(ISNA(K$3),source!K277&amp;" - ?",IF(source!K277&gt;K$3,source!K277&amp;" - high",IF(source!K277&lt;K$4,source!K277&amp;" - low",source!K277&amp;" - normal"))))</f>
        <v/>
      </c>
      <c r="L279" t="str">
        <f>IF(OR(L$1=0,$A279=0),"",IF(ISNA(L$3),source!L277&amp;" - ?",IF(source!L277&gt;L$3,source!L277&amp;" - high",IF(source!L277&lt;L$4,source!L277&amp;" - low",source!L277&amp;" - normal"))))</f>
        <v/>
      </c>
      <c r="M279" t="str">
        <f>IF(OR(M$1=0,$A279=0),"",IF(ISNA(M$3),source!M277&amp;" - ?",IF(source!M277&gt;M$3,source!M277&amp;" - high",IF(source!M277&lt;M$4,source!M277&amp;" - low",source!M277&amp;" - normal"))))</f>
        <v/>
      </c>
      <c r="N279" t="str">
        <f>IF(OR(N$1=0,$A279=0),"",IF(ISNA(N$3),source!N277&amp;" - ?",IF(source!N277&gt;N$3,source!N277&amp;" - high",IF(source!N277&lt;N$4,source!N277&amp;" - low",source!N277&amp;" - normal"))))</f>
        <v/>
      </c>
      <c r="O279" t="str">
        <f>IF(OR(O$1=0,$A279=0),"",IF(ISNA(O$3),source!O277&amp;" - ?",IF(source!O277&gt;O$3,source!O277&amp;" - high",IF(source!O277&lt;O$4,source!O277&amp;" - low",source!O277&amp;" - normal"))))</f>
        <v/>
      </c>
      <c r="P279" t="str">
        <f>IF(OR(P$1=0,$A279=0),"",IF(ISNA(P$3),source!P277&amp;" - ?",IF(source!P277&gt;P$3,source!P277&amp;" - high",IF(source!P277&lt;P$4,source!P277&amp;" - low",source!P277&amp;" - normal"))))</f>
        <v/>
      </c>
      <c r="Q279" t="str">
        <f>IF(OR(Q$1=0,$A279=0),"",IF(ISNA(Q$3),source!Q277&amp;" - ?",IF(source!Q277&gt;Q$3,source!Q277&amp;" - high",IF(source!Q277&lt;Q$4,source!Q277&amp;" - low",source!Q277&amp;" - normal"))))</f>
        <v/>
      </c>
      <c r="R279" t="str">
        <f>IF(OR(R$1=0,$A279=0),"",IF(ISNA(R$3),source!R277&amp;" - ?",IF(source!R277&gt;R$3,source!R277&amp;" - high",IF(source!R277&lt;R$4,source!R277&amp;" - low",source!R277&amp;" - normal"))))</f>
        <v/>
      </c>
      <c r="S279" t="str">
        <f>IF(OR(S$1=0,$A279=0),"",IF(ISNA(S$3),source!S277&amp;" - ?",IF(source!S277&gt;S$3,source!S277&amp;" - high",IF(source!S277&lt;S$4,source!S277&amp;" - low",source!S277&amp;" - normal"))))</f>
        <v/>
      </c>
      <c r="T279" t="str">
        <f>IF(OR(T$1=0,$A279=0),"",IF(ISNA(T$3),source!T277&amp;" - ?",IF(source!T277&gt;T$3,source!T277&amp;" - high",IF(source!T277&lt;T$4,source!T277&amp;" - low",source!T277&amp;" - normal"))))</f>
        <v/>
      </c>
      <c r="U279" t="str">
        <f>IF(OR(U$1=0,$A279=0),"",IF(ISNA(U$3),source!U277&amp;" - ?",IF(source!U277&gt;U$3,source!U277&amp;" - high",IF(source!U277&lt;U$4,source!U277&amp;" - low",source!U277&amp;" - normal"))))</f>
        <v/>
      </c>
      <c r="V279" t="str">
        <f>IF(OR(V$1=0,$A279=0),"",IF(ISNA(V$3),source!V277&amp;" - ?",IF(source!V277&gt;V$3,source!V277&amp;" - high",IF(source!V277&lt;V$4,source!V277&amp;" - low",source!V277&amp;" - normal"))))</f>
        <v/>
      </c>
      <c r="W279" t="str">
        <f>IF(OR(W$1=0,$A279=0),"",IF(ISNA(W$3),source!W277&amp;" - ?",IF(source!W277&gt;W$3,source!W277&amp;" - high",IF(source!W277&lt;W$4,source!W277&amp;" - low",source!W277&amp;" - normal"))))</f>
        <v/>
      </c>
      <c r="X279" t="str">
        <f>IF(OR(X$1=0,$A279=0),"",IF(ISNA(X$3),source!X277&amp;" - ?",IF(source!X277&gt;X$3,source!X277&amp;" - high",IF(source!X277&lt;X$4,source!X277&amp;" - low",source!X277&amp;" - normal"))))</f>
        <v/>
      </c>
      <c r="Y279" t="str">
        <f>IF(OR(Y$1=0,$A279=0),"",IF(ISNA(Y$3),source!Y277&amp;" - ?",IF(source!Y277&gt;Y$3,source!Y277&amp;" - high",IF(source!Y277&lt;Y$4,source!Y277&amp;" - low",source!Y277&amp;" - normal"))))</f>
        <v/>
      </c>
      <c r="Z279" t="str">
        <f>IF(OR(Z$1=0,$A279=0),"",IF(ISNA(Z$3),source!Z277&amp;" - ?",IF(source!Z277&gt;Z$3,source!Z277&amp;" - high",IF(source!Z277&lt;Z$4,source!Z277&amp;" - low",source!Z277&amp;" - normal"))))</f>
        <v/>
      </c>
      <c r="AA279" t="str">
        <f>IF(OR(AA$1=0,$A279=0),"",IF(ISNA(AA$3),source!AA277&amp;" - ?",IF(source!AA277&gt;AA$3,source!AA277&amp;" - high",IF(source!AA277&lt;AA$4,source!AA277&amp;" - low",source!AA277&amp;" - normal"))))</f>
        <v/>
      </c>
      <c r="AB279" t="str">
        <f>IF(OR(AB$1=0,$A279=0),"",IF(ISNA(AB$3),source!AB277&amp;" - ?",IF(source!AB277&gt;AB$3,source!AB277&amp;" - high",IF(source!AB277&lt;AB$4,source!AB277&amp;" - low",source!AB277&amp;" - normal"))))</f>
        <v/>
      </c>
      <c r="AC279" t="str">
        <f>IF(OR(AC$1=0,$A279=0),"",IF(ISNA(AC$3),source!AC277&amp;" - ?",IF(source!AC277&gt;AC$3,source!AC277&amp;" - high",IF(source!AC277&lt;AC$4,source!AC277&amp;" - low",source!AC277&amp;" - normal"))))</f>
        <v/>
      </c>
      <c r="AD279" t="str">
        <f>IF(OR(AD$1=0,$A279=0),"",IF(ISNA(AD$3),source!AD277&amp;" - ?",IF(source!AD277&gt;AD$3,source!AD277&amp;" - high",IF(source!AD277&lt;AD$4,source!AD277&amp;" - low",source!AD277&amp;" - normal"))))</f>
        <v/>
      </c>
      <c r="AE279" t="str">
        <f>IF(OR(AE$1=0,$A279=0),"",IF(ISNA(AE$3),source!AE277&amp;" - ?",IF(source!AE277&gt;AE$3,source!AE277&amp;" - high",IF(source!AE277&lt;AE$4,source!AE277&amp;" - low",source!AE277&amp;" - normal"))))</f>
        <v/>
      </c>
      <c r="AF279" t="str">
        <f>IF(OR(AF$1=0,$A279=0),"",IF(ISNA(AF$3),source!AF277&amp;" - ?",IF(source!AF277&gt;AF$3,source!AF277&amp;" - high",IF(source!AF277&lt;AF$4,source!AF277&amp;" - low",source!AF277&amp;" - normal"))))</f>
        <v/>
      </c>
      <c r="AG279" t="str">
        <f>IF(OR(AG$1=0,$A279=0),"",IF(ISNA(AG$3),source!AG277&amp;" - ?",IF(source!AG277&gt;AG$3,source!AG277&amp;" - high",IF(source!AG277&lt;AG$4,source!AG277&amp;" - low",source!AG277&amp;" - normal"))))</f>
        <v/>
      </c>
      <c r="AH279" t="str">
        <f>IF(OR(AH$1=0,$A279=0),"",IF(ISNA(AH$3),source!AH277&amp;" - ?",IF(source!AH277&gt;AH$3,source!AH277&amp;" - high",IF(source!AH277&lt;AH$4,source!AH277&amp;" - low",source!AH277&amp;" - normal"))))</f>
        <v/>
      </c>
      <c r="AI279" t="str">
        <f>IF(OR(AI$1=0,$A279=0),"",IF(ISNA(AI$3),source!AI277&amp;" - ?",IF(source!AI277&gt;AI$3,source!AI277&amp;" - high",IF(source!AI277&lt;AI$4,source!AI277&amp;" - low",source!AI277&amp;" - normal"))))</f>
        <v/>
      </c>
      <c r="AJ279" t="str">
        <f>IF(OR(AJ$1=0,$A279=0),"",IF(ISNA(AJ$3),source!AJ277&amp;" - ?",IF(source!AJ277&gt;AJ$3,source!AJ277&amp;" - high",IF(source!AJ277&lt;AJ$4,source!AJ277&amp;" - low",source!AJ277&amp;" - normal"))))</f>
        <v/>
      </c>
      <c r="AK279" t="str">
        <f>IF(OR(AK$1=0,$A279=0),"",IF(ISNA(AK$3),source!AK277&amp;" - ?",IF(source!AK277&gt;AK$3,source!AK277&amp;" - high",IF(source!AK277&lt;AK$4,source!AK277&amp;" - low",source!AK277&amp;" - normal"))))</f>
        <v/>
      </c>
      <c r="AL279" t="str">
        <f>IF(OR(AL$1=0,$A279=0),"",IF(ISNA(AL$3),source!AL277&amp;" - ?",IF(source!AL277&gt;AL$3,source!AL277&amp;" - high",IF(source!AL277&lt;AL$4,source!AL277&amp;" - low",source!AL277&amp;" - normal"))))</f>
        <v/>
      </c>
      <c r="AM279" t="str">
        <f>IF(OR(AM$1=0,$A279=0),"",IF(ISNA(AM$3),source!AM277&amp;" - ?",IF(source!AM277&gt;AM$3,source!AM277&amp;" - high",IF(source!AM277&lt;AM$4,source!AM277&amp;" - low",source!AM277&amp;" - normal"))))</f>
        <v/>
      </c>
      <c r="AN279" t="str">
        <f>IF(OR(AN$1=0,$A279=0),"",IF(ISNA(AN$3),source!AN277&amp;" - ?",IF(source!AN277&gt;AN$3,source!AN277&amp;" - high",IF(source!AN277&lt;AN$4,source!AN277&amp;" - low",source!AN277&amp;" - normal"))))</f>
        <v/>
      </c>
      <c r="AO279" t="str">
        <f>IF(OR(AO$1=0,$A279=0),"",IF(ISNA(AO$3),source!AO277&amp;" - ?",IF(source!AO277&gt;AO$3,source!AO277&amp;" - high",IF(source!AO277&lt;AO$4,source!AO277&amp;" - low",source!AO277&amp;" - normal"))))</f>
        <v/>
      </c>
      <c r="AP279" t="str">
        <f>IF(OR(AP$1=0,$A279=0),"",IF(ISNA(AP$3),source!AP277&amp;" - ?",IF(source!AP277&gt;AP$3,source!AP277&amp;" - high",IF(source!AP277&lt;AP$4,source!AP277&amp;" - low",source!AP277&amp;" - normal"))))</f>
        <v/>
      </c>
      <c r="AQ279" t="str">
        <f>IF(OR(AQ$1=0,$A279=0),"",IF(ISNA(AQ$3),source!AQ277&amp;" - ?",IF(source!AQ277&gt;AQ$3,source!AQ277&amp;" - high",IF(source!AQ277&lt;AQ$4,source!AQ277&amp;" - low",source!AQ277&amp;" - normal"))))</f>
        <v/>
      </c>
      <c r="AR279" t="str">
        <f>IF(OR(AR$1=0,$A279=0),"",IF(ISNA(AR$3),source!AR277&amp;" - ?",IF(source!AR277&gt;AR$3,source!AR277&amp;" - high",IF(source!AR277&lt;AR$4,source!AR277&amp;" - low",source!AR277&amp;" - normal"))))</f>
        <v/>
      </c>
      <c r="AS279" t="str">
        <f>IF(OR(AS$1=0,$A279=0),"",IF(ISNA(AS$3),source!AS277&amp;" - ?",IF(source!AS277&gt;AS$3,source!AS277&amp;" - high",IF(source!AS277&lt;AS$4,source!AS277&amp;" - low",source!AS277&amp;" - normal"))))</f>
        <v/>
      </c>
      <c r="AT279" t="str">
        <f>IF(OR(AT$1=0,$A279=0),"",IF(ISNA(AT$3),source!AT277&amp;" - ?",IF(source!AT277&gt;AT$3,source!AT277&amp;" - high",IF(source!AT277&lt;AT$4,source!AT277&amp;" - low",source!AT277&amp;" - normal"))))</f>
        <v/>
      </c>
      <c r="AU279" t="str">
        <f>IF(OR(AU$1=0,$A279=0),"",IF(ISNA(AU$3),source!AU277&amp;" - ?",IF(source!AU277&gt;AU$3,source!AU277&amp;" - high",IF(source!AU277&lt;AU$4,source!AU277&amp;" - low",source!AU277&amp;" - normal"))))</f>
        <v/>
      </c>
      <c r="AV279" t="str">
        <f>IF(OR(AV$1=0,$A279=0),"",IF(ISNA(AV$3),source!AV277&amp;" - ?",IF(source!AV277&gt;AV$3,source!AV277&amp;" - high",IF(source!AV277&lt;AV$4,source!AV277&amp;" - low",source!AV277&amp;" - normal"))))</f>
        <v/>
      </c>
      <c r="AW279" t="str">
        <f>IF(OR(AW$1=0,$A279=0),"",IF(ISNA(AW$3),source!AW277&amp;" - ?",IF(source!AW277&gt;AW$3,source!AW277&amp;" - high",IF(source!AW277&lt;AW$4,source!AW277&amp;" - low",source!AW277&amp;" - normal"))))</f>
        <v/>
      </c>
      <c r="AX279" t="str">
        <f>IF(OR(AX$1=0,$A279=0),"",IF(ISNA(AX$3),source!AX277&amp;" - ?",IF(source!AX277&gt;AX$3,source!AX277&amp;" - high",IF(source!AX277&lt;AX$4,source!AX277&amp;" - low",source!AX277&amp;" - normal"))))</f>
        <v/>
      </c>
      <c r="AY279" t="str">
        <f>IF(OR(AY$1=0,$A279=0),"",IF(ISNA(AY$3),source!AY277&amp;" - ?",IF(source!AY277&gt;AY$3,source!AY277&amp;" - high",IF(source!AY277&lt;AY$4,source!AY277&amp;" - low",source!AY277&amp;" - normal"))))</f>
        <v/>
      </c>
      <c r="AZ279" t="str">
        <f>IF(OR(AZ$1=0,$A279=0),"",IF(ISNA(AZ$3),source!AZ277&amp;" - ?",IF(source!AZ277&gt;AZ$3,source!AZ277&amp;" - high",IF(source!AZ277&lt;AZ$4,source!AZ277&amp;" - low",source!AZ277&amp;" - normal"))))</f>
        <v/>
      </c>
      <c r="BA279" t="str">
        <f>IF(OR(BA$1=0,$A279=0),"",IF(ISNA(BA$3),source!BA277&amp;" - ?",IF(source!BA277&gt;BA$3,source!BA277&amp;" - high",IF(source!BA277&lt;BA$4,source!BA277&amp;" - low",source!BA277&amp;" - normal"))))</f>
        <v/>
      </c>
      <c r="BB279" t="str">
        <f>IF(OR(BB$1=0,$A279=0),"",IF(ISNA(BB$3),source!BB277&amp;" - ?",IF(source!BB277&gt;BB$3,source!BB277&amp;" - high",IF(source!BB277&lt;BB$4,source!BB277&amp;" - low",source!BB277&amp;" - normal"))))</f>
        <v/>
      </c>
      <c r="BC279" t="str">
        <f>IF(OR(BC$1=0,$A279=0),"",IF(ISNA(BC$3),source!BC277&amp;" - ?",IF(source!BC277&gt;BC$3,source!BC277&amp;" - high",IF(source!BC277&lt;BC$4,source!BC277&amp;" - low",source!BC277&amp;" - normal"))))</f>
        <v/>
      </c>
      <c r="BD279" t="str">
        <f>IF(OR(BD$1=0,$A279=0),"",IF(ISNA(BD$3),source!BD277&amp;" - ?",IF(source!BD277&gt;BD$3,source!BD277&amp;" - high",IF(source!BD277&lt;BD$4,source!BD277&amp;" - low",source!BD277&amp;" - normal"))))</f>
        <v/>
      </c>
      <c r="BE279" t="str">
        <f>IF(OR(BE$1=0,$A279=0),"",IF(ISNA(BE$3),source!BE277&amp;" - ?",IF(source!BE277&gt;BE$3,source!BE277&amp;" - high",IF(source!BE277&lt;BE$4,source!BE277&amp;" - low",source!BE277&amp;" - normal"))))</f>
        <v/>
      </c>
      <c r="BF279" t="str">
        <f>IF(OR(BF$1=0,$A279=0),"",IF(ISNA(BF$3),source!BF277&amp;" - ?",IF(source!BF277&gt;BF$3,source!BF277&amp;" - high",IF(source!BF277&lt;BF$4,source!BF277&amp;" - low",source!BF277&amp;" - normal"))))</f>
        <v/>
      </c>
      <c r="BG279" t="str">
        <f>IF(OR(BG$1=0,$A279=0),"",IF(ISNA(BG$3),source!BG277&amp;" - ?",IF(source!BG277&gt;BG$3,source!BG277&amp;" - high",IF(source!BG277&lt;BG$4,source!BG277&amp;" - low",source!BG277&amp;" - normal"))))</f>
        <v/>
      </c>
      <c r="BH279" t="str">
        <f>IF(OR(BH$1=0,$A279=0),"",IF(ISNA(BH$3),source!BH277&amp;" - ?",IF(source!BH277&gt;BH$3,source!BH277&amp;" - high",IF(source!BH277&lt;BH$4,source!BH277&amp;" - low",source!BH277&amp;" - normal"))))</f>
        <v/>
      </c>
      <c r="BI279" t="str">
        <f>IF(OR(BI$1=0,$A279=0),"",IF(ISNA(BI$3),source!BI277&amp;" - ?",IF(source!BI277&gt;BI$3,source!BI277&amp;" - high",IF(source!BI277&lt;BI$4,source!BI277&amp;" - low",source!BI277&amp;" - normal"))))</f>
        <v/>
      </c>
      <c r="BJ279" t="str">
        <f>IF(OR(BJ$1=0,$A279=0),"",IF(ISNA(BJ$3),source!BJ277&amp;" - ?",IF(source!BJ277&gt;BJ$3,source!BJ277&amp;" - high",IF(source!BJ277&lt;BJ$4,source!BJ277&amp;" - low",source!BJ277&amp;" - normal"))))</f>
        <v/>
      </c>
      <c r="BK279" t="str">
        <f>IF(OR(BK$1=0,$A279=0),"",IF(ISNA(BK$3),source!BK277&amp;" - ?",IF(source!BK277&gt;BK$3,source!BK277&amp;" - high",IF(source!BK277&lt;BK$4,source!BK277&amp;" - low",source!BK277&amp;" - normal"))))</f>
        <v/>
      </c>
      <c r="BL279" t="str">
        <f>IF(OR(BL$1=0,$A279=0),"",IF(ISNA(BL$3),source!BL277&amp;" - ?",IF(source!BL277&gt;BL$3,source!BL277&amp;" - high",IF(source!BL277&lt;BL$4,source!BL277&amp;" - low",source!BL277&amp;" - normal"))))</f>
        <v/>
      </c>
      <c r="BM279" t="str">
        <f>IF(OR(BM$1=0,$A279=0),"",IF(ISNA(BM$3),source!BM277&amp;" - ?",IF(source!BM277&gt;BM$3,source!BM277&amp;" - high",IF(source!BM277&lt;BM$4,source!BM277&amp;" - low",source!BM277&amp;" - normal"))))</f>
        <v/>
      </c>
      <c r="BN279" t="str">
        <f>IF(OR(BN$1=0,$A279=0),"",IF(ISNA(BN$3),source!BN277&amp;" - ?",IF(source!BN277&gt;BN$3,source!BN277&amp;" - high",IF(source!BN277&lt;BN$4,source!BN277&amp;" - low",source!BN277&amp;" - normal"))))</f>
        <v/>
      </c>
      <c r="BO279" t="str">
        <f>IF(OR(BO$1=0,$A279=0),"",IF(ISNA(BO$3),source!BO277&amp;" - ?",IF(source!BO277&gt;BO$3,source!BO277&amp;" - high",IF(source!BO277&lt;BO$4,source!BO277&amp;" - low",source!BO277&amp;" - normal"))))</f>
        <v/>
      </c>
      <c r="BP279" t="str">
        <f>IF(OR(BP$1=0,$A279=0),"",IF(ISNA(BP$3),source!BP277&amp;" - ?",IF(source!BP277&gt;BP$3,source!BP277&amp;" - high",IF(source!BP277&lt;BP$4,source!BP277&amp;" - low",source!BP277&amp;" - normal"))))</f>
        <v/>
      </c>
      <c r="BQ279" t="str">
        <f>IF(OR(BQ$1=0,$A279=0),"",IF(ISNA(BQ$3),source!BQ277&amp;" - ?",IF(source!BQ277&gt;BQ$3,source!BQ277&amp;" - high",IF(source!BQ277&lt;BQ$4,source!BQ277&amp;" - low",source!BQ277&amp;" - normal"))))</f>
        <v/>
      </c>
      <c r="BR279" t="str">
        <f>IF(OR(BR$1=0,$A279=0),"",IF(ISNA(BR$3),source!BR277&amp;" - ?",IF(source!BR277&gt;BR$3,source!BR277&amp;" - high",IF(source!BR277&lt;BR$4,source!BR277&amp;" - low",source!BR277&amp;" - normal"))))</f>
        <v/>
      </c>
      <c r="BS279" t="str">
        <f>IF(OR(BS$1=0,$A279=0),"",IF(ISNA(BS$3),source!BS277&amp;" - ?",IF(source!BS277&gt;BS$3,source!BS277&amp;" - high",IF(source!BS277&lt;BS$4,source!BS277&amp;" - low",source!BS277&amp;" - normal"))))</f>
        <v/>
      </c>
      <c r="BT279" t="str">
        <f>IF(OR(BT$1=0,$A279=0),"",IF(ISNA(BT$3),source!BT277&amp;" - ?",IF(source!BT277&gt;BT$3,source!BT277&amp;" - high",IF(source!BT277&lt;BT$4,source!BT277&amp;" - low",source!BT277&amp;" - normal"))))</f>
        <v/>
      </c>
      <c r="BU279" t="str">
        <f>IF(OR(BU$1=0,$A279=0),"",IF(ISNA(BU$3),source!BU277&amp;" - ?",IF(source!BU277&gt;BU$3,source!BU277&amp;" - high",IF(source!BU277&lt;BU$4,source!BU277&amp;" - low",source!BU277&amp;" - normal"))))</f>
        <v/>
      </c>
      <c r="BV279" t="str">
        <f>IF(OR(BV$1=0,$A279=0),"",IF(ISNA(BV$3),source!BV277&amp;" - ?",IF(source!BV277&gt;BV$3,source!BV277&amp;" - high",IF(source!BV277&lt;BV$4,source!BV277&amp;" - low",source!BV277&amp;" - normal"))))</f>
        <v/>
      </c>
      <c r="BW279" t="str">
        <f>IF(OR(BW$1=0,$A279=0),"",IF(ISNA(BW$3),source!BW277&amp;" - ?",IF(source!BW277&gt;BW$3,source!BW277&amp;" - high",IF(source!BW277&lt;BW$4,source!BW277&amp;" - low",source!BW277&amp;" - normal"))))</f>
        <v/>
      </c>
      <c r="BX279" t="str">
        <f>IF(OR(BX$1=0,$A279=0),"",IF(ISNA(BX$3),source!BX277&amp;" - ?",IF(source!BX277&gt;BX$3,source!BX277&amp;" - high",IF(source!BX277&lt;BX$4,source!BX277&amp;" - low",source!BX277&amp;" - normal"))))</f>
        <v/>
      </c>
      <c r="BY279" t="str">
        <f>IF(OR(BY$1=0,$A279=0),"",IF(ISNA(BY$3),source!BY277&amp;" - ?",IF(source!BY277&gt;BY$3,source!BY277&amp;" - high",IF(source!BY277&lt;BY$4,source!BY277&amp;" - low",source!BY277&amp;" - normal"))))</f>
        <v/>
      </c>
      <c r="BZ279" t="str">
        <f>IF(OR(BZ$1=0,$A279=0),"",IF(ISNA(BZ$3),source!BZ277&amp;" - ?",IF(source!BZ277&gt;BZ$3,source!BZ277&amp;" - high",IF(source!BZ277&lt;BZ$4,source!BZ277&amp;" - low",source!BZ277&amp;" - normal"))))</f>
        <v/>
      </c>
      <c r="CA279" t="str">
        <f>IF(OR(CA$1=0,$A279=0),"",IF(ISNA(CA$3),source!CA277&amp;" - ?",IF(source!CA277&gt;CA$3,source!CA277&amp;" - high",IF(source!CA277&lt;CA$4,source!CA277&amp;" - low",source!CA277&amp;" - normal"))))</f>
        <v/>
      </c>
      <c r="CB279" t="str">
        <f>IF(OR(CB$1=0,$A279=0),"",IF(ISNA(CB$3),source!CB277&amp;" - ?",IF(source!CB277&gt;CB$3,source!CB277&amp;" - high",IF(source!CB277&lt;CB$4,source!CB277&amp;" - low",source!CB277&amp;" - normal"))))</f>
        <v/>
      </c>
      <c r="CC279" t="str">
        <f>IF(OR(CC$1=0,$A279=0),"",IF(ISNA(CC$3),source!CC277&amp;" - ?",IF(source!CC277&gt;CC$3,source!CC277&amp;" - high",IF(source!CC277&lt;CC$4,source!CC277&amp;" - low",source!CC277&amp;" - normal"))))</f>
        <v/>
      </c>
      <c r="CD279" t="str">
        <f>IF(OR(CD$1=0,$A279=0),"",IF(ISNA(CD$3),source!CD277&amp;" - ?",IF(source!CD277&gt;CD$3,source!CD277&amp;" - high",IF(source!CD277&lt;CD$4,source!CD277&amp;" - low",source!CD277&amp;" - normal"))))</f>
        <v/>
      </c>
      <c r="CE279" t="str">
        <f>IF(OR(CE$1=0,$A279=0),"",IF(ISNA(CE$3),source!CE277&amp;" - ?",IF(source!CE277&gt;CE$3,source!CE277&amp;" - high",IF(source!CE277&lt;CE$4,source!CE277&amp;" - low",source!CE277&amp;" - normal"))))</f>
        <v/>
      </c>
      <c r="CF279" t="str">
        <f>IF(OR(CF$1=0,$A279=0),"",IF(ISNA(CF$3),source!CF277&amp;" - ?",IF(source!CF277&gt;CF$3,source!CF277&amp;" - high",IF(source!CF277&lt;CF$4,source!CF277&amp;" - low",source!CF277&amp;" - normal"))))</f>
        <v/>
      </c>
      <c r="CG279" t="str">
        <f>IF(OR(CG$1=0,$A279=0),"",IF(ISNA(CG$3),source!CG277&amp;" - ?",IF(source!CG277&gt;CG$3,source!CG277&amp;" - high",IF(source!CG277&lt;CG$4,source!CG277&amp;" - low",source!CG277&amp;" - normal"))))</f>
        <v/>
      </c>
      <c r="CH279" t="str">
        <f>IF(OR(CH$1=0,$A279=0),"",IF(ISNA(CH$3),source!CH277&amp;" - ?",IF(source!CH277&gt;CH$3,source!CH277&amp;" - high",IF(source!CH277&lt;CH$4,source!CH277&amp;" - low",source!CH277&amp;" - normal"))))</f>
        <v/>
      </c>
      <c r="CI279" t="str">
        <f>IF(OR(CI$1=0,$A279=0),"",IF(ISNA(CI$3),source!CI277&amp;" - ?",IF(source!CI277&gt;CI$3,source!CI277&amp;" - high",IF(source!CI277&lt;CI$4,source!CI277&amp;" - low",source!CI277&amp;" - normal"))))</f>
        <v/>
      </c>
      <c r="CJ279" t="str">
        <f>IF(OR(CJ$1=0,$A279=0),"",IF(ISNA(CJ$3),source!CJ277&amp;" - ?",IF(source!CJ277&gt;CJ$3,source!CJ277&amp;" - high",IF(source!CJ277&lt;CJ$4,source!CJ277&amp;" - low",source!CJ277&amp;" - normal"))))</f>
        <v/>
      </c>
      <c r="CK279" t="str">
        <f>IF(OR(CK$1=0,$A279=0),"",IF(ISNA(CK$3),source!CK277&amp;" - ?",IF(source!CK277&gt;CK$3,source!CK277&amp;" - high",IF(source!CK277&lt;CK$4,source!CK277&amp;" - low",source!CK277&amp;" - normal"))))</f>
        <v/>
      </c>
      <c r="CL279" t="str">
        <f>IF(OR(CL$1=0,$A279=0),"",IF(ISNA(CL$3),source!CL277&amp;" - ?",IF(source!CL277&gt;CL$3,source!CL277&amp;" - high",IF(source!CL277&lt;CL$4,source!CL277&amp;" - low",source!CL277&amp;" - normal"))))</f>
        <v/>
      </c>
      <c r="CM279" t="str">
        <f>IF(OR(CM$1=0,$A279=0),"",IF(ISNA(CM$3),source!CM277&amp;" - ?",IF(source!CM277&gt;CM$3,source!CM277&amp;" - high",IF(source!CM277&lt;CM$4,source!CM277&amp;" - low",source!CM277&amp;" - normal"))))</f>
        <v/>
      </c>
      <c r="CN279" t="str">
        <f>IF(OR(CN$1=0,$A279=0),"",IF(ISNA(CN$3),source!CN277&amp;" - ?",IF(source!CN277&gt;CN$3,source!CN277&amp;" - high",IF(source!CN277&lt;CN$4,source!CN277&amp;" - low",source!CN277&amp;" - normal"))))</f>
        <v/>
      </c>
      <c r="CO279" t="str">
        <f>IF(OR(CO$1=0,$A279=0),"",IF(ISNA(CO$3),source!CO277&amp;" - ?",IF(source!CO277&gt;CO$3,source!CO277&amp;" - high",IF(source!CO277&lt;CO$4,source!CO277&amp;" - low",source!CO277&amp;" - normal"))))</f>
        <v/>
      </c>
      <c r="CP279" t="str">
        <f>IF(OR(CP$1=0,$A279=0),"",IF(ISNA(CP$3),source!CP277&amp;" - ?",IF(source!CP277&gt;CP$3,source!CP277&amp;" - high",IF(source!CP277&lt;CP$4,source!CP277&amp;" - low",source!CP277&amp;" - normal"))))</f>
        <v/>
      </c>
      <c r="CQ279" t="str">
        <f>IF(OR(CQ$1=0,$A279=0),"",IF(ISNA(CQ$3),source!CQ277&amp;" - ?",IF(source!CQ277&gt;CQ$3,source!CQ277&amp;" - high",IF(source!CQ277&lt;CQ$4,source!CQ277&amp;" - low",source!CQ277&amp;" - normal"))))</f>
        <v/>
      </c>
      <c r="CR279" t="str">
        <f>IF(OR(CR$1=0,$A279=0),"",IF(ISNA(CR$3),source!CR277&amp;" - ?",IF(source!CR277&gt;CR$3,source!CR277&amp;" - high",IF(source!CR277&lt;CR$4,source!CR277&amp;" - low",source!CR277&amp;" - normal"))))</f>
        <v/>
      </c>
      <c r="CS279" t="str">
        <f>IF(OR(CS$1=0,$A279=0),"",IF(ISNA(CS$3),source!CS277&amp;" - ?",IF(source!CS277&gt;CS$3,source!CS277&amp;" - high",IF(source!CS277&lt;CS$4,source!CS277&amp;" - low",source!CS277&amp;" - normal"))))</f>
        <v/>
      </c>
      <c r="CT279" t="str">
        <f>IF(OR(CT$1=0,$A279=0),"",IF(ISNA(CT$3),source!CT277&amp;" - ?",IF(source!CT277&gt;CT$3,source!CT277&amp;" - high",IF(source!CT277&lt;CT$4,source!CT277&amp;" - low",source!CT277&amp;" - normal"))))</f>
        <v/>
      </c>
      <c r="CU279" t="str">
        <f>IF(OR(CU$1=0,$A279=0),"",IF(ISNA(CU$3),source!CU277&amp;" - ?",IF(source!CU277&gt;CU$3,source!CU277&amp;" - high",IF(source!CU277&lt;CU$4,source!CU277&amp;" - low",source!CU277&amp;" - normal"))))</f>
        <v/>
      </c>
      <c r="CV279" t="str">
        <f>IF(OR(CV$1=0,$A279=0),"",IF(ISNA(CV$3),source!CV277&amp;" - ?",IF(source!CV277&gt;CV$3,source!CV277&amp;" - high",IF(source!CV277&lt;CV$4,source!CV277&amp;" - low",source!CV277&amp;" - normal"))))</f>
        <v/>
      </c>
      <c r="CW279" t="str">
        <f>IF(OR(CW$1=0,$A279=0),"",IF(ISNA(CW$3),source!CW277&amp;" - ?",IF(source!CW277&gt;CW$3,source!CW277&amp;" - high",IF(source!CW277&lt;CW$4,source!CW277&amp;" - low",source!CW277&amp;" - normal"))))</f>
        <v/>
      </c>
      <c r="CX279" t="str">
        <f>IF(OR(CX$1=0,$A279=0),"",IF(ISNA(CX$3),source!CX277&amp;" - ?",IF(source!CX277&gt;CX$3,source!CX277&amp;" - high",IF(source!CX277&lt;CX$4,source!CX277&amp;" - low",source!CX277&amp;" - normal"))))</f>
        <v/>
      </c>
      <c r="CY279" t="str">
        <f>IF(OR(CY$1=0,$A279=0),"",IF(ISNA(CY$3),source!CY277&amp;" - ?",IF(source!CY277&gt;CY$3,source!CY277&amp;" - high",IF(source!CY277&lt;CY$4,source!CY277&amp;" - low",source!CY277&amp;" - normal"))))</f>
        <v/>
      </c>
      <c r="CZ279" t="str">
        <f>IF(OR(CZ$1=0,$A279=0),"",IF(ISNA(CZ$3),source!CZ277&amp;" - ?",IF(source!CZ277&gt;CZ$3,source!CZ277&amp;" - high",IF(source!CZ277&lt;CZ$4,source!CZ277&amp;" - low",source!CZ277&amp;" - normal"))))</f>
        <v/>
      </c>
      <c r="DA279" t="str">
        <f>IF(OR(DA$1=0,$A279=0),"",IF(ISNA(DA$3),source!DA277&amp;" - ?",IF(source!DA277&gt;DA$3,source!DA277&amp;" - high",IF(source!DA277&lt;DA$4,source!DA277&amp;" - low",source!DA277&amp;" - normal"))))</f>
        <v/>
      </c>
      <c r="DB279" t="str">
        <f>IF(OR(DB$1=0,$A279=0),"",IF(ISNA(DB$3),source!DB277&amp;" - ?",IF(source!DB277&gt;DB$3,source!DB277&amp;" - high",IF(source!DB277&lt;DB$4,source!DB277&amp;" - low",source!DB277&amp;" - normal"))))</f>
        <v/>
      </c>
      <c r="DC279" t="str">
        <f>IF(OR(DC$1=0,$A279=0),"",IF(ISNA(DC$3),source!DC277&amp;" - ?",IF(source!DC277&gt;DC$3,source!DC277&amp;" - high",IF(source!DC277&lt;DC$4,source!DC277&amp;" - low",source!DC277&amp;" - normal"))))</f>
        <v/>
      </c>
      <c r="DD279" t="str">
        <f>IF(OR(DD$1=0,$A279=0),"",IF(ISNA(DD$3),source!DD277&amp;" - ?",IF(source!DD277&gt;DD$3,source!DD277&amp;" - high",IF(source!DD277&lt;DD$4,source!DD277&amp;" - low",source!DD277&amp;" - normal"))))</f>
        <v/>
      </c>
    </row>
    <row r="280" spans="1:108" x14ac:dyDescent="0.35">
      <c r="A280">
        <f>source!A278</f>
        <v>0</v>
      </c>
      <c r="B280" t="str">
        <f>IF($A280=0,"",IF(source!B278=0,"missing!",source!B278))</f>
        <v/>
      </c>
      <c r="C280" t="str">
        <f>IF($A280=0,"",IF(source!C278=0,"missing!",source!C278))</f>
        <v/>
      </c>
      <c r="D280" t="str">
        <f>IF($A280=0,"",IF(source!D278=0,"missing!",source!D278))</f>
        <v/>
      </c>
      <c r="E280" t="str">
        <f>IF($A280=0,"",IF(source!E278=0,"missing!",source!E278))</f>
        <v/>
      </c>
      <c r="F280" t="str">
        <f>IF($A280=0,"",IF(source!F278=0,"missing!",source!F278))</f>
        <v/>
      </c>
      <c r="G280" t="str">
        <f>IF($A280=0,"",IF(source!G278=0,"missing!",source!G278))</f>
        <v/>
      </c>
      <c r="H280" t="str">
        <f>IF($A280=0,"",IF(source!H278=0,"missing!",source!H278))</f>
        <v/>
      </c>
      <c r="I280" t="str">
        <f>IF($A280=0,"",IF(source!I278=0,"missing!",source!I278))</f>
        <v/>
      </c>
      <c r="J280" t="str">
        <f>IF(OR(J$1=0,$A280=0),"",IF(ISNA(J$3),source!J278&amp;" - ?",IF(source!J278&gt;J$3,source!J278&amp;" - high",IF(source!J278&lt;J$4,source!J278&amp;" - low",source!J278&amp;" - normal"))))</f>
        <v/>
      </c>
      <c r="K280" t="str">
        <f>IF(OR(K$1=0,$A280=0),"",IF(ISNA(K$3),source!K278&amp;" - ?",IF(source!K278&gt;K$3,source!K278&amp;" - high",IF(source!K278&lt;K$4,source!K278&amp;" - low",source!K278&amp;" - normal"))))</f>
        <v/>
      </c>
      <c r="L280" t="str">
        <f>IF(OR(L$1=0,$A280=0),"",IF(ISNA(L$3),source!L278&amp;" - ?",IF(source!L278&gt;L$3,source!L278&amp;" - high",IF(source!L278&lt;L$4,source!L278&amp;" - low",source!L278&amp;" - normal"))))</f>
        <v/>
      </c>
      <c r="M280" t="str">
        <f>IF(OR(M$1=0,$A280=0),"",IF(ISNA(M$3),source!M278&amp;" - ?",IF(source!M278&gt;M$3,source!M278&amp;" - high",IF(source!M278&lt;M$4,source!M278&amp;" - low",source!M278&amp;" - normal"))))</f>
        <v/>
      </c>
      <c r="N280" t="str">
        <f>IF(OR(N$1=0,$A280=0),"",IF(ISNA(N$3),source!N278&amp;" - ?",IF(source!N278&gt;N$3,source!N278&amp;" - high",IF(source!N278&lt;N$4,source!N278&amp;" - low",source!N278&amp;" - normal"))))</f>
        <v/>
      </c>
      <c r="O280" t="str">
        <f>IF(OR(O$1=0,$A280=0),"",IF(ISNA(O$3),source!O278&amp;" - ?",IF(source!O278&gt;O$3,source!O278&amp;" - high",IF(source!O278&lt;O$4,source!O278&amp;" - low",source!O278&amp;" - normal"))))</f>
        <v/>
      </c>
      <c r="P280" t="str">
        <f>IF(OR(P$1=0,$A280=0),"",IF(ISNA(P$3),source!P278&amp;" - ?",IF(source!P278&gt;P$3,source!P278&amp;" - high",IF(source!P278&lt;P$4,source!P278&amp;" - low",source!P278&amp;" - normal"))))</f>
        <v/>
      </c>
      <c r="Q280" t="str">
        <f>IF(OR(Q$1=0,$A280=0),"",IF(ISNA(Q$3),source!Q278&amp;" - ?",IF(source!Q278&gt;Q$3,source!Q278&amp;" - high",IF(source!Q278&lt;Q$4,source!Q278&amp;" - low",source!Q278&amp;" - normal"))))</f>
        <v/>
      </c>
      <c r="R280" t="str">
        <f>IF(OR(R$1=0,$A280=0),"",IF(ISNA(R$3),source!R278&amp;" - ?",IF(source!R278&gt;R$3,source!R278&amp;" - high",IF(source!R278&lt;R$4,source!R278&amp;" - low",source!R278&amp;" - normal"))))</f>
        <v/>
      </c>
      <c r="S280" t="str">
        <f>IF(OR(S$1=0,$A280=0),"",IF(ISNA(S$3),source!S278&amp;" - ?",IF(source!S278&gt;S$3,source!S278&amp;" - high",IF(source!S278&lt;S$4,source!S278&amp;" - low",source!S278&amp;" - normal"))))</f>
        <v/>
      </c>
      <c r="T280" t="str">
        <f>IF(OR(T$1=0,$A280=0),"",IF(ISNA(T$3),source!T278&amp;" - ?",IF(source!T278&gt;T$3,source!T278&amp;" - high",IF(source!T278&lt;T$4,source!T278&amp;" - low",source!T278&amp;" - normal"))))</f>
        <v/>
      </c>
      <c r="U280" t="str">
        <f>IF(OR(U$1=0,$A280=0),"",IF(ISNA(U$3),source!U278&amp;" - ?",IF(source!U278&gt;U$3,source!U278&amp;" - high",IF(source!U278&lt;U$4,source!U278&amp;" - low",source!U278&amp;" - normal"))))</f>
        <v/>
      </c>
      <c r="V280" t="str">
        <f>IF(OR(V$1=0,$A280=0),"",IF(ISNA(V$3),source!V278&amp;" - ?",IF(source!V278&gt;V$3,source!V278&amp;" - high",IF(source!V278&lt;V$4,source!V278&amp;" - low",source!V278&amp;" - normal"))))</f>
        <v/>
      </c>
      <c r="W280" t="str">
        <f>IF(OR(W$1=0,$A280=0),"",IF(ISNA(W$3),source!W278&amp;" - ?",IF(source!W278&gt;W$3,source!W278&amp;" - high",IF(source!W278&lt;W$4,source!W278&amp;" - low",source!W278&amp;" - normal"))))</f>
        <v/>
      </c>
      <c r="X280" t="str">
        <f>IF(OR(X$1=0,$A280=0),"",IF(ISNA(X$3),source!X278&amp;" - ?",IF(source!X278&gt;X$3,source!X278&amp;" - high",IF(source!X278&lt;X$4,source!X278&amp;" - low",source!X278&amp;" - normal"))))</f>
        <v/>
      </c>
      <c r="Y280" t="str">
        <f>IF(OR(Y$1=0,$A280=0),"",IF(ISNA(Y$3),source!Y278&amp;" - ?",IF(source!Y278&gt;Y$3,source!Y278&amp;" - high",IF(source!Y278&lt;Y$4,source!Y278&amp;" - low",source!Y278&amp;" - normal"))))</f>
        <v/>
      </c>
      <c r="Z280" t="str">
        <f>IF(OR(Z$1=0,$A280=0),"",IF(ISNA(Z$3),source!Z278&amp;" - ?",IF(source!Z278&gt;Z$3,source!Z278&amp;" - high",IF(source!Z278&lt;Z$4,source!Z278&amp;" - low",source!Z278&amp;" - normal"))))</f>
        <v/>
      </c>
      <c r="AA280" t="str">
        <f>IF(OR(AA$1=0,$A280=0),"",IF(ISNA(AA$3),source!AA278&amp;" - ?",IF(source!AA278&gt;AA$3,source!AA278&amp;" - high",IF(source!AA278&lt;AA$4,source!AA278&amp;" - low",source!AA278&amp;" - normal"))))</f>
        <v/>
      </c>
      <c r="AB280" t="str">
        <f>IF(OR(AB$1=0,$A280=0),"",IF(ISNA(AB$3),source!AB278&amp;" - ?",IF(source!AB278&gt;AB$3,source!AB278&amp;" - high",IF(source!AB278&lt;AB$4,source!AB278&amp;" - low",source!AB278&amp;" - normal"))))</f>
        <v/>
      </c>
      <c r="AC280" t="str">
        <f>IF(OR(AC$1=0,$A280=0),"",IF(ISNA(AC$3),source!AC278&amp;" - ?",IF(source!AC278&gt;AC$3,source!AC278&amp;" - high",IF(source!AC278&lt;AC$4,source!AC278&amp;" - low",source!AC278&amp;" - normal"))))</f>
        <v/>
      </c>
      <c r="AD280" t="str">
        <f>IF(OR(AD$1=0,$A280=0),"",IF(ISNA(AD$3),source!AD278&amp;" - ?",IF(source!AD278&gt;AD$3,source!AD278&amp;" - high",IF(source!AD278&lt;AD$4,source!AD278&amp;" - low",source!AD278&amp;" - normal"))))</f>
        <v/>
      </c>
      <c r="AE280" t="str">
        <f>IF(OR(AE$1=0,$A280=0),"",IF(ISNA(AE$3),source!AE278&amp;" - ?",IF(source!AE278&gt;AE$3,source!AE278&amp;" - high",IF(source!AE278&lt;AE$4,source!AE278&amp;" - low",source!AE278&amp;" - normal"))))</f>
        <v/>
      </c>
      <c r="AF280" t="str">
        <f>IF(OR(AF$1=0,$A280=0),"",IF(ISNA(AF$3),source!AF278&amp;" - ?",IF(source!AF278&gt;AF$3,source!AF278&amp;" - high",IF(source!AF278&lt;AF$4,source!AF278&amp;" - low",source!AF278&amp;" - normal"))))</f>
        <v/>
      </c>
      <c r="AG280" t="str">
        <f>IF(OR(AG$1=0,$A280=0),"",IF(ISNA(AG$3),source!AG278&amp;" - ?",IF(source!AG278&gt;AG$3,source!AG278&amp;" - high",IF(source!AG278&lt;AG$4,source!AG278&amp;" - low",source!AG278&amp;" - normal"))))</f>
        <v/>
      </c>
      <c r="AH280" t="str">
        <f>IF(OR(AH$1=0,$A280=0),"",IF(ISNA(AH$3),source!AH278&amp;" - ?",IF(source!AH278&gt;AH$3,source!AH278&amp;" - high",IF(source!AH278&lt;AH$4,source!AH278&amp;" - low",source!AH278&amp;" - normal"))))</f>
        <v/>
      </c>
      <c r="AI280" t="str">
        <f>IF(OR(AI$1=0,$A280=0),"",IF(ISNA(AI$3),source!AI278&amp;" - ?",IF(source!AI278&gt;AI$3,source!AI278&amp;" - high",IF(source!AI278&lt;AI$4,source!AI278&amp;" - low",source!AI278&amp;" - normal"))))</f>
        <v/>
      </c>
      <c r="AJ280" t="str">
        <f>IF(OR(AJ$1=0,$A280=0),"",IF(ISNA(AJ$3),source!AJ278&amp;" - ?",IF(source!AJ278&gt;AJ$3,source!AJ278&amp;" - high",IF(source!AJ278&lt;AJ$4,source!AJ278&amp;" - low",source!AJ278&amp;" - normal"))))</f>
        <v/>
      </c>
      <c r="AK280" t="str">
        <f>IF(OR(AK$1=0,$A280=0),"",IF(ISNA(AK$3),source!AK278&amp;" - ?",IF(source!AK278&gt;AK$3,source!AK278&amp;" - high",IF(source!AK278&lt;AK$4,source!AK278&amp;" - low",source!AK278&amp;" - normal"))))</f>
        <v/>
      </c>
      <c r="AL280" t="str">
        <f>IF(OR(AL$1=0,$A280=0),"",IF(ISNA(AL$3),source!AL278&amp;" - ?",IF(source!AL278&gt;AL$3,source!AL278&amp;" - high",IF(source!AL278&lt;AL$4,source!AL278&amp;" - low",source!AL278&amp;" - normal"))))</f>
        <v/>
      </c>
      <c r="AM280" t="str">
        <f>IF(OR(AM$1=0,$A280=0),"",IF(ISNA(AM$3),source!AM278&amp;" - ?",IF(source!AM278&gt;AM$3,source!AM278&amp;" - high",IF(source!AM278&lt;AM$4,source!AM278&amp;" - low",source!AM278&amp;" - normal"))))</f>
        <v/>
      </c>
      <c r="AN280" t="str">
        <f>IF(OR(AN$1=0,$A280=0),"",IF(ISNA(AN$3),source!AN278&amp;" - ?",IF(source!AN278&gt;AN$3,source!AN278&amp;" - high",IF(source!AN278&lt;AN$4,source!AN278&amp;" - low",source!AN278&amp;" - normal"))))</f>
        <v/>
      </c>
      <c r="AO280" t="str">
        <f>IF(OR(AO$1=0,$A280=0),"",IF(ISNA(AO$3),source!AO278&amp;" - ?",IF(source!AO278&gt;AO$3,source!AO278&amp;" - high",IF(source!AO278&lt;AO$4,source!AO278&amp;" - low",source!AO278&amp;" - normal"))))</f>
        <v/>
      </c>
      <c r="AP280" t="str">
        <f>IF(OR(AP$1=0,$A280=0),"",IF(ISNA(AP$3),source!AP278&amp;" - ?",IF(source!AP278&gt;AP$3,source!AP278&amp;" - high",IF(source!AP278&lt;AP$4,source!AP278&amp;" - low",source!AP278&amp;" - normal"))))</f>
        <v/>
      </c>
      <c r="AQ280" t="str">
        <f>IF(OR(AQ$1=0,$A280=0),"",IF(ISNA(AQ$3),source!AQ278&amp;" - ?",IF(source!AQ278&gt;AQ$3,source!AQ278&amp;" - high",IF(source!AQ278&lt;AQ$4,source!AQ278&amp;" - low",source!AQ278&amp;" - normal"))))</f>
        <v/>
      </c>
      <c r="AR280" t="str">
        <f>IF(OR(AR$1=0,$A280=0),"",IF(ISNA(AR$3),source!AR278&amp;" - ?",IF(source!AR278&gt;AR$3,source!AR278&amp;" - high",IF(source!AR278&lt;AR$4,source!AR278&amp;" - low",source!AR278&amp;" - normal"))))</f>
        <v/>
      </c>
      <c r="AS280" t="str">
        <f>IF(OR(AS$1=0,$A280=0),"",IF(ISNA(AS$3),source!AS278&amp;" - ?",IF(source!AS278&gt;AS$3,source!AS278&amp;" - high",IF(source!AS278&lt;AS$4,source!AS278&amp;" - low",source!AS278&amp;" - normal"))))</f>
        <v/>
      </c>
      <c r="AT280" t="str">
        <f>IF(OR(AT$1=0,$A280=0),"",IF(ISNA(AT$3),source!AT278&amp;" - ?",IF(source!AT278&gt;AT$3,source!AT278&amp;" - high",IF(source!AT278&lt;AT$4,source!AT278&amp;" - low",source!AT278&amp;" - normal"))))</f>
        <v/>
      </c>
      <c r="AU280" t="str">
        <f>IF(OR(AU$1=0,$A280=0),"",IF(ISNA(AU$3),source!AU278&amp;" - ?",IF(source!AU278&gt;AU$3,source!AU278&amp;" - high",IF(source!AU278&lt;AU$4,source!AU278&amp;" - low",source!AU278&amp;" - normal"))))</f>
        <v/>
      </c>
      <c r="AV280" t="str">
        <f>IF(OR(AV$1=0,$A280=0),"",IF(ISNA(AV$3),source!AV278&amp;" - ?",IF(source!AV278&gt;AV$3,source!AV278&amp;" - high",IF(source!AV278&lt;AV$4,source!AV278&amp;" - low",source!AV278&amp;" - normal"))))</f>
        <v/>
      </c>
      <c r="AW280" t="str">
        <f>IF(OR(AW$1=0,$A280=0),"",IF(ISNA(AW$3),source!AW278&amp;" - ?",IF(source!AW278&gt;AW$3,source!AW278&amp;" - high",IF(source!AW278&lt;AW$4,source!AW278&amp;" - low",source!AW278&amp;" - normal"))))</f>
        <v/>
      </c>
      <c r="AX280" t="str">
        <f>IF(OR(AX$1=0,$A280=0),"",IF(ISNA(AX$3),source!AX278&amp;" - ?",IF(source!AX278&gt;AX$3,source!AX278&amp;" - high",IF(source!AX278&lt;AX$4,source!AX278&amp;" - low",source!AX278&amp;" - normal"))))</f>
        <v/>
      </c>
      <c r="AY280" t="str">
        <f>IF(OR(AY$1=0,$A280=0),"",IF(ISNA(AY$3),source!AY278&amp;" - ?",IF(source!AY278&gt;AY$3,source!AY278&amp;" - high",IF(source!AY278&lt;AY$4,source!AY278&amp;" - low",source!AY278&amp;" - normal"))))</f>
        <v/>
      </c>
      <c r="AZ280" t="str">
        <f>IF(OR(AZ$1=0,$A280=0),"",IF(ISNA(AZ$3),source!AZ278&amp;" - ?",IF(source!AZ278&gt;AZ$3,source!AZ278&amp;" - high",IF(source!AZ278&lt;AZ$4,source!AZ278&amp;" - low",source!AZ278&amp;" - normal"))))</f>
        <v/>
      </c>
      <c r="BA280" t="str">
        <f>IF(OR(BA$1=0,$A280=0),"",IF(ISNA(BA$3),source!BA278&amp;" - ?",IF(source!BA278&gt;BA$3,source!BA278&amp;" - high",IF(source!BA278&lt;BA$4,source!BA278&amp;" - low",source!BA278&amp;" - normal"))))</f>
        <v/>
      </c>
      <c r="BB280" t="str">
        <f>IF(OR(BB$1=0,$A280=0),"",IF(ISNA(BB$3),source!BB278&amp;" - ?",IF(source!BB278&gt;BB$3,source!BB278&amp;" - high",IF(source!BB278&lt;BB$4,source!BB278&amp;" - low",source!BB278&amp;" - normal"))))</f>
        <v/>
      </c>
      <c r="BC280" t="str">
        <f>IF(OR(BC$1=0,$A280=0),"",IF(ISNA(BC$3),source!BC278&amp;" - ?",IF(source!BC278&gt;BC$3,source!BC278&amp;" - high",IF(source!BC278&lt;BC$4,source!BC278&amp;" - low",source!BC278&amp;" - normal"))))</f>
        <v/>
      </c>
      <c r="BD280" t="str">
        <f>IF(OR(BD$1=0,$A280=0),"",IF(ISNA(BD$3),source!BD278&amp;" - ?",IF(source!BD278&gt;BD$3,source!BD278&amp;" - high",IF(source!BD278&lt;BD$4,source!BD278&amp;" - low",source!BD278&amp;" - normal"))))</f>
        <v/>
      </c>
      <c r="BE280" t="str">
        <f>IF(OR(BE$1=0,$A280=0),"",IF(ISNA(BE$3),source!BE278&amp;" - ?",IF(source!BE278&gt;BE$3,source!BE278&amp;" - high",IF(source!BE278&lt;BE$4,source!BE278&amp;" - low",source!BE278&amp;" - normal"))))</f>
        <v/>
      </c>
      <c r="BF280" t="str">
        <f>IF(OR(BF$1=0,$A280=0),"",IF(ISNA(BF$3),source!BF278&amp;" - ?",IF(source!BF278&gt;BF$3,source!BF278&amp;" - high",IF(source!BF278&lt;BF$4,source!BF278&amp;" - low",source!BF278&amp;" - normal"))))</f>
        <v/>
      </c>
      <c r="BG280" t="str">
        <f>IF(OR(BG$1=0,$A280=0),"",IF(ISNA(BG$3),source!BG278&amp;" - ?",IF(source!BG278&gt;BG$3,source!BG278&amp;" - high",IF(source!BG278&lt;BG$4,source!BG278&amp;" - low",source!BG278&amp;" - normal"))))</f>
        <v/>
      </c>
      <c r="BH280" t="str">
        <f>IF(OR(BH$1=0,$A280=0),"",IF(ISNA(BH$3),source!BH278&amp;" - ?",IF(source!BH278&gt;BH$3,source!BH278&amp;" - high",IF(source!BH278&lt;BH$4,source!BH278&amp;" - low",source!BH278&amp;" - normal"))))</f>
        <v/>
      </c>
      <c r="BI280" t="str">
        <f>IF(OR(BI$1=0,$A280=0),"",IF(ISNA(BI$3),source!BI278&amp;" - ?",IF(source!BI278&gt;BI$3,source!BI278&amp;" - high",IF(source!BI278&lt;BI$4,source!BI278&amp;" - low",source!BI278&amp;" - normal"))))</f>
        <v/>
      </c>
      <c r="BJ280" t="str">
        <f>IF(OR(BJ$1=0,$A280=0),"",IF(ISNA(BJ$3),source!BJ278&amp;" - ?",IF(source!BJ278&gt;BJ$3,source!BJ278&amp;" - high",IF(source!BJ278&lt;BJ$4,source!BJ278&amp;" - low",source!BJ278&amp;" - normal"))))</f>
        <v/>
      </c>
      <c r="BK280" t="str">
        <f>IF(OR(BK$1=0,$A280=0),"",IF(ISNA(BK$3),source!BK278&amp;" - ?",IF(source!BK278&gt;BK$3,source!BK278&amp;" - high",IF(source!BK278&lt;BK$4,source!BK278&amp;" - low",source!BK278&amp;" - normal"))))</f>
        <v/>
      </c>
      <c r="BL280" t="str">
        <f>IF(OR(BL$1=0,$A280=0),"",IF(ISNA(BL$3),source!BL278&amp;" - ?",IF(source!BL278&gt;BL$3,source!BL278&amp;" - high",IF(source!BL278&lt;BL$4,source!BL278&amp;" - low",source!BL278&amp;" - normal"))))</f>
        <v/>
      </c>
      <c r="BM280" t="str">
        <f>IF(OR(BM$1=0,$A280=0),"",IF(ISNA(BM$3),source!BM278&amp;" - ?",IF(source!BM278&gt;BM$3,source!BM278&amp;" - high",IF(source!BM278&lt;BM$4,source!BM278&amp;" - low",source!BM278&amp;" - normal"))))</f>
        <v/>
      </c>
      <c r="BN280" t="str">
        <f>IF(OR(BN$1=0,$A280=0),"",IF(ISNA(BN$3),source!BN278&amp;" - ?",IF(source!BN278&gt;BN$3,source!BN278&amp;" - high",IF(source!BN278&lt;BN$4,source!BN278&amp;" - low",source!BN278&amp;" - normal"))))</f>
        <v/>
      </c>
      <c r="BO280" t="str">
        <f>IF(OR(BO$1=0,$A280=0),"",IF(ISNA(BO$3),source!BO278&amp;" - ?",IF(source!BO278&gt;BO$3,source!BO278&amp;" - high",IF(source!BO278&lt;BO$4,source!BO278&amp;" - low",source!BO278&amp;" - normal"))))</f>
        <v/>
      </c>
      <c r="BP280" t="str">
        <f>IF(OR(BP$1=0,$A280=0),"",IF(ISNA(BP$3),source!BP278&amp;" - ?",IF(source!BP278&gt;BP$3,source!BP278&amp;" - high",IF(source!BP278&lt;BP$4,source!BP278&amp;" - low",source!BP278&amp;" - normal"))))</f>
        <v/>
      </c>
      <c r="BQ280" t="str">
        <f>IF(OR(BQ$1=0,$A280=0),"",IF(ISNA(BQ$3),source!BQ278&amp;" - ?",IF(source!BQ278&gt;BQ$3,source!BQ278&amp;" - high",IF(source!BQ278&lt;BQ$4,source!BQ278&amp;" - low",source!BQ278&amp;" - normal"))))</f>
        <v/>
      </c>
      <c r="BR280" t="str">
        <f>IF(OR(BR$1=0,$A280=0),"",IF(ISNA(BR$3),source!BR278&amp;" - ?",IF(source!BR278&gt;BR$3,source!BR278&amp;" - high",IF(source!BR278&lt;BR$4,source!BR278&amp;" - low",source!BR278&amp;" - normal"))))</f>
        <v/>
      </c>
      <c r="BS280" t="str">
        <f>IF(OR(BS$1=0,$A280=0),"",IF(ISNA(BS$3),source!BS278&amp;" - ?",IF(source!BS278&gt;BS$3,source!BS278&amp;" - high",IF(source!BS278&lt;BS$4,source!BS278&amp;" - low",source!BS278&amp;" - normal"))))</f>
        <v/>
      </c>
      <c r="BT280" t="str">
        <f>IF(OR(BT$1=0,$A280=0),"",IF(ISNA(BT$3),source!BT278&amp;" - ?",IF(source!BT278&gt;BT$3,source!BT278&amp;" - high",IF(source!BT278&lt;BT$4,source!BT278&amp;" - low",source!BT278&amp;" - normal"))))</f>
        <v/>
      </c>
      <c r="BU280" t="str">
        <f>IF(OR(BU$1=0,$A280=0),"",IF(ISNA(BU$3),source!BU278&amp;" - ?",IF(source!BU278&gt;BU$3,source!BU278&amp;" - high",IF(source!BU278&lt;BU$4,source!BU278&amp;" - low",source!BU278&amp;" - normal"))))</f>
        <v/>
      </c>
      <c r="BV280" t="str">
        <f>IF(OR(BV$1=0,$A280=0),"",IF(ISNA(BV$3),source!BV278&amp;" - ?",IF(source!BV278&gt;BV$3,source!BV278&amp;" - high",IF(source!BV278&lt;BV$4,source!BV278&amp;" - low",source!BV278&amp;" - normal"))))</f>
        <v/>
      </c>
      <c r="BW280" t="str">
        <f>IF(OR(BW$1=0,$A280=0),"",IF(ISNA(BW$3),source!BW278&amp;" - ?",IF(source!BW278&gt;BW$3,source!BW278&amp;" - high",IF(source!BW278&lt;BW$4,source!BW278&amp;" - low",source!BW278&amp;" - normal"))))</f>
        <v/>
      </c>
      <c r="BX280" t="str">
        <f>IF(OR(BX$1=0,$A280=0),"",IF(ISNA(BX$3),source!BX278&amp;" - ?",IF(source!BX278&gt;BX$3,source!BX278&amp;" - high",IF(source!BX278&lt;BX$4,source!BX278&amp;" - low",source!BX278&amp;" - normal"))))</f>
        <v/>
      </c>
      <c r="BY280" t="str">
        <f>IF(OR(BY$1=0,$A280=0),"",IF(ISNA(BY$3),source!BY278&amp;" - ?",IF(source!BY278&gt;BY$3,source!BY278&amp;" - high",IF(source!BY278&lt;BY$4,source!BY278&amp;" - low",source!BY278&amp;" - normal"))))</f>
        <v/>
      </c>
      <c r="BZ280" t="str">
        <f>IF(OR(BZ$1=0,$A280=0),"",IF(ISNA(BZ$3),source!BZ278&amp;" - ?",IF(source!BZ278&gt;BZ$3,source!BZ278&amp;" - high",IF(source!BZ278&lt;BZ$4,source!BZ278&amp;" - low",source!BZ278&amp;" - normal"))))</f>
        <v/>
      </c>
      <c r="CA280" t="str">
        <f>IF(OR(CA$1=0,$A280=0),"",IF(ISNA(CA$3),source!CA278&amp;" - ?",IF(source!CA278&gt;CA$3,source!CA278&amp;" - high",IF(source!CA278&lt;CA$4,source!CA278&amp;" - low",source!CA278&amp;" - normal"))))</f>
        <v/>
      </c>
      <c r="CB280" t="str">
        <f>IF(OR(CB$1=0,$A280=0),"",IF(ISNA(CB$3),source!CB278&amp;" - ?",IF(source!CB278&gt;CB$3,source!CB278&amp;" - high",IF(source!CB278&lt;CB$4,source!CB278&amp;" - low",source!CB278&amp;" - normal"))))</f>
        <v/>
      </c>
      <c r="CC280" t="str">
        <f>IF(OR(CC$1=0,$A280=0),"",IF(ISNA(CC$3),source!CC278&amp;" - ?",IF(source!CC278&gt;CC$3,source!CC278&amp;" - high",IF(source!CC278&lt;CC$4,source!CC278&amp;" - low",source!CC278&amp;" - normal"))))</f>
        <v/>
      </c>
      <c r="CD280" t="str">
        <f>IF(OR(CD$1=0,$A280=0),"",IF(ISNA(CD$3),source!CD278&amp;" - ?",IF(source!CD278&gt;CD$3,source!CD278&amp;" - high",IF(source!CD278&lt;CD$4,source!CD278&amp;" - low",source!CD278&amp;" - normal"))))</f>
        <v/>
      </c>
      <c r="CE280" t="str">
        <f>IF(OR(CE$1=0,$A280=0),"",IF(ISNA(CE$3),source!CE278&amp;" - ?",IF(source!CE278&gt;CE$3,source!CE278&amp;" - high",IF(source!CE278&lt;CE$4,source!CE278&amp;" - low",source!CE278&amp;" - normal"))))</f>
        <v/>
      </c>
      <c r="CF280" t="str">
        <f>IF(OR(CF$1=0,$A280=0),"",IF(ISNA(CF$3),source!CF278&amp;" - ?",IF(source!CF278&gt;CF$3,source!CF278&amp;" - high",IF(source!CF278&lt;CF$4,source!CF278&amp;" - low",source!CF278&amp;" - normal"))))</f>
        <v/>
      </c>
      <c r="CG280" t="str">
        <f>IF(OR(CG$1=0,$A280=0),"",IF(ISNA(CG$3),source!CG278&amp;" - ?",IF(source!CG278&gt;CG$3,source!CG278&amp;" - high",IF(source!CG278&lt;CG$4,source!CG278&amp;" - low",source!CG278&amp;" - normal"))))</f>
        <v/>
      </c>
      <c r="CH280" t="str">
        <f>IF(OR(CH$1=0,$A280=0),"",IF(ISNA(CH$3),source!CH278&amp;" - ?",IF(source!CH278&gt;CH$3,source!CH278&amp;" - high",IF(source!CH278&lt;CH$4,source!CH278&amp;" - low",source!CH278&amp;" - normal"))))</f>
        <v/>
      </c>
      <c r="CI280" t="str">
        <f>IF(OR(CI$1=0,$A280=0),"",IF(ISNA(CI$3),source!CI278&amp;" - ?",IF(source!CI278&gt;CI$3,source!CI278&amp;" - high",IF(source!CI278&lt;CI$4,source!CI278&amp;" - low",source!CI278&amp;" - normal"))))</f>
        <v/>
      </c>
      <c r="CJ280" t="str">
        <f>IF(OR(CJ$1=0,$A280=0),"",IF(ISNA(CJ$3),source!CJ278&amp;" - ?",IF(source!CJ278&gt;CJ$3,source!CJ278&amp;" - high",IF(source!CJ278&lt;CJ$4,source!CJ278&amp;" - low",source!CJ278&amp;" - normal"))))</f>
        <v/>
      </c>
      <c r="CK280" t="str">
        <f>IF(OR(CK$1=0,$A280=0),"",IF(ISNA(CK$3),source!CK278&amp;" - ?",IF(source!CK278&gt;CK$3,source!CK278&amp;" - high",IF(source!CK278&lt;CK$4,source!CK278&amp;" - low",source!CK278&amp;" - normal"))))</f>
        <v/>
      </c>
      <c r="CL280" t="str">
        <f>IF(OR(CL$1=0,$A280=0),"",IF(ISNA(CL$3),source!CL278&amp;" - ?",IF(source!CL278&gt;CL$3,source!CL278&amp;" - high",IF(source!CL278&lt;CL$4,source!CL278&amp;" - low",source!CL278&amp;" - normal"))))</f>
        <v/>
      </c>
      <c r="CM280" t="str">
        <f>IF(OR(CM$1=0,$A280=0),"",IF(ISNA(CM$3),source!CM278&amp;" - ?",IF(source!CM278&gt;CM$3,source!CM278&amp;" - high",IF(source!CM278&lt;CM$4,source!CM278&amp;" - low",source!CM278&amp;" - normal"))))</f>
        <v/>
      </c>
      <c r="CN280" t="str">
        <f>IF(OR(CN$1=0,$A280=0),"",IF(ISNA(CN$3),source!CN278&amp;" - ?",IF(source!CN278&gt;CN$3,source!CN278&amp;" - high",IF(source!CN278&lt;CN$4,source!CN278&amp;" - low",source!CN278&amp;" - normal"))))</f>
        <v/>
      </c>
      <c r="CO280" t="str">
        <f>IF(OR(CO$1=0,$A280=0),"",IF(ISNA(CO$3),source!CO278&amp;" - ?",IF(source!CO278&gt;CO$3,source!CO278&amp;" - high",IF(source!CO278&lt;CO$4,source!CO278&amp;" - low",source!CO278&amp;" - normal"))))</f>
        <v/>
      </c>
      <c r="CP280" t="str">
        <f>IF(OR(CP$1=0,$A280=0),"",IF(ISNA(CP$3),source!CP278&amp;" - ?",IF(source!CP278&gt;CP$3,source!CP278&amp;" - high",IF(source!CP278&lt;CP$4,source!CP278&amp;" - low",source!CP278&amp;" - normal"))))</f>
        <v/>
      </c>
      <c r="CQ280" t="str">
        <f>IF(OR(CQ$1=0,$A280=0),"",IF(ISNA(CQ$3),source!CQ278&amp;" - ?",IF(source!CQ278&gt;CQ$3,source!CQ278&amp;" - high",IF(source!CQ278&lt;CQ$4,source!CQ278&amp;" - low",source!CQ278&amp;" - normal"))))</f>
        <v/>
      </c>
      <c r="CR280" t="str">
        <f>IF(OR(CR$1=0,$A280=0),"",IF(ISNA(CR$3),source!CR278&amp;" - ?",IF(source!CR278&gt;CR$3,source!CR278&amp;" - high",IF(source!CR278&lt;CR$4,source!CR278&amp;" - low",source!CR278&amp;" - normal"))))</f>
        <v/>
      </c>
      <c r="CS280" t="str">
        <f>IF(OR(CS$1=0,$A280=0),"",IF(ISNA(CS$3),source!CS278&amp;" - ?",IF(source!CS278&gt;CS$3,source!CS278&amp;" - high",IF(source!CS278&lt;CS$4,source!CS278&amp;" - low",source!CS278&amp;" - normal"))))</f>
        <v/>
      </c>
      <c r="CT280" t="str">
        <f>IF(OR(CT$1=0,$A280=0),"",IF(ISNA(CT$3),source!CT278&amp;" - ?",IF(source!CT278&gt;CT$3,source!CT278&amp;" - high",IF(source!CT278&lt;CT$4,source!CT278&amp;" - low",source!CT278&amp;" - normal"))))</f>
        <v/>
      </c>
      <c r="CU280" t="str">
        <f>IF(OR(CU$1=0,$A280=0),"",IF(ISNA(CU$3),source!CU278&amp;" - ?",IF(source!CU278&gt;CU$3,source!CU278&amp;" - high",IF(source!CU278&lt;CU$4,source!CU278&amp;" - low",source!CU278&amp;" - normal"))))</f>
        <v/>
      </c>
      <c r="CV280" t="str">
        <f>IF(OR(CV$1=0,$A280=0),"",IF(ISNA(CV$3),source!CV278&amp;" - ?",IF(source!CV278&gt;CV$3,source!CV278&amp;" - high",IF(source!CV278&lt;CV$4,source!CV278&amp;" - low",source!CV278&amp;" - normal"))))</f>
        <v/>
      </c>
      <c r="CW280" t="str">
        <f>IF(OR(CW$1=0,$A280=0),"",IF(ISNA(CW$3),source!CW278&amp;" - ?",IF(source!CW278&gt;CW$3,source!CW278&amp;" - high",IF(source!CW278&lt;CW$4,source!CW278&amp;" - low",source!CW278&amp;" - normal"))))</f>
        <v/>
      </c>
      <c r="CX280" t="str">
        <f>IF(OR(CX$1=0,$A280=0),"",IF(ISNA(CX$3),source!CX278&amp;" - ?",IF(source!CX278&gt;CX$3,source!CX278&amp;" - high",IF(source!CX278&lt;CX$4,source!CX278&amp;" - low",source!CX278&amp;" - normal"))))</f>
        <v/>
      </c>
      <c r="CY280" t="str">
        <f>IF(OR(CY$1=0,$A280=0),"",IF(ISNA(CY$3),source!CY278&amp;" - ?",IF(source!CY278&gt;CY$3,source!CY278&amp;" - high",IF(source!CY278&lt;CY$4,source!CY278&amp;" - low",source!CY278&amp;" - normal"))))</f>
        <v/>
      </c>
      <c r="CZ280" t="str">
        <f>IF(OR(CZ$1=0,$A280=0),"",IF(ISNA(CZ$3),source!CZ278&amp;" - ?",IF(source!CZ278&gt;CZ$3,source!CZ278&amp;" - high",IF(source!CZ278&lt;CZ$4,source!CZ278&amp;" - low",source!CZ278&amp;" - normal"))))</f>
        <v/>
      </c>
      <c r="DA280" t="str">
        <f>IF(OR(DA$1=0,$A280=0),"",IF(ISNA(DA$3),source!DA278&amp;" - ?",IF(source!DA278&gt;DA$3,source!DA278&amp;" - high",IF(source!DA278&lt;DA$4,source!DA278&amp;" - low",source!DA278&amp;" - normal"))))</f>
        <v/>
      </c>
      <c r="DB280" t="str">
        <f>IF(OR(DB$1=0,$A280=0),"",IF(ISNA(DB$3),source!DB278&amp;" - ?",IF(source!DB278&gt;DB$3,source!DB278&amp;" - high",IF(source!DB278&lt;DB$4,source!DB278&amp;" - low",source!DB278&amp;" - normal"))))</f>
        <v/>
      </c>
      <c r="DC280" t="str">
        <f>IF(OR(DC$1=0,$A280=0),"",IF(ISNA(DC$3),source!DC278&amp;" - ?",IF(source!DC278&gt;DC$3,source!DC278&amp;" - high",IF(source!DC278&lt;DC$4,source!DC278&amp;" - low",source!DC278&amp;" - normal"))))</f>
        <v/>
      </c>
      <c r="DD280" t="str">
        <f>IF(OR(DD$1=0,$A280=0),"",IF(ISNA(DD$3),source!DD278&amp;" - ?",IF(source!DD278&gt;DD$3,source!DD278&amp;" - high",IF(source!DD278&lt;DD$4,source!DD278&amp;" - low",source!DD278&amp;" - normal"))))</f>
        <v/>
      </c>
    </row>
    <row r="281" spans="1:108" x14ac:dyDescent="0.35">
      <c r="A281">
        <f>source!A279</f>
        <v>0</v>
      </c>
      <c r="B281" t="str">
        <f>IF($A281=0,"",IF(source!B279=0,"missing!",source!B279))</f>
        <v/>
      </c>
      <c r="C281" t="str">
        <f>IF($A281=0,"",IF(source!C279=0,"missing!",source!C279))</f>
        <v/>
      </c>
      <c r="D281" t="str">
        <f>IF($A281=0,"",IF(source!D279=0,"missing!",source!D279))</f>
        <v/>
      </c>
      <c r="E281" t="str">
        <f>IF($A281=0,"",IF(source!E279=0,"missing!",source!E279))</f>
        <v/>
      </c>
      <c r="F281" t="str">
        <f>IF($A281=0,"",IF(source!F279=0,"missing!",source!F279))</f>
        <v/>
      </c>
      <c r="G281" t="str">
        <f>IF($A281=0,"",IF(source!G279=0,"missing!",source!G279))</f>
        <v/>
      </c>
      <c r="H281" t="str">
        <f>IF($A281=0,"",IF(source!H279=0,"missing!",source!H279))</f>
        <v/>
      </c>
      <c r="I281" t="str">
        <f>IF($A281=0,"",IF(source!I279=0,"missing!",source!I279))</f>
        <v/>
      </c>
      <c r="J281" t="str">
        <f>IF(OR(J$1=0,$A281=0),"",IF(ISNA(J$3),source!J279&amp;" - ?",IF(source!J279&gt;J$3,source!J279&amp;" - high",IF(source!J279&lt;J$4,source!J279&amp;" - low",source!J279&amp;" - normal"))))</f>
        <v/>
      </c>
      <c r="K281" t="str">
        <f>IF(OR(K$1=0,$A281=0),"",IF(ISNA(K$3),source!K279&amp;" - ?",IF(source!K279&gt;K$3,source!K279&amp;" - high",IF(source!K279&lt;K$4,source!K279&amp;" - low",source!K279&amp;" - normal"))))</f>
        <v/>
      </c>
      <c r="L281" t="str">
        <f>IF(OR(L$1=0,$A281=0),"",IF(ISNA(L$3),source!L279&amp;" - ?",IF(source!L279&gt;L$3,source!L279&amp;" - high",IF(source!L279&lt;L$4,source!L279&amp;" - low",source!L279&amp;" - normal"))))</f>
        <v/>
      </c>
      <c r="M281" t="str">
        <f>IF(OR(M$1=0,$A281=0),"",IF(ISNA(M$3),source!M279&amp;" - ?",IF(source!M279&gt;M$3,source!M279&amp;" - high",IF(source!M279&lt;M$4,source!M279&amp;" - low",source!M279&amp;" - normal"))))</f>
        <v/>
      </c>
      <c r="N281" t="str">
        <f>IF(OR(N$1=0,$A281=0),"",IF(ISNA(N$3),source!N279&amp;" - ?",IF(source!N279&gt;N$3,source!N279&amp;" - high",IF(source!N279&lt;N$4,source!N279&amp;" - low",source!N279&amp;" - normal"))))</f>
        <v/>
      </c>
      <c r="O281" t="str">
        <f>IF(OR(O$1=0,$A281=0),"",IF(ISNA(O$3),source!O279&amp;" - ?",IF(source!O279&gt;O$3,source!O279&amp;" - high",IF(source!O279&lt;O$4,source!O279&amp;" - low",source!O279&amp;" - normal"))))</f>
        <v/>
      </c>
      <c r="P281" t="str">
        <f>IF(OR(P$1=0,$A281=0),"",IF(ISNA(P$3),source!P279&amp;" - ?",IF(source!P279&gt;P$3,source!P279&amp;" - high",IF(source!P279&lt;P$4,source!P279&amp;" - low",source!P279&amp;" - normal"))))</f>
        <v/>
      </c>
      <c r="Q281" t="str">
        <f>IF(OR(Q$1=0,$A281=0),"",IF(ISNA(Q$3),source!Q279&amp;" - ?",IF(source!Q279&gt;Q$3,source!Q279&amp;" - high",IF(source!Q279&lt;Q$4,source!Q279&amp;" - low",source!Q279&amp;" - normal"))))</f>
        <v/>
      </c>
      <c r="R281" t="str">
        <f>IF(OR(R$1=0,$A281=0),"",IF(ISNA(R$3),source!R279&amp;" - ?",IF(source!R279&gt;R$3,source!R279&amp;" - high",IF(source!R279&lt;R$4,source!R279&amp;" - low",source!R279&amp;" - normal"))))</f>
        <v/>
      </c>
      <c r="S281" t="str">
        <f>IF(OR(S$1=0,$A281=0),"",IF(ISNA(S$3),source!S279&amp;" - ?",IF(source!S279&gt;S$3,source!S279&amp;" - high",IF(source!S279&lt;S$4,source!S279&amp;" - low",source!S279&amp;" - normal"))))</f>
        <v/>
      </c>
      <c r="T281" t="str">
        <f>IF(OR(T$1=0,$A281=0),"",IF(ISNA(T$3),source!T279&amp;" - ?",IF(source!T279&gt;T$3,source!T279&amp;" - high",IF(source!T279&lt;T$4,source!T279&amp;" - low",source!T279&amp;" - normal"))))</f>
        <v/>
      </c>
      <c r="U281" t="str">
        <f>IF(OR(U$1=0,$A281=0),"",IF(ISNA(U$3),source!U279&amp;" - ?",IF(source!U279&gt;U$3,source!U279&amp;" - high",IF(source!U279&lt;U$4,source!U279&amp;" - low",source!U279&amp;" - normal"))))</f>
        <v/>
      </c>
      <c r="V281" t="str">
        <f>IF(OR(V$1=0,$A281=0),"",IF(ISNA(V$3),source!V279&amp;" - ?",IF(source!V279&gt;V$3,source!V279&amp;" - high",IF(source!V279&lt;V$4,source!V279&amp;" - low",source!V279&amp;" - normal"))))</f>
        <v/>
      </c>
      <c r="W281" t="str">
        <f>IF(OR(W$1=0,$A281=0),"",IF(ISNA(W$3),source!W279&amp;" - ?",IF(source!W279&gt;W$3,source!W279&amp;" - high",IF(source!W279&lt;W$4,source!W279&amp;" - low",source!W279&amp;" - normal"))))</f>
        <v/>
      </c>
      <c r="X281" t="str">
        <f>IF(OR(X$1=0,$A281=0),"",IF(ISNA(X$3),source!X279&amp;" - ?",IF(source!X279&gt;X$3,source!X279&amp;" - high",IF(source!X279&lt;X$4,source!X279&amp;" - low",source!X279&amp;" - normal"))))</f>
        <v/>
      </c>
      <c r="Y281" t="str">
        <f>IF(OR(Y$1=0,$A281=0),"",IF(ISNA(Y$3),source!Y279&amp;" - ?",IF(source!Y279&gt;Y$3,source!Y279&amp;" - high",IF(source!Y279&lt;Y$4,source!Y279&amp;" - low",source!Y279&amp;" - normal"))))</f>
        <v/>
      </c>
      <c r="Z281" t="str">
        <f>IF(OR(Z$1=0,$A281=0),"",IF(ISNA(Z$3),source!Z279&amp;" - ?",IF(source!Z279&gt;Z$3,source!Z279&amp;" - high",IF(source!Z279&lt;Z$4,source!Z279&amp;" - low",source!Z279&amp;" - normal"))))</f>
        <v/>
      </c>
      <c r="AA281" t="str">
        <f>IF(OR(AA$1=0,$A281=0),"",IF(ISNA(AA$3),source!AA279&amp;" - ?",IF(source!AA279&gt;AA$3,source!AA279&amp;" - high",IF(source!AA279&lt;AA$4,source!AA279&amp;" - low",source!AA279&amp;" - normal"))))</f>
        <v/>
      </c>
      <c r="AB281" t="str">
        <f>IF(OR(AB$1=0,$A281=0),"",IF(ISNA(AB$3),source!AB279&amp;" - ?",IF(source!AB279&gt;AB$3,source!AB279&amp;" - high",IF(source!AB279&lt;AB$4,source!AB279&amp;" - low",source!AB279&amp;" - normal"))))</f>
        <v/>
      </c>
      <c r="AC281" t="str">
        <f>IF(OR(AC$1=0,$A281=0),"",IF(ISNA(AC$3),source!AC279&amp;" - ?",IF(source!AC279&gt;AC$3,source!AC279&amp;" - high",IF(source!AC279&lt;AC$4,source!AC279&amp;" - low",source!AC279&amp;" - normal"))))</f>
        <v/>
      </c>
      <c r="AD281" t="str">
        <f>IF(OR(AD$1=0,$A281=0),"",IF(ISNA(AD$3),source!AD279&amp;" - ?",IF(source!AD279&gt;AD$3,source!AD279&amp;" - high",IF(source!AD279&lt;AD$4,source!AD279&amp;" - low",source!AD279&amp;" - normal"))))</f>
        <v/>
      </c>
      <c r="AE281" t="str">
        <f>IF(OR(AE$1=0,$A281=0),"",IF(ISNA(AE$3),source!AE279&amp;" - ?",IF(source!AE279&gt;AE$3,source!AE279&amp;" - high",IF(source!AE279&lt;AE$4,source!AE279&amp;" - low",source!AE279&amp;" - normal"))))</f>
        <v/>
      </c>
      <c r="AF281" t="str">
        <f>IF(OR(AF$1=0,$A281=0),"",IF(ISNA(AF$3),source!AF279&amp;" - ?",IF(source!AF279&gt;AF$3,source!AF279&amp;" - high",IF(source!AF279&lt;AF$4,source!AF279&amp;" - low",source!AF279&amp;" - normal"))))</f>
        <v/>
      </c>
      <c r="AG281" t="str">
        <f>IF(OR(AG$1=0,$A281=0),"",IF(ISNA(AG$3),source!AG279&amp;" - ?",IF(source!AG279&gt;AG$3,source!AG279&amp;" - high",IF(source!AG279&lt;AG$4,source!AG279&amp;" - low",source!AG279&amp;" - normal"))))</f>
        <v/>
      </c>
      <c r="AH281" t="str">
        <f>IF(OR(AH$1=0,$A281=0),"",IF(ISNA(AH$3),source!AH279&amp;" - ?",IF(source!AH279&gt;AH$3,source!AH279&amp;" - high",IF(source!AH279&lt;AH$4,source!AH279&amp;" - low",source!AH279&amp;" - normal"))))</f>
        <v/>
      </c>
      <c r="AI281" t="str">
        <f>IF(OR(AI$1=0,$A281=0),"",IF(ISNA(AI$3),source!AI279&amp;" - ?",IF(source!AI279&gt;AI$3,source!AI279&amp;" - high",IF(source!AI279&lt;AI$4,source!AI279&amp;" - low",source!AI279&amp;" - normal"))))</f>
        <v/>
      </c>
      <c r="AJ281" t="str">
        <f>IF(OR(AJ$1=0,$A281=0),"",IF(ISNA(AJ$3),source!AJ279&amp;" - ?",IF(source!AJ279&gt;AJ$3,source!AJ279&amp;" - high",IF(source!AJ279&lt;AJ$4,source!AJ279&amp;" - low",source!AJ279&amp;" - normal"))))</f>
        <v/>
      </c>
      <c r="AK281" t="str">
        <f>IF(OR(AK$1=0,$A281=0),"",IF(ISNA(AK$3),source!AK279&amp;" - ?",IF(source!AK279&gt;AK$3,source!AK279&amp;" - high",IF(source!AK279&lt;AK$4,source!AK279&amp;" - low",source!AK279&amp;" - normal"))))</f>
        <v/>
      </c>
      <c r="AL281" t="str">
        <f>IF(OR(AL$1=0,$A281=0),"",IF(ISNA(AL$3),source!AL279&amp;" - ?",IF(source!AL279&gt;AL$3,source!AL279&amp;" - high",IF(source!AL279&lt;AL$4,source!AL279&amp;" - low",source!AL279&amp;" - normal"))))</f>
        <v/>
      </c>
      <c r="AM281" t="str">
        <f>IF(OR(AM$1=0,$A281=0),"",IF(ISNA(AM$3),source!AM279&amp;" - ?",IF(source!AM279&gt;AM$3,source!AM279&amp;" - high",IF(source!AM279&lt;AM$4,source!AM279&amp;" - low",source!AM279&amp;" - normal"))))</f>
        <v/>
      </c>
      <c r="AN281" t="str">
        <f>IF(OR(AN$1=0,$A281=0),"",IF(ISNA(AN$3),source!AN279&amp;" - ?",IF(source!AN279&gt;AN$3,source!AN279&amp;" - high",IF(source!AN279&lt;AN$4,source!AN279&amp;" - low",source!AN279&amp;" - normal"))))</f>
        <v/>
      </c>
      <c r="AO281" t="str">
        <f>IF(OR(AO$1=0,$A281=0),"",IF(ISNA(AO$3),source!AO279&amp;" - ?",IF(source!AO279&gt;AO$3,source!AO279&amp;" - high",IF(source!AO279&lt;AO$4,source!AO279&amp;" - low",source!AO279&amp;" - normal"))))</f>
        <v/>
      </c>
      <c r="AP281" t="str">
        <f>IF(OR(AP$1=0,$A281=0),"",IF(ISNA(AP$3),source!AP279&amp;" - ?",IF(source!AP279&gt;AP$3,source!AP279&amp;" - high",IF(source!AP279&lt;AP$4,source!AP279&amp;" - low",source!AP279&amp;" - normal"))))</f>
        <v/>
      </c>
      <c r="AQ281" t="str">
        <f>IF(OR(AQ$1=0,$A281=0),"",IF(ISNA(AQ$3),source!AQ279&amp;" - ?",IF(source!AQ279&gt;AQ$3,source!AQ279&amp;" - high",IF(source!AQ279&lt;AQ$4,source!AQ279&amp;" - low",source!AQ279&amp;" - normal"))))</f>
        <v/>
      </c>
      <c r="AR281" t="str">
        <f>IF(OR(AR$1=0,$A281=0),"",IF(ISNA(AR$3),source!AR279&amp;" - ?",IF(source!AR279&gt;AR$3,source!AR279&amp;" - high",IF(source!AR279&lt;AR$4,source!AR279&amp;" - low",source!AR279&amp;" - normal"))))</f>
        <v/>
      </c>
      <c r="AS281" t="str">
        <f>IF(OR(AS$1=0,$A281=0),"",IF(ISNA(AS$3),source!AS279&amp;" - ?",IF(source!AS279&gt;AS$3,source!AS279&amp;" - high",IF(source!AS279&lt;AS$4,source!AS279&amp;" - low",source!AS279&amp;" - normal"))))</f>
        <v/>
      </c>
      <c r="AT281" t="str">
        <f>IF(OR(AT$1=0,$A281=0),"",IF(ISNA(AT$3),source!AT279&amp;" - ?",IF(source!AT279&gt;AT$3,source!AT279&amp;" - high",IF(source!AT279&lt;AT$4,source!AT279&amp;" - low",source!AT279&amp;" - normal"))))</f>
        <v/>
      </c>
      <c r="AU281" t="str">
        <f>IF(OR(AU$1=0,$A281=0),"",IF(ISNA(AU$3),source!AU279&amp;" - ?",IF(source!AU279&gt;AU$3,source!AU279&amp;" - high",IF(source!AU279&lt;AU$4,source!AU279&amp;" - low",source!AU279&amp;" - normal"))))</f>
        <v/>
      </c>
      <c r="AV281" t="str">
        <f>IF(OR(AV$1=0,$A281=0),"",IF(ISNA(AV$3),source!AV279&amp;" - ?",IF(source!AV279&gt;AV$3,source!AV279&amp;" - high",IF(source!AV279&lt;AV$4,source!AV279&amp;" - low",source!AV279&amp;" - normal"))))</f>
        <v/>
      </c>
      <c r="AW281" t="str">
        <f>IF(OR(AW$1=0,$A281=0),"",IF(ISNA(AW$3),source!AW279&amp;" - ?",IF(source!AW279&gt;AW$3,source!AW279&amp;" - high",IF(source!AW279&lt;AW$4,source!AW279&amp;" - low",source!AW279&amp;" - normal"))))</f>
        <v/>
      </c>
      <c r="AX281" t="str">
        <f>IF(OR(AX$1=0,$A281=0),"",IF(ISNA(AX$3),source!AX279&amp;" - ?",IF(source!AX279&gt;AX$3,source!AX279&amp;" - high",IF(source!AX279&lt;AX$4,source!AX279&amp;" - low",source!AX279&amp;" - normal"))))</f>
        <v/>
      </c>
      <c r="AY281" t="str">
        <f>IF(OR(AY$1=0,$A281=0),"",IF(ISNA(AY$3),source!AY279&amp;" - ?",IF(source!AY279&gt;AY$3,source!AY279&amp;" - high",IF(source!AY279&lt;AY$4,source!AY279&amp;" - low",source!AY279&amp;" - normal"))))</f>
        <v/>
      </c>
      <c r="AZ281" t="str">
        <f>IF(OR(AZ$1=0,$A281=0),"",IF(ISNA(AZ$3),source!AZ279&amp;" - ?",IF(source!AZ279&gt;AZ$3,source!AZ279&amp;" - high",IF(source!AZ279&lt;AZ$4,source!AZ279&amp;" - low",source!AZ279&amp;" - normal"))))</f>
        <v/>
      </c>
      <c r="BA281" t="str">
        <f>IF(OR(BA$1=0,$A281=0),"",IF(ISNA(BA$3),source!BA279&amp;" - ?",IF(source!BA279&gt;BA$3,source!BA279&amp;" - high",IF(source!BA279&lt;BA$4,source!BA279&amp;" - low",source!BA279&amp;" - normal"))))</f>
        <v/>
      </c>
      <c r="BB281" t="str">
        <f>IF(OR(BB$1=0,$A281=0),"",IF(ISNA(BB$3),source!BB279&amp;" - ?",IF(source!BB279&gt;BB$3,source!BB279&amp;" - high",IF(source!BB279&lt;BB$4,source!BB279&amp;" - low",source!BB279&amp;" - normal"))))</f>
        <v/>
      </c>
      <c r="BC281" t="str">
        <f>IF(OR(BC$1=0,$A281=0),"",IF(ISNA(BC$3),source!BC279&amp;" - ?",IF(source!BC279&gt;BC$3,source!BC279&amp;" - high",IF(source!BC279&lt;BC$4,source!BC279&amp;" - low",source!BC279&amp;" - normal"))))</f>
        <v/>
      </c>
      <c r="BD281" t="str">
        <f>IF(OR(BD$1=0,$A281=0),"",IF(ISNA(BD$3),source!BD279&amp;" - ?",IF(source!BD279&gt;BD$3,source!BD279&amp;" - high",IF(source!BD279&lt;BD$4,source!BD279&amp;" - low",source!BD279&amp;" - normal"))))</f>
        <v/>
      </c>
      <c r="BE281" t="str">
        <f>IF(OR(BE$1=0,$A281=0),"",IF(ISNA(BE$3),source!BE279&amp;" - ?",IF(source!BE279&gt;BE$3,source!BE279&amp;" - high",IF(source!BE279&lt;BE$4,source!BE279&amp;" - low",source!BE279&amp;" - normal"))))</f>
        <v/>
      </c>
      <c r="BF281" t="str">
        <f>IF(OR(BF$1=0,$A281=0),"",IF(ISNA(BF$3),source!BF279&amp;" - ?",IF(source!BF279&gt;BF$3,source!BF279&amp;" - high",IF(source!BF279&lt;BF$4,source!BF279&amp;" - low",source!BF279&amp;" - normal"))))</f>
        <v/>
      </c>
      <c r="BG281" t="str">
        <f>IF(OR(BG$1=0,$A281=0),"",IF(ISNA(BG$3),source!BG279&amp;" - ?",IF(source!BG279&gt;BG$3,source!BG279&amp;" - high",IF(source!BG279&lt;BG$4,source!BG279&amp;" - low",source!BG279&amp;" - normal"))))</f>
        <v/>
      </c>
      <c r="BH281" t="str">
        <f>IF(OR(BH$1=0,$A281=0),"",IF(ISNA(BH$3),source!BH279&amp;" - ?",IF(source!BH279&gt;BH$3,source!BH279&amp;" - high",IF(source!BH279&lt;BH$4,source!BH279&amp;" - low",source!BH279&amp;" - normal"))))</f>
        <v/>
      </c>
      <c r="BI281" t="str">
        <f>IF(OR(BI$1=0,$A281=0),"",IF(ISNA(BI$3),source!BI279&amp;" - ?",IF(source!BI279&gt;BI$3,source!BI279&amp;" - high",IF(source!BI279&lt;BI$4,source!BI279&amp;" - low",source!BI279&amp;" - normal"))))</f>
        <v/>
      </c>
      <c r="BJ281" t="str">
        <f>IF(OR(BJ$1=0,$A281=0),"",IF(ISNA(BJ$3),source!BJ279&amp;" - ?",IF(source!BJ279&gt;BJ$3,source!BJ279&amp;" - high",IF(source!BJ279&lt;BJ$4,source!BJ279&amp;" - low",source!BJ279&amp;" - normal"))))</f>
        <v/>
      </c>
      <c r="BK281" t="str">
        <f>IF(OR(BK$1=0,$A281=0),"",IF(ISNA(BK$3),source!BK279&amp;" - ?",IF(source!BK279&gt;BK$3,source!BK279&amp;" - high",IF(source!BK279&lt;BK$4,source!BK279&amp;" - low",source!BK279&amp;" - normal"))))</f>
        <v/>
      </c>
      <c r="BL281" t="str">
        <f>IF(OR(BL$1=0,$A281=0),"",IF(ISNA(BL$3),source!BL279&amp;" - ?",IF(source!BL279&gt;BL$3,source!BL279&amp;" - high",IF(source!BL279&lt;BL$4,source!BL279&amp;" - low",source!BL279&amp;" - normal"))))</f>
        <v/>
      </c>
      <c r="BM281" t="str">
        <f>IF(OR(BM$1=0,$A281=0),"",IF(ISNA(BM$3),source!BM279&amp;" - ?",IF(source!BM279&gt;BM$3,source!BM279&amp;" - high",IF(source!BM279&lt;BM$4,source!BM279&amp;" - low",source!BM279&amp;" - normal"))))</f>
        <v/>
      </c>
      <c r="BN281" t="str">
        <f>IF(OR(BN$1=0,$A281=0),"",IF(ISNA(BN$3),source!BN279&amp;" - ?",IF(source!BN279&gt;BN$3,source!BN279&amp;" - high",IF(source!BN279&lt;BN$4,source!BN279&amp;" - low",source!BN279&amp;" - normal"))))</f>
        <v/>
      </c>
      <c r="BO281" t="str">
        <f>IF(OR(BO$1=0,$A281=0),"",IF(ISNA(BO$3),source!BO279&amp;" - ?",IF(source!BO279&gt;BO$3,source!BO279&amp;" - high",IF(source!BO279&lt;BO$4,source!BO279&amp;" - low",source!BO279&amp;" - normal"))))</f>
        <v/>
      </c>
      <c r="BP281" t="str">
        <f>IF(OR(BP$1=0,$A281=0),"",IF(ISNA(BP$3),source!BP279&amp;" - ?",IF(source!BP279&gt;BP$3,source!BP279&amp;" - high",IF(source!BP279&lt;BP$4,source!BP279&amp;" - low",source!BP279&amp;" - normal"))))</f>
        <v/>
      </c>
      <c r="BQ281" t="str">
        <f>IF(OR(BQ$1=0,$A281=0),"",IF(ISNA(BQ$3),source!BQ279&amp;" - ?",IF(source!BQ279&gt;BQ$3,source!BQ279&amp;" - high",IF(source!BQ279&lt;BQ$4,source!BQ279&amp;" - low",source!BQ279&amp;" - normal"))))</f>
        <v/>
      </c>
      <c r="BR281" t="str">
        <f>IF(OR(BR$1=0,$A281=0),"",IF(ISNA(BR$3),source!BR279&amp;" - ?",IF(source!BR279&gt;BR$3,source!BR279&amp;" - high",IF(source!BR279&lt;BR$4,source!BR279&amp;" - low",source!BR279&amp;" - normal"))))</f>
        <v/>
      </c>
      <c r="BS281" t="str">
        <f>IF(OR(BS$1=0,$A281=0),"",IF(ISNA(BS$3),source!BS279&amp;" - ?",IF(source!BS279&gt;BS$3,source!BS279&amp;" - high",IF(source!BS279&lt;BS$4,source!BS279&amp;" - low",source!BS279&amp;" - normal"))))</f>
        <v/>
      </c>
      <c r="BT281" t="str">
        <f>IF(OR(BT$1=0,$A281=0),"",IF(ISNA(BT$3),source!BT279&amp;" - ?",IF(source!BT279&gt;BT$3,source!BT279&amp;" - high",IF(source!BT279&lt;BT$4,source!BT279&amp;" - low",source!BT279&amp;" - normal"))))</f>
        <v/>
      </c>
      <c r="BU281" t="str">
        <f>IF(OR(BU$1=0,$A281=0),"",IF(ISNA(BU$3),source!BU279&amp;" - ?",IF(source!BU279&gt;BU$3,source!BU279&amp;" - high",IF(source!BU279&lt;BU$4,source!BU279&amp;" - low",source!BU279&amp;" - normal"))))</f>
        <v/>
      </c>
      <c r="BV281" t="str">
        <f>IF(OR(BV$1=0,$A281=0),"",IF(ISNA(BV$3),source!BV279&amp;" - ?",IF(source!BV279&gt;BV$3,source!BV279&amp;" - high",IF(source!BV279&lt;BV$4,source!BV279&amp;" - low",source!BV279&amp;" - normal"))))</f>
        <v/>
      </c>
      <c r="BW281" t="str">
        <f>IF(OR(BW$1=0,$A281=0),"",IF(ISNA(BW$3),source!BW279&amp;" - ?",IF(source!BW279&gt;BW$3,source!BW279&amp;" - high",IF(source!BW279&lt;BW$4,source!BW279&amp;" - low",source!BW279&amp;" - normal"))))</f>
        <v/>
      </c>
      <c r="BX281" t="str">
        <f>IF(OR(BX$1=0,$A281=0),"",IF(ISNA(BX$3),source!BX279&amp;" - ?",IF(source!BX279&gt;BX$3,source!BX279&amp;" - high",IF(source!BX279&lt;BX$4,source!BX279&amp;" - low",source!BX279&amp;" - normal"))))</f>
        <v/>
      </c>
      <c r="BY281" t="str">
        <f>IF(OR(BY$1=0,$A281=0),"",IF(ISNA(BY$3),source!BY279&amp;" - ?",IF(source!BY279&gt;BY$3,source!BY279&amp;" - high",IF(source!BY279&lt;BY$4,source!BY279&amp;" - low",source!BY279&amp;" - normal"))))</f>
        <v/>
      </c>
      <c r="BZ281" t="str">
        <f>IF(OR(BZ$1=0,$A281=0),"",IF(ISNA(BZ$3),source!BZ279&amp;" - ?",IF(source!BZ279&gt;BZ$3,source!BZ279&amp;" - high",IF(source!BZ279&lt;BZ$4,source!BZ279&amp;" - low",source!BZ279&amp;" - normal"))))</f>
        <v/>
      </c>
      <c r="CA281" t="str">
        <f>IF(OR(CA$1=0,$A281=0),"",IF(ISNA(CA$3),source!CA279&amp;" - ?",IF(source!CA279&gt;CA$3,source!CA279&amp;" - high",IF(source!CA279&lt;CA$4,source!CA279&amp;" - low",source!CA279&amp;" - normal"))))</f>
        <v/>
      </c>
      <c r="CB281" t="str">
        <f>IF(OR(CB$1=0,$A281=0),"",IF(ISNA(CB$3),source!CB279&amp;" - ?",IF(source!CB279&gt;CB$3,source!CB279&amp;" - high",IF(source!CB279&lt;CB$4,source!CB279&amp;" - low",source!CB279&amp;" - normal"))))</f>
        <v/>
      </c>
      <c r="CC281" t="str">
        <f>IF(OR(CC$1=0,$A281=0),"",IF(ISNA(CC$3),source!CC279&amp;" - ?",IF(source!CC279&gt;CC$3,source!CC279&amp;" - high",IF(source!CC279&lt;CC$4,source!CC279&amp;" - low",source!CC279&amp;" - normal"))))</f>
        <v/>
      </c>
      <c r="CD281" t="str">
        <f>IF(OR(CD$1=0,$A281=0),"",IF(ISNA(CD$3),source!CD279&amp;" - ?",IF(source!CD279&gt;CD$3,source!CD279&amp;" - high",IF(source!CD279&lt;CD$4,source!CD279&amp;" - low",source!CD279&amp;" - normal"))))</f>
        <v/>
      </c>
      <c r="CE281" t="str">
        <f>IF(OR(CE$1=0,$A281=0),"",IF(ISNA(CE$3),source!CE279&amp;" - ?",IF(source!CE279&gt;CE$3,source!CE279&amp;" - high",IF(source!CE279&lt;CE$4,source!CE279&amp;" - low",source!CE279&amp;" - normal"))))</f>
        <v/>
      </c>
      <c r="CF281" t="str">
        <f>IF(OR(CF$1=0,$A281=0),"",IF(ISNA(CF$3),source!CF279&amp;" - ?",IF(source!CF279&gt;CF$3,source!CF279&amp;" - high",IF(source!CF279&lt;CF$4,source!CF279&amp;" - low",source!CF279&amp;" - normal"))))</f>
        <v/>
      </c>
      <c r="CG281" t="str">
        <f>IF(OR(CG$1=0,$A281=0),"",IF(ISNA(CG$3),source!CG279&amp;" - ?",IF(source!CG279&gt;CG$3,source!CG279&amp;" - high",IF(source!CG279&lt;CG$4,source!CG279&amp;" - low",source!CG279&amp;" - normal"))))</f>
        <v/>
      </c>
      <c r="CH281" t="str">
        <f>IF(OR(CH$1=0,$A281=0),"",IF(ISNA(CH$3),source!CH279&amp;" - ?",IF(source!CH279&gt;CH$3,source!CH279&amp;" - high",IF(source!CH279&lt;CH$4,source!CH279&amp;" - low",source!CH279&amp;" - normal"))))</f>
        <v/>
      </c>
      <c r="CI281" t="str">
        <f>IF(OR(CI$1=0,$A281=0),"",IF(ISNA(CI$3),source!CI279&amp;" - ?",IF(source!CI279&gt;CI$3,source!CI279&amp;" - high",IF(source!CI279&lt;CI$4,source!CI279&amp;" - low",source!CI279&amp;" - normal"))))</f>
        <v/>
      </c>
      <c r="CJ281" t="str">
        <f>IF(OR(CJ$1=0,$A281=0),"",IF(ISNA(CJ$3),source!CJ279&amp;" - ?",IF(source!CJ279&gt;CJ$3,source!CJ279&amp;" - high",IF(source!CJ279&lt;CJ$4,source!CJ279&amp;" - low",source!CJ279&amp;" - normal"))))</f>
        <v/>
      </c>
      <c r="CK281" t="str">
        <f>IF(OR(CK$1=0,$A281=0),"",IF(ISNA(CK$3),source!CK279&amp;" - ?",IF(source!CK279&gt;CK$3,source!CK279&amp;" - high",IF(source!CK279&lt;CK$4,source!CK279&amp;" - low",source!CK279&amp;" - normal"))))</f>
        <v/>
      </c>
      <c r="CL281" t="str">
        <f>IF(OR(CL$1=0,$A281=0),"",IF(ISNA(CL$3),source!CL279&amp;" - ?",IF(source!CL279&gt;CL$3,source!CL279&amp;" - high",IF(source!CL279&lt;CL$4,source!CL279&amp;" - low",source!CL279&amp;" - normal"))))</f>
        <v/>
      </c>
      <c r="CM281" t="str">
        <f>IF(OR(CM$1=0,$A281=0),"",IF(ISNA(CM$3),source!CM279&amp;" - ?",IF(source!CM279&gt;CM$3,source!CM279&amp;" - high",IF(source!CM279&lt;CM$4,source!CM279&amp;" - low",source!CM279&amp;" - normal"))))</f>
        <v/>
      </c>
      <c r="CN281" t="str">
        <f>IF(OR(CN$1=0,$A281=0),"",IF(ISNA(CN$3),source!CN279&amp;" - ?",IF(source!CN279&gt;CN$3,source!CN279&amp;" - high",IF(source!CN279&lt;CN$4,source!CN279&amp;" - low",source!CN279&amp;" - normal"))))</f>
        <v/>
      </c>
      <c r="CO281" t="str">
        <f>IF(OR(CO$1=0,$A281=0),"",IF(ISNA(CO$3),source!CO279&amp;" - ?",IF(source!CO279&gt;CO$3,source!CO279&amp;" - high",IF(source!CO279&lt;CO$4,source!CO279&amp;" - low",source!CO279&amp;" - normal"))))</f>
        <v/>
      </c>
      <c r="CP281" t="str">
        <f>IF(OR(CP$1=0,$A281=0),"",IF(ISNA(CP$3),source!CP279&amp;" - ?",IF(source!CP279&gt;CP$3,source!CP279&amp;" - high",IF(source!CP279&lt;CP$4,source!CP279&amp;" - low",source!CP279&amp;" - normal"))))</f>
        <v/>
      </c>
      <c r="CQ281" t="str">
        <f>IF(OR(CQ$1=0,$A281=0),"",IF(ISNA(CQ$3),source!CQ279&amp;" - ?",IF(source!CQ279&gt;CQ$3,source!CQ279&amp;" - high",IF(source!CQ279&lt;CQ$4,source!CQ279&amp;" - low",source!CQ279&amp;" - normal"))))</f>
        <v/>
      </c>
      <c r="CR281" t="str">
        <f>IF(OR(CR$1=0,$A281=0),"",IF(ISNA(CR$3),source!CR279&amp;" - ?",IF(source!CR279&gt;CR$3,source!CR279&amp;" - high",IF(source!CR279&lt;CR$4,source!CR279&amp;" - low",source!CR279&amp;" - normal"))))</f>
        <v/>
      </c>
      <c r="CS281" t="str">
        <f>IF(OR(CS$1=0,$A281=0),"",IF(ISNA(CS$3),source!CS279&amp;" - ?",IF(source!CS279&gt;CS$3,source!CS279&amp;" - high",IF(source!CS279&lt;CS$4,source!CS279&amp;" - low",source!CS279&amp;" - normal"))))</f>
        <v/>
      </c>
      <c r="CT281" t="str">
        <f>IF(OR(CT$1=0,$A281=0),"",IF(ISNA(CT$3),source!CT279&amp;" - ?",IF(source!CT279&gt;CT$3,source!CT279&amp;" - high",IF(source!CT279&lt;CT$4,source!CT279&amp;" - low",source!CT279&amp;" - normal"))))</f>
        <v/>
      </c>
      <c r="CU281" t="str">
        <f>IF(OR(CU$1=0,$A281=0),"",IF(ISNA(CU$3),source!CU279&amp;" - ?",IF(source!CU279&gt;CU$3,source!CU279&amp;" - high",IF(source!CU279&lt;CU$4,source!CU279&amp;" - low",source!CU279&amp;" - normal"))))</f>
        <v/>
      </c>
      <c r="CV281" t="str">
        <f>IF(OR(CV$1=0,$A281=0),"",IF(ISNA(CV$3),source!CV279&amp;" - ?",IF(source!CV279&gt;CV$3,source!CV279&amp;" - high",IF(source!CV279&lt;CV$4,source!CV279&amp;" - low",source!CV279&amp;" - normal"))))</f>
        <v/>
      </c>
      <c r="CW281" t="str">
        <f>IF(OR(CW$1=0,$A281=0),"",IF(ISNA(CW$3),source!CW279&amp;" - ?",IF(source!CW279&gt;CW$3,source!CW279&amp;" - high",IF(source!CW279&lt;CW$4,source!CW279&amp;" - low",source!CW279&amp;" - normal"))))</f>
        <v/>
      </c>
      <c r="CX281" t="str">
        <f>IF(OR(CX$1=0,$A281=0),"",IF(ISNA(CX$3),source!CX279&amp;" - ?",IF(source!CX279&gt;CX$3,source!CX279&amp;" - high",IF(source!CX279&lt;CX$4,source!CX279&amp;" - low",source!CX279&amp;" - normal"))))</f>
        <v/>
      </c>
      <c r="CY281" t="str">
        <f>IF(OR(CY$1=0,$A281=0),"",IF(ISNA(CY$3),source!CY279&amp;" - ?",IF(source!CY279&gt;CY$3,source!CY279&amp;" - high",IF(source!CY279&lt;CY$4,source!CY279&amp;" - low",source!CY279&amp;" - normal"))))</f>
        <v/>
      </c>
      <c r="CZ281" t="str">
        <f>IF(OR(CZ$1=0,$A281=0),"",IF(ISNA(CZ$3),source!CZ279&amp;" - ?",IF(source!CZ279&gt;CZ$3,source!CZ279&amp;" - high",IF(source!CZ279&lt;CZ$4,source!CZ279&amp;" - low",source!CZ279&amp;" - normal"))))</f>
        <v/>
      </c>
      <c r="DA281" t="str">
        <f>IF(OR(DA$1=0,$A281=0),"",IF(ISNA(DA$3),source!DA279&amp;" - ?",IF(source!DA279&gt;DA$3,source!DA279&amp;" - high",IF(source!DA279&lt;DA$4,source!DA279&amp;" - low",source!DA279&amp;" - normal"))))</f>
        <v/>
      </c>
      <c r="DB281" t="str">
        <f>IF(OR(DB$1=0,$A281=0),"",IF(ISNA(DB$3),source!DB279&amp;" - ?",IF(source!DB279&gt;DB$3,source!DB279&amp;" - high",IF(source!DB279&lt;DB$4,source!DB279&amp;" - low",source!DB279&amp;" - normal"))))</f>
        <v/>
      </c>
      <c r="DC281" t="str">
        <f>IF(OR(DC$1=0,$A281=0),"",IF(ISNA(DC$3),source!DC279&amp;" - ?",IF(source!DC279&gt;DC$3,source!DC279&amp;" - high",IF(source!DC279&lt;DC$4,source!DC279&amp;" - low",source!DC279&amp;" - normal"))))</f>
        <v/>
      </c>
      <c r="DD281" t="str">
        <f>IF(OR(DD$1=0,$A281=0),"",IF(ISNA(DD$3),source!DD279&amp;" - ?",IF(source!DD279&gt;DD$3,source!DD279&amp;" - high",IF(source!DD279&lt;DD$4,source!DD279&amp;" - low",source!DD279&amp;" - normal"))))</f>
        <v/>
      </c>
    </row>
    <row r="282" spans="1:108" x14ac:dyDescent="0.35">
      <c r="A282">
        <f>source!A280</f>
        <v>0</v>
      </c>
      <c r="B282" t="str">
        <f>IF($A282=0,"",IF(source!B280=0,"missing!",source!B280))</f>
        <v/>
      </c>
      <c r="C282" t="str">
        <f>IF($A282=0,"",IF(source!C280=0,"missing!",source!C280))</f>
        <v/>
      </c>
      <c r="D282" t="str">
        <f>IF($A282=0,"",IF(source!D280=0,"missing!",source!D280))</f>
        <v/>
      </c>
      <c r="E282" t="str">
        <f>IF($A282=0,"",IF(source!E280=0,"missing!",source!E280))</f>
        <v/>
      </c>
      <c r="F282" t="str">
        <f>IF($A282=0,"",IF(source!F280=0,"missing!",source!F280))</f>
        <v/>
      </c>
      <c r="G282" t="str">
        <f>IF($A282=0,"",IF(source!G280=0,"missing!",source!G280))</f>
        <v/>
      </c>
      <c r="H282" t="str">
        <f>IF($A282=0,"",IF(source!H280=0,"missing!",source!H280))</f>
        <v/>
      </c>
      <c r="I282" t="str">
        <f>IF($A282=0,"",IF(source!I280=0,"missing!",source!I280))</f>
        <v/>
      </c>
      <c r="J282" t="str">
        <f>IF(OR(J$1=0,$A282=0),"",IF(ISNA(J$3),source!J280&amp;" - ?",IF(source!J280&gt;J$3,source!J280&amp;" - high",IF(source!J280&lt;J$4,source!J280&amp;" - low",source!J280&amp;" - normal"))))</f>
        <v/>
      </c>
      <c r="K282" t="str">
        <f>IF(OR(K$1=0,$A282=0),"",IF(ISNA(K$3),source!K280&amp;" - ?",IF(source!K280&gt;K$3,source!K280&amp;" - high",IF(source!K280&lt;K$4,source!K280&amp;" - low",source!K280&amp;" - normal"))))</f>
        <v/>
      </c>
      <c r="L282" t="str">
        <f>IF(OR(L$1=0,$A282=0),"",IF(ISNA(L$3),source!L280&amp;" - ?",IF(source!L280&gt;L$3,source!L280&amp;" - high",IF(source!L280&lt;L$4,source!L280&amp;" - low",source!L280&amp;" - normal"))))</f>
        <v/>
      </c>
      <c r="M282" t="str">
        <f>IF(OR(M$1=0,$A282=0),"",IF(ISNA(M$3),source!M280&amp;" - ?",IF(source!M280&gt;M$3,source!M280&amp;" - high",IF(source!M280&lt;M$4,source!M280&amp;" - low",source!M280&amp;" - normal"))))</f>
        <v/>
      </c>
      <c r="N282" t="str">
        <f>IF(OR(N$1=0,$A282=0),"",IF(ISNA(N$3),source!N280&amp;" - ?",IF(source!N280&gt;N$3,source!N280&amp;" - high",IF(source!N280&lt;N$4,source!N280&amp;" - low",source!N280&amp;" - normal"))))</f>
        <v/>
      </c>
      <c r="O282" t="str">
        <f>IF(OR(O$1=0,$A282=0),"",IF(ISNA(O$3),source!O280&amp;" - ?",IF(source!O280&gt;O$3,source!O280&amp;" - high",IF(source!O280&lt;O$4,source!O280&amp;" - low",source!O280&amp;" - normal"))))</f>
        <v/>
      </c>
      <c r="P282" t="str">
        <f>IF(OR(P$1=0,$A282=0),"",IF(ISNA(P$3),source!P280&amp;" - ?",IF(source!P280&gt;P$3,source!P280&amp;" - high",IF(source!P280&lt;P$4,source!P280&amp;" - low",source!P280&amp;" - normal"))))</f>
        <v/>
      </c>
      <c r="Q282" t="str">
        <f>IF(OR(Q$1=0,$A282=0),"",IF(ISNA(Q$3),source!Q280&amp;" - ?",IF(source!Q280&gt;Q$3,source!Q280&amp;" - high",IF(source!Q280&lt;Q$4,source!Q280&amp;" - low",source!Q280&amp;" - normal"))))</f>
        <v/>
      </c>
      <c r="R282" t="str">
        <f>IF(OR(R$1=0,$A282=0),"",IF(ISNA(R$3),source!R280&amp;" - ?",IF(source!R280&gt;R$3,source!R280&amp;" - high",IF(source!R280&lt;R$4,source!R280&amp;" - low",source!R280&amp;" - normal"))))</f>
        <v/>
      </c>
      <c r="S282" t="str">
        <f>IF(OR(S$1=0,$A282=0),"",IF(ISNA(S$3),source!S280&amp;" - ?",IF(source!S280&gt;S$3,source!S280&amp;" - high",IF(source!S280&lt;S$4,source!S280&amp;" - low",source!S280&amp;" - normal"))))</f>
        <v/>
      </c>
      <c r="T282" t="str">
        <f>IF(OR(T$1=0,$A282=0),"",IF(ISNA(T$3),source!T280&amp;" - ?",IF(source!T280&gt;T$3,source!T280&amp;" - high",IF(source!T280&lt;T$4,source!T280&amp;" - low",source!T280&amp;" - normal"))))</f>
        <v/>
      </c>
      <c r="U282" t="str">
        <f>IF(OR(U$1=0,$A282=0),"",IF(ISNA(U$3),source!U280&amp;" - ?",IF(source!U280&gt;U$3,source!U280&amp;" - high",IF(source!U280&lt;U$4,source!U280&amp;" - low",source!U280&amp;" - normal"))))</f>
        <v/>
      </c>
      <c r="V282" t="str">
        <f>IF(OR(V$1=0,$A282=0),"",IF(ISNA(V$3),source!V280&amp;" - ?",IF(source!V280&gt;V$3,source!V280&amp;" - high",IF(source!V280&lt;V$4,source!V280&amp;" - low",source!V280&amp;" - normal"))))</f>
        <v/>
      </c>
      <c r="W282" t="str">
        <f>IF(OR(W$1=0,$A282=0),"",IF(ISNA(W$3),source!W280&amp;" - ?",IF(source!W280&gt;W$3,source!W280&amp;" - high",IF(source!W280&lt;W$4,source!W280&amp;" - low",source!W280&amp;" - normal"))))</f>
        <v/>
      </c>
      <c r="X282" t="str">
        <f>IF(OR(X$1=0,$A282=0),"",IF(ISNA(X$3),source!X280&amp;" - ?",IF(source!X280&gt;X$3,source!X280&amp;" - high",IF(source!X280&lt;X$4,source!X280&amp;" - low",source!X280&amp;" - normal"))))</f>
        <v/>
      </c>
      <c r="Y282" t="str">
        <f>IF(OR(Y$1=0,$A282=0),"",IF(ISNA(Y$3),source!Y280&amp;" - ?",IF(source!Y280&gt;Y$3,source!Y280&amp;" - high",IF(source!Y280&lt;Y$4,source!Y280&amp;" - low",source!Y280&amp;" - normal"))))</f>
        <v/>
      </c>
      <c r="Z282" t="str">
        <f>IF(OR(Z$1=0,$A282=0),"",IF(ISNA(Z$3),source!Z280&amp;" - ?",IF(source!Z280&gt;Z$3,source!Z280&amp;" - high",IF(source!Z280&lt;Z$4,source!Z280&amp;" - low",source!Z280&amp;" - normal"))))</f>
        <v/>
      </c>
      <c r="AA282" t="str">
        <f>IF(OR(AA$1=0,$A282=0),"",IF(ISNA(AA$3),source!AA280&amp;" - ?",IF(source!AA280&gt;AA$3,source!AA280&amp;" - high",IF(source!AA280&lt;AA$4,source!AA280&amp;" - low",source!AA280&amp;" - normal"))))</f>
        <v/>
      </c>
      <c r="AB282" t="str">
        <f>IF(OR(AB$1=0,$A282=0),"",IF(ISNA(AB$3),source!AB280&amp;" - ?",IF(source!AB280&gt;AB$3,source!AB280&amp;" - high",IF(source!AB280&lt;AB$4,source!AB280&amp;" - low",source!AB280&amp;" - normal"))))</f>
        <v/>
      </c>
      <c r="AC282" t="str">
        <f>IF(OR(AC$1=0,$A282=0),"",IF(ISNA(AC$3),source!AC280&amp;" - ?",IF(source!AC280&gt;AC$3,source!AC280&amp;" - high",IF(source!AC280&lt;AC$4,source!AC280&amp;" - low",source!AC280&amp;" - normal"))))</f>
        <v/>
      </c>
      <c r="AD282" t="str">
        <f>IF(OR(AD$1=0,$A282=0),"",IF(ISNA(AD$3),source!AD280&amp;" - ?",IF(source!AD280&gt;AD$3,source!AD280&amp;" - high",IF(source!AD280&lt;AD$4,source!AD280&amp;" - low",source!AD280&amp;" - normal"))))</f>
        <v/>
      </c>
      <c r="AE282" t="str">
        <f>IF(OR(AE$1=0,$A282=0),"",IF(ISNA(AE$3),source!AE280&amp;" - ?",IF(source!AE280&gt;AE$3,source!AE280&amp;" - high",IF(source!AE280&lt;AE$4,source!AE280&amp;" - low",source!AE280&amp;" - normal"))))</f>
        <v/>
      </c>
      <c r="AF282" t="str">
        <f>IF(OR(AF$1=0,$A282=0),"",IF(ISNA(AF$3),source!AF280&amp;" - ?",IF(source!AF280&gt;AF$3,source!AF280&amp;" - high",IF(source!AF280&lt;AF$4,source!AF280&amp;" - low",source!AF280&amp;" - normal"))))</f>
        <v/>
      </c>
      <c r="AG282" t="str">
        <f>IF(OR(AG$1=0,$A282=0),"",IF(ISNA(AG$3),source!AG280&amp;" - ?",IF(source!AG280&gt;AG$3,source!AG280&amp;" - high",IF(source!AG280&lt;AG$4,source!AG280&amp;" - low",source!AG280&amp;" - normal"))))</f>
        <v/>
      </c>
      <c r="AH282" t="str">
        <f>IF(OR(AH$1=0,$A282=0),"",IF(ISNA(AH$3),source!AH280&amp;" - ?",IF(source!AH280&gt;AH$3,source!AH280&amp;" - high",IF(source!AH280&lt;AH$4,source!AH280&amp;" - low",source!AH280&amp;" - normal"))))</f>
        <v/>
      </c>
      <c r="AI282" t="str">
        <f>IF(OR(AI$1=0,$A282=0),"",IF(ISNA(AI$3),source!AI280&amp;" - ?",IF(source!AI280&gt;AI$3,source!AI280&amp;" - high",IF(source!AI280&lt;AI$4,source!AI280&amp;" - low",source!AI280&amp;" - normal"))))</f>
        <v/>
      </c>
      <c r="AJ282" t="str">
        <f>IF(OR(AJ$1=0,$A282=0),"",IF(ISNA(AJ$3),source!AJ280&amp;" - ?",IF(source!AJ280&gt;AJ$3,source!AJ280&amp;" - high",IF(source!AJ280&lt;AJ$4,source!AJ280&amp;" - low",source!AJ280&amp;" - normal"))))</f>
        <v/>
      </c>
      <c r="AK282" t="str">
        <f>IF(OR(AK$1=0,$A282=0),"",IF(ISNA(AK$3),source!AK280&amp;" - ?",IF(source!AK280&gt;AK$3,source!AK280&amp;" - high",IF(source!AK280&lt;AK$4,source!AK280&amp;" - low",source!AK280&amp;" - normal"))))</f>
        <v/>
      </c>
      <c r="AL282" t="str">
        <f>IF(OR(AL$1=0,$A282=0),"",IF(ISNA(AL$3),source!AL280&amp;" - ?",IF(source!AL280&gt;AL$3,source!AL280&amp;" - high",IF(source!AL280&lt;AL$4,source!AL280&amp;" - low",source!AL280&amp;" - normal"))))</f>
        <v/>
      </c>
      <c r="AM282" t="str">
        <f>IF(OR(AM$1=0,$A282=0),"",IF(ISNA(AM$3),source!AM280&amp;" - ?",IF(source!AM280&gt;AM$3,source!AM280&amp;" - high",IF(source!AM280&lt;AM$4,source!AM280&amp;" - low",source!AM280&amp;" - normal"))))</f>
        <v/>
      </c>
      <c r="AN282" t="str">
        <f>IF(OR(AN$1=0,$A282=0),"",IF(ISNA(AN$3),source!AN280&amp;" - ?",IF(source!AN280&gt;AN$3,source!AN280&amp;" - high",IF(source!AN280&lt;AN$4,source!AN280&amp;" - low",source!AN280&amp;" - normal"))))</f>
        <v/>
      </c>
      <c r="AO282" t="str">
        <f>IF(OR(AO$1=0,$A282=0),"",IF(ISNA(AO$3),source!AO280&amp;" - ?",IF(source!AO280&gt;AO$3,source!AO280&amp;" - high",IF(source!AO280&lt;AO$4,source!AO280&amp;" - low",source!AO280&amp;" - normal"))))</f>
        <v/>
      </c>
      <c r="AP282" t="str">
        <f>IF(OR(AP$1=0,$A282=0),"",IF(ISNA(AP$3),source!AP280&amp;" - ?",IF(source!AP280&gt;AP$3,source!AP280&amp;" - high",IF(source!AP280&lt;AP$4,source!AP280&amp;" - low",source!AP280&amp;" - normal"))))</f>
        <v/>
      </c>
      <c r="AQ282" t="str">
        <f>IF(OR(AQ$1=0,$A282=0),"",IF(ISNA(AQ$3),source!AQ280&amp;" - ?",IF(source!AQ280&gt;AQ$3,source!AQ280&amp;" - high",IF(source!AQ280&lt;AQ$4,source!AQ280&amp;" - low",source!AQ280&amp;" - normal"))))</f>
        <v/>
      </c>
      <c r="AR282" t="str">
        <f>IF(OR(AR$1=0,$A282=0),"",IF(ISNA(AR$3),source!AR280&amp;" - ?",IF(source!AR280&gt;AR$3,source!AR280&amp;" - high",IF(source!AR280&lt;AR$4,source!AR280&amp;" - low",source!AR280&amp;" - normal"))))</f>
        <v/>
      </c>
      <c r="AS282" t="str">
        <f>IF(OR(AS$1=0,$A282=0),"",IF(ISNA(AS$3),source!AS280&amp;" - ?",IF(source!AS280&gt;AS$3,source!AS280&amp;" - high",IF(source!AS280&lt;AS$4,source!AS280&amp;" - low",source!AS280&amp;" - normal"))))</f>
        <v/>
      </c>
      <c r="AT282" t="str">
        <f>IF(OR(AT$1=0,$A282=0),"",IF(ISNA(AT$3),source!AT280&amp;" - ?",IF(source!AT280&gt;AT$3,source!AT280&amp;" - high",IF(source!AT280&lt;AT$4,source!AT280&amp;" - low",source!AT280&amp;" - normal"))))</f>
        <v/>
      </c>
      <c r="AU282" t="str">
        <f>IF(OR(AU$1=0,$A282=0),"",IF(ISNA(AU$3),source!AU280&amp;" - ?",IF(source!AU280&gt;AU$3,source!AU280&amp;" - high",IF(source!AU280&lt;AU$4,source!AU280&amp;" - low",source!AU280&amp;" - normal"))))</f>
        <v/>
      </c>
      <c r="AV282" t="str">
        <f>IF(OR(AV$1=0,$A282=0),"",IF(ISNA(AV$3),source!AV280&amp;" - ?",IF(source!AV280&gt;AV$3,source!AV280&amp;" - high",IF(source!AV280&lt;AV$4,source!AV280&amp;" - low",source!AV280&amp;" - normal"))))</f>
        <v/>
      </c>
      <c r="AW282" t="str">
        <f>IF(OR(AW$1=0,$A282=0),"",IF(ISNA(AW$3),source!AW280&amp;" - ?",IF(source!AW280&gt;AW$3,source!AW280&amp;" - high",IF(source!AW280&lt;AW$4,source!AW280&amp;" - low",source!AW280&amp;" - normal"))))</f>
        <v/>
      </c>
      <c r="AX282" t="str">
        <f>IF(OR(AX$1=0,$A282=0),"",IF(ISNA(AX$3),source!AX280&amp;" - ?",IF(source!AX280&gt;AX$3,source!AX280&amp;" - high",IF(source!AX280&lt;AX$4,source!AX280&amp;" - low",source!AX280&amp;" - normal"))))</f>
        <v/>
      </c>
      <c r="AY282" t="str">
        <f>IF(OR(AY$1=0,$A282=0),"",IF(ISNA(AY$3),source!AY280&amp;" - ?",IF(source!AY280&gt;AY$3,source!AY280&amp;" - high",IF(source!AY280&lt;AY$4,source!AY280&amp;" - low",source!AY280&amp;" - normal"))))</f>
        <v/>
      </c>
      <c r="AZ282" t="str">
        <f>IF(OR(AZ$1=0,$A282=0),"",IF(ISNA(AZ$3),source!AZ280&amp;" - ?",IF(source!AZ280&gt;AZ$3,source!AZ280&amp;" - high",IF(source!AZ280&lt;AZ$4,source!AZ280&amp;" - low",source!AZ280&amp;" - normal"))))</f>
        <v/>
      </c>
      <c r="BA282" t="str">
        <f>IF(OR(BA$1=0,$A282=0),"",IF(ISNA(BA$3),source!BA280&amp;" - ?",IF(source!BA280&gt;BA$3,source!BA280&amp;" - high",IF(source!BA280&lt;BA$4,source!BA280&amp;" - low",source!BA280&amp;" - normal"))))</f>
        <v/>
      </c>
      <c r="BB282" t="str">
        <f>IF(OR(BB$1=0,$A282=0),"",IF(ISNA(BB$3),source!BB280&amp;" - ?",IF(source!BB280&gt;BB$3,source!BB280&amp;" - high",IF(source!BB280&lt;BB$4,source!BB280&amp;" - low",source!BB280&amp;" - normal"))))</f>
        <v/>
      </c>
      <c r="BC282" t="str">
        <f>IF(OR(BC$1=0,$A282=0),"",IF(ISNA(BC$3),source!BC280&amp;" - ?",IF(source!BC280&gt;BC$3,source!BC280&amp;" - high",IF(source!BC280&lt;BC$4,source!BC280&amp;" - low",source!BC280&amp;" - normal"))))</f>
        <v/>
      </c>
      <c r="BD282" t="str">
        <f>IF(OR(BD$1=0,$A282=0),"",IF(ISNA(BD$3),source!BD280&amp;" - ?",IF(source!BD280&gt;BD$3,source!BD280&amp;" - high",IF(source!BD280&lt;BD$4,source!BD280&amp;" - low",source!BD280&amp;" - normal"))))</f>
        <v/>
      </c>
      <c r="BE282" t="str">
        <f>IF(OR(BE$1=0,$A282=0),"",IF(ISNA(BE$3),source!BE280&amp;" - ?",IF(source!BE280&gt;BE$3,source!BE280&amp;" - high",IF(source!BE280&lt;BE$4,source!BE280&amp;" - low",source!BE280&amp;" - normal"))))</f>
        <v/>
      </c>
      <c r="BF282" t="str">
        <f>IF(OR(BF$1=0,$A282=0),"",IF(ISNA(BF$3),source!BF280&amp;" - ?",IF(source!BF280&gt;BF$3,source!BF280&amp;" - high",IF(source!BF280&lt;BF$4,source!BF280&amp;" - low",source!BF280&amp;" - normal"))))</f>
        <v/>
      </c>
      <c r="BG282" t="str">
        <f>IF(OR(BG$1=0,$A282=0),"",IF(ISNA(BG$3),source!BG280&amp;" - ?",IF(source!BG280&gt;BG$3,source!BG280&amp;" - high",IF(source!BG280&lt;BG$4,source!BG280&amp;" - low",source!BG280&amp;" - normal"))))</f>
        <v/>
      </c>
      <c r="BH282" t="str">
        <f>IF(OR(BH$1=0,$A282=0),"",IF(ISNA(BH$3),source!BH280&amp;" - ?",IF(source!BH280&gt;BH$3,source!BH280&amp;" - high",IF(source!BH280&lt;BH$4,source!BH280&amp;" - low",source!BH280&amp;" - normal"))))</f>
        <v/>
      </c>
      <c r="BI282" t="str">
        <f>IF(OR(BI$1=0,$A282=0),"",IF(ISNA(BI$3),source!BI280&amp;" - ?",IF(source!BI280&gt;BI$3,source!BI280&amp;" - high",IF(source!BI280&lt;BI$4,source!BI280&amp;" - low",source!BI280&amp;" - normal"))))</f>
        <v/>
      </c>
      <c r="BJ282" t="str">
        <f>IF(OR(BJ$1=0,$A282=0),"",IF(ISNA(BJ$3),source!BJ280&amp;" - ?",IF(source!BJ280&gt;BJ$3,source!BJ280&amp;" - high",IF(source!BJ280&lt;BJ$4,source!BJ280&amp;" - low",source!BJ280&amp;" - normal"))))</f>
        <v/>
      </c>
      <c r="BK282" t="str">
        <f>IF(OR(BK$1=0,$A282=0),"",IF(ISNA(BK$3),source!BK280&amp;" - ?",IF(source!BK280&gt;BK$3,source!BK280&amp;" - high",IF(source!BK280&lt;BK$4,source!BK280&amp;" - low",source!BK280&amp;" - normal"))))</f>
        <v/>
      </c>
      <c r="BL282" t="str">
        <f>IF(OR(BL$1=0,$A282=0),"",IF(ISNA(BL$3),source!BL280&amp;" - ?",IF(source!BL280&gt;BL$3,source!BL280&amp;" - high",IF(source!BL280&lt;BL$4,source!BL280&amp;" - low",source!BL280&amp;" - normal"))))</f>
        <v/>
      </c>
      <c r="BM282" t="str">
        <f>IF(OR(BM$1=0,$A282=0),"",IF(ISNA(BM$3),source!BM280&amp;" - ?",IF(source!BM280&gt;BM$3,source!BM280&amp;" - high",IF(source!BM280&lt;BM$4,source!BM280&amp;" - low",source!BM280&amp;" - normal"))))</f>
        <v/>
      </c>
      <c r="BN282" t="str">
        <f>IF(OR(BN$1=0,$A282=0),"",IF(ISNA(BN$3),source!BN280&amp;" - ?",IF(source!BN280&gt;BN$3,source!BN280&amp;" - high",IF(source!BN280&lt;BN$4,source!BN280&amp;" - low",source!BN280&amp;" - normal"))))</f>
        <v/>
      </c>
      <c r="BO282" t="str">
        <f>IF(OR(BO$1=0,$A282=0),"",IF(ISNA(BO$3),source!BO280&amp;" - ?",IF(source!BO280&gt;BO$3,source!BO280&amp;" - high",IF(source!BO280&lt;BO$4,source!BO280&amp;" - low",source!BO280&amp;" - normal"))))</f>
        <v/>
      </c>
      <c r="BP282" t="str">
        <f>IF(OR(BP$1=0,$A282=0),"",IF(ISNA(BP$3),source!BP280&amp;" - ?",IF(source!BP280&gt;BP$3,source!BP280&amp;" - high",IF(source!BP280&lt;BP$4,source!BP280&amp;" - low",source!BP280&amp;" - normal"))))</f>
        <v/>
      </c>
      <c r="BQ282" t="str">
        <f>IF(OR(BQ$1=0,$A282=0),"",IF(ISNA(BQ$3),source!BQ280&amp;" - ?",IF(source!BQ280&gt;BQ$3,source!BQ280&amp;" - high",IF(source!BQ280&lt;BQ$4,source!BQ280&amp;" - low",source!BQ280&amp;" - normal"))))</f>
        <v/>
      </c>
      <c r="BR282" t="str">
        <f>IF(OR(BR$1=0,$A282=0),"",IF(ISNA(BR$3),source!BR280&amp;" - ?",IF(source!BR280&gt;BR$3,source!BR280&amp;" - high",IF(source!BR280&lt;BR$4,source!BR280&amp;" - low",source!BR280&amp;" - normal"))))</f>
        <v/>
      </c>
      <c r="BS282" t="str">
        <f>IF(OR(BS$1=0,$A282=0),"",IF(ISNA(BS$3),source!BS280&amp;" - ?",IF(source!BS280&gt;BS$3,source!BS280&amp;" - high",IF(source!BS280&lt;BS$4,source!BS280&amp;" - low",source!BS280&amp;" - normal"))))</f>
        <v/>
      </c>
      <c r="BT282" t="str">
        <f>IF(OR(BT$1=0,$A282=0),"",IF(ISNA(BT$3),source!BT280&amp;" - ?",IF(source!BT280&gt;BT$3,source!BT280&amp;" - high",IF(source!BT280&lt;BT$4,source!BT280&amp;" - low",source!BT280&amp;" - normal"))))</f>
        <v/>
      </c>
      <c r="BU282" t="str">
        <f>IF(OR(BU$1=0,$A282=0),"",IF(ISNA(BU$3),source!BU280&amp;" - ?",IF(source!BU280&gt;BU$3,source!BU280&amp;" - high",IF(source!BU280&lt;BU$4,source!BU280&amp;" - low",source!BU280&amp;" - normal"))))</f>
        <v/>
      </c>
      <c r="BV282" t="str">
        <f>IF(OR(BV$1=0,$A282=0),"",IF(ISNA(BV$3),source!BV280&amp;" - ?",IF(source!BV280&gt;BV$3,source!BV280&amp;" - high",IF(source!BV280&lt;BV$4,source!BV280&amp;" - low",source!BV280&amp;" - normal"))))</f>
        <v/>
      </c>
      <c r="BW282" t="str">
        <f>IF(OR(BW$1=0,$A282=0),"",IF(ISNA(BW$3),source!BW280&amp;" - ?",IF(source!BW280&gt;BW$3,source!BW280&amp;" - high",IF(source!BW280&lt;BW$4,source!BW280&amp;" - low",source!BW280&amp;" - normal"))))</f>
        <v/>
      </c>
      <c r="BX282" t="str">
        <f>IF(OR(BX$1=0,$A282=0),"",IF(ISNA(BX$3),source!BX280&amp;" - ?",IF(source!BX280&gt;BX$3,source!BX280&amp;" - high",IF(source!BX280&lt;BX$4,source!BX280&amp;" - low",source!BX280&amp;" - normal"))))</f>
        <v/>
      </c>
      <c r="BY282" t="str">
        <f>IF(OR(BY$1=0,$A282=0),"",IF(ISNA(BY$3),source!BY280&amp;" - ?",IF(source!BY280&gt;BY$3,source!BY280&amp;" - high",IF(source!BY280&lt;BY$4,source!BY280&amp;" - low",source!BY280&amp;" - normal"))))</f>
        <v/>
      </c>
      <c r="BZ282" t="str">
        <f>IF(OR(BZ$1=0,$A282=0),"",IF(ISNA(BZ$3),source!BZ280&amp;" - ?",IF(source!BZ280&gt;BZ$3,source!BZ280&amp;" - high",IF(source!BZ280&lt;BZ$4,source!BZ280&amp;" - low",source!BZ280&amp;" - normal"))))</f>
        <v/>
      </c>
      <c r="CA282" t="str">
        <f>IF(OR(CA$1=0,$A282=0),"",IF(ISNA(CA$3),source!CA280&amp;" - ?",IF(source!CA280&gt;CA$3,source!CA280&amp;" - high",IF(source!CA280&lt;CA$4,source!CA280&amp;" - low",source!CA280&amp;" - normal"))))</f>
        <v/>
      </c>
      <c r="CB282" t="str">
        <f>IF(OR(CB$1=0,$A282=0),"",IF(ISNA(CB$3),source!CB280&amp;" - ?",IF(source!CB280&gt;CB$3,source!CB280&amp;" - high",IF(source!CB280&lt;CB$4,source!CB280&amp;" - low",source!CB280&amp;" - normal"))))</f>
        <v/>
      </c>
      <c r="CC282" t="str">
        <f>IF(OR(CC$1=0,$A282=0),"",IF(ISNA(CC$3),source!CC280&amp;" - ?",IF(source!CC280&gt;CC$3,source!CC280&amp;" - high",IF(source!CC280&lt;CC$4,source!CC280&amp;" - low",source!CC280&amp;" - normal"))))</f>
        <v/>
      </c>
      <c r="CD282" t="str">
        <f>IF(OR(CD$1=0,$A282=0),"",IF(ISNA(CD$3),source!CD280&amp;" - ?",IF(source!CD280&gt;CD$3,source!CD280&amp;" - high",IF(source!CD280&lt;CD$4,source!CD280&amp;" - low",source!CD280&amp;" - normal"))))</f>
        <v/>
      </c>
      <c r="CE282" t="str">
        <f>IF(OR(CE$1=0,$A282=0),"",IF(ISNA(CE$3),source!CE280&amp;" - ?",IF(source!CE280&gt;CE$3,source!CE280&amp;" - high",IF(source!CE280&lt;CE$4,source!CE280&amp;" - low",source!CE280&amp;" - normal"))))</f>
        <v/>
      </c>
      <c r="CF282" t="str">
        <f>IF(OR(CF$1=0,$A282=0),"",IF(ISNA(CF$3),source!CF280&amp;" - ?",IF(source!CF280&gt;CF$3,source!CF280&amp;" - high",IF(source!CF280&lt;CF$4,source!CF280&amp;" - low",source!CF280&amp;" - normal"))))</f>
        <v/>
      </c>
      <c r="CG282" t="str">
        <f>IF(OR(CG$1=0,$A282=0),"",IF(ISNA(CG$3),source!CG280&amp;" - ?",IF(source!CG280&gt;CG$3,source!CG280&amp;" - high",IF(source!CG280&lt;CG$4,source!CG280&amp;" - low",source!CG280&amp;" - normal"))))</f>
        <v/>
      </c>
      <c r="CH282" t="str">
        <f>IF(OR(CH$1=0,$A282=0),"",IF(ISNA(CH$3),source!CH280&amp;" - ?",IF(source!CH280&gt;CH$3,source!CH280&amp;" - high",IF(source!CH280&lt;CH$4,source!CH280&amp;" - low",source!CH280&amp;" - normal"))))</f>
        <v/>
      </c>
      <c r="CI282" t="str">
        <f>IF(OR(CI$1=0,$A282=0),"",IF(ISNA(CI$3),source!CI280&amp;" - ?",IF(source!CI280&gt;CI$3,source!CI280&amp;" - high",IF(source!CI280&lt;CI$4,source!CI280&amp;" - low",source!CI280&amp;" - normal"))))</f>
        <v/>
      </c>
      <c r="CJ282" t="str">
        <f>IF(OR(CJ$1=0,$A282=0),"",IF(ISNA(CJ$3),source!CJ280&amp;" - ?",IF(source!CJ280&gt;CJ$3,source!CJ280&amp;" - high",IF(source!CJ280&lt;CJ$4,source!CJ280&amp;" - low",source!CJ280&amp;" - normal"))))</f>
        <v/>
      </c>
      <c r="CK282" t="str">
        <f>IF(OR(CK$1=0,$A282=0),"",IF(ISNA(CK$3),source!CK280&amp;" - ?",IF(source!CK280&gt;CK$3,source!CK280&amp;" - high",IF(source!CK280&lt;CK$4,source!CK280&amp;" - low",source!CK280&amp;" - normal"))))</f>
        <v/>
      </c>
      <c r="CL282" t="str">
        <f>IF(OR(CL$1=0,$A282=0),"",IF(ISNA(CL$3),source!CL280&amp;" - ?",IF(source!CL280&gt;CL$3,source!CL280&amp;" - high",IF(source!CL280&lt;CL$4,source!CL280&amp;" - low",source!CL280&amp;" - normal"))))</f>
        <v/>
      </c>
      <c r="CM282" t="str">
        <f>IF(OR(CM$1=0,$A282=0),"",IF(ISNA(CM$3),source!CM280&amp;" - ?",IF(source!CM280&gt;CM$3,source!CM280&amp;" - high",IF(source!CM280&lt;CM$4,source!CM280&amp;" - low",source!CM280&amp;" - normal"))))</f>
        <v/>
      </c>
      <c r="CN282" t="str">
        <f>IF(OR(CN$1=0,$A282=0),"",IF(ISNA(CN$3),source!CN280&amp;" - ?",IF(source!CN280&gt;CN$3,source!CN280&amp;" - high",IF(source!CN280&lt;CN$4,source!CN280&amp;" - low",source!CN280&amp;" - normal"))))</f>
        <v/>
      </c>
      <c r="CO282" t="str">
        <f>IF(OR(CO$1=0,$A282=0),"",IF(ISNA(CO$3),source!CO280&amp;" - ?",IF(source!CO280&gt;CO$3,source!CO280&amp;" - high",IF(source!CO280&lt;CO$4,source!CO280&amp;" - low",source!CO280&amp;" - normal"))))</f>
        <v/>
      </c>
      <c r="CP282" t="str">
        <f>IF(OR(CP$1=0,$A282=0),"",IF(ISNA(CP$3),source!CP280&amp;" - ?",IF(source!CP280&gt;CP$3,source!CP280&amp;" - high",IF(source!CP280&lt;CP$4,source!CP280&amp;" - low",source!CP280&amp;" - normal"))))</f>
        <v/>
      </c>
      <c r="CQ282" t="str">
        <f>IF(OR(CQ$1=0,$A282=0),"",IF(ISNA(CQ$3),source!CQ280&amp;" - ?",IF(source!CQ280&gt;CQ$3,source!CQ280&amp;" - high",IF(source!CQ280&lt;CQ$4,source!CQ280&amp;" - low",source!CQ280&amp;" - normal"))))</f>
        <v/>
      </c>
      <c r="CR282" t="str">
        <f>IF(OR(CR$1=0,$A282=0),"",IF(ISNA(CR$3),source!CR280&amp;" - ?",IF(source!CR280&gt;CR$3,source!CR280&amp;" - high",IF(source!CR280&lt;CR$4,source!CR280&amp;" - low",source!CR280&amp;" - normal"))))</f>
        <v/>
      </c>
      <c r="CS282" t="str">
        <f>IF(OR(CS$1=0,$A282=0),"",IF(ISNA(CS$3),source!CS280&amp;" - ?",IF(source!CS280&gt;CS$3,source!CS280&amp;" - high",IF(source!CS280&lt;CS$4,source!CS280&amp;" - low",source!CS280&amp;" - normal"))))</f>
        <v/>
      </c>
      <c r="CT282" t="str">
        <f>IF(OR(CT$1=0,$A282=0),"",IF(ISNA(CT$3),source!CT280&amp;" - ?",IF(source!CT280&gt;CT$3,source!CT280&amp;" - high",IF(source!CT280&lt;CT$4,source!CT280&amp;" - low",source!CT280&amp;" - normal"))))</f>
        <v/>
      </c>
      <c r="CU282" t="str">
        <f>IF(OR(CU$1=0,$A282=0),"",IF(ISNA(CU$3),source!CU280&amp;" - ?",IF(source!CU280&gt;CU$3,source!CU280&amp;" - high",IF(source!CU280&lt;CU$4,source!CU280&amp;" - low",source!CU280&amp;" - normal"))))</f>
        <v/>
      </c>
      <c r="CV282" t="str">
        <f>IF(OR(CV$1=0,$A282=0),"",IF(ISNA(CV$3),source!CV280&amp;" - ?",IF(source!CV280&gt;CV$3,source!CV280&amp;" - high",IF(source!CV280&lt;CV$4,source!CV280&amp;" - low",source!CV280&amp;" - normal"))))</f>
        <v/>
      </c>
      <c r="CW282" t="str">
        <f>IF(OR(CW$1=0,$A282=0),"",IF(ISNA(CW$3),source!CW280&amp;" - ?",IF(source!CW280&gt;CW$3,source!CW280&amp;" - high",IF(source!CW280&lt;CW$4,source!CW280&amp;" - low",source!CW280&amp;" - normal"))))</f>
        <v/>
      </c>
      <c r="CX282" t="str">
        <f>IF(OR(CX$1=0,$A282=0),"",IF(ISNA(CX$3),source!CX280&amp;" - ?",IF(source!CX280&gt;CX$3,source!CX280&amp;" - high",IF(source!CX280&lt;CX$4,source!CX280&amp;" - low",source!CX280&amp;" - normal"))))</f>
        <v/>
      </c>
      <c r="CY282" t="str">
        <f>IF(OR(CY$1=0,$A282=0),"",IF(ISNA(CY$3),source!CY280&amp;" - ?",IF(source!CY280&gt;CY$3,source!CY280&amp;" - high",IF(source!CY280&lt;CY$4,source!CY280&amp;" - low",source!CY280&amp;" - normal"))))</f>
        <v/>
      </c>
      <c r="CZ282" t="str">
        <f>IF(OR(CZ$1=0,$A282=0),"",IF(ISNA(CZ$3),source!CZ280&amp;" - ?",IF(source!CZ280&gt;CZ$3,source!CZ280&amp;" - high",IF(source!CZ280&lt;CZ$4,source!CZ280&amp;" - low",source!CZ280&amp;" - normal"))))</f>
        <v/>
      </c>
      <c r="DA282" t="str">
        <f>IF(OR(DA$1=0,$A282=0),"",IF(ISNA(DA$3),source!DA280&amp;" - ?",IF(source!DA280&gt;DA$3,source!DA280&amp;" - high",IF(source!DA280&lt;DA$4,source!DA280&amp;" - low",source!DA280&amp;" - normal"))))</f>
        <v/>
      </c>
      <c r="DB282" t="str">
        <f>IF(OR(DB$1=0,$A282=0),"",IF(ISNA(DB$3),source!DB280&amp;" - ?",IF(source!DB280&gt;DB$3,source!DB280&amp;" - high",IF(source!DB280&lt;DB$4,source!DB280&amp;" - low",source!DB280&amp;" - normal"))))</f>
        <v/>
      </c>
      <c r="DC282" t="str">
        <f>IF(OR(DC$1=0,$A282=0),"",IF(ISNA(DC$3),source!DC280&amp;" - ?",IF(source!DC280&gt;DC$3,source!DC280&amp;" - high",IF(source!DC280&lt;DC$4,source!DC280&amp;" - low",source!DC280&amp;" - normal"))))</f>
        <v/>
      </c>
      <c r="DD282" t="str">
        <f>IF(OR(DD$1=0,$A282=0),"",IF(ISNA(DD$3),source!DD280&amp;" - ?",IF(source!DD280&gt;DD$3,source!DD280&amp;" - high",IF(source!DD280&lt;DD$4,source!DD280&amp;" - low",source!DD280&amp;" - normal"))))</f>
        <v/>
      </c>
    </row>
    <row r="283" spans="1:108" x14ac:dyDescent="0.35">
      <c r="A283">
        <f>source!A281</f>
        <v>0</v>
      </c>
      <c r="B283" t="str">
        <f>IF($A283=0,"",IF(source!B281=0,"missing!",source!B281))</f>
        <v/>
      </c>
      <c r="C283" t="str">
        <f>IF($A283=0,"",IF(source!C281=0,"missing!",source!C281))</f>
        <v/>
      </c>
      <c r="D283" t="str">
        <f>IF($A283=0,"",IF(source!D281=0,"missing!",source!D281))</f>
        <v/>
      </c>
      <c r="E283" t="str">
        <f>IF($A283=0,"",IF(source!E281=0,"missing!",source!E281))</f>
        <v/>
      </c>
      <c r="F283" t="str">
        <f>IF($A283=0,"",IF(source!F281=0,"missing!",source!F281))</f>
        <v/>
      </c>
      <c r="G283" t="str">
        <f>IF($A283=0,"",IF(source!G281=0,"missing!",source!G281))</f>
        <v/>
      </c>
      <c r="H283" t="str">
        <f>IF($A283=0,"",IF(source!H281=0,"missing!",source!H281))</f>
        <v/>
      </c>
      <c r="I283" t="str">
        <f>IF($A283=0,"",IF(source!I281=0,"missing!",source!I281))</f>
        <v/>
      </c>
      <c r="J283" t="str">
        <f>IF(OR(J$1=0,$A283=0),"",IF(ISNA(J$3),source!J281&amp;" - ?",IF(source!J281&gt;J$3,source!J281&amp;" - high",IF(source!J281&lt;J$4,source!J281&amp;" - low",source!J281&amp;" - normal"))))</f>
        <v/>
      </c>
      <c r="K283" t="str">
        <f>IF(OR(K$1=0,$A283=0),"",IF(ISNA(K$3),source!K281&amp;" - ?",IF(source!K281&gt;K$3,source!K281&amp;" - high",IF(source!K281&lt;K$4,source!K281&amp;" - low",source!K281&amp;" - normal"))))</f>
        <v/>
      </c>
      <c r="L283" t="str">
        <f>IF(OR(L$1=0,$A283=0),"",IF(ISNA(L$3),source!L281&amp;" - ?",IF(source!L281&gt;L$3,source!L281&amp;" - high",IF(source!L281&lt;L$4,source!L281&amp;" - low",source!L281&amp;" - normal"))))</f>
        <v/>
      </c>
      <c r="M283" t="str">
        <f>IF(OR(M$1=0,$A283=0),"",IF(ISNA(M$3),source!M281&amp;" - ?",IF(source!M281&gt;M$3,source!M281&amp;" - high",IF(source!M281&lt;M$4,source!M281&amp;" - low",source!M281&amp;" - normal"))))</f>
        <v/>
      </c>
      <c r="N283" t="str">
        <f>IF(OR(N$1=0,$A283=0),"",IF(ISNA(N$3),source!N281&amp;" - ?",IF(source!N281&gt;N$3,source!N281&amp;" - high",IF(source!N281&lt;N$4,source!N281&amp;" - low",source!N281&amp;" - normal"))))</f>
        <v/>
      </c>
      <c r="O283" t="str">
        <f>IF(OR(O$1=0,$A283=0),"",IF(ISNA(O$3),source!O281&amp;" - ?",IF(source!O281&gt;O$3,source!O281&amp;" - high",IF(source!O281&lt;O$4,source!O281&amp;" - low",source!O281&amp;" - normal"))))</f>
        <v/>
      </c>
      <c r="P283" t="str">
        <f>IF(OR(P$1=0,$A283=0),"",IF(ISNA(P$3),source!P281&amp;" - ?",IF(source!P281&gt;P$3,source!P281&amp;" - high",IF(source!P281&lt;P$4,source!P281&amp;" - low",source!P281&amp;" - normal"))))</f>
        <v/>
      </c>
      <c r="Q283" t="str">
        <f>IF(OR(Q$1=0,$A283=0),"",IF(ISNA(Q$3),source!Q281&amp;" - ?",IF(source!Q281&gt;Q$3,source!Q281&amp;" - high",IF(source!Q281&lt;Q$4,source!Q281&amp;" - low",source!Q281&amp;" - normal"))))</f>
        <v/>
      </c>
      <c r="R283" t="str">
        <f>IF(OR(R$1=0,$A283=0),"",IF(ISNA(R$3),source!R281&amp;" - ?",IF(source!R281&gt;R$3,source!R281&amp;" - high",IF(source!R281&lt;R$4,source!R281&amp;" - low",source!R281&amp;" - normal"))))</f>
        <v/>
      </c>
      <c r="S283" t="str">
        <f>IF(OR(S$1=0,$A283=0),"",IF(ISNA(S$3),source!S281&amp;" - ?",IF(source!S281&gt;S$3,source!S281&amp;" - high",IF(source!S281&lt;S$4,source!S281&amp;" - low",source!S281&amp;" - normal"))))</f>
        <v/>
      </c>
      <c r="T283" t="str">
        <f>IF(OR(T$1=0,$A283=0),"",IF(ISNA(T$3),source!T281&amp;" - ?",IF(source!T281&gt;T$3,source!T281&amp;" - high",IF(source!T281&lt;T$4,source!T281&amp;" - low",source!T281&amp;" - normal"))))</f>
        <v/>
      </c>
      <c r="U283" t="str">
        <f>IF(OR(U$1=0,$A283=0),"",IF(ISNA(U$3),source!U281&amp;" - ?",IF(source!U281&gt;U$3,source!U281&amp;" - high",IF(source!U281&lt;U$4,source!U281&amp;" - low",source!U281&amp;" - normal"))))</f>
        <v/>
      </c>
      <c r="V283" t="str">
        <f>IF(OR(V$1=0,$A283=0),"",IF(ISNA(V$3),source!V281&amp;" - ?",IF(source!V281&gt;V$3,source!V281&amp;" - high",IF(source!V281&lt;V$4,source!V281&amp;" - low",source!V281&amp;" - normal"))))</f>
        <v/>
      </c>
      <c r="W283" t="str">
        <f>IF(OR(W$1=0,$A283=0),"",IF(ISNA(W$3),source!W281&amp;" - ?",IF(source!W281&gt;W$3,source!W281&amp;" - high",IF(source!W281&lt;W$4,source!W281&amp;" - low",source!W281&amp;" - normal"))))</f>
        <v/>
      </c>
      <c r="X283" t="str">
        <f>IF(OR(X$1=0,$A283=0),"",IF(ISNA(X$3),source!X281&amp;" - ?",IF(source!X281&gt;X$3,source!X281&amp;" - high",IF(source!X281&lt;X$4,source!X281&amp;" - low",source!X281&amp;" - normal"))))</f>
        <v/>
      </c>
      <c r="Y283" t="str">
        <f>IF(OR(Y$1=0,$A283=0),"",IF(ISNA(Y$3),source!Y281&amp;" - ?",IF(source!Y281&gt;Y$3,source!Y281&amp;" - high",IF(source!Y281&lt;Y$4,source!Y281&amp;" - low",source!Y281&amp;" - normal"))))</f>
        <v/>
      </c>
      <c r="Z283" t="str">
        <f>IF(OR(Z$1=0,$A283=0),"",IF(ISNA(Z$3),source!Z281&amp;" - ?",IF(source!Z281&gt;Z$3,source!Z281&amp;" - high",IF(source!Z281&lt;Z$4,source!Z281&amp;" - low",source!Z281&amp;" - normal"))))</f>
        <v/>
      </c>
      <c r="AA283" t="str">
        <f>IF(OR(AA$1=0,$A283=0),"",IF(ISNA(AA$3),source!AA281&amp;" - ?",IF(source!AA281&gt;AA$3,source!AA281&amp;" - high",IF(source!AA281&lt;AA$4,source!AA281&amp;" - low",source!AA281&amp;" - normal"))))</f>
        <v/>
      </c>
      <c r="AB283" t="str">
        <f>IF(OR(AB$1=0,$A283=0),"",IF(ISNA(AB$3),source!AB281&amp;" - ?",IF(source!AB281&gt;AB$3,source!AB281&amp;" - high",IF(source!AB281&lt;AB$4,source!AB281&amp;" - low",source!AB281&amp;" - normal"))))</f>
        <v/>
      </c>
      <c r="AC283" t="str">
        <f>IF(OR(AC$1=0,$A283=0),"",IF(ISNA(AC$3),source!AC281&amp;" - ?",IF(source!AC281&gt;AC$3,source!AC281&amp;" - high",IF(source!AC281&lt;AC$4,source!AC281&amp;" - low",source!AC281&amp;" - normal"))))</f>
        <v/>
      </c>
      <c r="AD283" t="str">
        <f>IF(OR(AD$1=0,$A283=0),"",IF(ISNA(AD$3),source!AD281&amp;" - ?",IF(source!AD281&gt;AD$3,source!AD281&amp;" - high",IF(source!AD281&lt;AD$4,source!AD281&amp;" - low",source!AD281&amp;" - normal"))))</f>
        <v/>
      </c>
      <c r="AE283" t="str">
        <f>IF(OR(AE$1=0,$A283=0),"",IF(ISNA(AE$3),source!AE281&amp;" - ?",IF(source!AE281&gt;AE$3,source!AE281&amp;" - high",IF(source!AE281&lt;AE$4,source!AE281&amp;" - low",source!AE281&amp;" - normal"))))</f>
        <v/>
      </c>
      <c r="AF283" t="str">
        <f>IF(OR(AF$1=0,$A283=0),"",IF(ISNA(AF$3),source!AF281&amp;" - ?",IF(source!AF281&gt;AF$3,source!AF281&amp;" - high",IF(source!AF281&lt;AF$4,source!AF281&amp;" - low",source!AF281&amp;" - normal"))))</f>
        <v/>
      </c>
      <c r="AG283" t="str">
        <f>IF(OR(AG$1=0,$A283=0),"",IF(ISNA(AG$3),source!AG281&amp;" - ?",IF(source!AG281&gt;AG$3,source!AG281&amp;" - high",IF(source!AG281&lt;AG$4,source!AG281&amp;" - low",source!AG281&amp;" - normal"))))</f>
        <v/>
      </c>
      <c r="AH283" t="str">
        <f>IF(OR(AH$1=0,$A283=0),"",IF(ISNA(AH$3),source!AH281&amp;" - ?",IF(source!AH281&gt;AH$3,source!AH281&amp;" - high",IF(source!AH281&lt;AH$4,source!AH281&amp;" - low",source!AH281&amp;" - normal"))))</f>
        <v/>
      </c>
      <c r="AI283" t="str">
        <f>IF(OR(AI$1=0,$A283=0),"",IF(ISNA(AI$3),source!AI281&amp;" - ?",IF(source!AI281&gt;AI$3,source!AI281&amp;" - high",IF(source!AI281&lt;AI$4,source!AI281&amp;" - low",source!AI281&amp;" - normal"))))</f>
        <v/>
      </c>
      <c r="AJ283" t="str">
        <f>IF(OR(AJ$1=0,$A283=0),"",IF(ISNA(AJ$3),source!AJ281&amp;" - ?",IF(source!AJ281&gt;AJ$3,source!AJ281&amp;" - high",IF(source!AJ281&lt;AJ$4,source!AJ281&amp;" - low",source!AJ281&amp;" - normal"))))</f>
        <v/>
      </c>
      <c r="AK283" t="str">
        <f>IF(OR(AK$1=0,$A283=0),"",IF(ISNA(AK$3),source!AK281&amp;" - ?",IF(source!AK281&gt;AK$3,source!AK281&amp;" - high",IF(source!AK281&lt;AK$4,source!AK281&amp;" - low",source!AK281&amp;" - normal"))))</f>
        <v/>
      </c>
      <c r="AL283" t="str">
        <f>IF(OR(AL$1=0,$A283=0),"",IF(ISNA(AL$3),source!AL281&amp;" - ?",IF(source!AL281&gt;AL$3,source!AL281&amp;" - high",IF(source!AL281&lt;AL$4,source!AL281&amp;" - low",source!AL281&amp;" - normal"))))</f>
        <v/>
      </c>
      <c r="AM283" t="str">
        <f>IF(OR(AM$1=0,$A283=0),"",IF(ISNA(AM$3),source!AM281&amp;" - ?",IF(source!AM281&gt;AM$3,source!AM281&amp;" - high",IF(source!AM281&lt;AM$4,source!AM281&amp;" - low",source!AM281&amp;" - normal"))))</f>
        <v/>
      </c>
      <c r="AN283" t="str">
        <f>IF(OR(AN$1=0,$A283=0),"",IF(ISNA(AN$3),source!AN281&amp;" - ?",IF(source!AN281&gt;AN$3,source!AN281&amp;" - high",IF(source!AN281&lt;AN$4,source!AN281&amp;" - low",source!AN281&amp;" - normal"))))</f>
        <v/>
      </c>
      <c r="AO283" t="str">
        <f>IF(OR(AO$1=0,$A283=0),"",IF(ISNA(AO$3),source!AO281&amp;" - ?",IF(source!AO281&gt;AO$3,source!AO281&amp;" - high",IF(source!AO281&lt;AO$4,source!AO281&amp;" - low",source!AO281&amp;" - normal"))))</f>
        <v/>
      </c>
      <c r="AP283" t="str">
        <f>IF(OR(AP$1=0,$A283=0),"",IF(ISNA(AP$3),source!AP281&amp;" - ?",IF(source!AP281&gt;AP$3,source!AP281&amp;" - high",IF(source!AP281&lt;AP$4,source!AP281&amp;" - low",source!AP281&amp;" - normal"))))</f>
        <v/>
      </c>
      <c r="AQ283" t="str">
        <f>IF(OR(AQ$1=0,$A283=0),"",IF(ISNA(AQ$3),source!AQ281&amp;" - ?",IF(source!AQ281&gt;AQ$3,source!AQ281&amp;" - high",IF(source!AQ281&lt;AQ$4,source!AQ281&amp;" - low",source!AQ281&amp;" - normal"))))</f>
        <v/>
      </c>
      <c r="AR283" t="str">
        <f>IF(OR(AR$1=0,$A283=0),"",IF(ISNA(AR$3),source!AR281&amp;" - ?",IF(source!AR281&gt;AR$3,source!AR281&amp;" - high",IF(source!AR281&lt;AR$4,source!AR281&amp;" - low",source!AR281&amp;" - normal"))))</f>
        <v/>
      </c>
      <c r="AS283" t="str">
        <f>IF(OR(AS$1=0,$A283=0),"",IF(ISNA(AS$3),source!AS281&amp;" - ?",IF(source!AS281&gt;AS$3,source!AS281&amp;" - high",IF(source!AS281&lt;AS$4,source!AS281&amp;" - low",source!AS281&amp;" - normal"))))</f>
        <v/>
      </c>
      <c r="AT283" t="str">
        <f>IF(OR(AT$1=0,$A283=0),"",IF(ISNA(AT$3),source!AT281&amp;" - ?",IF(source!AT281&gt;AT$3,source!AT281&amp;" - high",IF(source!AT281&lt;AT$4,source!AT281&amp;" - low",source!AT281&amp;" - normal"))))</f>
        <v/>
      </c>
      <c r="AU283" t="str">
        <f>IF(OR(AU$1=0,$A283=0),"",IF(ISNA(AU$3),source!AU281&amp;" - ?",IF(source!AU281&gt;AU$3,source!AU281&amp;" - high",IF(source!AU281&lt;AU$4,source!AU281&amp;" - low",source!AU281&amp;" - normal"))))</f>
        <v/>
      </c>
      <c r="AV283" t="str">
        <f>IF(OR(AV$1=0,$A283=0),"",IF(ISNA(AV$3),source!AV281&amp;" - ?",IF(source!AV281&gt;AV$3,source!AV281&amp;" - high",IF(source!AV281&lt;AV$4,source!AV281&amp;" - low",source!AV281&amp;" - normal"))))</f>
        <v/>
      </c>
      <c r="AW283" t="str">
        <f>IF(OR(AW$1=0,$A283=0),"",IF(ISNA(AW$3),source!AW281&amp;" - ?",IF(source!AW281&gt;AW$3,source!AW281&amp;" - high",IF(source!AW281&lt;AW$4,source!AW281&amp;" - low",source!AW281&amp;" - normal"))))</f>
        <v/>
      </c>
      <c r="AX283" t="str">
        <f>IF(OR(AX$1=0,$A283=0),"",IF(ISNA(AX$3),source!AX281&amp;" - ?",IF(source!AX281&gt;AX$3,source!AX281&amp;" - high",IF(source!AX281&lt;AX$4,source!AX281&amp;" - low",source!AX281&amp;" - normal"))))</f>
        <v/>
      </c>
      <c r="AY283" t="str">
        <f>IF(OR(AY$1=0,$A283=0),"",IF(ISNA(AY$3),source!AY281&amp;" - ?",IF(source!AY281&gt;AY$3,source!AY281&amp;" - high",IF(source!AY281&lt;AY$4,source!AY281&amp;" - low",source!AY281&amp;" - normal"))))</f>
        <v/>
      </c>
      <c r="AZ283" t="str">
        <f>IF(OR(AZ$1=0,$A283=0),"",IF(ISNA(AZ$3),source!AZ281&amp;" - ?",IF(source!AZ281&gt;AZ$3,source!AZ281&amp;" - high",IF(source!AZ281&lt;AZ$4,source!AZ281&amp;" - low",source!AZ281&amp;" - normal"))))</f>
        <v/>
      </c>
      <c r="BA283" t="str">
        <f>IF(OR(BA$1=0,$A283=0),"",IF(ISNA(BA$3),source!BA281&amp;" - ?",IF(source!BA281&gt;BA$3,source!BA281&amp;" - high",IF(source!BA281&lt;BA$4,source!BA281&amp;" - low",source!BA281&amp;" - normal"))))</f>
        <v/>
      </c>
      <c r="BB283" t="str">
        <f>IF(OR(BB$1=0,$A283=0),"",IF(ISNA(BB$3),source!BB281&amp;" - ?",IF(source!BB281&gt;BB$3,source!BB281&amp;" - high",IF(source!BB281&lt;BB$4,source!BB281&amp;" - low",source!BB281&amp;" - normal"))))</f>
        <v/>
      </c>
      <c r="BC283" t="str">
        <f>IF(OR(BC$1=0,$A283=0),"",IF(ISNA(BC$3),source!BC281&amp;" - ?",IF(source!BC281&gt;BC$3,source!BC281&amp;" - high",IF(source!BC281&lt;BC$4,source!BC281&amp;" - low",source!BC281&amp;" - normal"))))</f>
        <v/>
      </c>
      <c r="BD283" t="str">
        <f>IF(OR(BD$1=0,$A283=0),"",IF(ISNA(BD$3),source!BD281&amp;" - ?",IF(source!BD281&gt;BD$3,source!BD281&amp;" - high",IF(source!BD281&lt;BD$4,source!BD281&amp;" - low",source!BD281&amp;" - normal"))))</f>
        <v/>
      </c>
      <c r="BE283" t="str">
        <f>IF(OR(BE$1=0,$A283=0),"",IF(ISNA(BE$3),source!BE281&amp;" - ?",IF(source!BE281&gt;BE$3,source!BE281&amp;" - high",IF(source!BE281&lt;BE$4,source!BE281&amp;" - low",source!BE281&amp;" - normal"))))</f>
        <v/>
      </c>
      <c r="BF283" t="str">
        <f>IF(OR(BF$1=0,$A283=0),"",IF(ISNA(BF$3),source!BF281&amp;" - ?",IF(source!BF281&gt;BF$3,source!BF281&amp;" - high",IF(source!BF281&lt;BF$4,source!BF281&amp;" - low",source!BF281&amp;" - normal"))))</f>
        <v/>
      </c>
      <c r="BG283" t="str">
        <f>IF(OR(BG$1=0,$A283=0),"",IF(ISNA(BG$3),source!BG281&amp;" - ?",IF(source!BG281&gt;BG$3,source!BG281&amp;" - high",IF(source!BG281&lt;BG$4,source!BG281&amp;" - low",source!BG281&amp;" - normal"))))</f>
        <v/>
      </c>
      <c r="BH283" t="str">
        <f>IF(OR(BH$1=0,$A283=0),"",IF(ISNA(BH$3),source!BH281&amp;" - ?",IF(source!BH281&gt;BH$3,source!BH281&amp;" - high",IF(source!BH281&lt;BH$4,source!BH281&amp;" - low",source!BH281&amp;" - normal"))))</f>
        <v/>
      </c>
      <c r="BI283" t="str">
        <f>IF(OR(BI$1=0,$A283=0),"",IF(ISNA(BI$3),source!BI281&amp;" - ?",IF(source!BI281&gt;BI$3,source!BI281&amp;" - high",IF(source!BI281&lt;BI$4,source!BI281&amp;" - low",source!BI281&amp;" - normal"))))</f>
        <v/>
      </c>
      <c r="BJ283" t="str">
        <f>IF(OR(BJ$1=0,$A283=0),"",IF(ISNA(BJ$3),source!BJ281&amp;" - ?",IF(source!BJ281&gt;BJ$3,source!BJ281&amp;" - high",IF(source!BJ281&lt;BJ$4,source!BJ281&amp;" - low",source!BJ281&amp;" - normal"))))</f>
        <v/>
      </c>
      <c r="BK283" t="str">
        <f>IF(OR(BK$1=0,$A283=0),"",IF(ISNA(BK$3),source!BK281&amp;" - ?",IF(source!BK281&gt;BK$3,source!BK281&amp;" - high",IF(source!BK281&lt;BK$4,source!BK281&amp;" - low",source!BK281&amp;" - normal"))))</f>
        <v/>
      </c>
      <c r="BL283" t="str">
        <f>IF(OR(BL$1=0,$A283=0),"",IF(ISNA(BL$3),source!BL281&amp;" - ?",IF(source!BL281&gt;BL$3,source!BL281&amp;" - high",IF(source!BL281&lt;BL$4,source!BL281&amp;" - low",source!BL281&amp;" - normal"))))</f>
        <v/>
      </c>
      <c r="BM283" t="str">
        <f>IF(OR(BM$1=0,$A283=0),"",IF(ISNA(BM$3),source!BM281&amp;" - ?",IF(source!BM281&gt;BM$3,source!BM281&amp;" - high",IF(source!BM281&lt;BM$4,source!BM281&amp;" - low",source!BM281&amp;" - normal"))))</f>
        <v/>
      </c>
      <c r="BN283" t="str">
        <f>IF(OR(BN$1=0,$A283=0),"",IF(ISNA(BN$3),source!BN281&amp;" - ?",IF(source!BN281&gt;BN$3,source!BN281&amp;" - high",IF(source!BN281&lt;BN$4,source!BN281&amp;" - low",source!BN281&amp;" - normal"))))</f>
        <v/>
      </c>
      <c r="BO283" t="str">
        <f>IF(OR(BO$1=0,$A283=0),"",IF(ISNA(BO$3),source!BO281&amp;" - ?",IF(source!BO281&gt;BO$3,source!BO281&amp;" - high",IF(source!BO281&lt;BO$4,source!BO281&amp;" - low",source!BO281&amp;" - normal"))))</f>
        <v/>
      </c>
      <c r="BP283" t="str">
        <f>IF(OR(BP$1=0,$A283=0),"",IF(ISNA(BP$3),source!BP281&amp;" - ?",IF(source!BP281&gt;BP$3,source!BP281&amp;" - high",IF(source!BP281&lt;BP$4,source!BP281&amp;" - low",source!BP281&amp;" - normal"))))</f>
        <v/>
      </c>
      <c r="BQ283" t="str">
        <f>IF(OR(BQ$1=0,$A283=0),"",IF(ISNA(BQ$3),source!BQ281&amp;" - ?",IF(source!BQ281&gt;BQ$3,source!BQ281&amp;" - high",IF(source!BQ281&lt;BQ$4,source!BQ281&amp;" - low",source!BQ281&amp;" - normal"))))</f>
        <v/>
      </c>
      <c r="BR283" t="str">
        <f>IF(OR(BR$1=0,$A283=0),"",IF(ISNA(BR$3),source!BR281&amp;" - ?",IF(source!BR281&gt;BR$3,source!BR281&amp;" - high",IF(source!BR281&lt;BR$4,source!BR281&amp;" - low",source!BR281&amp;" - normal"))))</f>
        <v/>
      </c>
      <c r="BS283" t="str">
        <f>IF(OR(BS$1=0,$A283=0),"",IF(ISNA(BS$3),source!BS281&amp;" - ?",IF(source!BS281&gt;BS$3,source!BS281&amp;" - high",IF(source!BS281&lt;BS$4,source!BS281&amp;" - low",source!BS281&amp;" - normal"))))</f>
        <v/>
      </c>
      <c r="BT283" t="str">
        <f>IF(OR(BT$1=0,$A283=0),"",IF(ISNA(BT$3),source!BT281&amp;" - ?",IF(source!BT281&gt;BT$3,source!BT281&amp;" - high",IF(source!BT281&lt;BT$4,source!BT281&amp;" - low",source!BT281&amp;" - normal"))))</f>
        <v/>
      </c>
      <c r="BU283" t="str">
        <f>IF(OR(BU$1=0,$A283=0),"",IF(ISNA(BU$3),source!BU281&amp;" - ?",IF(source!BU281&gt;BU$3,source!BU281&amp;" - high",IF(source!BU281&lt;BU$4,source!BU281&amp;" - low",source!BU281&amp;" - normal"))))</f>
        <v/>
      </c>
      <c r="BV283" t="str">
        <f>IF(OR(BV$1=0,$A283=0),"",IF(ISNA(BV$3),source!BV281&amp;" - ?",IF(source!BV281&gt;BV$3,source!BV281&amp;" - high",IF(source!BV281&lt;BV$4,source!BV281&amp;" - low",source!BV281&amp;" - normal"))))</f>
        <v/>
      </c>
      <c r="BW283" t="str">
        <f>IF(OR(BW$1=0,$A283=0),"",IF(ISNA(BW$3),source!BW281&amp;" - ?",IF(source!BW281&gt;BW$3,source!BW281&amp;" - high",IF(source!BW281&lt;BW$4,source!BW281&amp;" - low",source!BW281&amp;" - normal"))))</f>
        <v/>
      </c>
      <c r="BX283" t="str">
        <f>IF(OR(BX$1=0,$A283=0),"",IF(ISNA(BX$3),source!BX281&amp;" - ?",IF(source!BX281&gt;BX$3,source!BX281&amp;" - high",IF(source!BX281&lt;BX$4,source!BX281&amp;" - low",source!BX281&amp;" - normal"))))</f>
        <v/>
      </c>
      <c r="BY283" t="str">
        <f>IF(OR(BY$1=0,$A283=0),"",IF(ISNA(BY$3),source!BY281&amp;" - ?",IF(source!BY281&gt;BY$3,source!BY281&amp;" - high",IF(source!BY281&lt;BY$4,source!BY281&amp;" - low",source!BY281&amp;" - normal"))))</f>
        <v/>
      </c>
      <c r="BZ283" t="str">
        <f>IF(OR(BZ$1=0,$A283=0),"",IF(ISNA(BZ$3),source!BZ281&amp;" - ?",IF(source!BZ281&gt;BZ$3,source!BZ281&amp;" - high",IF(source!BZ281&lt;BZ$4,source!BZ281&amp;" - low",source!BZ281&amp;" - normal"))))</f>
        <v/>
      </c>
      <c r="CA283" t="str">
        <f>IF(OR(CA$1=0,$A283=0),"",IF(ISNA(CA$3),source!CA281&amp;" - ?",IF(source!CA281&gt;CA$3,source!CA281&amp;" - high",IF(source!CA281&lt;CA$4,source!CA281&amp;" - low",source!CA281&amp;" - normal"))))</f>
        <v/>
      </c>
      <c r="CB283" t="str">
        <f>IF(OR(CB$1=0,$A283=0),"",IF(ISNA(CB$3),source!CB281&amp;" - ?",IF(source!CB281&gt;CB$3,source!CB281&amp;" - high",IF(source!CB281&lt;CB$4,source!CB281&amp;" - low",source!CB281&amp;" - normal"))))</f>
        <v/>
      </c>
      <c r="CC283" t="str">
        <f>IF(OR(CC$1=0,$A283=0),"",IF(ISNA(CC$3),source!CC281&amp;" - ?",IF(source!CC281&gt;CC$3,source!CC281&amp;" - high",IF(source!CC281&lt;CC$4,source!CC281&amp;" - low",source!CC281&amp;" - normal"))))</f>
        <v/>
      </c>
      <c r="CD283" t="str">
        <f>IF(OR(CD$1=0,$A283=0),"",IF(ISNA(CD$3),source!CD281&amp;" - ?",IF(source!CD281&gt;CD$3,source!CD281&amp;" - high",IF(source!CD281&lt;CD$4,source!CD281&amp;" - low",source!CD281&amp;" - normal"))))</f>
        <v/>
      </c>
      <c r="CE283" t="str">
        <f>IF(OR(CE$1=0,$A283=0),"",IF(ISNA(CE$3),source!CE281&amp;" - ?",IF(source!CE281&gt;CE$3,source!CE281&amp;" - high",IF(source!CE281&lt;CE$4,source!CE281&amp;" - low",source!CE281&amp;" - normal"))))</f>
        <v/>
      </c>
      <c r="CF283" t="str">
        <f>IF(OR(CF$1=0,$A283=0),"",IF(ISNA(CF$3),source!CF281&amp;" - ?",IF(source!CF281&gt;CF$3,source!CF281&amp;" - high",IF(source!CF281&lt;CF$4,source!CF281&amp;" - low",source!CF281&amp;" - normal"))))</f>
        <v/>
      </c>
      <c r="CG283" t="str">
        <f>IF(OR(CG$1=0,$A283=0),"",IF(ISNA(CG$3),source!CG281&amp;" - ?",IF(source!CG281&gt;CG$3,source!CG281&amp;" - high",IF(source!CG281&lt;CG$4,source!CG281&amp;" - low",source!CG281&amp;" - normal"))))</f>
        <v/>
      </c>
      <c r="CH283" t="str">
        <f>IF(OR(CH$1=0,$A283=0),"",IF(ISNA(CH$3),source!CH281&amp;" - ?",IF(source!CH281&gt;CH$3,source!CH281&amp;" - high",IF(source!CH281&lt;CH$4,source!CH281&amp;" - low",source!CH281&amp;" - normal"))))</f>
        <v/>
      </c>
      <c r="CI283" t="str">
        <f>IF(OR(CI$1=0,$A283=0),"",IF(ISNA(CI$3),source!CI281&amp;" - ?",IF(source!CI281&gt;CI$3,source!CI281&amp;" - high",IF(source!CI281&lt;CI$4,source!CI281&amp;" - low",source!CI281&amp;" - normal"))))</f>
        <v/>
      </c>
      <c r="CJ283" t="str">
        <f>IF(OR(CJ$1=0,$A283=0),"",IF(ISNA(CJ$3),source!CJ281&amp;" - ?",IF(source!CJ281&gt;CJ$3,source!CJ281&amp;" - high",IF(source!CJ281&lt;CJ$4,source!CJ281&amp;" - low",source!CJ281&amp;" - normal"))))</f>
        <v/>
      </c>
      <c r="CK283" t="str">
        <f>IF(OR(CK$1=0,$A283=0),"",IF(ISNA(CK$3),source!CK281&amp;" - ?",IF(source!CK281&gt;CK$3,source!CK281&amp;" - high",IF(source!CK281&lt;CK$4,source!CK281&amp;" - low",source!CK281&amp;" - normal"))))</f>
        <v/>
      </c>
      <c r="CL283" t="str">
        <f>IF(OR(CL$1=0,$A283=0),"",IF(ISNA(CL$3),source!CL281&amp;" - ?",IF(source!CL281&gt;CL$3,source!CL281&amp;" - high",IF(source!CL281&lt;CL$4,source!CL281&amp;" - low",source!CL281&amp;" - normal"))))</f>
        <v/>
      </c>
      <c r="CM283" t="str">
        <f>IF(OR(CM$1=0,$A283=0),"",IF(ISNA(CM$3),source!CM281&amp;" - ?",IF(source!CM281&gt;CM$3,source!CM281&amp;" - high",IF(source!CM281&lt;CM$4,source!CM281&amp;" - low",source!CM281&amp;" - normal"))))</f>
        <v/>
      </c>
      <c r="CN283" t="str">
        <f>IF(OR(CN$1=0,$A283=0),"",IF(ISNA(CN$3),source!CN281&amp;" - ?",IF(source!CN281&gt;CN$3,source!CN281&amp;" - high",IF(source!CN281&lt;CN$4,source!CN281&amp;" - low",source!CN281&amp;" - normal"))))</f>
        <v/>
      </c>
      <c r="CO283" t="str">
        <f>IF(OR(CO$1=0,$A283=0),"",IF(ISNA(CO$3),source!CO281&amp;" - ?",IF(source!CO281&gt;CO$3,source!CO281&amp;" - high",IF(source!CO281&lt;CO$4,source!CO281&amp;" - low",source!CO281&amp;" - normal"))))</f>
        <v/>
      </c>
      <c r="CP283" t="str">
        <f>IF(OR(CP$1=0,$A283=0),"",IF(ISNA(CP$3),source!CP281&amp;" - ?",IF(source!CP281&gt;CP$3,source!CP281&amp;" - high",IF(source!CP281&lt;CP$4,source!CP281&amp;" - low",source!CP281&amp;" - normal"))))</f>
        <v/>
      </c>
      <c r="CQ283" t="str">
        <f>IF(OR(CQ$1=0,$A283=0),"",IF(ISNA(CQ$3),source!CQ281&amp;" - ?",IF(source!CQ281&gt;CQ$3,source!CQ281&amp;" - high",IF(source!CQ281&lt;CQ$4,source!CQ281&amp;" - low",source!CQ281&amp;" - normal"))))</f>
        <v/>
      </c>
      <c r="CR283" t="str">
        <f>IF(OR(CR$1=0,$A283=0),"",IF(ISNA(CR$3),source!CR281&amp;" - ?",IF(source!CR281&gt;CR$3,source!CR281&amp;" - high",IF(source!CR281&lt;CR$4,source!CR281&amp;" - low",source!CR281&amp;" - normal"))))</f>
        <v/>
      </c>
      <c r="CS283" t="str">
        <f>IF(OR(CS$1=0,$A283=0),"",IF(ISNA(CS$3),source!CS281&amp;" - ?",IF(source!CS281&gt;CS$3,source!CS281&amp;" - high",IF(source!CS281&lt;CS$4,source!CS281&amp;" - low",source!CS281&amp;" - normal"))))</f>
        <v/>
      </c>
      <c r="CT283" t="str">
        <f>IF(OR(CT$1=0,$A283=0),"",IF(ISNA(CT$3),source!CT281&amp;" - ?",IF(source!CT281&gt;CT$3,source!CT281&amp;" - high",IF(source!CT281&lt;CT$4,source!CT281&amp;" - low",source!CT281&amp;" - normal"))))</f>
        <v/>
      </c>
      <c r="CU283" t="str">
        <f>IF(OR(CU$1=0,$A283=0),"",IF(ISNA(CU$3),source!CU281&amp;" - ?",IF(source!CU281&gt;CU$3,source!CU281&amp;" - high",IF(source!CU281&lt;CU$4,source!CU281&amp;" - low",source!CU281&amp;" - normal"))))</f>
        <v/>
      </c>
      <c r="CV283" t="str">
        <f>IF(OR(CV$1=0,$A283=0),"",IF(ISNA(CV$3),source!CV281&amp;" - ?",IF(source!CV281&gt;CV$3,source!CV281&amp;" - high",IF(source!CV281&lt;CV$4,source!CV281&amp;" - low",source!CV281&amp;" - normal"))))</f>
        <v/>
      </c>
      <c r="CW283" t="str">
        <f>IF(OR(CW$1=0,$A283=0),"",IF(ISNA(CW$3),source!CW281&amp;" - ?",IF(source!CW281&gt;CW$3,source!CW281&amp;" - high",IF(source!CW281&lt;CW$4,source!CW281&amp;" - low",source!CW281&amp;" - normal"))))</f>
        <v/>
      </c>
      <c r="CX283" t="str">
        <f>IF(OR(CX$1=0,$A283=0),"",IF(ISNA(CX$3),source!CX281&amp;" - ?",IF(source!CX281&gt;CX$3,source!CX281&amp;" - high",IF(source!CX281&lt;CX$4,source!CX281&amp;" - low",source!CX281&amp;" - normal"))))</f>
        <v/>
      </c>
      <c r="CY283" t="str">
        <f>IF(OR(CY$1=0,$A283=0),"",IF(ISNA(CY$3),source!CY281&amp;" - ?",IF(source!CY281&gt;CY$3,source!CY281&amp;" - high",IF(source!CY281&lt;CY$4,source!CY281&amp;" - low",source!CY281&amp;" - normal"))))</f>
        <v/>
      </c>
      <c r="CZ283" t="str">
        <f>IF(OR(CZ$1=0,$A283=0),"",IF(ISNA(CZ$3),source!CZ281&amp;" - ?",IF(source!CZ281&gt;CZ$3,source!CZ281&amp;" - high",IF(source!CZ281&lt;CZ$4,source!CZ281&amp;" - low",source!CZ281&amp;" - normal"))))</f>
        <v/>
      </c>
      <c r="DA283" t="str">
        <f>IF(OR(DA$1=0,$A283=0),"",IF(ISNA(DA$3),source!DA281&amp;" - ?",IF(source!DA281&gt;DA$3,source!DA281&amp;" - high",IF(source!DA281&lt;DA$4,source!DA281&amp;" - low",source!DA281&amp;" - normal"))))</f>
        <v/>
      </c>
      <c r="DB283" t="str">
        <f>IF(OR(DB$1=0,$A283=0),"",IF(ISNA(DB$3),source!DB281&amp;" - ?",IF(source!DB281&gt;DB$3,source!DB281&amp;" - high",IF(source!DB281&lt;DB$4,source!DB281&amp;" - low",source!DB281&amp;" - normal"))))</f>
        <v/>
      </c>
      <c r="DC283" t="str">
        <f>IF(OR(DC$1=0,$A283=0),"",IF(ISNA(DC$3),source!DC281&amp;" - ?",IF(source!DC281&gt;DC$3,source!DC281&amp;" - high",IF(source!DC281&lt;DC$4,source!DC281&amp;" - low",source!DC281&amp;" - normal"))))</f>
        <v/>
      </c>
      <c r="DD283" t="str">
        <f>IF(OR(DD$1=0,$A283=0),"",IF(ISNA(DD$3),source!DD281&amp;" - ?",IF(source!DD281&gt;DD$3,source!DD281&amp;" - high",IF(source!DD281&lt;DD$4,source!DD281&amp;" - low",source!DD281&amp;" - normal"))))</f>
        <v/>
      </c>
    </row>
    <row r="284" spans="1:108" x14ac:dyDescent="0.35">
      <c r="A284">
        <f>source!A282</f>
        <v>0</v>
      </c>
      <c r="B284" t="str">
        <f>IF($A284=0,"",IF(source!B282=0,"missing!",source!B282))</f>
        <v/>
      </c>
      <c r="C284" t="str">
        <f>IF($A284=0,"",IF(source!C282=0,"missing!",source!C282))</f>
        <v/>
      </c>
      <c r="D284" t="str">
        <f>IF($A284=0,"",IF(source!D282=0,"missing!",source!D282))</f>
        <v/>
      </c>
      <c r="E284" t="str">
        <f>IF($A284=0,"",IF(source!E282=0,"missing!",source!E282))</f>
        <v/>
      </c>
      <c r="F284" t="str">
        <f>IF($A284=0,"",IF(source!F282=0,"missing!",source!F282))</f>
        <v/>
      </c>
      <c r="G284" t="str">
        <f>IF($A284=0,"",IF(source!G282=0,"missing!",source!G282))</f>
        <v/>
      </c>
      <c r="H284" t="str">
        <f>IF($A284=0,"",IF(source!H282=0,"missing!",source!H282))</f>
        <v/>
      </c>
      <c r="I284" t="str">
        <f>IF($A284=0,"",IF(source!I282=0,"missing!",source!I282))</f>
        <v/>
      </c>
      <c r="J284" t="str">
        <f>IF(OR(J$1=0,$A284=0),"",IF(ISNA(J$3),source!J282&amp;" - ?",IF(source!J282&gt;J$3,source!J282&amp;" - high",IF(source!J282&lt;J$4,source!J282&amp;" - low",source!J282&amp;" - normal"))))</f>
        <v/>
      </c>
      <c r="K284" t="str">
        <f>IF(OR(K$1=0,$A284=0),"",IF(ISNA(K$3),source!K282&amp;" - ?",IF(source!K282&gt;K$3,source!K282&amp;" - high",IF(source!K282&lt;K$4,source!K282&amp;" - low",source!K282&amp;" - normal"))))</f>
        <v/>
      </c>
      <c r="L284" t="str">
        <f>IF(OR(L$1=0,$A284=0),"",IF(ISNA(L$3),source!L282&amp;" - ?",IF(source!L282&gt;L$3,source!L282&amp;" - high",IF(source!L282&lt;L$4,source!L282&amp;" - low",source!L282&amp;" - normal"))))</f>
        <v/>
      </c>
      <c r="M284" t="str">
        <f>IF(OR(M$1=0,$A284=0),"",IF(ISNA(M$3),source!M282&amp;" - ?",IF(source!M282&gt;M$3,source!M282&amp;" - high",IF(source!M282&lt;M$4,source!M282&amp;" - low",source!M282&amp;" - normal"))))</f>
        <v/>
      </c>
      <c r="N284" t="str">
        <f>IF(OR(N$1=0,$A284=0),"",IF(ISNA(N$3),source!N282&amp;" - ?",IF(source!N282&gt;N$3,source!N282&amp;" - high",IF(source!N282&lt;N$4,source!N282&amp;" - low",source!N282&amp;" - normal"))))</f>
        <v/>
      </c>
      <c r="O284" t="str">
        <f>IF(OR(O$1=0,$A284=0),"",IF(ISNA(O$3),source!O282&amp;" - ?",IF(source!O282&gt;O$3,source!O282&amp;" - high",IF(source!O282&lt;O$4,source!O282&amp;" - low",source!O282&amp;" - normal"))))</f>
        <v/>
      </c>
      <c r="P284" t="str">
        <f>IF(OR(P$1=0,$A284=0),"",IF(ISNA(P$3),source!P282&amp;" - ?",IF(source!P282&gt;P$3,source!P282&amp;" - high",IF(source!P282&lt;P$4,source!P282&amp;" - low",source!P282&amp;" - normal"))))</f>
        <v/>
      </c>
      <c r="Q284" t="str">
        <f>IF(OR(Q$1=0,$A284=0),"",IF(ISNA(Q$3),source!Q282&amp;" - ?",IF(source!Q282&gt;Q$3,source!Q282&amp;" - high",IF(source!Q282&lt;Q$4,source!Q282&amp;" - low",source!Q282&amp;" - normal"))))</f>
        <v/>
      </c>
      <c r="R284" t="str">
        <f>IF(OR(R$1=0,$A284=0),"",IF(ISNA(R$3),source!R282&amp;" - ?",IF(source!R282&gt;R$3,source!R282&amp;" - high",IF(source!R282&lt;R$4,source!R282&amp;" - low",source!R282&amp;" - normal"))))</f>
        <v/>
      </c>
      <c r="S284" t="str">
        <f>IF(OR(S$1=0,$A284=0),"",IF(ISNA(S$3),source!S282&amp;" - ?",IF(source!S282&gt;S$3,source!S282&amp;" - high",IF(source!S282&lt;S$4,source!S282&amp;" - low",source!S282&amp;" - normal"))))</f>
        <v/>
      </c>
      <c r="T284" t="str">
        <f>IF(OR(T$1=0,$A284=0),"",IF(ISNA(T$3),source!T282&amp;" - ?",IF(source!T282&gt;T$3,source!T282&amp;" - high",IF(source!T282&lt;T$4,source!T282&amp;" - low",source!T282&amp;" - normal"))))</f>
        <v/>
      </c>
      <c r="U284" t="str">
        <f>IF(OR(U$1=0,$A284=0),"",IF(ISNA(U$3),source!U282&amp;" - ?",IF(source!U282&gt;U$3,source!U282&amp;" - high",IF(source!U282&lt;U$4,source!U282&amp;" - low",source!U282&amp;" - normal"))))</f>
        <v/>
      </c>
      <c r="V284" t="str">
        <f>IF(OR(V$1=0,$A284=0),"",IF(ISNA(V$3),source!V282&amp;" - ?",IF(source!V282&gt;V$3,source!V282&amp;" - high",IF(source!V282&lt;V$4,source!V282&amp;" - low",source!V282&amp;" - normal"))))</f>
        <v/>
      </c>
      <c r="W284" t="str">
        <f>IF(OR(W$1=0,$A284=0),"",IF(ISNA(W$3),source!W282&amp;" - ?",IF(source!W282&gt;W$3,source!W282&amp;" - high",IF(source!W282&lt;W$4,source!W282&amp;" - low",source!W282&amp;" - normal"))))</f>
        <v/>
      </c>
      <c r="X284" t="str">
        <f>IF(OR(X$1=0,$A284=0),"",IF(ISNA(X$3),source!X282&amp;" - ?",IF(source!X282&gt;X$3,source!X282&amp;" - high",IF(source!X282&lt;X$4,source!X282&amp;" - low",source!X282&amp;" - normal"))))</f>
        <v/>
      </c>
      <c r="Y284" t="str">
        <f>IF(OR(Y$1=0,$A284=0),"",IF(ISNA(Y$3),source!Y282&amp;" - ?",IF(source!Y282&gt;Y$3,source!Y282&amp;" - high",IF(source!Y282&lt;Y$4,source!Y282&amp;" - low",source!Y282&amp;" - normal"))))</f>
        <v/>
      </c>
      <c r="Z284" t="str">
        <f>IF(OR(Z$1=0,$A284=0),"",IF(ISNA(Z$3),source!Z282&amp;" - ?",IF(source!Z282&gt;Z$3,source!Z282&amp;" - high",IF(source!Z282&lt;Z$4,source!Z282&amp;" - low",source!Z282&amp;" - normal"))))</f>
        <v/>
      </c>
      <c r="AA284" t="str">
        <f>IF(OR(AA$1=0,$A284=0),"",IF(ISNA(AA$3),source!AA282&amp;" - ?",IF(source!AA282&gt;AA$3,source!AA282&amp;" - high",IF(source!AA282&lt;AA$4,source!AA282&amp;" - low",source!AA282&amp;" - normal"))))</f>
        <v/>
      </c>
      <c r="AB284" t="str">
        <f>IF(OR(AB$1=0,$A284=0),"",IF(ISNA(AB$3),source!AB282&amp;" - ?",IF(source!AB282&gt;AB$3,source!AB282&amp;" - high",IF(source!AB282&lt;AB$4,source!AB282&amp;" - low",source!AB282&amp;" - normal"))))</f>
        <v/>
      </c>
      <c r="AC284" t="str">
        <f>IF(OR(AC$1=0,$A284=0),"",IF(ISNA(AC$3),source!AC282&amp;" - ?",IF(source!AC282&gt;AC$3,source!AC282&amp;" - high",IF(source!AC282&lt;AC$4,source!AC282&amp;" - low",source!AC282&amp;" - normal"))))</f>
        <v/>
      </c>
      <c r="AD284" t="str">
        <f>IF(OR(AD$1=0,$A284=0),"",IF(ISNA(AD$3),source!AD282&amp;" - ?",IF(source!AD282&gt;AD$3,source!AD282&amp;" - high",IF(source!AD282&lt;AD$4,source!AD282&amp;" - low",source!AD282&amp;" - normal"))))</f>
        <v/>
      </c>
      <c r="AE284" t="str">
        <f>IF(OR(AE$1=0,$A284=0),"",IF(ISNA(AE$3),source!AE282&amp;" - ?",IF(source!AE282&gt;AE$3,source!AE282&amp;" - high",IF(source!AE282&lt;AE$4,source!AE282&amp;" - low",source!AE282&amp;" - normal"))))</f>
        <v/>
      </c>
      <c r="AF284" t="str">
        <f>IF(OR(AF$1=0,$A284=0),"",IF(ISNA(AF$3),source!AF282&amp;" - ?",IF(source!AF282&gt;AF$3,source!AF282&amp;" - high",IF(source!AF282&lt;AF$4,source!AF282&amp;" - low",source!AF282&amp;" - normal"))))</f>
        <v/>
      </c>
      <c r="AG284" t="str">
        <f>IF(OR(AG$1=0,$A284=0),"",IF(ISNA(AG$3),source!AG282&amp;" - ?",IF(source!AG282&gt;AG$3,source!AG282&amp;" - high",IF(source!AG282&lt;AG$4,source!AG282&amp;" - low",source!AG282&amp;" - normal"))))</f>
        <v/>
      </c>
      <c r="AH284" t="str">
        <f>IF(OR(AH$1=0,$A284=0),"",IF(ISNA(AH$3),source!AH282&amp;" - ?",IF(source!AH282&gt;AH$3,source!AH282&amp;" - high",IF(source!AH282&lt;AH$4,source!AH282&amp;" - low",source!AH282&amp;" - normal"))))</f>
        <v/>
      </c>
      <c r="AI284" t="str">
        <f>IF(OR(AI$1=0,$A284=0),"",IF(ISNA(AI$3),source!AI282&amp;" - ?",IF(source!AI282&gt;AI$3,source!AI282&amp;" - high",IF(source!AI282&lt;AI$4,source!AI282&amp;" - low",source!AI282&amp;" - normal"))))</f>
        <v/>
      </c>
      <c r="AJ284" t="str">
        <f>IF(OR(AJ$1=0,$A284=0),"",IF(ISNA(AJ$3),source!AJ282&amp;" - ?",IF(source!AJ282&gt;AJ$3,source!AJ282&amp;" - high",IF(source!AJ282&lt;AJ$4,source!AJ282&amp;" - low",source!AJ282&amp;" - normal"))))</f>
        <v/>
      </c>
      <c r="AK284" t="str">
        <f>IF(OR(AK$1=0,$A284=0),"",IF(ISNA(AK$3),source!AK282&amp;" - ?",IF(source!AK282&gt;AK$3,source!AK282&amp;" - high",IF(source!AK282&lt;AK$4,source!AK282&amp;" - low",source!AK282&amp;" - normal"))))</f>
        <v/>
      </c>
      <c r="AL284" t="str">
        <f>IF(OR(AL$1=0,$A284=0),"",IF(ISNA(AL$3),source!AL282&amp;" - ?",IF(source!AL282&gt;AL$3,source!AL282&amp;" - high",IF(source!AL282&lt;AL$4,source!AL282&amp;" - low",source!AL282&amp;" - normal"))))</f>
        <v/>
      </c>
      <c r="AM284" t="str">
        <f>IF(OR(AM$1=0,$A284=0),"",IF(ISNA(AM$3),source!AM282&amp;" - ?",IF(source!AM282&gt;AM$3,source!AM282&amp;" - high",IF(source!AM282&lt;AM$4,source!AM282&amp;" - low",source!AM282&amp;" - normal"))))</f>
        <v/>
      </c>
      <c r="AN284" t="str">
        <f>IF(OR(AN$1=0,$A284=0),"",IF(ISNA(AN$3),source!AN282&amp;" - ?",IF(source!AN282&gt;AN$3,source!AN282&amp;" - high",IF(source!AN282&lt;AN$4,source!AN282&amp;" - low",source!AN282&amp;" - normal"))))</f>
        <v/>
      </c>
      <c r="AO284" t="str">
        <f>IF(OR(AO$1=0,$A284=0),"",IF(ISNA(AO$3),source!AO282&amp;" - ?",IF(source!AO282&gt;AO$3,source!AO282&amp;" - high",IF(source!AO282&lt;AO$4,source!AO282&amp;" - low",source!AO282&amp;" - normal"))))</f>
        <v/>
      </c>
      <c r="AP284" t="str">
        <f>IF(OR(AP$1=0,$A284=0),"",IF(ISNA(AP$3),source!AP282&amp;" - ?",IF(source!AP282&gt;AP$3,source!AP282&amp;" - high",IF(source!AP282&lt;AP$4,source!AP282&amp;" - low",source!AP282&amp;" - normal"))))</f>
        <v/>
      </c>
      <c r="AQ284" t="str">
        <f>IF(OR(AQ$1=0,$A284=0),"",IF(ISNA(AQ$3),source!AQ282&amp;" - ?",IF(source!AQ282&gt;AQ$3,source!AQ282&amp;" - high",IF(source!AQ282&lt;AQ$4,source!AQ282&amp;" - low",source!AQ282&amp;" - normal"))))</f>
        <v/>
      </c>
      <c r="AR284" t="str">
        <f>IF(OR(AR$1=0,$A284=0),"",IF(ISNA(AR$3),source!AR282&amp;" - ?",IF(source!AR282&gt;AR$3,source!AR282&amp;" - high",IF(source!AR282&lt;AR$4,source!AR282&amp;" - low",source!AR282&amp;" - normal"))))</f>
        <v/>
      </c>
      <c r="AS284" t="str">
        <f>IF(OR(AS$1=0,$A284=0),"",IF(ISNA(AS$3),source!AS282&amp;" - ?",IF(source!AS282&gt;AS$3,source!AS282&amp;" - high",IF(source!AS282&lt;AS$4,source!AS282&amp;" - low",source!AS282&amp;" - normal"))))</f>
        <v/>
      </c>
      <c r="AT284" t="str">
        <f>IF(OR(AT$1=0,$A284=0),"",IF(ISNA(AT$3),source!AT282&amp;" - ?",IF(source!AT282&gt;AT$3,source!AT282&amp;" - high",IF(source!AT282&lt;AT$4,source!AT282&amp;" - low",source!AT282&amp;" - normal"))))</f>
        <v/>
      </c>
      <c r="AU284" t="str">
        <f>IF(OR(AU$1=0,$A284=0),"",IF(ISNA(AU$3),source!AU282&amp;" - ?",IF(source!AU282&gt;AU$3,source!AU282&amp;" - high",IF(source!AU282&lt;AU$4,source!AU282&amp;" - low",source!AU282&amp;" - normal"))))</f>
        <v/>
      </c>
      <c r="AV284" t="str">
        <f>IF(OR(AV$1=0,$A284=0),"",IF(ISNA(AV$3),source!AV282&amp;" - ?",IF(source!AV282&gt;AV$3,source!AV282&amp;" - high",IF(source!AV282&lt;AV$4,source!AV282&amp;" - low",source!AV282&amp;" - normal"))))</f>
        <v/>
      </c>
      <c r="AW284" t="str">
        <f>IF(OR(AW$1=0,$A284=0),"",IF(ISNA(AW$3),source!AW282&amp;" - ?",IF(source!AW282&gt;AW$3,source!AW282&amp;" - high",IF(source!AW282&lt;AW$4,source!AW282&amp;" - low",source!AW282&amp;" - normal"))))</f>
        <v/>
      </c>
      <c r="AX284" t="str">
        <f>IF(OR(AX$1=0,$A284=0),"",IF(ISNA(AX$3),source!AX282&amp;" - ?",IF(source!AX282&gt;AX$3,source!AX282&amp;" - high",IF(source!AX282&lt;AX$4,source!AX282&amp;" - low",source!AX282&amp;" - normal"))))</f>
        <v/>
      </c>
      <c r="AY284" t="str">
        <f>IF(OR(AY$1=0,$A284=0),"",IF(ISNA(AY$3),source!AY282&amp;" - ?",IF(source!AY282&gt;AY$3,source!AY282&amp;" - high",IF(source!AY282&lt;AY$4,source!AY282&amp;" - low",source!AY282&amp;" - normal"))))</f>
        <v/>
      </c>
      <c r="AZ284" t="str">
        <f>IF(OR(AZ$1=0,$A284=0),"",IF(ISNA(AZ$3),source!AZ282&amp;" - ?",IF(source!AZ282&gt;AZ$3,source!AZ282&amp;" - high",IF(source!AZ282&lt;AZ$4,source!AZ282&amp;" - low",source!AZ282&amp;" - normal"))))</f>
        <v/>
      </c>
      <c r="BA284" t="str">
        <f>IF(OR(BA$1=0,$A284=0),"",IF(ISNA(BA$3),source!BA282&amp;" - ?",IF(source!BA282&gt;BA$3,source!BA282&amp;" - high",IF(source!BA282&lt;BA$4,source!BA282&amp;" - low",source!BA282&amp;" - normal"))))</f>
        <v/>
      </c>
      <c r="BB284" t="str">
        <f>IF(OR(BB$1=0,$A284=0),"",IF(ISNA(BB$3),source!BB282&amp;" - ?",IF(source!BB282&gt;BB$3,source!BB282&amp;" - high",IF(source!BB282&lt;BB$4,source!BB282&amp;" - low",source!BB282&amp;" - normal"))))</f>
        <v/>
      </c>
      <c r="BC284" t="str">
        <f>IF(OR(BC$1=0,$A284=0),"",IF(ISNA(BC$3),source!BC282&amp;" - ?",IF(source!BC282&gt;BC$3,source!BC282&amp;" - high",IF(source!BC282&lt;BC$4,source!BC282&amp;" - low",source!BC282&amp;" - normal"))))</f>
        <v/>
      </c>
      <c r="BD284" t="str">
        <f>IF(OR(BD$1=0,$A284=0),"",IF(ISNA(BD$3),source!BD282&amp;" - ?",IF(source!BD282&gt;BD$3,source!BD282&amp;" - high",IF(source!BD282&lt;BD$4,source!BD282&amp;" - low",source!BD282&amp;" - normal"))))</f>
        <v/>
      </c>
      <c r="BE284" t="str">
        <f>IF(OR(BE$1=0,$A284=0),"",IF(ISNA(BE$3),source!BE282&amp;" - ?",IF(source!BE282&gt;BE$3,source!BE282&amp;" - high",IF(source!BE282&lt;BE$4,source!BE282&amp;" - low",source!BE282&amp;" - normal"))))</f>
        <v/>
      </c>
      <c r="BF284" t="str">
        <f>IF(OR(BF$1=0,$A284=0),"",IF(ISNA(BF$3),source!BF282&amp;" - ?",IF(source!BF282&gt;BF$3,source!BF282&amp;" - high",IF(source!BF282&lt;BF$4,source!BF282&amp;" - low",source!BF282&amp;" - normal"))))</f>
        <v/>
      </c>
      <c r="BG284" t="str">
        <f>IF(OR(BG$1=0,$A284=0),"",IF(ISNA(BG$3),source!BG282&amp;" - ?",IF(source!BG282&gt;BG$3,source!BG282&amp;" - high",IF(source!BG282&lt;BG$4,source!BG282&amp;" - low",source!BG282&amp;" - normal"))))</f>
        <v/>
      </c>
      <c r="BH284" t="str">
        <f>IF(OR(BH$1=0,$A284=0),"",IF(ISNA(BH$3),source!BH282&amp;" - ?",IF(source!BH282&gt;BH$3,source!BH282&amp;" - high",IF(source!BH282&lt;BH$4,source!BH282&amp;" - low",source!BH282&amp;" - normal"))))</f>
        <v/>
      </c>
      <c r="BI284" t="str">
        <f>IF(OR(BI$1=0,$A284=0),"",IF(ISNA(BI$3),source!BI282&amp;" - ?",IF(source!BI282&gt;BI$3,source!BI282&amp;" - high",IF(source!BI282&lt;BI$4,source!BI282&amp;" - low",source!BI282&amp;" - normal"))))</f>
        <v/>
      </c>
      <c r="BJ284" t="str">
        <f>IF(OR(BJ$1=0,$A284=0),"",IF(ISNA(BJ$3),source!BJ282&amp;" - ?",IF(source!BJ282&gt;BJ$3,source!BJ282&amp;" - high",IF(source!BJ282&lt;BJ$4,source!BJ282&amp;" - low",source!BJ282&amp;" - normal"))))</f>
        <v/>
      </c>
      <c r="BK284" t="str">
        <f>IF(OR(BK$1=0,$A284=0),"",IF(ISNA(BK$3),source!BK282&amp;" - ?",IF(source!BK282&gt;BK$3,source!BK282&amp;" - high",IF(source!BK282&lt;BK$4,source!BK282&amp;" - low",source!BK282&amp;" - normal"))))</f>
        <v/>
      </c>
      <c r="BL284" t="str">
        <f>IF(OR(BL$1=0,$A284=0),"",IF(ISNA(BL$3),source!BL282&amp;" - ?",IF(source!BL282&gt;BL$3,source!BL282&amp;" - high",IF(source!BL282&lt;BL$4,source!BL282&amp;" - low",source!BL282&amp;" - normal"))))</f>
        <v/>
      </c>
      <c r="BM284" t="str">
        <f>IF(OR(BM$1=0,$A284=0),"",IF(ISNA(BM$3),source!BM282&amp;" - ?",IF(source!BM282&gt;BM$3,source!BM282&amp;" - high",IF(source!BM282&lt;BM$4,source!BM282&amp;" - low",source!BM282&amp;" - normal"))))</f>
        <v/>
      </c>
      <c r="BN284" t="str">
        <f>IF(OR(BN$1=0,$A284=0),"",IF(ISNA(BN$3),source!BN282&amp;" - ?",IF(source!BN282&gt;BN$3,source!BN282&amp;" - high",IF(source!BN282&lt;BN$4,source!BN282&amp;" - low",source!BN282&amp;" - normal"))))</f>
        <v/>
      </c>
      <c r="BO284" t="str">
        <f>IF(OR(BO$1=0,$A284=0),"",IF(ISNA(BO$3),source!BO282&amp;" - ?",IF(source!BO282&gt;BO$3,source!BO282&amp;" - high",IF(source!BO282&lt;BO$4,source!BO282&amp;" - low",source!BO282&amp;" - normal"))))</f>
        <v/>
      </c>
      <c r="BP284" t="str">
        <f>IF(OR(BP$1=0,$A284=0),"",IF(ISNA(BP$3),source!BP282&amp;" - ?",IF(source!BP282&gt;BP$3,source!BP282&amp;" - high",IF(source!BP282&lt;BP$4,source!BP282&amp;" - low",source!BP282&amp;" - normal"))))</f>
        <v/>
      </c>
      <c r="BQ284" t="str">
        <f>IF(OR(BQ$1=0,$A284=0),"",IF(ISNA(BQ$3),source!BQ282&amp;" - ?",IF(source!BQ282&gt;BQ$3,source!BQ282&amp;" - high",IF(source!BQ282&lt;BQ$4,source!BQ282&amp;" - low",source!BQ282&amp;" - normal"))))</f>
        <v/>
      </c>
      <c r="BR284" t="str">
        <f>IF(OR(BR$1=0,$A284=0),"",IF(ISNA(BR$3),source!BR282&amp;" - ?",IF(source!BR282&gt;BR$3,source!BR282&amp;" - high",IF(source!BR282&lt;BR$4,source!BR282&amp;" - low",source!BR282&amp;" - normal"))))</f>
        <v/>
      </c>
      <c r="BS284" t="str">
        <f>IF(OR(BS$1=0,$A284=0),"",IF(ISNA(BS$3),source!BS282&amp;" - ?",IF(source!BS282&gt;BS$3,source!BS282&amp;" - high",IF(source!BS282&lt;BS$4,source!BS282&amp;" - low",source!BS282&amp;" - normal"))))</f>
        <v/>
      </c>
      <c r="BT284" t="str">
        <f>IF(OR(BT$1=0,$A284=0),"",IF(ISNA(BT$3),source!BT282&amp;" - ?",IF(source!BT282&gt;BT$3,source!BT282&amp;" - high",IF(source!BT282&lt;BT$4,source!BT282&amp;" - low",source!BT282&amp;" - normal"))))</f>
        <v/>
      </c>
      <c r="BU284" t="str">
        <f>IF(OR(BU$1=0,$A284=0),"",IF(ISNA(BU$3),source!BU282&amp;" - ?",IF(source!BU282&gt;BU$3,source!BU282&amp;" - high",IF(source!BU282&lt;BU$4,source!BU282&amp;" - low",source!BU282&amp;" - normal"))))</f>
        <v/>
      </c>
      <c r="BV284" t="str">
        <f>IF(OR(BV$1=0,$A284=0),"",IF(ISNA(BV$3),source!BV282&amp;" - ?",IF(source!BV282&gt;BV$3,source!BV282&amp;" - high",IF(source!BV282&lt;BV$4,source!BV282&amp;" - low",source!BV282&amp;" - normal"))))</f>
        <v/>
      </c>
      <c r="BW284" t="str">
        <f>IF(OR(BW$1=0,$A284=0),"",IF(ISNA(BW$3),source!BW282&amp;" - ?",IF(source!BW282&gt;BW$3,source!BW282&amp;" - high",IF(source!BW282&lt;BW$4,source!BW282&amp;" - low",source!BW282&amp;" - normal"))))</f>
        <v/>
      </c>
      <c r="BX284" t="str">
        <f>IF(OR(BX$1=0,$A284=0),"",IF(ISNA(BX$3),source!BX282&amp;" - ?",IF(source!BX282&gt;BX$3,source!BX282&amp;" - high",IF(source!BX282&lt;BX$4,source!BX282&amp;" - low",source!BX282&amp;" - normal"))))</f>
        <v/>
      </c>
      <c r="BY284" t="str">
        <f>IF(OR(BY$1=0,$A284=0),"",IF(ISNA(BY$3),source!BY282&amp;" - ?",IF(source!BY282&gt;BY$3,source!BY282&amp;" - high",IF(source!BY282&lt;BY$4,source!BY282&amp;" - low",source!BY282&amp;" - normal"))))</f>
        <v/>
      </c>
      <c r="BZ284" t="str">
        <f>IF(OR(BZ$1=0,$A284=0),"",IF(ISNA(BZ$3),source!BZ282&amp;" - ?",IF(source!BZ282&gt;BZ$3,source!BZ282&amp;" - high",IF(source!BZ282&lt;BZ$4,source!BZ282&amp;" - low",source!BZ282&amp;" - normal"))))</f>
        <v/>
      </c>
      <c r="CA284" t="str">
        <f>IF(OR(CA$1=0,$A284=0),"",IF(ISNA(CA$3),source!CA282&amp;" - ?",IF(source!CA282&gt;CA$3,source!CA282&amp;" - high",IF(source!CA282&lt;CA$4,source!CA282&amp;" - low",source!CA282&amp;" - normal"))))</f>
        <v/>
      </c>
      <c r="CB284" t="str">
        <f>IF(OR(CB$1=0,$A284=0),"",IF(ISNA(CB$3),source!CB282&amp;" - ?",IF(source!CB282&gt;CB$3,source!CB282&amp;" - high",IF(source!CB282&lt;CB$4,source!CB282&amp;" - low",source!CB282&amp;" - normal"))))</f>
        <v/>
      </c>
      <c r="CC284" t="str">
        <f>IF(OR(CC$1=0,$A284=0),"",IF(ISNA(CC$3),source!CC282&amp;" - ?",IF(source!CC282&gt;CC$3,source!CC282&amp;" - high",IF(source!CC282&lt;CC$4,source!CC282&amp;" - low",source!CC282&amp;" - normal"))))</f>
        <v/>
      </c>
      <c r="CD284" t="str">
        <f>IF(OR(CD$1=0,$A284=0),"",IF(ISNA(CD$3),source!CD282&amp;" - ?",IF(source!CD282&gt;CD$3,source!CD282&amp;" - high",IF(source!CD282&lt;CD$4,source!CD282&amp;" - low",source!CD282&amp;" - normal"))))</f>
        <v/>
      </c>
      <c r="CE284" t="str">
        <f>IF(OR(CE$1=0,$A284=0),"",IF(ISNA(CE$3),source!CE282&amp;" - ?",IF(source!CE282&gt;CE$3,source!CE282&amp;" - high",IF(source!CE282&lt;CE$4,source!CE282&amp;" - low",source!CE282&amp;" - normal"))))</f>
        <v/>
      </c>
      <c r="CF284" t="str">
        <f>IF(OR(CF$1=0,$A284=0),"",IF(ISNA(CF$3),source!CF282&amp;" - ?",IF(source!CF282&gt;CF$3,source!CF282&amp;" - high",IF(source!CF282&lt;CF$4,source!CF282&amp;" - low",source!CF282&amp;" - normal"))))</f>
        <v/>
      </c>
      <c r="CG284" t="str">
        <f>IF(OR(CG$1=0,$A284=0),"",IF(ISNA(CG$3),source!CG282&amp;" - ?",IF(source!CG282&gt;CG$3,source!CG282&amp;" - high",IF(source!CG282&lt;CG$4,source!CG282&amp;" - low",source!CG282&amp;" - normal"))))</f>
        <v/>
      </c>
      <c r="CH284" t="str">
        <f>IF(OR(CH$1=0,$A284=0),"",IF(ISNA(CH$3),source!CH282&amp;" - ?",IF(source!CH282&gt;CH$3,source!CH282&amp;" - high",IF(source!CH282&lt;CH$4,source!CH282&amp;" - low",source!CH282&amp;" - normal"))))</f>
        <v/>
      </c>
      <c r="CI284" t="str">
        <f>IF(OR(CI$1=0,$A284=0),"",IF(ISNA(CI$3),source!CI282&amp;" - ?",IF(source!CI282&gt;CI$3,source!CI282&amp;" - high",IF(source!CI282&lt;CI$4,source!CI282&amp;" - low",source!CI282&amp;" - normal"))))</f>
        <v/>
      </c>
      <c r="CJ284" t="str">
        <f>IF(OR(CJ$1=0,$A284=0),"",IF(ISNA(CJ$3),source!CJ282&amp;" - ?",IF(source!CJ282&gt;CJ$3,source!CJ282&amp;" - high",IF(source!CJ282&lt;CJ$4,source!CJ282&amp;" - low",source!CJ282&amp;" - normal"))))</f>
        <v/>
      </c>
      <c r="CK284" t="str">
        <f>IF(OR(CK$1=0,$A284=0),"",IF(ISNA(CK$3),source!CK282&amp;" - ?",IF(source!CK282&gt;CK$3,source!CK282&amp;" - high",IF(source!CK282&lt;CK$4,source!CK282&amp;" - low",source!CK282&amp;" - normal"))))</f>
        <v/>
      </c>
      <c r="CL284" t="str">
        <f>IF(OR(CL$1=0,$A284=0),"",IF(ISNA(CL$3),source!CL282&amp;" - ?",IF(source!CL282&gt;CL$3,source!CL282&amp;" - high",IF(source!CL282&lt;CL$4,source!CL282&amp;" - low",source!CL282&amp;" - normal"))))</f>
        <v/>
      </c>
      <c r="CM284" t="str">
        <f>IF(OR(CM$1=0,$A284=0),"",IF(ISNA(CM$3),source!CM282&amp;" - ?",IF(source!CM282&gt;CM$3,source!CM282&amp;" - high",IF(source!CM282&lt;CM$4,source!CM282&amp;" - low",source!CM282&amp;" - normal"))))</f>
        <v/>
      </c>
      <c r="CN284" t="str">
        <f>IF(OR(CN$1=0,$A284=0),"",IF(ISNA(CN$3),source!CN282&amp;" - ?",IF(source!CN282&gt;CN$3,source!CN282&amp;" - high",IF(source!CN282&lt;CN$4,source!CN282&amp;" - low",source!CN282&amp;" - normal"))))</f>
        <v/>
      </c>
      <c r="CO284" t="str">
        <f>IF(OR(CO$1=0,$A284=0),"",IF(ISNA(CO$3),source!CO282&amp;" - ?",IF(source!CO282&gt;CO$3,source!CO282&amp;" - high",IF(source!CO282&lt;CO$4,source!CO282&amp;" - low",source!CO282&amp;" - normal"))))</f>
        <v/>
      </c>
      <c r="CP284" t="str">
        <f>IF(OR(CP$1=0,$A284=0),"",IF(ISNA(CP$3),source!CP282&amp;" - ?",IF(source!CP282&gt;CP$3,source!CP282&amp;" - high",IF(source!CP282&lt;CP$4,source!CP282&amp;" - low",source!CP282&amp;" - normal"))))</f>
        <v/>
      </c>
      <c r="CQ284" t="str">
        <f>IF(OR(CQ$1=0,$A284=0),"",IF(ISNA(CQ$3),source!CQ282&amp;" - ?",IF(source!CQ282&gt;CQ$3,source!CQ282&amp;" - high",IF(source!CQ282&lt;CQ$4,source!CQ282&amp;" - low",source!CQ282&amp;" - normal"))))</f>
        <v/>
      </c>
      <c r="CR284" t="str">
        <f>IF(OR(CR$1=0,$A284=0),"",IF(ISNA(CR$3),source!CR282&amp;" - ?",IF(source!CR282&gt;CR$3,source!CR282&amp;" - high",IF(source!CR282&lt;CR$4,source!CR282&amp;" - low",source!CR282&amp;" - normal"))))</f>
        <v/>
      </c>
      <c r="CS284" t="str">
        <f>IF(OR(CS$1=0,$A284=0),"",IF(ISNA(CS$3),source!CS282&amp;" - ?",IF(source!CS282&gt;CS$3,source!CS282&amp;" - high",IF(source!CS282&lt;CS$4,source!CS282&amp;" - low",source!CS282&amp;" - normal"))))</f>
        <v/>
      </c>
      <c r="CT284" t="str">
        <f>IF(OR(CT$1=0,$A284=0),"",IF(ISNA(CT$3),source!CT282&amp;" - ?",IF(source!CT282&gt;CT$3,source!CT282&amp;" - high",IF(source!CT282&lt;CT$4,source!CT282&amp;" - low",source!CT282&amp;" - normal"))))</f>
        <v/>
      </c>
      <c r="CU284" t="str">
        <f>IF(OR(CU$1=0,$A284=0),"",IF(ISNA(CU$3),source!CU282&amp;" - ?",IF(source!CU282&gt;CU$3,source!CU282&amp;" - high",IF(source!CU282&lt;CU$4,source!CU282&amp;" - low",source!CU282&amp;" - normal"))))</f>
        <v/>
      </c>
      <c r="CV284" t="str">
        <f>IF(OR(CV$1=0,$A284=0),"",IF(ISNA(CV$3),source!CV282&amp;" - ?",IF(source!CV282&gt;CV$3,source!CV282&amp;" - high",IF(source!CV282&lt;CV$4,source!CV282&amp;" - low",source!CV282&amp;" - normal"))))</f>
        <v/>
      </c>
      <c r="CW284" t="str">
        <f>IF(OR(CW$1=0,$A284=0),"",IF(ISNA(CW$3),source!CW282&amp;" - ?",IF(source!CW282&gt;CW$3,source!CW282&amp;" - high",IF(source!CW282&lt;CW$4,source!CW282&amp;" - low",source!CW282&amp;" - normal"))))</f>
        <v/>
      </c>
      <c r="CX284" t="str">
        <f>IF(OR(CX$1=0,$A284=0),"",IF(ISNA(CX$3),source!CX282&amp;" - ?",IF(source!CX282&gt;CX$3,source!CX282&amp;" - high",IF(source!CX282&lt;CX$4,source!CX282&amp;" - low",source!CX282&amp;" - normal"))))</f>
        <v/>
      </c>
      <c r="CY284" t="str">
        <f>IF(OR(CY$1=0,$A284=0),"",IF(ISNA(CY$3),source!CY282&amp;" - ?",IF(source!CY282&gt;CY$3,source!CY282&amp;" - high",IF(source!CY282&lt;CY$4,source!CY282&amp;" - low",source!CY282&amp;" - normal"))))</f>
        <v/>
      </c>
      <c r="CZ284" t="str">
        <f>IF(OR(CZ$1=0,$A284=0),"",IF(ISNA(CZ$3),source!CZ282&amp;" - ?",IF(source!CZ282&gt;CZ$3,source!CZ282&amp;" - high",IF(source!CZ282&lt;CZ$4,source!CZ282&amp;" - low",source!CZ282&amp;" - normal"))))</f>
        <v/>
      </c>
      <c r="DA284" t="str">
        <f>IF(OR(DA$1=0,$A284=0),"",IF(ISNA(DA$3),source!DA282&amp;" - ?",IF(source!DA282&gt;DA$3,source!DA282&amp;" - high",IF(source!DA282&lt;DA$4,source!DA282&amp;" - low",source!DA282&amp;" - normal"))))</f>
        <v/>
      </c>
      <c r="DB284" t="str">
        <f>IF(OR(DB$1=0,$A284=0),"",IF(ISNA(DB$3),source!DB282&amp;" - ?",IF(source!DB282&gt;DB$3,source!DB282&amp;" - high",IF(source!DB282&lt;DB$4,source!DB282&amp;" - low",source!DB282&amp;" - normal"))))</f>
        <v/>
      </c>
      <c r="DC284" t="str">
        <f>IF(OR(DC$1=0,$A284=0),"",IF(ISNA(DC$3),source!DC282&amp;" - ?",IF(source!DC282&gt;DC$3,source!DC282&amp;" - high",IF(source!DC282&lt;DC$4,source!DC282&amp;" - low",source!DC282&amp;" - normal"))))</f>
        <v/>
      </c>
      <c r="DD284" t="str">
        <f>IF(OR(DD$1=0,$A284=0),"",IF(ISNA(DD$3),source!DD282&amp;" - ?",IF(source!DD282&gt;DD$3,source!DD282&amp;" - high",IF(source!DD282&lt;DD$4,source!DD282&amp;" - low",source!DD282&amp;" - normal"))))</f>
        <v/>
      </c>
    </row>
    <row r="285" spans="1:108" x14ac:dyDescent="0.35">
      <c r="A285">
        <f>source!A283</f>
        <v>0</v>
      </c>
      <c r="B285" t="str">
        <f>IF($A285=0,"",IF(source!B283=0,"missing!",source!B283))</f>
        <v/>
      </c>
      <c r="C285" t="str">
        <f>IF($A285=0,"",IF(source!C283=0,"missing!",source!C283))</f>
        <v/>
      </c>
      <c r="D285" t="str">
        <f>IF($A285=0,"",IF(source!D283=0,"missing!",source!D283))</f>
        <v/>
      </c>
      <c r="E285" t="str">
        <f>IF($A285=0,"",IF(source!E283=0,"missing!",source!E283))</f>
        <v/>
      </c>
      <c r="F285" t="str">
        <f>IF($A285=0,"",IF(source!F283=0,"missing!",source!F283))</f>
        <v/>
      </c>
      <c r="G285" t="str">
        <f>IF($A285=0,"",IF(source!G283=0,"missing!",source!G283))</f>
        <v/>
      </c>
      <c r="H285" t="str">
        <f>IF($A285=0,"",IF(source!H283=0,"missing!",source!H283))</f>
        <v/>
      </c>
      <c r="I285" t="str">
        <f>IF($A285=0,"",IF(source!I283=0,"missing!",source!I283))</f>
        <v/>
      </c>
      <c r="J285" t="str">
        <f>IF(OR(J$1=0,$A285=0),"",IF(ISNA(J$3),source!J283&amp;" - ?",IF(source!J283&gt;J$3,source!J283&amp;" - high",IF(source!J283&lt;J$4,source!J283&amp;" - low",source!J283&amp;" - normal"))))</f>
        <v/>
      </c>
      <c r="K285" t="str">
        <f>IF(OR(K$1=0,$A285=0),"",IF(ISNA(K$3),source!K283&amp;" - ?",IF(source!K283&gt;K$3,source!K283&amp;" - high",IF(source!K283&lt;K$4,source!K283&amp;" - low",source!K283&amp;" - normal"))))</f>
        <v/>
      </c>
      <c r="L285" t="str">
        <f>IF(OR(L$1=0,$A285=0),"",IF(ISNA(L$3),source!L283&amp;" - ?",IF(source!L283&gt;L$3,source!L283&amp;" - high",IF(source!L283&lt;L$4,source!L283&amp;" - low",source!L283&amp;" - normal"))))</f>
        <v/>
      </c>
      <c r="M285" t="str">
        <f>IF(OR(M$1=0,$A285=0),"",IF(ISNA(M$3),source!M283&amp;" - ?",IF(source!M283&gt;M$3,source!M283&amp;" - high",IF(source!M283&lt;M$4,source!M283&amp;" - low",source!M283&amp;" - normal"))))</f>
        <v/>
      </c>
      <c r="N285" t="str">
        <f>IF(OR(N$1=0,$A285=0),"",IF(ISNA(N$3),source!N283&amp;" - ?",IF(source!N283&gt;N$3,source!N283&amp;" - high",IF(source!N283&lt;N$4,source!N283&amp;" - low",source!N283&amp;" - normal"))))</f>
        <v/>
      </c>
      <c r="O285" t="str">
        <f>IF(OR(O$1=0,$A285=0),"",IF(ISNA(O$3),source!O283&amp;" - ?",IF(source!O283&gt;O$3,source!O283&amp;" - high",IF(source!O283&lt;O$4,source!O283&amp;" - low",source!O283&amp;" - normal"))))</f>
        <v/>
      </c>
      <c r="P285" t="str">
        <f>IF(OR(P$1=0,$A285=0),"",IF(ISNA(P$3),source!P283&amp;" - ?",IF(source!P283&gt;P$3,source!P283&amp;" - high",IF(source!P283&lt;P$4,source!P283&amp;" - low",source!P283&amp;" - normal"))))</f>
        <v/>
      </c>
      <c r="Q285" t="str">
        <f>IF(OR(Q$1=0,$A285=0),"",IF(ISNA(Q$3),source!Q283&amp;" - ?",IF(source!Q283&gt;Q$3,source!Q283&amp;" - high",IF(source!Q283&lt;Q$4,source!Q283&amp;" - low",source!Q283&amp;" - normal"))))</f>
        <v/>
      </c>
      <c r="R285" t="str">
        <f>IF(OR(R$1=0,$A285=0),"",IF(ISNA(R$3),source!R283&amp;" - ?",IF(source!R283&gt;R$3,source!R283&amp;" - high",IF(source!R283&lt;R$4,source!R283&amp;" - low",source!R283&amp;" - normal"))))</f>
        <v/>
      </c>
      <c r="S285" t="str">
        <f>IF(OR(S$1=0,$A285=0),"",IF(ISNA(S$3),source!S283&amp;" - ?",IF(source!S283&gt;S$3,source!S283&amp;" - high",IF(source!S283&lt;S$4,source!S283&amp;" - low",source!S283&amp;" - normal"))))</f>
        <v/>
      </c>
      <c r="T285" t="str">
        <f>IF(OR(T$1=0,$A285=0),"",IF(ISNA(T$3),source!T283&amp;" - ?",IF(source!T283&gt;T$3,source!T283&amp;" - high",IF(source!T283&lt;T$4,source!T283&amp;" - low",source!T283&amp;" - normal"))))</f>
        <v/>
      </c>
      <c r="U285" t="str">
        <f>IF(OR(U$1=0,$A285=0),"",IF(ISNA(U$3),source!U283&amp;" - ?",IF(source!U283&gt;U$3,source!U283&amp;" - high",IF(source!U283&lt;U$4,source!U283&amp;" - low",source!U283&amp;" - normal"))))</f>
        <v/>
      </c>
      <c r="V285" t="str">
        <f>IF(OR(V$1=0,$A285=0),"",IF(ISNA(V$3),source!V283&amp;" - ?",IF(source!V283&gt;V$3,source!V283&amp;" - high",IF(source!V283&lt;V$4,source!V283&amp;" - low",source!V283&amp;" - normal"))))</f>
        <v/>
      </c>
      <c r="W285" t="str">
        <f>IF(OR(W$1=0,$A285=0),"",IF(ISNA(W$3),source!W283&amp;" - ?",IF(source!W283&gt;W$3,source!W283&amp;" - high",IF(source!W283&lt;W$4,source!W283&amp;" - low",source!W283&amp;" - normal"))))</f>
        <v/>
      </c>
      <c r="X285" t="str">
        <f>IF(OR(X$1=0,$A285=0),"",IF(ISNA(X$3),source!X283&amp;" - ?",IF(source!X283&gt;X$3,source!X283&amp;" - high",IF(source!X283&lt;X$4,source!X283&amp;" - low",source!X283&amp;" - normal"))))</f>
        <v/>
      </c>
      <c r="Y285" t="str">
        <f>IF(OR(Y$1=0,$A285=0),"",IF(ISNA(Y$3),source!Y283&amp;" - ?",IF(source!Y283&gt;Y$3,source!Y283&amp;" - high",IF(source!Y283&lt;Y$4,source!Y283&amp;" - low",source!Y283&amp;" - normal"))))</f>
        <v/>
      </c>
      <c r="Z285" t="str">
        <f>IF(OR(Z$1=0,$A285=0),"",IF(ISNA(Z$3),source!Z283&amp;" - ?",IF(source!Z283&gt;Z$3,source!Z283&amp;" - high",IF(source!Z283&lt;Z$4,source!Z283&amp;" - low",source!Z283&amp;" - normal"))))</f>
        <v/>
      </c>
      <c r="AA285" t="str">
        <f>IF(OR(AA$1=0,$A285=0),"",IF(ISNA(AA$3),source!AA283&amp;" - ?",IF(source!AA283&gt;AA$3,source!AA283&amp;" - high",IF(source!AA283&lt;AA$4,source!AA283&amp;" - low",source!AA283&amp;" - normal"))))</f>
        <v/>
      </c>
      <c r="AB285" t="str">
        <f>IF(OR(AB$1=0,$A285=0),"",IF(ISNA(AB$3),source!AB283&amp;" - ?",IF(source!AB283&gt;AB$3,source!AB283&amp;" - high",IF(source!AB283&lt;AB$4,source!AB283&amp;" - low",source!AB283&amp;" - normal"))))</f>
        <v/>
      </c>
      <c r="AC285" t="str">
        <f>IF(OR(AC$1=0,$A285=0),"",IF(ISNA(AC$3),source!AC283&amp;" - ?",IF(source!AC283&gt;AC$3,source!AC283&amp;" - high",IF(source!AC283&lt;AC$4,source!AC283&amp;" - low",source!AC283&amp;" - normal"))))</f>
        <v/>
      </c>
      <c r="AD285" t="str">
        <f>IF(OR(AD$1=0,$A285=0),"",IF(ISNA(AD$3),source!AD283&amp;" - ?",IF(source!AD283&gt;AD$3,source!AD283&amp;" - high",IF(source!AD283&lt;AD$4,source!AD283&amp;" - low",source!AD283&amp;" - normal"))))</f>
        <v/>
      </c>
      <c r="AE285" t="str">
        <f>IF(OR(AE$1=0,$A285=0),"",IF(ISNA(AE$3),source!AE283&amp;" - ?",IF(source!AE283&gt;AE$3,source!AE283&amp;" - high",IF(source!AE283&lt;AE$4,source!AE283&amp;" - low",source!AE283&amp;" - normal"))))</f>
        <v/>
      </c>
      <c r="AF285" t="str">
        <f>IF(OR(AF$1=0,$A285=0),"",IF(ISNA(AF$3),source!AF283&amp;" - ?",IF(source!AF283&gt;AF$3,source!AF283&amp;" - high",IF(source!AF283&lt;AF$4,source!AF283&amp;" - low",source!AF283&amp;" - normal"))))</f>
        <v/>
      </c>
      <c r="AG285" t="str">
        <f>IF(OR(AG$1=0,$A285=0),"",IF(ISNA(AG$3),source!AG283&amp;" - ?",IF(source!AG283&gt;AG$3,source!AG283&amp;" - high",IF(source!AG283&lt;AG$4,source!AG283&amp;" - low",source!AG283&amp;" - normal"))))</f>
        <v/>
      </c>
      <c r="AH285" t="str">
        <f>IF(OR(AH$1=0,$A285=0),"",IF(ISNA(AH$3),source!AH283&amp;" - ?",IF(source!AH283&gt;AH$3,source!AH283&amp;" - high",IF(source!AH283&lt;AH$4,source!AH283&amp;" - low",source!AH283&amp;" - normal"))))</f>
        <v/>
      </c>
      <c r="AI285" t="str">
        <f>IF(OR(AI$1=0,$A285=0),"",IF(ISNA(AI$3),source!AI283&amp;" - ?",IF(source!AI283&gt;AI$3,source!AI283&amp;" - high",IF(source!AI283&lt;AI$4,source!AI283&amp;" - low",source!AI283&amp;" - normal"))))</f>
        <v/>
      </c>
      <c r="AJ285" t="str">
        <f>IF(OR(AJ$1=0,$A285=0),"",IF(ISNA(AJ$3),source!AJ283&amp;" - ?",IF(source!AJ283&gt;AJ$3,source!AJ283&amp;" - high",IF(source!AJ283&lt;AJ$4,source!AJ283&amp;" - low",source!AJ283&amp;" - normal"))))</f>
        <v/>
      </c>
      <c r="AK285" t="str">
        <f>IF(OR(AK$1=0,$A285=0),"",IF(ISNA(AK$3),source!AK283&amp;" - ?",IF(source!AK283&gt;AK$3,source!AK283&amp;" - high",IF(source!AK283&lt;AK$4,source!AK283&amp;" - low",source!AK283&amp;" - normal"))))</f>
        <v/>
      </c>
      <c r="AL285" t="str">
        <f>IF(OR(AL$1=0,$A285=0),"",IF(ISNA(AL$3),source!AL283&amp;" - ?",IF(source!AL283&gt;AL$3,source!AL283&amp;" - high",IF(source!AL283&lt;AL$4,source!AL283&amp;" - low",source!AL283&amp;" - normal"))))</f>
        <v/>
      </c>
      <c r="AM285" t="str">
        <f>IF(OR(AM$1=0,$A285=0),"",IF(ISNA(AM$3),source!AM283&amp;" - ?",IF(source!AM283&gt;AM$3,source!AM283&amp;" - high",IF(source!AM283&lt;AM$4,source!AM283&amp;" - low",source!AM283&amp;" - normal"))))</f>
        <v/>
      </c>
      <c r="AN285" t="str">
        <f>IF(OR(AN$1=0,$A285=0),"",IF(ISNA(AN$3),source!AN283&amp;" - ?",IF(source!AN283&gt;AN$3,source!AN283&amp;" - high",IF(source!AN283&lt;AN$4,source!AN283&amp;" - low",source!AN283&amp;" - normal"))))</f>
        <v/>
      </c>
      <c r="AO285" t="str">
        <f>IF(OR(AO$1=0,$A285=0),"",IF(ISNA(AO$3),source!AO283&amp;" - ?",IF(source!AO283&gt;AO$3,source!AO283&amp;" - high",IF(source!AO283&lt;AO$4,source!AO283&amp;" - low",source!AO283&amp;" - normal"))))</f>
        <v/>
      </c>
      <c r="AP285" t="str">
        <f>IF(OR(AP$1=0,$A285=0),"",IF(ISNA(AP$3),source!AP283&amp;" - ?",IF(source!AP283&gt;AP$3,source!AP283&amp;" - high",IF(source!AP283&lt;AP$4,source!AP283&amp;" - low",source!AP283&amp;" - normal"))))</f>
        <v/>
      </c>
      <c r="AQ285" t="str">
        <f>IF(OR(AQ$1=0,$A285=0),"",IF(ISNA(AQ$3),source!AQ283&amp;" - ?",IF(source!AQ283&gt;AQ$3,source!AQ283&amp;" - high",IF(source!AQ283&lt;AQ$4,source!AQ283&amp;" - low",source!AQ283&amp;" - normal"))))</f>
        <v/>
      </c>
      <c r="AR285" t="str">
        <f>IF(OR(AR$1=0,$A285=0),"",IF(ISNA(AR$3),source!AR283&amp;" - ?",IF(source!AR283&gt;AR$3,source!AR283&amp;" - high",IF(source!AR283&lt;AR$4,source!AR283&amp;" - low",source!AR283&amp;" - normal"))))</f>
        <v/>
      </c>
      <c r="AS285" t="str">
        <f>IF(OR(AS$1=0,$A285=0),"",IF(ISNA(AS$3),source!AS283&amp;" - ?",IF(source!AS283&gt;AS$3,source!AS283&amp;" - high",IF(source!AS283&lt;AS$4,source!AS283&amp;" - low",source!AS283&amp;" - normal"))))</f>
        <v/>
      </c>
      <c r="AT285" t="str">
        <f>IF(OR(AT$1=0,$A285=0),"",IF(ISNA(AT$3),source!AT283&amp;" - ?",IF(source!AT283&gt;AT$3,source!AT283&amp;" - high",IF(source!AT283&lt;AT$4,source!AT283&amp;" - low",source!AT283&amp;" - normal"))))</f>
        <v/>
      </c>
      <c r="AU285" t="str">
        <f>IF(OR(AU$1=0,$A285=0),"",IF(ISNA(AU$3),source!AU283&amp;" - ?",IF(source!AU283&gt;AU$3,source!AU283&amp;" - high",IF(source!AU283&lt;AU$4,source!AU283&amp;" - low",source!AU283&amp;" - normal"))))</f>
        <v/>
      </c>
      <c r="AV285" t="str">
        <f>IF(OR(AV$1=0,$A285=0),"",IF(ISNA(AV$3),source!AV283&amp;" - ?",IF(source!AV283&gt;AV$3,source!AV283&amp;" - high",IF(source!AV283&lt;AV$4,source!AV283&amp;" - low",source!AV283&amp;" - normal"))))</f>
        <v/>
      </c>
      <c r="AW285" t="str">
        <f>IF(OR(AW$1=0,$A285=0),"",IF(ISNA(AW$3),source!AW283&amp;" - ?",IF(source!AW283&gt;AW$3,source!AW283&amp;" - high",IF(source!AW283&lt;AW$4,source!AW283&amp;" - low",source!AW283&amp;" - normal"))))</f>
        <v/>
      </c>
      <c r="AX285" t="str">
        <f>IF(OR(AX$1=0,$A285=0),"",IF(ISNA(AX$3),source!AX283&amp;" - ?",IF(source!AX283&gt;AX$3,source!AX283&amp;" - high",IF(source!AX283&lt;AX$4,source!AX283&amp;" - low",source!AX283&amp;" - normal"))))</f>
        <v/>
      </c>
      <c r="AY285" t="str">
        <f>IF(OR(AY$1=0,$A285=0),"",IF(ISNA(AY$3),source!AY283&amp;" - ?",IF(source!AY283&gt;AY$3,source!AY283&amp;" - high",IF(source!AY283&lt;AY$4,source!AY283&amp;" - low",source!AY283&amp;" - normal"))))</f>
        <v/>
      </c>
      <c r="AZ285" t="str">
        <f>IF(OR(AZ$1=0,$A285=0),"",IF(ISNA(AZ$3),source!AZ283&amp;" - ?",IF(source!AZ283&gt;AZ$3,source!AZ283&amp;" - high",IF(source!AZ283&lt;AZ$4,source!AZ283&amp;" - low",source!AZ283&amp;" - normal"))))</f>
        <v/>
      </c>
      <c r="BA285" t="str">
        <f>IF(OR(BA$1=0,$A285=0),"",IF(ISNA(BA$3),source!BA283&amp;" - ?",IF(source!BA283&gt;BA$3,source!BA283&amp;" - high",IF(source!BA283&lt;BA$4,source!BA283&amp;" - low",source!BA283&amp;" - normal"))))</f>
        <v/>
      </c>
      <c r="BB285" t="str">
        <f>IF(OR(BB$1=0,$A285=0),"",IF(ISNA(BB$3),source!BB283&amp;" - ?",IF(source!BB283&gt;BB$3,source!BB283&amp;" - high",IF(source!BB283&lt;BB$4,source!BB283&amp;" - low",source!BB283&amp;" - normal"))))</f>
        <v/>
      </c>
      <c r="BC285" t="str">
        <f>IF(OR(BC$1=0,$A285=0),"",IF(ISNA(BC$3),source!BC283&amp;" - ?",IF(source!BC283&gt;BC$3,source!BC283&amp;" - high",IF(source!BC283&lt;BC$4,source!BC283&amp;" - low",source!BC283&amp;" - normal"))))</f>
        <v/>
      </c>
      <c r="BD285" t="str">
        <f>IF(OR(BD$1=0,$A285=0),"",IF(ISNA(BD$3),source!BD283&amp;" - ?",IF(source!BD283&gt;BD$3,source!BD283&amp;" - high",IF(source!BD283&lt;BD$4,source!BD283&amp;" - low",source!BD283&amp;" - normal"))))</f>
        <v/>
      </c>
      <c r="BE285" t="str">
        <f>IF(OR(BE$1=0,$A285=0),"",IF(ISNA(BE$3),source!BE283&amp;" - ?",IF(source!BE283&gt;BE$3,source!BE283&amp;" - high",IF(source!BE283&lt;BE$4,source!BE283&amp;" - low",source!BE283&amp;" - normal"))))</f>
        <v/>
      </c>
      <c r="BF285" t="str">
        <f>IF(OR(BF$1=0,$A285=0),"",IF(ISNA(BF$3),source!BF283&amp;" - ?",IF(source!BF283&gt;BF$3,source!BF283&amp;" - high",IF(source!BF283&lt;BF$4,source!BF283&amp;" - low",source!BF283&amp;" - normal"))))</f>
        <v/>
      </c>
      <c r="BG285" t="str">
        <f>IF(OR(BG$1=0,$A285=0),"",IF(ISNA(BG$3),source!BG283&amp;" - ?",IF(source!BG283&gt;BG$3,source!BG283&amp;" - high",IF(source!BG283&lt;BG$4,source!BG283&amp;" - low",source!BG283&amp;" - normal"))))</f>
        <v/>
      </c>
      <c r="BH285" t="str">
        <f>IF(OR(BH$1=0,$A285=0),"",IF(ISNA(BH$3),source!BH283&amp;" - ?",IF(source!BH283&gt;BH$3,source!BH283&amp;" - high",IF(source!BH283&lt;BH$4,source!BH283&amp;" - low",source!BH283&amp;" - normal"))))</f>
        <v/>
      </c>
      <c r="BI285" t="str">
        <f>IF(OR(BI$1=0,$A285=0),"",IF(ISNA(BI$3),source!BI283&amp;" - ?",IF(source!BI283&gt;BI$3,source!BI283&amp;" - high",IF(source!BI283&lt;BI$4,source!BI283&amp;" - low",source!BI283&amp;" - normal"))))</f>
        <v/>
      </c>
      <c r="BJ285" t="str">
        <f>IF(OR(BJ$1=0,$A285=0),"",IF(ISNA(BJ$3),source!BJ283&amp;" - ?",IF(source!BJ283&gt;BJ$3,source!BJ283&amp;" - high",IF(source!BJ283&lt;BJ$4,source!BJ283&amp;" - low",source!BJ283&amp;" - normal"))))</f>
        <v/>
      </c>
      <c r="BK285" t="str">
        <f>IF(OR(BK$1=0,$A285=0),"",IF(ISNA(BK$3),source!BK283&amp;" - ?",IF(source!BK283&gt;BK$3,source!BK283&amp;" - high",IF(source!BK283&lt;BK$4,source!BK283&amp;" - low",source!BK283&amp;" - normal"))))</f>
        <v/>
      </c>
      <c r="BL285" t="str">
        <f>IF(OR(BL$1=0,$A285=0),"",IF(ISNA(BL$3),source!BL283&amp;" - ?",IF(source!BL283&gt;BL$3,source!BL283&amp;" - high",IF(source!BL283&lt;BL$4,source!BL283&amp;" - low",source!BL283&amp;" - normal"))))</f>
        <v/>
      </c>
      <c r="BM285" t="str">
        <f>IF(OR(BM$1=0,$A285=0),"",IF(ISNA(BM$3),source!BM283&amp;" - ?",IF(source!BM283&gt;BM$3,source!BM283&amp;" - high",IF(source!BM283&lt;BM$4,source!BM283&amp;" - low",source!BM283&amp;" - normal"))))</f>
        <v/>
      </c>
      <c r="BN285" t="str">
        <f>IF(OR(BN$1=0,$A285=0),"",IF(ISNA(BN$3),source!BN283&amp;" - ?",IF(source!BN283&gt;BN$3,source!BN283&amp;" - high",IF(source!BN283&lt;BN$4,source!BN283&amp;" - low",source!BN283&amp;" - normal"))))</f>
        <v/>
      </c>
      <c r="BO285" t="str">
        <f>IF(OR(BO$1=0,$A285=0),"",IF(ISNA(BO$3),source!BO283&amp;" - ?",IF(source!BO283&gt;BO$3,source!BO283&amp;" - high",IF(source!BO283&lt;BO$4,source!BO283&amp;" - low",source!BO283&amp;" - normal"))))</f>
        <v/>
      </c>
      <c r="BP285" t="str">
        <f>IF(OR(BP$1=0,$A285=0),"",IF(ISNA(BP$3),source!BP283&amp;" - ?",IF(source!BP283&gt;BP$3,source!BP283&amp;" - high",IF(source!BP283&lt;BP$4,source!BP283&amp;" - low",source!BP283&amp;" - normal"))))</f>
        <v/>
      </c>
      <c r="BQ285" t="str">
        <f>IF(OR(BQ$1=0,$A285=0),"",IF(ISNA(BQ$3),source!BQ283&amp;" - ?",IF(source!BQ283&gt;BQ$3,source!BQ283&amp;" - high",IF(source!BQ283&lt;BQ$4,source!BQ283&amp;" - low",source!BQ283&amp;" - normal"))))</f>
        <v/>
      </c>
      <c r="BR285" t="str">
        <f>IF(OR(BR$1=0,$A285=0),"",IF(ISNA(BR$3),source!BR283&amp;" - ?",IF(source!BR283&gt;BR$3,source!BR283&amp;" - high",IF(source!BR283&lt;BR$4,source!BR283&amp;" - low",source!BR283&amp;" - normal"))))</f>
        <v/>
      </c>
      <c r="BS285" t="str">
        <f>IF(OR(BS$1=0,$A285=0),"",IF(ISNA(BS$3),source!BS283&amp;" - ?",IF(source!BS283&gt;BS$3,source!BS283&amp;" - high",IF(source!BS283&lt;BS$4,source!BS283&amp;" - low",source!BS283&amp;" - normal"))))</f>
        <v/>
      </c>
      <c r="BT285" t="str">
        <f>IF(OR(BT$1=0,$A285=0),"",IF(ISNA(BT$3),source!BT283&amp;" - ?",IF(source!BT283&gt;BT$3,source!BT283&amp;" - high",IF(source!BT283&lt;BT$4,source!BT283&amp;" - low",source!BT283&amp;" - normal"))))</f>
        <v/>
      </c>
      <c r="BU285" t="str">
        <f>IF(OR(BU$1=0,$A285=0),"",IF(ISNA(BU$3),source!BU283&amp;" - ?",IF(source!BU283&gt;BU$3,source!BU283&amp;" - high",IF(source!BU283&lt;BU$4,source!BU283&amp;" - low",source!BU283&amp;" - normal"))))</f>
        <v/>
      </c>
      <c r="BV285" t="str">
        <f>IF(OR(BV$1=0,$A285=0),"",IF(ISNA(BV$3),source!BV283&amp;" - ?",IF(source!BV283&gt;BV$3,source!BV283&amp;" - high",IF(source!BV283&lt;BV$4,source!BV283&amp;" - low",source!BV283&amp;" - normal"))))</f>
        <v/>
      </c>
      <c r="BW285" t="str">
        <f>IF(OR(BW$1=0,$A285=0),"",IF(ISNA(BW$3),source!BW283&amp;" - ?",IF(source!BW283&gt;BW$3,source!BW283&amp;" - high",IF(source!BW283&lt;BW$4,source!BW283&amp;" - low",source!BW283&amp;" - normal"))))</f>
        <v/>
      </c>
      <c r="BX285" t="str">
        <f>IF(OR(BX$1=0,$A285=0),"",IF(ISNA(BX$3),source!BX283&amp;" - ?",IF(source!BX283&gt;BX$3,source!BX283&amp;" - high",IF(source!BX283&lt;BX$4,source!BX283&amp;" - low",source!BX283&amp;" - normal"))))</f>
        <v/>
      </c>
      <c r="BY285" t="str">
        <f>IF(OR(BY$1=0,$A285=0),"",IF(ISNA(BY$3),source!BY283&amp;" - ?",IF(source!BY283&gt;BY$3,source!BY283&amp;" - high",IF(source!BY283&lt;BY$4,source!BY283&amp;" - low",source!BY283&amp;" - normal"))))</f>
        <v/>
      </c>
      <c r="BZ285" t="str">
        <f>IF(OR(BZ$1=0,$A285=0),"",IF(ISNA(BZ$3),source!BZ283&amp;" - ?",IF(source!BZ283&gt;BZ$3,source!BZ283&amp;" - high",IF(source!BZ283&lt;BZ$4,source!BZ283&amp;" - low",source!BZ283&amp;" - normal"))))</f>
        <v/>
      </c>
      <c r="CA285" t="str">
        <f>IF(OR(CA$1=0,$A285=0),"",IF(ISNA(CA$3),source!CA283&amp;" - ?",IF(source!CA283&gt;CA$3,source!CA283&amp;" - high",IF(source!CA283&lt;CA$4,source!CA283&amp;" - low",source!CA283&amp;" - normal"))))</f>
        <v/>
      </c>
      <c r="CB285" t="str">
        <f>IF(OR(CB$1=0,$A285=0),"",IF(ISNA(CB$3),source!CB283&amp;" - ?",IF(source!CB283&gt;CB$3,source!CB283&amp;" - high",IF(source!CB283&lt;CB$4,source!CB283&amp;" - low",source!CB283&amp;" - normal"))))</f>
        <v/>
      </c>
      <c r="CC285" t="str">
        <f>IF(OR(CC$1=0,$A285=0),"",IF(ISNA(CC$3),source!CC283&amp;" - ?",IF(source!CC283&gt;CC$3,source!CC283&amp;" - high",IF(source!CC283&lt;CC$4,source!CC283&amp;" - low",source!CC283&amp;" - normal"))))</f>
        <v/>
      </c>
      <c r="CD285" t="str">
        <f>IF(OR(CD$1=0,$A285=0),"",IF(ISNA(CD$3),source!CD283&amp;" - ?",IF(source!CD283&gt;CD$3,source!CD283&amp;" - high",IF(source!CD283&lt;CD$4,source!CD283&amp;" - low",source!CD283&amp;" - normal"))))</f>
        <v/>
      </c>
      <c r="CE285" t="str">
        <f>IF(OR(CE$1=0,$A285=0),"",IF(ISNA(CE$3),source!CE283&amp;" - ?",IF(source!CE283&gt;CE$3,source!CE283&amp;" - high",IF(source!CE283&lt;CE$4,source!CE283&amp;" - low",source!CE283&amp;" - normal"))))</f>
        <v/>
      </c>
      <c r="CF285" t="str">
        <f>IF(OR(CF$1=0,$A285=0),"",IF(ISNA(CF$3),source!CF283&amp;" - ?",IF(source!CF283&gt;CF$3,source!CF283&amp;" - high",IF(source!CF283&lt;CF$4,source!CF283&amp;" - low",source!CF283&amp;" - normal"))))</f>
        <v/>
      </c>
      <c r="CG285" t="str">
        <f>IF(OR(CG$1=0,$A285=0),"",IF(ISNA(CG$3),source!CG283&amp;" - ?",IF(source!CG283&gt;CG$3,source!CG283&amp;" - high",IF(source!CG283&lt;CG$4,source!CG283&amp;" - low",source!CG283&amp;" - normal"))))</f>
        <v/>
      </c>
      <c r="CH285" t="str">
        <f>IF(OR(CH$1=0,$A285=0),"",IF(ISNA(CH$3),source!CH283&amp;" - ?",IF(source!CH283&gt;CH$3,source!CH283&amp;" - high",IF(source!CH283&lt;CH$4,source!CH283&amp;" - low",source!CH283&amp;" - normal"))))</f>
        <v/>
      </c>
      <c r="CI285" t="str">
        <f>IF(OR(CI$1=0,$A285=0),"",IF(ISNA(CI$3),source!CI283&amp;" - ?",IF(source!CI283&gt;CI$3,source!CI283&amp;" - high",IF(source!CI283&lt;CI$4,source!CI283&amp;" - low",source!CI283&amp;" - normal"))))</f>
        <v/>
      </c>
      <c r="CJ285" t="str">
        <f>IF(OR(CJ$1=0,$A285=0),"",IF(ISNA(CJ$3),source!CJ283&amp;" - ?",IF(source!CJ283&gt;CJ$3,source!CJ283&amp;" - high",IF(source!CJ283&lt;CJ$4,source!CJ283&amp;" - low",source!CJ283&amp;" - normal"))))</f>
        <v/>
      </c>
      <c r="CK285" t="str">
        <f>IF(OR(CK$1=0,$A285=0),"",IF(ISNA(CK$3),source!CK283&amp;" - ?",IF(source!CK283&gt;CK$3,source!CK283&amp;" - high",IF(source!CK283&lt;CK$4,source!CK283&amp;" - low",source!CK283&amp;" - normal"))))</f>
        <v/>
      </c>
      <c r="CL285" t="str">
        <f>IF(OR(CL$1=0,$A285=0),"",IF(ISNA(CL$3),source!CL283&amp;" - ?",IF(source!CL283&gt;CL$3,source!CL283&amp;" - high",IF(source!CL283&lt;CL$4,source!CL283&amp;" - low",source!CL283&amp;" - normal"))))</f>
        <v/>
      </c>
      <c r="CM285" t="str">
        <f>IF(OR(CM$1=0,$A285=0),"",IF(ISNA(CM$3),source!CM283&amp;" - ?",IF(source!CM283&gt;CM$3,source!CM283&amp;" - high",IF(source!CM283&lt;CM$4,source!CM283&amp;" - low",source!CM283&amp;" - normal"))))</f>
        <v/>
      </c>
      <c r="CN285" t="str">
        <f>IF(OR(CN$1=0,$A285=0),"",IF(ISNA(CN$3),source!CN283&amp;" - ?",IF(source!CN283&gt;CN$3,source!CN283&amp;" - high",IF(source!CN283&lt;CN$4,source!CN283&amp;" - low",source!CN283&amp;" - normal"))))</f>
        <v/>
      </c>
      <c r="CO285" t="str">
        <f>IF(OR(CO$1=0,$A285=0),"",IF(ISNA(CO$3),source!CO283&amp;" - ?",IF(source!CO283&gt;CO$3,source!CO283&amp;" - high",IF(source!CO283&lt;CO$4,source!CO283&amp;" - low",source!CO283&amp;" - normal"))))</f>
        <v/>
      </c>
      <c r="CP285" t="str">
        <f>IF(OR(CP$1=0,$A285=0),"",IF(ISNA(CP$3),source!CP283&amp;" - ?",IF(source!CP283&gt;CP$3,source!CP283&amp;" - high",IF(source!CP283&lt;CP$4,source!CP283&amp;" - low",source!CP283&amp;" - normal"))))</f>
        <v/>
      </c>
      <c r="CQ285" t="str">
        <f>IF(OR(CQ$1=0,$A285=0),"",IF(ISNA(CQ$3),source!CQ283&amp;" - ?",IF(source!CQ283&gt;CQ$3,source!CQ283&amp;" - high",IF(source!CQ283&lt;CQ$4,source!CQ283&amp;" - low",source!CQ283&amp;" - normal"))))</f>
        <v/>
      </c>
      <c r="CR285" t="str">
        <f>IF(OR(CR$1=0,$A285=0),"",IF(ISNA(CR$3),source!CR283&amp;" - ?",IF(source!CR283&gt;CR$3,source!CR283&amp;" - high",IF(source!CR283&lt;CR$4,source!CR283&amp;" - low",source!CR283&amp;" - normal"))))</f>
        <v/>
      </c>
      <c r="CS285" t="str">
        <f>IF(OR(CS$1=0,$A285=0),"",IF(ISNA(CS$3),source!CS283&amp;" - ?",IF(source!CS283&gt;CS$3,source!CS283&amp;" - high",IF(source!CS283&lt;CS$4,source!CS283&amp;" - low",source!CS283&amp;" - normal"))))</f>
        <v/>
      </c>
      <c r="CT285" t="str">
        <f>IF(OR(CT$1=0,$A285=0),"",IF(ISNA(CT$3),source!CT283&amp;" - ?",IF(source!CT283&gt;CT$3,source!CT283&amp;" - high",IF(source!CT283&lt;CT$4,source!CT283&amp;" - low",source!CT283&amp;" - normal"))))</f>
        <v/>
      </c>
      <c r="CU285" t="str">
        <f>IF(OR(CU$1=0,$A285=0),"",IF(ISNA(CU$3),source!CU283&amp;" - ?",IF(source!CU283&gt;CU$3,source!CU283&amp;" - high",IF(source!CU283&lt;CU$4,source!CU283&amp;" - low",source!CU283&amp;" - normal"))))</f>
        <v/>
      </c>
      <c r="CV285" t="str">
        <f>IF(OR(CV$1=0,$A285=0),"",IF(ISNA(CV$3),source!CV283&amp;" - ?",IF(source!CV283&gt;CV$3,source!CV283&amp;" - high",IF(source!CV283&lt;CV$4,source!CV283&amp;" - low",source!CV283&amp;" - normal"))))</f>
        <v/>
      </c>
      <c r="CW285" t="str">
        <f>IF(OR(CW$1=0,$A285=0),"",IF(ISNA(CW$3),source!CW283&amp;" - ?",IF(source!CW283&gt;CW$3,source!CW283&amp;" - high",IF(source!CW283&lt;CW$4,source!CW283&amp;" - low",source!CW283&amp;" - normal"))))</f>
        <v/>
      </c>
      <c r="CX285" t="str">
        <f>IF(OR(CX$1=0,$A285=0),"",IF(ISNA(CX$3),source!CX283&amp;" - ?",IF(source!CX283&gt;CX$3,source!CX283&amp;" - high",IF(source!CX283&lt;CX$4,source!CX283&amp;" - low",source!CX283&amp;" - normal"))))</f>
        <v/>
      </c>
      <c r="CY285" t="str">
        <f>IF(OR(CY$1=0,$A285=0),"",IF(ISNA(CY$3),source!CY283&amp;" - ?",IF(source!CY283&gt;CY$3,source!CY283&amp;" - high",IF(source!CY283&lt;CY$4,source!CY283&amp;" - low",source!CY283&amp;" - normal"))))</f>
        <v/>
      </c>
      <c r="CZ285" t="str">
        <f>IF(OR(CZ$1=0,$A285=0),"",IF(ISNA(CZ$3),source!CZ283&amp;" - ?",IF(source!CZ283&gt;CZ$3,source!CZ283&amp;" - high",IF(source!CZ283&lt;CZ$4,source!CZ283&amp;" - low",source!CZ283&amp;" - normal"))))</f>
        <v/>
      </c>
      <c r="DA285" t="str">
        <f>IF(OR(DA$1=0,$A285=0),"",IF(ISNA(DA$3),source!DA283&amp;" - ?",IF(source!DA283&gt;DA$3,source!DA283&amp;" - high",IF(source!DA283&lt;DA$4,source!DA283&amp;" - low",source!DA283&amp;" - normal"))))</f>
        <v/>
      </c>
      <c r="DB285" t="str">
        <f>IF(OR(DB$1=0,$A285=0),"",IF(ISNA(DB$3),source!DB283&amp;" - ?",IF(source!DB283&gt;DB$3,source!DB283&amp;" - high",IF(source!DB283&lt;DB$4,source!DB283&amp;" - low",source!DB283&amp;" - normal"))))</f>
        <v/>
      </c>
      <c r="DC285" t="str">
        <f>IF(OR(DC$1=0,$A285=0),"",IF(ISNA(DC$3),source!DC283&amp;" - ?",IF(source!DC283&gt;DC$3,source!DC283&amp;" - high",IF(source!DC283&lt;DC$4,source!DC283&amp;" - low",source!DC283&amp;" - normal"))))</f>
        <v/>
      </c>
      <c r="DD285" t="str">
        <f>IF(OR(DD$1=0,$A285=0),"",IF(ISNA(DD$3),source!DD283&amp;" - ?",IF(source!DD283&gt;DD$3,source!DD283&amp;" - high",IF(source!DD283&lt;DD$4,source!DD283&amp;" - low",source!DD283&amp;" - normal"))))</f>
        <v/>
      </c>
    </row>
    <row r="286" spans="1:108" x14ac:dyDescent="0.35">
      <c r="A286">
        <f>source!A284</f>
        <v>0</v>
      </c>
      <c r="B286" t="str">
        <f>IF($A286=0,"",IF(source!B284=0,"missing!",source!B284))</f>
        <v/>
      </c>
      <c r="C286" t="str">
        <f>IF($A286=0,"",IF(source!C284=0,"missing!",source!C284))</f>
        <v/>
      </c>
      <c r="D286" t="str">
        <f>IF($A286=0,"",IF(source!D284=0,"missing!",source!D284))</f>
        <v/>
      </c>
      <c r="E286" t="str">
        <f>IF($A286=0,"",IF(source!E284=0,"missing!",source!E284))</f>
        <v/>
      </c>
      <c r="F286" t="str">
        <f>IF($A286=0,"",IF(source!F284=0,"missing!",source!F284))</f>
        <v/>
      </c>
      <c r="G286" t="str">
        <f>IF($A286=0,"",IF(source!G284=0,"missing!",source!G284))</f>
        <v/>
      </c>
      <c r="H286" t="str">
        <f>IF($A286=0,"",IF(source!H284=0,"missing!",source!H284))</f>
        <v/>
      </c>
      <c r="I286" t="str">
        <f>IF($A286=0,"",IF(source!I284=0,"missing!",source!I284))</f>
        <v/>
      </c>
      <c r="J286" t="str">
        <f>IF(OR(J$1=0,$A286=0),"",IF(ISNA(J$3),source!J284&amp;" - ?",IF(source!J284&gt;J$3,source!J284&amp;" - high",IF(source!J284&lt;J$4,source!J284&amp;" - low",source!J284&amp;" - normal"))))</f>
        <v/>
      </c>
      <c r="K286" t="str">
        <f>IF(OR(K$1=0,$A286=0),"",IF(ISNA(K$3),source!K284&amp;" - ?",IF(source!K284&gt;K$3,source!K284&amp;" - high",IF(source!K284&lt;K$4,source!K284&amp;" - low",source!K284&amp;" - normal"))))</f>
        <v/>
      </c>
      <c r="L286" t="str">
        <f>IF(OR(L$1=0,$A286=0),"",IF(ISNA(L$3),source!L284&amp;" - ?",IF(source!L284&gt;L$3,source!L284&amp;" - high",IF(source!L284&lt;L$4,source!L284&amp;" - low",source!L284&amp;" - normal"))))</f>
        <v/>
      </c>
      <c r="M286" t="str">
        <f>IF(OR(M$1=0,$A286=0),"",IF(ISNA(M$3),source!M284&amp;" - ?",IF(source!M284&gt;M$3,source!M284&amp;" - high",IF(source!M284&lt;M$4,source!M284&amp;" - low",source!M284&amp;" - normal"))))</f>
        <v/>
      </c>
      <c r="N286" t="str">
        <f>IF(OR(N$1=0,$A286=0),"",IF(ISNA(N$3),source!N284&amp;" - ?",IF(source!N284&gt;N$3,source!N284&amp;" - high",IF(source!N284&lt;N$4,source!N284&amp;" - low",source!N284&amp;" - normal"))))</f>
        <v/>
      </c>
      <c r="O286" t="str">
        <f>IF(OR(O$1=0,$A286=0),"",IF(ISNA(O$3),source!O284&amp;" - ?",IF(source!O284&gt;O$3,source!O284&amp;" - high",IF(source!O284&lt;O$4,source!O284&amp;" - low",source!O284&amp;" - normal"))))</f>
        <v/>
      </c>
      <c r="P286" t="str">
        <f>IF(OR(P$1=0,$A286=0),"",IF(ISNA(P$3),source!P284&amp;" - ?",IF(source!P284&gt;P$3,source!P284&amp;" - high",IF(source!P284&lt;P$4,source!P284&amp;" - low",source!P284&amp;" - normal"))))</f>
        <v/>
      </c>
      <c r="Q286" t="str">
        <f>IF(OR(Q$1=0,$A286=0),"",IF(ISNA(Q$3),source!Q284&amp;" - ?",IF(source!Q284&gt;Q$3,source!Q284&amp;" - high",IF(source!Q284&lt;Q$4,source!Q284&amp;" - low",source!Q284&amp;" - normal"))))</f>
        <v/>
      </c>
      <c r="R286" t="str">
        <f>IF(OR(R$1=0,$A286=0),"",IF(ISNA(R$3),source!R284&amp;" - ?",IF(source!R284&gt;R$3,source!R284&amp;" - high",IF(source!R284&lt;R$4,source!R284&amp;" - low",source!R284&amp;" - normal"))))</f>
        <v/>
      </c>
      <c r="S286" t="str">
        <f>IF(OR(S$1=0,$A286=0),"",IF(ISNA(S$3),source!S284&amp;" - ?",IF(source!S284&gt;S$3,source!S284&amp;" - high",IF(source!S284&lt;S$4,source!S284&amp;" - low",source!S284&amp;" - normal"))))</f>
        <v/>
      </c>
      <c r="T286" t="str">
        <f>IF(OR(T$1=0,$A286=0),"",IF(ISNA(T$3),source!T284&amp;" - ?",IF(source!T284&gt;T$3,source!T284&amp;" - high",IF(source!T284&lt;T$4,source!T284&amp;" - low",source!T284&amp;" - normal"))))</f>
        <v/>
      </c>
      <c r="U286" t="str">
        <f>IF(OR(U$1=0,$A286=0),"",IF(ISNA(U$3),source!U284&amp;" - ?",IF(source!U284&gt;U$3,source!U284&amp;" - high",IF(source!U284&lt;U$4,source!U284&amp;" - low",source!U284&amp;" - normal"))))</f>
        <v/>
      </c>
      <c r="V286" t="str">
        <f>IF(OR(V$1=0,$A286=0),"",IF(ISNA(V$3),source!V284&amp;" - ?",IF(source!V284&gt;V$3,source!V284&amp;" - high",IF(source!V284&lt;V$4,source!V284&amp;" - low",source!V284&amp;" - normal"))))</f>
        <v/>
      </c>
      <c r="W286" t="str">
        <f>IF(OR(W$1=0,$A286=0),"",IF(ISNA(W$3),source!W284&amp;" - ?",IF(source!W284&gt;W$3,source!W284&amp;" - high",IF(source!W284&lt;W$4,source!W284&amp;" - low",source!W284&amp;" - normal"))))</f>
        <v/>
      </c>
      <c r="X286" t="str">
        <f>IF(OR(X$1=0,$A286=0),"",IF(ISNA(X$3),source!X284&amp;" - ?",IF(source!X284&gt;X$3,source!X284&amp;" - high",IF(source!X284&lt;X$4,source!X284&amp;" - low",source!X284&amp;" - normal"))))</f>
        <v/>
      </c>
      <c r="Y286" t="str">
        <f>IF(OR(Y$1=0,$A286=0),"",IF(ISNA(Y$3),source!Y284&amp;" - ?",IF(source!Y284&gt;Y$3,source!Y284&amp;" - high",IF(source!Y284&lt;Y$4,source!Y284&amp;" - low",source!Y284&amp;" - normal"))))</f>
        <v/>
      </c>
      <c r="Z286" t="str">
        <f>IF(OR(Z$1=0,$A286=0),"",IF(ISNA(Z$3),source!Z284&amp;" - ?",IF(source!Z284&gt;Z$3,source!Z284&amp;" - high",IF(source!Z284&lt;Z$4,source!Z284&amp;" - low",source!Z284&amp;" - normal"))))</f>
        <v/>
      </c>
      <c r="AA286" t="str">
        <f>IF(OR(AA$1=0,$A286=0),"",IF(ISNA(AA$3),source!AA284&amp;" - ?",IF(source!AA284&gt;AA$3,source!AA284&amp;" - high",IF(source!AA284&lt;AA$4,source!AA284&amp;" - low",source!AA284&amp;" - normal"))))</f>
        <v/>
      </c>
      <c r="AB286" t="str">
        <f>IF(OR(AB$1=0,$A286=0),"",IF(ISNA(AB$3),source!AB284&amp;" - ?",IF(source!AB284&gt;AB$3,source!AB284&amp;" - high",IF(source!AB284&lt;AB$4,source!AB284&amp;" - low",source!AB284&amp;" - normal"))))</f>
        <v/>
      </c>
      <c r="AC286" t="str">
        <f>IF(OR(AC$1=0,$A286=0),"",IF(ISNA(AC$3),source!AC284&amp;" - ?",IF(source!AC284&gt;AC$3,source!AC284&amp;" - high",IF(source!AC284&lt;AC$4,source!AC284&amp;" - low",source!AC284&amp;" - normal"))))</f>
        <v/>
      </c>
      <c r="AD286" t="str">
        <f>IF(OR(AD$1=0,$A286=0),"",IF(ISNA(AD$3),source!AD284&amp;" - ?",IF(source!AD284&gt;AD$3,source!AD284&amp;" - high",IF(source!AD284&lt;AD$4,source!AD284&amp;" - low",source!AD284&amp;" - normal"))))</f>
        <v/>
      </c>
      <c r="AE286" t="str">
        <f>IF(OR(AE$1=0,$A286=0),"",IF(ISNA(AE$3),source!AE284&amp;" - ?",IF(source!AE284&gt;AE$3,source!AE284&amp;" - high",IF(source!AE284&lt;AE$4,source!AE284&amp;" - low",source!AE284&amp;" - normal"))))</f>
        <v/>
      </c>
      <c r="AF286" t="str">
        <f>IF(OR(AF$1=0,$A286=0),"",IF(ISNA(AF$3),source!AF284&amp;" - ?",IF(source!AF284&gt;AF$3,source!AF284&amp;" - high",IF(source!AF284&lt;AF$4,source!AF284&amp;" - low",source!AF284&amp;" - normal"))))</f>
        <v/>
      </c>
      <c r="AG286" t="str">
        <f>IF(OR(AG$1=0,$A286=0),"",IF(ISNA(AG$3),source!AG284&amp;" - ?",IF(source!AG284&gt;AG$3,source!AG284&amp;" - high",IF(source!AG284&lt;AG$4,source!AG284&amp;" - low",source!AG284&amp;" - normal"))))</f>
        <v/>
      </c>
      <c r="AH286" t="str">
        <f>IF(OR(AH$1=0,$A286=0),"",IF(ISNA(AH$3),source!AH284&amp;" - ?",IF(source!AH284&gt;AH$3,source!AH284&amp;" - high",IF(source!AH284&lt;AH$4,source!AH284&amp;" - low",source!AH284&amp;" - normal"))))</f>
        <v/>
      </c>
      <c r="AI286" t="str">
        <f>IF(OR(AI$1=0,$A286=0),"",IF(ISNA(AI$3),source!AI284&amp;" - ?",IF(source!AI284&gt;AI$3,source!AI284&amp;" - high",IF(source!AI284&lt;AI$4,source!AI284&amp;" - low",source!AI284&amp;" - normal"))))</f>
        <v/>
      </c>
      <c r="AJ286" t="str">
        <f>IF(OR(AJ$1=0,$A286=0),"",IF(ISNA(AJ$3),source!AJ284&amp;" - ?",IF(source!AJ284&gt;AJ$3,source!AJ284&amp;" - high",IF(source!AJ284&lt;AJ$4,source!AJ284&amp;" - low",source!AJ284&amp;" - normal"))))</f>
        <v/>
      </c>
      <c r="AK286" t="str">
        <f>IF(OR(AK$1=0,$A286=0),"",IF(ISNA(AK$3),source!AK284&amp;" - ?",IF(source!AK284&gt;AK$3,source!AK284&amp;" - high",IF(source!AK284&lt;AK$4,source!AK284&amp;" - low",source!AK284&amp;" - normal"))))</f>
        <v/>
      </c>
      <c r="AL286" t="str">
        <f>IF(OR(AL$1=0,$A286=0),"",IF(ISNA(AL$3),source!AL284&amp;" - ?",IF(source!AL284&gt;AL$3,source!AL284&amp;" - high",IF(source!AL284&lt;AL$4,source!AL284&amp;" - low",source!AL284&amp;" - normal"))))</f>
        <v/>
      </c>
      <c r="AM286" t="str">
        <f>IF(OR(AM$1=0,$A286=0),"",IF(ISNA(AM$3),source!AM284&amp;" - ?",IF(source!AM284&gt;AM$3,source!AM284&amp;" - high",IF(source!AM284&lt;AM$4,source!AM284&amp;" - low",source!AM284&amp;" - normal"))))</f>
        <v/>
      </c>
      <c r="AN286" t="str">
        <f>IF(OR(AN$1=0,$A286=0),"",IF(ISNA(AN$3),source!AN284&amp;" - ?",IF(source!AN284&gt;AN$3,source!AN284&amp;" - high",IF(source!AN284&lt;AN$4,source!AN284&amp;" - low",source!AN284&amp;" - normal"))))</f>
        <v/>
      </c>
      <c r="AO286" t="str">
        <f>IF(OR(AO$1=0,$A286=0),"",IF(ISNA(AO$3),source!AO284&amp;" - ?",IF(source!AO284&gt;AO$3,source!AO284&amp;" - high",IF(source!AO284&lt;AO$4,source!AO284&amp;" - low",source!AO284&amp;" - normal"))))</f>
        <v/>
      </c>
      <c r="AP286" t="str">
        <f>IF(OR(AP$1=0,$A286=0),"",IF(ISNA(AP$3),source!AP284&amp;" - ?",IF(source!AP284&gt;AP$3,source!AP284&amp;" - high",IF(source!AP284&lt;AP$4,source!AP284&amp;" - low",source!AP284&amp;" - normal"))))</f>
        <v/>
      </c>
      <c r="AQ286" t="str">
        <f>IF(OR(AQ$1=0,$A286=0),"",IF(ISNA(AQ$3),source!AQ284&amp;" - ?",IF(source!AQ284&gt;AQ$3,source!AQ284&amp;" - high",IF(source!AQ284&lt;AQ$4,source!AQ284&amp;" - low",source!AQ284&amp;" - normal"))))</f>
        <v/>
      </c>
      <c r="AR286" t="str">
        <f>IF(OR(AR$1=0,$A286=0),"",IF(ISNA(AR$3),source!AR284&amp;" - ?",IF(source!AR284&gt;AR$3,source!AR284&amp;" - high",IF(source!AR284&lt;AR$4,source!AR284&amp;" - low",source!AR284&amp;" - normal"))))</f>
        <v/>
      </c>
      <c r="AS286" t="str">
        <f>IF(OR(AS$1=0,$A286=0),"",IF(ISNA(AS$3),source!AS284&amp;" - ?",IF(source!AS284&gt;AS$3,source!AS284&amp;" - high",IF(source!AS284&lt;AS$4,source!AS284&amp;" - low",source!AS284&amp;" - normal"))))</f>
        <v/>
      </c>
      <c r="AT286" t="str">
        <f>IF(OR(AT$1=0,$A286=0),"",IF(ISNA(AT$3),source!AT284&amp;" - ?",IF(source!AT284&gt;AT$3,source!AT284&amp;" - high",IF(source!AT284&lt;AT$4,source!AT284&amp;" - low",source!AT284&amp;" - normal"))))</f>
        <v/>
      </c>
      <c r="AU286" t="str">
        <f>IF(OR(AU$1=0,$A286=0),"",IF(ISNA(AU$3),source!AU284&amp;" - ?",IF(source!AU284&gt;AU$3,source!AU284&amp;" - high",IF(source!AU284&lt;AU$4,source!AU284&amp;" - low",source!AU284&amp;" - normal"))))</f>
        <v/>
      </c>
      <c r="AV286" t="str">
        <f>IF(OR(AV$1=0,$A286=0),"",IF(ISNA(AV$3),source!AV284&amp;" - ?",IF(source!AV284&gt;AV$3,source!AV284&amp;" - high",IF(source!AV284&lt;AV$4,source!AV284&amp;" - low",source!AV284&amp;" - normal"))))</f>
        <v/>
      </c>
      <c r="AW286" t="str">
        <f>IF(OR(AW$1=0,$A286=0),"",IF(ISNA(AW$3),source!AW284&amp;" - ?",IF(source!AW284&gt;AW$3,source!AW284&amp;" - high",IF(source!AW284&lt;AW$4,source!AW284&amp;" - low",source!AW284&amp;" - normal"))))</f>
        <v/>
      </c>
      <c r="AX286" t="str">
        <f>IF(OR(AX$1=0,$A286=0),"",IF(ISNA(AX$3),source!AX284&amp;" - ?",IF(source!AX284&gt;AX$3,source!AX284&amp;" - high",IF(source!AX284&lt;AX$4,source!AX284&amp;" - low",source!AX284&amp;" - normal"))))</f>
        <v/>
      </c>
      <c r="AY286" t="str">
        <f>IF(OR(AY$1=0,$A286=0),"",IF(ISNA(AY$3),source!AY284&amp;" - ?",IF(source!AY284&gt;AY$3,source!AY284&amp;" - high",IF(source!AY284&lt;AY$4,source!AY284&amp;" - low",source!AY284&amp;" - normal"))))</f>
        <v/>
      </c>
      <c r="AZ286" t="str">
        <f>IF(OR(AZ$1=0,$A286=0),"",IF(ISNA(AZ$3),source!AZ284&amp;" - ?",IF(source!AZ284&gt;AZ$3,source!AZ284&amp;" - high",IF(source!AZ284&lt;AZ$4,source!AZ284&amp;" - low",source!AZ284&amp;" - normal"))))</f>
        <v/>
      </c>
      <c r="BA286" t="str">
        <f>IF(OR(BA$1=0,$A286=0),"",IF(ISNA(BA$3),source!BA284&amp;" - ?",IF(source!BA284&gt;BA$3,source!BA284&amp;" - high",IF(source!BA284&lt;BA$4,source!BA284&amp;" - low",source!BA284&amp;" - normal"))))</f>
        <v/>
      </c>
      <c r="BB286" t="str">
        <f>IF(OR(BB$1=0,$A286=0),"",IF(ISNA(BB$3),source!BB284&amp;" - ?",IF(source!BB284&gt;BB$3,source!BB284&amp;" - high",IF(source!BB284&lt;BB$4,source!BB284&amp;" - low",source!BB284&amp;" - normal"))))</f>
        <v/>
      </c>
      <c r="BC286" t="str">
        <f>IF(OR(BC$1=0,$A286=0),"",IF(ISNA(BC$3),source!BC284&amp;" - ?",IF(source!BC284&gt;BC$3,source!BC284&amp;" - high",IF(source!BC284&lt;BC$4,source!BC284&amp;" - low",source!BC284&amp;" - normal"))))</f>
        <v/>
      </c>
      <c r="BD286" t="str">
        <f>IF(OR(BD$1=0,$A286=0),"",IF(ISNA(BD$3),source!BD284&amp;" - ?",IF(source!BD284&gt;BD$3,source!BD284&amp;" - high",IF(source!BD284&lt;BD$4,source!BD284&amp;" - low",source!BD284&amp;" - normal"))))</f>
        <v/>
      </c>
      <c r="BE286" t="str">
        <f>IF(OR(BE$1=0,$A286=0),"",IF(ISNA(BE$3),source!BE284&amp;" - ?",IF(source!BE284&gt;BE$3,source!BE284&amp;" - high",IF(source!BE284&lt;BE$4,source!BE284&amp;" - low",source!BE284&amp;" - normal"))))</f>
        <v/>
      </c>
      <c r="BF286" t="str">
        <f>IF(OR(BF$1=0,$A286=0),"",IF(ISNA(BF$3),source!BF284&amp;" - ?",IF(source!BF284&gt;BF$3,source!BF284&amp;" - high",IF(source!BF284&lt;BF$4,source!BF284&amp;" - low",source!BF284&amp;" - normal"))))</f>
        <v/>
      </c>
      <c r="BG286" t="str">
        <f>IF(OR(BG$1=0,$A286=0),"",IF(ISNA(BG$3),source!BG284&amp;" - ?",IF(source!BG284&gt;BG$3,source!BG284&amp;" - high",IF(source!BG284&lt;BG$4,source!BG284&amp;" - low",source!BG284&amp;" - normal"))))</f>
        <v/>
      </c>
      <c r="BH286" t="str">
        <f>IF(OR(BH$1=0,$A286=0),"",IF(ISNA(BH$3),source!BH284&amp;" - ?",IF(source!BH284&gt;BH$3,source!BH284&amp;" - high",IF(source!BH284&lt;BH$4,source!BH284&amp;" - low",source!BH284&amp;" - normal"))))</f>
        <v/>
      </c>
      <c r="BI286" t="str">
        <f>IF(OR(BI$1=0,$A286=0),"",IF(ISNA(BI$3),source!BI284&amp;" - ?",IF(source!BI284&gt;BI$3,source!BI284&amp;" - high",IF(source!BI284&lt;BI$4,source!BI284&amp;" - low",source!BI284&amp;" - normal"))))</f>
        <v/>
      </c>
      <c r="BJ286" t="str">
        <f>IF(OR(BJ$1=0,$A286=0),"",IF(ISNA(BJ$3),source!BJ284&amp;" - ?",IF(source!BJ284&gt;BJ$3,source!BJ284&amp;" - high",IF(source!BJ284&lt;BJ$4,source!BJ284&amp;" - low",source!BJ284&amp;" - normal"))))</f>
        <v/>
      </c>
      <c r="BK286" t="str">
        <f>IF(OR(BK$1=0,$A286=0),"",IF(ISNA(BK$3),source!BK284&amp;" - ?",IF(source!BK284&gt;BK$3,source!BK284&amp;" - high",IF(source!BK284&lt;BK$4,source!BK284&amp;" - low",source!BK284&amp;" - normal"))))</f>
        <v/>
      </c>
      <c r="BL286" t="str">
        <f>IF(OR(BL$1=0,$A286=0),"",IF(ISNA(BL$3),source!BL284&amp;" - ?",IF(source!BL284&gt;BL$3,source!BL284&amp;" - high",IF(source!BL284&lt;BL$4,source!BL284&amp;" - low",source!BL284&amp;" - normal"))))</f>
        <v/>
      </c>
      <c r="BM286" t="str">
        <f>IF(OR(BM$1=0,$A286=0),"",IF(ISNA(BM$3),source!BM284&amp;" - ?",IF(source!BM284&gt;BM$3,source!BM284&amp;" - high",IF(source!BM284&lt;BM$4,source!BM284&amp;" - low",source!BM284&amp;" - normal"))))</f>
        <v/>
      </c>
      <c r="BN286" t="str">
        <f>IF(OR(BN$1=0,$A286=0),"",IF(ISNA(BN$3),source!BN284&amp;" - ?",IF(source!BN284&gt;BN$3,source!BN284&amp;" - high",IF(source!BN284&lt;BN$4,source!BN284&amp;" - low",source!BN284&amp;" - normal"))))</f>
        <v/>
      </c>
      <c r="BO286" t="str">
        <f>IF(OR(BO$1=0,$A286=0),"",IF(ISNA(BO$3),source!BO284&amp;" - ?",IF(source!BO284&gt;BO$3,source!BO284&amp;" - high",IF(source!BO284&lt;BO$4,source!BO284&amp;" - low",source!BO284&amp;" - normal"))))</f>
        <v/>
      </c>
      <c r="BP286" t="str">
        <f>IF(OR(BP$1=0,$A286=0),"",IF(ISNA(BP$3),source!BP284&amp;" - ?",IF(source!BP284&gt;BP$3,source!BP284&amp;" - high",IF(source!BP284&lt;BP$4,source!BP284&amp;" - low",source!BP284&amp;" - normal"))))</f>
        <v/>
      </c>
      <c r="BQ286" t="str">
        <f>IF(OR(BQ$1=0,$A286=0),"",IF(ISNA(BQ$3),source!BQ284&amp;" - ?",IF(source!BQ284&gt;BQ$3,source!BQ284&amp;" - high",IF(source!BQ284&lt;BQ$4,source!BQ284&amp;" - low",source!BQ284&amp;" - normal"))))</f>
        <v/>
      </c>
      <c r="BR286" t="str">
        <f>IF(OR(BR$1=0,$A286=0),"",IF(ISNA(BR$3),source!BR284&amp;" - ?",IF(source!BR284&gt;BR$3,source!BR284&amp;" - high",IF(source!BR284&lt;BR$4,source!BR284&amp;" - low",source!BR284&amp;" - normal"))))</f>
        <v/>
      </c>
      <c r="BS286" t="str">
        <f>IF(OR(BS$1=0,$A286=0),"",IF(ISNA(BS$3),source!BS284&amp;" - ?",IF(source!BS284&gt;BS$3,source!BS284&amp;" - high",IF(source!BS284&lt;BS$4,source!BS284&amp;" - low",source!BS284&amp;" - normal"))))</f>
        <v/>
      </c>
      <c r="BT286" t="str">
        <f>IF(OR(BT$1=0,$A286=0),"",IF(ISNA(BT$3),source!BT284&amp;" - ?",IF(source!BT284&gt;BT$3,source!BT284&amp;" - high",IF(source!BT284&lt;BT$4,source!BT284&amp;" - low",source!BT284&amp;" - normal"))))</f>
        <v/>
      </c>
      <c r="BU286" t="str">
        <f>IF(OR(BU$1=0,$A286=0),"",IF(ISNA(BU$3),source!BU284&amp;" - ?",IF(source!BU284&gt;BU$3,source!BU284&amp;" - high",IF(source!BU284&lt;BU$4,source!BU284&amp;" - low",source!BU284&amp;" - normal"))))</f>
        <v/>
      </c>
      <c r="BV286" t="str">
        <f>IF(OR(BV$1=0,$A286=0),"",IF(ISNA(BV$3),source!BV284&amp;" - ?",IF(source!BV284&gt;BV$3,source!BV284&amp;" - high",IF(source!BV284&lt;BV$4,source!BV284&amp;" - low",source!BV284&amp;" - normal"))))</f>
        <v/>
      </c>
      <c r="BW286" t="str">
        <f>IF(OR(BW$1=0,$A286=0),"",IF(ISNA(BW$3),source!BW284&amp;" - ?",IF(source!BW284&gt;BW$3,source!BW284&amp;" - high",IF(source!BW284&lt;BW$4,source!BW284&amp;" - low",source!BW284&amp;" - normal"))))</f>
        <v/>
      </c>
      <c r="BX286" t="str">
        <f>IF(OR(BX$1=0,$A286=0),"",IF(ISNA(BX$3),source!BX284&amp;" - ?",IF(source!BX284&gt;BX$3,source!BX284&amp;" - high",IF(source!BX284&lt;BX$4,source!BX284&amp;" - low",source!BX284&amp;" - normal"))))</f>
        <v/>
      </c>
      <c r="BY286" t="str">
        <f>IF(OR(BY$1=0,$A286=0),"",IF(ISNA(BY$3),source!BY284&amp;" - ?",IF(source!BY284&gt;BY$3,source!BY284&amp;" - high",IF(source!BY284&lt;BY$4,source!BY284&amp;" - low",source!BY284&amp;" - normal"))))</f>
        <v/>
      </c>
      <c r="BZ286" t="str">
        <f>IF(OR(BZ$1=0,$A286=0),"",IF(ISNA(BZ$3),source!BZ284&amp;" - ?",IF(source!BZ284&gt;BZ$3,source!BZ284&amp;" - high",IF(source!BZ284&lt;BZ$4,source!BZ284&amp;" - low",source!BZ284&amp;" - normal"))))</f>
        <v/>
      </c>
      <c r="CA286" t="str">
        <f>IF(OR(CA$1=0,$A286=0),"",IF(ISNA(CA$3),source!CA284&amp;" - ?",IF(source!CA284&gt;CA$3,source!CA284&amp;" - high",IF(source!CA284&lt;CA$4,source!CA284&amp;" - low",source!CA284&amp;" - normal"))))</f>
        <v/>
      </c>
      <c r="CB286" t="str">
        <f>IF(OR(CB$1=0,$A286=0),"",IF(ISNA(CB$3),source!CB284&amp;" - ?",IF(source!CB284&gt;CB$3,source!CB284&amp;" - high",IF(source!CB284&lt;CB$4,source!CB284&amp;" - low",source!CB284&amp;" - normal"))))</f>
        <v/>
      </c>
      <c r="CC286" t="str">
        <f>IF(OR(CC$1=0,$A286=0),"",IF(ISNA(CC$3),source!CC284&amp;" - ?",IF(source!CC284&gt;CC$3,source!CC284&amp;" - high",IF(source!CC284&lt;CC$4,source!CC284&amp;" - low",source!CC284&amp;" - normal"))))</f>
        <v/>
      </c>
      <c r="CD286" t="str">
        <f>IF(OR(CD$1=0,$A286=0),"",IF(ISNA(CD$3),source!CD284&amp;" - ?",IF(source!CD284&gt;CD$3,source!CD284&amp;" - high",IF(source!CD284&lt;CD$4,source!CD284&amp;" - low",source!CD284&amp;" - normal"))))</f>
        <v/>
      </c>
      <c r="CE286" t="str">
        <f>IF(OR(CE$1=0,$A286=0),"",IF(ISNA(CE$3),source!CE284&amp;" - ?",IF(source!CE284&gt;CE$3,source!CE284&amp;" - high",IF(source!CE284&lt;CE$4,source!CE284&amp;" - low",source!CE284&amp;" - normal"))))</f>
        <v/>
      </c>
      <c r="CF286" t="str">
        <f>IF(OR(CF$1=0,$A286=0),"",IF(ISNA(CF$3),source!CF284&amp;" - ?",IF(source!CF284&gt;CF$3,source!CF284&amp;" - high",IF(source!CF284&lt;CF$4,source!CF284&amp;" - low",source!CF284&amp;" - normal"))))</f>
        <v/>
      </c>
      <c r="CG286" t="str">
        <f>IF(OR(CG$1=0,$A286=0),"",IF(ISNA(CG$3),source!CG284&amp;" - ?",IF(source!CG284&gt;CG$3,source!CG284&amp;" - high",IF(source!CG284&lt;CG$4,source!CG284&amp;" - low",source!CG284&amp;" - normal"))))</f>
        <v/>
      </c>
      <c r="CH286" t="str">
        <f>IF(OR(CH$1=0,$A286=0),"",IF(ISNA(CH$3),source!CH284&amp;" - ?",IF(source!CH284&gt;CH$3,source!CH284&amp;" - high",IF(source!CH284&lt;CH$4,source!CH284&amp;" - low",source!CH284&amp;" - normal"))))</f>
        <v/>
      </c>
      <c r="CI286" t="str">
        <f>IF(OR(CI$1=0,$A286=0),"",IF(ISNA(CI$3),source!CI284&amp;" - ?",IF(source!CI284&gt;CI$3,source!CI284&amp;" - high",IF(source!CI284&lt;CI$4,source!CI284&amp;" - low",source!CI284&amp;" - normal"))))</f>
        <v/>
      </c>
      <c r="CJ286" t="str">
        <f>IF(OR(CJ$1=0,$A286=0),"",IF(ISNA(CJ$3),source!CJ284&amp;" - ?",IF(source!CJ284&gt;CJ$3,source!CJ284&amp;" - high",IF(source!CJ284&lt;CJ$4,source!CJ284&amp;" - low",source!CJ284&amp;" - normal"))))</f>
        <v/>
      </c>
      <c r="CK286" t="str">
        <f>IF(OR(CK$1=0,$A286=0),"",IF(ISNA(CK$3),source!CK284&amp;" - ?",IF(source!CK284&gt;CK$3,source!CK284&amp;" - high",IF(source!CK284&lt;CK$4,source!CK284&amp;" - low",source!CK284&amp;" - normal"))))</f>
        <v/>
      </c>
      <c r="CL286" t="str">
        <f>IF(OR(CL$1=0,$A286=0),"",IF(ISNA(CL$3),source!CL284&amp;" - ?",IF(source!CL284&gt;CL$3,source!CL284&amp;" - high",IF(source!CL284&lt;CL$4,source!CL284&amp;" - low",source!CL284&amp;" - normal"))))</f>
        <v/>
      </c>
      <c r="CM286" t="str">
        <f>IF(OR(CM$1=0,$A286=0),"",IF(ISNA(CM$3),source!CM284&amp;" - ?",IF(source!CM284&gt;CM$3,source!CM284&amp;" - high",IF(source!CM284&lt;CM$4,source!CM284&amp;" - low",source!CM284&amp;" - normal"))))</f>
        <v/>
      </c>
      <c r="CN286" t="str">
        <f>IF(OR(CN$1=0,$A286=0),"",IF(ISNA(CN$3),source!CN284&amp;" - ?",IF(source!CN284&gt;CN$3,source!CN284&amp;" - high",IF(source!CN284&lt;CN$4,source!CN284&amp;" - low",source!CN284&amp;" - normal"))))</f>
        <v/>
      </c>
      <c r="CO286" t="str">
        <f>IF(OR(CO$1=0,$A286=0),"",IF(ISNA(CO$3),source!CO284&amp;" - ?",IF(source!CO284&gt;CO$3,source!CO284&amp;" - high",IF(source!CO284&lt;CO$4,source!CO284&amp;" - low",source!CO284&amp;" - normal"))))</f>
        <v/>
      </c>
      <c r="CP286" t="str">
        <f>IF(OR(CP$1=0,$A286=0),"",IF(ISNA(CP$3),source!CP284&amp;" - ?",IF(source!CP284&gt;CP$3,source!CP284&amp;" - high",IF(source!CP284&lt;CP$4,source!CP284&amp;" - low",source!CP284&amp;" - normal"))))</f>
        <v/>
      </c>
      <c r="CQ286" t="str">
        <f>IF(OR(CQ$1=0,$A286=0),"",IF(ISNA(CQ$3),source!CQ284&amp;" - ?",IF(source!CQ284&gt;CQ$3,source!CQ284&amp;" - high",IF(source!CQ284&lt;CQ$4,source!CQ284&amp;" - low",source!CQ284&amp;" - normal"))))</f>
        <v/>
      </c>
      <c r="CR286" t="str">
        <f>IF(OR(CR$1=0,$A286=0),"",IF(ISNA(CR$3),source!CR284&amp;" - ?",IF(source!CR284&gt;CR$3,source!CR284&amp;" - high",IF(source!CR284&lt;CR$4,source!CR284&amp;" - low",source!CR284&amp;" - normal"))))</f>
        <v/>
      </c>
      <c r="CS286" t="str">
        <f>IF(OR(CS$1=0,$A286=0),"",IF(ISNA(CS$3),source!CS284&amp;" - ?",IF(source!CS284&gt;CS$3,source!CS284&amp;" - high",IF(source!CS284&lt;CS$4,source!CS284&amp;" - low",source!CS284&amp;" - normal"))))</f>
        <v/>
      </c>
      <c r="CT286" t="str">
        <f>IF(OR(CT$1=0,$A286=0),"",IF(ISNA(CT$3),source!CT284&amp;" - ?",IF(source!CT284&gt;CT$3,source!CT284&amp;" - high",IF(source!CT284&lt;CT$4,source!CT284&amp;" - low",source!CT284&amp;" - normal"))))</f>
        <v/>
      </c>
      <c r="CU286" t="str">
        <f>IF(OR(CU$1=0,$A286=0),"",IF(ISNA(CU$3),source!CU284&amp;" - ?",IF(source!CU284&gt;CU$3,source!CU284&amp;" - high",IF(source!CU284&lt;CU$4,source!CU284&amp;" - low",source!CU284&amp;" - normal"))))</f>
        <v/>
      </c>
      <c r="CV286" t="str">
        <f>IF(OR(CV$1=0,$A286=0),"",IF(ISNA(CV$3),source!CV284&amp;" - ?",IF(source!CV284&gt;CV$3,source!CV284&amp;" - high",IF(source!CV284&lt;CV$4,source!CV284&amp;" - low",source!CV284&amp;" - normal"))))</f>
        <v/>
      </c>
      <c r="CW286" t="str">
        <f>IF(OR(CW$1=0,$A286=0),"",IF(ISNA(CW$3),source!CW284&amp;" - ?",IF(source!CW284&gt;CW$3,source!CW284&amp;" - high",IF(source!CW284&lt;CW$4,source!CW284&amp;" - low",source!CW284&amp;" - normal"))))</f>
        <v/>
      </c>
      <c r="CX286" t="str">
        <f>IF(OR(CX$1=0,$A286=0),"",IF(ISNA(CX$3),source!CX284&amp;" - ?",IF(source!CX284&gt;CX$3,source!CX284&amp;" - high",IF(source!CX284&lt;CX$4,source!CX284&amp;" - low",source!CX284&amp;" - normal"))))</f>
        <v/>
      </c>
      <c r="CY286" t="str">
        <f>IF(OR(CY$1=0,$A286=0),"",IF(ISNA(CY$3),source!CY284&amp;" - ?",IF(source!CY284&gt;CY$3,source!CY284&amp;" - high",IF(source!CY284&lt;CY$4,source!CY284&amp;" - low",source!CY284&amp;" - normal"))))</f>
        <v/>
      </c>
      <c r="CZ286" t="str">
        <f>IF(OR(CZ$1=0,$A286=0),"",IF(ISNA(CZ$3),source!CZ284&amp;" - ?",IF(source!CZ284&gt;CZ$3,source!CZ284&amp;" - high",IF(source!CZ284&lt;CZ$4,source!CZ284&amp;" - low",source!CZ284&amp;" - normal"))))</f>
        <v/>
      </c>
      <c r="DA286" t="str">
        <f>IF(OR(DA$1=0,$A286=0),"",IF(ISNA(DA$3),source!DA284&amp;" - ?",IF(source!DA284&gt;DA$3,source!DA284&amp;" - high",IF(source!DA284&lt;DA$4,source!DA284&amp;" - low",source!DA284&amp;" - normal"))))</f>
        <v/>
      </c>
      <c r="DB286" t="str">
        <f>IF(OR(DB$1=0,$A286=0),"",IF(ISNA(DB$3),source!DB284&amp;" - ?",IF(source!DB284&gt;DB$3,source!DB284&amp;" - high",IF(source!DB284&lt;DB$4,source!DB284&amp;" - low",source!DB284&amp;" - normal"))))</f>
        <v/>
      </c>
      <c r="DC286" t="str">
        <f>IF(OR(DC$1=0,$A286=0),"",IF(ISNA(DC$3),source!DC284&amp;" - ?",IF(source!DC284&gt;DC$3,source!DC284&amp;" - high",IF(source!DC284&lt;DC$4,source!DC284&amp;" - low",source!DC284&amp;" - normal"))))</f>
        <v/>
      </c>
      <c r="DD286" t="str">
        <f>IF(OR(DD$1=0,$A286=0),"",IF(ISNA(DD$3),source!DD284&amp;" - ?",IF(source!DD284&gt;DD$3,source!DD284&amp;" - high",IF(source!DD284&lt;DD$4,source!DD284&amp;" - low",source!DD284&amp;" - normal"))))</f>
        <v/>
      </c>
    </row>
    <row r="287" spans="1:108" x14ac:dyDescent="0.35">
      <c r="A287">
        <f>source!A285</f>
        <v>0</v>
      </c>
      <c r="B287" t="str">
        <f>IF($A287=0,"",IF(source!B285=0,"missing!",source!B285))</f>
        <v/>
      </c>
      <c r="C287" t="str">
        <f>IF($A287=0,"",IF(source!C285=0,"missing!",source!C285))</f>
        <v/>
      </c>
      <c r="D287" t="str">
        <f>IF($A287=0,"",IF(source!D285=0,"missing!",source!D285))</f>
        <v/>
      </c>
      <c r="E287" t="str">
        <f>IF($A287=0,"",IF(source!E285=0,"missing!",source!E285))</f>
        <v/>
      </c>
      <c r="F287" t="str">
        <f>IF($A287=0,"",IF(source!F285=0,"missing!",source!F285))</f>
        <v/>
      </c>
      <c r="G287" t="str">
        <f>IF($A287=0,"",IF(source!G285=0,"missing!",source!G285))</f>
        <v/>
      </c>
      <c r="H287" t="str">
        <f>IF($A287=0,"",IF(source!H285=0,"missing!",source!H285))</f>
        <v/>
      </c>
      <c r="I287" t="str">
        <f>IF($A287=0,"",IF(source!I285=0,"missing!",source!I285))</f>
        <v/>
      </c>
      <c r="J287" t="str">
        <f>IF(OR(J$1=0,$A287=0),"",IF(ISNA(J$3),source!J285&amp;" - ?",IF(source!J285&gt;J$3,source!J285&amp;" - high",IF(source!J285&lt;J$4,source!J285&amp;" - low",source!J285&amp;" - normal"))))</f>
        <v/>
      </c>
      <c r="K287" t="str">
        <f>IF(OR(K$1=0,$A287=0),"",IF(ISNA(K$3),source!K285&amp;" - ?",IF(source!K285&gt;K$3,source!K285&amp;" - high",IF(source!K285&lt;K$4,source!K285&amp;" - low",source!K285&amp;" - normal"))))</f>
        <v/>
      </c>
      <c r="L287" t="str">
        <f>IF(OR(L$1=0,$A287=0),"",IF(ISNA(L$3),source!L285&amp;" - ?",IF(source!L285&gt;L$3,source!L285&amp;" - high",IF(source!L285&lt;L$4,source!L285&amp;" - low",source!L285&amp;" - normal"))))</f>
        <v/>
      </c>
      <c r="M287" t="str">
        <f>IF(OR(M$1=0,$A287=0),"",IF(ISNA(M$3),source!M285&amp;" - ?",IF(source!M285&gt;M$3,source!M285&amp;" - high",IF(source!M285&lt;M$4,source!M285&amp;" - low",source!M285&amp;" - normal"))))</f>
        <v/>
      </c>
      <c r="N287" t="str">
        <f>IF(OR(N$1=0,$A287=0),"",IF(ISNA(N$3),source!N285&amp;" - ?",IF(source!N285&gt;N$3,source!N285&amp;" - high",IF(source!N285&lt;N$4,source!N285&amp;" - low",source!N285&amp;" - normal"))))</f>
        <v/>
      </c>
      <c r="O287" t="str">
        <f>IF(OR(O$1=0,$A287=0),"",IF(ISNA(O$3),source!O285&amp;" - ?",IF(source!O285&gt;O$3,source!O285&amp;" - high",IF(source!O285&lt;O$4,source!O285&amp;" - low",source!O285&amp;" - normal"))))</f>
        <v/>
      </c>
      <c r="P287" t="str">
        <f>IF(OR(P$1=0,$A287=0),"",IF(ISNA(P$3),source!P285&amp;" - ?",IF(source!P285&gt;P$3,source!P285&amp;" - high",IF(source!P285&lt;P$4,source!P285&amp;" - low",source!P285&amp;" - normal"))))</f>
        <v/>
      </c>
      <c r="Q287" t="str">
        <f>IF(OR(Q$1=0,$A287=0),"",IF(ISNA(Q$3),source!Q285&amp;" - ?",IF(source!Q285&gt;Q$3,source!Q285&amp;" - high",IF(source!Q285&lt;Q$4,source!Q285&amp;" - low",source!Q285&amp;" - normal"))))</f>
        <v/>
      </c>
      <c r="R287" t="str">
        <f>IF(OR(R$1=0,$A287=0),"",IF(ISNA(R$3),source!R285&amp;" - ?",IF(source!R285&gt;R$3,source!R285&amp;" - high",IF(source!R285&lt;R$4,source!R285&amp;" - low",source!R285&amp;" - normal"))))</f>
        <v/>
      </c>
      <c r="S287" t="str">
        <f>IF(OR(S$1=0,$A287=0),"",IF(ISNA(S$3),source!S285&amp;" - ?",IF(source!S285&gt;S$3,source!S285&amp;" - high",IF(source!S285&lt;S$4,source!S285&amp;" - low",source!S285&amp;" - normal"))))</f>
        <v/>
      </c>
      <c r="T287" t="str">
        <f>IF(OR(T$1=0,$A287=0),"",IF(ISNA(T$3),source!T285&amp;" - ?",IF(source!T285&gt;T$3,source!T285&amp;" - high",IF(source!T285&lt;T$4,source!T285&amp;" - low",source!T285&amp;" - normal"))))</f>
        <v/>
      </c>
      <c r="U287" t="str">
        <f>IF(OR(U$1=0,$A287=0),"",IF(ISNA(U$3),source!U285&amp;" - ?",IF(source!U285&gt;U$3,source!U285&amp;" - high",IF(source!U285&lt;U$4,source!U285&amp;" - low",source!U285&amp;" - normal"))))</f>
        <v/>
      </c>
      <c r="V287" t="str">
        <f>IF(OR(V$1=0,$A287=0),"",IF(ISNA(V$3),source!V285&amp;" - ?",IF(source!V285&gt;V$3,source!V285&amp;" - high",IF(source!V285&lt;V$4,source!V285&amp;" - low",source!V285&amp;" - normal"))))</f>
        <v/>
      </c>
      <c r="W287" t="str">
        <f>IF(OR(W$1=0,$A287=0),"",IF(ISNA(W$3),source!W285&amp;" - ?",IF(source!W285&gt;W$3,source!W285&amp;" - high",IF(source!W285&lt;W$4,source!W285&amp;" - low",source!W285&amp;" - normal"))))</f>
        <v/>
      </c>
      <c r="X287" t="str">
        <f>IF(OR(X$1=0,$A287=0),"",IF(ISNA(X$3),source!X285&amp;" - ?",IF(source!X285&gt;X$3,source!X285&amp;" - high",IF(source!X285&lt;X$4,source!X285&amp;" - low",source!X285&amp;" - normal"))))</f>
        <v/>
      </c>
      <c r="Y287" t="str">
        <f>IF(OR(Y$1=0,$A287=0),"",IF(ISNA(Y$3),source!Y285&amp;" - ?",IF(source!Y285&gt;Y$3,source!Y285&amp;" - high",IF(source!Y285&lt;Y$4,source!Y285&amp;" - low",source!Y285&amp;" - normal"))))</f>
        <v/>
      </c>
      <c r="Z287" t="str">
        <f>IF(OR(Z$1=0,$A287=0),"",IF(ISNA(Z$3),source!Z285&amp;" - ?",IF(source!Z285&gt;Z$3,source!Z285&amp;" - high",IF(source!Z285&lt;Z$4,source!Z285&amp;" - low",source!Z285&amp;" - normal"))))</f>
        <v/>
      </c>
      <c r="AA287" t="str">
        <f>IF(OR(AA$1=0,$A287=0),"",IF(ISNA(AA$3),source!AA285&amp;" - ?",IF(source!AA285&gt;AA$3,source!AA285&amp;" - high",IF(source!AA285&lt;AA$4,source!AA285&amp;" - low",source!AA285&amp;" - normal"))))</f>
        <v/>
      </c>
      <c r="AB287" t="str">
        <f>IF(OR(AB$1=0,$A287=0),"",IF(ISNA(AB$3),source!AB285&amp;" - ?",IF(source!AB285&gt;AB$3,source!AB285&amp;" - high",IF(source!AB285&lt;AB$4,source!AB285&amp;" - low",source!AB285&amp;" - normal"))))</f>
        <v/>
      </c>
      <c r="AC287" t="str">
        <f>IF(OR(AC$1=0,$A287=0),"",IF(ISNA(AC$3),source!AC285&amp;" - ?",IF(source!AC285&gt;AC$3,source!AC285&amp;" - high",IF(source!AC285&lt;AC$4,source!AC285&amp;" - low",source!AC285&amp;" - normal"))))</f>
        <v/>
      </c>
      <c r="AD287" t="str">
        <f>IF(OR(AD$1=0,$A287=0),"",IF(ISNA(AD$3),source!AD285&amp;" - ?",IF(source!AD285&gt;AD$3,source!AD285&amp;" - high",IF(source!AD285&lt;AD$4,source!AD285&amp;" - low",source!AD285&amp;" - normal"))))</f>
        <v/>
      </c>
      <c r="AE287" t="str">
        <f>IF(OR(AE$1=0,$A287=0),"",IF(ISNA(AE$3),source!AE285&amp;" - ?",IF(source!AE285&gt;AE$3,source!AE285&amp;" - high",IF(source!AE285&lt;AE$4,source!AE285&amp;" - low",source!AE285&amp;" - normal"))))</f>
        <v/>
      </c>
      <c r="AF287" t="str">
        <f>IF(OR(AF$1=0,$A287=0),"",IF(ISNA(AF$3),source!AF285&amp;" - ?",IF(source!AF285&gt;AF$3,source!AF285&amp;" - high",IF(source!AF285&lt;AF$4,source!AF285&amp;" - low",source!AF285&amp;" - normal"))))</f>
        <v/>
      </c>
      <c r="AG287" t="str">
        <f>IF(OR(AG$1=0,$A287=0),"",IF(ISNA(AG$3),source!AG285&amp;" - ?",IF(source!AG285&gt;AG$3,source!AG285&amp;" - high",IF(source!AG285&lt;AG$4,source!AG285&amp;" - low",source!AG285&amp;" - normal"))))</f>
        <v/>
      </c>
      <c r="AH287" t="str">
        <f>IF(OR(AH$1=0,$A287=0),"",IF(ISNA(AH$3),source!AH285&amp;" - ?",IF(source!AH285&gt;AH$3,source!AH285&amp;" - high",IF(source!AH285&lt;AH$4,source!AH285&amp;" - low",source!AH285&amp;" - normal"))))</f>
        <v/>
      </c>
      <c r="AI287" t="str">
        <f>IF(OR(AI$1=0,$A287=0),"",IF(ISNA(AI$3),source!AI285&amp;" - ?",IF(source!AI285&gt;AI$3,source!AI285&amp;" - high",IF(source!AI285&lt;AI$4,source!AI285&amp;" - low",source!AI285&amp;" - normal"))))</f>
        <v/>
      </c>
      <c r="AJ287" t="str">
        <f>IF(OR(AJ$1=0,$A287=0),"",IF(ISNA(AJ$3),source!AJ285&amp;" - ?",IF(source!AJ285&gt;AJ$3,source!AJ285&amp;" - high",IF(source!AJ285&lt;AJ$4,source!AJ285&amp;" - low",source!AJ285&amp;" - normal"))))</f>
        <v/>
      </c>
      <c r="AK287" t="str">
        <f>IF(OR(AK$1=0,$A287=0),"",IF(ISNA(AK$3),source!AK285&amp;" - ?",IF(source!AK285&gt;AK$3,source!AK285&amp;" - high",IF(source!AK285&lt;AK$4,source!AK285&amp;" - low",source!AK285&amp;" - normal"))))</f>
        <v/>
      </c>
      <c r="AL287" t="str">
        <f>IF(OR(AL$1=0,$A287=0),"",IF(ISNA(AL$3),source!AL285&amp;" - ?",IF(source!AL285&gt;AL$3,source!AL285&amp;" - high",IF(source!AL285&lt;AL$4,source!AL285&amp;" - low",source!AL285&amp;" - normal"))))</f>
        <v/>
      </c>
      <c r="AM287" t="str">
        <f>IF(OR(AM$1=0,$A287=0),"",IF(ISNA(AM$3),source!AM285&amp;" - ?",IF(source!AM285&gt;AM$3,source!AM285&amp;" - high",IF(source!AM285&lt;AM$4,source!AM285&amp;" - low",source!AM285&amp;" - normal"))))</f>
        <v/>
      </c>
      <c r="AN287" t="str">
        <f>IF(OR(AN$1=0,$A287=0),"",IF(ISNA(AN$3),source!AN285&amp;" - ?",IF(source!AN285&gt;AN$3,source!AN285&amp;" - high",IF(source!AN285&lt;AN$4,source!AN285&amp;" - low",source!AN285&amp;" - normal"))))</f>
        <v/>
      </c>
      <c r="AO287" t="str">
        <f>IF(OR(AO$1=0,$A287=0),"",IF(ISNA(AO$3),source!AO285&amp;" - ?",IF(source!AO285&gt;AO$3,source!AO285&amp;" - high",IF(source!AO285&lt;AO$4,source!AO285&amp;" - low",source!AO285&amp;" - normal"))))</f>
        <v/>
      </c>
      <c r="AP287" t="str">
        <f>IF(OR(AP$1=0,$A287=0),"",IF(ISNA(AP$3),source!AP285&amp;" - ?",IF(source!AP285&gt;AP$3,source!AP285&amp;" - high",IF(source!AP285&lt;AP$4,source!AP285&amp;" - low",source!AP285&amp;" - normal"))))</f>
        <v/>
      </c>
      <c r="AQ287" t="str">
        <f>IF(OR(AQ$1=0,$A287=0),"",IF(ISNA(AQ$3),source!AQ285&amp;" - ?",IF(source!AQ285&gt;AQ$3,source!AQ285&amp;" - high",IF(source!AQ285&lt;AQ$4,source!AQ285&amp;" - low",source!AQ285&amp;" - normal"))))</f>
        <v/>
      </c>
      <c r="AR287" t="str">
        <f>IF(OR(AR$1=0,$A287=0),"",IF(ISNA(AR$3),source!AR285&amp;" - ?",IF(source!AR285&gt;AR$3,source!AR285&amp;" - high",IF(source!AR285&lt;AR$4,source!AR285&amp;" - low",source!AR285&amp;" - normal"))))</f>
        <v/>
      </c>
      <c r="AS287" t="str">
        <f>IF(OR(AS$1=0,$A287=0),"",IF(ISNA(AS$3),source!AS285&amp;" - ?",IF(source!AS285&gt;AS$3,source!AS285&amp;" - high",IF(source!AS285&lt;AS$4,source!AS285&amp;" - low",source!AS285&amp;" - normal"))))</f>
        <v/>
      </c>
      <c r="AT287" t="str">
        <f>IF(OR(AT$1=0,$A287=0),"",IF(ISNA(AT$3),source!AT285&amp;" - ?",IF(source!AT285&gt;AT$3,source!AT285&amp;" - high",IF(source!AT285&lt;AT$4,source!AT285&amp;" - low",source!AT285&amp;" - normal"))))</f>
        <v/>
      </c>
      <c r="AU287" t="str">
        <f>IF(OR(AU$1=0,$A287=0),"",IF(ISNA(AU$3),source!AU285&amp;" - ?",IF(source!AU285&gt;AU$3,source!AU285&amp;" - high",IF(source!AU285&lt;AU$4,source!AU285&amp;" - low",source!AU285&amp;" - normal"))))</f>
        <v/>
      </c>
      <c r="AV287" t="str">
        <f>IF(OR(AV$1=0,$A287=0),"",IF(ISNA(AV$3),source!AV285&amp;" - ?",IF(source!AV285&gt;AV$3,source!AV285&amp;" - high",IF(source!AV285&lt;AV$4,source!AV285&amp;" - low",source!AV285&amp;" - normal"))))</f>
        <v/>
      </c>
      <c r="AW287" t="str">
        <f>IF(OR(AW$1=0,$A287=0),"",IF(ISNA(AW$3),source!AW285&amp;" - ?",IF(source!AW285&gt;AW$3,source!AW285&amp;" - high",IF(source!AW285&lt;AW$4,source!AW285&amp;" - low",source!AW285&amp;" - normal"))))</f>
        <v/>
      </c>
      <c r="AX287" t="str">
        <f>IF(OR(AX$1=0,$A287=0),"",IF(ISNA(AX$3),source!AX285&amp;" - ?",IF(source!AX285&gt;AX$3,source!AX285&amp;" - high",IF(source!AX285&lt;AX$4,source!AX285&amp;" - low",source!AX285&amp;" - normal"))))</f>
        <v/>
      </c>
      <c r="AY287" t="str">
        <f>IF(OR(AY$1=0,$A287=0),"",IF(ISNA(AY$3),source!AY285&amp;" - ?",IF(source!AY285&gt;AY$3,source!AY285&amp;" - high",IF(source!AY285&lt;AY$4,source!AY285&amp;" - low",source!AY285&amp;" - normal"))))</f>
        <v/>
      </c>
      <c r="AZ287" t="str">
        <f>IF(OR(AZ$1=0,$A287=0),"",IF(ISNA(AZ$3),source!AZ285&amp;" - ?",IF(source!AZ285&gt;AZ$3,source!AZ285&amp;" - high",IF(source!AZ285&lt;AZ$4,source!AZ285&amp;" - low",source!AZ285&amp;" - normal"))))</f>
        <v/>
      </c>
      <c r="BA287" t="str">
        <f>IF(OR(BA$1=0,$A287=0),"",IF(ISNA(BA$3),source!BA285&amp;" - ?",IF(source!BA285&gt;BA$3,source!BA285&amp;" - high",IF(source!BA285&lt;BA$4,source!BA285&amp;" - low",source!BA285&amp;" - normal"))))</f>
        <v/>
      </c>
      <c r="BB287" t="str">
        <f>IF(OR(BB$1=0,$A287=0),"",IF(ISNA(BB$3),source!BB285&amp;" - ?",IF(source!BB285&gt;BB$3,source!BB285&amp;" - high",IF(source!BB285&lt;BB$4,source!BB285&amp;" - low",source!BB285&amp;" - normal"))))</f>
        <v/>
      </c>
      <c r="BC287" t="str">
        <f>IF(OR(BC$1=0,$A287=0),"",IF(ISNA(BC$3),source!BC285&amp;" - ?",IF(source!BC285&gt;BC$3,source!BC285&amp;" - high",IF(source!BC285&lt;BC$4,source!BC285&amp;" - low",source!BC285&amp;" - normal"))))</f>
        <v/>
      </c>
      <c r="BD287" t="str">
        <f>IF(OR(BD$1=0,$A287=0),"",IF(ISNA(BD$3),source!BD285&amp;" - ?",IF(source!BD285&gt;BD$3,source!BD285&amp;" - high",IF(source!BD285&lt;BD$4,source!BD285&amp;" - low",source!BD285&amp;" - normal"))))</f>
        <v/>
      </c>
      <c r="BE287" t="str">
        <f>IF(OR(BE$1=0,$A287=0),"",IF(ISNA(BE$3),source!BE285&amp;" - ?",IF(source!BE285&gt;BE$3,source!BE285&amp;" - high",IF(source!BE285&lt;BE$4,source!BE285&amp;" - low",source!BE285&amp;" - normal"))))</f>
        <v/>
      </c>
      <c r="BF287" t="str">
        <f>IF(OR(BF$1=0,$A287=0),"",IF(ISNA(BF$3),source!BF285&amp;" - ?",IF(source!BF285&gt;BF$3,source!BF285&amp;" - high",IF(source!BF285&lt;BF$4,source!BF285&amp;" - low",source!BF285&amp;" - normal"))))</f>
        <v/>
      </c>
      <c r="BG287" t="str">
        <f>IF(OR(BG$1=0,$A287=0),"",IF(ISNA(BG$3),source!BG285&amp;" - ?",IF(source!BG285&gt;BG$3,source!BG285&amp;" - high",IF(source!BG285&lt;BG$4,source!BG285&amp;" - low",source!BG285&amp;" - normal"))))</f>
        <v/>
      </c>
      <c r="BH287" t="str">
        <f>IF(OR(BH$1=0,$A287=0),"",IF(ISNA(BH$3),source!BH285&amp;" - ?",IF(source!BH285&gt;BH$3,source!BH285&amp;" - high",IF(source!BH285&lt;BH$4,source!BH285&amp;" - low",source!BH285&amp;" - normal"))))</f>
        <v/>
      </c>
      <c r="BI287" t="str">
        <f>IF(OR(BI$1=0,$A287=0),"",IF(ISNA(BI$3),source!BI285&amp;" - ?",IF(source!BI285&gt;BI$3,source!BI285&amp;" - high",IF(source!BI285&lt;BI$4,source!BI285&amp;" - low",source!BI285&amp;" - normal"))))</f>
        <v/>
      </c>
      <c r="BJ287" t="str">
        <f>IF(OR(BJ$1=0,$A287=0),"",IF(ISNA(BJ$3),source!BJ285&amp;" - ?",IF(source!BJ285&gt;BJ$3,source!BJ285&amp;" - high",IF(source!BJ285&lt;BJ$4,source!BJ285&amp;" - low",source!BJ285&amp;" - normal"))))</f>
        <v/>
      </c>
      <c r="BK287" t="str">
        <f>IF(OR(BK$1=0,$A287=0),"",IF(ISNA(BK$3),source!BK285&amp;" - ?",IF(source!BK285&gt;BK$3,source!BK285&amp;" - high",IF(source!BK285&lt;BK$4,source!BK285&amp;" - low",source!BK285&amp;" - normal"))))</f>
        <v/>
      </c>
      <c r="BL287" t="str">
        <f>IF(OR(BL$1=0,$A287=0),"",IF(ISNA(BL$3),source!BL285&amp;" - ?",IF(source!BL285&gt;BL$3,source!BL285&amp;" - high",IF(source!BL285&lt;BL$4,source!BL285&amp;" - low",source!BL285&amp;" - normal"))))</f>
        <v/>
      </c>
      <c r="BM287" t="str">
        <f>IF(OR(BM$1=0,$A287=0),"",IF(ISNA(BM$3),source!BM285&amp;" - ?",IF(source!BM285&gt;BM$3,source!BM285&amp;" - high",IF(source!BM285&lt;BM$4,source!BM285&amp;" - low",source!BM285&amp;" - normal"))))</f>
        <v/>
      </c>
      <c r="BN287" t="str">
        <f>IF(OR(BN$1=0,$A287=0),"",IF(ISNA(BN$3),source!BN285&amp;" - ?",IF(source!BN285&gt;BN$3,source!BN285&amp;" - high",IF(source!BN285&lt;BN$4,source!BN285&amp;" - low",source!BN285&amp;" - normal"))))</f>
        <v/>
      </c>
      <c r="BO287" t="str">
        <f>IF(OR(BO$1=0,$A287=0),"",IF(ISNA(BO$3),source!BO285&amp;" - ?",IF(source!BO285&gt;BO$3,source!BO285&amp;" - high",IF(source!BO285&lt;BO$4,source!BO285&amp;" - low",source!BO285&amp;" - normal"))))</f>
        <v/>
      </c>
      <c r="BP287" t="str">
        <f>IF(OR(BP$1=0,$A287=0),"",IF(ISNA(BP$3),source!BP285&amp;" - ?",IF(source!BP285&gt;BP$3,source!BP285&amp;" - high",IF(source!BP285&lt;BP$4,source!BP285&amp;" - low",source!BP285&amp;" - normal"))))</f>
        <v/>
      </c>
      <c r="BQ287" t="str">
        <f>IF(OR(BQ$1=0,$A287=0),"",IF(ISNA(BQ$3),source!BQ285&amp;" - ?",IF(source!BQ285&gt;BQ$3,source!BQ285&amp;" - high",IF(source!BQ285&lt;BQ$4,source!BQ285&amp;" - low",source!BQ285&amp;" - normal"))))</f>
        <v/>
      </c>
      <c r="BR287" t="str">
        <f>IF(OR(BR$1=0,$A287=0),"",IF(ISNA(BR$3),source!BR285&amp;" - ?",IF(source!BR285&gt;BR$3,source!BR285&amp;" - high",IF(source!BR285&lt;BR$4,source!BR285&amp;" - low",source!BR285&amp;" - normal"))))</f>
        <v/>
      </c>
      <c r="BS287" t="str">
        <f>IF(OR(BS$1=0,$A287=0),"",IF(ISNA(BS$3),source!BS285&amp;" - ?",IF(source!BS285&gt;BS$3,source!BS285&amp;" - high",IF(source!BS285&lt;BS$4,source!BS285&amp;" - low",source!BS285&amp;" - normal"))))</f>
        <v/>
      </c>
      <c r="BT287" t="str">
        <f>IF(OR(BT$1=0,$A287=0),"",IF(ISNA(BT$3),source!BT285&amp;" - ?",IF(source!BT285&gt;BT$3,source!BT285&amp;" - high",IF(source!BT285&lt;BT$4,source!BT285&amp;" - low",source!BT285&amp;" - normal"))))</f>
        <v/>
      </c>
      <c r="BU287" t="str">
        <f>IF(OR(BU$1=0,$A287=0),"",IF(ISNA(BU$3),source!BU285&amp;" - ?",IF(source!BU285&gt;BU$3,source!BU285&amp;" - high",IF(source!BU285&lt;BU$4,source!BU285&amp;" - low",source!BU285&amp;" - normal"))))</f>
        <v/>
      </c>
      <c r="BV287" t="str">
        <f>IF(OR(BV$1=0,$A287=0),"",IF(ISNA(BV$3),source!BV285&amp;" - ?",IF(source!BV285&gt;BV$3,source!BV285&amp;" - high",IF(source!BV285&lt;BV$4,source!BV285&amp;" - low",source!BV285&amp;" - normal"))))</f>
        <v/>
      </c>
      <c r="BW287" t="str">
        <f>IF(OR(BW$1=0,$A287=0),"",IF(ISNA(BW$3),source!BW285&amp;" - ?",IF(source!BW285&gt;BW$3,source!BW285&amp;" - high",IF(source!BW285&lt;BW$4,source!BW285&amp;" - low",source!BW285&amp;" - normal"))))</f>
        <v/>
      </c>
      <c r="BX287" t="str">
        <f>IF(OR(BX$1=0,$A287=0),"",IF(ISNA(BX$3),source!BX285&amp;" - ?",IF(source!BX285&gt;BX$3,source!BX285&amp;" - high",IF(source!BX285&lt;BX$4,source!BX285&amp;" - low",source!BX285&amp;" - normal"))))</f>
        <v/>
      </c>
      <c r="BY287" t="str">
        <f>IF(OR(BY$1=0,$A287=0),"",IF(ISNA(BY$3),source!BY285&amp;" - ?",IF(source!BY285&gt;BY$3,source!BY285&amp;" - high",IF(source!BY285&lt;BY$4,source!BY285&amp;" - low",source!BY285&amp;" - normal"))))</f>
        <v/>
      </c>
      <c r="BZ287" t="str">
        <f>IF(OR(BZ$1=0,$A287=0),"",IF(ISNA(BZ$3),source!BZ285&amp;" - ?",IF(source!BZ285&gt;BZ$3,source!BZ285&amp;" - high",IF(source!BZ285&lt;BZ$4,source!BZ285&amp;" - low",source!BZ285&amp;" - normal"))))</f>
        <v/>
      </c>
      <c r="CA287" t="str">
        <f>IF(OR(CA$1=0,$A287=0),"",IF(ISNA(CA$3),source!CA285&amp;" - ?",IF(source!CA285&gt;CA$3,source!CA285&amp;" - high",IF(source!CA285&lt;CA$4,source!CA285&amp;" - low",source!CA285&amp;" - normal"))))</f>
        <v/>
      </c>
      <c r="CB287" t="str">
        <f>IF(OR(CB$1=0,$A287=0),"",IF(ISNA(CB$3),source!CB285&amp;" - ?",IF(source!CB285&gt;CB$3,source!CB285&amp;" - high",IF(source!CB285&lt;CB$4,source!CB285&amp;" - low",source!CB285&amp;" - normal"))))</f>
        <v/>
      </c>
      <c r="CC287" t="str">
        <f>IF(OR(CC$1=0,$A287=0),"",IF(ISNA(CC$3),source!CC285&amp;" - ?",IF(source!CC285&gt;CC$3,source!CC285&amp;" - high",IF(source!CC285&lt;CC$4,source!CC285&amp;" - low",source!CC285&amp;" - normal"))))</f>
        <v/>
      </c>
      <c r="CD287" t="str">
        <f>IF(OR(CD$1=0,$A287=0),"",IF(ISNA(CD$3),source!CD285&amp;" - ?",IF(source!CD285&gt;CD$3,source!CD285&amp;" - high",IF(source!CD285&lt;CD$4,source!CD285&amp;" - low",source!CD285&amp;" - normal"))))</f>
        <v/>
      </c>
      <c r="CE287" t="str">
        <f>IF(OR(CE$1=0,$A287=0),"",IF(ISNA(CE$3),source!CE285&amp;" - ?",IF(source!CE285&gt;CE$3,source!CE285&amp;" - high",IF(source!CE285&lt;CE$4,source!CE285&amp;" - low",source!CE285&amp;" - normal"))))</f>
        <v/>
      </c>
      <c r="CF287" t="str">
        <f>IF(OR(CF$1=0,$A287=0),"",IF(ISNA(CF$3),source!CF285&amp;" - ?",IF(source!CF285&gt;CF$3,source!CF285&amp;" - high",IF(source!CF285&lt;CF$4,source!CF285&amp;" - low",source!CF285&amp;" - normal"))))</f>
        <v/>
      </c>
      <c r="CG287" t="str">
        <f>IF(OR(CG$1=0,$A287=0),"",IF(ISNA(CG$3),source!CG285&amp;" - ?",IF(source!CG285&gt;CG$3,source!CG285&amp;" - high",IF(source!CG285&lt;CG$4,source!CG285&amp;" - low",source!CG285&amp;" - normal"))))</f>
        <v/>
      </c>
      <c r="CH287" t="str">
        <f>IF(OR(CH$1=0,$A287=0),"",IF(ISNA(CH$3),source!CH285&amp;" - ?",IF(source!CH285&gt;CH$3,source!CH285&amp;" - high",IF(source!CH285&lt;CH$4,source!CH285&amp;" - low",source!CH285&amp;" - normal"))))</f>
        <v/>
      </c>
      <c r="CI287" t="str">
        <f>IF(OR(CI$1=0,$A287=0),"",IF(ISNA(CI$3),source!CI285&amp;" - ?",IF(source!CI285&gt;CI$3,source!CI285&amp;" - high",IF(source!CI285&lt;CI$4,source!CI285&amp;" - low",source!CI285&amp;" - normal"))))</f>
        <v/>
      </c>
      <c r="CJ287" t="str">
        <f>IF(OR(CJ$1=0,$A287=0),"",IF(ISNA(CJ$3),source!CJ285&amp;" - ?",IF(source!CJ285&gt;CJ$3,source!CJ285&amp;" - high",IF(source!CJ285&lt;CJ$4,source!CJ285&amp;" - low",source!CJ285&amp;" - normal"))))</f>
        <v/>
      </c>
      <c r="CK287" t="str">
        <f>IF(OR(CK$1=0,$A287=0),"",IF(ISNA(CK$3),source!CK285&amp;" - ?",IF(source!CK285&gt;CK$3,source!CK285&amp;" - high",IF(source!CK285&lt;CK$4,source!CK285&amp;" - low",source!CK285&amp;" - normal"))))</f>
        <v/>
      </c>
      <c r="CL287" t="str">
        <f>IF(OR(CL$1=0,$A287=0),"",IF(ISNA(CL$3),source!CL285&amp;" - ?",IF(source!CL285&gt;CL$3,source!CL285&amp;" - high",IF(source!CL285&lt;CL$4,source!CL285&amp;" - low",source!CL285&amp;" - normal"))))</f>
        <v/>
      </c>
      <c r="CM287" t="str">
        <f>IF(OR(CM$1=0,$A287=0),"",IF(ISNA(CM$3),source!CM285&amp;" - ?",IF(source!CM285&gt;CM$3,source!CM285&amp;" - high",IF(source!CM285&lt;CM$4,source!CM285&amp;" - low",source!CM285&amp;" - normal"))))</f>
        <v/>
      </c>
      <c r="CN287" t="str">
        <f>IF(OR(CN$1=0,$A287=0),"",IF(ISNA(CN$3),source!CN285&amp;" - ?",IF(source!CN285&gt;CN$3,source!CN285&amp;" - high",IF(source!CN285&lt;CN$4,source!CN285&amp;" - low",source!CN285&amp;" - normal"))))</f>
        <v/>
      </c>
      <c r="CO287" t="str">
        <f>IF(OR(CO$1=0,$A287=0),"",IF(ISNA(CO$3),source!CO285&amp;" - ?",IF(source!CO285&gt;CO$3,source!CO285&amp;" - high",IF(source!CO285&lt;CO$4,source!CO285&amp;" - low",source!CO285&amp;" - normal"))))</f>
        <v/>
      </c>
      <c r="CP287" t="str">
        <f>IF(OR(CP$1=0,$A287=0),"",IF(ISNA(CP$3),source!CP285&amp;" - ?",IF(source!CP285&gt;CP$3,source!CP285&amp;" - high",IF(source!CP285&lt;CP$4,source!CP285&amp;" - low",source!CP285&amp;" - normal"))))</f>
        <v/>
      </c>
      <c r="CQ287" t="str">
        <f>IF(OR(CQ$1=0,$A287=0),"",IF(ISNA(CQ$3),source!CQ285&amp;" - ?",IF(source!CQ285&gt;CQ$3,source!CQ285&amp;" - high",IF(source!CQ285&lt;CQ$4,source!CQ285&amp;" - low",source!CQ285&amp;" - normal"))))</f>
        <v/>
      </c>
      <c r="CR287" t="str">
        <f>IF(OR(CR$1=0,$A287=0),"",IF(ISNA(CR$3),source!CR285&amp;" - ?",IF(source!CR285&gt;CR$3,source!CR285&amp;" - high",IF(source!CR285&lt;CR$4,source!CR285&amp;" - low",source!CR285&amp;" - normal"))))</f>
        <v/>
      </c>
      <c r="CS287" t="str">
        <f>IF(OR(CS$1=0,$A287=0),"",IF(ISNA(CS$3),source!CS285&amp;" - ?",IF(source!CS285&gt;CS$3,source!CS285&amp;" - high",IF(source!CS285&lt;CS$4,source!CS285&amp;" - low",source!CS285&amp;" - normal"))))</f>
        <v/>
      </c>
      <c r="CT287" t="str">
        <f>IF(OR(CT$1=0,$A287=0),"",IF(ISNA(CT$3),source!CT285&amp;" - ?",IF(source!CT285&gt;CT$3,source!CT285&amp;" - high",IF(source!CT285&lt;CT$4,source!CT285&amp;" - low",source!CT285&amp;" - normal"))))</f>
        <v/>
      </c>
      <c r="CU287" t="str">
        <f>IF(OR(CU$1=0,$A287=0),"",IF(ISNA(CU$3),source!CU285&amp;" - ?",IF(source!CU285&gt;CU$3,source!CU285&amp;" - high",IF(source!CU285&lt;CU$4,source!CU285&amp;" - low",source!CU285&amp;" - normal"))))</f>
        <v/>
      </c>
      <c r="CV287" t="str">
        <f>IF(OR(CV$1=0,$A287=0),"",IF(ISNA(CV$3),source!CV285&amp;" - ?",IF(source!CV285&gt;CV$3,source!CV285&amp;" - high",IF(source!CV285&lt;CV$4,source!CV285&amp;" - low",source!CV285&amp;" - normal"))))</f>
        <v/>
      </c>
      <c r="CW287" t="str">
        <f>IF(OR(CW$1=0,$A287=0),"",IF(ISNA(CW$3),source!CW285&amp;" - ?",IF(source!CW285&gt;CW$3,source!CW285&amp;" - high",IF(source!CW285&lt;CW$4,source!CW285&amp;" - low",source!CW285&amp;" - normal"))))</f>
        <v/>
      </c>
      <c r="CX287" t="str">
        <f>IF(OR(CX$1=0,$A287=0),"",IF(ISNA(CX$3),source!CX285&amp;" - ?",IF(source!CX285&gt;CX$3,source!CX285&amp;" - high",IF(source!CX285&lt;CX$4,source!CX285&amp;" - low",source!CX285&amp;" - normal"))))</f>
        <v/>
      </c>
      <c r="CY287" t="str">
        <f>IF(OR(CY$1=0,$A287=0),"",IF(ISNA(CY$3),source!CY285&amp;" - ?",IF(source!CY285&gt;CY$3,source!CY285&amp;" - high",IF(source!CY285&lt;CY$4,source!CY285&amp;" - low",source!CY285&amp;" - normal"))))</f>
        <v/>
      </c>
      <c r="CZ287" t="str">
        <f>IF(OR(CZ$1=0,$A287=0),"",IF(ISNA(CZ$3),source!CZ285&amp;" - ?",IF(source!CZ285&gt;CZ$3,source!CZ285&amp;" - high",IF(source!CZ285&lt;CZ$4,source!CZ285&amp;" - low",source!CZ285&amp;" - normal"))))</f>
        <v/>
      </c>
      <c r="DA287" t="str">
        <f>IF(OR(DA$1=0,$A287=0),"",IF(ISNA(DA$3),source!DA285&amp;" - ?",IF(source!DA285&gt;DA$3,source!DA285&amp;" - high",IF(source!DA285&lt;DA$4,source!DA285&amp;" - low",source!DA285&amp;" - normal"))))</f>
        <v/>
      </c>
      <c r="DB287" t="str">
        <f>IF(OR(DB$1=0,$A287=0),"",IF(ISNA(DB$3),source!DB285&amp;" - ?",IF(source!DB285&gt;DB$3,source!DB285&amp;" - high",IF(source!DB285&lt;DB$4,source!DB285&amp;" - low",source!DB285&amp;" - normal"))))</f>
        <v/>
      </c>
      <c r="DC287" t="str">
        <f>IF(OR(DC$1=0,$A287=0),"",IF(ISNA(DC$3),source!DC285&amp;" - ?",IF(source!DC285&gt;DC$3,source!DC285&amp;" - high",IF(source!DC285&lt;DC$4,source!DC285&amp;" - low",source!DC285&amp;" - normal"))))</f>
        <v/>
      </c>
      <c r="DD287" t="str">
        <f>IF(OR(DD$1=0,$A287=0),"",IF(ISNA(DD$3),source!DD285&amp;" - ?",IF(source!DD285&gt;DD$3,source!DD285&amp;" - high",IF(source!DD285&lt;DD$4,source!DD285&amp;" - low",source!DD285&amp;" - normal"))))</f>
        <v/>
      </c>
    </row>
    <row r="288" spans="1:108" x14ac:dyDescent="0.35">
      <c r="A288">
        <f>source!A286</f>
        <v>0</v>
      </c>
      <c r="B288" t="str">
        <f>IF($A288=0,"",IF(source!B286=0,"missing!",source!B286))</f>
        <v/>
      </c>
      <c r="C288" t="str">
        <f>IF($A288=0,"",IF(source!C286=0,"missing!",source!C286))</f>
        <v/>
      </c>
      <c r="D288" t="str">
        <f>IF($A288=0,"",IF(source!D286=0,"missing!",source!D286))</f>
        <v/>
      </c>
      <c r="E288" t="str">
        <f>IF($A288=0,"",IF(source!E286=0,"missing!",source!E286))</f>
        <v/>
      </c>
      <c r="F288" t="str">
        <f>IF($A288=0,"",IF(source!F286=0,"missing!",source!F286))</f>
        <v/>
      </c>
      <c r="G288" t="str">
        <f>IF($A288=0,"",IF(source!G286=0,"missing!",source!G286))</f>
        <v/>
      </c>
      <c r="H288" t="str">
        <f>IF($A288=0,"",IF(source!H286=0,"missing!",source!H286))</f>
        <v/>
      </c>
      <c r="I288" t="str">
        <f>IF($A288=0,"",IF(source!I286=0,"missing!",source!I286))</f>
        <v/>
      </c>
      <c r="J288" t="str">
        <f>IF(OR(J$1=0,$A288=0),"",IF(ISNA(J$3),source!J286&amp;" - ?",IF(source!J286&gt;J$3,source!J286&amp;" - high",IF(source!J286&lt;J$4,source!J286&amp;" - low",source!J286&amp;" - normal"))))</f>
        <v/>
      </c>
      <c r="K288" t="str">
        <f>IF(OR(K$1=0,$A288=0),"",IF(ISNA(K$3),source!K286&amp;" - ?",IF(source!K286&gt;K$3,source!K286&amp;" - high",IF(source!K286&lt;K$4,source!K286&amp;" - low",source!K286&amp;" - normal"))))</f>
        <v/>
      </c>
      <c r="L288" t="str">
        <f>IF(OR(L$1=0,$A288=0),"",IF(ISNA(L$3),source!L286&amp;" - ?",IF(source!L286&gt;L$3,source!L286&amp;" - high",IF(source!L286&lt;L$4,source!L286&amp;" - low",source!L286&amp;" - normal"))))</f>
        <v/>
      </c>
      <c r="M288" t="str">
        <f>IF(OR(M$1=0,$A288=0),"",IF(ISNA(M$3),source!M286&amp;" - ?",IF(source!M286&gt;M$3,source!M286&amp;" - high",IF(source!M286&lt;M$4,source!M286&amp;" - low",source!M286&amp;" - normal"))))</f>
        <v/>
      </c>
      <c r="N288" t="str">
        <f>IF(OR(N$1=0,$A288=0),"",IF(ISNA(N$3),source!N286&amp;" - ?",IF(source!N286&gt;N$3,source!N286&amp;" - high",IF(source!N286&lt;N$4,source!N286&amp;" - low",source!N286&amp;" - normal"))))</f>
        <v/>
      </c>
      <c r="O288" t="str">
        <f>IF(OR(O$1=0,$A288=0),"",IF(ISNA(O$3),source!O286&amp;" - ?",IF(source!O286&gt;O$3,source!O286&amp;" - high",IF(source!O286&lt;O$4,source!O286&amp;" - low",source!O286&amp;" - normal"))))</f>
        <v/>
      </c>
      <c r="P288" t="str">
        <f>IF(OR(P$1=0,$A288=0),"",IF(ISNA(P$3),source!P286&amp;" - ?",IF(source!P286&gt;P$3,source!P286&amp;" - high",IF(source!P286&lt;P$4,source!P286&amp;" - low",source!P286&amp;" - normal"))))</f>
        <v/>
      </c>
      <c r="Q288" t="str">
        <f>IF(OR(Q$1=0,$A288=0),"",IF(ISNA(Q$3),source!Q286&amp;" - ?",IF(source!Q286&gt;Q$3,source!Q286&amp;" - high",IF(source!Q286&lt;Q$4,source!Q286&amp;" - low",source!Q286&amp;" - normal"))))</f>
        <v/>
      </c>
      <c r="R288" t="str">
        <f>IF(OR(R$1=0,$A288=0),"",IF(ISNA(R$3),source!R286&amp;" - ?",IF(source!R286&gt;R$3,source!R286&amp;" - high",IF(source!R286&lt;R$4,source!R286&amp;" - low",source!R286&amp;" - normal"))))</f>
        <v/>
      </c>
      <c r="S288" t="str">
        <f>IF(OR(S$1=0,$A288=0),"",IF(ISNA(S$3),source!S286&amp;" - ?",IF(source!S286&gt;S$3,source!S286&amp;" - high",IF(source!S286&lt;S$4,source!S286&amp;" - low",source!S286&amp;" - normal"))))</f>
        <v/>
      </c>
      <c r="T288" t="str">
        <f>IF(OR(T$1=0,$A288=0),"",IF(ISNA(T$3),source!T286&amp;" - ?",IF(source!T286&gt;T$3,source!T286&amp;" - high",IF(source!T286&lt;T$4,source!T286&amp;" - low",source!T286&amp;" - normal"))))</f>
        <v/>
      </c>
      <c r="U288" t="str">
        <f>IF(OR(U$1=0,$A288=0),"",IF(ISNA(U$3),source!U286&amp;" - ?",IF(source!U286&gt;U$3,source!U286&amp;" - high",IF(source!U286&lt;U$4,source!U286&amp;" - low",source!U286&amp;" - normal"))))</f>
        <v/>
      </c>
      <c r="V288" t="str">
        <f>IF(OR(V$1=0,$A288=0),"",IF(ISNA(V$3),source!V286&amp;" - ?",IF(source!V286&gt;V$3,source!V286&amp;" - high",IF(source!V286&lt;V$4,source!V286&amp;" - low",source!V286&amp;" - normal"))))</f>
        <v/>
      </c>
      <c r="W288" t="str">
        <f>IF(OR(W$1=0,$A288=0),"",IF(ISNA(W$3),source!W286&amp;" - ?",IF(source!W286&gt;W$3,source!W286&amp;" - high",IF(source!W286&lt;W$4,source!W286&amp;" - low",source!W286&amp;" - normal"))))</f>
        <v/>
      </c>
      <c r="X288" t="str">
        <f>IF(OR(X$1=0,$A288=0),"",IF(ISNA(X$3),source!X286&amp;" - ?",IF(source!X286&gt;X$3,source!X286&amp;" - high",IF(source!X286&lt;X$4,source!X286&amp;" - low",source!X286&amp;" - normal"))))</f>
        <v/>
      </c>
      <c r="Y288" t="str">
        <f>IF(OR(Y$1=0,$A288=0),"",IF(ISNA(Y$3),source!Y286&amp;" - ?",IF(source!Y286&gt;Y$3,source!Y286&amp;" - high",IF(source!Y286&lt;Y$4,source!Y286&amp;" - low",source!Y286&amp;" - normal"))))</f>
        <v/>
      </c>
      <c r="Z288" t="str">
        <f>IF(OR(Z$1=0,$A288=0),"",IF(ISNA(Z$3),source!Z286&amp;" - ?",IF(source!Z286&gt;Z$3,source!Z286&amp;" - high",IF(source!Z286&lt;Z$4,source!Z286&amp;" - low",source!Z286&amp;" - normal"))))</f>
        <v/>
      </c>
      <c r="AA288" t="str">
        <f>IF(OR(AA$1=0,$A288=0),"",IF(ISNA(AA$3),source!AA286&amp;" - ?",IF(source!AA286&gt;AA$3,source!AA286&amp;" - high",IF(source!AA286&lt;AA$4,source!AA286&amp;" - low",source!AA286&amp;" - normal"))))</f>
        <v/>
      </c>
      <c r="AB288" t="str">
        <f>IF(OR(AB$1=0,$A288=0),"",IF(ISNA(AB$3),source!AB286&amp;" - ?",IF(source!AB286&gt;AB$3,source!AB286&amp;" - high",IF(source!AB286&lt;AB$4,source!AB286&amp;" - low",source!AB286&amp;" - normal"))))</f>
        <v/>
      </c>
      <c r="AC288" t="str">
        <f>IF(OR(AC$1=0,$A288=0),"",IF(ISNA(AC$3),source!AC286&amp;" - ?",IF(source!AC286&gt;AC$3,source!AC286&amp;" - high",IF(source!AC286&lt;AC$4,source!AC286&amp;" - low",source!AC286&amp;" - normal"))))</f>
        <v/>
      </c>
      <c r="AD288" t="str">
        <f>IF(OR(AD$1=0,$A288=0),"",IF(ISNA(AD$3),source!AD286&amp;" - ?",IF(source!AD286&gt;AD$3,source!AD286&amp;" - high",IF(source!AD286&lt;AD$4,source!AD286&amp;" - low",source!AD286&amp;" - normal"))))</f>
        <v/>
      </c>
      <c r="AE288" t="str">
        <f>IF(OR(AE$1=0,$A288=0),"",IF(ISNA(AE$3),source!AE286&amp;" - ?",IF(source!AE286&gt;AE$3,source!AE286&amp;" - high",IF(source!AE286&lt;AE$4,source!AE286&amp;" - low",source!AE286&amp;" - normal"))))</f>
        <v/>
      </c>
      <c r="AF288" t="str">
        <f>IF(OR(AF$1=0,$A288=0),"",IF(ISNA(AF$3),source!AF286&amp;" - ?",IF(source!AF286&gt;AF$3,source!AF286&amp;" - high",IF(source!AF286&lt;AF$4,source!AF286&amp;" - low",source!AF286&amp;" - normal"))))</f>
        <v/>
      </c>
      <c r="AG288" t="str">
        <f>IF(OR(AG$1=0,$A288=0),"",IF(ISNA(AG$3),source!AG286&amp;" - ?",IF(source!AG286&gt;AG$3,source!AG286&amp;" - high",IF(source!AG286&lt;AG$4,source!AG286&amp;" - low",source!AG286&amp;" - normal"))))</f>
        <v/>
      </c>
      <c r="AH288" t="str">
        <f>IF(OR(AH$1=0,$A288=0),"",IF(ISNA(AH$3),source!AH286&amp;" - ?",IF(source!AH286&gt;AH$3,source!AH286&amp;" - high",IF(source!AH286&lt;AH$4,source!AH286&amp;" - low",source!AH286&amp;" - normal"))))</f>
        <v/>
      </c>
      <c r="AI288" t="str">
        <f>IF(OR(AI$1=0,$A288=0),"",IF(ISNA(AI$3),source!AI286&amp;" - ?",IF(source!AI286&gt;AI$3,source!AI286&amp;" - high",IF(source!AI286&lt;AI$4,source!AI286&amp;" - low",source!AI286&amp;" - normal"))))</f>
        <v/>
      </c>
      <c r="AJ288" t="str">
        <f>IF(OR(AJ$1=0,$A288=0),"",IF(ISNA(AJ$3),source!AJ286&amp;" - ?",IF(source!AJ286&gt;AJ$3,source!AJ286&amp;" - high",IF(source!AJ286&lt;AJ$4,source!AJ286&amp;" - low",source!AJ286&amp;" - normal"))))</f>
        <v/>
      </c>
      <c r="AK288" t="str">
        <f>IF(OR(AK$1=0,$A288=0),"",IF(ISNA(AK$3),source!AK286&amp;" - ?",IF(source!AK286&gt;AK$3,source!AK286&amp;" - high",IF(source!AK286&lt;AK$4,source!AK286&amp;" - low",source!AK286&amp;" - normal"))))</f>
        <v/>
      </c>
      <c r="AL288" t="str">
        <f>IF(OR(AL$1=0,$A288=0),"",IF(ISNA(AL$3),source!AL286&amp;" - ?",IF(source!AL286&gt;AL$3,source!AL286&amp;" - high",IF(source!AL286&lt;AL$4,source!AL286&amp;" - low",source!AL286&amp;" - normal"))))</f>
        <v/>
      </c>
      <c r="AM288" t="str">
        <f>IF(OR(AM$1=0,$A288=0),"",IF(ISNA(AM$3),source!AM286&amp;" - ?",IF(source!AM286&gt;AM$3,source!AM286&amp;" - high",IF(source!AM286&lt;AM$4,source!AM286&amp;" - low",source!AM286&amp;" - normal"))))</f>
        <v/>
      </c>
      <c r="AN288" t="str">
        <f>IF(OR(AN$1=0,$A288=0),"",IF(ISNA(AN$3),source!AN286&amp;" - ?",IF(source!AN286&gt;AN$3,source!AN286&amp;" - high",IF(source!AN286&lt;AN$4,source!AN286&amp;" - low",source!AN286&amp;" - normal"))))</f>
        <v/>
      </c>
      <c r="AO288" t="str">
        <f>IF(OR(AO$1=0,$A288=0),"",IF(ISNA(AO$3),source!AO286&amp;" - ?",IF(source!AO286&gt;AO$3,source!AO286&amp;" - high",IF(source!AO286&lt;AO$4,source!AO286&amp;" - low",source!AO286&amp;" - normal"))))</f>
        <v/>
      </c>
      <c r="AP288" t="str">
        <f>IF(OR(AP$1=0,$A288=0),"",IF(ISNA(AP$3),source!AP286&amp;" - ?",IF(source!AP286&gt;AP$3,source!AP286&amp;" - high",IF(source!AP286&lt;AP$4,source!AP286&amp;" - low",source!AP286&amp;" - normal"))))</f>
        <v/>
      </c>
      <c r="AQ288" t="str">
        <f>IF(OR(AQ$1=0,$A288=0),"",IF(ISNA(AQ$3),source!AQ286&amp;" - ?",IF(source!AQ286&gt;AQ$3,source!AQ286&amp;" - high",IF(source!AQ286&lt;AQ$4,source!AQ286&amp;" - low",source!AQ286&amp;" - normal"))))</f>
        <v/>
      </c>
      <c r="AR288" t="str">
        <f>IF(OR(AR$1=0,$A288=0),"",IF(ISNA(AR$3),source!AR286&amp;" - ?",IF(source!AR286&gt;AR$3,source!AR286&amp;" - high",IF(source!AR286&lt;AR$4,source!AR286&amp;" - low",source!AR286&amp;" - normal"))))</f>
        <v/>
      </c>
      <c r="AS288" t="str">
        <f>IF(OR(AS$1=0,$A288=0),"",IF(ISNA(AS$3),source!AS286&amp;" - ?",IF(source!AS286&gt;AS$3,source!AS286&amp;" - high",IF(source!AS286&lt;AS$4,source!AS286&amp;" - low",source!AS286&amp;" - normal"))))</f>
        <v/>
      </c>
      <c r="AT288" t="str">
        <f>IF(OR(AT$1=0,$A288=0),"",IF(ISNA(AT$3),source!AT286&amp;" - ?",IF(source!AT286&gt;AT$3,source!AT286&amp;" - high",IF(source!AT286&lt;AT$4,source!AT286&amp;" - low",source!AT286&amp;" - normal"))))</f>
        <v/>
      </c>
      <c r="AU288" t="str">
        <f>IF(OR(AU$1=0,$A288=0),"",IF(ISNA(AU$3),source!AU286&amp;" - ?",IF(source!AU286&gt;AU$3,source!AU286&amp;" - high",IF(source!AU286&lt;AU$4,source!AU286&amp;" - low",source!AU286&amp;" - normal"))))</f>
        <v/>
      </c>
      <c r="AV288" t="str">
        <f>IF(OR(AV$1=0,$A288=0),"",IF(ISNA(AV$3),source!AV286&amp;" - ?",IF(source!AV286&gt;AV$3,source!AV286&amp;" - high",IF(source!AV286&lt;AV$4,source!AV286&amp;" - low",source!AV286&amp;" - normal"))))</f>
        <v/>
      </c>
      <c r="AW288" t="str">
        <f>IF(OR(AW$1=0,$A288=0),"",IF(ISNA(AW$3),source!AW286&amp;" - ?",IF(source!AW286&gt;AW$3,source!AW286&amp;" - high",IF(source!AW286&lt;AW$4,source!AW286&amp;" - low",source!AW286&amp;" - normal"))))</f>
        <v/>
      </c>
      <c r="AX288" t="str">
        <f>IF(OR(AX$1=0,$A288=0),"",IF(ISNA(AX$3),source!AX286&amp;" - ?",IF(source!AX286&gt;AX$3,source!AX286&amp;" - high",IF(source!AX286&lt;AX$4,source!AX286&amp;" - low",source!AX286&amp;" - normal"))))</f>
        <v/>
      </c>
      <c r="AY288" t="str">
        <f>IF(OR(AY$1=0,$A288=0),"",IF(ISNA(AY$3),source!AY286&amp;" - ?",IF(source!AY286&gt;AY$3,source!AY286&amp;" - high",IF(source!AY286&lt;AY$4,source!AY286&amp;" - low",source!AY286&amp;" - normal"))))</f>
        <v/>
      </c>
      <c r="AZ288" t="str">
        <f>IF(OR(AZ$1=0,$A288=0),"",IF(ISNA(AZ$3),source!AZ286&amp;" - ?",IF(source!AZ286&gt;AZ$3,source!AZ286&amp;" - high",IF(source!AZ286&lt;AZ$4,source!AZ286&amp;" - low",source!AZ286&amp;" - normal"))))</f>
        <v/>
      </c>
      <c r="BA288" t="str">
        <f>IF(OR(BA$1=0,$A288=0),"",IF(ISNA(BA$3),source!BA286&amp;" - ?",IF(source!BA286&gt;BA$3,source!BA286&amp;" - high",IF(source!BA286&lt;BA$4,source!BA286&amp;" - low",source!BA286&amp;" - normal"))))</f>
        <v/>
      </c>
      <c r="BB288" t="str">
        <f>IF(OR(BB$1=0,$A288=0),"",IF(ISNA(BB$3),source!BB286&amp;" - ?",IF(source!BB286&gt;BB$3,source!BB286&amp;" - high",IF(source!BB286&lt;BB$4,source!BB286&amp;" - low",source!BB286&amp;" - normal"))))</f>
        <v/>
      </c>
      <c r="BC288" t="str">
        <f>IF(OR(BC$1=0,$A288=0),"",IF(ISNA(BC$3),source!BC286&amp;" - ?",IF(source!BC286&gt;BC$3,source!BC286&amp;" - high",IF(source!BC286&lt;BC$4,source!BC286&amp;" - low",source!BC286&amp;" - normal"))))</f>
        <v/>
      </c>
      <c r="BD288" t="str">
        <f>IF(OR(BD$1=0,$A288=0),"",IF(ISNA(BD$3),source!BD286&amp;" - ?",IF(source!BD286&gt;BD$3,source!BD286&amp;" - high",IF(source!BD286&lt;BD$4,source!BD286&amp;" - low",source!BD286&amp;" - normal"))))</f>
        <v/>
      </c>
      <c r="BE288" t="str">
        <f>IF(OR(BE$1=0,$A288=0),"",IF(ISNA(BE$3),source!BE286&amp;" - ?",IF(source!BE286&gt;BE$3,source!BE286&amp;" - high",IF(source!BE286&lt;BE$4,source!BE286&amp;" - low",source!BE286&amp;" - normal"))))</f>
        <v/>
      </c>
      <c r="BF288" t="str">
        <f>IF(OR(BF$1=0,$A288=0),"",IF(ISNA(BF$3),source!BF286&amp;" - ?",IF(source!BF286&gt;BF$3,source!BF286&amp;" - high",IF(source!BF286&lt;BF$4,source!BF286&amp;" - low",source!BF286&amp;" - normal"))))</f>
        <v/>
      </c>
      <c r="BG288" t="str">
        <f>IF(OR(BG$1=0,$A288=0),"",IF(ISNA(BG$3),source!BG286&amp;" - ?",IF(source!BG286&gt;BG$3,source!BG286&amp;" - high",IF(source!BG286&lt;BG$4,source!BG286&amp;" - low",source!BG286&amp;" - normal"))))</f>
        <v/>
      </c>
      <c r="BH288" t="str">
        <f>IF(OR(BH$1=0,$A288=0),"",IF(ISNA(BH$3),source!BH286&amp;" - ?",IF(source!BH286&gt;BH$3,source!BH286&amp;" - high",IF(source!BH286&lt;BH$4,source!BH286&amp;" - low",source!BH286&amp;" - normal"))))</f>
        <v/>
      </c>
      <c r="BI288" t="str">
        <f>IF(OR(BI$1=0,$A288=0),"",IF(ISNA(BI$3),source!BI286&amp;" - ?",IF(source!BI286&gt;BI$3,source!BI286&amp;" - high",IF(source!BI286&lt;BI$4,source!BI286&amp;" - low",source!BI286&amp;" - normal"))))</f>
        <v/>
      </c>
      <c r="BJ288" t="str">
        <f>IF(OR(BJ$1=0,$A288=0),"",IF(ISNA(BJ$3),source!BJ286&amp;" - ?",IF(source!BJ286&gt;BJ$3,source!BJ286&amp;" - high",IF(source!BJ286&lt;BJ$4,source!BJ286&amp;" - low",source!BJ286&amp;" - normal"))))</f>
        <v/>
      </c>
      <c r="BK288" t="str">
        <f>IF(OR(BK$1=0,$A288=0),"",IF(ISNA(BK$3),source!BK286&amp;" - ?",IF(source!BK286&gt;BK$3,source!BK286&amp;" - high",IF(source!BK286&lt;BK$4,source!BK286&amp;" - low",source!BK286&amp;" - normal"))))</f>
        <v/>
      </c>
      <c r="BL288" t="str">
        <f>IF(OR(BL$1=0,$A288=0),"",IF(ISNA(BL$3),source!BL286&amp;" - ?",IF(source!BL286&gt;BL$3,source!BL286&amp;" - high",IF(source!BL286&lt;BL$4,source!BL286&amp;" - low",source!BL286&amp;" - normal"))))</f>
        <v/>
      </c>
      <c r="BM288" t="str">
        <f>IF(OR(BM$1=0,$A288=0),"",IF(ISNA(BM$3),source!BM286&amp;" - ?",IF(source!BM286&gt;BM$3,source!BM286&amp;" - high",IF(source!BM286&lt;BM$4,source!BM286&amp;" - low",source!BM286&amp;" - normal"))))</f>
        <v/>
      </c>
      <c r="BN288" t="str">
        <f>IF(OR(BN$1=0,$A288=0),"",IF(ISNA(BN$3),source!BN286&amp;" - ?",IF(source!BN286&gt;BN$3,source!BN286&amp;" - high",IF(source!BN286&lt;BN$4,source!BN286&amp;" - low",source!BN286&amp;" - normal"))))</f>
        <v/>
      </c>
      <c r="BO288" t="str">
        <f>IF(OR(BO$1=0,$A288=0),"",IF(ISNA(BO$3),source!BO286&amp;" - ?",IF(source!BO286&gt;BO$3,source!BO286&amp;" - high",IF(source!BO286&lt;BO$4,source!BO286&amp;" - low",source!BO286&amp;" - normal"))))</f>
        <v/>
      </c>
      <c r="BP288" t="str">
        <f>IF(OR(BP$1=0,$A288=0),"",IF(ISNA(BP$3),source!BP286&amp;" - ?",IF(source!BP286&gt;BP$3,source!BP286&amp;" - high",IF(source!BP286&lt;BP$4,source!BP286&amp;" - low",source!BP286&amp;" - normal"))))</f>
        <v/>
      </c>
      <c r="BQ288" t="str">
        <f>IF(OR(BQ$1=0,$A288=0),"",IF(ISNA(BQ$3),source!BQ286&amp;" - ?",IF(source!BQ286&gt;BQ$3,source!BQ286&amp;" - high",IF(source!BQ286&lt;BQ$4,source!BQ286&amp;" - low",source!BQ286&amp;" - normal"))))</f>
        <v/>
      </c>
      <c r="BR288" t="str">
        <f>IF(OR(BR$1=0,$A288=0),"",IF(ISNA(BR$3),source!BR286&amp;" - ?",IF(source!BR286&gt;BR$3,source!BR286&amp;" - high",IF(source!BR286&lt;BR$4,source!BR286&amp;" - low",source!BR286&amp;" - normal"))))</f>
        <v/>
      </c>
      <c r="BS288" t="str">
        <f>IF(OR(BS$1=0,$A288=0),"",IF(ISNA(BS$3),source!BS286&amp;" - ?",IF(source!BS286&gt;BS$3,source!BS286&amp;" - high",IF(source!BS286&lt;BS$4,source!BS286&amp;" - low",source!BS286&amp;" - normal"))))</f>
        <v/>
      </c>
      <c r="BT288" t="str">
        <f>IF(OR(BT$1=0,$A288=0),"",IF(ISNA(BT$3),source!BT286&amp;" - ?",IF(source!BT286&gt;BT$3,source!BT286&amp;" - high",IF(source!BT286&lt;BT$4,source!BT286&amp;" - low",source!BT286&amp;" - normal"))))</f>
        <v/>
      </c>
      <c r="BU288" t="str">
        <f>IF(OR(BU$1=0,$A288=0),"",IF(ISNA(BU$3),source!BU286&amp;" - ?",IF(source!BU286&gt;BU$3,source!BU286&amp;" - high",IF(source!BU286&lt;BU$4,source!BU286&amp;" - low",source!BU286&amp;" - normal"))))</f>
        <v/>
      </c>
      <c r="BV288" t="str">
        <f>IF(OR(BV$1=0,$A288=0),"",IF(ISNA(BV$3),source!BV286&amp;" - ?",IF(source!BV286&gt;BV$3,source!BV286&amp;" - high",IF(source!BV286&lt;BV$4,source!BV286&amp;" - low",source!BV286&amp;" - normal"))))</f>
        <v/>
      </c>
      <c r="BW288" t="str">
        <f>IF(OR(BW$1=0,$A288=0),"",IF(ISNA(BW$3),source!BW286&amp;" - ?",IF(source!BW286&gt;BW$3,source!BW286&amp;" - high",IF(source!BW286&lt;BW$4,source!BW286&amp;" - low",source!BW286&amp;" - normal"))))</f>
        <v/>
      </c>
      <c r="BX288" t="str">
        <f>IF(OR(BX$1=0,$A288=0),"",IF(ISNA(BX$3),source!BX286&amp;" - ?",IF(source!BX286&gt;BX$3,source!BX286&amp;" - high",IF(source!BX286&lt;BX$4,source!BX286&amp;" - low",source!BX286&amp;" - normal"))))</f>
        <v/>
      </c>
      <c r="BY288" t="str">
        <f>IF(OR(BY$1=0,$A288=0),"",IF(ISNA(BY$3),source!BY286&amp;" - ?",IF(source!BY286&gt;BY$3,source!BY286&amp;" - high",IF(source!BY286&lt;BY$4,source!BY286&amp;" - low",source!BY286&amp;" - normal"))))</f>
        <v/>
      </c>
      <c r="BZ288" t="str">
        <f>IF(OR(BZ$1=0,$A288=0),"",IF(ISNA(BZ$3),source!BZ286&amp;" - ?",IF(source!BZ286&gt;BZ$3,source!BZ286&amp;" - high",IF(source!BZ286&lt;BZ$4,source!BZ286&amp;" - low",source!BZ286&amp;" - normal"))))</f>
        <v/>
      </c>
      <c r="CA288" t="str">
        <f>IF(OR(CA$1=0,$A288=0),"",IF(ISNA(CA$3),source!CA286&amp;" - ?",IF(source!CA286&gt;CA$3,source!CA286&amp;" - high",IF(source!CA286&lt;CA$4,source!CA286&amp;" - low",source!CA286&amp;" - normal"))))</f>
        <v/>
      </c>
      <c r="CB288" t="str">
        <f>IF(OR(CB$1=0,$A288=0),"",IF(ISNA(CB$3),source!CB286&amp;" - ?",IF(source!CB286&gt;CB$3,source!CB286&amp;" - high",IF(source!CB286&lt;CB$4,source!CB286&amp;" - low",source!CB286&amp;" - normal"))))</f>
        <v/>
      </c>
      <c r="CC288" t="str">
        <f>IF(OR(CC$1=0,$A288=0),"",IF(ISNA(CC$3),source!CC286&amp;" - ?",IF(source!CC286&gt;CC$3,source!CC286&amp;" - high",IF(source!CC286&lt;CC$4,source!CC286&amp;" - low",source!CC286&amp;" - normal"))))</f>
        <v/>
      </c>
      <c r="CD288" t="str">
        <f>IF(OR(CD$1=0,$A288=0),"",IF(ISNA(CD$3),source!CD286&amp;" - ?",IF(source!CD286&gt;CD$3,source!CD286&amp;" - high",IF(source!CD286&lt;CD$4,source!CD286&amp;" - low",source!CD286&amp;" - normal"))))</f>
        <v/>
      </c>
      <c r="CE288" t="str">
        <f>IF(OR(CE$1=0,$A288=0),"",IF(ISNA(CE$3),source!CE286&amp;" - ?",IF(source!CE286&gt;CE$3,source!CE286&amp;" - high",IF(source!CE286&lt;CE$4,source!CE286&amp;" - low",source!CE286&amp;" - normal"))))</f>
        <v/>
      </c>
      <c r="CF288" t="str">
        <f>IF(OR(CF$1=0,$A288=0),"",IF(ISNA(CF$3),source!CF286&amp;" - ?",IF(source!CF286&gt;CF$3,source!CF286&amp;" - high",IF(source!CF286&lt;CF$4,source!CF286&amp;" - low",source!CF286&amp;" - normal"))))</f>
        <v/>
      </c>
      <c r="CG288" t="str">
        <f>IF(OR(CG$1=0,$A288=0),"",IF(ISNA(CG$3),source!CG286&amp;" - ?",IF(source!CG286&gt;CG$3,source!CG286&amp;" - high",IF(source!CG286&lt;CG$4,source!CG286&amp;" - low",source!CG286&amp;" - normal"))))</f>
        <v/>
      </c>
      <c r="CH288" t="str">
        <f>IF(OR(CH$1=0,$A288=0),"",IF(ISNA(CH$3),source!CH286&amp;" - ?",IF(source!CH286&gt;CH$3,source!CH286&amp;" - high",IF(source!CH286&lt;CH$4,source!CH286&amp;" - low",source!CH286&amp;" - normal"))))</f>
        <v/>
      </c>
      <c r="CI288" t="str">
        <f>IF(OR(CI$1=0,$A288=0),"",IF(ISNA(CI$3),source!CI286&amp;" - ?",IF(source!CI286&gt;CI$3,source!CI286&amp;" - high",IF(source!CI286&lt;CI$4,source!CI286&amp;" - low",source!CI286&amp;" - normal"))))</f>
        <v/>
      </c>
      <c r="CJ288" t="str">
        <f>IF(OR(CJ$1=0,$A288=0),"",IF(ISNA(CJ$3),source!CJ286&amp;" - ?",IF(source!CJ286&gt;CJ$3,source!CJ286&amp;" - high",IF(source!CJ286&lt;CJ$4,source!CJ286&amp;" - low",source!CJ286&amp;" - normal"))))</f>
        <v/>
      </c>
      <c r="CK288" t="str">
        <f>IF(OR(CK$1=0,$A288=0),"",IF(ISNA(CK$3),source!CK286&amp;" - ?",IF(source!CK286&gt;CK$3,source!CK286&amp;" - high",IF(source!CK286&lt;CK$4,source!CK286&amp;" - low",source!CK286&amp;" - normal"))))</f>
        <v/>
      </c>
      <c r="CL288" t="str">
        <f>IF(OR(CL$1=0,$A288=0),"",IF(ISNA(CL$3),source!CL286&amp;" - ?",IF(source!CL286&gt;CL$3,source!CL286&amp;" - high",IF(source!CL286&lt;CL$4,source!CL286&amp;" - low",source!CL286&amp;" - normal"))))</f>
        <v/>
      </c>
      <c r="CM288" t="str">
        <f>IF(OR(CM$1=0,$A288=0),"",IF(ISNA(CM$3),source!CM286&amp;" - ?",IF(source!CM286&gt;CM$3,source!CM286&amp;" - high",IF(source!CM286&lt;CM$4,source!CM286&amp;" - low",source!CM286&amp;" - normal"))))</f>
        <v/>
      </c>
      <c r="CN288" t="str">
        <f>IF(OR(CN$1=0,$A288=0),"",IF(ISNA(CN$3),source!CN286&amp;" - ?",IF(source!CN286&gt;CN$3,source!CN286&amp;" - high",IF(source!CN286&lt;CN$4,source!CN286&amp;" - low",source!CN286&amp;" - normal"))))</f>
        <v/>
      </c>
      <c r="CO288" t="str">
        <f>IF(OR(CO$1=0,$A288=0),"",IF(ISNA(CO$3),source!CO286&amp;" - ?",IF(source!CO286&gt;CO$3,source!CO286&amp;" - high",IF(source!CO286&lt;CO$4,source!CO286&amp;" - low",source!CO286&amp;" - normal"))))</f>
        <v/>
      </c>
      <c r="CP288" t="str">
        <f>IF(OR(CP$1=0,$A288=0),"",IF(ISNA(CP$3),source!CP286&amp;" - ?",IF(source!CP286&gt;CP$3,source!CP286&amp;" - high",IF(source!CP286&lt;CP$4,source!CP286&amp;" - low",source!CP286&amp;" - normal"))))</f>
        <v/>
      </c>
      <c r="CQ288" t="str">
        <f>IF(OR(CQ$1=0,$A288=0),"",IF(ISNA(CQ$3),source!CQ286&amp;" - ?",IF(source!CQ286&gt;CQ$3,source!CQ286&amp;" - high",IF(source!CQ286&lt;CQ$4,source!CQ286&amp;" - low",source!CQ286&amp;" - normal"))))</f>
        <v/>
      </c>
      <c r="CR288" t="str">
        <f>IF(OR(CR$1=0,$A288=0),"",IF(ISNA(CR$3),source!CR286&amp;" - ?",IF(source!CR286&gt;CR$3,source!CR286&amp;" - high",IF(source!CR286&lt;CR$4,source!CR286&amp;" - low",source!CR286&amp;" - normal"))))</f>
        <v/>
      </c>
      <c r="CS288" t="str">
        <f>IF(OR(CS$1=0,$A288=0),"",IF(ISNA(CS$3),source!CS286&amp;" - ?",IF(source!CS286&gt;CS$3,source!CS286&amp;" - high",IF(source!CS286&lt;CS$4,source!CS286&amp;" - low",source!CS286&amp;" - normal"))))</f>
        <v/>
      </c>
      <c r="CT288" t="str">
        <f>IF(OR(CT$1=0,$A288=0),"",IF(ISNA(CT$3),source!CT286&amp;" - ?",IF(source!CT286&gt;CT$3,source!CT286&amp;" - high",IF(source!CT286&lt;CT$4,source!CT286&amp;" - low",source!CT286&amp;" - normal"))))</f>
        <v/>
      </c>
      <c r="CU288" t="str">
        <f>IF(OR(CU$1=0,$A288=0),"",IF(ISNA(CU$3),source!CU286&amp;" - ?",IF(source!CU286&gt;CU$3,source!CU286&amp;" - high",IF(source!CU286&lt;CU$4,source!CU286&amp;" - low",source!CU286&amp;" - normal"))))</f>
        <v/>
      </c>
      <c r="CV288" t="str">
        <f>IF(OR(CV$1=0,$A288=0),"",IF(ISNA(CV$3),source!CV286&amp;" - ?",IF(source!CV286&gt;CV$3,source!CV286&amp;" - high",IF(source!CV286&lt;CV$4,source!CV286&amp;" - low",source!CV286&amp;" - normal"))))</f>
        <v/>
      </c>
      <c r="CW288" t="str">
        <f>IF(OR(CW$1=0,$A288=0),"",IF(ISNA(CW$3),source!CW286&amp;" - ?",IF(source!CW286&gt;CW$3,source!CW286&amp;" - high",IF(source!CW286&lt;CW$4,source!CW286&amp;" - low",source!CW286&amp;" - normal"))))</f>
        <v/>
      </c>
      <c r="CX288" t="str">
        <f>IF(OR(CX$1=0,$A288=0),"",IF(ISNA(CX$3),source!CX286&amp;" - ?",IF(source!CX286&gt;CX$3,source!CX286&amp;" - high",IF(source!CX286&lt;CX$4,source!CX286&amp;" - low",source!CX286&amp;" - normal"))))</f>
        <v/>
      </c>
      <c r="CY288" t="str">
        <f>IF(OR(CY$1=0,$A288=0),"",IF(ISNA(CY$3),source!CY286&amp;" - ?",IF(source!CY286&gt;CY$3,source!CY286&amp;" - high",IF(source!CY286&lt;CY$4,source!CY286&amp;" - low",source!CY286&amp;" - normal"))))</f>
        <v/>
      </c>
      <c r="CZ288" t="str">
        <f>IF(OR(CZ$1=0,$A288=0),"",IF(ISNA(CZ$3),source!CZ286&amp;" - ?",IF(source!CZ286&gt;CZ$3,source!CZ286&amp;" - high",IF(source!CZ286&lt;CZ$4,source!CZ286&amp;" - low",source!CZ286&amp;" - normal"))))</f>
        <v/>
      </c>
      <c r="DA288" t="str">
        <f>IF(OR(DA$1=0,$A288=0),"",IF(ISNA(DA$3),source!DA286&amp;" - ?",IF(source!DA286&gt;DA$3,source!DA286&amp;" - high",IF(source!DA286&lt;DA$4,source!DA286&amp;" - low",source!DA286&amp;" - normal"))))</f>
        <v/>
      </c>
      <c r="DB288" t="str">
        <f>IF(OR(DB$1=0,$A288=0),"",IF(ISNA(DB$3),source!DB286&amp;" - ?",IF(source!DB286&gt;DB$3,source!DB286&amp;" - high",IF(source!DB286&lt;DB$4,source!DB286&amp;" - low",source!DB286&amp;" - normal"))))</f>
        <v/>
      </c>
      <c r="DC288" t="str">
        <f>IF(OR(DC$1=0,$A288=0),"",IF(ISNA(DC$3),source!DC286&amp;" - ?",IF(source!DC286&gt;DC$3,source!DC286&amp;" - high",IF(source!DC286&lt;DC$4,source!DC286&amp;" - low",source!DC286&amp;" - normal"))))</f>
        <v/>
      </c>
      <c r="DD288" t="str">
        <f>IF(OR(DD$1=0,$A288=0),"",IF(ISNA(DD$3),source!DD286&amp;" - ?",IF(source!DD286&gt;DD$3,source!DD286&amp;" - high",IF(source!DD286&lt;DD$4,source!DD286&amp;" - low",source!DD286&amp;" - normal"))))</f>
        <v/>
      </c>
    </row>
    <row r="289" spans="1:108" x14ac:dyDescent="0.35">
      <c r="A289">
        <f>source!A287</f>
        <v>0</v>
      </c>
      <c r="B289" t="str">
        <f>IF($A289=0,"",IF(source!B287=0,"missing!",source!B287))</f>
        <v/>
      </c>
      <c r="C289" t="str">
        <f>IF($A289=0,"",IF(source!C287=0,"missing!",source!C287))</f>
        <v/>
      </c>
      <c r="D289" t="str">
        <f>IF($A289=0,"",IF(source!D287=0,"missing!",source!D287))</f>
        <v/>
      </c>
      <c r="E289" t="str">
        <f>IF($A289=0,"",IF(source!E287=0,"missing!",source!E287))</f>
        <v/>
      </c>
      <c r="F289" t="str">
        <f>IF($A289=0,"",IF(source!F287=0,"missing!",source!F287))</f>
        <v/>
      </c>
      <c r="G289" t="str">
        <f>IF($A289=0,"",IF(source!G287=0,"missing!",source!G287))</f>
        <v/>
      </c>
      <c r="H289" t="str">
        <f>IF($A289=0,"",IF(source!H287=0,"missing!",source!H287))</f>
        <v/>
      </c>
      <c r="I289" t="str">
        <f>IF($A289=0,"",IF(source!I287=0,"missing!",source!I287))</f>
        <v/>
      </c>
      <c r="J289" t="str">
        <f>IF(OR(J$1=0,$A289=0),"",IF(ISNA(J$3),source!J287&amp;" - ?",IF(source!J287&gt;J$3,source!J287&amp;" - high",IF(source!J287&lt;J$4,source!J287&amp;" - low",source!J287&amp;" - normal"))))</f>
        <v/>
      </c>
      <c r="K289" t="str">
        <f>IF(OR(K$1=0,$A289=0),"",IF(ISNA(K$3),source!K287&amp;" - ?",IF(source!K287&gt;K$3,source!K287&amp;" - high",IF(source!K287&lt;K$4,source!K287&amp;" - low",source!K287&amp;" - normal"))))</f>
        <v/>
      </c>
      <c r="L289" t="str">
        <f>IF(OR(L$1=0,$A289=0),"",IF(ISNA(L$3),source!L287&amp;" - ?",IF(source!L287&gt;L$3,source!L287&amp;" - high",IF(source!L287&lt;L$4,source!L287&amp;" - low",source!L287&amp;" - normal"))))</f>
        <v/>
      </c>
      <c r="M289" t="str">
        <f>IF(OR(M$1=0,$A289=0),"",IF(ISNA(M$3),source!M287&amp;" - ?",IF(source!M287&gt;M$3,source!M287&amp;" - high",IF(source!M287&lt;M$4,source!M287&amp;" - low",source!M287&amp;" - normal"))))</f>
        <v/>
      </c>
      <c r="N289" t="str">
        <f>IF(OR(N$1=0,$A289=0),"",IF(ISNA(N$3),source!N287&amp;" - ?",IF(source!N287&gt;N$3,source!N287&amp;" - high",IF(source!N287&lt;N$4,source!N287&amp;" - low",source!N287&amp;" - normal"))))</f>
        <v/>
      </c>
      <c r="O289" t="str">
        <f>IF(OR(O$1=0,$A289=0),"",IF(ISNA(O$3),source!O287&amp;" - ?",IF(source!O287&gt;O$3,source!O287&amp;" - high",IF(source!O287&lt;O$4,source!O287&amp;" - low",source!O287&amp;" - normal"))))</f>
        <v/>
      </c>
      <c r="P289" t="str">
        <f>IF(OR(P$1=0,$A289=0),"",IF(ISNA(P$3),source!P287&amp;" - ?",IF(source!P287&gt;P$3,source!P287&amp;" - high",IF(source!P287&lt;P$4,source!P287&amp;" - low",source!P287&amp;" - normal"))))</f>
        <v/>
      </c>
      <c r="Q289" t="str">
        <f>IF(OR(Q$1=0,$A289=0),"",IF(ISNA(Q$3),source!Q287&amp;" - ?",IF(source!Q287&gt;Q$3,source!Q287&amp;" - high",IF(source!Q287&lt;Q$4,source!Q287&amp;" - low",source!Q287&amp;" - normal"))))</f>
        <v/>
      </c>
      <c r="R289" t="str">
        <f>IF(OR(R$1=0,$A289=0),"",IF(ISNA(R$3),source!R287&amp;" - ?",IF(source!R287&gt;R$3,source!R287&amp;" - high",IF(source!R287&lt;R$4,source!R287&amp;" - low",source!R287&amp;" - normal"))))</f>
        <v/>
      </c>
      <c r="S289" t="str">
        <f>IF(OR(S$1=0,$A289=0),"",IF(ISNA(S$3),source!S287&amp;" - ?",IF(source!S287&gt;S$3,source!S287&amp;" - high",IF(source!S287&lt;S$4,source!S287&amp;" - low",source!S287&amp;" - normal"))))</f>
        <v/>
      </c>
      <c r="T289" t="str">
        <f>IF(OR(T$1=0,$A289=0),"",IF(ISNA(T$3),source!T287&amp;" - ?",IF(source!T287&gt;T$3,source!T287&amp;" - high",IF(source!T287&lt;T$4,source!T287&amp;" - low",source!T287&amp;" - normal"))))</f>
        <v/>
      </c>
      <c r="U289" t="str">
        <f>IF(OR(U$1=0,$A289=0),"",IF(ISNA(U$3),source!U287&amp;" - ?",IF(source!U287&gt;U$3,source!U287&amp;" - high",IF(source!U287&lt;U$4,source!U287&amp;" - low",source!U287&amp;" - normal"))))</f>
        <v/>
      </c>
      <c r="V289" t="str">
        <f>IF(OR(V$1=0,$A289=0),"",IF(ISNA(V$3),source!V287&amp;" - ?",IF(source!V287&gt;V$3,source!V287&amp;" - high",IF(source!V287&lt;V$4,source!V287&amp;" - low",source!V287&amp;" - normal"))))</f>
        <v/>
      </c>
      <c r="W289" t="str">
        <f>IF(OR(W$1=0,$A289=0),"",IF(ISNA(W$3),source!W287&amp;" - ?",IF(source!W287&gt;W$3,source!W287&amp;" - high",IF(source!W287&lt;W$4,source!W287&amp;" - low",source!W287&amp;" - normal"))))</f>
        <v/>
      </c>
      <c r="X289" t="str">
        <f>IF(OR(X$1=0,$A289=0),"",IF(ISNA(X$3),source!X287&amp;" - ?",IF(source!X287&gt;X$3,source!X287&amp;" - high",IF(source!X287&lt;X$4,source!X287&amp;" - low",source!X287&amp;" - normal"))))</f>
        <v/>
      </c>
      <c r="Y289" t="str">
        <f>IF(OR(Y$1=0,$A289=0),"",IF(ISNA(Y$3),source!Y287&amp;" - ?",IF(source!Y287&gt;Y$3,source!Y287&amp;" - high",IF(source!Y287&lt;Y$4,source!Y287&amp;" - low",source!Y287&amp;" - normal"))))</f>
        <v/>
      </c>
      <c r="Z289" t="str">
        <f>IF(OR(Z$1=0,$A289=0),"",IF(ISNA(Z$3),source!Z287&amp;" - ?",IF(source!Z287&gt;Z$3,source!Z287&amp;" - high",IF(source!Z287&lt;Z$4,source!Z287&amp;" - low",source!Z287&amp;" - normal"))))</f>
        <v/>
      </c>
      <c r="AA289" t="str">
        <f>IF(OR(AA$1=0,$A289=0),"",IF(ISNA(AA$3),source!AA287&amp;" - ?",IF(source!AA287&gt;AA$3,source!AA287&amp;" - high",IF(source!AA287&lt;AA$4,source!AA287&amp;" - low",source!AA287&amp;" - normal"))))</f>
        <v/>
      </c>
      <c r="AB289" t="str">
        <f>IF(OR(AB$1=0,$A289=0),"",IF(ISNA(AB$3),source!AB287&amp;" - ?",IF(source!AB287&gt;AB$3,source!AB287&amp;" - high",IF(source!AB287&lt;AB$4,source!AB287&amp;" - low",source!AB287&amp;" - normal"))))</f>
        <v/>
      </c>
      <c r="AC289" t="str">
        <f>IF(OR(AC$1=0,$A289=0),"",IF(ISNA(AC$3),source!AC287&amp;" - ?",IF(source!AC287&gt;AC$3,source!AC287&amp;" - high",IF(source!AC287&lt;AC$4,source!AC287&amp;" - low",source!AC287&amp;" - normal"))))</f>
        <v/>
      </c>
      <c r="AD289" t="str">
        <f>IF(OR(AD$1=0,$A289=0),"",IF(ISNA(AD$3),source!AD287&amp;" - ?",IF(source!AD287&gt;AD$3,source!AD287&amp;" - high",IF(source!AD287&lt;AD$4,source!AD287&amp;" - low",source!AD287&amp;" - normal"))))</f>
        <v/>
      </c>
      <c r="AE289" t="str">
        <f>IF(OR(AE$1=0,$A289=0),"",IF(ISNA(AE$3),source!AE287&amp;" - ?",IF(source!AE287&gt;AE$3,source!AE287&amp;" - high",IF(source!AE287&lt;AE$4,source!AE287&amp;" - low",source!AE287&amp;" - normal"))))</f>
        <v/>
      </c>
      <c r="AF289" t="str">
        <f>IF(OR(AF$1=0,$A289=0),"",IF(ISNA(AF$3),source!AF287&amp;" - ?",IF(source!AF287&gt;AF$3,source!AF287&amp;" - high",IF(source!AF287&lt;AF$4,source!AF287&amp;" - low",source!AF287&amp;" - normal"))))</f>
        <v/>
      </c>
      <c r="AG289" t="str">
        <f>IF(OR(AG$1=0,$A289=0),"",IF(ISNA(AG$3),source!AG287&amp;" - ?",IF(source!AG287&gt;AG$3,source!AG287&amp;" - high",IF(source!AG287&lt;AG$4,source!AG287&amp;" - low",source!AG287&amp;" - normal"))))</f>
        <v/>
      </c>
      <c r="AH289" t="str">
        <f>IF(OR(AH$1=0,$A289=0),"",IF(ISNA(AH$3),source!AH287&amp;" - ?",IF(source!AH287&gt;AH$3,source!AH287&amp;" - high",IF(source!AH287&lt;AH$4,source!AH287&amp;" - low",source!AH287&amp;" - normal"))))</f>
        <v/>
      </c>
      <c r="AI289" t="str">
        <f>IF(OR(AI$1=0,$A289=0),"",IF(ISNA(AI$3),source!AI287&amp;" - ?",IF(source!AI287&gt;AI$3,source!AI287&amp;" - high",IF(source!AI287&lt;AI$4,source!AI287&amp;" - low",source!AI287&amp;" - normal"))))</f>
        <v/>
      </c>
      <c r="AJ289" t="str">
        <f>IF(OR(AJ$1=0,$A289=0),"",IF(ISNA(AJ$3),source!AJ287&amp;" - ?",IF(source!AJ287&gt;AJ$3,source!AJ287&amp;" - high",IF(source!AJ287&lt;AJ$4,source!AJ287&amp;" - low",source!AJ287&amp;" - normal"))))</f>
        <v/>
      </c>
      <c r="AK289" t="str">
        <f>IF(OR(AK$1=0,$A289=0),"",IF(ISNA(AK$3),source!AK287&amp;" - ?",IF(source!AK287&gt;AK$3,source!AK287&amp;" - high",IF(source!AK287&lt;AK$4,source!AK287&amp;" - low",source!AK287&amp;" - normal"))))</f>
        <v/>
      </c>
      <c r="AL289" t="str">
        <f>IF(OR(AL$1=0,$A289=0),"",IF(ISNA(AL$3),source!AL287&amp;" - ?",IF(source!AL287&gt;AL$3,source!AL287&amp;" - high",IF(source!AL287&lt;AL$4,source!AL287&amp;" - low",source!AL287&amp;" - normal"))))</f>
        <v/>
      </c>
      <c r="AM289" t="str">
        <f>IF(OR(AM$1=0,$A289=0),"",IF(ISNA(AM$3),source!AM287&amp;" - ?",IF(source!AM287&gt;AM$3,source!AM287&amp;" - high",IF(source!AM287&lt;AM$4,source!AM287&amp;" - low",source!AM287&amp;" - normal"))))</f>
        <v/>
      </c>
      <c r="AN289" t="str">
        <f>IF(OR(AN$1=0,$A289=0),"",IF(ISNA(AN$3),source!AN287&amp;" - ?",IF(source!AN287&gt;AN$3,source!AN287&amp;" - high",IF(source!AN287&lt;AN$4,source!AN287&amp;" - low",source!AN287&amp;" - normal"))))</f>
        <v/>
      </c>
      <c r="AO289" t="str">
        <f>IF(OR(AO$1=0,$A289=0),"",IF(ISNA(AO$3),source!AO287&amp;" - ?",IF(source!AO287&gt;AO$3,source!AO287&amp;" - high",IF(source!AO287&lt;AO$4,source!AO287&amp;" - low",source!AO287&amp;" - normal"))))</f>
        <v/>
      </c>
      <c r="AP289" t="str">
        <f>IF(OR(AP$1=0,$A289=0),"",IF(ISNA(AP$3),source!AP287&amp;" - ?",IF(source!AP287&gt;AP$3,source!AP287&amp;" - high",IF(source!AP287&lt;AP$4,source!AP287&amp;" - low",source!AP287&amp;" - normal"))))</f>
        <v/>
      </c>
      <c r="AQ289" t="str">
        <f>IF(OR(AQ$1=0,$A289=0),"",IF(ISNA(AQ$3),source!AQ287&amp;" - ?",IF(source!AQ287&gt;AQ$3,source!AQ287&amp;" - high",IF(source!AQ287&lt;AQ$4,source!AQ287&amp;" - low",source!AQ287&amp;" - normal"))))</f>
        <v/>
      </c>
      <c r="AR289" t="str">
        <f>IF(OR(AR$1=0,$A289=0),"",IF(ISNA(AR$3),source!AR287&amp;" - ?",IF(source!AR287&gt;AR$3,source!AR287&amp;" - high",IF(source!AR287&lt;AR$4,source!AR287&amp;" - low",source!AR287&amp;" - normal"))))</f>
        <v/>
      </c>
      <c r="AS289" t="str">
        <f>IF(OR(AS$1=0,$A289=0),"",IF(ISNA(AS$3),source!AS287&amp;" - ?",IF(source!AS287&gt;AS$3,source!AS287&amp;" - high",IF(source!AS287&lt;AS$4,source!AS287&amp;" - low",source!AS287&amp;" - normal"))))</f>
        <v/>
      </c>
      <c r="AT289" t="str">
        <f>IF(OR(AT$1=0,$A289=0),"",IF(ISNA(AT$3),source!AT287&amp;" - ?",IF(source!AT287&gt;AT$3,source!AT287&amp;" - high",IF(source!AT287&lt;AT$4,source!AT287&amp;" - low",source!AT287&amp;" - normal"))))</f>
        <v/>
      </c>
      <c r="AU289" t="str">
        <f>IF(OR(AU$1=0,$A289=0),"",IF(ISNA(AU$3),source!AU287&amp;" - ?",IF(source!AU287&gt;AU$3,source!AU287&amp;" - high",IF(source!AU287&lt;AU$4,source!AU287&amp;" - low",source!AU287&amp;" - normal"))))</f>
        <v/>
      </c>
      <c r="AV289" t="str">
        <f>IF(OR(AV$1=0,$A289=0),"",IF(ISNA(AV$3),source!AV287&amp;" - ?",IF(source!AV287&gt;AV$3,source!AV287&amp;" - high",IF(source!AV287&lt;AV$4,source!AV287&amp;" - low",source!AV287&amp;" - normal"))))</f>
        <v/>
      </c>
      <c r="AW289" t="str">
        <f>IF(OR(AW$1=0,$A289=0),"",IF(ISNA(AW$3),source!AW287&amp;" - ?",IF(source!AW287&gt;AW$3,source!AW287&amp;" - high",IF(source!AW287&lt;AW$4,source!AW287&amp;" - low",source!AW287&amp;" - normal"))))</f>
        <v/>
      </c>
      <c r="AX289" t="str">
        <f>IF(OR(AX$1=0,$A289=0),"",IF(ISNA(AX$3),source!AX287&amp;" - ?",IF(source!AX287&gt;AX$3,source!AX287&amp;" - high",IF(source!AX287&lt;AX$4,source!AX287&amp;" - low",source!AX287&amp;" - normal"))))</f>
        <v/>
      </c>
      <c r="AY289" t="str">
        <f>IF(OR(AY$1=0,$A289=0),"",IF(ISNA(AY$3),source!AY287&amp;" - ?",IF(source!AY287&gt;AY$3,source!AY287&amp;" - high",IF(source!AY287&lt;AY$4,source!AY287&amp;" - low",source!AY287&amp;" - normal"))))</f>
        <v/>
      </c>
      <c r="AZ289" t="str">
        <f>IF(OR(AZ$1=0,$A289=0),"",IF(ISNA(AZ$3),source!AZ287&amp;" - ?",IF(source!AZ287&gt;AZ$3,source!AZ287&amp;" - high",IF(source!AZ287&lt;AZ$4,source!AZ287&amp;" - low",source!AZ287&amp;" - normal"))))</f>
        <v/>
      </c>
      <c r="BA289" t="str">
        <f>IF(OR(BA$1=0,$A289=0),"",IF(ISNA(BA$3),source!BA287&amp;" - ?",IF(source!BA287&gt;BA$3,source!BA287&amp;" - high",IF(source!BA287&lt;BA$4,source!BA287&amp;" - low",source!BA287&amp;" - normal"))))</f>
        <v/>
      </c>
      <c r="BB289" t="str">
        <f>IF(OR(BB$1=0,$A289=0),"",IF(ISNA(BB$3),source!BB287&amp;" - ?",IF(source!BB287&gt;BB$3,source!BB287&amp;" - high",IF(source!BB287&lt;BB$4,source!BB287&amp;" - low",source!BB287&amp;" - normal"))))</f>
        <v/>
      </c>
      <c r="BC289" t="str">
        <f>IF(OR(BC$1=0,$A289=0),"",IF(ISNA(BC$3),source!BC287&amp;" - ?",IF(source!BC287&gt;BC$3,source!BC287&amp;" - high",IF(source!BC287&lt;BC$4,source!BC287&amp;" - low",source!BC287&amp;" - normal"))))</f>
        <v/>
      </c>
      <c r="BD289" t="str">
        <f>IF(OR(BD$1=0,$A289=0),"",IF(ISNA(BD$3),source!BD287&amp;" - ?",IF(source!BD287&gt;BD$3,source!BD287&amp;" - high",IF(source!BD287&lt;BD$4,source!BD287&amp;" - low",source!BD287&amp;" - normal"))))</f>
        <v/>
      </c>
      <c r="BE289" t="str">
        <f>IF(OR(BE$1=0,$A289=0),"",IF(ISNA(BE$3),source!BE287&amp;" - ?",IF(source!BE287&gt;BE$3,source!BE287&amp;" - high",IF(source!BE287&lt;BE$4,source!BE287&amp;" - low",source!BE287&amp;" - normal"))))</f>
        <v/>
      </c>
      <c r="BF289" t="str">
        <f>IF(OR(BF$1=0,$A289=0),"",IF(ISNA(BF$3),source!BF287&amp;" - ?",IF(source!BF287&gt;BF$3,source!BF287&amp;" - high",IF(source!BF287&lt;BF$4,source!BF287&amp;" - low",source!BF287&amp;" - normal"))))</f>
        <v/>
      </c>
      <c r="BG289" t="str">
        <f>IF(OR(BG$1=0,$A289=0),"",IF(ISNA(BG$3),source!BG287&amp;" - ?",IF(source!BG287&gt;BG$3,source!BG287&amp;" - high",IF(source!BG287&lt;BG$4,source!BG287&amp;" - low",source!BG287&amp;" - normal"))))</f>
        <v/>
      </c>
      <c r="BH289" t="str">
        <f>IF(OR(BH$1=0,$A289=0),"",IF(ISNA(BH$3),source!BH287&amp;" - ?",IF(source!BH287&gt;BH$3,source!BH287&amp;" - high",IF(source!BH287&lt;BH$4,source!BH287&amp;" - low",source!BH287&amp;" - normal"))))</f>
        <v/>
      </c>
      <c r="BI289" t="str">
        <f>IF(OR(BI$1=0,$A289=0),"",IF(ISNA(BI$3),source!BI287&amp;" - ?",IF(source!BI287&gt;BI$3,source!BI287&amp;" - high",IF(source!BI287&lt;BI$4,source!BI287&amp;" - low",source!BI287&amp;" - normal"))))</f>
        <v/>
      </c>
      <c r="BJ289" t="str">
        <f>IF(OR(BJ$1=0,$A289=0),"",IF(ISNA(BJ$3),source!BJ287&amp;" - ?",IF(source!BJ287&gt;BJ$3,source!BJ287&amp;" - high",IF(source!BJ287&lt;BJ$4,source!BJ287&amp;" - low",source!BJ287&amp;" - normal"))))</f>
        <v/>
      </c>
      <c r="BK289" t="str">
        <f>IF(OR(BK$1=0,$A289=0),"",IF(ISNA(BK$3),source!BK287&amp;" - ?",IF(source!BK287&gt;BK$3,source!BK287&amp;" - high",IF(source!BK287&lt;BK$4,source!BK287&amp;" - low",source!BK287&amp;" - normal"))))</f>
        <v/>
      </c>
      <c r="BL289" t="str">
        <f>IF(OR(BL$1=0,$A289=0),"",IF(ISNA(BL$3),source!BL287&amp;" - ?",IF(source!BL287&gt;BL$3,source!BL287&amp;" - high",IF(source!BL287&lt;BL$4,source!BL287&amp;" - low",source!BL287&amp;" - normal"))))</f>
        <v/>
      </c>
      <c r="BM289" t="str">
        <f>IF(OR(BM$1=0,$A289=0),"",IF(ISNA(BM$3),source!BM287&amp;" - ?",IF(source!BM287&gt;BM$3,source!BM287&amp;" - high",IF(source!BM287&lt;BM$4,source!BM287&amp;" - low",source!BM287&amp;" - normal"))))</f>
        <v/>
      </c>
      <c r="BN289" t="str">
        <f>IF(OR(BN$1=0,$A289=0),"",IF(ISNA(BN$3),source!BN287&amp;" - ?",IF(source!BN287&gt;BN$3,source!BN287&amp;" - high",IF(source!BN287&lt;BN$4,source!BN287&amp;" - low",source!BN287&amp;" - normal"))))</f>
        <v/>
      </c>
      <c r="BO289" t="str">
        <f>IF(OR(BO$1=0,$A289=0),"",IF(ISNA(BO$3),source!BO287&amp;" - ?",IF(source!BO287&gt;BO$3,source!BO287&amp;" - high",IF(source!BO287&lt;BO$4,source!BO287&amp;" - low",source!BO287&amp;" - normal"))))</f>
        <v/>
      </c>
      <c r="BP289" t="str">
        <f>IF(OR(BP$1=0,$A289=0),"",IF(ISNA(BP$3),source!BP287&amp;" - ?",IF(source!BP287&gt;BP$3,source!BP287&amp;" - high",IF(source!BP287&lt;BP$4,source!BP287&amp;" - low",source!BP287&amp;" - normal"))))</f>
        <v/>
      </c>
      <c r="BQ289" t="str">
        <f>IF(OR(BQ$1=0,$A289=0),"",IF(ISNA(BQ$3),source!BQ287&amp;" - ?",IF(source!BQ287&gt;BQ$3,source!BQ287&amp;" - high",IF(source!BQ287&lt;BQ$4,source!BQ287&amp;" - low",source!BQ287&amp;" - normal"))))</f>
        <v/>
      </c>
      <c r="BR289" t="str">
        <f>IF(OR(BR$1=0,$A289=0),"",IF(ISNA(BR$3),source!BR287&amp;" - ?",IF(source!BR287&gt;BR$3,source!BR287&amp;" - high",IF(source!BR287&lt;BR$4,source!BR287&amp;" - low",source!BR287&amp;" - normal"))))</f>
        <v/>
      </c>
      <c r="BS289" t="str">
        <f>IF(OR(BS$1=0,$A289=0),"",IF(ISNA(BS$3),source!BS287&amp;" - ?",IF(source!BS287&gt;BS$3,source!BS287&amp;" - high",IF(source!BS287&lt;BS$4,source!BS287&amp;" - low",source!BS287&amp;" - normal"))))</f>
        <v/>
      </c>
      <c r="BT289" t="str">
        <f>IF(OR(BT$1=0,$A289=0),"",IF(ISNA(BT$3),source!BT287&amp;" - ?",IF(source!BT287&gt;BT$3,source!BT287&amp;" - high",IF(source!BT287&lt;BT$4,source!BT287&amp;" - low",source!BT287&amp;" - normal"))))</f>
        <v/>
      </c>
      <c r="BU289" t="str">
        <f>IF(OR(BU$1=0,$A289=0),"",IF(ISNA(BU$3),source!BU287&amp;" - ?",IF(source!BU287&gt;BU$3,source!BU287&amp;" - high",IF(source!BU287&lt;BU$4,source!BU287&amp;" - low",source!BU287&amp;" - normal"))))</f>
        <v/>
      </c>
      <c r="BV289" t="str">
        <f>IF(OR(BV$1=0,$A289=0),"",IF(ISNA(BV$3),source!BV287&amp;" - ?",IF(source!BV287&gt;BV$3,source!BV287&amp;" - high",IF(source!BV287&lt;BV$4,source!BV287&amp;" - low",source!BV287&amp;" - normal"))))</f>
        <v/>
      </c>
      <c r="BW289" t="str">
        <f>IF(OR(BW$1=0,$A289=0),"",IF(ISNA(BW$3),source!BW287&amp;" - ?",IF(source!BW287&gt;BW$3,source!BW287&amp;" - high",IF(source!BW287&lt;BW$4,source!BW287&amp;" - low",source!BW287&amp;" - normal"))))</f>
        <v/>
      </c>
      <c r="BX289" t="str">
        <f>IF(OR(BX$1=0,$A289=0),"",IF(ISNA(BX$3),source!BX287&amp;" - ?",IF(source!BX287&gt;BX$3,source!BX287&amp;" - high",IF(source!BX287&lt;BX$4,source!BX287&amp;" - low",source!BX287&amp;" - normal"))))</f>
        <v/>
      </c>
      <c r="BY289" t="str">
        <f>IF(OR(BY$1=0,$A289=0),"",IF(ISNA(BY$3),source!BY287&amp;" - ?",IF(source!BY287&gt;BY$3,source!BY287&amp;" - high",IF(source!BY287&lt;BY$4,source!BY287&amp;" - low",source!BY287&amp;" - normal"))))</f>
        <v/>
      </c>
      <c r="BZ289" t="str">
        <f>IF(OR(BZ$1=0,$A289=0),"",IF(ISNA(BZ$3),source!BZ287&amp;" - ?",IF(source!BZ287&gt;BZ$3,source!BZ287&amp;" - high",IF(source!BZ287&lt;BZ$4,source!BZ287&amp;" - low",source!BZ287&amp;" - normal"))))</f>
        <v/>
      </c>
      <c r="CA289" t="str">
        <f>IF(OR(CA$1=0,$A289=0),"",IF(ISNA(CA$3),source!CA287&amp;" - ?",IF(source!CA287&gt;CA$3,source!CA287&amp;" - high",IF(source!CA287&lt;CA$4,source!CA287&amp;" - low",source!CA287&amp;" - normal"))))</f>
        <v/>
      </c>
      <c r="CB289" t="str">
        <f>IF(OR(CB$1=0,$A289=0),"",IF(ISNA(CB$3),source!CB287&amp;" - ?",IF(source!CB287&gt;CB$3,source!CB287&amp;" - high",IF(source!CB287&lt;CB$4,source!CB287&amp;" - low",source!CB287&amp;" - normal"))))</f>
        <v/>
      </c>
      <c r="CC289" t="str">
        <f>IF(OR(CC$1=0,$A289=0),"",IF(ISNA(CC$3),source!CC287&amp;" - ?",IF(source!CC287&gt;CC$3,source!CC287&amp;" - high",IF(source!CC287&lt;CC$4,source!CC287&amp;" - low",source!CC287&amp;" - normal"))))</f>
        <v/>
      </c>
      <c r="CD289" t="str">
        <f>IF(OR(CD$1=0,$A289=0),"",IF(ISNA(CD$3),source!CD287&amp;" - ?",IF(source!CD287&gt;CD$3,source!CD287&amp;" - high",IF(source!CD287&lt;CD$4,source!CD287&amp;" - low",source!CD287&amp;" - normal"))))</f>
        <v/>
      </c>
      <c r="CE289" t="str">
        <f>IF(OR(CE$1=0,$A289=0),"",IF(ISNA(CE$3),source!CE287&amp;" - ?",IF(source!CE287&gt;CE$3,source!CE287&amp;" - high",IF(source!CE287&lt;CE$4,source!CE287&amp;" - low",source!CE287&amp;" - normal"))))</f>
        <v/>
      </c>
      <c r="CF289" t="str">
        <f>IF(OR(CF$1=0,$A289=0),"",IF(ISNA(CF$3),source!CF287&amp;" - ?",IF(source!CF287&gt;CF$3,source!CF287&amp;" - high",IF(source!CF287&lt;CF$4,source!CF287&amp;" - low",source!CF287&amp;" - normal"))))</f>
        <v/>
      </c>
      <c r="CG289" t="str">
        <f>IF(OR(CG$1=0,$A289=0),"",IF(ISNA(CG$3),source!CG287&amp;" - ?",IF(source!CG287&gt;CG$3,source!CG287&amp;" - high",IF(source!CG287&lt;CG$4,source!CG287&amp;" - low",source!CG287&amp;" - normal"))))</f>
        <v/>
      </c>
      <c r="CH289" t="str">
        <f>IF(OR(CH$1=0,$A289=0),"",IF(ISNA(CH$3),source!CH287&amp;" - ?",IF(source!CH287&gt;CH$3,source!CH287&amp;" - high",IF(source!CH287&lt;CH$4,source!CH287&amp;" - low",source!CH287&amp;" - normal"))))</f>
        <v/>
      </c>
      <c r="CI289" t="str">
        <f>IF(OR(CI$1=0,$A289=0),"",IF(ISNA(CI$3),source!CI287&amp;" - ?",IF(source!CI287&gt;CI$3,source!CI287&amp;" - high",IF(source!CI287&lt;CI$4,source!CI287&amp;" - low",source!CI287&amp;" - normal"))))</f>
        <v/>
      </c>
      <c r="CJ289" t="str">
        <f>IF(OR(CJ$1=0,$A289=0),"",IF(ISNA(CJ$3),source!CJ287&amp;" - ?",IF(source!CJ287&gt;CJ$3,source!CJ287&amp;" - high",IF(source!CJ287&lt;CJ$4,source!CJ287&amp;" - low",source!CJ287&amp;" - normal"))))</f>
        <v/>
      </c>
      <c r="CK289" t="str">
        <f>IF(OR(CK$1=0,$A289=0),"",IF(ISNA(CK$3),source!CK287&amp;" - ?",IF(source!CK287&gt;CK$3,source!CK287&amp;" - high",IF(source!CK287&lt;CK$4,source!CK287&amp;" - low",source!CK287&amp;" - normal"))))</f>
        <v/>
      </c>
      <c r="CL289" t="str">
        <f>IF(OR(CL$1=0,$A289=0),"",IF(ISNA(CL$3),source!CL287&amp;" - ?",IF(source!CL287&gt;CL$3,source!CL287&amp;" - high",IF(source!CL287&lt;CL$4,source!CL287&amp;" - low",source!CL287&amp;" - normal"))))</f>
        <v/>
      </c>
      <c r="CM289" t="str">
        <f>IF(OR(CM$1=0,$A289=0),"",IF(ISNA(CM$3),source!CM287&amp;" - ?",IF(source!CM287&gt;CM$3,source!CM287&amp;" - high",IF(source!CM287&lt;CM$4,source!CM287&amp;" - low",source!CM287&amp;" - normal"))))</f>
        <v/>
      </c>
      <c r="CN289" t="str">
        <f>IF(OR(CN$1=0,$A289=0),"",IF(ISNA(CN$3),source!CN287&amp;" - ?",IF(source!CN287&gt;CN$3,source!CN287&amp;" - high",IF(source!CN287&lt;CN$4,source!CN287&amp;" - low",source!CN287&amp;" - normal"))))</f>
        <v/>
      </c>
      <c r="CO289" t="str">
        <f>IF(OR(CO$1=0,$A289=0),"",IF(ISNA(CO$3),source!CO287&amp;" - ?",IF(source!CO287&gt;CO$3,source!CO287&amp;" - high",IF(source!CO287&lt;CO$4,source!CO287&amp;" - low",source!CO287&amp;" - normal"))))</f>
        <v/>
      </c>
      <c r="CP289" t="str">
        <f>IF(OR(CP$1=0,$A289=0),"",IF(ISNA(CP$3),source!CP287&amp;" - ?",IF(source!CP287&gt;CP$3,source!CP287&amp;" - high",IF(source!CP287&lt;CP$4,source!CP287&amp;" - low",source!CP287&amp;" - normal"))))</f>
        <v/>
      </c>
      <c r="CQ289" t="str">
        <f>IF(OR(CQ$1=0,$A289=0),"",IF(ISNA(CQ$3),source!CQ287&amp;" - ?",IF(source!CQ287&gt;CQ$3,source!CQ287&amp;" - high",IF(source!CQ287&lt;CQ$4,source!CQ287&amp;" - low",source!CQ287&amp;" - normal"))))</f>
        <v/>
      </c>
      <c r="CR289" t="str">
        <f>IF(OR(CR$1=0,$A289=0),"",IF(ISNA(CR$3),source!CR287&amp;" - ?",IF(source!CR287&gt;CR$3,source!CR287&amp;" - high",IF(source!CR287&lt;CR$4,source!CR287&amp;" - low",source!CR287&amp;" - normal"))))</f>
        <v/>
      </c>
      <c r="CS289" t="str">
        <f>IF(OR(CS$1=0,$A289=0),"",IF(ISNA(CS$3),source!CS287&amp;" - ?",IF(source!CS287&gt;CS$3,source!CS287&amp;" - high",IF(source!CS287&lt;CS$4,source!CS287&amp;" - low",source!CS287&amp;" - normal"))))</f>
        <v/>
      </c>
      <c r="CT289" t="str">
        <f>IF(OR(CT$1=0,$A289=0),"",IF(ISNA(CT$3),source!CT287&amp;" - ?",IF(source!CT287&gt;CT$3,source!CT287&amp;" - high",IF(source!CT287&lt;CT$4,source!CT287&amp;" - low",source!CT287&amp;" - normal"))))</f>
        <v/>
      </c>
      <c r="CU289" t="str">
        <f>IF(OR(CU$1=0,$A289=0),"",IF(ISNA(CU$3),source!CU287&amp;" - ?",IF(source!CU287&gt;CU$3,source!CU287&amp;" - high",IF(source!CU287&lt;CU$4,source!CU287&amp;" - low",source!CU287&amp;" - normal"))))</f>
        <v/>
      </c>
      <c r="CV289" t="str">
        <f>IF(OR(CV$1=0,$A289=0),"",IF(ISNA(CV$3),source!CV287&amp;" - ?",IF(source!CV287&gt;CV$3,source!CV287&amp;" - high",IF(source!CV287&lt;CV$4,source!CV287&amp;" - low",source!CV287&amp;" - normal"))))</f>
        <v/>
      </c>
      <c r="CW289" t="str">
        <f>IF(OR(CW$1=0,$A289=0),"",IF(ISNA(CW$3),source!CW287&amp;" - ?",IF(source!CW287&gt;CW$3,source!CW287&amp;" - high",IF(source!CW287&lt;CW$4,source!CW287&amp;" - low",source!CW287&amp;" - normal"))))</f>
        <v/>
      </c>
      <c r="CX289" t="str">
        <f>IF(OR(CX$1=0,$A289=0),"",IF(ISNA(CX$3),source!CX287&amp;" - ?",IF(source!CX287&gt;CX$3,source!CX287&amp;" - high",IF(source!CX287&lt;CX$4,source!CX287&amp;" - low",source!CX287&amp;" - normal"))))</f>
        <v/>
      </c>
      <c r="CY289" t="str">
        <f>IF(OR(CY$1=0,$A289=0),"",IF(ISNA(CY$3),source!CY287&amp;" - ?",IF(source!CY287&gt;CY$3,source!CY287&amp;" - high",IF(source!CY287&lt;CY$4,source!CY287&amp;" - low",source!CY287&amp;" - normal"))))</f>
        <v/>
      </c>
      <c r="CZ289" t="str">
        <f>IF(OR(CZ$1=0,$A289=0),"",IF(ISNA(CZ$3),source!CZ287&amp;" - ?",IF(source!CZ287&gt;CZ$3,source!CZ287&amp;" - high",IF(source!CZ287&lt;CZ$4,source!CZ287&amp;" - low",source!CZ287&amp;" - normal"))))</f>
        <v/>
      </c>
      <c r="DA289" t="str">
        <f>IF(OR(DA$1=0,$A289=0),"",IF(ISNA(DA$3),source!DA287&amp;" - ?",IF(source!DA287&gt;DA$3,source!DA287&amp;" - high",IF(source!DA287&lt;DA$4,source!DA287&amp;" - low",source!DA287&amp;" - normal"))))</f>
        <v/>
      </c>
      <c r="DB289" t="str">
        <f>IF(OR(DB$1=0,$A289=0),"",IF(ISNA(DB$3),source!DB287&amp;" - ?",IF(source!DB287&gt;DB$3,source!DB287&amp;" - high",IF(source!DB287&lt;DB$4,source!DB287&amp;" - low",source!DB287&amp;" - normal"))))</f>
        <v/>
      </c>
      <c r="DC289" t="str">
        <f>IF(OR(DC$1=0,$A289=0),"",IF(ISNA(DC$3),source!DC287&amp;" - ?",IF(source!DC287&gt;DC$3,source!DC287&amp;" - high",IF(source!DC287&lt;DC$4,source!DC287&amp;" - low",source!DC287&amp;" - normal"))))</f>
        <v/>
      </c>
      <c r="DD289" t="str">
        <f>IF(OR(DD$1=0,$A289=0),"",IF(ISNA(DD$3),source!DD287&amp;" - ?",IF(source!DD287&gt;DD$3,source!DD287&amp;" - high",IF(source!DD287&lt;DD$4,source!DD287&amp;" - low",source!DD287&amp;" - normal"))))</f>
        <v/>
      </c>
    </row>
    <row r="290" spans="1:108" x14ac:dyDescent="0.35">
      <c r="A290">
        <f>source!A288</f>
        <v>0</v>
      </c>
      <c r="B290" t="str">
        <f>IF($A290=0,"",IF(source!B288=0,"missing!",source!B288))</f>
        <v/>
      </c>
      <c r="C290" t="str">
        <f>IF($A290=0,"",IF(source!C288=0,"missing!",source!C288))</f>
        <v/>
      </c>
      <c r="D290" t="str">
        <f>IF($A290=0,"",IF(source!D288=0,"missing!",source!D288))</f>
        <v/>
      </c>
      <c r="E290" t="str">
        <f>IF($A290=0,"",IF(source!E288=0,"missing!",source!E288))</f>
        <v/>
      </c>
      <c r="F290" t="str">
        <f>IF($A290=0,"",IF(source!F288=0,"missing!",source!F288))</f>
        <v/>
      </c>
      <c r="G290" t="str">
        <f>IF($A290=0,"",IF(source!G288=0,"missing!",source!G288))</f>
        <v/>
      </c>
      <c r="H290" t="str">
        <f>IF($A290=0,"",IF(source!H288=0,"missing!",source!H288))</f>
        <v/>
      </c>
      <c r="I290" t="str">
        <f>IF($A290=0,"",IF(source!I288=0,"missing!",source!I288))</f>
        <v/>
      </c>
      <c r="J290" t="str">
        <f>IF(OR(J$1=0,$A290=0),"",IF(ISNA(J$3),source!J288&amp;" - ?",IF(source!J288&gt;J$3,source!J288&amp;" - high",IF(source!J288&lt;J$4,source!J288&amp;" - low",source!J288&amp;" - normal"))))</f>
        <v/>
      </c>
      <c r="K290" t="str">
        <f>IF(OR(K$1=0,$A290=0),"",IF(ISNA(K$3),source!K288&amp;" - ?",IF(source!K288&gt;K$3,source!K288&amp;" - high",IF(source!K288&lt;K$4,source!K288&amp;" - low",source!K288&amp;" - normal"))))</f>
        <v/>
      </c>
      <c r="L290" t="str">
        <f>IF(OR(L$1=0,$A290=0),"",IF(ISNA(L$3),source!L288&amp;" - ?",IF(source!L288&gt;L$3,source!L288&amp;" - high",IF(source!L288&lt;L$4,source!L288&amp;" - low",source!L288&amp;" - normal"))))</f>
        <v/>
      </c>
      <c r="M290" t="str">
        <f>IF(OR(M$1=0,$A290=0),"",IF(ISNA(M$3),source!M288&amp;" - ?",IF(source!M288&gt;M$3,source!M288&amp;" - high",IF(source!M288&lt;M$4,source!M288&amp;" - low",source!M288&amp;" - normal"))))</f>
        <v/>
      </c>
      <c r="N290" t="str">
        <f>IF(OR(N$1=0,$A290=0),"",IF(ISNA(N$3),source!N288&amp;" - ?",IF(source!N288&gt;N$3,source!N288&amp;" - high",IF(source!N288&lt;N$4,source!N288&amp;" - low",source!N288&amp;" - normal"))))</f>
        <v/>
      </c>
      <c r="O290" t="str">
        <f>IF(OR(O$1=0,$A290=0),"",IF(ISNA(O$3),source!O288&amp;" - ?",IF(source!O288&gt;O$3,source!O288&amp;" - high",IF(source!O288&lt;O$4,source!O288&amp;" - low",source!O288&amp;" - normal"))))</f>
        <v/>
      </c>
      <c r="P290" t="str">
        <f>IF(OR(P$1=0,$A290=0),"",IF(ISNA(P$3),source!P288&amp;" - ?",IF(source!P288&gt;P$3,source!P288&amp;" - high",IF(source!P288&lt;P$4,source!P288&amp;" - low",source!P288&amp;" - normal"))))</f>
        <v/>
      </c>
      <c r="Q290" t="str">
        <f>IF(OR(Q$1=0,$A290=0),"",IF(ISNA(Q$3),source!Q288&amp;" - ?",IF(source!Q288&gt;Q$3,source!Q288&amp;" - high",IF(source!Q288&lt;Q$4,source!Q288&amp;" - low",source!Q288&amp;" - normal"))))</f>
        <v/>
      </c>
      <c r="R290" t="str">
        <f>IF(OR(R$1=0,$A290=0),"",IF(ISNA(R$3),source!R288&amp;" - ?",IF(source!R288&gt;R$3,source!R288&amp;" - high",IF(source!R288&lt;R$4,source!R288&amp;" - low",source!R288&amp;" - normal"))))</f>
        <v/>
      </c>
      <c r="S290" t="str">
        <f>IF(OR(S$1=0,$A290=0),"",IF(ISNA(S$3),source!S288&amp;" - ?",IF(source!S288&gt;S$3,source!S288&amp;" - high",IF(source!S288&lt;S$4,source!S288&amp;" - low",source!S288&amp;" - normal"))))</f>
        <v/>
      </c>
      <c r="T290" t="str">
        <f>IF(OR(T$1=0,$A290=0),"",IF(ISNA(T$3),source!T288&amp;" - ?",IF(source!T288&gt;T$3,source!T288&amp;" - high",IF(source!T288&lt;T$4,source!T288&amp;" - low",source!T288&amp;" - normal"))))</f>
        <v/>
      </c>
      <c r="U290" t="str">
        <f>IF(OR(U$1=0,$A290=0),"",IF(ISNA(U$3),source!U288&amp;" - ?",IF(source!U288&gt;U$3,source!U288&amp;" - high",IF(source!U288&lt;U$4,source!U288&amp;" - low",source!U288&amp;" - normal"))))</f>
        <v/>
      </c>
      <c r="V290" t="str">
        <f>IF(OR(V$1=0,$A290=0),"",IF(ISNA(V$3),source!V288&amp;" - ?",IF(source!V288&gt;V$3,source!V288&amp;" - high",IF(source!V288&lt;V$4,source!V288&amp;" - low",source!V288&amp;" - normal"))))</f>
        <v/>
      </c>
      <c r="W290" t="str">
        <f>IF(OR(W$1=0,$A290=0),"",IF(ISNA(W$3),source!W288&amp;" - ?",IF(source!W288&gt;W$3,source!W288&amp;" - high",IF(source!W288&lt;W$4,source!W288&amp;" - low",source!W288&amp;" - normal"))))</f>
        <v/>
      </c>
      <c r="X290" t="str">
        <f>IF(OR(X$1=0,$A290=0),"",IF(ISNA(X$3),source!X288&amp;" - ?",IF(source!X288&gt;X$3,source!X288&amp;" - high",IF(source!X288&lt;X$4,source!X288&amp;" - low",source!X288&amp;" - normal"))))</f>
        <v/>
      </c>
      <c r="Y290" t="str">
        <f>IF(OR(Y$1=0,$A290=0),"",IF(ISNA(Y$3),source!Y288&amp;" - ?",IF(source!Y288&gt;Y$3,source!Y288&amp;" - high",IF(source!Y288&lt;Y$4,source!Y288&amp;" - low",source!Y288&amp;" - normal"))))</f>
        <v/>
      </c>
      <c r="Z290" t="str">
        <f>IF(OR(Z$1=0,$A290=0),"",IF(ISNA(Z$3),source!Z288&amp;" - ?",IF(source!Z288&gt;Z$3,source!Z288&amp;" - high",IF(source!Z288&lt;Z$4,source!Z288&amp;" - low",source!Z288&amp;" - normal"))))</f>
        <v/>
      </c>
      <c r="AA290" t="str">
        <f>IF(OR(AA$1=0,$A290=0),"",IF(ISNA(AA$3),source!AA288&amp;" - ?",IF(source!AA288&gt;AA$3,source!AA288&amp;" - high",IF(source!AA288&lt;AA$4,source!AA288&amp;" - low",source!AA288&amp;" - normal"))))</f>
        <v/>
      </c>
      <c r="AB290" t="str">
        <f>IF(OR(AB$1=0,$A290=0),"",IF(ISNA(AB$3),source!AB288&amp;" - ?",IF(source!AB288&gt;AB$3,source!AB288&amp;" - high",IF(source!AB288&lt;AB$4,source!AB288&amp;" - low",source!AB288&amp;" - normal"))))</f>
        <v/>
      </c>
      <c r="AC290" t="str">
        <f>IF(OR(AC$1=0,$A290=0),"",IF(ISNA(AC$3),source!AC288&amp;" - ?",IF(source!AC288&gt;AC$3,source!AC288&amp;" - high",IF(source!AC288&lt;AC$4,source!AC288&amp;" - low",source!AC288&amp;" - normal"))))</f>
        <v/>
      </c>
      <c r="AD290" t="str">
        <f>IF(OR(AD$1=0,$A290=0),"",IF(ISNA(AD$3),source!AD288&amp;" - ?",IF(source!AD288&gt;AD$3,source!AD288&amp;" - high",IF(source!AD288&lt;AD$4,source!AD288&amp;" - low",source!AD288&amp;" - normal"))))</f>
        <v/>
      </c>
      <c r="AE290" t="str">
        <f>IF(OR(AE$1=0,$A290=0),"",IF(ISNA(AE$3),source!AE288&amp;" - ?",IF(source!AE288&gt;AE$3,source!AE288&amp;" - high",IF(source!AE288&lt;AE$4,source!AE288&amp;" - low",source!AE288&amp;" - normal"))))</f>
        <v/>
      </c>
      <c r="AF290" t="str">
        <f>IF(OR(AF$1=0,$A290=0),"",IF(ISNA(AF$3),source!AF288&amp;" - ?",IF(source!AF288&gt;AF$3,source!AF288&amp;" - high",IF(source!AF288&lt;AF$4,source!AF288&amp;" - low",source!AF288&amp;" - normal"))))</f>
        <v/>
      </c>
      <c r="AG290" t="str">
        <f>IF(OR(AG$1=0,$A290=0),"",IF(ISNA(AG$3),source!AG288&amp;" - ?",IF(source!AG288&gt;AG$3,source!AG288&amp;" - high",IF(source!AG288&lt;AG$4,source!AG288&amp;" - low",source!AG288&amp;" - normal"))))</f>
        <v/>
      </c>
      <c r="AH290" t="str">
        <f>IF(OR(AH$1=0,$A290=0),"",IF(ISNA(AH$3),source!AH288&amp;" - ?",IF(source!AH288&gt;AH$3,source!AH288&amp;" - high",IF(source!AH288&lt;AH$4,source!AH288&amp;" - low",source!AH288&amp;" - normal"))))</f>
        <v/>
      </c>
      <c r="AI290" t="str">
        <f>IF(OR(AI$1=0,$A290=0),"",IF(ISNA(AI$3),source!AI288&amp;" - ?",IF(source!AI288&gt;AI$3,source!AI288&amp;" - high",IF(source!AI288&lt;AI$4,source!AI288&amp;" - low",source!AI288&amp;" - normal"))))</f>
        <v/>
      </c>
      <c r="AJ290" t="str">
        <f>IF(OR(AJ$1=0,$A290=0),"",IF(ISNA(AJ$3),source!AJ288&amp;" - ?",IF(source!AJ288&gt;AJ$3,source!AJ288&amp;" - high",IF(source!AJ288&lt;AJ$4,source!AJ288&amp;" - low",source!AJ288&amp;" - normal"))))</f>
        <v/>
      </c>
      <c r="AK290" t="str">
        <f>IF(OR(AK$1=0,$A290=0),"",IF(ISNA(AK$3),source!AK288&amp;" - ?",IF(source!AK288&gt;AK$3,source!AK288&amp;" - high",IF(source!AK288&lt;AK$4,source!AK288&amp;" - low",source!AK288&amp;" - normal"))))</f>
        <v/>
      </c>
      <c r="AL290" t="str">
        <f>IF(OR(AL$1=0,$A290=0),"",IF(ISNA(AL$3),source!AL288&amp;" - ?",IF(source!AL288&gt;AL$3,source!AL288&amp;" - high",IF(source!AL288&lt;AL$4,source!AL288&amp;" - low",source!AL288&amp;" - normal"))))</f>
        <v/>
      </c>
      <c r="AM290" t="str">
        <f>IF(OR(AM$1=0,$A290=0),"",IF(ISNA(AM$3),source!AM288&amp;" - ?",IF(source!AM288&gt;AM$3,source!AM288&amp;" - high",IF(source!AM288&lt;AM$4,source!AM288&amp;" - low",source!AM288&amp;" - normal"))))</f>
        <v/>
      </c>
      <c r="AN290" t="str">
        <f>IF(OR(AN$1=0,$A290=0),"",IF(ISNA(AN$3),source!AN288&amp;" - ?",IF(source!AN288&gt;AN$3,source!AN288&amp;" - high",IF(source!AN288&lt;AN$4,source!AN288&amp;" - low",source!AN288&amp;" - normal"))))</f>
        <v/>
      </c>
      <c r="AO290" t="str">
        <f>IF(OR(AO$1=0,$A290=0),"",IF(ISNA(AO$3),source!AO288&amp;" - ?",IF(source!AO288&gt;AO$3,source!AO288&amp;" - high",IF(source!AO288&lt;AO$4,source!AO288&amp;" - low",source!AO288&amp;" - normal"))))</f>
        <v/>
      </c>
      <c r="AP290" t="str">
        <f>IF(OR(AP$1=0,$A290=0),"",IF(ISNA(AP$3),source!AP288&amp;" - ?",IF(source!AP288&gt;AP$3,source!AP288&amp;" - high",IF(source!AP288&lt;AP$4,source!AP288&amp;" - low",source!AP288&amp;" - normal"))))</f>
        <v/>
      </c>
      <c r="AQ290" t="str">
        <f>IF(OR(AQ$1=0,$A290=0),"",IF(ISNA(AQ$3),source!AQ288&amp;" - ?",IF(source!AQ288&gt;AQ$3,source!AQ288&amp;" - high",IF(source!AQ288&lt;AQ$4,source!AQ288&amp;" - low",source!AQ288&amp;" - normal"))))</f>
        <v/>
      </c>
      <c r="AR290" t="str">
        <f>IF(OR(AR$1=0,$A290=0),"",IF(ISNA(AR$3),source!AR288&amp;" - ?",IF(source!AR288&gt;AR$3,source!AR288&amp;" - high",IF(source!AR288&lt;AR$4,source!AR288&amp;" - low",source!AR288&amp;" - normal"))))</f>
        <v/>
      </c>
      <c r="AS290" t="str">
        <f>IF(OR(AS$1=0,$A290=0),"",IF(ISNA(AS$3),source!AS288&amp;" - ?",IF(source!AS288&gt;AS$3,source!AS288&amp;" - high",IF(source!AS288&lt;AS$4,source!AS288&amp;" - low",source!AS288&amp;" - normal"))))</f>
        <v/>
      </c>
      <c r="AT290" t="str">
        <f>IF(OR(AT$1=0,$A290=0),"",IF(ISNA(AT$3),source!AT288&amp;" - ?",IF(source!AT288&gt;AT$3,source!AT288&amp;" - high",IF(source!AT288&lt;AT$4,source!AT288&amp;" - low",source!AT288&amp;" - normal"))))</f>
        <v/>
      </c>
      <c r="AU290" t="str">
        <f>IF(OR(AU$1=0,$A290=0),"",IF(ISNA(AU$3),source!AU288&amp;" - ?",IF(source!AU288&gt;AU$3,source!AU288&amp;" - high",IF(source!AU288&lt;AU$4,source!AU288&amp;" - low",source!AU288&amp;" - normal"))))</f>
        <v/>
      </c>
      <c r="AV290" t="str">
        <f>IF(OR(AV$1=0,$A290=0),"",IF(ISNA(AV$3),source!AV288&amp;" - ?",IF(source!AV288&gt;AV$3,source!AV288&amp;" - high",IF(source!AV288&lt;AV$4,source!AV288&amp;" - low",source!AV288&amp;" - normal"))))</f>
        <v/>
      </c>
      <c r="AW290" t="str">
        <f>IF(OR(AW$1=0,$A290=0),"",IF(ISNA(AW$3),source!AW288&amp;" - ?",IF(source!AW288&gt;AW$3,source!AW288&amp;" - high",IF(source!AW288&lt;AW$4,source!AW288&amp;" - low",source!AW288&amp;" - normal"))))</f>
        <v/>
      </c>
      <c r="AX290" t="str">
        <f>IF(OR(AX$1=0,$A290=0),"",IF(ISNA(AX$3),source!AX288&amp;" - ?",IF(source!AX288&gt;AX$3,source!AX288&amp;" - high",IF(source!AX288&lt;AX$4,source!AX288&amp;" - low",source!AX288&amp;" - normal"))))</f>
        <v/>
      </c>
      <c r="AY290" t="str">
        <f>IF(OR(AY$1=0,$A290=0),"",IF(ISNA(AY$3),source!AY288&amp;" - ?",IF(source!AY288&gt;AY$3,source!AY288&amp;" - high",IF(source!AY288&lt;AY$4,source!AY288&amp;" - low",source!AY288&amp;" - normal"))))</f>
        <v/>
      </c>
      <c r="AZ290" t="str">
        <f>IF(OR(AZ$1=0,$A290=0),"",IF(ISNA(AZ$3),source!AZ288&amp;" - ?",IF(source!AZ288&gt;AZ$3,source!AZ288&amp;" - high",IF(source!AZ288&lt;AZ$4,source!AZ288&amp;" - low",source!AZ288&amp;" - normal"))))</f>
        <v/>
      </c>
      <c r="BA290" t="str">
        <f>IF(OR(BA$1=0,$A290=0),"",IF(ISNA(BA$3),source!BA288&amp;" - ?",IF(source!BA288&gt;BA$3,source!BA288&amp;" - high",IF(source!BA288&lt;BA$4,source!BA288&amp;" - low",source!BA288&amp;" - normal"))))</f>
        <v/>
      </c>
      <c r="BB290" t="str">
        <f>IF(OR(BB$1=0,$A290=0),"",IF(ISNA(BB$3),source!BB288&amp;" - ?",IF(source!BB288&gt;BB$3,source!BB288&amp;" - high",IF(source!BB288&lt;BB$4,source!BB288&amp;" - low",source!BB288&amp;" - normal"))))</f>
        <v/>
      </c>
      <c r="BC290" t="str">
        <f>IF(OR(BC$1=0,$A290=0),"",IF(ISNA(BC$3),source!BC288&amp;" - ?",IF(source!BC288&gt;BC$3,source!BC288&amp;" - high",IF(source!BC288&lt;BC$4,source!BC288&amp;" - low",source!BC288&amp;" - normal"))))</f>
        <v/>
      </c>
      <c r="BD290" t="str">
        <f>IF(OR(BD$1=0,$A290=0),"",IF(ISNA(BD$3),source!BD288&amp;" - ?",IF(source!BD288&gt;BD$3,source!BD288&amp;" - high",IF(source!BD288&lt;BD$4,source!BD288&amp;" - low",source!BD288&amp;" - normal"))))</f>
        <v/>
      </c>
      <c r="BE290" t="str">
        <f>IF(OR(BE$1=0,$A290=0),"",IF(ISNA(BE$3),source!BE288&amp;" - ?",IF(source!BE288&gt;BE$3,source!BE288&amp;" - high",IF(source!BE288&lt;BE$4,source!BE288&amp;" - low",source!BE288&amp;" - normal"))))</f>
        <v/>
      </c>
      <c r="BF290" t="str">
        <f>IF(OR(BF$1=0,$A290=0),"",IF(ISNA(BF$3),source!BF288&amp;" - ?",IF(source!BF288&gt;BF$3,source!BF288&amp;" - high",IF(source!BF288&lt;BF$4,source!BF288&amp;" - low",source!BF288&amp;" - normal"))))</f>
        <v/>
      </c>
      <c r="BG290" t="str">
        <f>IF(OR(BG$1=0,$A290=0),"",IF(ISNA(BG$3),source!BG288&amp;" - ?",IF(source!BG288&gt;BG$3,source!BG288&amp;" - high",IF(source!BG288&lt;BG$4,source!BG288&amp;" - low",source!BG288&amp;" - normal"))))</f>
        <v/>
      </c>
      <c r="BH290" t="str">
        <f>IF(OR(BH$1=0,$A290=0),"",IF(ISNA(BH$3),source!BH288&amp;" - ?",IF(source!BH288&gt;BH$3,source!BH288&amp;" - high",IF(source!BH288&lt;BH$4,source!BH288&amp;" - low",source!BH288&amp;" - normal"))))</f>
        <v/>
      </c>
      <c r="BI290" t="str">
        <f>IF(OR(BI$1=0,$A290=0),"",IF(ISNA(BI$3),source!BI288&amp;" - ?",IF(source!BI288&gt;BI$3,source!BI288&amp;" - high",IF(source!BI288&lt;BI$4,source!BI288&amp;" - low",source!BI288&amp;" - normal"))))</f>
        <v/>
      </c>
      <c r="BJ290" t="str">
        <f>IF(OR(BJ$1=0,$A290=0),"",IF(ISNA(BJ$3),source!BJ288&amp;" - ?",IF(source!BJ288&gt;BJ$3,source!BJ288&amp;" - high",IF(source!BJ288&lt;BJ$4,source!BJ288&amp;" - low",source!BJ288&amp;" - normal"))))</f>
        <v/>
      </c>
      <c r="BK290" t="str">
        <f>IF(OR(BK$1=0,$A290=0),"",IF(ISNA(BK$3),source!BK288&amp;" - ?",IF(source!BK288&gt;BK$3,source!BK288&amp;" - high",IF(source!BK288&lt;BK$4,source!BK288&amp;" - low",source!BK288&amp;" - normal"))))</f>
        <v/>
      </c>
      <c r="BL290" t="str">
        <f>IF(OR(BL$1=0,$A290=0),"",IF(ISNA(BL$3),source!BL288&amp;" - ?",IF(source!BL288&gt;BL$3,source!BL288&amp;" - high",IF(source!BL288&lt;BL$4,source!BL288&amp;" - low",source!BL288&amp;" - normal"))))</f>
        <v/>
      </c>
      <c r="BM290" t="str">
        <f>IF(OR(BM$1=0,$A290=0),"",IF(ISNA(BM$3),source!BM288&amp;" - ?",IF(source!BM288&gt;BM$3,source!BM288&amp;" - high",IF(source!BM288&lt;BM$4,source!BM288&amp;" - low",source!BM288&amp;" - normal"))))</f>
        <v/>
      </c>
      <c r="BN290" t="str">
        <f>IF(OR(BN$1=0,$A290=0),"",IF(ISNA(BN$3),source!BN288&amp;" - ?",IF(source!BN288&gt;BN$3,source!BN288&amp;" - high",IF(source!BN288&lt;BN$4,source!BN288&amp;" - low",source!BN288&amp;" - normal"))))</f>
        <v/>
      </c>
      <c r="BO290" t="str">
        <f>IF(OR(BO$1=0,$A290=0),"",IF(ISNA(BO$3),source!BO288&amp;" - ?",IF(source!BO288&gt;BO$3,source!BO288&amp;" - high",IF(source!BO288&lt;BO$4,source!BO288&amp;" - low",source!BO288&amp;" - normal"))))</f>
        <v/>
      </c>
      <c r="BP290" t="str">
        <f>IF(OR(BP$1=0,$A290=0),"",IF(ISNA(BP$3),source!BP288&amp;" - ?",IF(source!BP288&gt;BP$3,source!BP288&amp;" - high",IF(source!BP288&lt;BP$4,source!BP288&amp;" - low",source!BP288&amp;" - normal"))))</f>
        <v/>
      </c>
      <c r="BQ290" t="str">
        <f>IF(OR(BQ$1=0,$A290=0),"",IF(ISNA(BQ$3),source!BQ288&amp;" - ?",IF(source!BQ288&gt;BQ$3,source!BQ288&amp;" - high",IF(source!BQ288&lt;BQ$4,source!BQ288&amp;" - low",source!BQ288&amp;" - normal"))))</f>
        <v/>
      </c>
      <c r="BR290" t="str">
        <f>IF(OR(BR$1=0,$A290=0),"",IF(ISNA(BR$3),source!BR288&amp;" - ?",IF(source!BR288&gt;BR$3,source!BR288&amp;" - high",IF(source!BR288&lt;BR$4,source!BR288&amp;" - low",source!BR288&amp;" - normal"))))</f>
        <v/>
      </c>
      <c r="BS290" t="str">
        <f>IF(OR(BS$1=0,$A290=0),"",IF(ISNA(BS$3),source!BS288&amp;" - ?",IF(source!BS288&gt;BS$3,source!BS288&amp;" - high",IF(source!BS288&lt;BS$4,source!BS288&amp;" - low",source!BS288&amp;" - normal"))))</f>
        <v/>
      </c>
      <c r="BT290" t="str">
        <f>IF(OR(BT$1=0,$A290=0),"",IF(ISNA(BT$3),source!BT288&amp;" - ?",IF(source!BT288&gt;BT$3,source!BT288&amp;" - high",IF(source!BT288&lt;BT$4,source!BT288&amp;" - low",source!BT288&amp;" - normal"))))</f>
        <v/>
      </c>
      <c r="BU290" t="str">
        <f>IF(OR(BU$1=0,$A290=0),"",IF(ISNA(BU$3),source!BU288&amp;" - ?",IF(source!BU288&gt;BU$3,source!BU288&amp;" - high",IF(source!BU288&lt;BU$4,source!BU288&amp;" - low",source!BU288&amp;" - normal"))))</f>
        <v/>
      </c>
      <c r="BV290" t="str">
        <f>IF(OR(BV$1=0,$A290=0),"",IF(ISNA(BV$3),source!BV288&amp;" - ?",IF(source!BV288&gt;BV$3,source!BV288&amp;" - high",IF(source!BV288&lt;BV$4,source!BV288&amp;" - low",source!BV288&amp;" - normal"))))</f>
        <v/>
      </c>
      <c r="BW290" t="str">
        <f>IF(OR(BW$1=0,$A290=0),"",IF(ISNA(BW$3),source!BW288&amp;" - ?",IF(source!BW288&gt;BW$3,source!BW288&amp;" - high",IF(source!BW288&lt;BW$4,source!BW288&amp;" - low",source!BW288&amp;" - normal"))))</f>
        <v/>
      </c>
      <c r="BX290" t="str">
        <f>IF(OR(BX$1=0,$A290=0),"",IF(ISNA(BX$3),source!BX288&amp;" - ?",IF(source!BX288&gt;BX$3,source!BX288&amp;" - high",IF(source!BX288&lt;BX$4,source!BX288&amp;" - low",source!BX288&amp;" - normal"))))</f>
        <v/>
      </c>
      <c r="BY290" t="str">
        <f>IF(OR(BY$1=0,$A290=0),"",IF(ISNA(BY$3),source!BY288&amp;" - ?",IF(source!BY288&gt;BY$3,source!BY288&amp;" - high",IF(source!BY288&lt;BY$4,source!BY288&amp;" - low",source!BY288&amp;" - normal"))))</f>
        <v/>
      </c>
      <c r="BZ290" t="str">
        <f>IF(OR(BZ$1=0,$A290=0),"",IF(ISNA(BZ$3),source!BZ288&amp;" - ?",IF(source!BZ288&gt;BZ$3,source!BZ288&amp;" - high",IF(source!BZ288&lt;BZ$4,source!BZ288&amp;" - low",source!BZ288&amp;" - normal"))))</f>
        <v/>
      </c>
      <c r="CA290" t="str">
        <f>IF(OR(CA$1=0,$A290=0),"",IF(ISNA(CA$3),source!CA288&amp;" - ?",IF(source!CA288&gt;CA$3,source!CA288&amp;" - high",IF(source!CA288&lt;CA$4,source!CA288&amp;" - low",source!CA288&amp;" - normal"))))</f>
        <v/>
      </c>
      <c r="CB290" t="str">
        <f>IF(OR(CB$1=0,$A290=0),"",IF(ISNA(CB$3),source!CB288&amp;" - ?",IF(source!CB288&gt;CB$3,source!CB288&amp;" - high",IF(source!CB288&lt;CB$4,source!CB288&amp;" - low",source!CB288&amp;" - normal"))))</f>
        <v/>
      </c>
      <c r="CC290" t="str">
        <f>IF(OR(CC$1=0,$A290=0),"",IF(ISNA(CC$3),source!CC288&amp;" - ?",IF(source!CC288&gt;CC$3,source!CC288&amp;" - high",IF(source!CC288&lt;CC$4,source!CC288&amp;" - low",source!CC288&amp;" - normal"))))</f>
        <v/>
      </c>
      <c r="CD290" t="str">
        <f>IF(OR(CD$1=0,$A290=0),"",IF(ISNA(CD$3),source!CD288&amp;" - ?",IF(source!CD288&gt;CD$3,source!CD288&amp;" - high",IF(source!CD288&lt;CD$4,source!CD288&amp;" - low",source!CD288&amp;" - normal"))))</f>
        <v/>
      </c>
      <c r="CE290" t="str">
        <f>IF(OR(CE$1=0,$A290=0),"",IF(ISNA(CE$3),source!CE288&amp;" - ?",IF(source!CE288&gt;CE$3,source!CE288&amp;" - high",IF(source!CE288&lt;CE$4,source!CE288&amp;" - low",source!CE288&amp;" - normal"))))</f>
        <v/>
      </c>
      <c r="CF290" t="str">
        <f>IF(OR(CF$1=0,$A290=0),"",IF(ISNA(CF$3),source!CF288&amp;" - ?",IF(source!CF288&gt;CF$3,source!CF288&amp;" - high",IF(source!CF288&lt;CF$4,source!CF288&amp;" - low",source!CF288&amp;" - normal"))))</f>
        <v/>
      </c>
      <c r="CG290" t="str">
        <f>IF(OR(CG$1=0,$A290=0),"",IF(ISNA(CG$3),source!CG288&amp;" - ?",IF(source!CG288&gt;CG$3,source!CG288&amp;" - high",IF(source!CG288&lt;CG$4,source!CG288&amp;" - low",source!CG288&amp;" - normal"))))</f>
        <v/>
      </c>
      <c r="CH290" t="str">
        <f>IF(OR(CH$1=0,$A290=0),"",IF(ISNA(CH$3),source!CH288&amp;" - ?",IF(source!CH288&gt;CH$3,source!CH288&amp;" - high",IF(source!CH288&lt;CH$4,source!CH288&amp;" - low",source!CH288&amp;" - normal"))))</f>
        <v/>
      </c>
      <c r="CI290" t="str">
        <f>IF(OR(CI$1=0,$A290=0),"",IF(ISNA(CI$3),source!CI288&amp;" - ?",IF(source!CI288&gt;CI$3,source!CI288&amp;" - high",IF(source!CI288&lt;CI$4,source!CI288&amp;" - low",source!CI288&amp;" - normal"))))</f>
        <v/>
      </c>
      <c r="CJ290" t="str">
        <f>IF(OR(CJ$1=0,$A290=0),"",IF(ISNA(CJ$3),source!CJ288&amp;" - ?",IF(source!CJ288&gt;CJ$3,source!CJ288&amp;" - high",IF(source!CJ288&lt;CJ$4,source!CJ288&amp;" - low",source!CJ288&amp;" - normal"))))</f>
        <v/>
      </c>
      <c r="CK290" t="str">
        <f>IF(OR(CK$1=0,$A290=0),"",IF(ISNA(CK$3),source!CK288&amp;" - ?",IF(source!CK288&gt;CK$3,source!CK288&amp;" - high",IF(source!CK288&lt;CK$4,source!CK288&amp;" - low",source!CK288&amp;" - normal"))))</f>
        <v/>
      </c>
      <c r="CL290" t="str">
        <f>IF(OR(CL$1=0,$A290=0),"",IF(ISNA(CL$3),source!CL288&amp;" - ?",IF(source!CL288&gt;CL$3,source!CL288&amp;" - high",IF(source!CL288&lt;CL$4,source!CL288&amp;" - low",source!CL288&amp;" - normal"))))</f>
        <v/>
      </c>
      <c r="CM290" t="str">
        <f>IF(OR(CM$1=0,$A290=0),"",IF(ISNA(CM$3),source!CM288&amp;" - ?",IF(source!CM288&gt;CM$3,source!CM288&amp;" - high",IF(source!CM288&lt;CM$4,source!CM288&amp;" - low",source!CM288&amp;" - normal"))))</f>
        <v/>
      </c>
      <c r="CN290" t="str">
        <f>IF(OR(CN$1=0,$A290=0),"",IF(ISNA(CN$3),source!CN288&amp;" - ?",IF(source!CN288&gt;CN$3,source!CN288&amp;" - high",IF(source!CN288&lt;CN$4,source!CN288&amp;" - low",source!CN288&amp;" - normal"))))</f>
        <v/>
      </c>
      <c r="CO290" t="str">
        <f>IF(OR(CO$1=0,$A290=0),"",IF(ISNA(CO$3),source!CO288&amp;" - ?",IF(source!CO288&gt;CO$3,source!CO288&amp;" - high",IF(source!CO288&lt;CO$4,source!CO288&amp;" - low",source!CO288&amp;" - normal"))))</f>
        <v/>
      </c>
      <c r="CP290" t="str">
        <f>IF(OR(CP$1=0,$A290=0),"",IF(ISNA(CP$3),source!CP288&amp;" - ?",IF(source!CP288&gt;CP$3,source!CP288&amp;" - high",IF(source!CP288&lt;CP$4,source!CP288&amp;" - low",source!CP288&amp;" - normal"))))</f>
        <v/>
      </c>
      <c r="CQ290" t="str">
        <f>IF(OR(CQ$1=0,$A290=0),"",IF(ISNA(CQ$3),source!CQ288&amp;" - ?",IF(source!CQ288&gt;CQ$3,source!CQ288&amp;" - high",IF(source!CQ288&lt;CQ$4,source!CQ288&amp;" - low",source!CQ288&amp;" - normal"))))</f>
        <v/>
      </c>
      <c r="CR290" t="str">
        <f>IF(OR(CR$1=0,$A290=0),"",IF(ISNA(CR$3),source!CR288&amp;" - ?",IF(source!CR288&gt;CR$3,source!CR288&amp;" - high",IF(source!CR288&lt;CR$4,source!CR288&amp;" - low",source!CR288&amp;" - normal"))))</f>
        <v/>
      </c>
      <c r="CS290" t="str">
        <f>IF(OR(CS$1=0,$A290=0),"",IF(ISNA(CS$3),source!CS288&amp;" - ?",IF(source!CS288&gt;CS$3,source!CS288&amp;" - high",IF(source!CS288&lt;CS$4,source!CS288&amp;" - low",source!CS288&amp;" - normal"))))</f>
        <v/>
      </c>
      <c r="CT290" t="str">
        <f>IF(OR(CT$1=0,$A290=0),"",IF(ISNA(CT$3),source!CT288&amp;" - ?",IF(source!CT288&gt;CT$3,source!CT288&amp;" - high",IF(source!CT288&lt;CT$4,source!CT288&amp;" - low",source!CT288&amp;" - normal"))))</f>
        <v/>
      </c>
      <c r="CU290" t="str">
        <f>IF(OR(CU$1=0,$A290=0),"",IF(ISNA(CU$3),source!CU288&amp;" - ?",IF(source!CU288&gt;CU$3,source!CU288&amp;" - high",IF(source!CU288&lt;CU$4,source!CU288&amp;" - low",source!CU288&amp;" - normal"))))</f>
        <v/>
      </c>
      <c r="CV290" t="str">
        <f>IF(OR(CV$1=0,$A290=0),"",IF(ISNA(CV$3),source!CV288&amp;" - ?",IF(source!CV288&gt;CV$3,source!CV288&amp;" - high",IF(source!CV288&lt;CV$4,source!CV288&amp;" - low",source!CV288&amp;" - normal"))))</f>
        <v/>
      </c>
      <c r="CW290" t="str">
        <f>IF(OR(CW$1=0,$A290=0),"",IF(ISNA(CW$3),source!CW288&amp;" - ?",IF(source!CW288&gt;CW$3,source!CW288&amp;" - high",IF(source!CW288&lt;CW$4,source!CW288&amp;" - low",source!CW288&amp;" - normal"))))</f>
        <v/>
      </c>
      <c r="CX290" t="str">
        <f>IF(OR(CX$1=0,$A290=0),"",IF(ISNA(CX$3),source!CX288&amp;" - ?",IF(source!CX288&gt;CX$3,source!CX288&amp;" - high",IF(source!CX288&lt;CX$4,source!CX288&amp;" - low",source!CX288&amp;" - normal"))))</f>
        <v/>
      </c>
      <c r="CY290" t="str">
        <f>IF(OR(CY$1=0,$A290=0),"",IF(ISNA(CY$3),source!CY288&amp;" - ?",IF(source!CY288&gt;CY$3,source!CY288&amp;" - high",IF(source!CY288&lt;CY$4,source!CY288&amp;" - low",source!CY288&amp;" - normal"))))</f>
        <v/>
      </c>
      <c r="CZ290" t="str">
        <f>IF(OR(CZ$1=0,$A290=0),"",IF(ISNA(CZ$3),source!CZ288&amp;" - ?",IF(source!CZ288&gt;CZ$3,source!CZ288&amp;" - high",IF(source!CZ288&lt;CZ$4,source!CZ288&amp;" - low",source!CZ288&amp;" - normal"))))</f>
        <v/>
      </c>
      <c r="DA290" t="str">
        <f>IF(OR(DA$1=0,$A290=0),"",IF(ISNA(DA$3),source!DA288&amp;" - ?",IF(source!DA288&gt;DA$3,source!DA288&amp;" - high",IF(source!DA288&lt;DA$4,source!DA288&amp;" - low",source!DA288&amp;" - normal"))))</f>
        <v/>
      </c>
      <c r="DB290" t="str">
        <f>IF(OR(DB$1=0,$A290=0),"",IF(ISNA(DB$3),source!DB288&amp;" - ?",IF(source!DB288&gt;DB$3,source!DB288&amp;" - high",IF(source!DB288&lt;DB$4,source!DB288&amp;" - low",source!DB288&amp;" - normal"))))</f>
        <v/>
      </c>
      <c r="DC290" t="str">
        <f>IF(OR(DC$1=0,$A290=0),"",IF(ISNA(DC$3),source!DC288&amp;" - ?",IF(source!DC288&gt;DC$3,source!DC288&amp;" - high",IF(source!DC288&lt;DC$4,source!DC288&amp;" - low",source!DC288&amp;" - normal"))))</f>
        <v/>
      </c>
      <c r="DD290" t="str">
        <f>IF(OR(DD$1=0,$A290=0),"",IF(ISNA(DD$3),source!DD288&amp;" - ?",IF(source!DD288&gt;DD$3,source!DD288&amp;" - high",IF(source!DD288&lt;DD$4,source!DD288&amp;" - low",source!DD288&amp;" - normal"))))</f>
        <v/>
      </c>
    </row>
    <row r="291" spans="1:108" x14ac:dyDescent="0.35">
      <c r="A291">
        <f>source!A289</f>
        <v>0</v>
      </c>
      <c r="B291" t="str">
        <f>IF($A291=0,"",IF(source!B289=0,"missing!",source!B289))</f>
        <v/>
      </c>
      <c r="C291" t="str">
        <f>IF($A291=0,"",IF(source!C289=0,"missing!",source!C289))</f>
        <v/>
      </c>
      <c r="D291" t="str">
        <f>IF($A291=0,"",IF(source!D289=0,"missing!",source!D289))</f>
        <v/>
      </c>
      <c r="E291" t="str">
        <f>IF($A291=0,"",IF(source!E289=0,"missing!",source!E289))</f>
        <v/>
      </c>
      <c r="F291" t="str">
        <f>IF($A291=0,"",IF(source!F289=0,"missing!",source!F289))</f>
        <v/>
      </c>
      <c r="G291" t="str">
        <f>IF($A291=0,"",IF(source!G289=0,"missing!",source!G289))</f>
        <v/>
      </c>
      <c r="H291" t="str">
        <f>IF($A291=0,"",IF(source!H289=0,"missing!",source!H289))</f>
        <v/>
      </c>
      <c r="I291" t="str">
        <f>IF($A291=0,"",IF(source!I289=0,"missing!",source!I289))</f>
        <v/>
      </c>
      <c r="J291" t="str">
        <f>IF(OR(J$1=0,$A291=0),"",IF(ISNA(J$3),source!J289&amp;" - ?",IF(source!J289&gt;J$3,source!J289&amp;" - high",IF(source!J289&lt;J$4,source!J289&amp;" - low",source!J289&amp;" - normal"))))</f>
        <v/>
      </c>
      <c r="K291" t="str">
        <f>IF(OR(K$1=0,$A291=0),"",IF(ISNA(K$3),source!K289&amp;" - ?",IF(source!K289&gt;K$3,source!K289&amp;" - high",IF(source!K289&lt;K$4,source!K289&amp;" - low",source!K289&amp;" - normal"))))</f>
        <v/>
      </c>
      <c r="L291" t="str">
        <f>IF(OR(L$1=0,$A291=0),"",IF(ISNA(L$3),source!L289&amp;" - ?",IF(source!L289&gt;L$3,source!L289&amp;" - high",IF(source!L289&lt;L$4,source!L289&amp;" - low",source!L289&amp;" - normal"))))</f>
        <v/>
      </c>
      <c r="M291" t="str">
        <f>IF(OR(M$1=0,$A291=0),"",IF(ISNA(M$3),source!M289&amp;" - ?",IF(source!M289&gt;M$3,source!M289&amp;" - high",IF(source!M289&lt;M$4,source!M289&amp;" - low",source!M289&amp;" - normal"))))</f>
        <v/>
      </c>
      <c r="N291" t="str">
        <f>IF(OR(N$1=0,$A291=0),"",IF(ISNA(N$3),source!N289&amp;" - ?",IF(source!N289&gt;N$3,source!N289&amp;" - high",IF(source!N289&lt;N$4,source!N289&amp;" - low",source!N289&amp;" - normal"))))</f>
        <v/>
      </c>
      <c r="O291" t="str">
        <f>IF(OR(O$1=0,$A291=0),"",IF(ISNA(O$3),source!O289&amp;" - ?",IF(source!O289&gt;O$3,source!O289&amp;" - high",IF(source!O289&lt;O$4,source!O289&amp;" - low",source!O289&amp;" - normal"))))</f>
        <v/>
      </c>
      <c r="P291" t="str">
        <f>IF(OR(P$1=0,$A291=0),"",IF(ISNA(P$3),source!P289&amp;" - ?",IF(source!P289&gt;P$3,source!P289&amp;" - high",IF(source!P289&lt;P$4,source!P289&amp;" - low",source!P289&amp;" - normal"))))</f>
        <v/>
      </c>
      <c r="Q291" t="str">
        <f>IF(OR(Q$1=0,$A291=0),"",IF(ISNA(Q$3),source!Q289&amp;" - ?",IF(source!Q289&gt;Q$3,source!Q289&amp;" - high",IF(source!Q289&lt;Q$4,source!Q289&amp;" - low",source!Q289&amp;" - normal"))))</f>
        <v/>
      </c>
      <c r="R291" t="str">
        <f>IF(OR(R$1=0,$A291=0),"",IF(ISNA(R$3),source!R289&amp;" - ?",IF(source!R289&gt;R$3,source!R289&amp;" - high",IF(source!R289&lt;R$4,source!R289&amp;" - low",source!R289&amp;" - normal"))))</f>
        <v/>
      </c>
      <c r="S291" t="str">
        <f>IF(OR(S$1=0,$A291=0),"",IF(ISNA(S$3),source!S289&amp;" - ?",IF(source!S289&gt;S$3,source!S289&amp;" - high",IF(source!S289&lt;S$4,source!S289&amp;" - low",source!S289&amp;" - normal"))))</f>
        <v/>
      </c>
      <c r="T291" t="str">
        <f>IF(OR(T$1=0,$A291=0),"",IF(ISNA(T$3),source!T289&amp;" - ?",IF(source!T289&gt;T$3,source!T289&amp;" - high",IF(source!T289&lt;T$4,source!T289&amp;" - low",source!T289&amp;" - normal"))))</f>
        <v/>
      </c>
      <c r="U291" t="str">
        <f>IF(OR(U$1=0,$A291=0),"",IF(ISNA(U$3),source!U289&amp;" - ?",IF(source!U289&gt;U$3,source!U289&amp;" - high",IF(source!U289&lt;U$4,source!U289&amp;" - low",source!U289&amp;" - normal"))))</f>
        <v/>
      </c>
      <c r="V291" t="str">
        <f>IF(OR(V$1=0,$A291=0),"",IF(ISNA(V$3),source!V289&amp;" - ?",IF(source!V289&gt;V$3,source!V289&amp;" - high",IF(source!V289&lt;V$4,source!V289&amp;" - low",source!V289&amp;" - normal"))))</f>
        <v/>
      </c>
      <c r="W291" t="str">
        <f>IF(OR(W$1=0,$A291=0),"",IF(ISNA(W$3),source!W289&amp;" - ?",IF(source!W289&gt;W$3,source!W289&amp;" - high",IF(source!W289&lt;W$4,source!W289&amp;" - low",source!W289&amp;" - normal"))))</f>
        <v/>
      </c>
      <c r="X291" t="str">
        <f>IF(OR(X$1=0,$A291=0),"",IF(ISNA(X$3),source!X289&amp;" - ?",IF(source!X289&gt;X$3,source!X289&amp;" - high",IF(source!X289&lt;X$4,source!X289&amp;" - low",source!X289&amp;" - normal"))))</f>
        <v/>
      </c>
      <c r="Y291" t="str">
        <f>IF(OR(Y$1=0,$A291=0),"",IF(ISNA(Y$3),source!Y289&amp;" - ?",IF(source!Y289&gt;Y$3,source!Y289&amp;" - high",IF(source!Y289&lt;Y$4,source!Y289&amp;" - low",source!Y289&amp;" - normal"))))</f>
        <v/>
      </c>
      <c r="Z291" t="str">
        <f>IF(OR(Z$1=0,$A291=0),"",IF(ISNA(Z$3),source!Z289&amp;" - ?",IF(source!Z289&gt;Z$3,source!Z289&amp;" - high",IF(source!Z289&lt;Z$4,source!Z289&amp;" - low",source!Z289&amp;" - normal"))))</f>
        <v/>
      </c>
      <c r="AA291" t="str">
        <f>IF(OR(AA$1=0,$A291=0),"",IF(ISNA(AA$3),source!AA289&amp;" - ?",IF(source!AA289&gt;AA$3,source!AA289&amp;" - high",IF(source!AA289&lt;AA$4,source!AA289&amp;" - low",source!AA289&amp;" - normal"))))</f>
        <v/>
      </c>
      <c r="AB291" t="str">
        <f>IF(OR(AB$1=0,$A291=0),"",IF(ISNA(AB$3),source!AB289&amp;" - ?",IF(source!AB289&gt;AB$3,source!AB289&amp;" - high",IF(source!AB289&lt;AB$4,source!AB289&amp;" - low",source!AB289&amp;" - normal"))))</f>
        <v/>
      </c>
      <c r="AC291" t="str">
        <f>IF(OR(AC$1=0,$A291=0),"",IF(ISNA(AC$3),source!AC289&amp;" - ?",IF(source!AC289&gt;AC$3,source!AC289&amp;" - high",IF(source!AC289&lt;AC$4,source!AC289&amp;" - low",source!AC289&amp;" - normal"))))</f>
        <v/>
      </c>
      <c r="AD291" t="str">
        <f>IF(OR(AD$1=0,$A291=0),"",IF(ISNA(AD$3),source!AD289&amp;" - ?",IF(source!AD289&gt;AD$3,source!AD289&amp;" - high",IF(source!AD289&lt;AD$4,source!AD289&amp;" - low",source!AD289&amp;" - normal"))))</f>
        <v/>
      </c>
      <c r="AE291" t="str">
        <f>IF(OR(AE$1=0,$A291=0),"",IF(ISNA(AE$3),source!AE289&amp;" - ?",IF(source!AE289&gt;AE$3,source!AE289&amp;" - high",IF(source!AE289&lt;AE$4,source!AE289&amp;" - low",source!AE289&amp;" - normal"))))</f>
        <v/>
      </c>
      <c r="AF291" t="str">
        <f>IF(OR(AF$1=0,$A291=0),"",IF(ISNA(AF$3),source!AF289&amp;" - ?",IF(source!AF289&gt;AF$3,source!AF289&amp;" - high",IF(source!AF289&lt;AF$4,source!AF289&amp;" - low",source!AF289&amp;" - normal"))))</f>
        <v/>
      </c>
      <c r="AG291" t="str">
        <f>IF(OR(AG$1=0,$A291=0),"",IF(ISNA(AG$3),source!AG289&amp;" - ?",IF(source!AG289&gt;AG$3,source!AG289&amp;" - high",IF(source!AG289&lt;AG$4,source!AG289&amp;" - low",source!AG289&amp;" - normal"))))</f>
        <v/>
      </c>
      <c r="AH291" t="str">
        <f>IF(OR(AH$1=0,$A291=0),"",IF(ISNA(AH$3),source!AH289&amp;" - ?",IF(source!AH289&gt;AH$3,source!AH289&amp;" - high",IF(source!AH289&lt;AH$4,source!AH289&amp;" - low",source!AH289&amp;" - normal"))))</f>
        <v/>
      </c>
      <c r="AI291" t="str">
        <f>IF(OR(AI$1=0,$A291=0),"",IF(ISNA(AI$3),source!AI289&amp;" - ?",IF(source!AI289&gt;AI$3,source!AI289&amp;" - high",IF(source!AI289&lt;AI$4,source!AI289&amp;" - low",source!AI289&amp;" - normal"))))</f>
        <v/>
      </c>
      <c r="AJ291" t="str">
        <f>IF(OR(AJ$1=0,$A291=0),"",IF(ISNA(AJ$3),source!AJ289&amp;" - ?",IF(source!AJ289&gt;AJ$3,source!AJ289&amp;" - high",IF(source!AJ289&lt;AJ$4,source!AJ289&amp;" - low",source!AJ289&amp;" - normal"))))</f>
        <v/>
      </c>
      <c r="AK291" t="str">
        <f>IF(OR(AK$1=0,$A291=0),"",IF(ISNA(AK$3),source!AK289&amp;" - ?",IF(source!AK289&gt;AK$3,source!AK289&amp;" - high",IF(source!AK289&lt;AK$4,source!AK289&amp;" - low",source!AK289&amp;" - normal"))))</f>
        <v/>
      </c>
      <c r="AL291" t="str">
        <f>IF(OR(AL$1=0,$A291=0),"",IF(ISNA(AL$3),source!AL289&amp;" - ?",IF(source!AL289&gt;AL$3,source!AL289&amp;" - high",IF(source!AL289&lt;AL$4,source!AL289&amp;" - low",source!AL289&amp;" - normal"))))</f>
        <v/>
      </c>
      <c r="AM291" t="str">
        <f>IF(OR(AM$1=0,$A291=0),"",IF(ISNA(AM$3),source!AM289&amp;" - ?",IF(source!AM289&gt;AM$3,source!AM289&amp;" - high",IF(source!AM289&lt;AM$4,source!AM289&amp;" - low",source!AM289&amp;" - normal"))))</f>
        <v/>
      </c>
      <c r="AN291" t="str">
        <f>IF(OR(AN$1=0,$A291=0),"",IF(ISNA(AN$3),source!AN289&amp;" - ?",IF(source!AN289&gt;AN$3,source!AN289&amp;" - high",IF(source!AN289&lt;AN$4,source!AN289&amp;" - low",source!AN289&amp;" - normal"))))</f>
        <v/>
      </c>
      <c r="AO291" t="str">
        <f>IF(OR(AO$1=0,$A291=0),"",IF(ISNA(AO$3),source!AO289&amp;" - ?",IF(source!AO289&gt;AO$3,source!AO289&amp;" - high",IF(source!AO289&lt;AO$4,source!AO289&amp;" - low",source!AO289&amp;" - normal"))))</f>
        <v/>
      </c>
      <c r="AP291" t="str">
        <f>IF(OR(AP$1=0,$A291=0),"",IF(ISNA(AP$3),source!AP289&amp;" - ?",IF(source!AP289&gt;AP$3,source!AP289&amp;" - high",IF(source!AP289&lt;AP$4,source!AP289&amp;" - low",source!AP289&amp;" - normal"))))</f>
        <v/>
      </c>
      <c r="AQ291" t="str">
        <f>IF(OR(AQ$1=0,$A291=0),"",IF(ISNA(AQ$3),source!AQ289&amp;" - ?",IF(source!AQ289&gt;AQ$3,source!AQ289&amp;" - high",IF(source!AQ289&lt;AQ$4,source!AQ289&amp;" - low",source!AQ289&amp;" - normal"))))</f>
        <v/>
      </c>
      <c r="AR291" t="str">
        <f>IF(OR(AR$1=0,$A291=0),"",IF(ISNA(AR$3),source!AR289&amp;" - ?",IF(source!AR289&gt;AR$3,source!AR289&amp;" - high",IF(source!AR289&lt;AR$4,source!AR289&amp;" - low",source!AR289&amp;" - normal"))))</f>
        <v/>
      </c>
      <c r="AS291" t="str">
        <f>IF(OR(AS$1=0,$A291=0),"",IF(ISNA(AS$3),source!AS289&amp;" - ?",IF(source!AS289&gt;AS$3,source!AS289&amp;" - high",IF(source!AS289&lt;AS$4,source!AS289&amp;" - low",source!AS289&amp;" - normal"))))</f>
        <v/>
      </c>
      <c r="AT291" t="str">
        <f>IF(OR(AT$1=0,$A291=0),"",IF(ISNA(AT$3),source!AT289&amp;" - ?",IF(source!AT289&gt;AT$3,source!AT289&amp;" - high",IF(source!AT289&lt;AT$4,source!AT289&amp;" - low",source!AT289&amp;" - normal"))))</f>
        <v/>
      </c>
      <c r="AU291" t="str">
        <f>IF(OR(AU$1=0,$A291=0),"",IF(ISNA(AU$3),source!AU289&amp;" - ?",IF(source!AU289&gt;AU$3,source!AU289&amp;" - high",IF(source!AU289&lt;AU$4,source!AU289&amp;" - low",source!AU289&amp;" - normal"))))</f>
        <v/>
      </c>
      <c r="AV291" t="str">
        <f>IF(OR(AV$1=0,$A291=0),"",IF(ISNA(AV$3),source!AV289&amp;" - ?",IF(source!AV289&gt;AV$3,source!AV289&amp;" - high",IF(source!AV289&lt;AV$4,source!AV289&amp;" - low",source!AV289&amp;" - normal"))))</f>
        <v/>
      </c>
      <c r="AW291" t="str">
        <f>IF(OR(AW$1=0,$A291=0),"",IF(ISNA(AW$3),source!AW289&amp;" - ?",IF(source!AW289&gt;AW$3,source!AW289&amp;" - high",IF(source!AW289&lt;AW$4,source!AW289&amp;" - low",source!AW289&amp;" - normal"))))</f>
        <v/>
      </c>
      <c r="AX291" t="str">
        <f>IF(OR(AX$1=0,$A291=0),"",IF(ISNA(AX$3),source!AX289&amp;" - ?",IF(source!AX289&gt;AX$3,source!AX289&amp;" - high",IF(source!AX289&lt;AX$4,source!AX289&amp;" - low",source!AX289&amp;" - normal"))))</f>
        <v/>
      </c>
      <c r="AY291" t="str">
        <f>IF(OR(AY$1=0,$A291=0),"",IF(ISNA(AY$3),source!AY289&amp;" - ?",IF(source!AY289&gt;AY$3,source!AY289&amp;" - high",IF(source!AY289&lt;AY$4,source!AY289&amp;" - low",source!AY289&amp;" - normal"))))</f>
        <v/>
      </c>
      <c r="AZ291" t="str">
        <f>IF(OR(AZ$1=0,$A291=0),"",IF(ISNA(AZ$3),source!AZ289&amp;" - ?",IF(source!AZ289&gt;AZ$3,source!AZ289&amp;" - high",IF(source!AZ289&lt;AZ$4,source!AZ289&amp;" - low",source!AZ289&amp;" - normal"))))</f>
        <v/>
      </c>
      <c r="BA291" t="str">
        <f>IF(OR(BA$1=0,$A291=0),"",IF(ISNA(BA$3),source!BA289&amp;" - ?",IF(source!BA289&gt;BA$3,source!BA289&amp;" - high",IF(source!BA289&lt;BA$4,source!BA289&amp;" - low",source!BA289&amp;" - normal"))))</f>
        <v/>
      </c>
      <c r="BB291" t="str">
        <f>IF(OR(BB$1=0,$A291=0),"",IF(ISNA(BB$3),source!BB289&amp;" - ?",IF(source!BB289&gt;BB$3,source!BB289&amp;" - high",IF(source!BB289&lt;BB$4,source!BB289&amp;" - low",source!BB289&amp;" - normal"))))</f>
        <v/>
      </c>
      <c r="BC291" t="str">
        <f>IF(OR(BC$1=0,$A291=0),"",IF(ISNA(BC$3),source!BC289&amp;" - ?",IF(source!BC289&gt;BC$3,source!BC289&amp;" - high",IF(source!BC289&lt;BC$4,source!BC289&amp;" - low",source!BC289&amp;" - normal"))))</f>
        <v/>
      </c>
      <c r="BD291" t="str">
        <f>IF(OR(BD$1=0,$A291=0),"",IF(ISNA(BD$3),source!BD289&amp;" - ?",IF(source!BD289&gt;BD$3,source!BD289&amp;" - high",IF(source!BD289&lt;BD$4,source!BD289&amp;" - low",source!BD289&amp;" - normal"))))</f>
        <v/>
      </c>
      <c r="BE291" t="str">
        <f>IF(OR(BE$1=0,$A291=0),"",IF(ISNA(BE$3),source!BE289&amp;" - ?",IF(source!BE289&gt;BE$3,source!BE289&amp;" - high",IF(source!BE289&lt;BE$4,source!BE289&amp;" - low",source!BE289&amp;" - normal"))))</f>
        <v/>
      </c>
      <c r="BF291" t="str">
        <f>IF(OR(BF$1=0,$A291=0),"",IF(ISNA(BF$3),source!BF289&amp;" - ?",IF(source!BF289&gt;BF$3,source!BF289&amp;" - high",IF(source!BF289&lt;BF$4,source!BF289&amp;" - low",source!BF289&amp;" - normal"))))</f>
        <v/>
      </c>
      <c r="BG291" t="str">
        <f>IF(OR(BG$1=0,$A291=0),"",IF(ISNA(BG$3),source!BG289&amp;" - ?",IF(source!BG289&gt;BG$3,source!BG289&amp;" - high",IF(source!BG289&lt;BG$4,source!BG289&amp;" - low",source!BG289&amp;" - normal"))))</f>
        <v/>
      </c>
      <c r="BH291" t="str">
        <f>IF(OR(BH$1=0,$A291=0),"",IF(ISNA(BH$3),source!BH289&amp;" - ?",IF(source!BH289&gt;BH$3,source!BH289&amp;" - high",IF(source!BH289&lt;BH$4,source!BH289&amp;" - low",source!BH289&amp;" - normal"))))</f>
        <v/>
      </c>
      <c r="BI291" t="str">
        <f>IF(OR(BI$1=0,$A291=0),"",IF(ISNA(BI$3),source!BI289&amp;" - ?",IF(source!BI289&gt;BI$3,source!BI289&amp;" - high",IF(source!BI289&lt;BI$4,source!BI289&amp;" - low",source!BI289&amp;" - normal"))))</f>
        <v/>
      </c>
      <c r="BJ291" t="str">
        <f>IF(OR(BJ$1=0,$A291=0),"",IF(ISNA(BJ$3),source!BJ289&amp;" - ?",IF(source!BJ289&gt;BJ$3,source!BJ289&amp;" - high",IF(source!BJ289&lt;BJ$4,source!BJ289&amp;" - low",source!BJ289&amp;" - normal"))))</f>
        <v/>
      </c>
      <c r="BK291" t="str">
        <f>IF(OR(BK$1=0,$A291=0),"",IF(ISNA(BK$3),source!BK289&amp;" - ?",IF(source!BK289&gt;BK$3,source!BK289&amp;" - high",IF(source!BK289&lt;BK$4,source!BK289&amp;" - low",source!BK289&amp;" - normal"))))</f>
        <v/>
      </c>
      <c r="BL291" t="str">
        <f>IF(OR(BL$1=0,$A291=0),"",IF(ISNA(BL$3),source!BL289&amp;" - ?",IF(source!BL289&gt;BL$3,source!BL289&amp;" - high",IF(source!BL289&lt;BL$4,source!BL289&amp;" - low",source!BL289&amp;" - normal"))))</f>
        <v/>
      </c>
      <c r="BM291" t="str">
        <f>IF(OR(BM$1=0,$A291=0),"",IF(ISNA(BM$3),source!BM289&amp;" - ?",IF(source!BM289&gt;BM$3,source!BM289&amp;" - high",IF(source!BM289&lt;BM$4,source!BM289&amp;" - low",source!BM289&amp;" - normal"))))</f>
        <v/>
      </c>
      <c r="BN291" t="str">
        <f>IF(OR(BN$1=0,$A291=0),"",IF(ISNA(BN$3),source!BN289&amp;" - ?",IF(source!BN289&gt;BN$3,source!BN289&amp;" - high",IF(source!BN289&lt;BN$4,source!BN289&amp;" - low",source!BN289&amp;" - normal"))))</f>
        <v/>
      </c>
      <c r="BO291" t="str">
        <f>IF(OR(BO$1=0,$A291=0),"",IF(ISNA(BO$3),source!BO289&amp;" - ?",IF(source!BO289&gt;BO$3,source!BO289&amp;" - high",IF(source!BO289&lt;BO$4,source!BO289&amp;" - low",source!BO289&amp;" - normal"))))</f>
        <v/>
      </c>
      <c r="BP291" t="str">
        <f>IF(OR(BP$1=0,$A291=0),"",IF(ISNA(BP$3),source!BP289&amp;" - ?",IF(source!BP289&gt;BP$3,source!BP289&amp;" - high",IF(source!BP289&lt;BP$4,source!BP289&amp;" - low",source!BP289&amp;" - normal"))))</f>
        <v/>
      </c>
      <c r="BQ291" t="str">
        <f>IF(OR(BQ$1=0,$A291=0),"",IF(ISNA(BQ$3),source!BQ289&amp;" - ?",IF(source!BQ289&gt;BQ$3,source!BQ289&amp;" - high",IF(source!BQ289&lt;BQ$4,source!BQ289&amp;" - low",source!BQ289&amp;" - normal"))))</f>
        <v/>
      </c>
      <c r="BR291" t="str">
        <f>IF(OR(BR$1=0,$A291=0),"",IF(ISNA(BR$3),source!BR289&amp;" - ?",IF(source!BR289&gt;BR$3,source!BR289&amp;" - high",IF(source!BR289&lt;BR$4,source!BR289&amp;" - low",source!BR289&amp;" - normal"))))</f>
        <v/>
      </c>
      <c r="BS291" t="str">
        <f>IF(OR(BS$1=0,$A291=0),"",IF(ISNA(BS$3),source!BS289&amp;" - ?",IF(source!BS289&gt;BS$3,source!BS289&amp;" - high",IF(source!BS289&lt;BS$4,source!BS289&amp;" - low",source!BS289&amp;" - normal"))))</f>
        <v/>
      </c>
      <c r="BT291" t="str">
        <f>IF(OR(BT$1=0,$A291=0),"",IF(ISNA(BT$3),source!BT289&amp;" - ?",IF(source!BT289&gt;BT$3,source!BT289&amp;" - high",IF(source!BT289&lt;BT$4,source!BT289&amp;" - low",source!BT289&amp;" - normal"))))</f>
        <v/>
      </c>
      <c r="BU291" t="str">
        <f>IF(OR(BU$1=0,$A291=0),"",IF(ISNA(BU$3),source!BU289&amp;" - ?",IF(source!BU289&gt;BU$3,source!BU289&amp;" - high",IF(source!BU289&lt;BU$4,source!BU289&amp;" - low",source!BU289&amp;" - normal"))))</f>
        <v/>
      </c>
      <c r="BV291" t="str">
        <f>IF(OR(BV$1=0,$A291=0),"",IF(ISNA(BV$3),source!BV289&amp;" - ?",IF(source!BV289&gt;BV$3,source!BV289&amp;" - high",IF(source!BV289&lt;BV$4,source!BV289&amp;" - low",source!BV289&amp;" - normal"))))</f>
        <v/>
      </c>
      <c r="BW291" t="str">
        <f>IF(OR(BW$1=0,$A291=0),"",IF(ISNA(BW$3),source!BW289&amp;" - ?",IF(source!BW289&gt;BW$3,source!BW289&amp;" - high",IF(source!BW289&lt;BW$4,source!BW289&amp;" - low",source!BW289&amp;" - normal"))))</f>
        <v/>
      </c>
      <c r="BX291" t="str">
        <f>IF(OR(BX$1=0,$A291=0),"",IF(ISNA(BX$3),source!BX289&amp;" - ?",IF(source!BX289&gt;BX$3,source!BX289&amp;" - high",IF(source!BX289&lt;BX$4,source!BX289&amp;" - low",source!BX289&amp;" - normal"))))</f>
        <v/>
      </c>
      <c r="BY291" t="str">
        <f>IF(OR(BY$1=0,$A291=0),"",IF(ISNA(BY$3),source!BY289&amp;" - ?",IF(source!BY289&gt;BY$3,source!BY289&amp;" - high",IF(source!BY289&lt;BY$4,source!BY289&amp;" - low",source!BY289&amp;" - normal"))))</f>
        <v/>
      </c>
      <c r="BZ291" t="str">
        <f>IF(OR(BZ$1=0,$A291=0),"",IF(ISNA(BZ$3),source!BZ289&amp;" - ?",IF(source!BZ289&gt;BZ$3,source!BZ289&amp;" - high",IF(source!BZ289&lt;BZ$4,source!BZ289&amp;" - low",source!BZ289&amp;" - normal"))))</f>
        <v/>
      </c>
      <c r="CA291" t="str">
        <f>IF(OR(CA$1=0,$A291=0),"",IF(ISNA(CA$3),source!CA289&amp;" - ?",IF(source!CA289&gt;CA$3,source!CA289&amp;" - high",IF(source!CA289&lt;CA$4,source!CA289&amp;" - low",source!CA289&amp;" - normal"))))</f>
        <v/>
      </c>
      <c r="CB291" t="str">
        <f>IF(OR(CB$1=0,$A291=0),"",IF(ISNA(CB$3),source!CB289&amp;" - ?",IF(source!CB289&gt;CB$3,source!CB289&amp;" - high",IF(source!CB289&lt;CB$4,source!CB289&amp;" - low",source!CB289&amp;" - normal"))))</f>
        <v/>
      </c>
      <c r="CC291" t="str">
        <f>IF(OR(CC$1=0,$A291=0),"",IF(ISNA(CC$3),source!CC289&amp;" - ?",IF(source!CC289&gt;CC$3,source!CC289&amp;" - high",IF(source!CC289&lt;CC$4,source!CC289&amp;" - low",source!CC289&amp;" - normal"))))</f>
        <v/>
      </c>
      <c r="CD291" t="str">
        <f>IF(OR(CD$1=0,$A291=0),"",IF(ISNA(CD$3),source!CD289&amp;" - ?",IF(source!CD289&gt;CD$3,source!CD289&amp;" - high",IF(source!CD289&lt;CD$4,source!CD289&amp;" - low",source!CD289&amp;" - normal"))))</f>
        <v/>
      </c>
      <c r="CE291" t="str">
        <f>IF(OR(CE$1=0,$A291=0),"",IF(ISNA(CE$3),source!CE289&amp;" - ?",IF(source!CE289&gt;CE$3,source!CE289&amp;" - high",IF(source!CE289&lt;CE$4,source!CE289&amp;" - low",source!CE289&amp;" - normal"))))</f>
        <v/>
      </c>
      <c r="CF291" t="str">
        <f>IF(OR(CF$1=0,$A291=0),"",IF(ISNA(CF$3),source!CF289&amp;" - ?",IF(source!CF289&gt;CF$3,source!CF289&amp;" - high",IF(source!CF289&lt;CF$4,source!CF289&amp;" - low",source!CF289&amp;" - normal"))))</f>
        <v/>
      </c>
      <c r="CG291" t="str">
        <f>IF(OR(CG$1=0,$A291=0),"",IF(ISNA(CG$3),source!CG289&amp;" - ?",IF(source!CG289&gt;CG$3,source!CG289&amp;" - high",IF(source!CG289&lt;CG$4,source!CG289&amp;" - low",source!CG289&amp;" - normal"))))</f>
        <v/>
      </c>
      <c r="CH291" t="str">
        <f>IF(OR(CH$1=0,$A291=0),"",IF(ISNA(CH$3),source!CH289&amp;" - ?",IF(source!CH289&gt;CH$3,source!CH289&amp;" - high",IF(source!CH289&lt;CH$4,source!CH289&amp;" - low",source!CH289&amp;" - normal"))))</f>
        <v/>
      </c>
      <c r="CI291" t="str">
        <f>IF(OR(CI$1=0,$A291=0),"",IF(ISNA(CI$3),source!CI289&amp;" - ?",IF(source!CI289&gt;CI$3,source!CI289&amp;" - high",IF(source!CI289&lt;CI$4,source!CI289&amp;" - low",source!CI289&amp;" - normal"))))</f>
        <v/>
      </c>
      <c r="CJ291" t="str">
        <f>IF(OR(CJ$1=0,$A291=0),"",IF(ISNA(CJ$3),source!CJ289&amp;" - ?",IF(source!CJ289&gt;CJ$3,source!CJ289&amp;" - high",IF(source!CJ289&lt;CJ$4,source!CJ289&amp;" - low",source!CJ289&amp;" - normal"))))</f>
        <v/>
      </c>
      <c r="CK291" t="str">
        <f>IF(OR(CK$1=0,$A291=0),"",IF(ISNA(CK$3),source!CK289&amp;" - ?",IF(source!CK289&gt;CK$3,source!CK289&amp;" - high",IF(source!CK289&lt;CK$4,source!CK289&amp;" - low",source!CK289&amp;" - normal"))))</f>
        <v/>
      </c>
      <c r="CL291" t="str">
        <f>IF(OR(CL$1=0,$A291=0),"",IF(ISNA(CL$3),source!CL289&amp;" - ?",IF(source!CL289&gt;CL$3,source!CL289&amp;" - high",IF(source!CL289&lt;CL$4,source!CL289&amp;" - low",source!CL289&amp;" - normal"))))</f>
        <v/>
      </c>
      <c r="CM291" t="str">
        <f>IF(OR(CM$1=0,$A291=0),"",IF(ISNA(CM$3),source!CM289&amp;" - ?",IF(source!CM289&gt;CM$3,source!CM289&amp;" - high",IF(source!CM289&lt;CM$4,source!CM289&amp;" - low",source!CM289&amp;" - normal"))))</f>
        <v/>
      </c>
      <c r="CN291" t="str">
        <f>IF(OR(CN$1=0,$A291=0),"",IF(ISNA(CN$3),source!CN289&amp;" - ?",IF(source!CN289&gt;CN$3,source!CN289&amp;" - high",IF(source!CN289&lt;CN$4,source!CN289&amp;" - low",source!CN289&amp;" - normal"))))</f>
        <v/>
      </c>
      <c r="CO291" t="str">
        <f>IF(OR(CO$1=0,$A291=0),"",IF(ISNA(CO$3),source!CO289&amp;" - ?",IF(source!CO289&gt;CO$3,source!CO289&amp;" - high",IF(source!CO289&lt;CO$4,source!CO289&amp;" - low",source!CO289&amp;" - normal"))))</f>
        <v/>
      </c>
      <c r="CP291" t="str">
        <f>IF(OR(CP$1=0,$A291=0),"",IF(ISNA(CP$3),source!CP289&amp;" - ?",IF(source!CP289&gt;CP$3,source!CP289&amp;" - high",IF(source!CP289&lt;CP$4,source!CP289&amp;" - low",source!CP289&amp;" - normal"))))</f>
        <v/>
      </c>
      <c r="CQ291" t="str">
        <f>IF(OR(CQ$1=0,$A291=0),"",IF(ISNA(CQ$3),source!CQ289&amp;" - ?",IF(source!CQ289&gt;CQ$3,source!CQ289&amp;" - high",IF(source!CQ289&lt;CQ$4,source!CQ289&amp;" - low",source!CQ289&amp;" - normal"))))</f>
        <v/>
      </c>
      <c r="CR291" t="str">
        <f>IF(OR(CR$1=0,$A291=0),"",IF(ISNA(CR$3),source!CR289&amp;" - ?",IF(source!CR289&gt;CR$3,source!CR289&amp;" - high",IF(source!CR289&lt;CR$4,source!CR289&amp;" - low",source!CR289&amp;" - normal"))))</f>
        <v/>
      </c>
      <c r="CS291" t="str">
        <f>IF(OR(CS$1=0,$A291=0),"",IF(ISNA(CS$3),source!CS289&amp;" - ?",IF(source!CS289&gt;CS$3,source!CS289&amp;" - high",IF(source!CS289&lt;CS$4,source!CS289&amp;" - low",source!CS289&amp;" - normal"))))</f>
        <v/>
      </c>
      <c r="CT291" t="str">
        <f>IF(OR(CT$1=0,$A291=0),"",IF(ISNA(CT$3),source!CT289&amp;" - ?",IF(source!CT289&gt;CT$3,source!CT289&amp;" - high",IF(source!CT289&lt;CT$4,source!CT289&amp;" - low",source!CT289&amp;" - normal"))))</f>
        <v/>
      </c>
      <c r="CU291" t="str">
        <f>IF(OR(CU$1=0,$A291=0),"",IF(ISNA(CU$3),source!CU289&amp;" - ?",IF(source!CU289&gt;CU$3,source!CU289&amp;" - high",IF(source!CU289&lt;CU$4,source!CU289&amp;" - low",source!CU289&amp;" - normal"))))</f>
        <v/>
      </c>
      <c r="CV291" t="str">
        <f>IF(OR(CV$1=0,$A291=0),"",IF(ISNA(CV$3),source!CV289&amp;" - ?",IF(source!CV289&gt;CV$3,source!CV289&amp;" - high",IF(source!CV289&lt;CV$4,source!CV289&amp;" - low",source!CV289&amp;" - normal"))))</f>
        <v/>
      </c>
      <c r="CW291" t="str">
        <f>IF(OR(CW$1=0,$A291=0),"",IF(ISNA(CW$3),source!CW289&amp;" - ?",IF(source!CW289&gt;CW$3,source!CW289&amp;" - high",IF(source!CW289&lt;CW$4,source!CW289&amp;" - low",source!CW289&amp;" - normal"))))</f>
        <v/>
      </c>
      <c r="CX291" t="str">
        <f>IF(OR(CX$1=0,$A291=0),"",IF(ISNA(CX$3),source!CX289&amp;" - ?",IF(source!CX289&gt;CX$3,source!CX289&amp;" - high",IF(source!CX289&lt;CX$4,source!CX289&amp;" - low",source!CX289&amp;" - normal"))))</f>
        <v/>
      </c>
      <c r="CY291" t="str">
        <f>IF(OR(CY$1=0,$A291=0),"",IF(ISNA(CY$3),source!CY289&amp;" - ?",IF(source!CY289&gt;CY$3,source!CY289&amp;" - high",IF(source!CY289&lt;CY$4,source!CY289&amp;" - low",source!CY289&amp;" - normal"))))</f>
        <v/>
      </c>
      <c r="CZ291" t="str">
        <f>IF(OR(CZ$1=0,$A291=0),"",IF(ISNA(CZ$3),source!CZ289&amp;" - ?",IF(source!CZ289&gt;CZ$3,source!CZ289&amp;" - high",IF(source!CZ289&lt;CZ$4,source!CZ289&amp;" - low",source!CZ289&amp;" - normal"))))</f>
        <v/>
      </c>
      <c r="DA291" t="str">
        <f>IF(OR(DA$1=0,$A291=0),"",IF(ISNA(DA$3),source!DA289&amp;" - ?",IF(source!DA289&gt;DA$3,source!DA289&amp;" - high",IF(source!DA289&lt;DA$4,source!DA289&amp;" - low",source!DA289&amp;" - normal"))))</f>
        <v/>
      </c>
      <c r="DB291" t="str">
        <f>IF(OR(DB$1=0,$A291=0),"",IF(ISNA(DB$3),source!DB289&amp;" - ?",IF(source!DB289&gt;DB$3,source!DB289&amp;" - high",IF(source!DB289&lt;DB$4,source!DB289&amp;" - low",source!DB289&amp;" - normal"))))</f>
        <v/>
      </c>
      <c r="DC291" t="str">
        <f>IF(OR(DC$1=0,$A291=0),"",IF(ISNA(DC$3),source!DC289&amp;" - ?",IF(source!DC289&gt;DC$3,source!DC289&amp;" - high",IF(source!DC289&lt;DC$4,source!DC289&amp;" - low",source!DC289&amp;" - normal"))))</f>
        <v/>
      </c>
      <c r="DD291" t="str">
        <f>IF(OR(DD$1=0,$A291=0),"",IF(ISNA(DD$3),source!DD289&amp;" - ?",IF(source!DD289&gt;DD$3,source!DD289&amp;" - high",IF(source!DD289&lt;DD$4,source!DD289&amp;" - low",source!DD289&amp;" - normal"))))</f>
        <v/>
      </c>
    </row>
    <row r="292" spans="1:108" x14ac:dyDescent="0.35">
      <c r="A292">
        <f>source!A290</f>
        <v>0</v>
      </c>
      <c r="B292" t="str">
        <f>IF($A292=0,"",IF(source!B290=0,"missing!",source!B290))</f>
        <v/>
      </c>
      <c r="C292" t="str">
        <f>IF($A292=0,"",IF(source!C290=0,"missing!",source!C290))</f>
        <v/>
      </c>
      <c r="D292" t="str">
        <f>IF($A292=0,"",IF(source!D290=0,"missing!",source!D290))</f>
        <v/>
      </c>
      <c r="E292" t="str">
        <f>IF($A292=0,"",IF(source!E290=0,"missing!",source!E290))</f>
        <v/>
      </c>
      <c r="F292" t="str">
        <f>IF($A292=0,"",IF(source!F290=0,"missing!",source!F290))</f>
        <v/>
      </c>
      <c r="G292" t="str">
        <f>IF($A292=0,"",IF(source!G290=0,"missing!",source!G290))</f>
        <v/>
      </c>
      <c r="H292" t="str">
        <f>IF($A292=0,"",IF(source!H290=0,"missing!",source!H290))</f>
        <v/>
      </c>
      <c r="I292" t="str">
        <f>IF($A292=0,"",IF(source!I290=0,"missing!",source!I290))</f>
        <v/>
      </c>
      <c r="J292" t="str">
        <f>IF(OR(J$1=0,$A292=0),"",IF(ISNA(J$3),source!J290&amp;" - ?",IF(source!J290&gt;J$3,source!J290&amp;" - high",IF(source!J290&lt;J$4,source!J290&amp;" - low",source!J290&amp;" - normal"))))</f>
        <v/>
      </c>
      <c r="K292" t="str">
        <f>IF(OR(K$1=0,$A292=0),"",IF(ISNA(K$3),source!K290&amp;" - ?",IF(source!K290&gt;K$3,source!K290&amp;" - high",IF(source!K290&lt;K$4,source!K290&amp;" - low",source!K290&amp;" - normal"))))</f>
        <v/>
      </c>
      <c r="L292" t="str">
        <f>IF(OR(L$1=0,$A292=0),"",IF(ISNA(L$3),source!L290&amp;" - ?",IF(source!L290&gt;L$3,source!L290&amp;" - high",IF(source!L290&lt;L$4,source!L290&amp;" - low",source!L290&amp;" - normal"))))</f>
        <v/>
      </c>
      <c r="M292" t="str">
        <f>IF(OR(M$1=0,$A292=0),"",IF(ISNA(M$3),source!M290&amp;" - ?",IF(source!M290&gt;M$3,source!M290&amp;" - high",IF(source!M290&lt;M$4,source!M290&amp;" - low",source!M290&amp;" - normal"))))</f>
        <v/>
      </c>
      <c r="N292" t="str">
        <f>IF(OR(N$1=0,$A292=0),"",IF(ISNA(N$3),source!N290&amp;" - ?",IF(source!N290&gt;N$3,source!N290&amp;" - high",IF(source!N290&lt;N$4,source!N290&amp;" - low",source!N290&amp;" - normal"))))</f>
        <v/>
      </c>
      <c r="O292" t="str">
        <f>IF(OR(O$1=0,$A292=0),"",IF(ISNA(O$3),source!O290&amp;" - ?",IF(source!O290&gt;O$3,source!O290&amp;" - high",IF(source!O290&lt;O$4,source!O290&amp;" - low",source!O290&amp;" - normal"))))</f>
        <v/>
      </c>
      <c r="P292" t="str">
        <f>IF(OR(P$1=0,$A292=0),"",IF(ISNA(P$3),source!P290&amp;" - ?",IF(source!P290&gt;P$3,source!P290&amp;" - high",IF(source!P290&lt;P$4,source!P290&amp;" - low",source!P290&amp;" - normal"))))</f>
        <v/>
      </c>
      <c r="Q292" t="str">
        <f>IF(OR(Q$1=0,$A292=0),"",IF(ISNA(Q$3),source!Q290&amp;" - ?",IF(source!Q290&gt;Q$3,source!Q290&amp;" - high",IF(source!Q290&lt;Q$4,source!Q290&amp;" - low",source!Q290&amp;" - normal"))))</f>
        <v/>
      </c>
      <c r="R292" t="str">
        <f>IF(OR(R$1=0,$A292=0),"",IF(ISNA(R$3),source!R290&amp;" - ?",IF(source!R290&gt;R$3,source!R290&amp;" - high",IF(source!R290&lt;R$4,source!R290&amp;" - low",source!R290&amp;" - normal"))))</f>
        <v/>
      </c>
      <c r="S292" t="str">
        <f>IF(OR(S$1=0,$A292=0),"",IF(ISNA(S$3),source!S290&amp;" - ?",IF(source!S290&gt;S$3,source!S290&amp;" - high",IF(source!S290&lt;S$4,source!S290&amp;" - low",source!S290&amp;" - normal"))))</f>
        <v/>
      </c>
      <c r="T292" t="str">
        <f>IF(OR(T$1=0,$A292=0),"",IF(ISNA(T$3),source!T290&amp;" - ?",IF(source!T290&gt;T$3,source!T290&amp;" - high",IF(source!T290&lt;T$4,source!T290&amp;" - low",source!T290&amp;" - normal"))))</f>
        <v/>
      </c>
      <c r="U292" t="str">
        <f>IF(OR(U$1=0,$A292=0),"",IF(ISNA(U$3),source!U290&amp;" - ?",IF(source!U290&gt;U$3,source!U290&amp;" - high",IF(source!U290&lt;U$4,source!U290&amp;" - low",source!U290&amp;" - normal"))))</f>
        <v/>
      </c>
      <c r="V292" t="str">
        <f>IF(OR(V$1=0,$A292=0),"",IF(ISNA(V$3),source!V290&amp;" - ?",IF(source!V290&gt;V$3,source!V290&amp;" - high",IF(source!V290&lt;V$4,source!V290&amp;" - low",source!V290&amp;" - normal"))))</f>
        <v/>
      </c>
      <c r="W292" t="str">
        <f>IF(OR(W$1=0,$A292=0),"",IF(ISNA(W$3),source!W290&amp;" - ?",IF(source!W290&gt;W$3,source!W290&amp;" - high",IF(source!W290&lt;W$4,source!W290&amp;" - low",source!W290&amp;" - normal"))))</f>
        <v/>
      </c>
      <c r="X292" t="str">
        <f>IF(OR(X$1=0,$A292=0),"",IF(ISNA(X$3),source!X290&amp;" - ?",IF(source!X290&gt;X$3,source!X290&amp;" - high",IF(source!X290&lt;X$4,source!X290&amp;" - low",source!X290&amp;" - normal"))))</f>
        <v/>
      </c>
      <c r="Y292" t="str">
        <f>IF(OR(Y$1=0,$A292=0),"",IF(ISNA(Y$3),source!Y290&amp;" - ?",IF(source!Y290&gt;Y$3,source!Y290&amp;" - high",IF(source!Y290&lt;Y$4,source!Y290&amp;" - low",source!Y290&amp;" - normal"))))</f>
        <v/>
      </c>
      <c r="Z292" t="str">
        <f>IF(OR(Z$1=0,$A292=0),"",IF(ISNA(Z$3),source!Z290&amp;" - ?",IF(source!Z290&gt;Z$3,source!Z290&amp;" - high",IF(source!Z290&lt;Z$4,source!Z290&amp;" - low",source!Z290&amp;" - normal"))))</f>
        <v/>
      </c>
      <c r="AA292" t="str">
        <f>IF(OR(AA$1=0,$A292=0),"",IF(ISNA(AA$3),source!AA290&amp;" - ?",IF(source!AA290&gt;AA$3,source!AA290&amp;" - high",IF(source!AA290&lt;AA$4,source!AA290&amp;" - low",source!AA290&amp;" - normal"))))</f>
        <v/>
      </c>
      <c r="AB292" t="str">
        <f>IF(OR(AB$1=0,$A292=0),"",IF(ISNA(AB$3),source!AB290&amp;" - ?",IF(source!AB290&gt;AB$3,source!AB290&amp;" - high",IF(source!AB290&lt;AB$4,source!AB290&amp;" - low",source!AB290&amp;" - normal"))))</f>
        <v/>
      </c>
      <c r="AC292" t="str">
        <f>IF(OR(AC$1=0,$A292=0),"",IF(ISNA(AC$3),source!AC290&amp;" - ?",IF(source!AC290&gt;AC$3,source!AC290&amp;" - high",IF(source!AC290&lt;AC$4,source!AC290&amp;" - low",source!AC290&amp;" - normal"))))</f>
        <v/>
      </c>
      <c r="AD292" t="str">
        <f>IF(OR(AD$1=0,$A292=0),"",IF(ISNA(AD$3),source!AD290&amp;" - ?",IF(source!AD290&gt;AD$3,source!AD290&amp;" - high",IF(source!AD290&lt;AD$4,source!AD290&amp;" - low",source!AD290&amp;" - normal"))))</f>
        <v/>
      </c>
      <c r="AE292" t="str">
        <f>IF(OR(AE$1=0,$A292=0),"",IF(ISNA(AE$3),source!AE290&amp;" - ?",IF(source!AE290&gt;AE$3,source!AE290&amp;" - high",IF(source!AE290&lt;AE$4,source!AE290&amp;" - low",source!AE290&amp;" - normal"))))</f>
        <v/>
      </c>
      <c r="AF292" t="str">
        <f>IF(OR(AF$1=0,$A292=0),"",IF(ISNA(AF$3),source!AF290&amp;" - ?",IF(source!AF290&gt;AF$3,source!AF290&amp;" - high",IF(source!AF290&lt;AF$4,source!AF290&amp;" - low",source!AF290&amp;" - normal"))))</f>
        <v/>
      </c>
      <c r="AG292" t="str">
        <f>IF(OR(AG$1=0,$A292=0),"",IF(ISNA(AG$3),source!AG290&amp;" - ?",IF(source!AG290&gt;AG$3,source!AG290&amp;" - high",IF(source!AG290&lt;AG$4,source!AG290&amp;" - low",source!AG290&amp;" - normal"))))</f>
        <v/>
      </c>
      <c r="AH292" t="str">
        <f>IF(OR(AH$1=0,$A292=0),"",IF(ISNA(AH$3),source!AH290&amp;" - ?",IF(source!AH290&gt;AH$3,source!AH290&amp;" - high",IF(source!AH290&lt;AH$4,source!AH290&amp;" - low",source!AH290&amp;" - normal"))))</f>
        <v/>
      </c>
      <c r="AI292" t="str">
        <f>IF(OR(AI$1=0,$A292=0),"",IF(ISNA(AI$3),source!AI290&amp;" - ?",IF(source!AI290&gt;AI$3,source!AI290&amp;" - high",IF(source!AI290&lt;AI$4,source!AI290&amp;" - low",source!AI290&amp;" - normal"))))</f>
        <v/>
      </c>
      <c r="AJ292" t="str">
        <f>IF(OR(AJ$1=0,$A292=0),"",IF(ISNA(AJ$3),source!AJ290&amp;" - ?",IF(source!AJ290&gt;AJ$3,source!AJ290&amp;" - high",IF(source!AJ290&lt;AJ$4,source!AJ290&amp;" - low",source!AJ290&amp;" - normal"))))</f>
        <v/>
      </c>
      <c r="AK292" t="str">
        <f>IF(OR(AK$1=0,$A292=0),"",IF(ISNA(AK$3),source!AK290&amp;" - ?",IF(source!AK290&gt;AK$3,source!AK290&amp;" - high",IF(source!AK290&lt;AK$4,source!AK290&amp;" - low",source!AK290&amp;" - normal"))))</f>
        <v/>
      </c>
      <c r="AL292" t="str">
        <f>IF(OR(AL$1=0,$A292=0),"",IF(ISNA(AL$3),source!AL290&amp;" - ?",IF(source!AL290&gt;AL$3,source!AL290&amp;" - high",IF(source!AL290&lt;AL$4,source!AL290&amp;" - low",source!AL290&amp;" - normal"))))</f>
        <v/>
      </c>
      <c r="AM292" t="str">
        <f>IF(OR(AM$1=0,$A292=0),"",IF(ISNA(AM$3),source!AM290&amp;" - ?",IF(source!AM290&gt;AM$3,source!AM290&amp;" - high",IF(source!AM290&lt;AM$4,source!AM290&amp;" - low",source!AM290&amp;" - normal"))))</f>
        <v/>
      </c>
      <c r="AN292" t="str">
        <f>IF(OR(AN$1=0,$A292=0),"",IF(ISNA(AN$3),source!AN290&amp;" - ?",IF(source!AN290&gt;AN$3,source!AN290&amp;" - high",IF(source!AN290&lt;AN$4,source!AN290&amp;" - low",source!AN290&amp;" - normal"))))</f>
        <v/>
      </c>
      <c r="AO292" t="str">
        <f>IF(OR(AO$1=0,$A292=0),"",IF(ISNA(AO$3),source!AO290&amp;" - ?",IF(source!AO290&gt;AO$3,source!AO290&amp;" - high",IF(source!AO290&lt;AO$4,source!AO290&amp;" - low",source!AO290&amp;" - normal"))))</f>
        <v/>
      </c>
      <c r="AP292" t="str">
        <f>IF(OR(AP$1=0,$A292=0),"",IF(ISNA(AP$3),source!AP290&amp;" - ?",IF(source!AP290&gt;AP$3,source!AP290&amp;" - high",IF(source!AP290&lt;AP$4,source!AP290&amp;" - low",source!AP290&amp;" - normal"))))</f>
        <v/>
      </c>
      <c r="AQ292" t="str">
        <f>IF(OR(AQ$1=0,$A292=0),"",IF(ISNA(AQ$3),source!AQ290&amp;" - ?",IF(source!AQ290&gt;AQ$3,source!AQ290&amp;" - high",IF(source!AQ290&lt;AQ$4,source!AQ290&amp;" - low",source!AQ290&amp;" - normal"))))</f>
        <v/>
      </c>
      <c r="AR292" t="str">
        <f>IF(OR(AR$1=0,$A292=0),"",IF(ISNA(AR$3),source!AR290&amp;" - ?",IF(source!AR290&gt;AR$3,source!AR290&amp;" - high",IF(source!AR290&lt;AR$4,source!AR290&amp;" - low",source!AR290&amp;" - normal"))))</f>
        <v/>
      </c>
      <c r="AS292" t="str">
        <f>IF(OR(AS$1=0,$A292=0),"",IF(ISNA(AS$3),source!AS290&amp;" - ?",IF(source!AS290&gt;AS$3,source!AS290&amp;" - high",IF(source!AS290&lt;AS$4,source!AS290&amp;" - low",source!AS290&amp;" - normal"))))</f>
        <v/>
      </c>
      <c r="AT292" t="str">
        <f>IF(OR(AT$1=0,$A292=0),"",IF(ISNA(AT$3),source!AT290&amp;" - ?",IF(source!AT290&gt;AT$3,source!AT290&amp;" - high",IF(source!AT290&lt;AT$4,source!AT290&amp;" - low",source!AT290&amp;" - normal"))))</f>
        <v/>
      </c>
      <c r="AU292" t="str">
        <f>IF(OR(AU$1=0,$A292=0),"",IF(ISNA(AU$3),source!AU290&amp;" - ?",IF(source!AU290&gt;AU$3,source!AU290&amp;" - high",IF(source!AU290&lt;AU$4,source!AU290&amp;" - low",source!AU290&amp;" - normal"))))</f>
        <v/>
      </c>
      <c r="AV292" t="str">
        <f>IF(OR(AV$1=0,$A292=0),"",IF(ISNA(AV$3),source!AV290&amp;" - ?",IF(source!AV290&gt;AV$3,source!AV290&amp;" - high",IF(source!AV290&lt;AV$4,source!AV290&amp;" - low",source!AV290&amp;" - normal"))))</f>
        <v/>
      </c>
      <c r="AW292" t="str">
        <f>IF(OR(AW$1=0,$A292=0),"",IF(ISNA(AW$3),source!AW290&amp;" - ?",IF(source!AW290&gt;AW$3,source!AW290&amp;" - high",IF(source!AW290&lt;AW$4,source!AW290&amp;" - low",source!AW290&amp;" - normal"))))</f>
        <v/>
      </c>
      <c r="AX292" t="str">
        <f>IF(OR(AX$1=0,$A292=0),"",IF(ISNA(AX$3),source!AX290&amp;" - ?",IF(source!AX290&gt;AX$3,source!AX290&amp;" - high",IF(source!AX290&lt;AX$4,source!AX290&amp;" - low",source!AX290&amp;" - normal"))))</f>
        <v/>
      </c>
      <c r="AY292" t="str">
        <f>IF(OR(AY$1=0,$A292=0),"",IF(ISNA(AY$3),source!AY290&amp;" - ?",IF(source!AY290&gt;AY$3,source!AY290&amp;" - high",IF(source!AY290&lt;AY$4,source!AY290&amp;" - low",source!AY290&amp;" - normal"))))</f>
        <v/>
      </c>
      <c r="AZ292" t="str">
        <f>IF(OR(AZ$1=0,$A292=0),"",IF(ISNA(AZ$3),source!AZ290&amp;" - ?",IF(source!AZ290&gt;AZ$3,source!AZ290&amp;" - high",IF(source!AZ290&lt;AZ$4,source!AZ290&amp;" - low",source!AZ290&amp;" - normal"))))</f>
        <v/>
      </c>
      <c r="BA292" t="str">
        <f>IF(OR(BA$1=0,$A292=0),"",IF(ISNA(BA$3),source!BA290&amp;" - ?",IF(source!BA290&gt;BA$3,source!BA290&amp;" - high",IF(source!BA290&lt;BA$4,source!BA290&amp;" - low",source!BA290&amp;" - normal"))))</f>
        <v/>
      </c>
      <c r="BB292" t="str">
        <f>IF(OR(BB$1=0,$A292=0),"",IF(ISNA(BB$3),source!BB290&amp;" - ?",IF(source!BB290&gt;BB$3,source!BB290&amp;" - high",IF(source!BB290&lt;BB$4,source!BB290&amp;" - low",source!BB290&amp;" - normal"))))</f>
        <v/>
      </c>
      <c r="BC292" t="str">
        <f>IF(OR(BC$1=0,$A292=0),"",IF(ISNA(BC$3),source!BC290&amp;" - ?",IF(source!BC290&gt;BC$3,source!BC290&amp;" - high",IF(source!BC290&lt;BC$4,source!BC290&amp;" - low",source!BC290&amp;" - normal"))))</f>
        <v/>
      </c>
      <c r="BD292" t="str">
        <f>IF(OR(BD$1=0,$A292=0),"",IF(ISNA(BD$3),source!BD290&amp;" - ?",IF(source!BD290&gt;BD$3,source!BD290&amp;" - high",IF(source!BD290&lt;BD$4,source!BD290&amp;" - low",source!BD290&amp;" - normal"))))</f>
        <v/>
      </c>
      <c r="BE292" t="str">
        <f>IF(OR(BE$1=0,$A292=0),"",IF(ISNA(BE$3),source!BE290&amp;" - ?",IF(source!BE290&gt;BE$3,source!BE290&amp;" - high",IF(source!BE290&lt;BE$4,source!BE290&amp;" - low",source!BE290&amp;" - normal"))))</f>
        <v/>
      </c>
      <c r="BF292" t="str">
        <f>IF(OR(BF$1=0,$A292=0),"",IF(ISNA(BF$3),source!BF290&amp;" - ?",IF(source!BF290&gt;BF$3,source!BF290&amp;" - high",IF(source!BF290&lt;BF$4,source!BF290&amp;" - low",source!BF290&amp;" - normal"))))</f>
        <v/>
      </c>
      <c r="BG292" t="str">
        <f>IF(OR(BG$1=0,$A292=0),"",IF(ISNA(BG$3),source!BG290&amp;" - ?",IF(source!BG290&gt;BG$3,source!BG290&amp;" - high",IF(source!BG290&lt;BG$4,source!BG290&amp;" - low",source!BG290&amp;" - normal"))))</f>
        <v/>
      </c>
      <c r="BH292" t="str">
        <f>IF(OR(BH$1=0,$A292=0),"",IF(ISNA(BH$3),source!BH290&amp;" - ?",IF(source!BH290&gt;BH$3,source!BH290&amp;" - high",IF(source!BH290&lt;BH$4,source!BH290&amp;" - low",source!BH290&amp;" - normal"))))</f>
        <v/>
      </c>
      <c r="BI292" t="str">
        <f>IF(OR(BI$1=0,$A292=0),"",IF(ISNA(BI$3),source!BI290&amp;" - ?",IF(source!BI290&gt;BI$3,source!BI290&amp;" - high",IF(source!BI290&lt;BI$4,source!BI290&amp;" - low",source!BI290&amp;" - normal"))))</f>
        <v/>
      </c>
      <c r="BJ292" t="str">
        <f>IF(OR(BJ$1=0,$A292=0),"",IF(ISNA(BJ$3),source!BJ290&amp;" - ?",IF(source!BJ290&gt;BJ$3,source!BJ290&amp;" - high",IF(source!BJ290&lt;BJ$4,source!BJ290&amp;" - low",source!BJ290&amp;" - normal"))))</f>
        <v/>
      </c>
      <c r="BK292" t="str">
        <f>IF(OR(BK$1=0,$A292=0),"",IF(ISNA(BK$3),source!BK290&amp;" - ?",IF(source!BK290&gt;BK$3,source!BK290&amp;" - high",IF(source!BK290&lt;BK$4,source!BK290&amp;" - low",source!BK290&amp;" - normal"))))</f>
        <v/>
      </c>
      <c r="BL292" t="str">
        <f>IF(OR(BL$1=0,$A292=0),"",IF(ISNA(BL$3),source!BL290&amp;" - ?",IF(source!BL290&gt;BL$3,source!BL290&amp;" - high",IF(source!BL290&lt;BL$4,source!BL290&amp;" - low",source!BL290&amp;" - normal"))))</f>
        <v/>
      </c>
      <c r="BM292" t="str">
        <f>IF(OR(BM$1=0,$A292=0),"",IF(ISNA(BM$3),source!BM290&amp;" - ?",IF(source!BM290&gt;BM$3,source!BM290&amp;" - high",IF(source!BM290&lt;BM$4,source!BM290&amp;" - low",source!BM290&amp;" - normal"))))</f>
        <v/>
      </c>
      <c r="BN292" t="str">
        <f>IF(OR(BN$1=0,$A292=0),"",IF(ISNA(BN$3),source!BN290&amp;" - ?",IF(source!BN290&gt;BN$3,source!BN290&amp;" - high",IF(source!BN290&lt;BN$4,source!BN290&amp;" - low",source!BN290&amp;" - normal"))))</f>
        <v/>
      </c>
      <c r="BO292" t="str">
        <f>IF(OR(BO$1=0,$A292=0),"",IF(ISNA(BO$3),source!BO290&amp;" - ?",IF(source!BO290&gt;BO$3,source!BO290&amp;" - high",IF(source!BO290&lt;BO$4,source!BO290&amp;" - low",source!BO290&amp;" - normal"))))</f>
        <v/>
      </c>
      <c r="BP292" t="str">
        <f>IF(OR(BP$1=0,$A292=0),"",IF(ISNA(BP$3),source!BP290&amp;" - ?",IF(source!BP290&gt;BP$3,source!BP290&amp;" - high",IF(source!BP290&lt;BP$4,source!BP290&amp;" - low",source!BP290&amp;" - normal"))))</f>
        <v/>
      </c>
      <c r="BQ292" t="str">
        <f>IF(OR(BQ$1=0,$A292=0),"",IF(ISNA(BQ$3),source!BQ290&amp;" - ?",IF(source!BQ290&gt;BQ$3,source!BQ290&amp;" - high",IF(source!BQ290&lt;BQ$4,source!BQ290&amp;" - low",source!BQ290&amp;" - normal"))))</f>
        <v/>
      </c>
      <c r="BR292" t="str">
        <f>IF(OR(BR$1=0,$A292=0),"",IF(ISNA(BR$3),source!BR290&amp;" - ?",IF(source!BR290&gt;BR$3,source!BR290&amp;" - high",IF(source!BR290&lt;BR$4,source!BR290&amp;" - low",source!BR290&amp;" - normal"))))</f>
        <v/>
      </c>
      <c r="BS292" t="str">
        <f>IF(OR(BS$1=0,$A292=0),"",IF(ISNA(BS$3),source!BS290&amp;" - ?",IF(source!BS290&gt;BS$3,source!BS290&amp;" - high",IF(source!BS290&lt;BS$4,source!BS290&amp;" - low",source!BS290&amp;" - normal"))))</f>
        <v/>
      </c>
      <c r="BT292" t="str">
        <f>IF(OR(BT$1=0,$A292=0),"",IF(ISNA(BT$3),source!BT290&amp;" - ?",IF(source!BT290&gt;BT$3,source!BT290&amp;" - high",IF(source!BT290&lt;BT$4,source!BT290&amp;" - low",source!BT290&amp;" - normal"))))</f>
        <v/>
      </c>
      <c r="BU292" t="str">
        <f>IF(OR(BU$1=0,$A292=0),"",IF(ISNA(BU$3),source!BU290&amp;" - ?",IF(source!BU290&gt;BU$3,source!BU290&amp;" - high",IF(source!BU290&lt;BU$4,source!BU290&amp;" - low",source!BU290&amp;" - normal"))))</f>
        <v/>
      </c>
      <c r="BV292" t="str">
        <f>IF(OR(BV$1=0,$A292=0),"",IF(ISNA(BV$3),source!BV290&amp;" - ?",IF(source!BV290&gt;BV$3,source!BV290&amp;" - high",IF(source!BV290&lt;BV$4,source!BV290&amp;" - low",source!BV290&amp;" - normal"))))</f>
        <v/>
      </c>
      <c r="BW292" t="str">
        <f>IF(OR(BW$1=0,$A292=0),"",IF(ISNA(BW$3),source!BW290&amp;" - ?",IF(source!BW290&gt;BW$3,source!BW290&amp;" - high",IF(source!BW290&lt;BW$4,source!BW290&amp;" - low",source!BW290&amp;" - normal"))))</f>
        <v/>
      </c>
      <c r="BX292" t="str">
        <f>IF(OR(BX$1=0,$A292=0),"",IF(ISNA(BX$3),source!BX290&amp;" - ?",IF(source!BX290&gt;BX$3,source!BX290&amp;" - high",IF(source!BX290&lt;BX$4,source!BX290&amp;" - low",source!BX290&amp;" - normal"))))</f>
        <v/>
      </c>
      <c r="BY292" t="str">
        <f>IF(OR(BY$1=0,$A292=0),"",IF(ISNA(BY$3),source!BY290&amp;" - ?",IF(source!BY290&gt;BY$3,source!BY290&amp;" - high",IF(source!BY290&lt;BY$4,source!BY290&amp;" - low",source!BY290&amp;" - normal"))))</f>
        <v/>
      </c>
      <c r="BZ292" t="str">
        <f>IF(OR(BZ$1=0,$A292=0),"",IF(ISNA(BZ$3),source!BZ290&amp;" - ?",IF(source!BZ290&gt;BZ$3,source!BZ290&amp;" - high",IF(source!BZ290&lt;BZ$4,source!BZ290&amp;" - low",source!BZ290&amp;" - normal"))))</f>
        <v/>
      </c>
      <c r="CA292" t="str">
        <f>IF(OR(CA$1=0,$A292=0),"",IF(ISNA(CA$3),source!CA290&amp;" - ?",IF(source!CA290&gt;CA$3,source!CA290&amp;" - high",IF(source!CA290&lt;CA$4,source!CA290&amp;" - low",source!CA290&amp;" - normal"))))</f>
        <v/>
      </c>
      <c r="CB292" t="str">
        <f>IF(OR(CB$1=0,$A292=0),"",IF(ISNA(CB$3),source!CB290&amp;" - ?",IF(source!CB290&gt;CB$3,source!CB290&amp;" - high",IF(source!CB290&lt;CB$4,source!CB290&amp;" - low",source!CB290&amp;" - normal"))))</f>
        <v/>
      </c>
      <c r="CC292" t="str">
        <f>IF(OR(CC$1=0,$A292=0),"",IF(ISNA(CC$3),source!CC290&amp;" - ?",IF(source!CC290&gt;CC$3,source!CC290&amp;" - high",IF(source!CC290&lt;CC$4,source!CC290&amp;" - low",source!CC290&amp;" - normal"))))</f>
        <v/>
      </c>
      <c r="CD292" t="str">
        <f>IF(OR(CD$1=0,$A292=0),"",IF(ISNA(CD$3),source!CD290&amp;" - ?",IF(source!CD290&gt;CD$3,source!CD290&amp;" - high",IF(source!CD290&lt;CD$4,source!CD290&amp;" - low",source!CD290&amp;" - normal"))))</f>
        <v/>
      </c>
      <c r="CE292" t="str">
        <f>IF(OR(CE$1=0,$A292=0),"",IF(ISNA(CE$3),source!CE290&amp;" - ?",IF(source!CE290&gt;CE$3,source!CE290&amp;" - high",IF(source!CE290&lt;CE$4,source!CE290&amp;" - low",source!CE290&amp;" - normal"))))</f>
        <v/>
      </c>
      <c r="CF292" t="str">
        <f>IF(OR(CF$1=0,$A292=0),"",IF(ISNA(CF$3),source!CF290&amp;" - ?",IF(source!CF290&gt;CF$3,source!CF290&amp;" - high",IF(source!CF290&lt;CF$4,source!CF290&amp;" - low",source!CF290&amp;" - normal"))))</f>
        <v/>
      </c>
      <c r="CG292" t="str">
        <f>IF(OR(CG$1=0,$A292=0),"",IF(ISNA(CG$3),source!CG290&amp;" - ?",IF(source!CG290&gt;CG$3,source!CG290&amp;" - high",IF(source!CG290&lt;CG$4,source!CG290&amp;" - low",source!CG290&amp;" - normal"))))</f>
        <v/>
      </c>
      <c r="CH292" t="str">
        <f>IF(OR(CH$1=0,$A292=0),"",IF(ISNA(CH$3),source!CH290&amp;" - ?",IF(source!CH290&gt;CH$3,source!CH290&amp;" - high",IF(source!CH290&lt;CH$4,source!CH290&amp;" - low",source!CH290&amp;" - normal"))))</f>
        <v/>
      </c>
      <c r="CI292" t="str">
        <f>IF(OR(CI$1=0,$A292=0),"",IF(ISNA(CI$3),source!CI290&amp;" - ?",IF(source!CI290&gt;CI$3,source!CI290&amp;" - high",IF(source!CI290&lt;CI$4,source!CI290&amp;" - low",source!CI290&amp;" - normal"))))</f>
        <v/>
      </c>
      <c r="CJ292" t="str">
        <f>IF(OR(CJ$1=0,$A292=0),"",IF(ISNA(CJ$3),source!CJ290&amp;" - ?",IF(source!CJ290&gt;CJ$3,source!CJ290&amp;" - high",IF(source!CJ290&lt;CJ$4,source!CJ290&amp;" - low",source!CJ290&amp;" - normal"))))</f>
        <v/>
      </c>
      <c r="CK292" t="str">
        <f>IF(OR(CK$1=0,$A292=0),"",IF(ISNA(CK$3),source!CK290&amp;" - ?",IF(source!CK290&gt;CK$3,source!CK290&amp;" - high",IF(source!CK290&lt;CK$4,source!CK290&amp;" - low",source!CK290&amp;" - normal"))))</f>
        <v/>
      </c>
      <c r="CL292" t="str">
        <f>IF(OR(CL$1=0,$A292=0),"",IF(ISNA(CL$3),source!CL290&amp;" - ?",IF(source!CL290&gt;CL$3,source!CL290&amp;" - high",IF(source!CL290&lt;CL$4,source!CL290&amp;" - low",source!CL290&amp;" - normal"))))</f>
        <v/>
      </c>
      <c r="CM292" t="str">
        <f>IF(OR(CM$1=0,$A292=0),"",IF(ISNA(CM$3),source!CM290&amp;" - ?",IF(source!CM290&gt;CM$3,source!CM290&amp;" - high",IF(source!CM290&lt;CM$4,source!CM290&amp;" - low",source!CM290&amp;" - normal"))))</f>
        <v/>
      </c>
      <c r="CN292" t="str">
        <f>IF(OR(CN$1=0,$A292=0),"",IF(ISNA(CN$3),source!CN290&amp;" - ?",IF(source!CN290&gt;CN$3,source!CN290&amp;" - high",IF(source!CN290&lt;CN$4,source!CN290&amp;" - low",source!CN290&amp;" - normal"))))</f>
        <v/>
      </c>
      <c r="CO292" t="str">
        <f>IF(OR(CO$1=0,$A292=0),"",IF(ISNA(CO$3),source!CO290&amp;" - ?",IF(source!CO290&gt;CO$3,source!CO290&amp;" - high",IF(source!CO290&lt;CO$4,source!CO290&amp;" - low",source!CO290&amp;" - normal"))))</f>
        <v/>
      </c>
      <c r="CP292" t="str">
        <f>IF(OR(CP$1=0,$A292=0),"",IF(ISNA(CP$3),source!CP290&amp;" - ?",IF(source!CP290&gt;CP$3,source!CP290&amp;" - high",IF(source!CP290&lt;CP$4,source!CP290&amp;" - low",source!CP290&amp;" - normal"))))</f>
        <v/>
      </c>
      <c r="CQ292" t="str">
        <f>IF(OR(CQ$1=0,$A292=0),"",IF(ISNA(CQ$3),source!CQ290&amp;" - ?",IF(source!CQ290&gt;CQ$3,source!CQ290&amp;" - high",IF(source!CQ290&lt;CQ$4,source!CQ290&amp;" - low",source!CQ290&amp;" - normal"))))</f>
        <v/>
      </c>
      <c r="CR292" t="str">
        <f>IF(OR(CR$1=0,$A292=0),"",IF(ISNA(CR$3),source!CR290&amp;" - ?",IF(source!CR290&gt;CR$3,source!CR290&amp;" - high",IF(source!CR290&lt;CR$4,source!CR290&amp;" - low",source!CR290&amp;" - normal"))))</f>
        <v/>
      </c>
      <c r="CS292" t="str">
        <f>IF(OR(CS$1=0,$A292=0),"",IF(ISNA(CS$3),source!CS290&amp;" - ?",IF(source!CS290&gt;CS$3,source!CS290&amp;" - high",IF(source!CS290&lt;CS$4,source!CS290&amp;" - low",source!CS290&amp;" - normal"))))</f>
        <v/>
      </c>
      <c r="CT292" t="str">
        <f>IF(OR(CT$1=0,$A292=0),"",IF(ISNA(CT$3),source!CT290&amp;" - ?",IF(source!CT290&gt;CT$3,source!CT290&amp;" - high",IF(source!CT290&lt;CT$4,source!CT290&amp;" - low",source!CT290&amp;" - normal"))))</f>
        <v/>
      </c>
      <c r="CU292" t="str">
        <f>IF(OR(CU$1=0,$A292=0),"",IF(ISNA(CU$3),source!CU290&amp;" - ?",IF(source!CU290&gt;CU$3,source!CU290&amp;" - high",IF(source!CU290&lt;CU$4,source!CU290&amp;" - low",source!CU290&amp;" - normal"))))</f>
        <v/>
      </c>
      <c r="CV292" t="str">
        <f>IF(OR(CV$1=0,$A292=0),"",IF(ISNA(CV$3),source!CV290&amp;" - ?",IF(source!CV290&gt;CV$3,source!CV290&amp;" - high",IF(source!CV290&lt;CV$4,source!CV290&amp;" - low",source!CV290&amp;" - normal"))))</f>
        <v/>
      </c>
      <c r="CW292" t="str">
        <f>IF(OR(CW$1=0,$A292=0),"",IF(ISNA(CW$3),source!CW290&amp;" - ?",IF(source!CW290&gt;CW$3,source!CW290&amp;" - high",IF(source!CW290&lt;CW$4,source!CW290&amp;" - low",source!CW290&amp;" - normal"))))</f>
        <v/>
      </c>
      <c r="CX292" t="str">
        <f>IF(OR(CX$1=0,$A292=0),"",IF(ISNA(CX$3),source!CX290&amp;" - ?",IF(source!CX290&gt;CX$3,source!CX290&amp;" - high",IF(source!CX290&lt;CX$4,source!CX290&amp;" - low",source!CX290&amp;" - normal"))))</f>
        <v/>
      </c>
      <c r="CY292" t="str">
        <f>IF(OR(CY$1=0,$A292=0),"",IF(ISNA(CY$3),source!CY290&amp;" - ?",IF(source!CY290&gt;CY$3,source!CY290&amp;" - high",IF(source!CY290&lt;CY$4,source!CY290&amp;" - low",source!CY290&amp;" - normal"))))</f>
        <v/>
      </c>
      <c r="CZ292" t="str">
        <f>IF(OR(CZ$1=0,$A292=0),"",IF(ISNA(CZ$3),source!CZ290&amp;" - ?",IF(source!CZ290&gt;CZ$3,source!CZ290&amp;" - high",IF(source!CZ290&lt;CZ$4,source!CZ290&amp;" - low",source!CZ290&amp;" - normal"))))</f>
        <v/>
      </c>
      <c r="DA292" t="str">
        <f>IF(OR(DA$1=0,$A292=0),"",IF(ISNA(DA$3),source!DA290&amp;" - ?",IF(source!DA290&gt;DA$3,source!DA290&amp;" - high",IF(source!DA290&lt;DA$4,source!DA290&amp;" - low",source!DA290&amp;" - normal"))))</f>
        <v/>
      </c>
      <c r="DB292" t="str">
        <f>IF(OR(DB$1=0,$A292=0),"",IF(ISNA(DB$3),source!DB290&amp;" - ?",IF(source!DB290&gt;DB$3,source!DB290&amp;" - high",IF(source!DB290&lt;DB$4,source!DB290&amp;" - low",source!DB290&amp;" - normal"))))</f>
        <v/>
      </c>
      <c r="DC292" t="str">
        <f>IF(OR(DC$1=0,$A292=0),"",IF(ISNA(DC$3),source!DC290&amp;" - ?",IF(source!DC290&gt;DC$3,source!DC290&amp;" - high",IF(source!DC290&lt;DC$4,source!DC290&amp;" - low",source!DC290&amp;" - normal"))))</f>
        <v/>
      </c>
      <c r="DD292" t="str">
        <f>IF(OR(DD$1=0,$A292=0),"",IF(ISNA(DD$3),source!DD290&amp;" - ?",IF(source!DD290&gt;DD$3,source!DD290&amp;" - high",IF(source!DD290&lt;DD$4,source!DD290&amp;" - low",source!DD290&amp;" - normal"))))</f>
        <v/>
      </c>
    </row>
    <row r="293" spans="1:108" x14ac:dyDescent="0.35">
      <c r="A293">
        <f>source!A291</f>
        <v>0</v>
      </c>
      <c r="B293" t="str">
        <f>IF($A293=0,"",IF(source!B291=0,"missing!",source!B291))</f>
        <v/>
      </c>
      <c r="C293" t="str">
        <f>IF($A293=0,"",IF(source!C291=0,"missing!",source!C291))</f>
        <v/>
      </c>
      <c r="D293" t="str">
        <f>IF($A293=0,"",IF(source!D291=0,"missing!",source!D291))</f>
        <v/>
      </c>
      <c r="E293" t="str">
        <f>IF($A293=0,"",IF(source!E291=0,"missing!",source!E291))</f>
        <v/>
      </c>
      <c r="F293" t="str">
        <f>IF($A293=0,"",IF(source!F291=0,"missing!",source!F291))</f>
        <v/>
      </c>
      <c r="G293" t="str">
        <f>IF($A293=0,"",IF(source!G291=0,"missing!",source!G291))</f>
        <v/>
      </c>
      <c r="H293" t="str">
        <f>IF($A293=0,"",IF(source!H291=0,"missing!",source!H291))</f>
        <v/>
      </c>
      <c r="I293" t="str">
        <f>IF($A293=0,"",IF(source!I291=0,"missing!",source!I291))</f>
        <v/>
      </c>
      <c r="J293" t="str">
        <f>IF(OR(J$1=0,$A293=0),"",IF(ISNA(J$3),source!J291&amp;" - ?",IF(source!J291&gt;J$3,source!J291&amp;" - high",IF(source!J291&lt;J$4,source!J291&amp;" - low",source!J291&amp;" - normal"))))</f>
        <v/>
      </c>
      <c r="K293" t="str">
        <f>IF(OR(K$1=0,$A293=0),"",IF(ISNA(K$3),source!K291&amp;" - ?",IF(source!K291&gt;K$3,source!K291&amp;" - high",IF(source!K291&lt;K$4,source!K291&amp;" - low",source!K291&amp;" - normal"))))</f>
        <v/>
      </c>
      <c r="L293" t="str">
        <f>IF(OR(L$1=0,$A293=0),"",IF(ISNA(L$3),source!L291&amp;" - ?",IF(source!L291&gt;L$3,source!L291&amp;" - high",IF(source!L291&lt;L$4,source!L291&amp;" - low",source!L291&amp;" - normal"))))</f>
        <v/>
      </c>
      <c r="M293" t="str">
        <f>IF(OR(M$1=0,$A293=0),"",IF(ISNA(M$3),source!M291&amp;" - ?",IF(source!M291&gt;M$3,source!M291&amp;" - high",IF(source!M291&lt;M$4,source!M291&amp;" - low",source!M291&amp;" - normal"))))</f>
        <v/>
      </c>
      <c r="N293" t="str">
        <f>IF(OR(N$1=0,$A293=0),"",IF(ISNA(N$3),source!N291&amp;" - ?",IF(source!N291&gt;N$3,source!N291&amp;" - high",IF(source!N291&lt;N$4,source!N291&amp;" - low",source!N291&amp;" - normal"))))</f>
        <v/>
      </c>
      <c r="O293" t="str">
        <f>IF(OR(O$1=0,$A293=0),"",IF(ISNA(O$3),source!O291&amp;" - ?",IF(source!O291&gt;O$3,source!O291&amp;" - high",IF(source!O291&lt;O$4,source!O291&amp;" - low",source!O291&amp;" - normal"))))</f>
        <v/>
      </c>
      <c r="P293" t="str">
        <f>IF(OR(P$1=0,$A293=0),"",IF(ISNA(P$3),source!P291&amp;" - ?",IF(source!P291&gt;P$3,source!P291&amp;" - high",IF(source!P291&lt;P$4,source!P291&amp;" - low",source!P291&amp;" - normal"))))</f>
        <v/>
      </c>
      <c r="Q293" t="str">
        <f>IF(OR(Q$1=0,$A293=0),"",IF(ISNA(Q$3),source!Q291&amp;" - ?",IF(source!Q291&gt;Q$3,source!Q291&amp;" - high",IF(source!Q291&lt;Q$4,source!Q291&amp;" - low",source!Q291&amp;" - normal"))))</f>
        <v/>
      </c>
      <c r="R293" t="str">
        <f>IF(OR(R$1=0,$A293=0),"",IF(ISNA(R$3),source!R291&amp;" - ?",IF(source!R291&gt;R$3,source!R291&amp;" - high",IF(source!R291&lt;R$4,source!R291&amp;" - low",source!R291&amp;" - normal"))))</f>
        <v/>
      </c>
      <c r="S293" t="str">
        <f>IF(OR(S$1=0,$A293=0),"",IF(ISNA(S$3),source!S291&amp;" - ?",IF(source!S291&gt;S$3,source!S291&amp;" - high",IF(source!S291&lt;S$4,source!S291&amp;" - low",source!S291&amp;" - normal"))))</f>
        <v/>
      </c>
      <c r="T293" t="str">
        <f>IF(OR(T$1=0,$A293=0),"",IF(ISNA(T$3),source!T291&amp;" - ?",IF(source!T291&gt;T$3,source!T291&amp;" - high",IF(source!T291&lt;T$4,source!T291&amp;" - low",source!T291&amp;" - normal"))))</f>
        <v/>
      </c>
      <c r="U293" t="str">
        <f>IF(OR(U$1=0,$A293=0),"",IF(ISNA(U$3),source!U291&amp;" - ?",IF(source!U291&gt;U$3,source!U291&amp;" - high",IF(source!U291&lt;U$4,source!U291&amp;" - low",source!U291&amp;" - normal"))))</f>
        <v/>
      </c>
      <c r="V293" t="str">
        <f>IF(OR(V$1=0,$A293=0),"",IF(ISNA(V$3),source!V291&amp;" - ?",IF(source!V291&gt;V$3,source!V291&amp;" - high",IF(source!V291&lt;V$4,source!V291&amp;" - low",source!V291&amp;" - normal"))))</f>
        <v/>
      </c>
      <c r="W293" t="str">
        <f>IF(OR(W$1=0,$A293=0),"",IF(ISNA(W$3),source!W291&amp;" - ?",IF(source!W291&gt;W$3,source!W291&amp;" - high",IF(source!W291&lt;W$4,source!W291&amp;" - low",source!W291&amp;" - normal"))))</f>
        <v/>
      </c>
      <c r="X293" t="str">
        <f>IF(OR(X$1=0,$A293=0),"",IF(ISNA(X$3),source!X291&amp;" - ?",IF(source!X291&gt;X$3,source!X291&amp;" - high",IF(source!X291&lt;X$4,source!X291&amp;" - low",source!X291&amp;" - normal"))))</f>
        <v/>
      </c>
      <c r="Y293" t="str">
        <f>IF(OR(Y$1=0,$A293=0),"",IF(ISNA(Y$3),source!Y291&amp;" - ?",IF(source!Y291&gt;Y$3,source!Y291&amp;" - high",IF(source!Y291&lt;Y$4,source!Y291&amp;" - low",source!Y291&amp;" - normal"))))</f>
        <v/>
      </c>
      <c r="Z293" t="str">
        <f>IF(OR(Z$1=0,$A293=0),"",IF(ISNA(Z$3),source!Z291&amp;" - ?",IF(source!Z291&gt;Z$3,source!Z291&amp;" - high",IF(source!Z291&lt;Z$4,source!Z291&amp;" - low",source!Z291&amp;" - normal"))))</f>
        <v/>
      </c>
      <c r="AA293" t="str">
        <f>IF(OR(AA$1=0,$A293=0),"",IF(ISNA(AA$3),source!AA291&amp;" - ?",IF(source!AA291&gt;AA$3,source!AA291&amp;" - high",IF(source!AA291&lt;AA$4,source!AA291&amp;" - low",source!AA291&amp;" - normal"))))</f>
        <v/>
      </c>
      <c r="AB293" t="str">
        <f>IF(OR(AB$1=0,$A293=0),"",IF(ISNA(AB$3),source!AB291&amp;" - ?",IF(source!AB291&gt;AB$3,source!AB291&amp;" - high",IF(source!AB291&lt;AB$4,source!AB291&amp;" - low",source!AB291&amp;" - normal"))))</f>
        <v/>
      </c>
      <c r="AC293" t="str">
        <f>IF(OR(AC$1=0,$A293=0),"",IF(ISNA(AC$3),source!AC291&amp;" - ?",IF(source!AC291&gt;AC$3,source!AC291&amp;" - high",IF(source!AC291&lt;AC$4,source!AC291&amp;" - low",source!AC291&amp;" - normal"))))</f>
        <v/>
      </c>
      <c r="AD293" t="str">
        <f>IF(OR(AD$1=0,$A293=0),"",IF(ISNA(AD$3),source!AD291&amp;" - ?",IF(source!AD291&gt;AD$3,source!AD291&amp;" - high",IF(source!AD291&lt;AD$4,source!AD291&amp;" - low",source!AD291&amp;" - normal"))))</f>
        <v/>
      </c>
      <c r="AE293" t="str">
        <f>IF(OR(AE$1=0,$A293=0),"",IF(ISNA(AE$3),source!AE291&amp;" - ?",IF(source!AE291&gt;AE$3,source!AE291&amp;" - high",IF(source!AE291&lt;AE$4,source!AE291&amp;" - low",source!AE291&amp;" - normal"))))</f>
        <v/>
      </c>
      <c r="AF293" t="str">
        <f>IF(OR(AF$1=0,$A293=0),"",IF(ISNA(AF$3),source!AF291&amp;" - ?",IF(source!AF291&gt;AF$3,source!AF291&amp;" - high",IF(source!AF291&lt;AF$4,source!AF291&amp;" - low",source!AF291&amp;" - normal"))))</f>
        <v/>
      </c>
      <c r="AG293" t="str">
        <f>IF(OR(AG$1=0,$A293=0),"",IF(ISNA(AG$3),source!AG291&amp;" - ?",IF(source!AG291&gt;AG$3,source!AG291&amp;" - high",IF(source!AG291&lt;AG$4,source!AG291&amp;" - low",source!AG291&amp;" - normal"))))</f>
        <v/>
      </c>
      <c r="AH293" t="str">
        <f>IF(OR(AH$1=0,$A293=0),"",IF(ISNA(AH$3),source!AH291&amp;" - ?",IF(source!AH291&gt;AH$3,source!AH291&amp;" - high",IF(source!AH291&lt;AH$4,source!AH291&amp;" - low",source!AH291&amp;" - normal"))))</f>
        <v/>
      </c>
      <c r="AI293" t="str">
        <f>IF(OR(AI$1=0,$A293=0),"",IF(ISNA(AI$3),source!AI291&amp;" - ?",IF(source!AI291&gt;AI$3,source!AI291&amp;" - high",IF(source!AI291&lt;AI$4,source!AI291&amp;" - low",source!AI291&amp;" - normal"))))</f>
        <v/>
      </c>
      <c r="AJ293" t="str">
        <f>IF(OR(AJ$1=0,$A293=0),"",IF(ISNA(AJ$3),source!AJ291&amp;" - ?",IF(source!AJ291&gt;AJ$3,source!AJ291&amp;" - high",IF(source!AJ291&lt;AJ$4,source!AJ291&amp;" - low",source!AJ291&amp;" - normal"))))</f>
        <v/>
      </c>
      <c r="AK293" t="str">
        <f>IF(OR(AK$1=0,$A293=0),"",IF(ISNA(AK$3),source!AK291&amp;" - ?",IF(source!AK291&gt;AK$3,source!AK291&amp;" - high",IF(source!AK291&lt;AK$4,source!AK291&amp;" - low",source!AK291&amp;" - normal"))))</f>
        <v/>
      </c>
      <c r="AL293" t="str">
        <f>IF(OR(AL$1=0,$A293=0),"",IF(ISNA(AL$3),source!AL291&amp;" - ?",IF(source!AL291&gt;AL$3,source!AL291&amp;" - high",IF(source!AL291&lt;AL$4,source!AL291&amp;" - low",source!AL291&amp;" - normal"))))</f>
        <v/>
      </c>
      <c r="AM293" t="str">
        <f>IF(OR(AM$1=0,$A293=0),"",IF(ISNA(AM$3),source!AM291&amp;" - ?",IF(source!AM291&gt;AM$3,source!AM291&amp;" - high",IF(source!AM291&lt;AM$4,source!AM291&amp;" - low",source!AM291&amp;" - normal"))))</f>
        <v/>
      </c>
      <c r="AN293" t="str">
        <f>IF(OR(AN$1=0,$A293=0),"",IF(ISNA(AN$3),source!AN291&amp;" - ?",IF(source!AN291&gt;AN$3,source!AN291&amp;" - high",IF(source!AN291&lt;AN$4,source!AN291&amp;" - low",source!AN291&amp;" - normal"))))</f>
        <v/>
      </c>
      <c r="AO293" t="str">
        <f>IF(OR(AO$1=0,$A293=0),"",IF(ISNA(AO$3),source!AO291&amp;" - ?",IF(source!AO291&gt;AO$3,source!AO291&amp;" - high",IF(source!AO291&lt;AO$4,source!AO291&amp;" - low",source!AO291&amp;" - normal"))))</f>
        <v/>
      </c>
      <c r="AP293" t="str">
        <f>IF(OR(AP$1=0,$A293=0),"",IF(ISNA(AP$3),source!AP291&amp;" - ?",IF(source!AP291&gt;AP$3,source!AP291&amp;" - high",IF(source!AP291&lt;AP$4,source!AP291&amp;" - low",source!AP291&amp;" - normal"))))</f>
        <v/>
      </c>
      <c r="AQ293" t="str">
        <f>IF(OR(AQ$1=0,$A293=0),"",IF(ISNA(AQ$3),source!AQ291&amp;" - ?",IF(source!AQ291&gt;AQ$3,source!AQ291&amp;" - high",IF(source!AQ291&lt;AQ$4,source!AQ291&amp;" - low",source!AQ291&amp;" - normal"))))</f>
        <v/>
      </c>
      <c r="AR293" t="str">
        <f>IF(OR(AR$1=0,$A293=0),"",IF(ISNA(AR$3),source!AR291&amp;" - ?",IF(source!AR291&gt;AR$3,source!AR291&amp;" - high",IF(source!AR291&lt;AR$4,source!AR291&amp;" - low",source!AR291&amp;" - normal"))))</f>
        <v/>
      </c>
      <c r="AS293" t="str">
        <f>IF(OR(AS$1=0,$A293=0),"",IF(ISNA(AS$3),source!AS291&amp;" - ?",IF(source!AS291&gt;AS$3,source!AS291&amp;" - high",IF(source!AS291&lt;AS$4,source!AS291&amp;" - low",source!AS291&amp;" - normal"))))</f>
        <v/>
      </c>
      <c r="AT293" t="str">
        <f>IF(OR(AT$1=0,$A293=0),"",IF(ISNA(AT$3),source!AT291&amp;" - ?",IF(source!AT291&gt;AT$3,source!AT291&amp;" - high",IF(source!AT291&lt;AT$4,source!AT291&amp;" - low",source!AT291&amp;" - normal"))))</f>
        <v/>
      </c>
      <c r="AU293" t="str">
        <f>IF(OR(AU$1=0,$A293=0),"",IF(ISNA(AU$3),source!AU291&amp;" - ?",IF(source!AU291&gt;AU$3,source!AU291&amp;" - high",IF(source!AU291&lt;AU$4,source!AU291&amp;" - low",source!AU291&amp;" - normal"))))</f>
        <v/>
      </c>
      <c r="AV293" t="str">
        <f>IF(OR(AV$1=0,$A293=0),"",IF(ISNA(AV$3),source!AV291&amp;" - ?",IF(source!AV291&gt;AV$3,source!AV291&amp;" - high",IF(source!AV291&lt;AV$4,source!AV291&amp;" - low",source!AV291&amp;" - normal"))))</f>
        <v/>
      </c>
      <c r="AW293" t="str">
        <f>IF(OR(AW$1=0,$A293=0),"",IF(ISNA(AW$3),source!AW291&amp;" - ?",IF(source!AW291&gt;AW$3,source!AW291&amp;" - high",IF(source!AW291&lt;AW$4,source!AW291&amp;" - low",source!AW291&amp;" - normal"))))</f>
        <v/>
      </c>
      <c r="AX293" t="str">
        <f>IF(OR(AX$1=0,$A293=0),"",IF(ISNA(AX$3),source!AX291&amp;" - ?",IF(source!AX291&gt;AX$3,source!AX291&amp;" - high",IF(source!AX291&lt;AX$4,source!AX291&amp;" - low",source!AX291&amp;" - normal"))))</f>
        <v/>
      </c>
      <c r="AY293" t="str">
        <f>IF(OR(AY$1=0,$A293=0),"",IF(ISNA(AY$3),source!AY291&amp;" - ?",IF(source!AY291&gt;AY$3,source!AY291&amp;" - high",IF(source!AY291&lt;AY$4,source!AY291&amp;" - low",source!AY291&amp;" - normal"))))</f>
        <v/>
      </c>
      <c r="AZ293" t="str">
        <f>IF(OR(AZ$1=0,$A293=0),"",IF(ISNA(AZ$3),source!AZ291&amp;" - ?",IF(source!AZ291&gt;AZ$3,source!AZ291&amp;" - high",IF(source!AZ291&lt;AZ$4,source!AZ291&amp;" - low",source!AZ291&amp;" - normal"))))</f>
        <v/>
      </c>
      <c r="BA293" t="str">
        <f>IF(OR(BA$1=0,$A293=0),"",IF(ISNA(BA$3),source!BA291&amp;" - ?",IF(source!BA291&gt;BA$3,source!BA291&amp;" - high",IF(source!BA291&lt;BA$4,source!BA291&amp;" - low",source!BA291&amp;" - normal"))))</f>
        <v/>
      </c>
      <c r="BB293" t="str">
        <f>IF(OR(BB$1=0,$A293=0),"",IF(ISNA(BB$3),source!BB291&amp;" - ?",IF(source!BB291&gt;BB$3,source!BB291&amp;" - high",IF(source!BB291&lt;BB$4,source!BB291&amp;" - low",source!BB291&amp;" - normal"))))</f>
        <v/>
      </c>
      <c r="BC293" t="str">
        <f>IF(OR(BC$1=0,$A293=0),"",IF(ISNA(BC$3),source!BC291&amp;" - ?",IF(source!BC291&gt;BC$3,source!BC291&amp;" - high",IF(source!BC291&lt;BC$4,source!BC291&amp;" - low",source!BC291&amp;" - normal"))))</f>
        <v/>
      </c>
      <c r="BD293" t="str">
        <f>IF(OR(BD$1=0,$A293=0),"",IF(ISNA(BD$3),source!BD291&amp;" - ?",IF(source!BD291&gt;BD$3,source!BD291&amp;" - high",IF(source!BD291&lt;BD$4,source!BD291&amp;" - low",source!BD291&amp;" - normal"))))</f>
        <v/>
      </c>
      <c r="BE293" t="str">
        <f>IF(OR(BE$1=0,$A293=0),"",IF(ISNA(BE$3),source!BE291&amp;" - ?",IF(source!BE291&gt;BE$3,source!BE291&amp;" - high",IF(source!BE291&lt;BE$4,source!BE291&amp;" - low",source!BE291&amp;" - normal"))))</f>
        <v/>
      </c>
      <c r="BF293" t="str">
        <f>IF(OR(BF$1=0,$A293=0),"",IF(ISNA(BF$3),source!BF291&amp;" - ?",IF(source!BF291&gt;BF$3,source!BF291&amp;" - high",IF(source!BF291&lt;BF$4,source!BF291&amp;" - low",source!BF291&amp;" - normal"))))</f>
        <v/>
      </c>
      <c r="BG293" t="str">
        <f>IF(OR(BG$1=0,$A293=0),"",IF(ISNA(BG$3),source!BG291&amp;" - ?",IF(source!BG291&gt;BG$3,source!BG291&amp;" - high",IF(source!BG291&lt;BG$4,source!BG291&amp;" - low",source!BG291&amp;" - normal"))))</f>
        <v/>
      </c>
      <c r="BH293" t="str">
        <f>IF(OR(BH$1=0,$A293=0),"",IF(ISNA(BH$3),source!BH291&amp;" - ?",IF(source!BH291&gt;BH$3,source!BH291&amp;" - high",IF(source!BH291&lt;BH$4,source!BH291&amp;" - low",source!BH291&amp;" - normal"))))</f>
        <v/>
      </c>
      <c r="BI293" t="str">
        <f>IF(OR(BI$1=0,$A293=0),"",IF(ISNA(BI$3),source!BI291&amp;" - ?",IF(source!BI291&gt;BI$3,source!BI291&amp;" - high",IF(source!BI291&lt;BI$4,source!BI291&amp;" - low",source!BI291&amp;" - normal"))))</f>
        <v/>
      </c>
      <c r="BJ293" t="str">
        <f>IF(OR(BJ$1=0,$A293=0),"",IF(ISNA(BJ$3),source!BJ291&amp;" - ?",IF(source!BJ291&gt;BJ$3,source!BJ291&amp;" - high",IF(source!BJ291&lt;BJ$4,source!BJ291&amp;" - low",source!BJ291&amp;" - normal"))))</f>
        <v/>
      </c>
      <c r="BK293" t="str">
        <f>IF(OR(BK$1=0,$A293=0),"",IF(ISNA(BK$3),source!BK291&amp;" - ?",IF(source!BK291&gt;BK$3,source!BK291&amp;" - high",IF(source!BK291&lt;BK$4,source!BK291&amp;" - low",source!BK291&amp;" - normal"))))</f>
        <v/>
      </c>
      <c r="BL293" t="str">
        <f>IF(OR(BL$1=0,$A293=0),"",IF(ISNA(BL$3),source!BL291&amp;" - ?",IF(source!BL291&gt;BL$3,source!BL291&amp;" - high",IF(source!BL291&lt;BL$4,source!BL291&amp;" - low",source!BL291&amp;" - normal"))))</f>
        <v/>
      </c>
      <c r="BM293" t="str">
        <f>IF(OR(BM$1=0,$A293=0),"",IF(ISNA(BM$3),source!BM291&amp;" - ?",IF(source!BM291&gt;BM$3,source!BM291&amp;" - high",IF(source!BM291&lt;BM$4,source!BM291&amp;" - low",source!BM291&amp;" - normal"))))</f>
        <v/>
      </c>
      <c r="BN293" t="str">
        <f>IF(OR(BN$1=0,$A293=0),"",IF(ISNA(BN$3),source!BN291&amp;" - ?",IF(source!BN291&gt;BN$3,source!BN291&amp;" - high",IF(source!BN291&lt;BN$4,source!BN291&amp;" - low",source!BN291&amp;" - normal"))))</f>
        <v/>
      </c>
      <c r="BO293" t="str">
        <f>IF(OR(BO$1=0,$A293=0),"",IF(ISNA(BO$3),source!BO291&amp;" - ?",IF(source!BO291&gt;BO$3,source!BO291&amp;" - high",IF(source!BO291&lt;BO$4,source!BO291&amp;" - low",source!BO291&amp;" - normal"))))</f>
        <v/>
      </c>
      <c r="BP293" t="str">
        <f>IF(OR(BP$1=0,$A293=0),"",IF(ISNA(BP$3),source!BP291&amp;" - ?",IF(source!BP291&gt;BP$3,source!BP291&amp;" - high",IF(source!BP291&lt;BP$4,source!BP291&amp;" - low",source!BP291&amp;" - normal"))))</f>
        <v/>
      </c>
      <c r="BQ293" t="str">
        <f>IF(OR(BQ$1=0,$A293=0),"",IF(ISNA(BQ$3),source!BQ291&amp;" - ?",IF(source!BQ291&gt;BQ$3,source!BQ291&amp;" - high",IF(source!BQ291&lt;BQ$4,source!BQ291&amp;" - low",source!BQ291&amp;" - normal"))))</f>
        <v/>
      </c>
      <c r="BR293" t="str">
        <f>IF(OR(BR$1=0,$A293=0),"",IF(ISNA(BR$3),source!BR291&amp;" - ?",IF(source!BR291&gt;BR$3,source!BR291&amp;" - high",IF(source!BR291&lt;BR$4,source!BR291&amp;" - low",source!BR291&amp;" - normal"))))</f>
        <v/>
      </c>
      <c r="BS293" t="str">
        <f>IF(OR(BS$1=0,$A293=0),"",IF(ISNA(BS$3),source!BS291&amp;" - ?",IF(source!BS291&gt;BS$3,source!BS291&amp;" - high",IF(source!BS291&lt;BS$4,source!BS291&amp;" - low",source!BS291&amp;" - normal"))))</f>
        <v/>
      </c>
      <c r="BT293" t="str">
        <f>IF(OR(BT$1=0,$A293=0),"",IF(ISNA(BT$3),source!BT291&amp;" - ?",IF(source!BT291&gt;BT$3,source!BT291&amp;" - high",IF(source!BT291&lt;BT$4,source!BT291&amp;" - low",source!BT291&amp;" - normal"))))</f>
        <v/>
      </c>
      <c r="BU293" t="str">
        <f>IF(OR(BU$1=0,$A293=0),"",IF(ISNA(BU$3),source!BU291&amp;" - ?",IF(source!BU291&gt;BU$3,source!BU291&amp;" - high",IF(source!BU291&lt;BU$4,source!BU291&amp;" - low",source!BU291&amp;" - normal"))))</f>
        <v/>
      </c>
      <c r="BV293" t="str">
        <f>IF(OR(BV$1=0,$A293=0),"",IF(ISNA(BV$3),source!BV291&amp;" - ?",IF(source!BV291&gt;BV$3,source!BV291&amp;" - high",IF(source!BV291&lt;BV$4,source!BV291&amp;" - low",source!BV291&amp;" - normal"))))</f>
        <v/>
      </c>
      <c r="BW293" t="str">
        <f>IF(OR(BW$1=0,$A293=0),"",IF(ISNA(BW$3),source!BW291&amp;" - ?",IF(source!BW291&gt;BW$3,source!BW291&amp;" - high",IF(source!BW291&lt;BW$4,source!BW291&amp;" - low",source!BW291&amp;" - normal"))))</f>
        <v/>
      </c>
      <c r="BX293" t="str">
        <f>IF(OR(BX$1=0,$A293=0),"",IF(ISNA(BX$3),source!BX291&amp;" - ?",IF(source!BX291&gt;BX$3,source!BX291&amp;" - high",IF(source!BX291&lt;BX$4,source!BX291&amp;" - low",source!BX291&amp;" - normal"))))</f>
        <v/>
      </c>
      <c r="BY293" t="str">
        <f>IF(OR(BY$1=0,$A293=0),"",IF(ISNA(BY$3),source!BY291&amp;" - ?",IF(source!BY291&gt;BY$3,source!BY291&amp;" - high",IF(source!BY291&lt;BY$4,source!BY291&amp;" - low",source!BY291&amp;" - normal"))))</f>
        <v/>
      </c>
      <c r="BZ293" t="str">
        <f>IF(OR(BZ$1=0,$A293=0),"",IF(ISNA(BZ$3),source!BZ291&amp;" - ?",IF(source!BZ291&gt;BZ$3,source!BZ291&amp;" - high",IF(source!BZ291&lt;BZ$4,source!BZ291&amp;" - low",source!BZ291&amp;" - normal"))))</f>
        <v/>
      </c>
      <c r="CA293" t="str">
        <f>IF(OR(CA$1=0,$A293=0),"",IF(ISNA(CA$3),source!CA291&amp;" - ?",IF(source!CA291&gt;CA$3,source!CA291&amp;" - high",IF(source!CA291&lt;CA$4,source!CA291&amp;" - low",source!CA291&amp;" - normal"))))</f>
        <v/>
      </c>
      <c r="CB293" t="str">
        <f>IF(OR(CB$1=0,$A293=0),"",IF(ISNA(CB$3),source!CB291&amp;" - ?",IF(source!CB291&gt;CB$3,source!CB291&amp;" - high",IF(source!CB291&lt;CB$4,source!CB291&amp;" - low",source!CB291&amp;" - normal"))))</f>
        <v/>
      </c>
      <c r="CC293" t="str">
        <f>IF(OR(CC$1=0,$A293=0),"",IF(ISNA(CC$3),source!CC291&amp;" - ?",IF(source!CC291&gt;CC$3,source!CC291&amp;" - high",IF(source!CC291&lt;CC$4,source!CC291&amp;" - low",source!CC291&amp;" - normal"))))</f>
        <v/>
      </c>
      <c r="CD293" t="str">
        <f>IF(OR(CD$1=0,$A293=0),"",IF(ISNA(CD$3),source!CD291&amp;" - ?",IF(source!CD291&gt;CD$3,source!CD291&amp;" - high",IF(source!CD291&lt;CD$4,source!CD291&amp;" - low",source!CD291&amp;" - normal"))))</f>
        <v/>
      </c>
      <c r="CE293" t="str">
        <f>IF(OR(CE$1=0,$A293=0),"",IF(ISNA(CE$3),source!CE291&amp;" - ?",IF(source!CE291&gt;CE$3,source!CE291&amp;" - high",IF(source!CE291&lt;CE$4,source!CE291&amp;" - low",source!CE291&amp;" - normal"))))</f>
        <v/>
      </c>
      <c r="CF293" t="str">
        <f>IF(OR(CF$1=0,$A293=0),"",IF(ISNA(CF$3),source!CF291&amp;" - ?",IF(source!CF291&gt;CF$3,source!CF291&amp;" - high",IF(source!CF291&lt;CF$4,source!CF291&amp;" - low",source!CF291&amp;" - normal"))))</f>
        <v/>
      </c>
      <c r="CG293" t="str">
        <f>IF(OR(CG$1=0,$A293=0),"",IF(ISNA(CG$3),source!CG291&amp;" - ?",IF(source!CG291&gt;CG$3,source!CG291&amp;" - high",IF(source!CG291&lt;CG$4,source!CG291&amp;" - low",source!CG291&amp;" - normal"))))</f>
        <v/>
      </c>
      <c r="CH293" t="str">
        <f>IF(OR(CH$1=0,$A293=0),"",IF(ISNA(CH$3),source!CH291&amp;" - ?",IF(source!CH291&gt;CH$3,source!CH291&amp;" - high",IF(source!CH291&lt;CH$4,source!CH291&amp;" - low",source!CH291&amp;" - normal"))))</f>
        <v/>
      </c>
      <c r="CI293" t="str">
        <f>IF(OR(CI$1=0,$A293=0),"",IF(ISNA(CI$3),source!CI291&amp;" - ?",IF(source!CI291&gt;CI$3,source!CI291&amp;" - high",IF(source!CI291&lt;CI$4,source!CI291&amp;" - low",source!CI291&amp;" - normal"))))</f>
        <v/>
      </c>
      <c r="CJ293" t="str">
        <f>IF(OR(CJ$1=0,$A293=0),"",IF(ISNA(CJ$3),source!CJ291&amp;" - ?",IF(source!CJ291&gt;CJ$3,source!CJ291&amp;" - high",IF(source!CJ291&lt;CJ$4,source!CJ291&amp;" - low",source!CJ291&amp;" - normal"))))</f>
        <v/>
      </c>
      <c r="CK293" t="str">
        <f>IF(OR(CK$1=0,$A293=0),"",IF(ISNA(CK$3),source!CK291&amp;" - ?",IF(source!CK291&gt;CK$3,source!CK291&amp;" - high",IF(source!CK291&lt;CK$4,source!CK291&amp;" - low",source!CK291&amp;" - normal"))))</f>
        <v/>
      </c>
      <c r="CL293" t="str">
        <f>IF(OR(CL$1=0,$A293=0),"",IF(ISNA(CL$3),source!CL291&amp;" - ?",IF(source!CL291&gt;CL$3,source!CL291&amp;" - high",IF(source!CL291&lt;CL$4,source!CL291&amp;" - low",source!CL291&amp;" - normal"))))</f>
        <v/>
      </c>
      <c r="CM293" t="str">
        <f>IF(OR(CM$1=0,$A293=0),"",IF(ISNA(CM$3),source!CM291&amp;" - ?",IF(source!CM291&gt;CM$3,source!CM291&amp;" - high",IF(source!CM291&lt;CM$4,source!CM291&amp;" - low",source!CM291&amp;" - normal"))))</f>
        <v/>
      </c>
      <c r="CN293" t="str">
        <f>IF(OR(CN$1=0,$A293=0),"",IF(ISNA(CN$3),source!CN291&amp;" - ?",IF(source!CN291&gt;CN$3,source!CN291&amp;" - high",IF(source!CN291&lt;CN$4,source!CN291&amp;" - low",source!CN291&amp;" - normal"))))</f>
        <v/>
      </c>
      <c r="CO293" t="str">
        <f>IF(OR(CO$1=0,$A293=0),"",IF(ISNA(CO$3),source!CO291&amp;" - ?",IF(source!CO291&gt;CO$3,source!CO291&amp;" - high",IF(source!CO291&lt;CO$4,source!CO291&amp;" - low",source!CO291&amp;" - normal"))))</f>
        <v/>
      </c>
      <c r="CP293" t="str">
        <f>IF(OR(CP$1=0,$A293=0),"",IF(ISNA(CP$3),source!CP291&amp;" - ?",IF(source!CP291&gt;CP$3,source!CP291&amp;" - high",IF(source!CP291&lt;CP$4,source!CP291&amp;" - low",source!CP291&amp;" - normal"))))</f>
        <v/>
      </c>
      <c r="CQ293" t="str">
        <f>IF(OR(CQ$1=0,$A293=0),"",IF(ISNA(CQ$3),source!CQ291&amp;" - ?",IF(source!CQ291&gt;CQ$3,source!CQ291&amp;" - high",IF(source!CQ291&lt;CQ$4,source!CQ291&amp;" - low",source!CQ291&amp;" - normal"))))</f>
        <v/>
      </c>
      <c r="CR293" t="str">
        <f>IF(OR(CR$1=0,$A293=0),"",IF(ISNA(CR$3),source!CR291&amp;" - ?",IF(source!CR291&gt;CR$3,source!CR291&amp;" - high",IF(source!CR291&lt;CR$4,source!CR291&amp;" - low",source!CR291&amp;" - normal"))))</f>
        <v/>
      </c>
      <c r="CS293" t="str">
        <f>IF(OR(CS$1=0,$A293=0),"",IF(ISNA(CS$3),source!CS291&amp;" - ?",IF(source!CS291&gt;CS$3,source!CS291&amp;" - high",IF(source!CS291&lt;CS$4,source!CS291&amp;" - low",source!CS291&amp;" - normal"))))</f>
        <v/>
      </c>
      <c r="CT293" t="str">
        <f>IF(OR(CT$1=0,$A293=0),"",IF(ISNA(CT$3),source!CT291&amp;" - ?",IF(source!CT291&gt;CT$3,source!CT291&amp;" - high",IF(source!CT291&lt;CT$4,source!CT291&amp;" - low",source!CT291&amp;" - normal"))))</f>
        <v/>
      </c>
      <c r="CU293" t="str">
        <f>IF(OR(CU$1=0,$A293=0),"",IF(ISNA(CU$3),source!CU291&amp;" - ?",IF(source!CU291&gt;CU$3,source!CU291&amp;" - high",IF(source!CU291&lt;CU$4,source!CU291&amp;" - low",source!CU291&amp;" - normal"))))</f>
        <v/>
      </c>
      <c r="CV293" t="str">
        <f>IF(OR(CV$1=0,$A293=0),"",IF(ISNA(CV$3),source!CV291&amp;" - ?",IF(source!CV291&gt;CV$3,source!CV291&amp;" - high",IF(source!CV291&lt;CV$4,source!CV291&amp;" - low",source!CV291&amp;" - normal"))))</f>
        <v/>
      </c>
      <c r="CW293" t="str">
        <f>IF(OR(CW$1=0,$A293=0),"",IF(ISNA(CW$3),source!CW291&amp;" - ?",IF(source!CW291&gt;CW$3,source!CW291&amp;" - high",IF(source!CW291&lt;CW$4,source!CW291&amp;" - low",source!CW291&amp;" - normal"))))</f>
        <v/>
      </c>
      <c r="CX293" t="str">
        <f>IF(OR(CX$1=0,$A293=0),"",IF(ISNA(CX$3),source!CX291&amp;" - ?",IF(source!CX291&gt;CX$3,source!CX291&amp;" - high",IF(source!CX291&lt;CX$4,source!CX291&amp;" - low",source!CX291&amp;" - normal"))))</f>
        <v/>
      </c>
      <c r="CY293" t="str">
        <f>IF(OR(CY$1=0,$A293=0),"",IF(ISNA(CY$3),source!CY291&amp;" - ?",IF(source!CY291&gt;CY$3,source!CY291&amp;" - high",IF(source!CY291&lt;CY$4,source!CY291&amp;" - low",source!CY291&amp;" - normal"))))</f>
        <v/>
      </c>
      <c r="CZ293" t="str">
        <f>IF(OR(CZ$1=0,$A293=0),"",IF(ISNA(CZ$3),source!CZ291&amp;" - ?",IF(source!CZ291&gt;CZ$3,source!CZ291&amp;" - high",IF(source!CZ291&lt;CZ$4,source!CZ291&amp;" - low",source!CZ291&amp;" - normal"))))</f>
        <v/>
      </c>
      <c r="DA293" t="str">
        <f>IF(OR(DA$1=0,$A293=0),"",IF(ISNA(DA$3),source!DA291&amp;" - ?",IF(source!DA291&gt;DA$3,source!DA291&amp;" - high",IF(source!DA291&lt;DA$4,source!DA291&amp;" - low",source!DA291&amp;" - normal"))))</f>
        <v/>
      </c>
      <c r="DB293" t="str">
        <f>IF(OR(DB$1=0,$A293=0),"",IF(ISNA(DB$3),source!DB291&amp;" - ?",IF(source!DB291&gt;DB$3,source!DB291&amp;" - high",IF(source!DB291&lt;DB$4,source!DB291&amp;" - low",source!DB291&amp;" - normal"))))</f>
        <v/>
      </c>
      <c r="DC293" t="str">
        <f>IF(OR(DC$1=0,$A293=0),"",IF(ISNA(DC$3),source!DC291&amp;" - ?",IF(source!DC291&gt;DC$3,source!DC291&amp;" - high",IF(source!DC291&lt;DC$4,source!DC291&amp;" - low",source!DC291&amp;" - normal"))))</f>
        <v/>
      </c>
      <c r="DD293" t="str">
        <f>IF(OR(DD$1=0,$A293=0),"",IF(ISNA(DD$3),source!DD291&amp;" - ?",IF(source!DD291&gt;DD$3,source!DD291&amp;" - high",IF(source!DD291&lt;DD$4,source!DD291&amp;" - low",source!DD291&amp;" - normal"))))</f>
        <v/>
      </c>
    </row>
    <row r="294" spans="1:108" x14ac:dyDescent="0.35">
      <c r="A294">
        <f>source!A292</f>
        <v>0</v>
      </c>
      <c r="B294" t="str">
        <f>IF($A294=0,"",IF(source!B292=0,"missing!",source!B292))</f>
        <v/>
      </c>
      <c r="C294" t="str">
        <f>IF($A294=0,"",IF(source!C292=0,"missing!",source!C292))</f>
        <v/>
      </c>
      <c r="D294" t="str">
        <f>IF($A294=0,"",IF(source!D292=0,"missing!",source!D292))</f>
        <v/>
      </c>
      <c r="E294" t="str">
        <f>IF($A294=0,"",IF(source!E292=0,"missing!",source!E292))</f>
        <v/>
      </c>
      <c r="F294" t="str">
        <f>IF($A294=0,"",IF(source!F292=0,"missing!",source!F292))</f>
        <v/>
      </c>
      <c r="G294" t="str">
        <f>IF($A294=0,"",IF(source!G292=0,"missing!",source!G292))</f>
        <v/>
      </c>
      <c r="H294" t="str">
        <f>IF($A294=0,"",IF(source!H292=0,"missing!",source!H292))</f>
        <v/>
      </c>
      <c r="I294" t="str">
        <f>IF($A294=0,"",IF(source!I292=0,"missing!",source!I292))</f>
        <v/>
      </c>
      <c r="J294" t="str">
        <f>IF(OR(J$1=0,$A294=0),"",IF(ISNA(J$3),source!J292&amp;" - ?",IF(source!J292&gt;J$3,source!J292&amp;" - high",IF(source!J292&lt;J$4,source!J292&amp;" - low",source!J292&amp;" - normal"))))</f>
        <v/>
      </c>
      <c r="K294" t="str">
        <f>IF(OR(K$1=0,$A294=0),"",IF(ISNA(K$3),source!K292&amp;" - ?",IF(source!K292&gt;K$3,source!K292&amp;" - high",IF(source!K292&lt;K$4,source!K292&amp;" - low",source!K292&amp;" - normal"))))</f>
        <v/>
      </c>
      <c r="L294" t="str">
        <f>IF(OR(L$1=0,$A294=0),"",IF(ISNA(L$3),source!L292&amp;" - ?",IF(source!L292&gt;L$3,source!L292&amp;" - high",IF(source!L292&lt;L$4,source!L292&amp;" - low",source!L292&amp;" - normal"))))</f>
        <v/>
      </c>
      <c r="M294" t="str">
        <f>IF(OR(M$1=0,$A294=0),"",IF(ISNA(M$3),source!M292&amp;" - ?",IF(source!M292&gt;M$3,source!M292&amp;" - high",IF(source!M292&lt;M$4,source!M292&amp;" - low",source!M292&amp;" - normal"))))</f>
        <v/>
      </c>
      <c r="N294" t="str">
        <f>IF(OR(N$1=0,$A294=0),"",IF(ISNA(N$3),source!N292&amp;" - ?",IF(source!N292&gt;N$3,source!N292&amp;" - high",IF(source!N292&lt;N$4,source!N292&amp;" - low",source!N292&amp;" - normal"))))</f>
        <v/>
      </c>
      <c r="O294" t="str">
        <f>IF(OR(O$1=0,$A294=0),"",IF(ISNA(O$3),source!O292&amp;" - ?",IF(source!O292&gt;O$3,source!O292&amp;" - high",IF(source!O292&lt;O$4,source!O292&amp;" - low",source!O292&amp;" - normal"))))</f>
        <v/>
      </c>
      <c r="P294" t="str">
        <f>IF(OR(P$1=0,$A294=0),"",IF(ISNA(P$3),source!P292&amp;" - ?",IF(source!P292&gt;P$3,source!P292&amp;" - high",IF(source!P292&lt;P$4,source!P292&amp;" - low",source!P292&amp;" - normal"))))</f>
        <v/>
      </c>
      <c r="Q294" t="str">
        <f>IF(OR(Q$1=0,$A294=0),"",IF(ISNA(Q$3),source!Q292&amp;" - ?",IF(source!Q292&gt;Q$3,source!Q292&amp;" - high",IF(source!Q292&lt;Q$4,source!Q292&amp;" - low",source!Q292&amp;" - normal"))))</f>
        <v/>
      </c>
      <c r="R294" t="str">
        <f>IF(OR(R$1=0,$A294=0),"",IF(ISNA(R$3),source!R292&amp;" - ?",IF(source!R292&gt;R$3,source!R292&amp;" - high",IF(source!R292&lt;R$4,source!R292&amp;" - low",source!R292&amp;" - normal"))))</f>
        <v/>
      </c>
      <c r="S294" t="str">
        <f>IF(OR(S$1=0,$A294=0),"",IF(ISNA(S$3),source!S292&amp;" - ?",IF(source!S292&gt;S$3,source!S292&amp;" - high",IF(source!S292&lt;S$4,source!S292&amp;" - low",source!S292&amp;" - normal"))))</f>
        <v/>
      </c>
      <c r="T294" t="str">
        <f>IF(OR(T$1=0,$A294=0),"",IF(ISNA(T$3),source!T292&amp;" - ?",IF(source!T292&gt;T$3,source!T292&amp;" - high",IF(source!T292&lt;T$4,source!T292&amp;" - low",source!T292&amp;" - normal"))))</f>
        <v/>
      </c>
      <c r="U294" t="str">
        <f>IF(OR(U$1=0,$A294=0),"",IF(ISNA(U$3),source!U292&amp;" - ?",IF(source!U292&gt;U$3,source!U292&amp;" - high",IF(source!U292&lt;U$4,source!U292&amp;" - low",source!U292&amp;" - normal"))))</f>
        <v/>
      </c>
      <c r="V294" t="str">
        <f>IF(OR(V$1=0,$A294=0),"",IF(ISNA(V$3),source!V292&amp;" - ?",IF(source!V292&gt;V$3,source!V292&amp;" - high",IF(source!V292&lt;V$4,source!V292&amp;" - low",source!V292&amp;" - normal"))))</f>
        <v/>
      </c>
      <c r="W294" t="str">
        <f>IF(OR(W$1=0,$A294=0),"",IF(ISNA(W$3),source!W292&amp;" - ?",IF(source!W292&gt;W$3,source!W292&amp;" - high",IF(source!W292&lt;W$4,source!W292&amp;" - low",source!W292&amp;" - normal"))))</f>
        <v/>
      </c>
      <c r="X294" t="str">
        <f>IF(OR(X$1=0,$A294=0),"",IF(ISNA(X$3),source!X292&amp;" - ?",IF(source!X292&gt;X$3,source!X292&amp;" - high",IF(source!X292&lt;X$4,source!X292&amp;" - low",source!X292&amp;" - normal"))))</f>
        <v/>
      </c>
      <c r="Y294" t="str">
        <f>IF(OR(Y$1=0,$A294=0),"",IF(ISNA(Y$3),source!Y292&amp;" - ?",IF(source!Y292&gt;Y$3,source!Y292&amp;" - high",IF(source!Y292&lt;Y$4,source!Y292&amp;" - low",source!Y292&amp;" - normal"))))</f>
        <v/>
      </c>
      <c r="Z294" t="str">
        <f>IF(OR(Z$1=0,$A294=0),"",IF(ISNA(Z$3),source!Z292&amp;" - ?",IF(source!Z292&gt;Z$3,source!Z292&amp;" - high",IF(source!Z292&lt;Z$4,source!Z292&amp;" - low",source!Z292&amp;" - normal"))))</f>
        <v/>
      </c>
      <c r="AA294" t="str">
        <f>IF(OR(AA$1=0,$A294=0),"",IF(ISNA(AA$3),source!AA292&amp;" - ?",IF(source!AA292&gt;AA$3,source!AA292&amp;" - high",IF(source!AA292&lt;AA$4,source!AA292&amp;" - low",source!AA292&amp;" - normal"))))</f>
        <v/>
      </c>
      <c r="AB294" t="str">
        <f>IF(OR(AB$1=0,$A294=0),"",IF(ISNA(AB$3),source!AB292&amp;" - ?",IF(source!AB292&gt;AB$3,source!AB292&amp;" - high",IF(source!AB292&lt;AB$4,source!AB292&amp;" - low",source!AB292&amp;" - normal"))))</f>
        <v/>
      </c>
      <c r="AC294" t="str">
        <f>IF(OR(AC$1=0,$A294=0),"",IF(ISNA(AC$3),source!AC292&amp;" - ?",IF(source!AC292&gt;AC$3,source!AC292&amp;" - high",IF(source!AC292&lt;AC$4,source!AC292&amp;" - low",source!AC292&amp;" - normal"))))</f>
        <v/>
      </c>
      <c r="AD294" t="str">
        <f>IF(OR(AD$1=0,$A294=0),"",IF(ISNA(AD$3),source!AD292&amp;" - ?",IF(source!AD292&gt;AD$3,source!AD292&amp;" - high",IF(source!AD292&lt;AD$4,source!AD292&amp;" - low",source!AD292&amp;" - normal"))))</f>
        <v/>
      </c>
      <c r="AE294" t="str">
        <f>IF(OR(AE$1=0,$A294=0),"",IF(ISNA(AE$3),source!AE292&amp;" - ?",IF(source!AE292&gt;AE$3,source!AE292&amp;" - high",IF(source!AE292&lt;AE$4,source!AE292&amp;" - low",source!AE292&amp;" - normal"))))</f>
        <v/>
      </c>
      <c r="AF294" t="str">
        <f>IF(OR(AF$1=0,$A294=0),"",IF(ISNA(AF$3),source!AF292&amp;" - ?",IF(source!AF292&gt;AF$3,source!AF292&amp;" - high",IF(source!AF292&lt;AF$4,source!AF292&amp;" - low",source!AF292&amp;" - normal"))))</f>
        <v/>
      </c>
      <c r="AG294" t="str">
        <f>IF(OR(AG$1=0,$A294=0),"",IF(ISNA(AG$3),source!AG292&amp;" - ?",IF(source!AG292&gt;AG$3,source!AG292&amp;" - high",IF(source!AG292&lt;AG$4,source!AG292&amp;" - low",source!AG292&amp;" - normal"))))</f>
        <v/>
      </c>
      <c r="AH294" t="str">
        <f>IF(OR(AH$1=0,$A294=0),"",IF(ISNA(AH$3),source!AH292&amp;" - ?",IF(source!AH292&gt;AH$3,source!AH292&amp;" - high",IF(source!AH292&lt;AH$4,source!AH292&amp;" - low",source!AH292&amp;" - normal"))))</f>
        <v/>
      </c>
      <c r="AI294" t="str">
        <f>IF(OR(AI$1=0,$A294=0),"",IF(ISNA(AI$3),source!AI292&amp;" - ?",IF(source!AI292&gt;AI$3,source!AI292&amp;" - high",IF(source!AI292&lt;AI$4,source!AI292&amp;" - low",source!AI292&amp;" - normal"))))</f>
        <v/>
      </c>
      <c r="AJ294" t="str">
        <f>IF(OR(AJ$1=0,$A294=0),"",IF(ISNA(AJ$3),source!AJ292&amp;" - ?",IF(source!AJ292&gt;AJ$3,source!AJ292&amp;" - high",IF(source!AJ292&lt;AJ$4,source!AJ292&amp;" - low",source!AJ292&amp;" - normal"))))</f>
        <v/>
      </c>
      <c r="AK294" t="str">
        <f>IF(OR(AK$1=0,$A294=0),"",IF(ISNA(AK$3),source!AK292&amp;" - ?",IF(source!AK292&gt;AK$3,source!AK292&amp;" - high",IF(source!AK292&lt;AK$4,source!AK292&amp;" - low",source!AK292&amp;" - normal"))))</f>
        <v/>
      </c>
      <c r="AL294" t="str">
        <f>IF(OR(AL$1=0,$A294=0),"",IF(ISNA(AL$3),source!AL292&amp;" - ?",IF(source!AL292&gt;AL$3,source!AL292&amp;" - high",IF(source!AL292&lt;AL$4,source!AL292&amp;" - low",source!AL292&amp;" - normal"))))</f>
        <v/>
      </c>
      <c r="AM294" t="str">
        <f>IF(OR(AM$1=0,$A294=0),"",IF(ISNA(AM$3),source!AM292&amp;" - ?",IF(source!AM292&gt;AM$3,source!AM292&amp;" - high",IF(source!AM292&lt;AM$4,source!AM292&amp;" - low",source!AM292&amp;" - normal"))))</f>
        <v/>
      </c>
      <c r="AN294" t="str">
        <f>IF(OR(AN$1=0,$A294=0),"",IF(ISNA(AN$3),source!AN292&amp;" - ?",IF(source!AN292&gt;AN$3,source!AN292&amp;" - high",IF(source!AN292&lt;AN$4,source!AN292&amp;" - low",source!AN292&amp;" - normal"))))</f>
        <v/>
      </c>
      <c r="AO294" t="str">
        <f>IF(OR(AO$1=0,$A294=0),"",IF(ISNA(AO$3),source!AO292&amp;" - ?",IF(source!AO292&gt;AO$3,source!AO292&amp;" - high",IF(source!AO292&lt;AO$4,source!AO292&amp;" - low",source!AO292&amp;" - normal"))))</f>
        <v/>
      </c>
      <c r="AP294" t="str">
        <f>IF(OR(AP$1=0,$A294=0),"",IF(ISNA(AP$3),source!AP292&amp;" - ?",IF(source!AP292&gt;AP$3,source!AP292&amp;" - high",IF(source!AP292&lt;AP$4,source!AP292&amp;" - low",source!AP292&amp;" - normal"))))</f>
        <v/>
      </c>
      <c r="AQ294" t="str">
        <f>IF(OR(AQ$1=0,$A294=0),"",IF(ISNA(AQ$3),source!AQ292&amp;" - ?",IF(source!AQ292&gt;AQ$3,source!AQ292&amp;" - high",IF(source!AQ292&lt;AQ$4,source!AQ292&amp;" - low",source!AQ292&amp;" - normal"))))</f>
        <v/>
      </c>
      <c r="AR294" t="str">
        <f>IF(OR(AR$1=0,$A294=0),"",IF(ISNA(AR$3),source!AR292&amp;" - ?",IF(source!AR292&gt;AR$3,source!AR292&amp;" - high",IF(source!AR292&lt;AR$4,source!AR292&amp;" - low",source!AR292&amp;" - normal"))))</f>
        <v/>
      </c>
      <c r="AS294" t="str">
        <f>IF(OR(AS$1=0,$A294=0),"",IF(ISNA(AS$3),source!AS292&amp;" - ?",IF(source!AS292&gt;AS$3,source!AS292&amp;" - high",IF(source!AS292&lt;AS$4,source!AS292&amp;" - low",source!AS292&amp;" - normal"))))</f>
        <v/>
      </c>
      <c r="AT294" t="str">
        <f>IF(OR(AT$1=0,$A294=0),"",IF(ISNA(AT$3),source!AT292&amp;" - ?",IF(source!AT292&gt;AT$3,source!AT292&amp;" - high",IF(source!AT292&lt;AT$4,source!AT292&amp;" - low",source!AT292&amp;" - normal"))))</f>
        <v/>
      </c>
      <c r="AU294" t="str">
        <f>IF(OR(AU$1=0,$A294=0),"",IF(ISNA(AU$3),source!AU292&amp;" - ?",IF(source!AU292&gt;AU$3,source!AU292&amp;" - high",IF(source!AU292&lt;AU$4,source!AU292&amp;" - low",source!AU292&amp;" - normal"))))</f>
        <v/>
      </c>
      <c r="AV294" t="str">
        <f>IF(OR(AV$1=0,$A294=0),"",IF(ISNA(AV$3),source!AV292&amp;" - ?",IF(source!AV292&gt;AV$3,source!AV292&amp;" - high",IF(source!AV292&lt;AV$4,source!AV292&amp;" - low",source!AV292&amp;" - normal"))))</f>
        <v/>
      </c>
      <c r="AW294" t="str">
        <f>IF(OR(AW$1=0,$A294=0),"",IF(ISNA(AW$3),source!AW292&amp;" - ?",IF(source!AW292&gt;AW$3,source!AW292&amp;" - high",IF(source!AW292&lt;AW$4,source!AW292&amp;" - low",source!AW292&amp;" - normal"))))</f>
        <v/>
      </c>
      <c r="AX294" t="str">
        <f>IF(OR(AX$1=0,$A294=0),"",IF(ISNA(AX$3),source!AX292&amp;" - ?",IF(source!AX292&gt;AX$3,source!AX292&amp;" - high",IF(source!AX292&lt;AX$4,source!AX292&amp;" - low",source!AX292&amp;" - normal"))))</f>
        <v/>
      </c>
      <c r="AY294" t="str">
        <f>IF(OR(AY$1=0,$A294=0),"",IF(ISNA(AY$3),source!AY292&amp;" - ?",IF(source!AY292&gt;AY$3,source!AY292&amp;" - high",IF(source!AY292&lt;AY$4,source!AY292&amp;" - low",source!AY292&amp;" - normal"))))</f>
        <v/>
      </c>
      <c r="AZ294" t="str">
        <f>IF(OR(AZ$1=0,$A294=0),"",IF(ISNA(AZ$3),source!AZ292&amp;" - ?",IF(source!AZ292&gt;AZ$3,source!AZ292&amp;" - high",IF(source!AZ292&lt;AZ$4,source!AZ292&amp;" - low",source!AZ292&amp;" - normal"))))</f>
        <v/>
      </c>
      <c r="BA294" t="str">
        <f>IF(OR(BA$1=0,$A294=0),"",IF(ISNA(BA$3),source!BA292&amp;" - ?",IF(source!BA292&gt;BA$3,source!BA292&amp;" - high",IF(source!BA292&lt;BA$4,source!BA292&amp;" - low",source!BA292&amp;" - normal"))))</f>
        <v/>
      </c>
      <c r="BB294" t="str">
        <f>IF(OR(BB$1=0,$A294=0),"",IF(ISNA(BB$3),source!BB292&amp;" - ?",IF(source!BB292&gt;BB$3,source!BB292&amp;" - high",IF(source!BB292&lt;BB$4,source!BB292&amp;" - low",source!BB292&amp;" - normal"))))</f>
        <v/>
      </c>
      <c r="BC294" t="str">
        <f>IF(OR(BC$1=0,$A294=0),"",IF(ISNA(BC$3),source!BC292&amp;" - ?",IF(source!BC292&gt;BC$3,source!BC292&amp;" - high",IF(source!BC292&lt;BC$4,source!BC292&amp;" - low",source!BC292&amp;" - normal"))))</f>
        <v/>
      </c>
      <c r="BD294" t="str">
        <f>IF(OR(BD$1=0,$A294=0),"",IF(ISNA(BD$3),source!BD292&amp;" - ?",IF(source!BD292&gt;BD$3,source!BD292&amp;" - high",IF(source!BD292&lt;BD$4,source!BD292&amp;" - low",source!BD292&amp;" - normal"))))</f>
        <v/>
      </c>
      <c r="BE294" t="str">
        <f>IF(OR(BE$1=0,$A294=0),"",IF(ISNA(BE$3),source!BE292&amp;" - ?",IF(source!BE292&gt;BE$3,source!BE292&amp;" - high",IF(source!BE292&lt;BE$4,source!BE292&amp;" - low",source!BE292&amp;" - normal"))))</f>
        <v/>
      </c>
      <c r="BF294" t="str">
        <f>IF(OR(BF$1=0,$A294=0),"",IF(ISNA(BF$3),source!BF292&amp;" - ?",IF(source!BF292&gt;BF$3,source!BF292&amp;" - high",IF(source!BF292&lt;BF$4,source!BF292&amp;" - low",source!BF292&amp;" - normal"))))</f>
        <v/>
      </c>
      <c r="BG294" t="str">
        <f>IF(OR(BG$1=0,$A294=0),"",IF(ISNA(BG$3),source!BG292&amp;" - ?",IF(source!BG292&gt;BG$3,source!BG292&amp;" - high",IF(source!BG292&lt;BG$4,source!BG292&amp;" - low",source!BG292&amp;" - normal"))))</f>
        <v/>
      </c>
      <c r="BH294" t="str">
        <f>IF(OR(BH$1=0,$A294=0),"",IF(ISNA(BH$3),source!BH292&amp;" - ?",IF(source!BH292&gt;BH$3,source!BH292&amp;" - high",IF(source!BH292&lt;BH$4,source!BH292&amp;" - low",source!BH292&amp;" - normal"))))</f>
        <v/>
      </c>
      <c r="BI294" t="str">
        <f>IF(OR(BI$1=0,$A294=0),"",IF(ISNA(BI$3),source!BI292&amp;" - ?",IF(source!BI292&gt;BI$3,source!BI292&amp;" - high",IF(source!BI292&lt;BI$4,source!BI292&amp;" - low",source!BI292&amp;" - normal"))))</f>
        <v/>
      </c>
      <c r="BJ294" t="str">
        <f>IF(OR(BJ$1=0,$A294=0),"",IF(ISNA(BJ$3),source!BJ292&amp;" - ?",IF(source!BJ292&gt;BJ$3,source!BJ292&amp;" - high",IF(source!BJ292&lt;BJ$4,source!BJ292&amp;" - low",source!BJ292&amp;" - normal"))))</f>
        <v/>
      </c>
      <c r="BK294" t="str">
        <f>IF(OR(BK$1=0,$A294=0),"",IF(ISNA(BK$3),source!BK292&amp;" - ?",IF(source!BK292&gt;BK$3,source!BK292&amp;" - high",IF(source!BK292&lt;BK$4,source!BK292&amp;" - low",source!BK292&amp;" - normal"))))</f>
        <v/>
      </c>
      <c r="BL294" t="str">
        <f>IF(OR(BL$1=0,$A294=0),"",IF(ISNA(BL$3),source!BL292&amp;" - ?",IF(source!BL292&gt;BL$3,source!BL292&amp;" - high",IF(source!BL292&lt;BL$4,source!BL292&amp;" - low",source!BL292&amp;" - normal"))))</f>
        <v/>
      </c>
      <c r="BM294" t="str">
        <f>IF(OR(BM$1=0,$A294=0),"",IF(ISNA(BM$3),source!BM292&amp;" - ?",IF(source!BM292&gt;BM$3,source!BM292&amp;" - high",IF(source!BM292&lt;BM$4,source!BM292&amp;" - low",source!BM292&amp;" - normal"))))</f>
        <v/>
      </c>
      <c r="BN294" t="str">
        <f>IF(OR(BN$1=0,$A294=0),"",IF(ISNA(BN$3),source!BN292&amp;" - ?",IF(source!BN292&gt;BN$3,source!BN292&amp;" - high",IF(source!BN292&lt;BN$4,source!BN292&amp;" - low",source!BN292&amp;" - normal"))))</f>
        <v/>
      </c>
      <c r="BO294" t="str">
        <f>IF(OR(BO$1=0,$A294=0),"",IF(ISNA(BO$3),source!BO292&amp;" - ?",IF(source!BO292&gt;BO$3,source!BO292&amp;" - high",IF(source!BO292&lt;BO$4,source!BO292&amp;" - low",source!BO292&amp;" - normal"))))</f>
        <v/>
      </c>
      <c r="BP294" t="str">
        <f>IF(OR(BP$1=0,$A294=0),"",IF(ISNA(BP$3),source!BP292&amp;" - ?",IF(source!BP292&gt;BP$3,source!BP292&amp;" - high",IF(source!BP292&lt;BP$4,source!BP292&amp;" - low",source!BP292&amp;" - normal"))))</f>
        <v/>
      </c>
      <c r="BQ294" t="str">
        <f>IF(OR(BQ$1=0,$A294=0),"",IF(ISNA(BQ$3),source!BQ292&amp;" - ?",IF(source!BQ292&gt;BQ$3,source!BQ292&amp;" - high",IF(source!BQ292&lt;BQ$4,source!BQ292&amp;" - low",source!BQ292&amp;" - normal"))))</f>
        <v/>
      </c>
      <c r="BR294" t="str">
        <f>IF(OR(BR$1=0,$A294=0),"",IF(ISNA(BR$3),source!BR292&amp;" - ?",IF(source!BR292&gt;BR$3,source!BR292&amp;" - high",IF(source!BR292&lt;BR$4,source!BR292&amp;" - low",source!BR292&amp;" - normal"))))</f>
        <v/>
      </c>
      <c r="BS294" t="str">
        <f>IF(OR(BS$1=0,$A294=0),"",IF(ISNA(BS$3),source!BS292&amp;" - ?",IF(source!BS292&gt;BS$3,source!BS292&amp;" - high",IF(source!BS292&lt;BS$4,source!BS292&amp;" - low",source!BS292&amp;" - normal"))))</f>
        <v/>
      </c>
      <c r="BT294" t="str">
        <f>IF(OR(BT$1=0,$A294=0),"",IF(ISNA(BT$3),source!BT292&amp;" - ?",IF(source!BT292&gt;BT$3,source!BT292&amp;" - high",IF(source!BT292&lt;BT$4,source!BT292&amp;" - low",source!BT292&amp;" - normal"))))</f>
        <v/>
      </c>
      <c r="BU294" t="str">
        <f>IF(OR(BU$1=0,$A294=0),"",IF(ISNA(BU$3),source!BU292&amp;" - ?",IF(source!BU292&gt;BU$3,source!BU292&amp;" - high",IF(source!BU292&lt;BU$4,source!BU292&amp;" - low",source!BU292&amp;" - normal"))))</f>
        <v/>
      </c>
      <c r="BV294" t="str">
        <f>IF(OR(BV$1=0,$A294=0),"",IF(ISNA(BV$3),source!BV292&amp;" - ?",IF(source!BV292&gt;BV$3,source!BV292&amp;" - high",IF(source!BV292&lt;BV$4,source!BV292&amp;" - low",source!BV292&amp;" - normal"))))</f>
        <v/>
      </c>
      <c r="BW294" t="str">
        <f>IF(OR(BW$1=0,$A294=0),"",IF(ISNA(BW$3),source!BW292&amp;" - ?",IF(source!BW292&gt;BW$3,source!BW292&amp;" - high",IF(source!BW292&lt;BW$4,source!BW292&amp;" - low",source!BW292&amp;" - normal"))))</f>
        <v/>
      </c>
      <c r="BX294" t="str">
        <f>IF(OR(BX$1=0,$A294=0),"",IF(ISNA(BX$3),source!BX292&amp;" - ?",IF(source!BX292&gt;BX$3,source!BX292&amp;" - high",IF(source!BX292&lt;BX$4,source!BX292&amp;" - low",source!BX292&amp;" - normal"))))</f>
        <v/>
      </c>
      <c r="BY294" t="str">
        <f>IF(OR(BY$1=0,$A294=0),"",IF(ISNA(BY$3),source!BY292&amp;" - ?",IF(source!BY292&gt;BY$3,source!BY292&amp;" - high",IF(source!BY292&lt;BY$4,source!BY292&amp;" - low",source!BY292&amp;" - normal"))))</f>
        <v/>
      </c>
      <c r="BZ294" t="str">
        <f>IF(OR(BZ$1=0,$A294=0),"",IF(ISNA(BZ$3),source!BZ292&amp;" - ?",IF(source!BZ292&gt;BZ$3,source!BZ292&amp;" - high",IF(source!BZ292&lt;BZ$4,source!BZ292&amp;" - low",source!BZ292&amp;" - normal"))))</f>
        <v/>
      </c>
      <c r="CA294" t="str">
        <f>IF(OR(CA$1=0,$A294=0),"",IF(ISNA(CA$3),source!CA292&amp;" - ?",IF(source!CA292&gt;CA$3,source!CA292&amp;" - high",IF(source!CA292&lt;CA$4,source!CA292&amp;" - low",source!CA292&amp;" - normal"))))</f>
        <v/>
      </c>
      <c r="CB294" t="str">
        <f>IF(OR(CB$1=0,$A294=0),"",IF(ISNA(CB$3),source!CB292&amp;" - ?",IF(source!CB292&gt;CB$3,source!CB292&amp;" - high",IF(source!CB292&lt;CB$4,source!CB292&amp;" - low",source!CB292&amp;" - normal"))))</f>
        <v/>
      </c>
      <c r="CC294" t="str">
        <f>IF(OR(CC$1=0,$A294=0),"",IF(ISNA(CC$3),source!CC292&amp;" - ?",IF(source!CC292&gt;CC$3,source!CC292&amp;" - high",IF(source!CC292&lt;CC$4,source!CC292&amp;" - low",source!CC292&amp;" - normal"))))</f>
        <v/>
      </c>
      <c r="CD294" t="str">
        <f>IF(OR(CD$1=0,$A294=0),"",IF(ISNA(CD$3),source!CD292&amp;" - ?",IF(source!CD292&gt;CD$3,source!CD292&amp;" - high",IF(source!CD292&lt;CD$4,source!CD292&amp;" - low",source!CD292&amp;" - normal"))))</f>
        <v/>
      </c>
      <c r="CE294" t="str">
        <f>IF(OR(CE$1=0,$A294=0),"",IF(ISNA(CE$3),source!CE292&amp;" - ?",IF(source!CE292&gt;CE$3,source!CE292&amp;" - high",IF(source!CE292&lt;CE$4,source!CE292&amp;" - low",source!CE292&amp;" - normal"))))</f>
        <v/>
      </c>
      <c r="CF294" t="str">
        <f>IF(OR(CF$1=0,$A294=0),"",IF(ISNA(CF$3),source!CF292&amp;" - ?",IF(source!CF292&gt;CF$3,source!CF292&amp;" - high",IF(source!CF292&lt;CF$4,source!CF292&amp;" - low",source!CF292&amp;" - normal"))))</f>
        <v/>
      </c>
      <c r="CG294" t="str">
        <f>IF(OR(CG$1=0,$A294=0),"",IF(ISNA(CG$3),source!CG292&amp;" - ?",IF(source!CG292&gt;CG$3,source!CG292&amp;" - high",IF(source!CG292&lt;CG$4,source!CG292&amp;" - low",source!CG292&amp;" - normal"))))</f>
        <v/>
      </c>
      <c r="CH294" t="str">
        <f>IF(OR(CH$1=0,$A294=0),"",IF(ISNA(CH$3),source!CH292&amp;" - ?",IF(source!CH292&gt;CH$3,source!CH292&amp;" - high",IF(source!CH292&lt;CH$4,source!CH292&amp;" - low",source!CH292&amp;" - normal"))))</f>
        <v/>
      </c>
      <c r="CI294" t="str">
        <f>IF(OR(CI$1=0,$A294=0),"",IF(ISNA(CI$3),source!CI292&amp;" - ?",IF(source!CI292&gt;CI$3,source!CI292&amp;" - high",IF(source!CI292&lt;CI$4,source!CI292&amp;" - low",source!CI292&amp;" - normal"))))</f>
        <v/>
      </c>
      <c r="CJ294" t="str">
        <f>IF(OR(CJ$1=0,$A294=0),"",IF(ISNA(CJ$3),source!CJ292&amp;" - ?",IF(source!CJ292&gt;CJ$3,source!CJ292&amp;" - high",IF(source!CJ292&lt;CJ$4,source!CJ292&amp;" - low",source!CJ292&amp;" - normal"))))</f>
        <v/>
      </c>
      <c r="CK294" t="str">
        <f>IF(OR(CK$1=0,$A294=0),"",IF(ISNA(CK$3),source!CK292&amp;" - ?",IF(source!CK292&gt;CK$3,source!CK292&amp;" - high",IF(source!CK292&lt;CK$4,source!CK292&amp;" - low",source!CK292&amp;" - normal"))))</f>
        <v/>
      </c>
      <c r="CL294" t="str">
        <f>IF(OR(CL$1=0,$A294=0),"",IF(ISNA(CL$3),source!CL292&amp;" - ?",IF(source!CL292&gt;CL$3,source!CL292&amp;" - high",IF(source!CL292&lt;CL$4,source!CL292&amp;" - low",source!CL292&amp;" - normal"))))</f>
        <v/>
      </c>
      <c r="CM294" t="str">
        <f>IF(OR(CM$1=0,$A294=0),"",IF(ISNA(CM$3),source!CM292&amp;" - ?",IF(source!CM292&gt;CM$3,source!CM292&amp;" - high",IF(source!CM292&lt;CM$4,source!CM292&amp;" - low",source!CM292&amp;" - normal"))))</f>
        <v/>
      </c>
      <c r="CN294" t="str">
        <f>IF(OR(CN$1=0,$A294=0),"",IF(ISNA(CN$3),source!CN292&amp;" - ?",IF(source!CN292&gt;CN$3,source!CN292&amp;" - high",IF(source!CN292&lt;CN$4,source!CN292&amp;" - low",source!CN292&amp;" - normal"))))</f>
        <v/>
      </c>
      <c r="CO294" t="str">
        <f>IF(OR(CO$1=0,$A294=0),"",IF(ISNA(CO$3),source!CO292&amp;" - ?",IF(source!CO292&gt;CO$3,source!CO292&amp;" - high",IF(source!CO292&lt;CO$4,source!CO292&amp;" - low",source!CO292&amp;" - normal"))))</f>
        <v/>
      </c>
      <c r="CP294" t="str">
        <f>IF(OR(CP$1=0,$A294=0),"",IF(ISNA(CP$3),source!CP292&amp;" - ?",IF(source!CP292&gt;CP$3,source!CP292&amp;" - high",IF(source!CP292&lt;CP$4,source!CP292&amp;" - low",source!CP292&amp;" - normal"))))</f>
        <v/>
      </c>
      <c r="CQ294" t="str">
        <f>IF(OR(CQ$1=0,$A294=0),"",IF(ISNA(CQ$3),source!CQ292&amp;" - ?",IF(source!CQ292&gt;CQ$3,source!CQ292&amp;" - high",IF(source!CQ292&lt;CQ$4,source!CQ292&amp;" - low",source!CQ292&amp;" - normal"))))</f>
        <v/>
      </c>
      <c r="CR294" t="str">
        <f>IF(OR(CR$1=0,$A294=0),"",IF(ISNA(CR$3),source!CR292&amp;" - ?",IF(source!CR292&gt;CR$3,source!CR292&amp;" - high",IF(source!CR292&lt;CR$4,source!CR292&amp;" - low",source!CR292&amp;" - normal"))))</f>
        <v/>
      </c>
      <c r="CS294" t="str">
        <f>IF(OR(CS$1=0,$A294=0),"",IF(ISNA(CS$3),source!CS292&amp;" - ?",IF(source!CS292&gt;CS$3,source!CS292&amp;" - high",IF(source!CS292&lt;CS$4,source!CS292&amp;" - low",source!CS292&amp;" - normal"))))</f>
        <v/>
      </c>
      <c r="CT294" t="str">
        <f>IF(OR(CT$1=0,$A294=0),"",IF(ISNA(CT$3),source!CT292&amp;" - ?",IF(source!CT292&gt;CT$3,source!CT292&amp;" - high",IF(source!CT292&lt;CT$4,source!CT292&amp;" - low",source!CT292&amp;" - normal"))))</f>
        <v/>
      </c>
      <c r="CU294" t="str">
        <f>IF(OR(CU$1=0,$A294=0),"",IF(ISNA(CU$3),source!CU292&amp;" - ?",IF(source!CU292&gt;CU$3,source!CU292&amp;" - high",IF(source!CU292&lt;CU$4,source!CU292&amp;" - low",source!CU292&amp;" - normal"))))</f>
        <v/>
      </c>
      <c r="CV294" t="str">
        <f>IF(OR(CV$1=0,$A294=0),"",IF(ISNA(CV$3),source!CV292&amp;" - ?",IF(source!CV292&gt;CV$3,source!CV292&amp;" - high",IF(source!CV292&lt;CV$4,source!CV292&amp;" - low",source!CV292&amp;" - normal"))))</f>
        <v/>
      </c>
      <c r="CW294" t="str">
        <f>IF(OR(CW$1=0,$A294=0),"",IF(ISNA(CW$3),source!CW292&amp;" - ?",IF(source!CW292&gt;CW$3,source!CW292&amp;" - high",IF(source!CW292&lt;CW$4,source!CW292&amp;" - low",source!CW292&amp;" - normal"))))</f>
        <v/>
      </c>
      <c r="CX294" t="str">
        <f>IF(OR(CX$1=0,$A294=0),"",IF(ISNA(CX$3),source!CX292&amp;" - ?",IF(source!CX292&gt;CX$3,source!CX292&amp;" - high",IF(source!CX292&lt;CX$4,source!CX292&amp;" - low",source!CX292&amp;" - normal"))))</f>
        <v/>
      </c>
      <c r="CY294" t="str">
        <f>IF(OR(CY$1=0,$A294=0),"",IF(ISNA(CY$3),source!CY292&amp;" - ?",IF(source!CY292&gt;CY$3,source!CY292&amp;" - high",IF(source!CY292&lt;CY$4,source!CY292&amp;" - low",source!CY292&amp;" - normal"))))</f>
        <v/>
      </c>
      <c r="CZ294" t="str">
        <f>IF(OR(CZ$1=0,$A294=0),"",IF(ISNA(CZ$3),source!CZ292&amp;" - ?",IF(source!CZ292&gt;CZ$3,source!CZ292&amp;" - high",IF(source!CZ292&lt;CZ$4,source!CZ292&amp;" - low",source!CZ292&amp;" - normal"))))</f>
        <v/>
      </c>
      <c r="DA294" t="str">
        <f>IF(OR(DA$1=0,$A294=0),"",IF(ISNA(DA$3),source!DA292&amp;" - ?",IF(source!DA292&gt;DA$3,source!DA292&amp;" - high",IF(source!DA292&lt;DA$4,source!DA292&amp;" - low",source!DA292&amp;" - normal"))))</f>
        <v/>
      </c>
      <c r="DB294" t="str">
        <f>IF(OR(DB$1=0,$A294=0),"",IF(ISNA(DB$3),source!DB292&amp;" - ?",IF(source!DB292&gt;DB$3,source!DB292&amp;" - high",IF(source!DB292&lt;DB$4,source!DB292&amp;" - low",source!DB292&amp;" - normal"))))</f>
        <v/>
      </c>
      <c r="DC294" t="str">
        <f>IF(OR(DC$1=0,$A294=0),"",IF(ISNA(DC$3),source!DC292&amp;" - ?",IF(source!DC292&gt;DC$3,source!DC292&amp;" - high",IF(source!DC292&lt;DC$4,source!DC292&amp;" - low",source!DC292&amp;" - normal"))))</f>
        <v/>
      </c>
      <c r="DD294" t="str">
        <f>IF(OR(DD$1=0,$A294=0),"",IF(ISNA(DD$3),source!DD292&amp;" - ?",IF(source!DD292&gt;DD$3,source!DD292&amp;" - high",IF(source!DD292&lt;DD$4,source!DD292&amp;" - low",source!DD292&amp;" - normal"))))</f>
        <v/>
      </c>
    </row>
    <row r="295" spans="1:108" x14ac:dyDescent="0.35">
      <c r="A295">
        <f>source!A293</f>
        <v>0</v>
      </c>
      <c r="B295" t="str">
        <f>IF($A295=0,"",IF(source!B293=0,"missing!",source!B293))</f>
        <v/>
      </c>
      <c r="C295" t="str">
        <f>IF($A295=0,"",IF(source!C293=0,"missing!",source!C293))</f>
        <v/>
      </c>
      <c r="D295" t="str">
        <f>IF($A295=0,"",IF(source!D293=0,"missing!",source!D293))</f>
        <v/>
      </c>
      <c r="E295" t="str">
        <f>IF($A295=0,"",IF(source!E293=0,"missing!",source!E293))</f>
        <v/>
      </c>
      <c r="F295" t="str">
        <f>IF($A295=0,"",IF(source!F293=0,"missing!",source!F293))</f>
        <v/>
      </c>
      <c r="G295" t="str">
        <f>IF($A295=0,"",IF(source!G293=0,"missing!",source!G293))</f>
        <v/>
      </c>
      <c r="H295" t="str">
        <f>IF($A295=0,"",IF(source!H293=0,"missing!",source!H293))</f>
        <v/>
      </c>
      <c r="I295" t="str">
        <f>IF($A295=0,"",IF(source!I293=0,"missing!",source!I293))</f>
        <v/>
      </c>
      <c r="J295" t="str">
        <f>IF(OR(J$1=0,$A295=0),"",IF(ISNA(J$3),source!J293&amp;" - ?",IF(source!J293&gt;J$3,source!J293&amp;" - high",IF(source!J293&lt;J$4,source!J293&amp;" - low",source!J293&amp;" - normal"))))</f>
        <v/>
      </c>
      <c r="K295" t="str">
        <f>IF(OR(K$1=0,$A295=0),"",IF(ISNA(K$3),source!K293&amp;" - ?",IF(source!K293&gt;K$3,source!K293&amp;" - high",IF(source!K293&lt;K$4,source!K293&amp;" - low",source!K293&amp;" - normal"))))</f>
        <v/>
      </c>
      <c r="L295" t="str">
        <f>IF(OR(L$1=0,$A295=0),"",IF(ISNA(L$3),source!L293&amp;" - ?",IF(source!L293&gt;L$3,source!L293&amp;" - high",IF(source!L293&lt;L$4,source!L293&amp;" - low",source!L293&amp;" - normal"))))</f>
        <v/>
      </c>
      <c r="M295" t="str">
        <f>IF(OR(M$1=0,$A295=0),"",IF(ISNA(M$3),source!M293&amp;" - ?",IF(source!M293&gt;M$3,source!M293&amp;" - high",IF(source!M293&lt;M$4,source!M293&amp;" - low",source!M293&amp;" - normal"))))</f>
        <v/>
      </c>
      <c r="N295" t="str">
        <f>IF(OR(N$1=0,$A295=0),"",IF(ISNA(N$3),source!N293&amp;" - ?",IF(source!N293&gt;N$3,source!N293&amp;" - high",IF(source!N293&lt;N$4,source!N293&amp;" - low",source!N293&amp;" - normal"))))</f>
        <v/>
      </c>
      <c r="O295" t="str">
        <f>IF(OR(O$1=0,$A295=0),"",IF(ISNA(O$3),source!O293&amp;" - ?",IF(source!O293&gt;O$3,source!O293&amp;" - high",IF(source!O293&lt;O$4,source!O293&amp;" - low",source!O293&amp;" - normal"))))</f>
        <v/>
      </c>
      <c r="P295" t="str">
        <f>IF(OR(P$1=0,$A295=0),"",IF(ISNA(P$3),source!P293&amp;" - ?",IF(source!P293&gt;P$3,source!P293&amp;" - high",IF(source!P293&lt;P$4,source!P293&amp;" - low",source!P293&amp;" - normal"))))</f>
        <v/>
      </c>
      <c r="Q295" t="str">
        <f>IF(OR(Q$1=0,$A295=0),"",IF(ISNA(Q$3),source!Q293&amp;" - ?",IF(source!Q293&gt;Q$3,source!Q293&amp;" - high",IF(source!Q293&lt;Q$4,source!Q293&amp;" - low",source!Q293&amp;" - normal"))))</f>
        <v/>
      </c>
      <c r="R295" t="str">
        <f>IF(OR(R$1=0,$A295=0),"",IF(ISNA(R$3),source!R293&amp;" - ?",IF(source!R293&gt;R$3,source!R293&amp;" - high",IF(source!R293&lt;R$4,source!R293&amp;" - low",source!R293&amp;" - normal"))))</f>
        <v/>
      </c>
      <c r="S295" t="str">
        <f>IF(OR(S$1=0,$A295=0),"",IF(ISNA(S$3),source!S293&amp;" - ?",IF(source!S293&gt;S$3,source!S293&amp;" - high",IF(source!S293&lt;S$4,source!S293&amp;" - low",source!S293&amp;" - normal"))))</f>
        <v/>
      </c>
      <c r="T295" t="str">
        <f>IF(OR(T$1=0,$A295=0),"",IF(ISNA(T$3),source!T293&amp;" - ?",IF(source!T293&gt;T$3,source!T293&amp;" - high",IF(source!T293&lt;T$4,source!T293&amp;" - low",source!T293&amp;" - normal"))))</f>
        <v/>
      </c>
      <c r="U295" t="str">
        <f>IF(OR(U$1=0,$A295=0),"",IF(ISNA(U$3),source!U293&amp;" - ?",IF(source!U293&gt;U$3,source!U293&amp;" - high",IF(source!U293&lt;U$4,source!U293&amp;" - low",source!U293&amp;" - normal"))))</f>
        <v/>
      </c>
      <c r="V295" t="str">
        <f>IF(OR(V$1=0,$A295=0),"",IF(ISNA(V$3),source!V293&amp;" - ?",IF(source!V293&gt;V$3,source!V293&amp;" - high",IF(source!V293&lt;V$4,source!V293&amp;" - low",source!V293&amp;" - normal"))))</f>
        <v/>
      </c>
      <c r="W295" t="str">
        <f>IF(OR(W$1=0,$A295=0),"",IF(ISNA(W$3),source!W293&amp;" - ?",IF(source!W293&gt;W$3,source!W293&amp;" - high",IF(source!W293&lt;W$4,source!W293&amp;" - low",source!W293&amp;" - normal"))))</f>
        <v/>
      </c>
      <c r="X295" t="str">
        <f>IF(OR(X$1=0,$A295=0),"",IF(ISNA(X$3),source!X293&amp;" - ?",IF(source!X293&gt;X$3,source!X293&amp;" - high",IF(source!X293&lt;X$4,source!X293&amp;" - low",source!X293&amp;" - normal"))))</f>
        <v/>
      </c>
      <c r="Y295" t="str">
        <f>IF(OR(Y$1=0,$A295=0),"",IF(ISNA(Y$3),source!Y293&amp;" - ?",IF(source!Y293&gt;Y$3,source!Y293&amp;" - high",IF(source!Y293&lt;Y$4,source!Y293&amp;" - low",source!Y293&amp;" - normal"))))</f>
        <v/>
      </c>
      <c r="Z295" t="str">
        <f>IF(OR(Z$1=0,$A295=0),"",IF(ISNA(Z$3),source!Z293&amp;" - ?",IF(source!Z293&gt;Z$3,source!Z293&amp;" - high",IF(source!Z293&lt;Z$4,source!Z293&amp;" - low",source!Z293&amp;" - normal"))))</f>
        <v/>
      </c>
      <c r="AA295" t="str">
        <f>IF(OR(AA$1=0,$A295=0),"",IF(ISNA(AA$3),source!AA293&amp;" - ?",IF(source!AA293&gt;AA$3,source!AA293&amp;" - high",IF(source!AA293&lt;AA$4,source!AA293&amp;" - low",source!AA293&amp;" - normal"))))</f>
        <v/>
      </c>
      <c r="AB295" t="str">
        <f>IF(OR(AB$1=0,$A295=0),"",IF(ISNA(AB$3),source!AB293&amp;" - ?",IF(source!AB293&gt;AB$3,source!AB293&amp;" - high",IF(source!AB293&lt;AB$4,source!AB293&amp;" - low",source!AB293&amp;" - normal"))))</f>
        <v/>
      </c>
      <c r="AC295" t="str">
        <f>IF(OR(AC$1=0,$A295=0),"",IF(ISNA(AC$3),source!AC293&amp;" - ?",IF(source!AC293&gt;AC$3,source!AC293&amp;" - high",IF(source!AC293&lt;AC$4,source!AC293&amp;" - low",source!AC293&amp;" - normal"))))</f>
        <v/>
      </c>
      <c r="AD295" t="str">
        <f>IF(OR(AD$1=0,$A295=0),"",IF(ISNA(AD$3),source!AD293&amp;" - ?",IF(source!AD293&gt;AD$3,source!AD293&amp;" - high",IF(source!AD293&lt;AD$4,source!AD293&amp;" - low",source!AD293&amp;" - normal"))))</f>
        <v/>
      </c>
      <c r="AE295" t="str">
        <f>IF(OR(AE$1=0,$A295=0),"",IF(ISNA(AE$3),source!AE293&amp;" - ?",IF(source!AE293&gt;AE$3,source!AE293&amp;" - high",IF(source!AE293&lt;AE$4,source!AE293&amp;" - low",source!AE293&amp;" - normal"))))</f>
        <v/>
      </c>
      <c r="AF295" t="str">
        <f>IF(OR(AF$1=0,$A295=0),"",IF(ISNA(AF$3),source!AF293&amp;" - ?",IF(source!AF293&gt;AF$3,source!AF293&amp;" - high",IF(source!AF293&lt;AF$4,source!AF293&amp;" - low",source!AF293&amp;" - normal"))))</f>
        <v/>
      </c>
      <c r="AG295" t="str">
        <f>IF(OR(AG$1=0,$A295=0),"",IF(ISNA(AG$3),source!AG293&amp;" - ?",IF(source!AG293&gt;AG$3,source!AG293&amp;" - high",IF(source!AG293&lt;AG$4,source!AG293&amp;" - low",source!AG293&amp;" - normal"))))</f>
        <v/>
      </c>
      <c r="AH295" t="str">
        <f>IF(OR(AH$1=0,$A295=0),"",IF(ISNA(AH$3),source!AH293&amp;" - ?",IF(source!AH293&gt;AH$3,source!AH293&amp;" - high",IF(source!AH293&lt;AH$4,source!AH293&amp;" - low",source!AH293&amp;" - normal"))))</f>
        <v/>
      </c>
      <c r="AI295" t="str">
        <f>IF(OR(AI$1=0,$A295=0),"",IF(ISNA(AI$3),source!AI293&amp;" - ?",IF(source!AI293&gt;AI$3,source!AI293&amp;" - high",IF(source!AI293&lt;AI$4,source!AI293&amp;" - low",source!AI293&amp;" - normal"))))</f>
        <v/>
      </c>
      <c r="AJ295" t="str">
        <f>IF(OR(AJ$1=0,$A295=0),"",IF(ISNA(AJ$3),source!AJ293&amp;" - ?",IF(source!AJ293&gt;AJ$3,source!AJ293&amp;" - high",IF(source!AJ293&lt;AJ$4,source!AJ293&amp;" - low",source!AJ293&amp;" - normal"))))</f>
        <v/>
      </c>
      <c r="AK295" t="str">
        <f>IF(OR(AK$1=0,$A295=0),"",IF(ISNA(AK$3),source!AK293&amp;" - ?",IF(source!AK293&gt;AK$3,source!AK293&amp;" - high",IF(source!AK293&lt;AK$4,source!AK293&amp;" - low",source!AK293&amp;" - normal"))))</f>
        <v/>
      </c>
      <c r="AL295" t="str">
        <f>IF(OR(AL$1=0,$A295=0),"",IF(ISNA(AL$3),source!AL293&amp;" - ?",IF(source!AL293&gt;AL$3,source!AL293&amp;" - high",IF(source!AL293&lt;AL$4,source!AL293&amp;" - low",source!AL293&amp;" - normal"))))</f>
        <v/>
      </c>
      <c r="AM295" t="str">
        <f>IF(OR(AM$1=0,$A295=0),"",IF(ISNA(AM$3),source!AM293&amp;" - ?",IF(source!AM293&gt;AM$3,source!AM293&amp;" - high",IF(source!AM293&lt;AM$4,source!AM293&amp;" - low",source!AM293&amp;" - normal"))))</f>
        <v/>
      </c>
      <c r="AN295" t="str">
        <f>IF(OR(AN$1=0,$A295=0),"",IF(ISNA(AN$3),source!AN293&amp;" - ?",IF(source!AN293&gt;AN$3,source!AN293&amp;" - high",IF(source!AN293&lt;AN$4,source!AN293&amp;" - low",source!AN293&amp;" - normal"))))</f>
        <v/>
      </c>
      <c r="AO295" t="str">
        <f>IF(OR(AO$1=0,$A295=0),"",IF(ISNA(AO$3),source!AO293&amp;" - ?",IF(source!AO293&gt;AO$3,source!AO293&amp;" - high",IF(source!AO293&lt;AO$4,source!AO293&amp;" - low",source!AO293&amp;" - normal"))))</f>
        <v/>
      </c>
      <c r="AP295" t="str">
        <f>IF(OR(AP$1=0,$A295=0),"",IF(ISNA(AP$3),source!AP293&amp;" - ?",IF(source!AP293&gt;AP$3,source!AP293&amp;" - high",IF(source!AP293&lt;AP$4,source!AP293&amp;" - low",source!AP293&amp;" - normal"))))</f>
        <v/>
      </c>
      <c r="AQ295" t="str">
        <f>IF(OR(AQ$1=0,$A295=0),"",IF(ISNA(AQ$3),source!AQ293&amp;" - ?",IF(source!AQ293&gt;AQ$3,source!AQ293&amp;" - high",IF(source!AQ293&lt;AQ$4,source!AQ293&amp;" - low",source!AQ293&amp;" - normal"))))</f>
        <v/>
      </c>
      <c r="AR295" t="str">
        <f>IF(OR(AR$1=0,$A295=0),"",IF(ISNA(AR$3),source!AR293&amp;" - ?",IF(source!AR293&gt;AR$3,source!AR293&amp;" - high",IF(source!AR293&lt;AR$4,source!AR293&amp;" - low",source!AR293&amp;" - normal"))))</f>
        <v/>
      </c>
      <c r="AS295" t="str">
        <f>IF(OR(AS$1=0,$A295=0),"",IF(ISNA(AS$3),source!AS293&amp;" - ?",IF(source!AS293&gt;AS$3,source!AS293&amp;" - high",IF(source!AS293&lt;AS$4,source!AS293&amp;" - low",source!AS293&amp;" - normal"))))</f>
        <v/>
      </c>
      <c r="AT295" t="str">
        <f>IF(OR(AT$1=0,$A295=0),"",IF(ISNA(AT$3),source!AT293&amp;" - ?",IF(source!AT293&gt;AT$3,source!AT293&amp;" - high",IF(source!AT293&lt;AT$4,source!AT293&amp;" - low",source!AT293&amp;" - normal"))))</f>
        <v/>
      </c>
      <c r="AU295" t="str">
        <f>IF(OR(AU$1=0,$A295=0),"",IF(ISNA(AU$3),source!AU293&amp;" - ?",IF(source!AU293&gt;AU$3,source!AU293&amp;" - high",IF(source!AU293&lt;AU$4,source!AU293&amp;" - low",source!AU293&amp;" - normal"))))</f>
        <v/>
      </c>
      <c r="AV295" t="str">
        <f>IF(OR(AV$1=0,$A295=0),"",IF(ISNA(AV$3),source!AV293&amp;" - ?",IF(source!AV293&gt;AV$3,source!AV293&amp;" - high",IF(source!AV293&lt;AV$4,source!AV293&amp;" - low",source!AV293&amp;" - normal"))))</f>
        <v/>
      </c>
      <c r="AW295" t="str">
        <f>IF(OR(AW$1=0,$A295=0),"",IF(ISNA(AW$3),source!AW293&amp;" - ?",IF(source!AW293&gt;AW$3,source!AW293&amp;" - high",IF(source!AW293&lt;AW$4,source!AW293&amp;" - low",source!AW293&amp;" - normal"))))</f>
        <v/>
      </c>
      <c r="AX295" t="str">
        <f>IF(OR(AX$1=0,$A295=0),"",IF(ISNA(AX$3),source!AX293&amp;" - ?",IF(source!AX293&gt;AX$3,source!AX293&amp;" - high",IF(source!AX293&lt;AX$4,source!AX293&amp;" - low",source!AX293&amp;" - normal"))))</f>
        <v/>
      </c>
      <c r="AY295" t="str">
        <f>IF(OR(AY$1=0,$A295=0),"",IF(ISNA(AY$3),source!AY293&amp;" - ?",IF(source!AY293&gt;AY$3,source!AY293&amp;" - high",IF(source!AY293&lt;AY$4,source!AY293&amp;" - low",source!AY293&amp;" - normal"))))</f>
        <v/>
      </c>
      <c r="AZ295" t="str">
        <f>IF(OR(AZ$1=0,$A295=0),"",IF(ISNA(AZ$3),source!AZ293&amp;" - ?",IF(source!AZ293&gt;AZ$3,source!AZ293&amp;" - high",IF(source!AZ293&lt;AZ$4,source!AZ293&amp;" - low",source!AZ293&amp;" - normal"))))</f>
        <v/>
      </c>
      <c r="BA295" t="str">
        <f>IF(OR(BA$1=0,$A295=0),"",IF(ISNA(BA$3),source!BA293&amp;" - ?",IF(source!BA293&gt;BA$3,source!BA293&amp;" - high",IF(source!BA293&lt;BA$4,source!BA293&amp;" - low",source!BA293&amp;" - normal"))))</f>
        <v/>
      </c>
      <c r="BB295" t="str">
        <f>IF(OR(BB$1=0,$A295=0),"",IF(ISNA(BB$3),source!BB293&amp;" - ?",IF(source!BB293&gt;BB$3,source!BB293&amp;" - high",IF(source!BB293&lt;BB$4,source!BB293&amp;" - low",source!BB293&amp;" - normal"))))</f>
        <v/>
      </c>
      <c r="BC295" t="str">
        <f>IF(OR(BC$1=0,$A295=0),"",IF(ISNA(BC$3),source!BC293&amp;" - ?",IF(source!BC293&gt;BC$3,source!BC293&amp;" - high",IF(source!BC293&lt;BC$4,source!BC293&amp;" - low",source!BC293&amp;" - normal"))))</f>
        <v/>
      </c>
      <c r="BD295" t="str">
        <f>IF(OR(BD$1=0,$A295=0),"",IF(ISNA(BD$3),source!BD293&amp;" - ?",IF(source!BD293&gt;BD$3,source!BD293&amp;" - high",IF(source!BD293&lt;BD$4,source!BD293&amp;" - low",source!BD293&amp;" - normal"))))</f>
        <v/>
      </c>
      <c r="BE295" t="str">
        <f>IF(OR(BE$1=0,$A295=0),"",IF(ISNA(BE$3),source!BE293&amp;" - ?",IF(source!BE293&gt;BE$3,source!BE293&amp;" - high",IF(source!BE293&lt;BE$4,source!BE293&amp;" - low",source!BE293&amp;" - normal"))))</f>
        <v/>
      </c>
      <c r="BF295" t="str">
        <f>IF(OR(BF$1=0,$A295=0),"",IF(ISNA(BF$3),source!BF293&amp;" - ?",IF(source!BF293&gt;BF$3,source!BF293&amp;" - high",IF(source!BF293&lt;BF$4,source!BF293&amp;" - low",source!BF293&amp;" - normal"))))</f>
        <v/>
      </c>
      <c r="BG295" t="str">
        <f>IF(OR(BG$1=0,$A295=0),"",IF(ISNA(BG$3),source!BG293&amp;" - ?",IF(source!BG293&gt;BG$3,source!BG293&amp;" - high",IF(source!BG293&lt;BG$4,source!BG293&amp;" - low",source!BG293&amp;" - normal"))))</f>
        <v/>
      </c>
      <c r="BH295" t="str">
        <f>IF(OR(BH$1=0,$A295=0),"",IF(ISNA(BH$3),source!BH293&amp;" - ?",IF(source!BH293&gt;BH$3,source!BH293&amp;" - high",IF(source!BH293&lt;BH$4,source!BH293&amp;" - low",source!BH293&amp;" - normal"))))</f>
        <v/>
      </c>
      <c r="BI295" t="str">
        <f>IF(OR(BI$1=0,$A295=0),"",IF(ISNA(BI$3),source!BI293&amp;" - ?",IF(source!BI293&gt;BI$3,source!BI293&amp;" - high",IF(source!BI293&lt;BI$4,source!BI293&amp;" - low",source!BI293&amp;" - normal"))))</f>
        <v/>
      </c>
      <c r="BJ295" t="str">
        <f>IF(OR(BJ$1=0,$A295=0),"",IF(ISNA(BJ$3),source!BJ293&amp;" - ?",IF(source!BJ293&gt;BJ$3,source!BJ293&amp;" - high",IF(source!BJ293&lt;BJ$4,source!BJ293&amp;" - low",source!BJ293&amp;" - normal"))))</f>
        <v/>
      </c>
      <c r="BK295" t="str">
        <f>IF(OR(BK$1=0,$A295=0),"",IF(ISNA(BK$3),source!BK293&amp;" - ?",IF(source!BK293&gt;BK$3,source!BK293&amp;" - high",IF(source!BK293&lt;BK$4,source!BK293&amp;" - low",source!BK293&amp;" - normal"))))</f>
        <v/>
      </c>
      <c r="BL295" t="str">
        <f>IF(OR(BL$1=0,$A295=0),"",IF(ISNA(BL$3),source!BL293&amp;" - ?",IF(source!BL293&gt;BL$3,source!BL293&amp;" - high",IF(source!BL293&lt;BL$4,source!BL293&amp;" - low",source!BL293&amp;" - normal"))))</f>
        <v/>
      </c>
      <c r="BM295" t="str">
        <f>IF(OR(BM$1=0,$A295=0),"",IF(ISNA(BM$3),source!BM293&amp;" - ?",IF(source!BM293&gt;BM$3,source!BM293&amp;" - high",IF(source!BM293&lt;BM$4,source!BM293&amp;" - low",source!BM293&amp;" - normal"))))</f>
        <v/>
      </c>
      <c r="BN295" t="str">
        <f>IF(OR(BN$1=0,$A295=0),"",IF(ISNA(BN$3),source!BN293&amp;" - ?",IF(source!BN293&gt;BN$3,source!BN293&amp;" - high",IF(source!BN293&lt;BN$4,source!BN293&amp;" - low",source!BN293&amp;" - normal"))))</f>
        <v/>
      </c>
      <c r="BO295" t="str">
        <f>IF(OR(BO$1=0,$A295=0),"",IF(ISNA(BO$3),source!BO293&amp;" - ?",IF(source!BO293&gt;BO$3,source!BO293&amp;" - high",IF(source!BO293&lt;BO$4,source!BO293&amp;" - low",source!BO293&amp;" - normal"))))</f>
        <v/>
      </c>
      <c r="BP295" t="str">
        <f>IF(OR(BP$1=0,$A295=0),"",IF(ISNA(BP$3),source!BP293&amp;" - ?",IF(source!BP293&gt;BP$3,source!BP293&amp;" - high",IF(source!BP293&lt;BP$4,source!BP293&amp;" - low",source!BP293&amp;" - normal"))))</f>
        <v/>
      </c>
      <c r="BQ295" t="str">
        <f>IF(OR(BQ$1=0,$A295=0),"",IF(ISNA(BQ$3),source!BQ293&amp;" - ?",IF(source!BQ293&gt;BQ$3,source!BQ293&amp;" - high",IF(source!BQ293&lt;BQ$4,source!BQ293&amp;" - low",source!BQ293&amp;" - normal"))))</f>
        <v/>
      </c>
      <c r="BR295" t="str">
        <f>IF(OR(BR$1=0,$A295=0),"",IF(ISNA(BR$3),source!BR293&amp;" - ?",IF(source!BR293&gt;BR$3,source!BR293&amp;" - high",IF(source!BR293&lt;BR$4,source!BR293&amp;" - low",source!BR293&amp;" - normal"))))</f>
        <v/>
      </c>
      <c r="BS295" t="str">
        <f>IF(OR(BS$1=0,$A295=0),"",IF(ISNA(BS$3),source!BS293&amp;" - ?",IF(source!BS293&gt;BS$3,source!BS293&amp;" - high",IF(source!BS293&lt;BS$4,source!BS293&amp;" - low",source!BS293&amp;" - normal"))))</f>
        <v/>
      </c>
      <c r="BT295" t="str">
        <f>IF(OR(BT$1=0,$A295=0),"",IF(ISNA(BT$3),source!BT293&amp;" - ?",IF(source!BT293&gt;BT$3,source!BT293&amp;" - high",IF(source!BT293&lt;BT$4,source!BT293&amp;" - low",source!BT293&amp;" - normal"))))</f>
        <v/>
      </c>
      <c r="BU295" t="str">
        <f>IF(OR(BU$1=0,$A295=0),"",IF(ISNA(BU$3),source!BU293&amp;" - ?",IF(source!BU293&gt;BU$3,source!BU293&amp;" - high",IF(source!BU293&lt;BU$4,source!BU293&amp;" - low",source!BU293&amp;" - normal"))))</f>
        <v/>
      </c>
      <c r="BV295" t="str">
        <f>IF(OR(BV$1=0,$A295=0),"",IF(ISNA(BV$3),source!BV293&amp;" - ?",IF(source!BV293&gt;BV$3,source!BV293&amp;" - high",IF(source!BV293&lt;BV$4,source!BV293&amp;" - low",source!BV293&amp;" - normal"))))</f>
        <v/>
      </c>
      <c r="BW295" t="str">
        <f>IF(OR(BW$1=0,$A295=0),"",IF(ISNA(BW$3),source!BW293&amp;" - ?",IF(source!BW293&gt;BW$3,source!BW293&amp;" - high",IF(source!BW293&lt;BW$4,source!BW293&amp;" - low",source!BW293&amp;" - normal"))))</f>
        <v/>
      </c>
      <c r="BX295" t="str">
        <f>IF(OR(BX$1=0,$A295=0),"",IF(ISNA(BX$3),source!BX293&amp;" - ?",IF(source!BX293&gt;BX$3,source!BX293&amp;" - high",IF(source!BX293&lt;BX$4,source!BX293&amp;" - low",source!BX293&amp;" - normal"))))</f>
        <v/>
      </c>
      <c r="BY295" t="str">
        <f>IF(OR(BY$1=0,$A295=0),"",IF(ISNA(BY$3),source!BY293&amp;" - ?",IF(source!BY293&gt;BY$3,source!BY293&amp;" - high",IF(source!BY293&lt;BY$4,source!BY293&amp;" - low",source!BY293&amp;" - normal"))))</f>
        <v/>
      </c>
      <c r="BZ295" t="str">
        <f>IF(OR(BZ$1=0,$A295=0),"",IF(ISNA(BZ$3),source!BZ293&amp;" - ?",IF(source!BZ293&gt;BZ$3,source!BZ293&amp;" - high",IF(source!BZ293&lt;BZ$4,source!BZ293&amp;" - low",source!BZ293&amp;" - normal"))))</f>
        <v/>
      </c>
      <c r="CA295" t="str">
        <f>IF(OR(CA$1=0,$A295=0),"",IF(ISNA(CA$3),source!CA293&amp;" - ?",IF(source!CA293&gt;CA$3,source!CA293&amp;" - high",IF(source!CA293&lt;CA$4,source!CA293&amp;" - low",source!CA293&amp;" - normal"))))</f>
        <v/>
      </c>
      <c r="CB295" t="str">
        <f>IF(OR(CB$1=0,$A295=0),"",IF(ISNA(CB$3),source!CB293&amp;" - ?",IF(source!CB293&gt;CB$3,source!CB293&amp;" - high",IF(source!CB293&lt;CB$4,source!CB293&amp;" - low",source!CB293&amp;" - normal"))))</f>
        <v/>
      </c>
      <c r="CC295" t="str">
        <f>IF(OR(CC$1=0,$A295=0),"",IF(ISNA(CC$3),source!CC293&amp;" - ?",IF(source!CC293&gt;CC$3,source!CC293&amp;" - high",IF(source!CC293&lt;CC$4,source!CC293&amp;" - low",source!CC293&amp;" - normal"))))</f>
        <v/>
      </c>
      <c r="CD295" t="str">
        <f>IF(OR(CD$1=0,$A295=0),"",IF(ISNA(CD$3),source!CD293&amp;" - ?",IF(source!CD293&gt;CD$3,source!CD293&amp;" - high",IF(source!CD293&lt;CD$4,source!CD293&amp;" - low",source!CD293&amp;" - normal"))))</f>
        <v/>
      </c>
      <c r="CE295" t="str">
        <f>IF(OR(CE$1=0,$A295=0),"",IF(ISNA(CE$3),source!CE293&amp;" - ?",IF(source!CE293&gt;CE$3,source!CE293&amp;" - high",IF(source!CE293&lt;CE$4,source!CE293&amp;" - low",source!CE293&amp;" - normal"))))</f>
        <v/>
      </c>
      <c r="CF295" t="str">
        <f>IF(OR(CF$1=0,$A295=0),"",IF(ISNA(CF$3),source!CF293&amp;" - ?",IF(source!CF293&gt;CF$3,source!CF293&amp;" - high",IF(source!CF293&lt;CF$4,source!CF293&amp;" - low",source!CF293&amp;" - normal"))))</f>
        <v/>
      </c>
      <c r="CG295" t="str">
        <f>IF(OR(CG$1=0,$A295=0),"",IF(ISNA(CG$3),source!CG293&amp;" - ?",IF(source!CG293&gt;CG$3,source!CG293&amp;" - high",IF(source!CG293&lt;CG$4,source!CG293&amp;" - low",source!CG293&amp;" - normal"))))</f>
        <v/>
      </c>
      <c r="CH295" t="str">
        <f>IF(OR(CH$1=0,$A295=0),"",IF(ISNA(CH$3),source!CH293&amp;" - ?",IF(source!CH293&gt;CH$3,source!CH293&amp;" - high",IF(source!CH293&lt;CH$4,source!CH293&amp;" - low",source!CH293&amp;" - normal"))))</f>
        <v/>
      </c>
      <c r="CI295" t="str">
        <f>IF(OR(CI$1=0,$A295=0),"",IF(ISNA(CI$3),source!CI293&amp;" - ?",IF(source!CI293&gt;CI$3,source!CI293&amp;" - high",IF(source!CI293&lt;CI$4,source!CI293&amp;" - low",source!CI293&amp;" - normal"))))</f>
        <v/>
      </c>
      <c r="CJ295" t="str">
        <f>IF(OR(CJ$1=0,$A295=0),"",IF(ISNA(CJ$3),source!CJ293&amp;" - ?",IF(source!CJ293&gt;CJ$3,source!CJ293&amp;" - high",IF(source!CJ293&lt;CJ$4,source!CJ293&amp;" - low",source!CJ293&amp;" - normal"))))</f>
        <v/>
      </c>
      <c r="CK295" t="str">
        <f>IF(OR(CK$1=0,$A295=0),"",IF(ISNA(CK$3),source!CK293&amp;" - ?",IF(source!CK293&gt;CK$3,source!CK293&amp;" - high",IF(source!CK293&lt;CK$4,source!CK293&amp;" - low",source!CK293&amp;" - normal"))))</f>
        <v/>
      </c>
      <c r="CL295" t="str">
        <f>IF(OR(CL$1=0,$A295=0),"",IF(ISNA(CL$3),source!CL293&amp;" - ?",IF(source!CL293&gt;CL$3,source!CL293&amp;" - high",IF(source!CL293&lt;CL$4,source!CL293&amp;" - low",source!CL293&amp;" - normal"))))</f>
        <v/>
      </c>
      <c r="CM295" t="str">
        <f>IF(OR(CM$1=0,$A295=0),"",IF(ISNA(CM$3),source!CM293&amp;" - ?",IF(source!CM293&gt;CM$3,source!CM293&amp;" - high",IF(source!CM293&lt;CM$4,source!CM293&amp;" - low",source!CM293&amp;" - normal"))))</f>
        <v/>
      </c>
      <c r="CN295" t="str">
        <f>IF(OR(CN$1=0,$A295=0),"",IF(ISNA(CN$3),source!CN293&amp;" - ?",IF(source!CN293&gt;CN$3,source!CN293&amp;" - high",IF(source!CN293&lt;CN$4,source!CN293&amp;" - low",source!CN293&amp;" - normal"))))</f>
        <v/>
      </c>
      <c r="CO295" t="str">
        <f>IF(OR(CO$1=0,$A295=0),"",IF(ISNA(CO$3),source!CO293&amp;" - ?",IF(source!CO293&gt;CO$3,source!CO293&amp;" - high",IF(source!CO293&lt;CO$4,source!CO293&amp;" - low",source!CO293&amp;" - normal"))))</f>
        <v/>
      </c>
      <c r="CP295" t="str">
        <f>IF(OR(CP$1=0,$A295=0),"",IF(ISNA(CP$3),source!CP293&amp;" - ?",IF(source!CP293&gt;CP$3,source!CP293&amp;" - high",IF(source!CP293&lt;CP$4,source!CP293&amp;" - low",source!CP293&amp;" - normal"))))</f>
        <v/>
      </c>
      <c r="CQ295" t="str">
        <f>IF(OR(CQ$1=0,$A295=0),"",IF(ISNA(CQ$3),source!CQ293&amp;" - ?",IF(source!CQ293&gt;CQ$3,source!CQ293&amp;" - high",IF(source!CQ293&lt;CQ$4,source!CQ293&amp;" - low",source!CQ293&amp;" - normal"))))</f>
        <v/>
      </c>
      <c r="CR295" t="str">
        <f>IF(OR(CR$1=0,$A295=0),"",IF(ISNA(CR$3),source!CR293&amp;" - ?",IF(source!CR293&gt;CR$3,source!CR293&amp;" - high",IF(source!CR293&lt;CR$4,source!CR293&amp;" - low",source!CR293&amp;" - normal"))))</f>
        <v/>
      </c>
      <c r="CS295" t="str">
        <f>IF(OR(CS$1=0,$A295=0),"",IF(ISNA(CS$3),source!CS293&amp;" - ?",IF(source!CS293&gt;CS$3,source!CS293&amp;" - high",IF(source!CS293&lt;CS$4,source!CS293&amp;" - low",source!CS293&amp;" - normal"))))</f>
        <v/>
      </c>
      <c r="CT295" t="str">
        <f>IF(OR(CT$1=0,$A295=0),"",IF(ISNA(CT$3),source!CT293&amp;" - ?",IF(source!CT293&gt;CT$3,source!CT293&amp;" - high",IF(source!CT293&lt;CT$4,source!CT293&amp;" - low",source!CT293&amp;" - normal"))))</f>
        <v/>
      </c>
      <c r="CU295" t="str">
        <f>IF(OR(CU$1=0,$A295=0),"",IF(ISNA(CU$3),source!CU293&amp;" - ?",IF(source!CU293&gt;CU$3,source!CU293&amp;" - high",IF(source!CU293&lt;CU$4,source!CU293&amp;" - low",source!CU293&amp;" - normal"))))</f>
        <v/>
      </c>
      <c r="CV295" t="str">
        <f>IF(OR(CV$1=0,$A295=0),"",IF(ISNA(CV$3),source!CV293&amp;" - ?",IF(source!CV293&gt;CV$3,source!CV293&amp;" - high",IF(source!CV293&lt;CV$4,source!CV293&amp;" - low",source!CV293&amp;" - normal"))))</f>
        <v/>
      </c>
      <c r="CW295" t="str">
        <f>IF(OR(CW$1=0,$A295=0),"",IF(ISNA(CW$3),source!CW293&amp;" - ?",IF(source!CW293&gt;CW$3,source!CW293&amp;" - high",IF(source!CW293&lt;CW$4,source!CW293&amp;" - low",source!CW293&amp;" - normal"))))</f>
        <v/>
      </c>
      <c r="CX295" t="str">
        <f>IF(OR(CX$1=0,$A295=0),"",IF(ISNA(CX$3),source!CX293&amp;" - ?",IF(source!CX293&gt;CX$3,source!CX293&amp;" - high",IF(source!CX293&lt;CX$4,source!CX293&amp;" - low",source!CX293&amp;" - normal"))))</f>
        <v/>
      </c>
      <c r="CY295" t="str">
        <f>IF(OR(CY$1=0,$A295=0),"",IF(ISNA(CY$3),source!CY293&amp;" - ?",IF(source!CY293&gt;CY$3,source!CY293&amp;" - high",IF(source!CY293&lt;CY$4,source!CY293&amp;" - low",source!CY293&amp;" - normal"))))</f>
        <v/>
      </c>
      <c r="CZ295" t="str">
        <f>IF(OR(CZ$1=0,$A295=0),"",IF(ISNA(CZ$3),source!CZ293&amp;" - ?",IF(source!CZ293&gt;CZ$3,source!CZ293&amp;" - high",IF(source!CZ293&lt;CZ$4,source!CZ293&amp;" - low",source!CZ293&amp;" - normal"))))</f>
        <v/>
      </c>
      <c r="DA295" t="str">
        <f>IF(OR(DA$1=0,$A295=0),"",IF(ISNA(DA$3),source!DA293&amp;" - ?",IF(source!DA293&gt;DA$3,source!DA293&amp;" - high",IF(source!DA293&lt;DA$4,source!DA293&amp;" - low",source!DA293&amp;" - normal"))))</f>
        <v/>
      </c>
      <c r="DB295" t="str">
        <f>IF(OR(DB$1=0,$A295=0),"",IF(ISNA(DB$3),source!DB293&amp;" - ?",IF(source!DB293&gt;DB$3,source!DB293&amp;" - high",IF(source!DB293&lt;DB$4,source!DB293&amp;" - low",source!DB293&amp;" - normal"))))</f>
        <v/>
      </c>
      <c r="DC295" t="str">
        <f>IF(OR(DC$1=0,$A295=0),"",IF(ISNA(DC$3),source!DC293&amp;" - ?",IF(source!DC293&gt;DC$3,source!DC293&amp;" - high",IF(source!DC293&lt;DC$4,source!DC293&amp;" - low",source!DC293&amp;" - normal"))))</f>
        <v/>
      </c>
      <c r="DD295" t="str">
        <f>IF(OR(DD$1=0,$A295=0),"",IF(ISNA(DD$3),source!DD293&amp;" - ?",IF(source!DD293&gt;DD$3,source!DD293&amp;" - high",IF(source!DD293&lt;DD$4,source!DD293&amp;" - low",source!DD293&amp;" - normal"))))</f>
        <v/>
      </c>
    </row>
    <row r="296" spans="1:108" x14ac:dyDescent="0.35">
      <c r="A296">
        <f>source!A294</f>
        <v>0</v>
      </c>
      <c r="B296" t="str">
        <f>IF($A296=0,"",IF(source!B294=0,"missing!",source!B294))</f>
        <v/>
      </c>
      <c r="C296" t="str">
        <f>IF($A296=0,"",IF(source!C294=0,"missing!",source!C294))</f>
        <v/>
      </c>
      <c r="D296" t="str">
        <f>IF($A296=0,"",IF(source!D294=0,"missing!",source!D294))</f>
        <v/>
      </c>
      <c r="E296" t="str">
        <f>IF($A296=0,"",IF(source!E294=0,"missing!",source!E294))</f>
        <v/>
      </c>
      <c r="F296" t="str">
        <f>IF($A296=0,"",IF(source!F294=0,"missing!",source!F294))</f>
        <v/>
      </c>
      <c r="G296" t="str">
        <f>IF($A296=0,"",IF(source!G294=0,"missing!",source!G294))</f>
        <v/>
      </c>
      <c r="H296" t="str">
        <f>IF($A296=0,"",IF(source!H294=0,"missing!",source!H294))</f>
        <v/>
      </c>
      <c r="I296" t="str">
        <f>IF($A296=0,"",IF(source!I294=0,"missing!",source!I294))</f>
        <v/>
      </c>
      <c r="J296" t="str">
        <f>IF(OR(J$1=0,$A296=0),"",IF(ISNA(J$3),source!J294&amp;" - ?",IF(source!J294&gt;J$3,source!J294&amp;" - high",IF(source!J294&lt;J$4,source!J294&amp;" - low",source!J294&amp;" - normal"))))</f>
        <v/>
      </c>
      <c r="K296" t="str">
        <f>IF(OR(K$1=0,$A296=0),"",IF(ISNA(K$3),source!K294&amp;" - ?",IF(source!K294&gt;K$3,source!K294&amp;" - high",IF(source!K294&lt;K$4,source!K294&amp;" - low",source!K294&amp;" - normal"))))</f>
        <v/>
      </c>
      <c r="L296" t="str">
        <f>IF(OR(L$1=0,$A296=0),"",IF(ISNA(L$3),source!L294&amp;" - ?",IF(source!L294&gt;L$3,source!L294&amp;" - high",IF(source!L294&lt;L$4,source!L294&amp;" - low",source!L294&amp;" - normal"))))</f>
        <v/>
      </c>
      <c r="M296" t="str">
        <f>IF(OR(M$1=0,$A296=0),"",IF(ISNA(M$3),source!M294&amp;" - ?",IF(source!M294&gt;M$3,source!M294&amp;" - high",IF(source!M294&lt;M$4,source!M294&amp;" - low",source!M294&amp;" - normal"))))</f>
        <v/>
      </c>
      <c r="N296" t="str">
        <f>IF(OR(N$1=0,$A296=0),"",IF(ISNA(N$3),source!N294&amp;" - ?",IF(source!N294&gt;N$3,source!N294&amp;" - high",IF(source!N294&lt;N$4,source!N294&amp;" - low",source!N294&amp;" - normal"))))</f>
        <v/>
      </c>
      <c r="O296" t="str">
        <f>IF(OR(O$1=0,$A296=0),"",IF(ISNA(O$3),source!O294&amp;" - ?",IF(source!O294&gt;O$3,source!O294&amp;" - high",IF(source!O294&lt;O$4,source!O294&amp;" - low",source!O294&amp;" - normal"))))</f>
        <v/>
      </c>
      <c r="P296" t="str">
        <f>IF(OR(P$1=0,$A296=0),"",IF(ISNA(P$3),source!P294&amp;" - ?",IF(source!P294&gt;P$3,source!P294&amp;" - high",IF(source!P294&lt;P$4,source!P294&amp;" - low",source!P294&amp;" - normal"))))</f>
        <v/>
      </c>
      <c r="Q296" t="str">
        <f>IF(OR(Q$1=0,$A296=0),"",IF(ISNA(Q$3),source!Q294&amp;" - ?",IF(source!Q294&gt;Q$3,source!Q294&amp;" - high",IF(source!Q294&lt;Q$4,source!Q294&amp;" - low",source!Q294&amp;" - normal"))))</f>
        <v/>
      </c>
      <c r="R296" t="str">
        <f>IF(OR(R$1=0,$A296=0),"",IF(ISNA(R$3),source!R294&amp;" - ?",IF(source!R294&gt;R$3,source!R294&amp;" - high",IF(source!R294&lt;R$4,source!R294&amp;" - low",source!R294&amp;" - normal"))))</f>
        <v/>
      </c>
      <c r="S296" t="str">
        <f>IF(OR(S$1=0,$A296=0),"",IF(ISNA(S$3),source!S294&amp;" - ?",IF(source!S294&gt;S$3,source!S294&amp;" - high",IF(source!S294&lt;S$4,source!S294&amp;" - low",source!S294&amp;" - normal"))))</f>
        <v/>
      </c>
      <c r="T296" t="str">
        <f>IF(OR(T$1=0,$A296=0),"",IF(ISNA(T$3),source!T294&amp;" - ?",IF(source!T294&gt;T$3,source!T294&amp;" - high",IF(source!T294&lt;T$4,source!T294&amp;" - low",source!T294&amp;" - normal"))))</f>
        <v/>
      </c>
      <c r="U296" t="str">
        <f>IF(OR(U$1=0,$A296=0),"",IF(ISNA(U$3),source!U294&amp;" - ?",IF(source!U294&gt;U$3,source!U294&amp;" - high",IF(source!U294&lt;U$4,source!U294&amp;" - low",source!U294&amp;" - normal"))))</f>
        <v/>
      </c>
      <c r="V296" t="str">
        <f>IF(OR(V$1=0,$A296=0),"",IF(ISNA(V$3),source!V294&amp;" - ?",IF(source!V294&gt;V$3,source!V294&amp;" - high",IF(source!V294&lt;V$4,source!V294&amp;" - low",source!V294&amp;" - normal"))))</f>
        <v/>
      </c>
      <c r="W296" t="str">
        <f>IF(OR(W$1=0,$A296=0),"",IF(ISNA(W$3),source!W294&amp;" - ?",IF(source!W294&gt;W$3,source!W294&amp;" - high",IF(source!W294&lt;W$4,source!W294&amp;" - low",source!W294&amp;" - normal"))))</f>
        <v/>
      </c>
      <c r="X296" t="str">
        <f>IF(OR(X$1=0,$A296=0),"",IF(ISNA(X$3),source!X294&amp;" - ?",IF(source!X294&gt;X$3,source!X294&amp;" - high",IF(source!X294&lt;X$4,source!X294&amp;" - low",source!X294&amp;" - normal"))))</f>
        <v/>
      </c>
      <c r="Y296" t="str">
        <f>IF(OR(Y$1=0,$A296=0),"",IF(ISNA(Y$3),source!Y294&amp;" - ?",IF(source!Y294&gt;Y$3,source!Y294&amp;" - high",IF(source!Y294&lt;Y$4,source!Y294&amp;" - low",source!Y294&amp;" - normal"))))</f>
        <v/>
      </c>
      <c r="Z296" t="str">
        <f>IF(OR(Z$1=0,$A296=0),"",IF(ISNA(Z$3),source!Z294&amp;" - ?",IF(source!Z294&gt;Z$3,source!Z294&amp;" - high",IF(source!Z294&lt;Z$4,source!Z294&amp;" - low",source!Z294&amp;" - normal"))))</f>
        <v/>
      </c>
      <c r="AA296" t="str">
        <f>IF(OR(AA$1=0,$A296=0),"",IF(ISNA(AA$3),source!AA294&amp;" - ?",IF(source!AA294&gt;AA$3,source!AA294&amp;" - high",IF(source!AA294&lt;AA$4,source!AA294&amp;" - low",source!AA294&amp;" - normal"))))</f>
        <v/>
      </c>
      <c r="AB296" t="str">
        <f>IF(OR(AB$1=0,$A296=0),"",IF(ISNA(AB$3),source!AB294&amp;" - ?",IF(source!AB294&gt;AB$3,source!AB294&amp;" - high",IF(source!AB294&lt;AB$4,source!AB294&amp;" - low",source!AB294&amp;" - normal"))))</f>
        <v/>
      </c>
      <c r="AC296" t="str">
        <f>IF(OR(AC$1=0,$A296=0),"",IF(ISNA(AC$3),source!AC294&amp;" - ?",IF(source!AC294&gt;AC$3,source!AC294&amp;" - high",IF(source!AC294&lt;AC$4,source!AC294&amp;" - low",source!AC294&amp;" - normal"))))</f>
        <v/>
      </c>
      <c r="AD296" t="str">
        <f>IF(OR(AD$1=0,$A296=0),"",IF(ISNA(AD$3),source!AD294&amp;" - ?",IF(source!AD294&gt;AD$3,source!AD294&amp;" - high",IF(source!AD294&lt;AD$4,source!AD294&amp;" - low",source!AD294&amp;" - normal"))))</f>
        <v/>
      </c>
      <c r="AE296" t="str">
        <f>IF(OR(AE$1=0,$A296=0),"",IF(ISNA(AE$3),source!AE294&amp;" - ?",IF(source!AE294&gt;AE$3,source!AE294&amp;" - high",IF(source!AE294&lt;AE$4,source!AE294&amp;" - low",source!AE294&amp;" - normal"))))</f>
        <v/>
      </c>
      <c r="AF296" t="str">
        <f>IF(OR(AF$1=0,$A296=0),"",IF(ISNA(AF$3),source!AF294&amp;" - ?",IF(source!AF294&gt;AF$3,source!AF294&amp;" - high",IF(source!AF294&lt;AF$4,source!AF294&amp;" - low",source!AF294&amp;" - normal"))))</f>
        <v/>
      </c>
      <c r="AG296" t="str">
        <f>IF(OR(AG$1=0,$A296=0),"",IF(ISNA(AG$3),source!AG294&amp;" - ?",IF(source!AG294&gt;AG$3,source!AG294&amp;" - high",IF(source!AG294&lt;AG$4,source!AG294&amp;" - low",source!AG294&amp;" - normal"))))</f>
        <v/>
      </c>
      <c r="AH296" t="str">
        <f>IF(OR(AH$1=0,$A296=0),"",IF(ISNA(AH$3),source!AH294&amp;" - ?",IF(source!AH294&gt;AH$3,source!AH294&amp;" - high",IF(source!AH294&lt;AH$4,source!AH294&amp;" - low",source!AH294&amp;" - normal"))))</f>
        <v/>
      </c>
      <c r="AI296" t="str">
        <f>IF(OR(AI$1=0,$A296=0),"",IF(ISNA(AI$3),source!AI294&amp;" - ?",IF(source!AI294&gt;AI$3,source!AI294&amp;" - high",IF(source!AI294&lt;AI$4,source!AI294&amp;" - low",source!AI294&amp;" - normal"))))</f>
        <v/>
      </c>
      <c r="AJ296" t="str">
        <f>IF(OR(AJ$1=0,$A296=0),"",IF(ISNA(AJ$3),source!AJ294&amp;" - ?",IF(source!AJ294&gt;AJ$3,source!AJ294&amp;" - high",IF(source!AJ294&lt;AJ$4,source!AJ294&amp;" - low",source!AJ294&amp;" - normal"))))</f>
        <v/>
      </c>
      <c r="AK296" t="str">
        <f>IF(OR(AK$1=0,$A296=0),"",IF(ISNA(AK$3),source!AK294&amp;" - ?",IF(source!AK294&gt;AK$3,source!AK294&amp;" - high",IF(source!AK294&lt;AK$4,source!AK294&amp;" - low",source!AK294&amp;" - normal"))))</f>
        <v/>
      </c>
      <c r="AL296" t="str">
        <f>IF(OR(AL$1=0,$A296=0),"",IF(ISNA(AL$3),source!AL294&amp;" - ?",IF(source!AL294&gt;AL$3,source!AL294&amp;" - high",IF(source!AL294&lt;AL$4,source!AL294&amp;" - low",source!AL294&amp;" - normal"))))</f>
        <v/>
      </c>
      <c r="AM296" t="str">
        <f>IF(OR(AM$1=0,$A296=0),"",IF(ISNA(AM$3),source!AM294&amp;" - ?",IF(source!AM294&gt;AM$3,source!AM294&amp;" - high",IF(source!AM294&lt;AM$4,source!AM294&amp;" - low",source!AM294&amp;" - normal"))))</f>
        <v/>
      </c>
      <c r="AN296" t="str">
        <f>IF(OR(AN$1=0,$A296=0),"",IF(ISNA(AN$3),source!AN294&amp;" - ?",IF(source!AN294&gt;AN$3,source!AN294&amp;" - high",IF(source!AN294&lt;AN$4,source!AN294&amp;" - low",source!AN294&amp;" - normal"))))</f>
        <v/>
      </c>
      <c r="AO296" t="str">
        <f>IF(OR(AO$1=0,$A296=0),"",IF(ISNA(AO$3),source!AO294&amp;" - ?",IF(source!AO294&gt;AO$3,source!AO294&amp;" - high",IF(source!AO294&lt;AO$4,source!AO294&amp;" - low",source!AO294&amp;" - normal"))))</f>
        <v/>
      </c>
      <c r="AP296" t="str">
        <f>IF(OR(AP$1=0,$A296=0),"",IF(ISNA(AP$3),source!AP294&amp;" - ?",IF(source!AP294&gt;AP$3,source!AP294&amp;" - high",IF(source!AP294&lt;AP$4,source!AP294&amp;" - low",source!AP294&amp;" - normal"))))</f>
        <v/>
      </c>
      <c r="AQ296" t="str">
        <f>IF(OR(AQ$1=0,$A296=0),"",IF(ISNA(AQ$3),source!AQ294&amp;" - ?",IF(source!AQ294&gt;AQ$3,source!AQ294&amp;" - high",IF(source!AQ294&lt;AQ$4,source!AQ294&amp;" - low",source!AQ294&amp;" - normal"))))</f>
        <v/>
      </c>
      <c r="AR296" t="str">
        <f>IF(OR(AR$1=0,$A296=0),"",IF(ISNA(AR$3),source!AR294&amp;" - ?",IF(source!AR294&gt;AR$3,source!AR294&amp;" - high",IF(source!AR294&lt;AR$4,source!AR294&amp;" - low",source!AR294&amp;" - normal"))))</f>
        <v/>
      </c>
      <c r="AS296" t="str">
        <f>IF(OR(AS$1=0,$A296=0),"",IF(ISNA(AS$3),source!AS294&amp;" - ?",IF(source!AS294&gt;AS$3,source!AS294&amp;" - high",IF(source!AS294&lt;AS$4,source!AS294&amp;" - low",source!AS294&amp;" - normal"))))</f>
        <v/>
      </c>
      <c r="AT296" t="str">
        <f>IF(OR(AT$1=0,$A296=0),"",IF(ISNA(AT$3),source!AT294&amp;" - ?",IF(source!AT294&gt;AT$3,source!AT294&amp;" - high",IF(source!AT294&lt;AT$4,source!AT294&amp;" - low",source!AT294&amp;" - normal"))))</f>
        <v/>
      </c>
      <c r="AU296" t="str">
        <f>IF(OR(AU$1=0,$A296=0),"",IF(ISNA(AU$3),source!AU294&amp;" - ?",IF(source!AU294&gt;AU$3,source!AU294&amp;" - high",IF(source!AU294&lt;AU$4,source!AU294&amp;" - low",source!AU294&amp;" - normal"))))</f>
        <v/>
      </c>
      <c r="AV296" t="str">
        <f>IF(OR(AV$1=0,$A296=0),"",IF(ISNA(AV$3),source!AV294&amp;" - ?",IF(source!AV294&gt;AV$3,source!AV294&amp;" - high",IF(source!AV294&lt;AV$4,source!AV294&amp;" - low",source!AV294&amp;" - normal"))))</f>
        <v/>
      </c>
      <c r="AW296" t="str">
        <f>IF(OR(AW$1=0,$A296=0),"",IF(ISNA(AW$3),source!AW294&amp;" - ?",IF(source!AW294&gt;AW$3,source!AW294&amp;" - high",IF(source!AW294&lt;AW$4,source!AW294&amp;" - low",source!AW294&amp;" - normal"))))</f>
        <v/>
      </c>
      <c r="AX296" t="str">
        <f>IF(OR(AX$1=0,$A296=0),"",IF(ISNA(AX$3),source!AX294&amp;" - ?",IF(source!AX294&gt;AX$3,source!AX294&amp;" - high",IF(source!AX294&lt;AX$4,source!AX294&amp;" - low",source!AX294&amp;" - normal"))))</f>
        <v/>
      </c>
      <c r="AY296" t="str">
        <f>IF(OR(AY$1=0,$A296=0),"",IF(ISNA(AY$3),source!AY294&amp;" - ?",IF(source!AY294&gt;AY$3,source!AY294&amp;" - high",IF(source!AY294&lt;AY$4,source!AY294&amp;" - low",source!AY294&amp;" - normal"))))</f>
        <v/>
      </c>
      <c r="AZ296" t="str">
        <f>IF(OR(AZ$1=0,$A296=0),"",IF(ISNA(AZ$3),source!AZ294&amp;" - ?",IF(source!AZ294&gt;AZ$3,source!AZ294&amp;" - high",IF(source!AZ294&lt;AZ$4,source!AZ294&amp;" - low",source!AZ294&amp;" - normal"))))</f>
        <v/>
      </c>
      <c r="BA296" t="str">
        <f>IF(OR(BA$1=0,$A296=0),"",IF(ISNA(BA$3),source!BA294&amp;" - ?",IF(source!BA294&gt;BA$3,source!BA294&amp;" - high",IF(source!BA294&lt;BA$4,source!BA294&amp;" - low",source!BA294&amp;" - normal"))))</f>
        <v/>
      </c>
      <c r="BB296" t="str">
        <f>IF(OR(BB$1=0,$A296=0),"",IF(ISNA(BB$3),source!BB294&amp;" - ?",IF(source!BB294&gt;BB$3,source!BB294&amp;" - high",IF(source!BB294&lt;BB$4,source!BB294&amp;" - low",source!BB294&amp;" - normal"))))</f>
        <v/>
      </c>
      <c r="BC296" t="str">
        <f>IF(OR(BC$1=0,$A296=0),"",IF(ISNA(BC$3),source!BC294&amp;" - ?",IF(source!BC294&gt;BC$3,source!BC294&amp;" - high",IF(source!BC294&lt;BC$4,source!BC294&amp;" - low",source!BC294&amp;" - normal"))))</f>
        <v/>
      </c>
      <c r="BD296" t="str">
        <f>IF(OR(BD$1=0,$A296=0),"",IF(ISNA(BD$3),source!BD294&amp;" - ?",IF(source!BD294&gt;BD$3,source!BD294&amp;" - high",IF(source!BD294&lt;BD$4,source!BD294&amp;" - low",source!BD294&amp;" - normal"))))</f>
        <v/>
      </c>
      <c r="BE296" t="str">
        <f>IF(OR(BE$1=0,$A296=0),"",IF(ISNA(BE$3),source!BE294&amp;" - ?",IF(source!BE294&gt;BE$3,source!BE294&amp;" - high",IF(source!BE294&lt;BE$4,source!BE294&amp;" - low",source!BE294&amp;" - normal"))))</f>
        <v/>
      </c>
      <c r="BF296" t="str">
        <f>IF(OR(BF$1=0,$A296=0),"",IF(ISNA(BF$3),source!BF294&amp;" - ?",IF(source!BF294&gt;BF$3,source!BF294&amp;" - high",IF(source!BF294&lt;BF$4,source!BF294&amp;" - low",source!BF294&amp;" - normal"))))</f>
        <v/>
      </c>
      <c r="BG296" t="str">
        <f>IF(OR(BG$1=0,$A296=0),"",IF(ISNA(BG$3),source!BG294&amp;" - ?",IF(source!BG294&gt;BG$3,source!BG294&amp;" - high",IF(source!BG294&lt;BG$4,source!BG294&amp;" - low",source!BG294&amp;" - normal"))))</f>
        <v/>
      </c>
      <c r="BH296" t="str">
        <f>IF(OR(BH$1=0,$A296=0),"",IF(ISNA(BH$3),source!BH294&amp;" - ?",IF(source!BH294&gt;BH$3,source!BH294&amp;" - high",IF(source!BH294&lt;BH$4,source!BH294&amp;" - low",source!BH294&amp;" - normal"))))</f>
        <v/>
      </c>
      <c r="BI296" t="str">
        <f>IF(OR(BI$1=0,$A296=0),"",IF(ISNA(BI$3),source!BI294&amp;" - ?",IF(source!BI294&gt;BI$3,source!BI294&amp;" - high",IF(source!BI294&lt;BI$4,source!BI294&amp;" - low",source!BI294&amp;" - normal"))))</f>
        <v/>
      </c>
      <c r="BJ296" t="str">
        <f>IF(OR(BJ$1=0,$A296=0),"",IF(ISNA(BJ$3),source!BJ294&amp;" - ?",IF(source!BJ294&gt;BJ$3,source!BJ294&amp;" - high",IF(source!BJ294&lt;BJ$4,source!BJ294&amp;" - low",source!BJ294&amp;" - normal"))))</f>
        <v/>
      </c>
      <c r="BK296" t="str">
        <f>IF(OR(BK$1=0,$A296=0),"",IF(ISNA(BK$3),source!BK294&amp;" - ?",IF(source!BK294&gt;BK$3,source!BK294&amp;" - high",IF(source!BK294&lt;BK$4,source!BK294&amp;" - low",source!BK294&amp;" - normal"))))</f>
        <v/>
      </c>
      <c r="BL296" t="str">
        <f>IF(OR(BL$1=0,$A296=0),"",IF(ISNA(BL$3),source!BL294&amp;" - ?",IF(source!BL294&gt;BL$3,source!BL294&amp;" - high",IF(source!BL294&lt;BL$4,source!BL294&amp;" - low",source!BL294&amp;" - normal"))))</f>
        <v/>
      </c>
      <c r="BM296" t="str">
        <f>IF(OR(BM$1=0,$A296=0),"",IF(ISNA(BM$3),source!BM294&amp;" - ?",IF(source!BM294&gt;BM$3,source!BM294&amp;" - high",IF(source!BM294&lt;BM$4,source!BM294&amp;" - low",source!BM294&amp;" - normal"))))</f>
        <v/>
      </c>
      <c r="BN296" t="str">
        <f>IF(OR(BN$1=0,$A296=0),"",IF(ISNA(BN$3),source!BN294&amp;" - ?",IF(source!BN294&gt;BN$3,source!BN294&amp;" - high",IF(source!BN294&lt;BN$4,source!BN294&amp;" - low",source!BN294&amp;" - normal"))))</f>
        <v/>
      </c>
      <c r="BO296" t="str">
        <f>IF(OR(BO$1=0,$A296=0),"",IF(ISNA(BO$3),source!BO294&amp;" - ?",IF(source!BO294&gt;BO$3,source!BO294&amp;" - high",IF(source!BO294&lt;BO$4,source!BO294&amp;" - low",source!BO294&amp;" - normal"))))</f>
        <v/>
      </c>
      <c r="BP296" t="str">
        <f>IF(OR(BP$1=0,$A296=0),"",IF(ISNA(BP$3),source!BP294&amp;" - ?",IF(source!BP294&gt;BP$3,source!BP294&amp;" - high",IF(source!BP294&lt;BP$4,source!BP294&amp;" - low",source!BP294&amp;" - normal"))))</f>
        <v/>
      </c>
      <c r="BQ296" t="str">
        <f>IF(OR(BQ$1=0,$A296=0),"",IF(ISNA(BQ$3),source!BQ294&amp;" - ?",IF(source!BQ294&gt;BQ$3,source!BQ294&amp;" - high",IF(source!BQ294&lt;BQ$4,source!BQ294&amp;" - low",source!BQ294&amp;" - normal"))))</f>
        <v/>
      </c>
      <c r="BR296" t="str">
        <f>IF(OR(BR$1=0,$A296=0),"",IF(ISNA(BR$3),source!BR294&amp;" - ?",IF(source!BR294&gt;BR$3,source!BR294&amp;" - high",IF(source!BR294&lt;BR$4,source!BR294&amp;" - low",source!BR294&amp;" - normal"))))</f>
        <v/>
      </c>
      <c r="BS296" t="str">
        <f>IF(OR(BS$1=0,$A296=0),"",IF(ISNA(BS$3),source!BS294&amp;" - ?",IF(source!BS294&gt;BS$3,source!BS294&amp;" - high",IF(source!BS294&lt;BS$4,source!BS294&amp;" - low",source!BS294&amp;" - normal"))))</f>
        <v/>
      </c>
      <c r="BT296" t="str">
        <f>IF(OR(BT$1=0,$A296=0),"",IF(ISNA(BT$3),source!BT294&amp;" - ?",IF(source!BT294&gt;BT$3,source!BT294&amp;" - high",IF(source!BT294&lt;BT$4,source!BT294&amp;" - low",source!BT294&amp;" - normal"))))</f>
        <v/>
      </c>
      <c r="BU296" t="str">
        <f>IF(OR(BU$1=0,$A296=0),"",IF(ISNA(BU$3),source!BU294&amp;" - ?",IF(source!BU294&gt;BU$3,source!BU294&amp;" - high",IF(source!BU294&lt;BU$4,source!BU294&amp;" - low",source!BU294&amp;" - normal"))))</f>
        <v/>
      </c>
      <c r="BV296" t="str">
        <f>IF(OR(BV$1=0,$A296=0),"",IF(ISNA(BV$3),source!BV294&amp;" - ?",IF(source!BV294&gt;BV$3,source!BV294&amp;" - high",IF(source!BV294&lt;BV$4,source!BV294&amp;" - low",source!BV294&amp;" - normal"))))</f>
        <v/>
      </c>
      <c r="BW296" t="str">
        <f>IF(OR(BW$1=0,$A296=0),"",IF(ISNA(BW$3),source!BW294&amp;" - ?",IF(source!BW294&gt;BW$3,source!BW294&amp;" - high",IF(source!BW294&lt;BW$4,source!BW294&amp;" - low",source!BW294&amp;" - normal"))))</f>
        <v/>
      </c>
      <c r="BX296" t="str">
        <f>IF(OR(BX$1=0,$A296=0),"",IF(ISNA(BX$3),source!BX294&amp;" - ?",IF(source!BX294&gt;BX$3,source!BX294&amp;" - high",IF(source!BX294&lt;BX$4,source!BX294&amp;" - low",source!BX294&amp;" - normal"))))</f>
        <v/>
      </c>
      <c r="BY296" t="str">
        <f>IF(OR(BY$1=0,$A296=0),"",IF(ISNA(BY$3),source!BY294&amp;" - ?",IF(source!BY294&gt;BY$3,source!BY294&amp;" - high",IF(source!BY294&lt;BY$4,source!BY294&amp;" - low",source!BY294&amp;" - normal"))))</f>
        <v/>
      </c>
      <c r="BZ296" t="str">
        <f>IF(OR(BZ$1=0,$A296=0),"",IF(ISNA(BZ$3),source!BZ294&amp;" - ?",IF(source!BZ294&gt;BZ$3,source!BZ294&amp;" - high",IF(source!BZ294&lt;BZ$4,source!BZ294&amp;" - low",source!BZ294&amp;" - normal"))))</f>
        <v/>
      </c>
      <c r="CA296" t="str">
        <f>IF(OR(CA$1=0,$A296=0),"",IF(ISNA(CA$3),source!CA294&amp;" - ?",IF(source!CA294&gt;CA$3,source!CA294&amp;" - high",IF(source!CA294&lt;CA$4,source!CA294&amp;" - low",source!CA294&amp;" - normal"))))</f>
        <v/>
      </c>
      <c r="CB296" t="str">
        <f>IF(OR(CB$1=0,$A296=0),"",IF(ISNA(CB$3),source!CB294&amp;" - ?",IF(source!CB294&gt;CB$3,source!CB294&amp;" - high",IF(source!CB294&lt;CB$4,source!CB294&amp;" - low",source!CB294&amp;" - normal"))))</f>
        <v/>
      </c>
      <c r="CC296" t="str">
        <f>IF(OR(CC$1=0,$A296=0),"",IF(ISNA(CC$3),source!CC294&amp;" - ?",IF(source!CC294&gt;CC$3,source!CC294&amp;" - high",IF(source!CC294&lt;CC$4,source!CC294&amp;" - low",source!CC294&amp;" - normal"))))</f>
        <v/>
      </c>
      <c r="CD296" t="str">
        <f>IF(OR(CD$1=0,$A296=0),"",IF(ISNA(CD$3),source!CD294&amp;" - ?",IF(source!CD294&gt;CD$3,source!CD294&amp;" - high",IF(source!CD294&lt;CD$4,source!CD294&amp;" - low",source!CD294&amp;" - normal"))))</f>
        <v/>
      </c>
      <c r="CE296" t="str">
        <f>IF(OR(CE$1=0,$A296=0),"",IF(ISNA(CE$3),source!CE294&amp;" - ?",IF(source!CE294&gt;CE$3,source!CE294&amp;" - high",IF(source!CE294&lt;CE$4,source!CE294&amp;" - low",source!CE294&amp;" - normal"))))</f>
        <v/>
      </c>
      <c r="CF296" t="str">
        <f>IF(OR(CF$1=0,$A296=0),"",IF(ISNA(CF$3),source!CF294&amp;" - ?",IF(source!CF294&gt;CF$3,source!CF294&amp;" - high",IF(source!CF294&lt;CF$4,source!CF294&amp;" - low",source!CF294&amp;" - normal"))))</f>
        <v/>
      </c>
      <c r="CG296" t="str">
        <f>IF(OR(CG$1=0,$A296=0),"",IF(ISNA(CG$3),source!CG294&amp;" - ?",IF(source!CG294&gt;CG$3,source!CG294&amp;" - high",IF(source!CG294&lt;CG$4,source!CG294&amp;" - low",source!CG294&amp;" - normal"))))</f>
        <v/>
      </c>
      <c r="CH296" t="str">
        <f>IF(OR(CH$1=0,$A296=0),"",IF(ISNA(CH$3),source!CH294&amp;" - ?",IF(source!CH294&gt;CH$3,source!CH294&amp;" - high",IF(source!CH294&lt;CH$4,source!CH294&amp;" - low",source!CH294&amp;" - normal"))))</f>
        <v/>
      </c>
      <c r="CI296" t="str">
        <f>IF(OR(CI$1=0,$A296=0),"",IF(ISNA(CI$3),source!CI294&amp;" - ?",IF(source!CI294&gt;CI$3,source!CI294&amp;" - high",IF(source!CI294&lt;CI$4,source!CI294&amp;" - low",source!CI294&amp;" - normal"))))</f>
        <v/>
      </c>
      <c r="CJ296" t="str">
        <f>IF(OR(CJ$1=0,$A296=0),"",IF(ISNA(CJ$3),source!CJ294&amp;" - ?",IF(source!CJ294&gt;CJ$3,source!CJ294&amp;" - high",IF(source!CJ294&lt;CJ$4,source!CJ294&amp;" - low",source!CJ294&amp;" - normal"))))</f>
        <v/>
      </c>
      <c r="CK296" t="str">
        <f>IF(OR(CK$1=0,$A296=0),"",IF(ISNA(CK$3),source!CK294&amp;" - ?",IF(source!CK294&gt;CK$3,source!CK294&amp;" - high",IF(source!CK294&lt;CK$4,source!CK294&amp;" - low",source!CK294&amp;" - normal"))))</f>
        <v/>
      </c>
      <c r="CL296" t="str">
        <f>IF(OR(CL$1=0,$A296=0),"",IF(ISNA(CL$3),source!CL294&amp;" - ?",IF(source!CL294&gt;CL$3,source!CL294&amp;" - high",IF(source!CL294&lt;CL$4,source!CL294&amp;" - low",source!CL294&amp;" - normal"))))</f>
        <v/>
      </c>
      <c r="CM296" t="str">
        <f>IF(OR(CM$1=0,$A296=0),"",IF(ISNA(CM$3),source!CM294&amp;" - ?",IF(source!CM294&gt;CM$3,source!CM294&amp;" - high",IF(source!CM294&lt;CM$4,source!CM294&amp;" - low",source!CM294&amp;" - normal"))))</f>
        <v/>
      </c>
      <c r="CN296" t="str">
        <f>IF(OR(CN$1=0,$A296=0),"",IF(ISNA(CN$3),source!CN294&amp;" - ?",IF(source!CN294&gt;CN$3,source!CN294&amp;" - high",IF(source!CN294&lt;CN$4,source!CN294&amp;" - low",source!CN294&amp;" - normal"))))</f>
        <v/>
      </c>
      <c r="CO296" t="str">
        <f>IF(OR(CO$1=0,$A296=0),"",IF(ISNA(CO$3),source!CO294&amp;" - ?",IF(source!CO294&gt;CO$3,source!CO294&amp;" - high",IF(source!CO294&lt;CO$4,source!CO294&amp;" - low",source!CO294&amp;" - normal"))))</f>
        <v/>
      </c>
      <c r="CP296" t="str">
        <f>IF(OR(CP$1=0,$A296=0),"",IF(ISNA(CP$3),source!CP294&amp;" - ?",IF(source!CP294&gt;CP$3,source!CP294&amp;" - high",IF(source!CP294&lt;CP$4,source!CP294&amp;" - low",source!CP294&amp;" - normal"))))</f>
        <v/>
      </c>
      <c r="CQ296" t="str">
        <f>IF(OR(CQ$1=0,$A296=0),"",IF(ISNA(CQ$3),source!CQ294&amp;" - ?",IF(source!CQ294&gt;CQ$3,source!CQ294&amp;" - high",IF(source!CQ294&lt;CQ$4,source!CQ294&amp;" - low",source!CQ294&amp;" - normal"))))</f>
        <v/>
      </c>
      <c r="CR296" t="str">
        <f>IF(OR(CR$1=0,$A296=0),"",IF(ISNA(CR$3),source!CR294&amp;" - ?",IF(source!CR294&gt;CR$3,source!CR294&amp;" - high",IF(source!CR294&lt;CR$4,source!CR294&amp;" - low",source!CR294&amp;" - normal"))))</f>
        <v/>
      </c>
      <c r="CS296" t="str">
        <f>IF(OR(CS$1=0,$A296=0),"",IF(ISNA(CS$3),source!CS294&amp;" - ?",IF(source!CS294&gt;CS$3,source!CS294&amp;" - high",IF(source!CS294&lt;CS$4,source!CS294&amp;" - low",source!CS294&amp;" - normal"))))</f>
        <v/>
      </c>
      <c r="CT296" t="str">
        <f>IF(OR(CT$1=0,$A296=0),"",IF(ISNA(CT$3),source!CT294&amp;" - ?",IF(source!CT294&gt;CT$3,source!CT294&amp;" - high",IF(source!CT294&lt;CT$4,source!CT294&amp;" - low",source!CT294&amp;" - normal"))))</f>
        <v/>
      </c>
      <c r="CU296" t="str">
        <f>IF(OR(CU$1=0,$A296=0),"",IF(ISNA(CU$3),source!CU294&amp;" - ?",IF(source!CU294&gt;CU$3,source!CU294&amp;" - high",IF(source!CU294&lt;CU$4,source!CU294&amp;" - low",source!CU294&amp;" - normal"))))</f>
        <v/>
      </c>
      <c r="CV296" t="str">
        <f>IF(OR(CV$1=0,$A296=0),"",IF(ISNA(CV$3),source!CV294&amp;" - ?",IF(source!CV294&gt;CV$3,source!CV294&amp;" - high",IF(source!CV294&lt;CV$4,source!CV294&amp;" - low",source!CV294&amp;" - normal"))))</f>
        <v/>
      </c>
      <c r="CW296" t="str">
        <f>IF(OR(CW$1=0,$A296=0),"",IF(ISNA(CW$3),source!CW294&amp;" - ?",IF(source!CW294&gt;CW$3,source!CW294&amp;" - high",IF(source!CW294&lt;CW$4,source!CW294&amp;" - low",source!CW294&amp;" - normal"))))</f>
        <v/>
      </c>
      <c r="CX296" t="str">
        <f>IF(OR(CX$1=0,$A296=0),"",IF(ISNA(CX$3),source!CX294&amp;" - ?",IF(source!CX294&gt;CX$3,source!CX294&amp;" - high",IF(source!CX294&lt;CX$4,source!CX294&amp;" - low",source!CX294&amp;" - normal"))))</f>
        <v/>
      </c>
      <c r="CY296" t="str">
        <f>IF(OR(CY$1=0,$A296=0),"",IF(ISNA(CY$3),source!CY294&amp;" - ?",IF(source!CY294&gt;CY$3,source!CY294&amp;" - high",IF(source!CY294&lt;CY$4,source!CY294&amp;" - low",source!CY294&amp;" - normal"))))</f>
        <v/>
      </c>
      <c r="CZ296" t="str">
        <f>IF(OR(CZ$1=0,$A296=0),"",IF(ISNA(CZ$3),source!CZ294&amp;" - ?",IF(source!CZ294&gt;CZ$3,source!CZ294&amp;" - high",IF(source!CZ294&lt;CZ$4,source!CZ294&amp;" - low",source!CZ294&amp;" - normal"))))</f>
        <v/>
      </c>
      <c r="DA296" t="str">
        <f>IF(OR(DA$1=0,$A296=0),"",IF(ISNA(DA$3),source!DA294&amp;" - ?",IF(source!DA294&gt;DA$3,source!DA294&amp;" - high",IF(source!DA294&lt;DA$4,source!DA294&amp;" - low",source!DA294&amp;" - normal"))))</f>
        <v/>
      </c>
      <c r="DB296" t="str">
        <f>IF(OR(DB$1=0,$A296=0),"",IF(ISNA(DB$3),source!DB294&amp;" - ?",IF(source!DB294&gt;DB$3,source!DB294&amp;" - high",IF(source!DB294&lt;DB$4,source!DB294&amp;" - low",source!DB294&amp;" - normal"))))</f>
        <v/>
      </c>
      <c r="DC296" t="str">
        <f>IF(OR(DC$1=0,$A296=0),"",IF(ISNA(DC$3),source!DC294&amp;" - ?",IF(source!DC294&gt;DC$3,source!DC294&amp;" - high",IF(source!DC294&lt;DC$4,source!DC294&amp;" - low",source!DC294&amp;" - normal"))))</f>
        <v/>
      </c>
      <c r="DD296" t="str">
        <f>IF(OR(DD$1=0,$A296=0),"",IF(ISNA(DD$3),source!DD294&amp;" - ?",IF(source!DD294&gt;DD$3,source!DD294&amp;" - high",IF(source!DD294&lt;DD$4,source!DD294&amp;" - low",source!DD294&amp;" - normal"))))</f>
        <v/>
      </c>
    </row>
    <row r="297" spans="1:108" x14ac:dyDescent="0.35">
      <c r="A297">
        <f>source!A295</f>
        <v>0</v>
      </c>
      <c r="B297" t="str">
        <f>IF($A297=0,"",IF(source!B295=0,"missing!",source!B295))</f>
        <v/>
      </c>
      <c r="C297" t="str">
        <f>IF($A297=0,"",IF(source!C295=0,"missing!",source!C295))</f>
        <v/>
      </c>
      <c r="D297" t="str">
        <f>IF($A297=0,"",IF(source!D295=0,"missing!",source!D295))</f>
        <v/>
      </c>
      <c r="E297" t="str">
        <f>IF($A297=0,"",IF(source!E295=0,"missing!",source!E295))</f>
        <v/>
      </c>
      <c r="F297" t="str">
        <f>IF($A297=0,"",IF(source!F295=0,"missing!",source!F295))</f>
        <v/>
      </c>
      <c r="G297" t="str">
        <f>IF($A297=0,"",IF(source!G295=0,"missing!",source!G295))</f>
        <v/>
      </c>
      <c r="H297" t="str">
        <f>IF($A297=0,"",IF(source!H295=0,"missing!",source!H295))</f>
        <v/>
      </c>
      <c r="I297" t="str">
        <f>IF($A297=0,"",IF(source!I295=0,"missing!",source!I295))</f>
        <v/>
      </c>
      <c r="J297" t="str">
        <f>IF(OR(J$1=0,$A297=0),"",IF(ISNA(J$3),source!J295&amp;" - ?",IF(source!J295&gt;J$3,source!J295&amp;" - high",IF(source!J295&lt;J$4,source!J295&amp;" - low",source!J295&amp;" - normal"))))</f>
        <v/>
      </c>
      <c r="K297" t="str">
        <f>IF(OR(K$1=0,$A297=0),"",IF(ISNA(K$3),source!K295&amp;" - ?",IF(source!K295&gt;K$3,source!K295&amp;" - high",IF(source!K295&lt;K$4,source!K295&amp;" - low",source!K295&amp;" - normal"))))</f>
        <v/>
      </c>
      <c r="L297" t="str">
        <f>IF(OR(L$1=0,$A297=0),"",IF(ISNA(L$3),source!L295&amp;" - ?",IF(source!L295&gt;L$3,source!L295&amp;" - high",IF(source!L295&lt;L$4,source!L295&amp;" - low",source!L295&amp;" - normal"))))</f>
        <v/>
      </c>
      <c r="M297" t="str">
        <f>IF(OR(M$1=0,$A297=0),"",IF(ISNA(M$3),source!M295&amp;" - ?",IF(source!M295&gt;M$3,source!M295&amp;" - high",IF(source!M295&lt;M$4,source!M295&amp;" - low",source!M295&amp;" - normal"))))</f>
        <v/>
      </c>
      <c r="N297" t="str">
        <f>IF(OR(N$1=0,$A297=0),"",IF(ISNA(N$3),source!N295&amp;" - ?",IF(source!N295&gt;N$3,source!N295&amp;" - high",IF(source!N295&lt;N$4,source!N295&amp;" - low",source!N295&amp;" - normal"))))</f>
        <v/>
      </c>
      <c r="O297" t="str">
        <f>IF(OR(O$1=0,$A297=0),"",IF(ISNA(O$3),source!O295&amp;" - ?",IF(source!O295&gt;O$3,source!O295&amp;" - high",IF(source!O295&lt;O$4,source!O295&amp;" - low",source!O295&amp;" - normal"))))</f>
        <v/>
      </c>
      <c r="P297" t="str">
        <f>IF(OR(P$1=0,$A297=0),"",IF(ISNA(P$3),source!P295&amp;" - ?",IF(source!P295&gt;P$3,source!P295&amp;" - high",IF(source!P295&lt;P$4,source!P295&amp;" - low",source!P295&amp;" - normal"))))</f>
        <v/>
      </c>
      <c r="Q297" t="str">
        <f>IF(OR(Q$1=0,$A297=0),"",IF(ISNA(Q$3),source!Q295&amp;" - ?",IF(source!Q295&gt;Q$3,source!Q295&amp;" - high",IF(source!Q295&lt;Q$4,source!Q295&amp;" - low",source!Q295&amp;" - normal"))))</f>
        <v/>
      </c>
      <c r="R297" t="str">
        <f>IF(OR(R$1=0,$A297=0),"",IF(ISNA(R$3),source!R295&amp;" - ?",IF(source!R295&gt;R$3,source!R295&amp;" - high",IF(source!R295&lt;R$4,source!R295&amp;" - low",source!R295&amp;" - normal"))))</f>
        <v/>
      </c>
      <c r="S297" t="str">
        <f>IF(OR(S$1=0,$A297=0),"",IF(ISNA(S$3),source!S295&amp;" - ?",IF(source!S295&gt;S$3,source!S295&amp;" - high",IF(source!S295&lt;S$4,source!S295&amp;" - low",source!S295&amp;" - normal"))))</f>
        <v/>
      </c>
      <c r="T297" t="str">
        <f>IF(OR(T$1=0,$A297=0),"",IF(ISNA(T$3),source!T295&amp;" - ?",IF(source!T295&gt;T$3,source!T295&amp;" - high",IF(source!T295&lt;T$4,source!T295&amp;" - low",source!T295&amp;" - normal"))))</f>
        <v/>
      </c>
      <c r="U297" t="str">
        <f>IF(OR(U$1=0,$A297=0),"",IF(ISNA(U$3),source!U295&amp;" - ?",IF(source!U295&gt;U$3,source!U295&amp;" - high",IF(source!U295&lt;U$4,source!U295&amp;" - low",source!U295&amp;" - normal"))))</f>
        <v/>
      </c>
      <c r="V297" t="str">
        <f>IF(OR(V$1=0,$A297=0),"",IF(ISNA(V$3),source!V295&amp;" - ?",IF(source!V295&gt;V$3,source!V295&amp;" - high",IF(source!V295&lt;V$4,source!V295&amp;" - low",source!V295&amp;" - normal"))))</f>
        <v/>
      </c>
      <c r="W297" t="str">
        <f>IF(OR(W$1=0,$A297=0),"",IF(ISNA(W$3),source!W295&amp;" - ?",IF(source!W295&gt;W$3,source!W295&amp;" - high",IF(source!W295&lt;W$4,source!W295&amp;" - low",source!W295&amp;" - normal"))))</f>
        <v/>
      </c>
      <c r="X297" t="str">
        <f>IF(OR(X$1=0,$A297=0),"",IF(ISNA(X$3),source!X295&amp;" - ?",IF(source!X295&gt;X$3,source!X295&amp;" - high",IF(source!X295&lt;X$4,source!X295&amp;" - low",source!X295&amp;" - normal"))))</f>
        <v/>
      </c>
      <c r="Y297" t="str">
        <f>IF(OR(Y$1=0,$A297=0),"",IF(ISNA(Y$3),source!Y295&amp;" - ?",IF(source!Y295&gt;Y$3,source!Y295&amp;" - high",IF(source!Y295&lt;Y$4,source!Y295&amp;" - low",source!Y295&amp;" - normal"))))</f>
        <v/>
      </c>
      <c r="Z297" t="str">
        <f>IF(OR(Z$1=0,$A297=0),"",IF(ISNA(Z$3),source!Z295&amp;" - ?",IF(source!Z295&gt;Z$3,source!Z295&amp;" - high",IF(source!Z295&lt;Z$4,source!Z295&amp;" - low",source!Z295&amp;" - normal"))))</f>
        <v/>
      </c>
      <c r="AA297" t="str">
        <f>IF(OR(AA$1=0,$A297=0),"",IF(ISNA(AA$3),source!AA295&amp;" - ?",IF(source!AA295&gt;AA$3,source!AA295&amp;" - high",IF(source!AA295&lt;AA$4,source!AA295&amp;" - low",source!AA295&amp;" - normal"))))</f>
        <v/>
      </c>
      <c r="AB297" t="str">
        <f>IF(OR(AB$1=0,$A297=0),"",IF(ISNA(AB$3),source!AB295&amp;" - ?",IF(source!AB295&gt;AB$3,source!AB295&amp;" - high",IF(source!AB295&lt;AB$4,source!AB295&amp;" - low",source!AB295&amp;" - normal"))))</f>
        <v/>
      </c>
      <c r="AC297" t="str">
        <f>IF(OR(AC$1=0,$A297=0),"",IF(ISNA(AC$3),source!AC295&amp;" - ?",IF(source!AC295&gt;AC$3,source!AC295&amp;" - high",IF(source!AC295&lt;AC$4,source!AC295&amp;" - low",source!AC295&amp;" - normal"))))</f>
        <v/>
      </c>
      <c r="AD297" t="str">
        <f>IF(OR(AD$1=0,$A297=0),"",IF(ISNA(AD$3),source!AD295&amp;" - ?",IF(source!AD295&gt;AD$3,source!AD295&amp;" - high",IF(source!AD295&lt;AD$4,source!AD295&amp;" - low",source!AD295&amp;" - normal"))))</f>
        <v/>
      </c>
      <c r="AE297" t="str">
        <f>IF(OR(AE$1=0,$A297=0),"",IF(ISNA(AE$3),source!AE295&amp;" - ?",IF(source!AE295&gt;AE$3,source!AE295&amp;" - high",IF(source!AE295&lt;AE$4,source!AE295&amp;" - low",source!AE295&amp;" - normal"))))</f>
        <v/>
      </c>
      <c r="AF297" t="str">
        <f>IF(OR(AF$1=0,$A297=0),"",IF(ISNA(AF$3),source!AF295&amp;" - ?",IF(source!AF295&gt;AF$3,source!AF295&amp;" - high",IF(source!AF295&lt;AF$4,source!AF295&amp;" - low",source!AF295&amp;" - normal"))))</f>
        <v/>
      </c>
      <c r="AG297" t="str">
        <f>IF(OR(AG$1=0,$A297=0),"",IF(ISNA(AG$3),source!AG295&amp;" - ?",IF(source!AG295&gt;AG$3,source!AG295&amp;" - high",IF(source!AG295&lt;AG$4,source!AG295&amp;" - low",source!AG295&amp;" - normal"))))</f>
        <v/>
      </c>
      <c r="AH297" t="str">
        <f>IF(OR(AH$1=0,$A297=0),"",IF(ISNA(AH$3),source!AH295&amp;" - ?",IF(source!AH295&gt;AH$3,source!AH295&amp;" - high",IF(source!AH295&lt;AH$4,source!AH295&amp;" - low",source!AH295&amp;" - normal"))))</f>
        <v/>
      </c>
      <c r="AI297" t="str">
        <f>IF(OR(AI$1=0,$A297=0),"",IF(ISNA(AI$3),source!AI295&amp;" - ?",IF(source!AI295&gt;AI$3,source!AI295&amp;" - high",IF(source!AI295&lt;AI$4,source!AI295&amp;" - low",source!AI295&amp;" - normal"))))</f>
        <v/>
      </c>
      <c r="AJ297" t="str">
        <f>IF(OR(AJ$1=0,$A297=0),"",IF(ISNA(AJ$3),source!AJ295&amp;" - ?",IF(source!AJ295&gt;AJ$3,source!AJ295&amp;" - high",IF(source!AJ295&lt;AJ$4,source!AJ295&amp;" - low",source!AJ295&amp;" - normal"))))</f>
        <v/>
      </c>
      <c r="AK297" t="str">
        <f>IF(OR(AK$1=0,$A297=0),"",IF(ISNA(AK$3),source!AK295&amp;" - ?",IF(source!AK295&gt;AK$3,source!AK295&amp;" - high",IF(source!AK295&lt;AK$4,source!AK295&amp;" - low",source!AK295&amp;" - normal"))))</f>
        <v/>
      </c>
      <c r="AL297" t="str">
        <f>IF(OR(AL$1=0,$A297=0),"",IF(ISNA(AL$3),source!AL295&amp;" - ?",IF(source!AL295&gt;AL$3,source!AL295&amp;" - high",IF(source!AL295&lt;AL$4,source!AL295&amp;" - low",source!AL295&amp;" - normal"))))</f>
        <v/>
      </c>
      <c r="AM297" t="str">
        <f>IF(OR(AM$1=0,$A297=0),"",IF(ISNA(AM$3),source!AM295&amp;" - ?",IF(source!AM295&gt;AM$3,source!AM295&amp;" - high",IF(source!AM295&lt;AM$4,source!AM295&amp;" - low",source!AM295&amp;" - normal"))))</f>
        <v/>
      </c>
      <c r="AN297" t="str">
        <f>IF(OR(AN$1=0,$A297=0),"",IF(ISNA(AN$3),source!AN295&amp;" - ?",IF(source!AN295&gt;AN$3,source!AN295&amp;" - high",IF(source!AN295&lt;AN$4,source!AN295&amp;" - low",source!AN295&amp;" - normal"))))</f>
        <v/>
      </c>
      <c r="AO297" t="str">
        <f>IF(OR(AO$1=0,$A297=0),"",IF(ISNA(AO$3),source!AO295&amp;" - ?",IF(source!AO295&gt;AO$3,source!AO295&amp;" - high",IF(source!AO295&lt;AO$4,source!AO295&amp;" - low",source!AO295&amp;" - normal"))))</f>
        <v/>
      </c>
      <c r="AP297" t="str">
        <f>IF(OR(AP$1=0,$A297=0),"",IF(ISNA(AP$3),source!AP295&amp;" - ?",IF(source!AP295&gt;AP$3,source!AP295&amp;" - high",IF(source!AP295&lt;AP$4,source!AP295&amp;" - low",source!AP295&amp;" - normal"))))</f>
        <v/>
      </c>
      <c r="AQ297" t="str">
        <f>IF(OR(AQ$1=0,$A297=0),"",IF(ISNA(AQ$3),source!AQ295&amp;" - ?",IF(source!AQ295&gt;AQ$3,source!AQ295&amp;" - high",IF(source!AQ295&lt;AQ$4,source!AQ295&amp;" - low",source!AQ295&amp;" - normal"))))</f>
        <v/>
      </c>
      <c r="AR297" t="str">
        <f>IF(OR(AR$1=0,$A297=0),"",IF(ISNA(AR$3),source!AR295&amp;" - ?",IF(source!AR295&gt;AR$3,source!AR295&amp;" - high",IF(source!AR295&lt;AR$4,source!AR295&amp;" - low",source!AR295&amp;" - normal"))))</f>
        <v/>
      </c>
      <c r="AS297" t="str">
        <f>IF(OR(AS$1=0,$A297=0),"",IF(ISNA(AS$3),source!AS295&amp;" - ?",IF(source!AS295&gt;AS$3,source!AS295&amp;" - high",IF(source!AS295&lt;AS$4,source!AS295&amp;" - low",source!AS295&amp;" - normal"))))</f>
        <v/>
      </c>
      <c r="AT297" t="str">
        <f>IF(OR(AT$1=0,$A297=0),"",IF(ISNA(AT$3),source!AT295&amp;" - ?",IF(source!AT295&gt;AT$3,source!AT295&amp;" - high",IF(source!AT295&lt;AT$4,source!AT295&amp;" - low",source!AT295&amp;" - normal"))))</f>
        <v/>
      </c>
      <c r="AU297" t="str">
        <f>IF(OR(AU$1=0,$A297=0),"",IF(ISNA(AU$3),source!AU295&amp;" - ?",IF(source!AU295&gt;AU$3,source!AU295&amp;" - high",IF(source!AU295&lt;AU$4,source!AU295&amp;" - low",source!AU295&amp;" - normal"))))</f>
        <v/>
      </c>
      <c r="AV297" t="str">
        <f>IF(OR(AV$1=0,$A297=0),"",IF(ISNA(AV$3),source!AV295&amp;" - ?",IF(source!AV295&gt;AV$3,source!AV295&amp;" - high",IF(source!AV295&lt;AV$4,source!AV295&amp;" - low",source!AV295&amp;" - normal"))))</f>
        <v/>
      </c>
      <c r="AW297" t="str">
        <f>IF(OR(AW$1=0,$A297=0),"",IF(ISNA(AW$3),source!AW295&amp;" - ?",IF(source!AW295&gt;AW$3,source!AW295&amp;" - high",IF(source!AW295&lt;AW$4,source!AW295&amp;" - low",source!AW295&amp;" - normal"))))</f>
        <v/>
      </c>
      <c r="AX297" t="str">
        <f>IF(OR(AX$1=0,$A297=0),"",IF(ISNA(AX$3),source!AX295&amp;" - ?",IF(source!AX295&gt;AX$3,source!AX295&amp;" - high",IF(source!AX295&lt;AX$4,source!AX295&amp;" - low",source!AX295&amp;" - normal"))))</f>
        <v/>
      </c>
      <c r="AY297" t="str">
        <f>IF(OR(AY$1=0,$A297=0),"",IF(ISNA(AY$3),source!AY295&amp;" - ?",IF(source!AY295&gt;AY$3,source!AY295&amp;" - high",IF(source!AY295&lt;AY$4,source!AY295&amp;" - low",source!AY295&amp;" - normal"))))</f>
        <v/>
      </c>
      <c r="AZ297" t="str">
        <f>IF(OR(AZ$1=0,$A297=0),"",IF(ISNA(AZ$3),source!AZ295&amp;" - ?",IF(source!AZ295&gt;AZ$3,source!AZ295&amp;" - high",IF(source!AZ295&lt;AZ$4,source!AZ295&amp;" - low",source!AZ295&amp;" - normal"))))</f>
        <v/>
      </c>
      <c r="BA297" t="str">
        <f>IF(OR(BA$1=0,$A297=0),"",IF(ISNA(BA$3),source!BA295&amp;" - ?",IF(source!BA295&gt;BA$3,source!BA295&amp;" - high",IF(source!BA295&lt;BA$4,source!BA295&amp;" - low",source!BA295&amp;" - normal"))))</f>
        <v/>
      </c>
      <c r="BB297" t="str">
        <f>IF(OR(BB$1=0,$A297=0),"",IF(ISNA(BB$3),source!BB295&amp;" - ?",IF(source!BB295&gt;BB$3,source!BB295&amp;" - high",IF(source!BB295&lt;BB$4,source!BB295&amp;" - low",source!BB295&amp;" - normal"))))</f>
        <v/>
      </c>
      <c r="BC297" t="str">
        <f>IF(OR(BC$1=0,$A297=0),"",IF(ISNA(BC$3),source!BC295&amp;" - ?",IF(source!BC295&gt;BC$3,source!BC295&amp;" - high",IF(source!BC295&lt;BC$4,source!BC295&amp;" - low",source!BC295&amp;" - normal"))))</f>
        <v/>
      </c>
      <c r="BD297" t="str">
        <f>IF(OR(BD$1=0,$A297=0),"",IF(ISNA(BD$3),source!BD295&amp;" - ?",IF(source!BD295&gt;BD$3,source!BD295&amp;" - high",IF(source!BD295&lt;BD$4,source!BD295&amp;" - low",source!BD295&amp;" - normal"))))</f>
        <v/>
      </c>
      <c r="BE297" t="str">
        <f>IF(OR(BE$1=0,$A297=0),"",IF(ISNA(BE$3),source!BE295&amp;" - ?",IF(source!BE295&gt;BE$3,source!BE295&amp;" - high",IF(source!BE295&lt;BE$4,source!BE295&amp;" - low",source!BE295&amp;" - normal"))))</f>
        <v/>
      </c>
      <c r="BF297" t="str">
        <f>IF(OR(BF$1=0,$A297=0),"",IF(ISNA(BF$3),source!BF295&amp;" - ?",IF(source!BF295&gt;BF$3,source!BF295&amp;" - high",IF(source!BF295&lt;BF$4,source!BF295&amp;" - low",source!BF295&amp;" - normal"))))</f>
        <v/>
      </c>
      <c r="BG297" t="str">
        <f>IF(OR(BG$1=0,$A297=0),"",IF(ISNA(BG$3),source!BG295&amp;" - ?",IF(source!BG295&gt;BG$3,source!BG295&amp;" - high",IF(source!BG295&lt;BG$4,source!BG295&amp;" - low",source!BG295&amp;" - normal"))))</f>
        <v/>
      </c>
      <c r="BH297" t="str">
        <f>IF(OR(BH$1=0,$A297=0),"",IF(ISNA(BH$3),source!BH295&amp;" - ?",IF(source!BH295&gt;BH$3,source!BH295&amp;" - high",IF(source!BH295&lt;BH$4,source!BH295&amp;" - low",source!BH295&amp;" - normal"))))</f>
        <v/>
      </c>
      <c r="BI297" t="str">
        <f>IF(OR(BI$1=0,$A297=0),"",IF(ISNA(BI$3),source!BI295&amp;" - ?",IF(source!BI295&gt;BI$3,source!BI295&amp;" - high",IF(source!BI295&lt;BI$4,source!BI295&amp;" - low",source!BI295&amp;" - normal"))))</f>
        <v/>
      </c>
      <c r="BJ297" t="str">
        <f>IF(OR(BJ$1=0,$A297=0),"",IF(ISNA(BJ$3),source!BJ295&amp;" - ?",IF(source!BJ295&gt;BJ$3,source!BJ295&amp;" - high",IF(source!BJ295&lt;BJ$4,source!BJ295&amp;" - low",source!BJ295&amp;" - normal"))))</f>
        <v/>
      </c>
      <c r="BK297" t="str">
        <f>IF(OR(BK$1=0,$A297=0),"",IF(ISNA(BK$3),source!BK295&amp;" - ?",IF(source!BK295&gt;BK$3,source!BK295&amp;" - high",IF(source!BK295&lt;BK$4,source!BK295&amp;" - low",source!BK295&amp;" - normal"))))</f>
        <v/>
      </c>
      <c r="BL297" t="str">
        <f>IF(OR(BL$1=0,$A297=0),"",IF(ISNA(BL$3),source!BL295&amp;" - ?",IF(source!BL295&gt;BL$3,source!BL295&amp;" - high",IF(source!BL295&lt;BL$4,source!BL295&amp;" - low",source!BL295&amp;" - normal"))))</f>
        <v/>
      </c>
      <c r="BM297" t="str">
        <f>IF(OR(BM$1=0,$A297=0),"",IF(ISNA(BM$3),source!BM295&amp;" - ?",IF(source!BM295&gt;BM$3,source!BM295&amp;" - high",IF(source!BM295&lt;BM$4,source!BM295&amp;" - low",source!BM295&amp;" - normal"))))</f>
        <v/>
      </c>
      <c r="BN297" t="str">
        <f>IF(OR(BN$1=0,$A297=0),"",IF(ISNA(BN$3),source!BN295&amp;" - ?",IF(source!BN295&gt;BN$3,source!BN295&amp;" - high",IF(source!BN295&lt;BN$4,source!BN295&amp;" - low",source!BN295&amp;" - normal"))))</f>
        <v/>
      </c>
      <c r="BO297" t="str">
        <f>IF(OR(BO$1=0,$A297=0),"",IF(ISNA(BO$3),source!BO295&amp;" - ?",IF(source!BO295&gt;BO$3,source!BO295&amp;" - high",IF(source!BO295&lt;BO$4,source!BO295&amp;" - low",source!BO295&amp;" - normal"))))</f>
        <v/>
      </c>
      <c r="BP297" t="str">
        <f>IF(OR(BP$1=0,$A297=0),"",IF(ISNA(BP$3),source!BP295&amp;" - ?",IF(source!BP295&gt;BP$3,source!BP295&amp;" - high",IF(source!BP295&lt;BP$4,source!BP295&amp;" - low",source!BP295&amp;" - normal"))))</f>
        <v/>
      </c>
      <c r="BQ297" t="str">
        <f>IF(OR(BQ$1=0,$A297=0),"",IF(ISNA(BQ$3),source!BQ295&amp;" - ?",IF(source!BQ295&gt;BQ$3,source!BQ295&amp;" - high",IF(source!BQ295&lt;BQ$4,source!BQ295&amp;" - low",source!BQ295&amp;" - normal"))))</f>
        <v/>
      </c>
      <c r="BR297" t="str">
        <f>IF(OR(BR$1=0,$A297=0),"",IF(ISNA(BR$3),source!BR295&amp;" - ?",IF(source!BR295&gt;BR$3,source!BR295&amp;" - high",IF(source!BR295&lt;BR$4,source!BR295&amp;" - low",source!BR295&amp;" - normal"))))</f>
        <v/>
      </c>
      <c r="BS297" t="str">
        <f>IF(OR(BS$1=0,$A297=0),"",IF(ISNA(BS$3),source!BS295&amp;" - ?",IF(source!BS295&gt;BS$3,source!BS295&amp;" - high",IF(source!BS295&lt;BS$4,source!BS295&amp;" - low",source!BS295&amp;" - normal"))))</f>
        <v/>
      </c>
      <c r="BT297" t="str">
        <f>IF(OR(BT$1=0,$A297=0),"",IF(ISNA(BT$3),source!BT295&amp;" - ?",IF(source!BT295&gt;BT$3,source!BT295&amp;" - high",IF(source!BT295&lt;BT$4,source!BT295&amp;" - low",source!BT295&amp;" - normal"))))</f>
        <v/>
      </c>
      <c r="BU297" t="str">
        <f>IF(OR(BU$1=0,$A297=0),"",IF(ISNA(BU$3),source!BU295&amp;" - ?",IF(source!BU295&gt;BU$3,source!BU295&amp;" - high",IF(source!BU295&lt;BU$4,source!BU295&amp;" - low",source!BU295&amp;" - normal"))))</f>
        <v/>
      </c>
      <c r="BV297" t="str">
        <f>IF(OR(BV$1=0,$A297=0),"",IF(ISNA(BV$3),source!BV295&amp;" - ?",IF(source!BV295&gt;BV$3,source!BV295&amp;" - high",IF(source!BV295&lt;BV$4,source!BV295&amp;" - low",source!BV295&amp;" - normal"))))</f>
        <v/>
      </c>
      <c r="BW297" t="str">
        <f>IF(OR(BW$1=0,$A297=0),"",IF(ISNA(BW$3),source!BW295&amp;" - ?",IF(source!BW295&gt;BW$3,source!BW295&amp;" - high",IF(source!BW295&lt;BW$4,source!BW295&amp;" - low",source!BW295&amp;" - normal"))))</f>
        <v/>
      </c>
      <c r="BX297" t="str">
        <f>IF(OR(BX$1=0,$A297=0),"",IF(ISNA(BX$3),source!BX295&amp;" - ?",IF(source!BX295&gt;BX$3,source!BX295&amp;" - high",IF(source!BX295&lt;BX$4,source!BX295&amp;" - low",source!BX295&amp;" - normal"))))</f>
        <v/>
      </c>
      <c r="BY297" t="str">
        <f>IF(OR(BY$1=0,$A297=0),"",IF(ISNA(BY$3),source!BY295&amp;" - ?",IF(source!BY295&gt;BY$3,source!BY295&amp;" - high",IF(source!BY295&lt;BY$4,source!BY295&amp;" - low",source!BY295&amp;" - normal"))))</f>
        <v/>
      </c>
      <c r="BZ297" t="str">
        <f>IF(OR(BZ$1=0,$A297=0),"",IF(ISNA(BZ$3),source!BZ295&amp;" - ?",IF(source!BZ295&gt;BZ$3,source!BZ295&amp;" - high",IF(source!BZ295&lt;BZ$4,source!BZ295&amp;" - low",source!BZ295&amp;" - normal"))))</f>
        <v/>
      </c>
      <c r="CA297" t="str">
        <f>IF(OR(CA$1=0,$A297=0),"",IF(ISNA(CA$3),source!CA295&amp;" - ?",IF(source!CA295&gt;CA$3,source!CA295&amp;" - high",IF(source!CA295&lt;CA$4,source!CA295&amp;" - low",source!CA295&amp;" - normal"))))</f>
        <v/>
      </c>
      <c r="CB297" t="str">
        <f>IF(OR(CB$1=0,$A297=0),"",IF(ISNA(CB$3),source!CB295&amp;" - ?",IF(source!CB295&gt;CB$3,source!CB295&amp;" - high",IF(source!CB295&lt;CB$4,source!CB295&amp;" - low",source!CB295&amp;" - normal"))))</f>
        <v/>
      </c>
      <c r="CC297" t="str">
        <f>IF(OR(CC$1=0,$A297=0),"",IF(ISNA(CC$3),source!CC295&amp;" - ?",IF(source!CC295&gt;CC$3,source!CC295&amp;" - high",IF(source!CC295&lt;CC$4,source!CC295&amp;" - low",source!CC295&amp;" - normal"))))</f>
        <v/>
      </c>
      <c r="CD297" t="str">
        <f>IF(OR(CD$1=0,$A297=0),"",IF(ISNA(CD$3),source!CD295&amp;" - ?",IF(source!CD295&gt;CD$3,source!CD295&amp;" - high",IF(source!CD295&lt;CD$4,source!CD295&amp;" - low",source!CD295&amp;" - normal"))))</f>
        <v/>
      </c>
      <c r="CE297" t="str">
        <f>IF(OR(CE$1=0,$A297=0),"",IF(ISNA(CE$3),source!CE295&amp;" - ?",IF(source!CE295&gt;CE$3,source!CE295&amp;" - high",IF(source!CE295&lt;CE$4,source!CE295&amp;" - low",source!CE295&amp;" - normal"))))</f>
        <v/>
      </c>
      <c r="CF297" t="str">
        <f>IF(OR(CF$1=0,$A297=0),"",IF(ISNA(CF$3),source!CF295&amp;" - ?",IF(source!CF295&gt;CF$3,source!CF295&amp;" - high",IF(source!CF295&lt;CF$4,source!CF295&amp;" - low",source!CF295&amp;" - normal"))))</f>
        <v/>
      </c>
      <c r="CG297" t="str">
        <f>IF(OR(CG$1=0,$A297=0),"",IF(ISNA(CG$3),source!CG295&amp;" - ?",IF(source!CG295&gt;CG$3,source!CG295&amp;" - high",IF(source!CG295&lt;CG$4,source!CG295&amp;" - low",source!CG295&amp;" - normal"))))</f>
        <v/>
      </c>
      <c r="CH297" t="str">
        <f>IF(OR(CH$1=0,$A297=0),"",IF(ISNA(CH$3),source!CH295&amp;" - ?",IF(source!CH295&gt;CH$3,source!CH295&amp;" - high",IF(source!CH295&lt;CH$4,source!CH295&amp;" - low",source!CH295&amp;" - normal"))))</f>
        <v/>
      </c>
      <c r="CI297" t="str">
        <f>IF(OR(CI$1=0,$A297=0),"",IF(ISNA(CI$3),source!CI295&amp;" - ?",IF(source!CI295&gt;CI$3,source!CI295&amp;" - high",IF(source!CI295&lt;CI$4,source!CI295&amp;" - low",source!CI295&amp;" - normal"))))</f>
        <v/>
      </c>
      <c r="CJ297" t="str">
        <f>IF(OR(CJ$1=0,$A297=0),"",IF(ISNA(CJ$3),source!CJ295&amp;" - ?",IF(source!CJ295&gt;CJ$3,source!CJ295&amp;" - high",IF(source!CJ295&lt;CJ$4,source!CJ295&amp;" - low",source!CJ295&amp;" - normal"))))</f>
        <v/>
      </c>
      <c r="CK297" t="str">
        <f>IF(OR(CK$1=0,$A297=0),"",IF(ISNA(CK$3),source!CK295&amp;" - ?",IF(source!CK295&gt;CK$3,source!CK295&amp;" - high",IF(source!CK295&lt;CK$4,source!CK295&amp;" - low",source!CK295&amp;" - normal"))))</f>
        <v/>
      </c>
      <c r="CL297" t="str">
        <f>IF(OR(CL$1=0,$A297=0),"",IF(ISNA(CL$3),source!CL295&amp;" - ?",IF(source!CL295&gt;CL$3,source!CL295&amp;" - high",IF(source!CL295&lt;CL$4,source!CL295&amp;" - low",source!CL295&amp;" - normal"))))</f>
        <v/>
      </c>
      <c r="CM297" t="str">
        <f>IF(OR(CM$1=0,$A297=0),"",IF(ISNA(CM$3),source!CM295&amp;" - ?",IF(source!CM295&gt;CM$3,source!CM295&amp;" - high",IF(source!CM295&lt;CM$4,source!CM295&amp;" - low",source!CM295&amp;" - normal"))))</f>
        <v/>
      </c>
      <c r="CN297" t="str">
        <f>IF(OR(CN$1=0,$A297=0),"",IF(ISNA(CN$3),source!CN295&amp;" - ?",IF(source!CN295&gt;CN$3,source!CN295&amp;" - high",IF(source!CN295&lt;CN$4,source!CN295&amp;" - low",source!CN295&amp;" - normal"))))</f>
        <v/>
      </c>
      <c r="CO297" t="str">
        <f>IF(OR(CO$1=0,$A297=0),"",IF(ISNA(CO$3),source!CO295&amp;" - ?",IF(source!CO295&gt;CO$3,source!CO295&amp;" - high",IF(source!CO295&lt;CO$4,source!CO295&amp;" - low",source!CO295&amp;" - normal"))))</f>
        <v/>
      </c>
      <c r="CP297" t="str">
        <f>IF(OR(CP$1=0,$A297=0),"",IF(ISNA(CP$3),source!CP295&amp;" - ?",IF(source!CP295&gt;CP$3,source!CP295&amp;" - high",IF(source!CP295&lt;CP$4,source!CP295&amp;" - low",source!CP295&amp;" - normal"))))</f>
        <v/>
      </c>
      <c r="CQ297" t="str">
        <f>IF(OR(CQ$1=0,$A297=0),"",IF(ISNA(CQ$3),source!CQ295&amp;" - ?",IF(source!CQ295&gt;CQ$3,source!CQ295&amp;" - high",IF(source!CQ295&lt;CQ$4,source!CQ295&amp;" - low",source!CQ295&amp;" - normal"))))</f>
        <v/>
      </c>
      <c r="CR297" t="str">
        <f>IF(OR(CR$1=0,$A297=0),"",IF(ISNA(CR$3),source!CR295&amp;" - ?",IF(source!CR295&gt;CR$3,source!CR295&amp;" - high",IF(source!CR295&lt;CR$4,source!CR295&amp;" - low",source!CR295&amp;" - normal"))))</f>
        <v/>
      </c>
      <c r="CS297" t="str">
        <f>IF(OR(CS$1=0,$A297=0),"",IF(ISNA(CS$3),source!CS295&amp;" - ?",IF(source!CS295&gt;CS$3,source!CS295&amp;" - high",IF(source!CS295&lt;CS$4,source!CS295&amp;" - low",source!CS295&amp;" - normal"))))</f>
        <v/>
      </c>
      <c r="CT297" t="str">
        <f>IF(OR(CT$1=0,$A297=0),"",IF(ISNA(CT$3),source!CT295&amp;" - ?",IF(source!CT295&gt;CT$3,source!CT295&amp;" - high",IF(source!CT295&lt;CT$4,source!CT295&amp;" - low",source!CT295&amp;" - normal"))))</f>
        <v/>
      </c>
      <c r="CU297" t="str">
        <f>IF(OR(CU$1=0,$A297=0),"",IF(ISNA(CU$3),source!CU295&amp;" - ?",IF(source!CU295&gt;CU$3,source!CU295&amp;" - high",IF(source!CU295&lt;CU$4,source!CU295&amp;" - low",source!CU295&amp;" - normal"))))</f>
        <v/>
      </c>
      <c r="CV297" t="str">
        <f>IF(OR(CV$1=0,$A297=0),"",IF(ISNA(CV$3),source!CV295&amp;" - ?",IF(source!CV295&gt;CV$3,source!CV295&amp;" - high",IF(source!CV295&lt;CV$4,source!CV295&amp;" - low",source!CV295&amp;" - normal"))))</f>
        <v/>
      </c>
      <c r="CW297" t="str">
        <f>IF(OR(CW$1=0,$A297=0),"",IF(ISNA(CW$3),source!CW295&amp;" - ?",IF(source!CW295&gt;CW$3,source!CW295&amp;" - high",IF(source!CW295&lt;CW$4,source!CW295&amp;" - low",source!CW295&amp;" - normal"))))</f>
        <v/>
      </c>
      <c r="CX297" t="str">
        <f>IF(OR(CX$1=0,$A297=0),"",IF(ISNA(CX$3),source!CX295&amp;" - ?",IF(source!CX295&gt;CX$3,source!CX295&amp;" - high",IF(source!CX295&lt;CX$4,source!CX295&amp;" - low",source!CX295&amp;" - normal"))))</f>
        <v/>
      </c>
      <c r="CY297" t="str">
        <f>IF(OR(CY$1=0,$A297=0),"",IF(ISNA(CY$3),source!CY295&amp;" - ?",IF(source!CY295&gt;CY$3,source!CY295&amp;" - high",IF(source!CY295&lt;CY$4,source!CY295&amp;" - low",source!CY295&amp;" - normal"))))</f>
        <v/>
      </c>
      <c r="CZ297" t="str">
        <f>IF(OR(CZ$1=0,$A297=0),"",IF(ISNA(CZ$3),source!CZ295&amp;" - ?",IF(source!CZ295&gt;CZ$3,source!CZ295&amp;" - high",IF(source!CZ295&lt;CZ$4,source!CZ295&amp;" - low",source!CZ295&amp;" - normal"))))</f>
        <v/>
      </c>
      <c r="DA297" t="str">
        <f>IF(OR(DA$1=0,$A297=0),"",IF(ISNA(DA$3),source!DA295&amp;" - ?",IF(source!DA295&gt;DA$3,source!DA295&amp;" - high",IF(source!DA295&lt;DA$4,source!DA295&amp;" - low",source!DA295&amp;" - normal"))))</f>
        <v/>
      </c>
      <c r="DB297" t="str">
        <f>IF(OR(DB$1=0,$A297=0),"",IF(ISNA(DB$3),source!DB295&amp;" - ?",IF(source!DB295&gt;DB$3,source!DB295&amp;" - high",IF(source!DB295&lt;DB$4,source!DB295&amp;" - low",source!DB295&amp;" - normal"))))</f>
        <v/>
      </c>
      <c r="DC297" t="str">
        <f>IF(OR(DC$1=0,$A297=0),"",IF(ISNA(DC$3),source!DC295&amp;" - ?",IF(source!DC295&gt;DC$3,source!DC295&amp;" - high",IF(source!DC295&lt;DC$4,source!DC295&amp;" - low",source!DC295&amp;" - normal"))))</f>
        <v/>
      </c>
      <c r="DD297" t="str">
        <f>IF(OR(DD$1=0,$A297=0),"",IF(ISNA(DD$3),source!DD295&amp;" - ?",IF(source!DD295&gt;DD$3,source!DD295&amp;" - high",IF(source!DD295&lt;DD$4,source!DD295&amp;" - low",source!DD295&amp;" - normal"))))</f>
        <v/>
      </c>
    </row>
    <row r="298" spans="1:108" x14ac:dyDescent="0.35">
      <c r="A298">
        <f>source!A296</f>
        <v>0</v>
      </c>
      <c r="B298" t="str">
        <f>IF($A298=0,"",IF(source!B296=0,"missing!",source!B296))</f>
        <v/>
      </c>
      <c r="C298" t="str">
        <f>IF($A298=0,"",IF(source!C296=0,"missing!",source!C296))</f>
        <v/>
      </c>
      <c r="D298" t="str">
        <f>IF($A298=0,"",IF(source!D296=0,"missing!",source!D296))</f>
        <v/>
      </c>
      <c r="E298" t="str">
        <f>IF($A298=0,"",IF(source!E296=0,"missing!",source!E296))</f>
        <v/>
      </c>
      <c r="F298" t="str">
        <f>IF($A298=0,"",IF(source!F296=0,"missing!",source!F296))</f>
        <v/>
      </c>
      <c r="G298" t="str">
        <f>IF($A298=0,"",IF(source!G296=0,"missing!",source!G296))</f>
        <v/>
      </c>
      <c r="H298" t="str">
        <f>IF($A298=0,"",IF(source!H296=0,"missing!",source!H296))</f>
        <v/>
      </c>
      <c r="I298" t="str">
        <f>IF($A298=0,"",IF(source!I296=0,"missing!",source!I296))</f>
        <v/>
      </c>
      <c r="J298" t="str">
        <f>IF(OR(J$1=0,$A298=0),"",IF(ISNA(J$3),source!J296&amp;" - ?",IF(source!J296&gt;J$3,source!J296&amp;" - high",IF(source!J296&lt;J$4,source!J296&amp;" - low",source!J296&amp;" - normal"))))</f>
        <v/>
      </c>
      <c r="K298" t="str">
        <f>IF(OR(K$1=0,$A298=0),"",IF(ISNA(K$3),source!K296&amp;" - ?",IF(source!K296&gt;K$3,source!K296&amp;" - high",IF(source!K296&lt;K$4,source!K296&amp;" - low",source!K296&amp;" - normal"))))</f>
        <v/>
      </c>
      <c r="L298" t="str">
        <f>IF(OR(L$1=0,$A298=0),"",IF(ISNA(L$3),source!L296&amp;" - ?",IF(source!L296&gt;L$3,source!L296&amp;" - high",IF(source!L296&lt;L$4,source!L296&amp;" - low",source!L296&amp;" - normal"))))</f>
        <v/>
      </c>
      <c r="M298" t="str">
        <f>IF(OR(M$1=0,$A298=0),"",IF(ISNA(M$3),source!M296&amp;" - ?",IF(source!M296&gt;M$3,source!M296&amp;" - high",IF(source!M296&lt;M$4,source!M296&amp;" - low",source!M296&amp;" - normal"))))</f>
        <v/>
      </c>
      <c r="N298" t="str">
        <f>IF(OR(N$1=0,$A298=0),"",IF(ISNA(N$3),source!N296&amp;" - ?",IF(source!N296&gt;N$3,source!N296&amp;" - high",IF(source!N296&lt;N$4,source!N296&amp;" - low",source!N296&amp;" - normal"))))</f>
        <v/>
      </c>
      <c r="O298" t="str">
        <f>IF(OR(O$1=0,$A298=0),"",IF(ISNA(O$3),source!O296&amp;" - ?",IF(source!O296&gt;O$3,source!O296&amp;" - high",IF(source!O296&lt;O$4,source!O296&amp;" - low",source!O296&amp;" - normal"))))</f>
        <v/>
      </c>
      <c r="P298" t="str">
        <f>IF(OR(P$1=0,$A298=0),"",IF(ISNA(P$3),source!P296&amp;" - ?",IF(source!P296&gt;P$3,source!P296&amp;" - high",IF(source!P296&lt;P$4,source!P296&amp;" - low",source!P296&amp;" - normal"))))</f>
        <v/>
      </c>
      <c r="Q298" t="str">
        <f>IF(OR(Q$1=0,$A298=0),"",IF(ISNA(Q$3),source!Q296&amp;" - ?",IF(source!Q296&gt;Q$3,source!Q296&amp;" - high",IF(source!Q296&lt;Q$4,source!Q296&amp;" - low",source!Q296&amp;" - normal"))))</f>
        <v/>
      </c>
      <c r="R298" t="str">
        <f>IF(OR(R$1=0,$A298=0),"",IF(ISNA(R$3),source!R296&amp;" - ?",IF(source!R296&gt;R$3,source!R296&amp;" - high",IF(source!R296&lt;R$4,source!R296&amp;" - low",source!R296&amp;" - normal"))))</f>
        <v/>
      </c>
      <c r="S298" t="str">
        <f>IF(OR(S$1=0,$A298=0),"",IF(ISNA(S$3),source!S296&amp;" - ?",IF(source!S296&gt;S$3,source!S296&amp;" - high",IF(source!S296&lt;S$4,source!S296&amp;" - low",source!S296&amp;" - normal"))))</f>
        <v/>
      </c>
      <c r="T298" t="str">
        <f>IF(OR(T$1=0,$A298=0),"",IF(ISNA(T$3),source!T296&amp;" - ?",IF(source!T296&gt;T$3,source!T296&amp;" - high",IF(source!T296&lt;T$4,source!T296&amp;" - low",source!T296&amp;" - normal"))))</f>
        <v/>
      </c>
      <c r="U298" t="str">
        <f>IF(OR(U$1=0,$A298=0),"",IF(ISNA(U$3),source!U296&amp;" - ?",IF(source!U296&gt;U$3,source!U296&amp;" - high",IF(source!U296&lt;U$4,source!U296&amp;" - low",source!U296&amp;" - normal"))))</f>
        <v/>
      </c>
      <c r="V298" t="str">
        <f>IF(OR(V$1=0,$A298=0),"",IF(ISNA(V$3),source!V296&amp;" - ?",IF(source!V296&gt;V$3,source!V296&amp;" - high",IF(source!V296&lt;V$4,source!V296&amp;" - low",source!V296&amp;" - normal"))))</f>
        <v/>
      </c>
      <c r="W298" t="str">
        <f>IF(OR(W$1=0,$A298=0),"",IF(ISNA(W$3),source!W296&amp;" - ?",IF(source!W296&gt;W$3,source!W296&amp;" - high",IF(source!W296&lt;W$4,source!W296&amp;" - low",source!W296&amp;" - normal"))))</f>
        <v/>
      </c>
      <c r="X298" t="str">
        <f>IF(OR(X$1=0,$A298=0),"",IF(ISNA(X$3),source!X296&amp;" - ?",IF(source!X296&gt;X$3,source!X296&amp;" - high",IF(source!X296&lt;X$4,source!X296&amp;" - low",source!X296&amp;" - normal"))))</f>
        <v/>
      </c>
      <c r="Y298" t="str">
        <f>IF(OR(Y$1=0,$A298=0),"",IF(ISNA(Y$3),source!Y296&amp;" - ?",IF(source!Y296&gt;Y$3,source!Y296&amp;" - high",IF(source!Y296&lt;Y$4,source!Y296&amp;" - low",source!Y296&amp;" - normal"))))</f>
        <v/>
      </c>
      <c r="Z298" t="str">
        <f>IF(OR(Z$1=0,$A298=0),"",IF(ISNA(Z$3),source!Z296&amp;" - ?",IF(source!Z296&gt;Z$3,source!Z296&amp;" - high",IF(source!Z296&lt;Z$4,source!Z296&amp;" - low",source!Z296&amp;" - normal"))))</f>
        <v/>
      </c>
      <c r="AA298" t="str">
        <f>IF(OR(AA$1=0,$A298=0),"",IF(ISNA(AA$3),source!AA296&amp;" - ?",IF(source!AA296&gt;AA$3,source!AA296&amp;" - high",IF(source!AA296&lt;AA$4,source!AA296&amp;" - low",source!AA296&amp;" - normal"))))</f>
        <v/>
      </c>
      <c r="AB298" t="str">
        <f>IF(OR(AB$1=0,$A298=0),"",IF(ISNA(AB$3),source!AB296&amp;" - ?",IF(source!AB296&gt;AB$3,source!AB296&amp;" - high",IF(source!AB296&lt;AB$4,source!AB296&amp;" - low",source!AB296&amp;" - normal"))))</f>
        <v/>
      </c>
      <c r="AC298" t="str">
        <f>IF(OR(AC$1=0,$A298=0),"",IF(ISNA(AC$3),source!AC296&amp;" - ?",IF(source!AC296&gt;AC$3,source!AC296&amp;" - high",IF(source!AC296&lt;AC$4,source!AC296&amp;" - low",source!AC296&amp;" - normal"))))</f>
        <v/>
      </c>
      <c r="AD298" t="str">
        <f>IF(OR(AD$1=0,$A298=0),"",IF(ISNA(AD$3),source!AD296&amp;" - ?",IF(source!AD296&gt;AD$3,source!AD296&amp;" - high",IF(source!AD296&lt;AD$4,source!AD296&amp;" - low",source!AD296&amp;" - normal"))))</f>
        <v/>
      </c>
      <c r="AE298" t="str">
        <f>IF(OR(AE$1=0,$A298=0),"",IF(ISNA(AE$3),source!AE296&amp;" - ?",IF(source!AE296&gt;AE$3,source!AE296&amp;" - high",IF(source!AE296&lt;AE$4,source!AE296&amp;" - low",source!AE296&amp;" - normal"))))</f>
        <v/>
      </c>
      <c r="AF298" t="str">
        <f>IF(OR(AF$1=0,$A298=0),"",IF(ISNA(AF$3),source!AF296&amp;" - ?",IF(source!AF296&gt;AF$3,source!AF296&amp;" - high",IF(source!AF296&lt;AF$4,source!AF296&amp;" - low",source!AF296&amp;" - normal"))))</f>
        <v/>
      </c>
      <c r="AG298" t="str">
        <f>IF(OR(AG$1=0,$A298=0),"",IF(ISNA(AG$3),source!AG296&amp;" - ?",IF(source!AG296&gt;AG$3,source!AG296&amp;" - high",IF(source!AG296&lt;AG$4,source!AG296&amp;" - low",source!AG296&amp;" - normal"))))</f>
        <v/>
      </c>
      <c r="AH298" t="str">
        <f>IF(OR(AH$1=0,$A298=0),"",IF(ISNA(AH$3),source!AH296&amp;" - ?",IF(source!AH296&gt;AH$3,source!AH296&amp;" - high",IF(source!AH296&lt;AH$4,source!AH296&amp;" - low",source!AH296&amp;" - normal"))))</f>
        <v/>
      </c>
      <c r="AI298" t="str">
        <f>IF(OR(AI$1=0,$A298=0),"",IF(ISNA(AI$3),source!AI296&amp;" - ?",IF(source!AI296&gt;AI$3,source!AI296&amp;" - high",IF(source!AI296&lt;AI$4,source!AI296&amp;" - low",source!AI296&amp;" - normal"))))</f>
        <v/>
      </c>
      <c r="AJ298" t="str">
        <f>IF(OR(AJ$1=0,$A298=0),"",IF(ISNA(AJ$3),source!AJ296&amp;" - ?",IF(source!AJ296&gt;AJ$3,source!AJ296&amp;" - high",IF(source!AJ296&lt;AJ$4,source!AJ296&amp;" - low",source!AJ296&amp;" - normal"))))</f>
        <v/>
      </c>
      <c r="AK298" t="str">
        <f>IF(OR(AK$1=0,$A298=0),"",IF(ISNA(AK$3),source!AK296&amp;" - ?",IF(source!AK296&gt;AK$3,source!AK296&amp;" - high",IF(source!AK296&lt;AK$4,source!AK296&amp;" - low",source!AK296&amp;" - normal"))))</f>
        <v/>
      </c>
      <c r="AL298" t="str">
        <f>IF(OR(AL$1=0,$A298=0),"",IF(ISNA(AL$3),source!AL296&amp;" - ?",IF(source!AL296&gt;AL$3,source!AL296&amp;" - high",IF(source!AL296&lt;AL$4,source!AL296&amp;" - low",source!AL296&amp;" - normal"))))</f>
        <v/>
      </c>
      <c r="AM298" t="str">
        <f>IF(OR(AM$1=0,$A298=0),"",IF(ISNA(AM$3),source!AM296&amp;" - ?",IF(source!AM296&gt;AM$3,source!AM296&amp;" - high",IF(source!AM296&lt;AM$4,source!AM296&amp;" - low",source!AM296&amp;" - normal"))))</f>
        <v/>
      </c>
      <c r="AN298" t="str">
        <f>IF(OR(AN$1=0,$A298=0),"",IF(ISNA(AN$3),source!AN296&amp;" - ?",IF(source!AN296&gt;AN$3,source!AN296&amp;" - high",IF(source!AN296&lt;AN$4,source!AN296&amp;" - low",source!AN296&amp;" - normal"))))</f>
        <v/>
      </c>
      <c r="AO298" t="str">
        <f>IF(OR(AO$1=0,$A298=0),"",IF(ISNA(AO$3),source!AO296&amp;" - ?",IF(source!AO296&gt;AO$3,source!AO296&amp;" - high",IF(source!AO296&lt;AO$4,source!AO296&amp;" - low",source!AO296&amp;" - normal"))))</f>
        <v/>
      </c>
      <c r="AP298" t="str">
        <f>IF(OR(AP$1=0,$A298=0),"",IF(ISNA(AP$3),source!AP296&amp;" - ?",IF(source!AP296&gt;AP$3,source!AP296&amp;" - high",IF(source!AP296&lt;AP$4,source!AP296&amp;" - low",source!AP296&amp;" - normal"))))</f>
        <v/>
      </c>
      <c r="AQ298" t="str">
        <f>IF(OR(AQ$1=0,$A298=0),"",IF(ISNA(AQ$3),source!AQ296&amp;" - ?",IF(source!AQ296&gt;AQ$3,source!AQ296&amp;" - high",IF(source!AQ296&lt;AQ$4,source!AQ296&amp;" - low",source!AQ296&amp;" - normal"))))</f>
        <v/>
      </c>
      <c r="AR298" t="str">
        <f>IF(OR(AR$1=0,$A298=0),"",IF(ISNA(AR$3),source!AR296&amp;" - ?",IF(source!AR296&gt;AR$3,source!AR296&amp;" - high",IF(source!AR296&lt;AR$4,source!AR296&amp;" - low",source!AR296&amp;" - normal"))))</f>
        <v/>
      </c>
      <c r="AS298" t="str">
        <f>IF(OR(AS$1=0,$A298=0),"",IF(ISNA(AS$3),source!AS296&amp;" - ?",IF(source!AS296&gt;AS$3,source!AS296&amp;" - high",IF(source!AS296&lt;AS$4,source!AS296&amp;" - low",source!AS296&amp;" - normal"))))</f>
        <v/>
      </c>
      <c r="AT298" t="str">
        <f>IF(OR(AT$1=0,$A298=0),"",IF(ISNA(AT$3),source!AT296&amp;" - ?",IF(source!AT296&gt;AT$3,source!AT296&amp;" - high",IF(source!AT296&lt;AT$4,source!AT296&amp;" - low",source!AT296&amp;" - normal"))))</f>
        <v/>
      </c>
      <c r="AU298" t="str">
        <f>IF(OR(AU$1=0,$A298=0),"",IF(ISNA(AU$3),source!AU296&amp;" - ?",IF(source!AU296&gt;AU$3,source!AU296&amp;" - high",IF(source!AU296&lt;AU$4,source!AU296&amp;" - low",source!AU296&amp;" - normal"))))</f>
        <v/>
      </c>
      <c r="AV298" t="str">
        <f>IF(OR(AV$1=0,$A298=0),"",IF(ISNA(AV$3),source!AV296&amp;" - ?",IF(source!AV296&gt;AV$3,source!AV296&amp;" - high",IF(source!AV296&lt;AV$4,source!AV296&amp;" - low",source!AV296&amp;" - normal"))))</f>
        <v/>
      </c>
      <c r="AW298" t="str">
        <f>IF(OR(AW$1=0,$A298=0),"",IF(ISNA(AW$3),source!AW296&amp;" - ?",IF(source!AW296&gt;AW$3,source!AW296&amp;" - high",IF(source!AW296&lt;AW$4,source!AW296&amp;" - low",source!AW296&amp;" - normal"))))</f>
        <v/>
      </c>
      <c r="AX298" t="str">
        <f>IF(OR(AX$1=0,$A298=0),"",IF(ISNA(AX$3),source!AX296&amp;" - ?",IF(source!AX296&gt;AX$3,source!AX296&amp;" - high",IF(source!AX296&lt;AX$4,source!AX296&amp;" - low",source!AX296&amp;" - normal"))))</f>
        <v/>
      </c>
      <c r="AY298" t="str">
        <f>IF(OR(AY$1=0,$A298=0),"",IF(ISNA(AY$3),source!AY296&amp;" - ?",IF(source!AY296&gt;AY$3,source!AY296&amp;" - high",IF(source!AY296&lt;AY$4,source!AY296&amp;" - low",source!AY296&amp;" - normal"))))</f>
        <v/>
      </c>
      <c r="AZ298" t="str">
        <f>IF(OR(AZ$1=0,$A298=0),"",IF(ISNA(AZ$3),source!AZ296&amp;" - ?",IF(source!AZ296&gt;AZ$3,source!AZ296&amp;" - high",IF(source!AZ296&lt;AZ$4,source!AZ296&amp;" - low",source!AZ296&amp;" - normal"))))</f>
        <v/>
      </c>
      <c r="BA298" t="str">
        <f>IF(OR(BA$1=0,$A298=0),"",IF(ISNA(BA$3),source!BA296&amp;" - ?",IF(source!BA296&gt;BA$3,source!BA296&amp;" - high",IF(source!BA296&lt;BA$4,source!BA296&amp;" - low",source!BA296&amp;" - normal"))))</f>
        <v/>
      </c>
      <c r="BB298" t="str">
        <f>IF(OR(BB$1=0,$A298=0),"",IF(ISNA(BB$3),source!BB296&amp;" - ?",IF(source!BB296&gt;BB$3,source!BB296&amp;" - high",IF(source!BB296&lt;BB$4,source!BB296&amp;" - low",source!BB296&amp;" - normal"))))</f>
        <v/>
      </c>
      <c r="BC298" t="str">
        <f>IF(OR(BC$1=0,$A298=0),"",IF(ISNA(BC$3),source!BC296&amp;" - ?",IF(source!BC296&gt;BC$3,source!BC296&amp;" - high",IF(source!BC296&lt;BC$4,source!BC296&amp;" - low",source!BC296&amp;" - normal"))))</f>
        <v/>
      </c>
      <c r="BD298" t="str">
        <f>IF(OR(BD$1=0,$A298=0),"",IF(ISNA(BD$3),source!BD296&amp;" - ?",IF(source!BD296&gt;BD$3,source!BD296&amp;" - high",IF(source!BD296&lt;BD$4,source!BD296&amp;" - low",source!BD296&amp;" - normal"))))</f>
        <v/>
      </c>
      <c r="BE298" t="str">
        <f>IF(OR(BE$1=0,$A298=0),"",IF(ISNA(BE$3),source!BE296&amp;" - ?",IF(source!BE296&gt;BE$3,source!BE296&amp;" - high",IF(source!BE296&lt;BE$4,source!BE296&amp;" - low",source!BE296&amp;" - normal"))))</f>
        <v/>
      </c>
      <c r="BF298" t="str">
        <f>IF(OR(BF$1=0,$A298=0),"",IF(ISNA(BF$3),source!BF296&amp;" - ?",IF(source!BF296&gt;BF$3,source!BF296&amp;" - high",IF(source!BF296&lt;BF$4,source!BF296&amp;" - low",source!BF296&amp;" - normal"))))</f>
        <v/>
      </c>
      <c r="BG298" t="str">
        <f>IF(OR(BG$1=0,$A298=0),"",IF(ISNA(BG$3),source!BG296&amp;" - ?",IF(source!BG296&gt;BG$3,source!BG296&amp;" - high",IF(source!BG296&lt;BG$4,source!BG296&amp;" - low",source!BG296&amp;" - normal"))))</f>
        <v/>
      </c>
      <c r="BH298" t="str">
        <f>IF(OR(BH$1=0,$A298=0),"",IF(ISNA(BH$3),source!BH296&amp;" - ?",IF(source!BH296&gt;BH$3,source!BH296&amp;" - high",IF(source!BH296&lt;BH$4,source!BH296&amp;" - low",source!BH296&amp;" - normal"))))</f>
        <v/>
      </c>
      <c r="BI298" t="str">
        <f>IF(OR(BI$1=0,$A298=0),"",IF(ISNA(BI$3),source!BI296&amp;" - ?",IF(source!BI296&gt;BI$3,source!BI296&amp;" - high",IF(source!BI296&lt;BI$4,source!BI296&amp;" - low",source!BI296&amp;" - normal"))))</f>
        <v/>
      </c>
      <c r="BJ298" t="str">
        <f>IF(OR(BJ$1=0,$A298=0),"",IF(ISNA(BJ$3),source!BJ296&amp;" - ?",IF(source!BJ296&gt;BJ$3,source!BJ296&amp;" - high",IF(source!BJ296&lt;BJ$4,source!BJ296&amp;" - low",source!BJ296&amp;" - normal"))))</f>
        <v/>
      </c>
      <c r="BK298" t="str">
        <f>IF(OR(BK$1=0,$A298=0),"",IF(ISNA(BK$3),source!BK296&amp;" - ?",IF(source!BK296&gt;BK$3,source!BK296&amp;" - high",IF(source!BK296&lt;BK$4,source!BK296&amp;" - low",source!BK296&amp;" - normal"))))</f>
        <v/>
      </c>
      <c r="BL298" t="str">
        <f>IF(OR(BL$1=0,$A298=0),"",IF(ISNA(BL$3),source!BL296&amp;" - ?",IF(source!BL296&gt;BL$3,source!BL296&amp;" - high",IF(source!BL296&lt;BL$4,source!BL296&amp;" - low",source!BL296&amp;" - normal"))))</f>
        <v/>
      </c>
      <c r="BM298" t="str">
        <f>IF(OR(BM$1=0,$A298=0),"",IF(ISNA(BM$3),source!BM296&amp;" - ?",IF(source!BM296&gt;BM$3,source!BM296&amp;" - high",IF(source!BM296&lt;BM$4,source!BM296&amp;" - low",source!BM296&amp;" - normal"))))</f>
        <v/>
      </c>
      <c r="BN298" t="str">
        <f>IF(OR(BN$1=0,$A298=0),"",IF(ISNA(BN$3),source!BN296&amp;" - ?",IF(source!BN296&gt;BN$3,source!BN296&amp;" - high",IF(source!BN296&lt;BN$4,source!BN296&amp;" - low",source!BN296&amp;" - normal"))))</f>
        <v/>
      </c>
      <c r="BO298" t="str">
        <f>IF(OR(BO$1=0,$A298=0),"",IF(ISNA(BO$3),source!BO296&amp;" - ?",IF(source!BO296&gt;BO$3,source!BO296&amp;" - high",IF(source!BO296&lt;BO$4,source!BO296&amp;" - low",source!BO296&amp;" - normal"))))</f>
        <v/>
      </c>
      <c r="BP298" t="str">
        <f>IF(OR(BP$1=0,$A298=0),"",IF(ISNA(BP$3),source!BP296&amp;" - ?",IF(source!BP296&gt;BP$3,source!BP296&amp;" - high",IF(source!BP296&lt;BP$4,source!BP296&amp;" - low",source!BP296&amp;" - normal"))))</f>
        <v/>
      </c>
      <c r="BQ298" t="str">
        <f>IF(OR(BQ$1=0,$A298=0),"",IF(ISNA(BQ$3),source!BQ296&amp;" - ?",IF(source!BQ296&gt;BQ$3,source!BQ296&amp;" - high",IF(source!BQ296&lt;BQ$4,source!BQ296&amp;" - low",source!BQ296&amp;" - normal"))))</f>
        <v/>
      </c>
      <c r="BR298" t="str">
        <f>IF(OR(BR$1=0,$A298=0),"",IF(ISNA(BR$3),source!BR296&amp;" - ?",IF(source!BR296&gt;BR$3,source!BR296&amp;" - high",IF(source!BR296&lt;BR$4,source!BR296&amp;" - low",source!BR296&amp;" - normal"))))</f>
        <v/>
      </c>
      <c r="BS298" t="str">
        <f>IF(OR(BS$1=0,$A298=0),"",IF(ISNA(BS$3),source!BS296&amp;" - ?",IF(source!BS296&gt;BS$3,source!BS296&amp;" - high",IF(source!BS296&lt;BS$4,source!BS296&amp;" - low",source!BS296&amp;" - normal"))))</f>
        <v/>
      </c>
      <c r="BT298" t="str">
        <f>IF(OR(BT$1=0,$A298=0),"",IF(ISNA(BT$3),source!BT296&amp;" - ?",IF(source!BT296&gt;BT$3,source!BT296&amp;" - high",IF(source!BT296&lt;BT$4,source!BT296&amp;" - low",source!BT296&amp;" - normal"))))</f>
        <v/>
      </c>
      <c r="BU298" t="str">
        <f>IF(OR(BU$1=0,$A298=0),"",IF(ISNA(BU$3),source!BU296&amp;" - ?",IF(source!BU296&gt;BU$3,source!BU296&amp;" - high",IF(source!BU296&lt;BU$4,source!BU296&amp;" - low",source!BU296&amp;" - normal"))))</f>
        <v/>
      </c>
      <c r="BV298" t="str">
        <f>IF(OR(BV$1=0,$A298=0),"",IF(ISNA(BV$3),source!BV296&amp;" - ?",IF(source!BV296&gt;BV$3,source!BV296&amp;" - high",IF(source!BV296&lt;BV$4,source!BV296&amp;" - low",source!BV296&amp;" - normal"))))</f>
        <v/>
      </c>
      <c r="BW298" t="str">
        <f>IF(OR(BW$1=0,$A298=0),"",IF(ISNA(BW$3),source!BW296&amp;" - ?",IF(source!BW296&gt;BW$3,source!BW296&amp;" - high",IF(source!BW296&lt;BW$4,source!BW296&amp;" - low",source!BW296&amp;" - normal"))))</f>
        <v/>
      </c>
      <c r="BX298" t="str">
        <f>IF(OR(BX$1=0,$A298=0),"",IF(ISNA(BX$3),source!BX296&amp;" - ?",IF(source!BX296&gt;BX$3,source!BX296&amp;" - high",IF(source!BX296&lt;BX$4,source!BX296&amp;" - low",source!BX296&amp;" - normal"))))</f>
        <v/>
      </c>
      <c r="BY298" t="str">
        <f>IF(OR(BY$1=0,$A298=0),"",IF(ISNA(BY$3),source!BY296&amp;" - ?",IF(source!BY296&gt;BY$3,source!BY296&amp;" - high",IF(source!BY296&lt;BY$4,source!BY296&amp;" - low",source!BY296&amp;" - normal"))))</f>
        <v/>
      </c>
      <c r="BZ298" t="str">
        <f>IF(OR(BZ$1=0,$A298=0),"",IF(ISNA(BZ$3),source!BZ296&amp;" - ?",IF(source!BZ296&gt;BZ$3,source!BZ296&amp;" - high",IF(source!BZ296&lt;BZ$4,source!BZ296&amp;" - low",source!BZ296&amp;" - normal"))))</f>
        <v/>
      </c>
      <c r="CA298" t="str">
        <f>IF(OR(CA$1=0,$A298=0),"",IF(ISNA(CA$3),source!CA296&amp;" - ?",IF(source!CA296&gt;CA$3,source!CA296&amp;" - high",IF(source!CA296&lt;CA$4,source!CA296&amp;" - low",source!CA296&amp;" - normal"))))</f>
        <v/>
      </c>
      <c r="CB298" t="str">
        <f>IF(OR(CB$1=0,$A298=0),"",IF(ISNA(CB$3),source!CB296&amp;" - ?",IF(source!CB296&gt;CB$3,source!CB296&amp;" - high",IF(source!CB296&lt;CB$4,source!CB296&amp;" - low",source!CB296&amp;" - normal"))))</f>
        <v/>
      </c>
      <c r="CC298" t="str">
        <f>IF(OR(CC$1=0,$A298=0),"",IF(ISNA(CC$3),source!CC296&amp;" - ?",IF(source!CC296&gt;CC$3,source!CC296&amp;" - high",IF(source!CC296&lt;CC$4,source!CC296&amp;" - low",source!CC296&amp;" - normal"))))</f>
        <v/>
      </c>
      <c r="CD298" t="str">
        <f>IF(OR(CD$1=0,$A298=0),"",IF(ISNA(CD$3),source!CD296&amp;" - ?",IF(source!CD296&gt;CD$3,source!CD296&amp;" - high",IF(source!CD296&lt;CD$4,source!CD296&amp;" - low",source!CD296&amp;" - normal"))))</f>
        <v/>
      </c>
      <c r="CE298" t="str">
        <f>IF(OR(CE$1=0,$A298=0),"",IF(ISNA(CE$3),source!CE296&amp;" - ?",IF(source!CE296&gt;CE$3,source!CE296&amp;" - high",IF(source!CE296&lt;CE$4,source!CE296&amp;" - low",source!CE296&amp;" - normal"))))</f>
        <v/>
      </c>
      <c r="CF298" t="str">
        <f>IF(OR(CF$1=0,$A298=0),"",IF(ISNA(CF$3),source!CF296&amp;" - ?",IF(source!CF296&gt;CF$3,source!CF296&amp;" - high",IF(source!CF296&lt;CF$4,source!CF296&amp;" - low",source!CF296&amp;" - normal"))))</f>
        <v/>
      </c>
      <c r="CG298" t="str">
        <f>IF(OR(CG$1=0,$A298=0),"",IF(ISNA(CG$3),source!CG296&amp;" - ?",IF(source!CG296&gt;CG$3,source!CG296&amp;" - high",IF(source!CG296&lt;CG$4,source!CG296&amp;" - low",source!CG296&amp;" - normal"))))</f>
        <v/>
      </c>
      <c r="CH298" t="str">
        <f>IF(OR(CH$1=0,$A298=0),"",IF(ISNA(CH$3),source!CH296&amp;" - ?",IF(source!CH296&gt;CH$3,source!CH296&amp;" - high",IF(source!CH296&lt;CH$4,source!CH296&amp;" - low",source!CH296&amp;" - normal"))))</f>
        <v/>
      </c>
      <c r="CI298" t="str">
        <f>IF(OR(CI$1=0,$A298=0),"",IF(ISNA(CI$3),source!CI296&amp;" - ?",IF(source!CI296&gt;CI$3,source!CI296&amp;" - high",IF(source!CI296&lt;CI$4,source!CI296&amp;" - low",source!CI296&amp;" - normal"))))</f>
        <v/>
      </c>
      <c r="CJ298" t="str">
        <f>IF(OR(CJ$1=0,$A298=0),"",IF(ISNA(CJ$3),source!CJ296&amp;" - ?",IF(source!CJ296&gt;CJ$3,source!CJ296&amp;" - high",IF(source!CJ296&lt;CJ$4,source!CJ296&amp;" - low",source!CJ296&amp;" - normal"))))</f>
        <v/>
      </c>
      <c r="CK298" t="str">
        <f>IF(OR(CK$1=0,$A298=0),"",IF(ISNA(CK$3),source!CK296&amp;" - ?",IF(source!CK296&gt;CK$3,source!CK296&amp;" - high",IF(source!CK296&lt;CK$4,source!CK296&amp;" - low",source!CK296&amp;" - normal"))))</f>
        <v/>
      </c>
      <c r="CL298" t="str">
        <f>IF(OR(CL$1=0,$A298=0),"",IF(ISNA(CL$3),source!CL296&amp;" - ?",IF(source!CL296&gt;CL$3,source!CL296&amp;" - high",IF(source!CL296&lt;CL$4,source!CL296&amp;" - low",source!CL296&amp;" - normal"))))</f>
        <v/>
      </c>
      <c r="CM298" t="str">
        <f>IF(OR(CM$1=0,$A298=0),"",IF(ISNA(CM$3),source!CM296&amp;" - ?",IF(source!CM296&gt;CM$3,source!CM296&amp;" - high",IF(source!CM296&lt;CM$4,source!CM296&amp;" - low",source!CM296&amp;" - normal"))))</f>
        <v/>
      </c>
      <c r="CN298" t="str">
        <f>IF(OR(CN$1=0,$A298=0),"",IF(ISNA(CN$3),source!CN296&amp;" - ?",IF(source!CN296&gt;CN$3,source!CN296&amp;" - high",IF(source!CN296&lt;CN$4,source!CN296&amp;" - low",source!CN296&amp;" - normal"))))</f>
        <v/>
      </c>
      <c r="CO298" t="str">
        <f>IF(OR(CO$1=0,$A298=0),"",IF(ISNA(CO$3),source!CO296&amp;" - ?",IF(source!CO296&gt;CO$3,source!CO296&amp;" - high",IF(source!CO296&lt;CO$4,source!CO296&amp;" - low",source!CO296&amp;" - normal"))))</f>
        <v/>
      </c>
      <c r="CP298" t="str">
        <f>IF(OR(CP$1=0,$A298=0),"",IF(ISNA(CP$3),source!CP296&amp;" - ?",IF(source!CP296&gt;CP$3,source!CP296&amp;" - high",IF(source!CP296&lt;CP$4,source!CP296&amp;" - low",source!CP296&amp;" - normal"))))</f>
        <v/>
      </c>
      <c r="CQ298" t="str">
        <f>IF(OR(CQ$1=0,$A298=0),"",IF(ISNA(CQ$3),source!CQ296&amp;" - ?",IF(source!CQ296&gt;CQ$3,source!CQ296&amp;" - high",IF(source!CQ296&lt;CQ$4,source!CQ296&amp;" - low",source!CQ296&amp;" - normal"))))</f>
        <v/>
      </c>
      <c r="CR298" t="str">
        <f>IF(OR(CR$1=0,$A298=0),"",IF(ISNA(CR$3),source!CR296&amp;" - ?",IF(source!CR296&gt;CR$3,source!CR296&amp;" - high",IF(source!CR296&lt;CR$4,source!CR296&amp;" - low",source!CR296&amp;" - normal"))))</f>
        <v/>
      </c>
      <c r="CS298" t="str">
        <f>IF(OR(CS$1=0,$A298=0),"",IF(ISNA(CS$3),source!CS296&amp;" - ?",IF(source!CS296&gt;CS$3,source!CS296&amp;" - high",IF(source!CS296&lt;CS$4,source!CS296&amp;" - low",source!CS296&amp;" - normal"))))</f>
        <v/>
      </c>
      <c r="CT298" t="str">
        <f>IF(OR(CT$1=0,$A298=0),"",IF(ISNA(CT$3),source!CT296&amp;" - ?",IF(source!CT296&gt;CT$3,source!CT296&amp;" - high",IF(source!CT296&lt;CT$4,source!CT296&amp;" - low",source!CT296&amp;" - normal"))))</f>
        <v/>
      </c>
      <c r="CU298" t="str">
        <f>IF(OR(CU$1=0,$A298=0),"",IF(ISNA(CU$3),source!CU296&amp;" - ?",IF(source!CU296&gt;CU$3,source!CU296&amp;" - high",IF(source!CU296&lt;CU$4,source!CU296&amp;" - low",source!CU296&amp;" - normal"))))</f>
        <v/>
      </c>
      <c r="CV298" t="str">
        <f>IF(OR(CV$1=0,$A298=0),"",IF(ISNA(CV$3),source!CV296&amp;" - ?",IF(source!CV296&gt;CV$3,source!CV296&amp;" - high",IF(source!CV296&lt;CV$4,source!CV296&amp;" - low",source!CV296&amp;" - normal"))))</f>
        <v/>
      </c>
      <c r="CW298" t="str">
        <f>IF(OR(CW$1=0,$A298=0),"",IF(ISNA(CW$3),source!CW296&amp;" - ?",IF(source!CW296&gt;CW$3,source!CW296&amp;" - high",IF(source!CW296&lt;CW$4,source!CW296&amp;" - low",source!CW296&amp;" - normal"))))</f>
        <v/>
      </c>
      <c r="CX298" t="str">
        <f>IF(OR(CX$1=0,$A298=0),"",IF(ISNA(CX$3),source!CX296&amp;" - ?",IF(source!CX296&gt;CX$3,source!CX296&amp;" - high",IF(source!CX296&lt;CX$4,source!CX296&amp;" - low",source!CX296&amp;" - normal"))))</f>
        <v/>
      </c>
      <c r="CY298" t="str">
        <f>IF(OR(CY$1=0,$A298=0),"",IF(ISNA(CY$3),source!CY296&amp;" - ?",IF(source!CY296&gt;CY$3,source!CY296&amp;" - high",IF(source!CY296&lt;CY$4,source!CY296&amp;" - low",source!CY296&amp;" - normal"))))</f>
        <v/>
      </c>
      <c r="CZ298" t="str">
        <f>IF(OR(CZ$1=0,$A298=0),"",IF(ISNA(CZ$3),source!CZ296&amp;" - ?",IF(source!CZ296&gt;CZ$3,source!CZ296&amp;" - high",IF(source!CZ296&lt;CZ$4,source!CZ296&amp;" - low",source!CZ296&amp;" - normal"))))</f>
        <v/>
      </c>
      <c r="DA298" t="str">
        <f>IF(OR(DA$1=0,$A298=0),"",IF(ISNA(DA$3),source!DA296&amp;" - ?",IF(source!DA296&gt;DA$3,source!DA296&amp;" - high",IF(source!DA296&lt;DA$4,source!DA296&amp;" - low",source!DA296&amp;" - normal"))))</f>
        <v/>
      </c>
      <c r="DB298" t="str">
        <f>IF(OR(DB$1=0,$A298=0),"",IF(ISNA(DB$3),source!DB296&amp;" - ?",IF(source!DB296&gt;DB$3,source!DB296&amp;" - high",IF(source!DB296&lt;DB$4,source!DB296&amp;" - low",source!DB296&amp;" - normal"))))</f>
        <v/>
      </c>
      <c r="DC298" t="str">
        <f>IF(OR(DC$1=0,$A298=0),"",IF(ISNA(DC$3),source!DC296&amp;" - ?",IF(source!DC296&gt;DC$3,source!DC296&amp;" - high",IF(source!DC296&lt;DC$4,source!DC296&amp;" - low",source!DC296&amp;" - normal"))))</f>
        <v/>
      </c>
      <c r="DD298" t="str">
        <f>IF(OR(DD$1=0,$A298=0),"",IF(ISNA(DD$3),source!DD296&amp;" - ?",IF(source!DD296&gt;DD$3,source!DD296&amp;" - high",IF(source!DD296&lt;DD$4,source!DD296&amp;" - low",source!DD296&amp;" - normal"))))</f>
        <v/>
      </c>
    </row>
    <row r="299" spans="1:108" x14ac:dyDescent="0.35">
      <c r="A299">
        <f>source!A297</f>
        <v>0</v>
      </c>
      <c r="B299" t="str">
        <f>IF($A299=0,"",IF(source!B297=0,"missing!",source!B297))</f>
        <v/>
      </c>
      <c r="C299" t="str">
        <f>IF($A299=0,"",IF(source!C297=0,"missing!",source!C297))</f>
        <v/>
      </c>
      <c r="D299" t="str">
        <f>IF($A299=0,"",IF(source!D297=0,"missing!",source!D297))</f>
        <v/>
      </c>
      <c r="E299" t="str">
        <f>IF($A299=0,"",IF(source!E297=0,"missing!",source!E297))</f>
        <v/>
      </c>
      <c r="F299" t="str">
        <f>IF($A299=0,"",IF(source!F297=0,"missing!",source!F297))</f>
        <v/>
      </c>
      <c r="G299" t="str">
        <f>IF($A299=0,"",IF(source!G297=0,"missing!",source!G297))</f>
        <v/>
      </c>
      <c r="H299" t="str">
        <f>IF($A299=0,"",IF(source!H297=0,"missing!",source!H297))</f>
        <v/>
      </c>
      <c r="I299" t="str">
        <f>IF($A299=0,"",IF(source!I297=0,"missing!",source!I297))</f>
        <v/>
      </c>
      <c r="J299" t="str">
        <f>IF(OR(J$1=0,$A299=0),"",IF(ISNA(J$3),source!J297&amp;" - ?",IF(source!J297&gt;J$3,source!J297&amp;" - high",IF(source!J297&lt;J$4,source!J297&amp;" - low",source!J297&amp;" - normal"))))</f>
        <v/>
      </c>
      <c r="K299" t="str">
        <f>IF(OR(K$1=0,$A299=0),"",IF(ISNA(K$3),source!K297&amp;" - ?",IF(source!K297&gt;K$3,source!K297&amp;" - high",IF(source!K297&lt;K$4,source!K297&amp;" - low",source!K297&amp;" - normal"))))</f>
        <v/>
      </c>
      <c r="L299" t="str">
        <f>IF(OR(L$1=0,$A299=0),"",IF(ISNA(L$3),source!L297&amp;" - ?",IF(source!L297&gt;L$3,source!L297&amp;" - high",IF(source!L297&lt;L$4,source!L297&amp;" - low",source!L297&amp;" - normal"))))</f>
        <v/>
      </c>
      <c r="M299" t="str">
        <f>IF(OR(M$1=0,$A299=0),"",IF(ISNA(M$3),source!M297&amp;" - ?",IF(source!M297&gt;M$3,source!M297&amp;" - high",IF(source!M297&lt;M$4,source!M297&amp;" - low",source!M297&amp;" - normal"))))</f>
        <v/>
      </c>
      <c r="N299" t="str">
        <f>IF(OR(N$1=0,$A299=0),"",IF(ISNA(N$3),source!N297&amp;" - ?",IF(source!N297&gt;N$3,source!N297&amp;" - high",IF(source!N297&lt;N$4,source!N297&amp;" - low",source!N297&amp;" - normal"))))</f>
        <v/>
      </c>
      <c r="O299" t="str">
        <f>IF(OR(O$1=0,$A299=0),"",IF(ISNA(O$3),source!O297&amp;" - ?",IF(source!O297&gt;O$3,source!O297&amp;" - high",IF(source!O297&lt;O$4,source!O297&amp;" - low",source!O297&amp;" - normal"))))</f>
        <v/>
      </c>
      <c r="P299" t="str">
        <f>IF(OR(P$1=0,$A299=0),"",IF(ISNA(P$3),source!P297&amp;" - ?",IF(source!P297&gt;P$3,source!P297&amp;" - high",IF(source!P297&lt;P$4,source!P297&amp;" - low",source!P297&amp;" - normal"))))</f>
        <v/>
      </c>
      <c r="Q299" t="str">
        <f>IF(OR(Q$1=0,$A299=0),"",IF(ISNA(Q$3),source!Q297&amp;" - ?",IF(source!Q297&gt;Q$3,source!Q297&amp;" - high",IF(source!Q297&lt;Q$4,source!Q297&amp;" - low",source!Q297&amp;" - normal"))))</f>
        <v/>
      </c>
      <c r="R299" t="str">
        <f>IF(OR(R$1=0,$A299=0),"",IF(ISNA(R$3),source!R297&amp;" - ?",IF(source!R297&gt;R$3,source!R297&amp;" - high",IF(source!R297&lt;R$4,source!R297&amp;" - low",source!R297&amp;" - normal"))))</f>
        <v/>
      </c>
      <c r="S299" t="str">
        <f>IF(OR(S$1=0,$A299=0),"",IF(ISNA(S$3),source!S297&amp;" - ?",IF(source!S297&gt;S$3,source!S297&amp;" - high",IF(source!S297&lt;S$4,source!S297&amp;" - low",source!S297&amp;" - normal"))))</f>
        <v/>
      </c>
      <c r="T299" t="str">
        <f>IF(OR(T$1=0,$A299=0),"",IF(ISNA(T$3),source!T297&amp;" - ?",IF(source!T297&gt;T$3,source!T297&amp;" - high",IF(source!T297&lt;T$4,source!T297&amp;" - low",source!T297&amp;" - normal"))))</f>
        <v/>
      </c>
      <c r="U299" t="str">
        <f>IF(OR(U$1=0,$A299=0),"",IF(ISNA(U$3),source!U297&amp;" - ?",IF(source!U297&gt;U$3,source!U297&amp;" - high",IF(source!U297&lt;U$4,source!U297&amp;" - low",source!U297&amp;" - normal"))))</f>
        <v/>
      </c>
      <c r="V299" t="str">
        <f>IF(OR(V$1=0,$A299=0),"",IF(ISNA(V$3),source!V297&amp;" - ?",IF(source!V297&gt;V$3,source!V297&amp;" - high",IF(source!V297&lt;V$4,source!V297&amp;" - low",source!V297&amp;" - normal"))))</f>
        <v/>
      </c>
      <c r="W299" t="str">
        <f>IF(OR(W$1=0,$A299=0),"",IF(ISNA(W$3),source!W297&amp;" - ?",IF(source!W297&gt;W$3,source!W297&amp;" - high",IF(source!W297&lt;W$4,source!W297&amp;" - low",source!W297&amp;" - normal"))))</f>
        <v/>
      </c>
      <c r="X299" t="str">
        <f>IF(OR(X$1=0,$A299=0),"",IF(ISNA(X$3),source!X297&amp;" - ?",IF(source!X297&gt;X$3,source!X297&amp;" - high",IF(source!X297&lt;X$4,source!X297&amp;" - low",source!X297&amp;" - normal"))))</f>
        <v/>
      </c>
      <c r="Y299" t="str">
        <f>IF(OR(Y$1=0,$A299=0),"",IF(ISNA(Y$3),source!Y297&amp;" - ?",IF(source!Y297&gt;Y$3,source!Y297&amp;" - high",IF(source!Y297&lt;Y$4,source!Y297&amp;" - low",source!Y297&amp;" - normal"))))</f>
        <v/>
      </c>
      <c r="Z299" t="str">
        <f>IF(OR(Z$1=0,$A299=0),"",IF(ISNA(Z$3),source!Z297&amp;" - ?",IF(source!Z297&gt;Z$3,source!Z297&amp;" - high",IF(source!Z297&lt;Z$4,source!Z297&amp;" - low",source!Z297&amp;" - normal"))))</f>
        <v/>
      </c>
      <c r="AA299" t="str">
        <f>IF(OR(AA$1=0,$A299=0),"",IF(ISNA(AA$3),source!AA297&amp;" - ?",IF(source!AA297&gt;AA$3,source!AA297&amp;" - high",IF(source!AA297&lt;AA$4,source!AA297&amp;" - low",source!AA297&amp;" - normal"))))</f>
        <v/>
      </c>
      <c r="AB299" t="str">
        <f>IF(OR(AB$1=0,$A299=0),"",IF(ISNA(AB$3),source!AB297&amp;" - ?",IF(source!AB297&gt;AB$3,source!AB297&amp;" - high",IF(source!AB297&lt;AB$4,source!AB297&amp;" - low",source!AB297&amp;" - normal"))))</f>
        <v/>
      </c>
      <c r="AC299" t="str">
        <f>IF(OR(AC$1=0,$A299=0),"",IF(ISNA(AC$3),source!AC297&amp;" - ?",IF(source!AC297&gt;AC$3,source!AC297&amp;" - high",IF(source!AC297&lt;AC$4,source!AC297&amp;" - low",source!AC297&amp;" - normal"))))</f>
        <v/>
      </c>
      <c r="AD299" t="str">
        <f>IF(OR(AD$1=0,$A299=0),"",IF(ISNA(AD$3),source!AD297&amp;" - ?",IF(source!AD297&gt;AD$3,source!AD297&amp;" - high",IF(source!AD297&lt;AD$4,source!AD297&amp;" - low",source!AD297&amp;" - normal"))))</f>
        <v/>
      </c>
      <c r="AE299" t="str">
        <f>IF(OR(AE$1=0,$A299=0),"",IF(ISNA(AE$3),source!AE297&amp;" - ?",IF(source!AE297&gt;AE$3,source!AE297&amp;" - high",IF(source!AE297&lt;AE$4,source!AE297&amp;" - low",source!AE297&amp;" - normal"))))</f>
        <v/>
      </c>
      <c r="AF299" t="str">
        <f>IF(OR(AF$1=0,$A299=0),"",IF(ISNA(AF$3),source!AF297&amp;" - ?",IF(source!AF297&gt;AF$3,source!AF297&amp;" - high",IF(source!AF297&lt;AF$4,source!AF297&amp;" - low",source!AF297&amp;" - normal"))))</f>
        <v/>
      </c>
      <c r="AG299" t="str">
        <f>IF(OR(AG$1=0,$A299=0),"",IF(ISNA(AG$3),source!AG297&amp;" - ?",IF(source!AG297&gt;AG$3,source!AG297&amp;" - high",IF(source!AG297&lt;AG$4,source!AG297&amp;" - low",source!AG297&amp;" - normal"))))</f>
        <v/>
      </c>
      <c r="AH299" t="str">
        <f>IF(OR(AH$1=0,$A299=0),"",IF(ISNA(AH$3),source!AH297&amp;" - ?",IF(source!AH297&gt;AH$3,source!AH297&amp;" - high",IF(source!AH297&lt;AH$4,source!AH297&amp;" - low",source!AH297&amp;" - normal"))))</f>
        <v/>
      </c>
      <c r="AI299" t="str">
        <f>IF(OR(AI$1=0,$A299=0),"",IF(ISNA(AI$3),source!AI297&amp;" - ?",IF(source!AI297&gt;AI$3,source!AI297&amp;" - high",IF(source!AI297&lt;AI$4,source!AI297&amp;" - low",source!AI297&amp;" - normal"))))</f>
        <v/>
      </c>
      <c r="AJ299" t="str">
        <f>IF(OR(AJ$1=0,$A299=0),"",IF(ISNA(AJ$3),source!AJ297&amp;" - ?",IF(source!AJ297&gt;AJ$3,source!AJ297&amp;" - high",IF(source!AJ297&lt;AJ$4,source!AJ297&amp;" - low",source!AJ297&amp;" - normal"))))</f>
        <v/>
      </c>
      <c r="AK299" t="str">
        <f>IF(OR(AK$1=0,$A299=0),"",IF(ISNA(AK$3),source!AK297&amp;" - ?",IF(source!AK297&gt;AK$3,source!AK297&amp;" - high",IF(source!AK297&lt;AK$4,source!AK297&amp;" - low",source!AK297&amp;" - normal"))))</f>
        <v/>
      </c>
      <c r="AL299" t="str">
        <f>IF(OR(AL$1=0,$A299=0),"",IF(ISNA(AL$3),source!AL297&amp;" - ?",IF(source!AL297&gt;AL$3,source!AL297&amp;" - high",IF(source!AL297&lt;AL$4,source!AL297&amp;" - low",source!AL297&amp;" - normal"))))</f>
        <v/>
      </c>
      <c r="AM299" t="str">
        <f>IF(OR(AM$1=0,$A299=0),"",IF(ISNA(AM$3),source!AM297&amp;" - ?",IF(source!AM297&gt;AM$3,source!AM297&amp;" - high",IF(source!AM297&lt;AM$4,source!AM297&amp;" - low",source!AM297&amp;" - normal"))))</f>
        <v/>
      </c>
      <c r="AN299" t="str">
        <f>IF(OR(AN$1=0,$A299=0),"",IF(ISNA(AN$3),source!AN297&amp;" - ?",IF(source!AN297&gt;AN$3,source!AN297&amp;" - high",IF(source!AN297&lt;AN$4,source!AN297&amp;" - low",source!AN297&amp;" - normal"))))</f>
        <v/>
      </c>
      <c r="AO299" t="str">
        <f>IF(OR(AO$1=0,$A299=0),"",IF(ISNA(AO$3),source!AO297&amp;" - ?",IF(source!AO297&gt;AO$3,source!AO297&amp;" - high",IF(source!AO297&lt;AO$4,source!AO297&amp;" - low",source!AO297&amp;" - normal"))))</f>
        <v/>
      </c>
      <c r="AP299" t="str">
        <f>IF(OR(AP$1=0,$A299=0),"",IF(ISNA(AP$3),source!AP297&amp;" - ?",IF(source!AP297&gt;AP$3,source!AP297&amp;" - high",IF(source!AP297&lt;AP$4,source!AP297&amp;" - low",source!AP297&amp;" - normal"))))</f>
        <v/>
      </c>
      <c r="AQ299" t="str">
        <f>IF(OR(AQ$1=0,$A299=0),"",IF(ISNA(AQ$3),source!AQ297&amp;" - ?",IF(source!AQ297&gt;AQ$3,source!AQ297&amp;" - high",IF(source!AQ297&lt;AQ$4,source!AQ297&amp;" - low",source!AQ297&amp;" - normal"))))</f>
        <v/>
      </c>
      <c r="AR299" t="str">
        <f>IF(OR(AR$1=0,$A299=0),"",IF(ISNA(AR$3),source!AR297&amp;" - ?",IF(source!AR297&gt;AR$3,source!AR297&amp;" - high",IF(source!AR297&lt;AR$4,source!AR297&amp;" - low",source!AR297&amp;" - normal"))))</f>
        <v/>
      </c>
      <c r="AS299" t="str">
        <f>IF(OR(AS$1=0,$A299=0),"",IF(ISNA(AS$3),source!AS297&amp;" - ?",IF(source!AS297&gt;AS$3,source!AS297&amp;" - high",IF(source!AS297&lt;AS$4,source!AS297&amp;" - low",source!AS297&amp;" - normal"))))</f>
        <v/>
      </c>
      <c r="AT299" t="str">
        <f>IF(OR(AT$1=0,$A299=0),"",IF(ISNA(AT$3),source!AT297&amp;" - ?",IF(source!AT297&gt;AT$3,source!AT297&amp;" - high",IF(source!AT297&lt;AT$4,source!AT297&amp;" - low",source!AT297&amp;" - normal"))))</f>
        <v/>
      </c>
      <c r="AU299" t="str">
        <f>IF(OR(AU$1=0,$A299=0),"",IF(ISNA(AU$3),source!AU297&amp;" - ?",IF(source!AU297&gt;AU$3,source!AU297&amp;" - high",IF(source!AU297&lt;AU$4,source!AU297&amp;" - low",source!AU297&amp;" - normal"))))</f>
        <v/>
      </c>
      <c r="AV299" t="str">
        <f>IF(OR(AV$1=0,$A299=0),"",IF(ISNA(AV$3),source!AV297&amp;" - ?",IF(source!AV297&gt;AV$3,source!AV297&amp;" - high",IF(source!AV297&lt;AV$4,source!AV297&amp;" - low",source!AV297&amp;" - normal"))))</f>
        <v/>
      </c>
      <c r="AW299" t="str">
        <f>IF(OR(AW$1=0,$A299=0),"",IF(ISNA(AW$3),source!AW297&amp;" - ?",IF(source!AW297&gt;AW$3,source!AW297&amp;" - high",IF(source!AW297&lt;AW$4,source!AW297&amp;" - low",source!AW297&amp;" - normal"))))</f>
        <v/>
      </c>
      <c r="AX299" t="str">
        <f>IF(OR(AX$1=0,$A299=0),"",IF(ISNA(AX$3),source!AX297&amp;" - ?",IF(source!AX297&gt;AX$3,source!AX297&amp;" - high",IF(source!AX297&lt;AX$4,source!AX297&amp;" - low",source!AX297&amp;" - normal"))))</f>
        <v/>
      </c>
      <c r="AY299" t="str">
        <f>IF(OR(AY$1=0,$A299=0),"",IF(ISNA(AY$3),source!AY297&amp;" - ?",IF(source!AY297&gt;AY$3,source!AY297&amp;" - high",IF(source!AY297&lt;AY$4,source!AY297&amp;" - low",source!AY297&amp;" - normal"))))</f>
        <v/>
      </c>
      <c r="AZ299" t="str">
        <f>IF(OR(AZ$1=0,$A299=0),"",IF(ISNA(AZ$3),source!AZ297&amp;" - ?",IF(source!AZ297&gt;AZ$3,source!AZ297&amp;" - high",IF(source!AZ297&lt;AZ$4,source!AZ297&amp;" - low",source!AZ297&amp;" - normal"))))</f>
        <v/>
      </c>
      <c r="BA299" t="str">
        <f>IF(OR(BA$1=0,$A299=0),"",IF(ISNA(BA$3),source!BA297&amp;" - ?",IF(source!BA297&gt;BA$3,source!BA297&amp;" - high",IF(source!BA297&lt;BA$4,source!BA297&amp;" - low",source!BA297&amp;" - normal"))))</f>
        <v/>
      </c>
      <c r="BB299" t="str">
        <f>IF(OR(BB$1=0,$A299=0),"",IF(ISNA(BB$3),source!BB297&amp;" - ?",IF(source!BB297&gt;BB$3,source!BB297&amp;" - high",IF(source!BB297&lt;BB$4,source!BB297&amp;" - low",source!BB297&amp;" - normal"))))</f>
        <v/>
      </c>
      <c r="BC299" t="str">
        <f>IF(OR(BC$1=0,$A299=0),"",IF(ISNA(BC$3),source!BC297&amp;" - ?",IF(source!BC297&gt;BC$3,source!BC297&amp;" - high",IF(source!BC297&lt;BC$4,source!BC297&amp;" - low",source!BC297&amp;" - normal"))))</f>
        <v/>
      </c>
      <c r="BD299" t="str">
        <f>IF(OR(BD$1=0,$A299=0),"",IF(ISNA(BD$3),source!BD297&amp;" - ?",IF(source!BD297&gt;BD$3,source!BD297&amp;" - high",IF(source!BD297&lt;BD$4,source!BD297&amp;" - low",source!BD297&amp;" - normal"))))</f>
        <v/>
      </c>
      <c r="BE299" t="str">
        <f>IF(OR(BE$1=0,$A299=0),"",IF(ISNA(BE$3),source!BE297&amp;" - ?",IF(source!BE297&gt;BE$3,source!BE297&amp;" - high",IF(source!BE297&lt;BE$4,source!BE297&amp;" - low",source!BE297&amp;" - normal"))))</f>
        <v/>
      </c>
      <c r="BF299" t="str">
        <f>IF(OR(BF$1=0,$A299=0),"",IF(ISNA(BF$3),source!BF297&amp;" - ?",IF(source!BF297&gt;BF$3,source!BF297&amp;" - high",IF(source!BF297&lt;BF$4,source!BF297&amp;" - low",source!BF297&amp;" - normal"))))</f>
        <v/>
      </c>
      <c r="BG299" t="str">
        <f>IF(OR(BG$1=0,$A299=0),"",IF(ISNA(BG$3),source!BG297&amp;" - ?",IF(source!BG297&gt;BG$3,source!BG297&amp;" - high",IF(source!BG297&lt;BG$4,source!BG297&amp;" - low",source!BG297&amp;" - normal"))))</f>
        <v/>
      </c>
      <c r="BH299" t="str">
        <f>IF(OR(BH$1=0,$A299=0),"",IF(ISNA(BH$3),source!BH297&amp;" - ?",IF(source!BH297&gt;BH$3,source!BH297&amp;" - high",IF(source!BH297&lt;BH$4,source!BH297&amp;" - low",source!BH297&amp;" - normal"))))</f>
        <v/>
      </c>
      <c r="BI299" t="str">
        <f>IF(OR(BI$1=0,$A299=0),"",IF(ISNA(BI$3),source!BI297&amp;" - ?",IF(source!BI297&gt;BI$3,source!BI297&amp;" - high",IF(source!BI297&lt;BI$4,source!BI297&amp;" - low",source!BI297&amp;" - normal"))))</f>
        <v/>
      </c>
      <c r="BJ299" t="str">
        <f>IF(OR(BJ$1=0,$A299=0),"",IF(ISNA(BJ$3),source!BJ297&amp;" - ?",IF(source!BJ297&gt;BJ$3,source!BJ297&amp;" - high",IF(source!BJ297&lt;BJ$4,source!BJ297&amp;" - low",source!BJ297&amp;" - normal"))))</f>
        <v/>
      </c>
      <c r="BK299" t="str">
        <f>IF(OR(BK$1=0,$A299=0),"",IF(ISNA(BK$3),source!BK297&amp;" - ?",IF(source!BK297&gt;BK$3,source!BK297&amp;" - high",IF(source!BK297&lt;BK$4,source!BK297&amp;" - low",source!BK297&amp;" - normal"))))</f>
        <v/>
      </c>
      <c r="BL299" t="str">
        <f>IF(OR(BL$1=0,$A299=0),"",IF(ISNA(BL$3),source!BL297&amp;" - ?",IF(source!BL297&gt;BL$3,source!BL297&amp;" - high",IF(source!BL297&lt;BL$4,source!BL297&amp;" - low",source!BL297&amp;" - normal"))))</f>
        <v/>
      </c>
      <c r="BM299" t="str">
        <f>IF(OR(BM$1=0,$A299=0),"",IF(ISNA(BM$3),source!BM297&amp;" - ?",IF(source!BM297&gt;BM$3,source!BM297&amp;" - high",IF(source!BM297&lt;BM$4,source!BM297&amp;" - low",source!BM297&amp;" - normal"))))</f>
        <v/>
      </c>
      <c r="BN299" t="str">
        <f>IF(OR(BN$1=0,$A299=0),"",IF(ISNA(BN$3),source!BN297&amp;" - ?",IF(source!BN297&gt;BN$3,source!BN297&amp;" - high",IF(source!BN297&lt;BN$4,source!BN297&amp;" - low",source!BN297&amp;" - normal"))))</f>
        <v/>
      </c>
      <c r="BO299" t="str">
        <f>IF(OR(BO$1=0,$A299=0),"",IF(ISNA(BO$3),source!BO297&amp;" - ?",IF(source!BO297&gt;BO$3,source!BO297&amp;" - high",IF(source!BO297&lt;BO$4,source!BO297&amp;" - low",source!BO297&amp;" - normal"))))</f>
        <v/>
      </c>
      <c r="BP299" t="str">
        <f>IF(OR(BP$1=0,$A299=0),"",IF(ISNA(BP$3),source!BP297&amp;" - ?",IF(source!BP297&gt;BP$3,source!BP297&amp;" - high",IF(source!BP297&lt;BP$4,source!BP297&amp;" - low",source!BP297&amp;" - normal"))))</f>
        <v/>
      </c>
      <c r="BQ299" t="str">
        <f>IF(OR(BQ$1=0,$A299=0),"",IF(ISNA(BQ$3),source!BQ297&amp;" - ?",IF(source!BQ297&gt;BQ$3,source!BQ297&amp;" - high",IF(source!BQ297&lt;BQ$4,source!BQ297&amp;" - low",source!BQ297&amp;" - normal"))))</f>
        <v/>
      </c>
      <c r="BR299" t="str">
        <f>IF(OR(BR$1=0,$A299=0),"",IF(ISNA(BR$3),source!BR297&amp;" - ?",IF(source!BR297&gt;BR$3,source!BR297&amp;" - high",IF(source!BR297&lt;BR$4,source!BR297&amp;" - low",source!BR297&amp;" - normal"))))</f>
        <v/>
      </c>
      <c r="BS299" t="str">
        <f>IF(OR(BS$1=0,$A299=0),"",IF(ISNA(BS$3),source!BS297&amp;" - ?",IF(source!BS297&gt;BS$3,source!BS297&amp;" - high",IF(source!BS297&lt;BS$4,source!BS297&amp;" - low",source!BS297&amp;" - normal"))))</f>
        <v/>
      </c>
      <c r="BT299" t="str">
        <f>IF(OR(BT$1=0,$A299=0),"",IF(ISNA(BT$3),source!BT297&amp;" - ?",IF(source!BT297&gt;BT$3,source!BT297&amp;" - high",IF(source!BT297&lt;BT$4,source!BT297&amp;" - low",source!BT297&amp;" - normal"))))</f>
        <v/>
      </c>
      <c r="BU299" t="str">
        <f>IF(OR(BU$1=0,$A299=0),"",IF(ISNA(BU$3),source!BU297&amp;" - ?",IF(source!BU297&gt;BU$3,source!BU297&amp;" - high",IF(source!BU297&lt;BU$4,source!BU297&amp;" - low",source!BU297&amp;" - normal"))))</f>
        <v/>
      </c>
      <c r="BV299" t="str">
        <f>IF(OR(BV$1=0,$A299=0),"",IF(ISNA(BV$3),source!BV297&amp;" - ?",IF(source!BV297&gt;BV$3,source!BV297&amp;" - high",IF(source!BV297&lt;BV$4,source!BV297&amp;" - low",source!BV297&amp;" - normal"))))</f>
        <v/>
      </c>
      <c r="BW299" t="str">
        <f>IF(OR(BW$1=0,$A299=0),"",IF(ISNA(BW$3),source!BW297&amp;" - ?",IF(source!BW297&gt;BW$3,source!BW297&amp;" - high",IF(source!BW297&lt;BW$4,source!BW297&amp;" - low",source!BW297&amp;" - normal"))))</f>
        <v/>
      </c>
      <c r="BX299" t="str">
        <f>IF(OR(BX$1=0,$A299=0),"",IF(ISNA(BX$3),source!BX297&amp;" - ?",IF(source!BX297&gt;BX$3,source!BX297&amp;" - high",IF(source!BX297&lt;BX$4,source!BX297&amp;" - low",source!BX297&amp;" - normal"))))</f>
        <v/>
      </c>
      <c r="BY299" t="str">
        <f>IF(OR(BY$1=0,$A299=0),"",IF(ISNA(BY$3),source!BY297&amp;" - ?",IF(source!BY297&gt;BY$3,source!BY297&amp;" - high",IF(source!BY297&lt;BY$4,source!BY297&amp;" - low",source!BY297&amp;" - normal"))))</f>
        <v/>
      </c>
      <c r="BZ299" t="str">
        <f>IF(OR(BZ$1=0,$A299=0),"",IF(ISNA(BZ$3),source!BZ297&amp;" - ?",IF(source!BZ297&gt;BZ$3,source!BZ297&amp;" - high",IF(source!BZ297&lt;BZ$4,source!BZ297&amp;" - low",source!BZ297&amp;" - normal"))))</f>
        <v/>
      </c>
      <c r="CA299" t="str">
        <f>IF(OR(CA$1=0,$A299=0),"",IF(ISNA(CA$3),source!CA297&amp;" - ?",IF(source!CA297&gt;CA$3,source!CA297&amp;" - high",IF(source!CA297&lt;CA$4,source!CA297&amp;" - low",source!CA297&amp;" - normal"))))</f>
        <v/>
      </c>
      <c r="CB299" t="str">
        <f>IF(OR(CB$1=0,$A299=0),"",IF(ISNA(CB$3),source!CB297&amp;" - ?",IF(source!CB297&gt;CB$3,source!CB297&amp;" - high",IF(source!CB297&lt;CB$4,source!CB297&amp;" - low",source!CB297&amp;" - normal"))))</f>
        <v/>
      </c>
      <c r="CC299" t="str">
        <f>IF(OR(CC$1=0,$A299=0),"",IF(ISNA(CC$3),source!CC297&amp;" - ?",IF(source!CC297&gt;CC$3,source!CC297&amp;" - high",IF(source!CC297&lt;CC$4,source!CC297&amp;" - low",source!CC297&amp;" - normal"))))</f>
        <v/>
      </c>
      <c r="CD299" t="str">
        <f>IF(OR(CD$1=0,$A299=0),"",IF(ISNA(CD$3),source!CD297&amp;" - ?",IF(source!CD297&gt;CD$3,source!CD297&amp;" - high",IF(source!CD297&lt;CD$4,source!CD297&amp;" - low",source!CD297&amp;" - normal"))))</f>
        <v/>
      </c>
      <c r="CE299" t="str">
        <f>IF(OR(CE$1=0,$A299=0),"",IF(ISNA(CE$3),source!CE297&amp;" - ?",IF(source!CE297&gt;CE$3,source!CE297&amp;" - high",IF(source!CE297&lt;CE$4,source!CE297&amp;" - low",source!CE297&amp;" - normal"))))</f>
        <v/>
      </c>
      <c r="CF299" t="str">
        <f>IF(OR(CF$1=0,$A299=0),"",IF(ISNA(CF$3),source!CF297&amp;" - ?",IF(source!CF297&gt;CF$3,source!CF297&amp;" - high",IF(source!CF297&lt;CF$4,source!CF297&amp;" - low",source!CF297&amp;" - normal"))))</f>
        <v/>
      </c>
      <c r="CG299" t="str">
        <f>IF(OR(CG$1=0,$A299=0),"",IF(ISNA(CG$3),source!CG297&amp;" - ?",IF(source!CG297&gt;CG$3,source!CG297&amp;" - high",IF(source!CG297&lt;CG$4,source!CG297&amp;" - low",source!CG297&amp;" - normal"))))</f>
        <v/>
      </c>
      <c r="CH299" t="str">
        <f>IF(OR(CH$1=0,$A299=0),"",IF(ISNA(CH$3),source!CH297&amp;" - ?",IF(source!CH297&gt;CH$3,source!CH297&amp;" - high",IF(source!CH297&lt;CH$4,source!CH297&amp;" - low",source!CH297&amp;" - normal"))))</f>
        <v/>
      </c>
      <c r="CI299" t="str">
        <f>IF(OR(CI$1=0,$A299=0),"",IF(ISNA(CI$3),source!CI297&amp;" - ?",IF(source!CI297&gt;CI$3,source!CI297&amp;" - high",IF(source!CI297&lt;CI$4,source!CI297&amp;" - low",source!CI297&amp;" - normal"))))</f>
        <v/>
      </c>
      <c r="CJ299" t="str">
        <f>IF(OR(CJ$1=0,$A299=0),"",IF(ISNA(CJ$3),source!CJ297&amp;" - ?",IF(source!CJ297&gt;CJ$3,source!CJ297&amp;" - high",IF(source!CJ297&lt;CJ$4,source!CJ297&amp;" - low",source!CJ297&amp;" - normal"))))</f>
        <v/>
      </c>
      <c r="CK299" t="str">
        <f>IF(OR(CK$1=0,$A299=0),"",IF(ISNA(CK$3),source!CK297&amp;" - ?",IF(source!CK297&gt;CK$3,source!CK297&amp;" - high",IF(source!CK297&lt;CK$4,source!CK297&amp;" - low",source!CK297&amp;" - normal"))))</f>
        <v/>
      </c>
      <c r="CL299" t="str">
        <f>IF(OR(CL$1=0,$A299=0),"",IF(ISNA(CL$3),source!CL297&amp;" - ?",IF(source!CL297&gt;CL$3,source!CL297&amp;" - high",IF(source!CL297&lt;CL$4,source!CL297&amp;" - low",source!CL297&amp;" - normal"))))</f>
        <v/>
      </c>
      <c r="CM299" t="str">
        <f>IF(OR(CM$1=0,$A299=0),"",IF(ISNA(CM$3),source!CM297&amp;" - ?",IF(source!CM297&gt;CM$3,source!CM297&amp;" - high",IF(source!CM297&lt;CM$4,source!CM297&amp;" - low",source!CM297&amp;" - normal"))))</f>
        <v/>
      </c>
      <c r="CN299" t="str">
        <f>IF(OR(CN$1=0,$A299=0),"",IF(ISNA(CN$3),source!CN297&amp;" - ?",IF(source!CN297&gt;CN$3,source!CN297&amp;" - high",IF(source!CN297&lt;CN$4,source!CN297&amp;" - low",source!CN297&amp;" - normal"))))</f>
        <v/>
      </c>
      <c r="CO299" t="str">
        <f>IF(OR(CO$1=0,$A299=0),"",IF(ISNA(CO$3),source!CO297&amp;" - ?",IF(source!CO297&gt;CO$3,source!CO297&amp;" - high",IF(source!CO297&lt;CO$4,source!CO297&amp;" - low",source!CO297&amp;" - normal"))))</f>
        <v/>
      </c>
      <c r="CP299" t="str">
        <f>IF(OR(CP$1=0,$A299=0),"",IF(ISNA(CP$3),source!CP297&amp;" - ?",IF(source!CP297&gt;CP$3,source!CP297&amp;" - high",IF(source!CP297&lt;CP$4,source!CP297&amp;" - low",source!CP297&amp;" - normal"))))</f>
        <v/>
      </c>
      <c r="CQ299" t="str">
        <f>IF(OR(CQ$1=0,$A299=0),"",IF(ISNA(CQ$3),source!CQ297&amp;" - ?",IF(source!CQ297&gt;CQ$3,source!CQ297&amp;" - high",IF(source!CQ297&lt;CQ$4,source!CQ297&amp;" - low",source!CQ297&amp;" - normal"))))</f>
        <v/>
      </c>
      <c r="CR299" t="str">
        <f>IF(OR(CR$1=0,$A299=0),"",IF(ISNA(CR$3),source!CR297&amp;" - ?",IF(source!CR297&gt;CR$3,source!CR297&amp;" - high",IF(source!CR297&lt;CR$4,source!CR297&amp;" - low",source!CR297&amp;" - normal"))))</f>
        <v/>
      </c>
      <c r="CS299" t="str">
        <f>IF(OR(CS$1=0,$A299=0),"",IF(ISNA(CS$3),source!CS297&amp;" - ?",IF(source!CS297&gt;CS$3,source!CS297&amp;" - high",IF(source!CS297&lt;CS$4,source!CS297&amp;" - low",source!CS297&amp;" - normal"))))</f>
        <v/>
      </c>
      <c r="CT299" t="str">
        <f>IF(OR(CT$1=0,$A299=0),"",IF(ISNA(CT$3),source!CT297&amp;" - ?",IF(source!CT297&gt;CT$3,source!CT297&amp;" - high",IF(source!CT297&lt;CT$4,source!CT297&amp;" - low",source!CT297&amp;" - normal"))))</f>
        <v/>
      </c>
      <c r="CU299" t="str">
        <f>IF(OR(CU$1=0,$A299=0),"",IF(ISNA(CU$3),source!CU297&amp;" - ?",IF(source!CU297&gt;CU$3,source!CU297&amp;" - high",IF(source!CU297&lt;CU$4,source!CU297&amp;" - low",source!CU297&amp;" - normal"))))</f>
        <v/>
      </c>
      <c r="CV299" t="str">
        <f>IF(OR(CV$1=0,$A299=0),"",IF(ISNA(CV$3),source!CV297&amp;" - ?",IF(source!CV297&gt;CV$3,source!CV297&amp;" - high",IF(source!CV297&lt;CV$4,source!CV297&amp;" - low",source!CV297&amp;" - normal"))))</f>
        <v/>
      </c>
      <c r="CW299" t="str">
        <f>IF(OR(CW$1=0,$A299=0),"",IF(ISNA(CW$3),source!CW297&amp;" - ?",IF(source!CW297&gt;CW$3,source!CW297&amp;" - high",IF(source!CW297&lt;CW$4,source!CW297&amp;" - low",source!CW297&amp;" - normal"))))</f>
        <v/>
      </c>
      <c r="CX299" t="str">
        <f>IF(OR(CX$1=0,$A299=0),"",IF(ISNA(CX$3),source!CX297&amp;" - ?",IF(source!CX297&gt;CX$3,source!CX297&amp;" - high",IF(source!CX297&lt;CX$4,source!CX297&amp;" - low",source!CX297&amp;" - normal"))))</f>
        <v/>
      </c>
      <c r="CY299" t="str">
        <f>IF(OR(CY$1=0,$A299=0),"",IF(ISNA(CY$3),source!CY297&amp;" - ?",IF(source!CY297&gt;CY$3,source!CY297&amp;" - high",IF(source!CY297&lt;CY$4,source!CY297&amp;" - low",source!CY297&amp;" - normal"))))</f>
        <v/>
      </c>
      <c r="CZ299" t="str">
        <f>IF(OR(CZ$1=0,$A299=0),"",IF(ISNA(CZ$3),source!CZ297&amp;" - ?",IF(source!CZ297&gt;CZ$3,source!CZ297&amp;" - high",IF(source!CZ297&lt;CZ$4,source!CZ297&amp;" - low",source!CZ297&amp;" - normal"))))</f>
        <v/>
      </c>
      <c r="DA299" t="str">
        <f>IF(OR(DA$1=0,$A299=0),"",IF(ISNA(DA$3),source!DA297&amp;" - ?",IF(source!DA297&gt;DA$3,source!DA297&amp;" - high",IF(source!DA297&lt;DA$4,source!DA297&amp;" - low",source!DA297&amp;" - normal"))))</f>
        <v/>
      </c>
      <c r="DB299" t="str">
        <f>IF(OR(DB$1=0,$A299=0),"",IF(ISNA(DB$3),source!DB297&amp;" - ?",IF(source!DB297&gt;DB$3,source!DB297&amp;" - high",IF(source!DB297&lt;DB$4,source!DB297&amp;" - low",source!DB297&amp;" - normal"))))</f>
        <v/>
      </c>
      <c r="DC299" t="str">
        <f>IF(OR(DC$1=0,$A299=0),"",IF(ISNA(DC$3),source!DC297&amp;" - ?",IF(source!DC297&gt;DC$3,source!DC297&amp;" - high",IF(source!DC297&lt;DC$4,source!DC297&amp;" - low",source!DC297&amp;" - normal"))))</f>
        <v/>
      </c>
      <c r="DD299" t="str">
        <f>IF(OR(DD$1=0,$A299=0),"",IF(ISNA(DD$3),source!DD297&amp;" - ?",IF(source!DD297&gt;DD$3,source!DD297&amp;" - high",IF(source!DD297&lt;DD$4,source!DD297&amp;" - low",source!DD297&amp;" - normal"))))</f>
        <v/>
      </c>
    </row>
    <row r="300" spans="1:108" x14ac:dyDescent="0.35">
      <c r="A300">
        <f>source!A298</f>
        <v>0</v>
      </c>
      <c r="B300" t="str">
        <f>IF($A300=0,"",IF(source!B298=0,"missing!",source!B298))</f>
        <v/>
      </c>
      <c r="C300" t="str">
        <f>IF($A300=0,"",IF(source!C298=0,"missing!",source!C298))</f>
        <v/>
      </c>
      <c r="D300" t="str">
        <f>IF($A300=0,"",IF(source!D298=0,"missing!",source!D298))</f>
        <v/>
      </c>
      <c r="E300" t="str">
        <f>IF($A300=0,"",IF(source!E298=0,"missing!",source!E298))</f>
        <v/>
      </c>
      <c r="F300" t="str">
        <f>IF($A300=0,"",IF(source!F298=0,"missing!",source!F298))</f>
        <v/>
      </c>
      <c r="G300" t="str">
        <f>IF($A300=0,"",IF(source!G298=0,"missing!",source!G298))</f>
        <v/>
      </c>
      <c r="H300" t="str">
        <f>IF($A300=0,"",IF(source!H298=0,"missing!",source!H298))</f>
        <v/>
      </c>
      <c r="I300" t="str">
        <f>IF($A300=0,"",IF(source!I298=0,"missing!",source!I298))</f>
        <v/>
      </c>
      <c r="J300" t="str">
        <f>IF(OR(J$1=0,$A300=0),"",IF(ISNA(J$3),source!J298&amp;" - ?",IF(source!J298&gt;J$3,source!J298&amp;" - high",IF(source!J298&lt;J$4,source!J298&amp;" - low",source!J298&amp;" - normal"))))</f>
        <v/>
      </c>
      <c r="K300" t="str">
        <f>IF(OR(K$1=0,$A300=0),"",IF(ISNA(K$3),source!K298&amp;" - ?",IF(source!K298&gt;K$3,source!K298&amp;" - high",IF(source!K298&lt;K$4,source!K298&amp;" - low",source!K298&amp;" - normal"))))</f>
        <v/>
      </c>
      <c r="L300" t="str">
        <f>IF(OR(L$1=0,$A300=0),"",IF(ISNA(L$3),source!L298&amp;" - ?",IF(source!L298&gt;L$3,source!L298&amp;" - high",IF(source!L298&lt;L$4,source!L298&amp;" - low",source!L298&amp;" - normal"))))</f>
        <v/>
      </c>
      <c r="M300" t="str">
        <f>IF(OR(M$1=0,$A300=0),"",IF(ISNA(M$3),source!M298&amp;" - ?",IF(source!M298&gt;M$3,source!M298&amp;" - high",IF(source!M298&lt;M$4,source!M298&amp;" - low",source!M298&amp;" - normal"))))</f>
        <v/>
      </c>
      <c r="N300" t="str">
        <f>IF(OR(N$1=0,$A300=0),"",IF(ISNA(N$3),source!N298&amp;" - ?",IF(source!N298&gt;N$3,source!N298&amp;" - high",IF(source!N298&lt;N$4,source!N298&amp;" - low",source!N298&amp;" - normal"))))</f>
        <v/>
      </c>
      <c r="O300" t="str">
        <f>IF(OR(O$1=0,$A300=0),"",IF(ISNA(O$3),source!O298&amp;" - ?",IF(source!O298&gt;O$3,source!O298&amp;" - high",IF(source!O298&lt;O$4,source!O298&amp;" - low",source!O298&amp;" - normal"))))</f>
        <v/>
      </c>
      <c r="P300" t="str">
        <f>IF(OR(P$1=0,$A300=0),"",IF(ISNA(P$3),source!P298&amp;" - ?",IF(source!P298&gt;P$3,source!P298&amp;" - high",IF(source!P298&lt;P$4,source!P298&amp;" - low",source!P298&amp;" - normal"))))</f>
        <v/>
      </c>
      <c r="Q300" t="str">
        <f>IF(OR(Q$1=0,$A300=0),"",IF(ISNA(Q$3),source!Q298&amp;" - ?",IF(source!Q298&gt;Q$3,source!Q298&amp;" - high",IF(source!Q298&lt;Q$4,source!Q298&amp;" - low",source!Q298&amp;" - normal"))))</f>
        <v/>
      </c>
      <c r="R300" t="str">
        <f>IF(OR(R$1=0,$A300=0),"",IF(ISNA(R$3),source!R298&amp;" - ?",IF(source!R298&gt;R$3,source!R298&amp;" - high",IF(source!R298&lt;R$4,source!R298&amp;" - low",source!R298&amp;" - normal"))))</f>
        <v/>
      </c>
      <c r="S300" t="str">
        <f>IF(OR(S$1=0,$A300=0),"",IF(ISNA(S$3),source!S298&amp;" - ?",IF(source!S298&gt;S$3,source!S298&amp;" - high",IF(source!S298&lt;S$4,source!S298&amp;" - low",source!S298&amp;" - normal"))))</f>
        <v/>
      </c>
      <c r="T300" t="str">
        <f>IF(OR(T$1=0,$A300=0),"",IF(ISNA(T$3),source!T298&amp;" - ?",IF(source!T298&gt;T$3,source!T298&amp;" - high",IF(source!T298&lt;T$4,source!T298&amp;" - low",source!T298&amp;" - normal"))))</f>
        <v/>
      </c>
      <c r="U300" t="str">
        <f>IF(OR(U$1=0,$A300=0),"",IF(ISNA(U$3),source!U298&amp;" - ?",IF(source!U298&gt;U$3,source!U298&amp;" - high",IF(source!U298&lt;U$4,source!U298&amp;" - low",source!U298&amp;" - normal"))))</f>
        <v/>
      </c>
      <c r="V300" t="str">
        <f>IF(OR(V$1=0,$A300=0),"",IF(ISNA(V$3),source!V298&amp;" - ?",IF(source!V298&gt;V$3,source!V298&amp;" - high",IF(source!V298&lt;V$4,source!V298&amp;" - low",source!V298&amp;" - normal"))))</f>
        <v/>
      </c>
      <c r="W300" t="str">
        <f>IF(OR(W$1=0,$A300=0),"",IF(ISNA(W$3),source!W298&amp;" - ?",IF(source!W298&gt;W$3,source!W298&amp;" - high",IF(source!W298&lt;W$4,source!W298&amp;" - low",source!W298&amp;" - normal"))))</f>
        <v/>
      </c>
      <c r="X300" t="str">
        <f>IF(OR(X$1=0,$A300=0),"",IF(ISNA(X$3),source!X298&amp;" - ?",IF(source!X298&gt;X$3,source!X298&amp;" - high",IF(source!X298&lt;X$4,source!X298&amp;" - low",source!X298&amp;" - normal"))))</f>
        <v/>
      </c>
      <c r="Y300" t="str">
        <f>IF(OR(Y$1=0,$A300=0),"",IF(ISNA(Y$3),source!Y298&amp;" - ?",IF(source!Y298&gt;Y$3,source!Y298&amp;" - high",IF(source!Y298&lt;Y$4,source!Y298&amp;" - low",source!Y298&amp;" - normal"))))</f>
        <v/>
      </c>
      <c r="Z300" t="str">
        <f>IF(OR(Z$1=0,$A300=0),"",IF(ISNA(Z$3),source!Z298&amp;" - ?",IF(source!Z298&gt;Z$3,source!Z298&amp;" - high",IF(source!Z298&lt;Z$4,source!Z298&amp;" - low",source!Z298&amp;" - normal"))))</f>
        <v/>
      </c>
      <c r="AA300" t="str">
        <f>IF(OR(AA$1=0,$A300=0),"",IF(ISNA(AA$3),source!AA298&amp;" - ?",IF(source!AA298&gt;AA$3,source!AA298&amp;" - high",IF(source!AA298&lt;AA$4,source!AA298&amp;" - low",source!AA298&amp;" - normal"))))</f>
        <v/>
      </c>
      <c r="AB300" t="str">
        <f>IF(OR(AB$1=0,$A300=0),"",IF(ISNA(AB$3),source!AB298&amp;" - ?",IF(source!AB298&gt;AB$3,source!AB298&amp;" - high",IF(source!AB298&lt;AB$4,source!AB298&amp;" - low",source!AB298&amp;" - normal"))))</f>
        <v/>
      </c>
      <c r="AC300" t="str">
        <f>IF(OR(AC$1=0,$A300=0),"",IF(ISNA(AC$3),source!AC298&amp;" - ?",IF(source!AC298&gt;AC$3,source!AC298&amp;" - high",IF(source!AC298&lt;AC$4,source!AC298&amp;" - low",source!AC298&amp;" - normal"))))</f>
        <v/>
      </c>
      <c r="AD300" t="str">
        <f>IF(OR(AD$1=0,$A300=0),"",IF(ISNA(AD$3),source!AD298&amp;" - ?",IF(source!AD298&gt;AD$3,source!AD298&amp;" - high",IF(source!AD298&lt;AD$4,source!AD298&amp;" - low",source!AD298&amp;" - normal"))))</f>
        <v/>
      </c>
      <c r="AE300" t="str">
        <f>IF(OR(AE$1=0,$A300=0),"",IF(ISNA(AE$3),source!AE298&amp;" - ?",IF(source!AE298&gt;AE$3,source!AE298&amp;" - high",IF(source!AE298&lt;AE$4,source!AE298&amp;" - low",source!AE298&amp;" - normal"))))</f>
        <v/>
      </c>
      <c r="AF300" t="str">
        <f>IF(OR(AF$1=0,$A300=0),"",IF(ISNA(AF$3),source!AF298&amp;" - ?",IF(source!AF298&gt;AF$3,source!AF298&amp;" - high",IF(source!AF298&lt;AF$4,source!AF298&amp;" - low",source!AF298&amp;" - normal"))))</f>
        <v/>
      </c>
      <c r="AG300" t="str">
        <f>IF(OR(AG$1=0,$A300=0),"",IF(ISNA(AG$3),source!AG298&amp;" - ?",IF(source!AG298&gt;AG$3,source!AG298&amp;" - high",IF(source!AG298&lt;AG$4,source!AG298&amp;" - low",source!AG298&amp;" - normal"))))</f>
        <v/>
      </c>
      <c r="AH300" t="str">
        <f>IF(OR(AH$1=0,$A300=0),"",IF(ISNA(AH$3),source!AH298&amp;" - ?",IF(source!AH298&gt;AH$3,source!AH298&amp;" - high",IF(source!AH298&lt;AH$4,source!AH298&amp;" - low",source!AH298&amp;" - normal"))))</f>
        <v/>
      </c>
      <c r="AI300" t="str">
        <f>IF(OR(AI$1=0,$A300=0),"",IF(ISNA(AI$3),source!AI298&amp;" - ?",IF(source!AI298&gt;AI$3,source!AI298&amp;" - high",IF(source!AI298&lt;AI$4,source!AI298&amp;" - low",source!AI298&amp;" - normal"))))</f>
        <v/>
      </c>
      <c r="AJ300" t="str">
        <f>IF(OR(AJ$1=0,$A300=0),"",IF(ISNA(AJ$3),source!AJ298&amp;" - ?",IF(source!AJ298&gt;AJ$3,source!AJ298&amp;" - high",IF(source!AJ298&lt;AJ$4,source!AJ298&amp;" - low",source!AJ298&amp;" - normal"))))</f>
        <v/>
      </c>
      <c r="AK300" t="str">
        <f>IF(OR(AK$1=0,$A300=0),"",IF(ISNA(AK$3),source!AK298&amp;" - ?",IF(source!AK298&gt;AK$3,source!AK298&amp;" - high",IF(source!AK298&lt;AK$4,source!AK298&amp;" - low",source!AK298&amp;" - normal"))))</f>
        <v/>
      </c>
      <c r="AL300" t="str">
        <f>IF(OR(AL$1=0,$A300=0),"",IF(ISNA(AL$3),source!AL298&amp;" - ?",IF(source!AL298&gt;AL$3,source!AL298&amp;" - high",IF(source!AL298&lt;AL$4,source!AL298&amp;" - low",source!AL298&amp;" - normal"))))</f>
        <v/>
      </c>
      <c r="AM300" t="str">
        <f>IF(OR(AM$1=0,$A300=0),"",IF(ISNA(AM$3),source!AM298&amp;" - ?",IF(source!AM298&gt;AM$3,source!AM298&amp;" - high",IF(source!AM298&lt;AM$4,source!AM298&amp;" - low",source!AM298&amp;" - normal"))))</f>
        <v/>
      </c>
      <c r="AN300" t="str">
        <f>IF(OR(AN$1=0,$A300=0),"",IF(ISNA(AN$3),source!AN298&amp;" - ?",IF(source!AN298&gt;AN$3,source!AN298&amp;" - high",IF(source!AN298&lt;AN$4,source!AN298&amp;" - low",source!AN298&amp;" - normal"))))</f>
        <v/>
      </c>
      <c r="AO300" t="str">
        <f>IF(OR(AO$1=0,$A300=0),"",IF(ISNA(AO$3),source!AO298&amp;" - ?",IF(source!AO298&gt;AO$3,source!AO298&amp;" - high",IF(source!AO298&lt;AO$4,source!AO298&amp;" - low",source!AO298&amp;" - normal"))))</f>
        <v/>
      </c>
      <c r="AP300" t="str">
        <f>IF(OR(AP$1=0,$A300=0),"",IF(ISNA(AP$3),source!AP298&amp;" - ?",IF(source!AP298&gt;AP$3,source!AP298&amp;" - high",IF(source!AP298&lt;AP$4,source!AP298&amp;" - low",source!AP298&amp;" - normal"))))</f>
        <v/>
      </c>
      <c r="AQ300" t="str">
        <f>IF(OR(AQ$1=0,$A300=0),"",IF(ISNA(AQ$3),source!AQ298&amp;" - ?",IF(source!AQ298&gt;AQ$3,source!AQ298&amp;" - high",IF(source!AQ298&lt;AQ$4,source!AQ298&amp;" - low",source!AQ298&amp;" - normal"))))</f>
        <v/>
      </c>
      <c r="AR300" t="str">
        <f>IF(OR(AR$1=0,$A300=0),"",IF(ISNA(AR$3),source!AR298&amp;" - ?",IF(source!AR298&gt;AR$3,source!AR298&amp;" - high",IF(source!AR298&lt;AR$4,source!AR298&amp;" - low",source!AR298&amp;" - normal"))))</f>
        <v/>
      </c>
      <c r="AS300" t="str">
        <f>IF(OR(AS$1=0,$A300=0),"",IF(ISNA(AS$3),source!AS298&amp;" - ?",IF(source!AS298&gt;AS$3,source!AS298&amp;" - high",IF(source!AS298&lt;AS$4,source!AS298&amp;" - low",source!AS298&amp;" - normal"))))</f>
        <v/>
      </c>
      <c r="AT300" t="str">
        <f>IF(OR(AT$1=0,$A300=0),"",IF(ISNA(AT$3),source!AT298&amp;" - ?",IF(source!AT298&gt;AT$3,source!AT298&amp;" - high",IF(source!AT298&lt;AT$4,source!AT298&amp;" - low",source!AT298&amp;" - normal"))))</f>
        <v/>
      </c>
      <c r="AU300" t="str">
        <f>IF(OR(AU$1=0,$A300=0),"",IF(ISNA(AU$3),source!AU298&amp;" - ?",IF(source!AU298&gt;AU$3,source!AU298&amp;" - high",IF(source!AU298&lt;AU$4,source!AU298&amp;" - low",source!AU298&amp;" - normal"))))</f>
        <v/>
      </c>
      <c r="AV300" t="str">
        <f>IF(OR(AV$1=0,$A300=0),"",IF(ISNA(AV$3),source!AV298&amp;" - ?",IF(source!AV298&gt;AV$3,source!AV298&amp;" - high",IF(source!AV298&lt;AV$4,source!AV298&amp;" - low",source!AV298&amp;" - normal"))))</f>
        <v/>
      </c>
      <c r="AW300" t="str">
        <f>IF(OR(AW$1=0,$A300=0),"",IF(ISNA(AW$3),source!AW298&amp;" - ?",IF(source!AW298&gt;AW$3,source!AW298&amp;" - high",IF(source!AW298&lt;AW$4,source!AW298&amp;" - low",source!AW298&amp;" - normal"))))</f>
        <v/>
      </c>
      <c r="AX300" t="str">
        <f>IF(OR(AX$1=0,$A300=0),"",IF(ISNA(AX$3),source!AX298&amp;" - ?",IF(source!AX298&gt;AX$3,source!AX298&amp;" - high",IF(source!AX298&lt;AX$4,source!AX298&amp;" - low",source!AX298&amp;" - normal"))))</f>
        <v/>
      </c>
      <c r="AY300" t="str">
        <f>IF(OR(AY$1=0,$A300=0),"",IF(ISNA(AY$3),source!AY298&amp;" - ?",IF(source!AY298&gt;AY$3,source!AY298&amp;" - high",IF(source!AY298&lt;AY$4,source!AY298&amp;" - low",source!AY298&amp;" - normal"))))</f>
        <v/>
      </c>
      <c r="AZ300" t="str">
        <f>IF(OR(AZ$1=0,$A300=0),"",IF(ISNA(AZ$3),source!AZ298&amp;" - ?",IF(source!AZ298&gt;AZ$3,source!AZ298&amp;" - high",IF(source!AZ298&lt;AZ$4,source!AZ298&amp;" - low",source!AZ298&amp;" - normal"))))</f>
        <v/>
      </c>
      <c r="BA300" t="str">
        <f>IF(OR(BA$1=0,$A300=0),"",IF(ISNA(BA$3),source!BA298&amp;" - ?",IF(source!BA298&gt;BA$3,source!BA298&amp;" - high",IF(source!BA298&lt;BA$4,source!BA298&amp;" - low",source!BA298&amp;" - normal"))))</f>
        <v/>
      </c>
      <c r="BB300" t="str">
        <f>IF(OR(BB$1=0,$A300=0),"",IF(ISNA(BB$3),source!BB298&amp;" - ?",IF(source!BB298&gt;BB$3,source!BB298&amp;" - high",IF(source!BB298&lt;BB$4,source!BB298&amp;" - low",source!BB298&amp;" - normal"))))</f>
        <v/>
      </c>
      <c r="BC300" t="str">
        <f>IF(OR(BC$1=0,$A300=0),"",IF(ISNA(BC$3),source!BC298&amp;" - ?",IF(source!BC298&gt;BC$3,source!BC298&amp;" - high",IF(source!BC298&lt;BC$4,source!BC298&amp;" - low",source!BC298&amp;" - normal"))))</f>
        <v/>
      </c>
      <c r="BD300" t="str">
        <f>IF(OR(BD$1=0,$A300=0),"",IF(ISNA(BD$3),source!BD298&amp;" - ?",IF(source!BD298&gt;BD$3,source!BD298&amp;" - high",IF(source!BD298&lt;BD$4,source!BD298&amp;" - low",source!BD298&amp;" - normal"))))</f>
        <v/>
      </c>
      <c r="BE300" t="str">
        <f>IF(OR(BE$1=0,$A300=0),"",IF(ISNA(BE$3),source!BE298&amp;" - ?",IF(source!BE298&gt;BE$3,source!BE298&amp;" - high",IF(source!BE298&lt;BE$4,source!BE298&amp;" - low",source!BE298&amp;" - normal"))))</f>
        <v/>
      </c>
      <c r="BF300" t="str">
        <f>IF(OR(BF$1=0,$A300=0),"",IF(ISNA(BF$3),source!BF298&amp;" - ?",IF(source!BF298&gt;BF$3,source!BF298&amp;" - high",IF(source!BF298&lt;BF$4,source!BF298&amp;" - low",source!BF298&amp;" - normal"))))</f>
        <v/>
      </c>
      <c r="BG300" t="str">
        <f>IF(OR(BG$1=0,$A300=0),"",IF(ISNA(BG$3),source!BG298&amp;" - ?",IF(source!BG298&gt;BG$3,source!BG298&amp;" - high",IF(source!BG298&lt;BG$4,source!BG298&amp;" - low",source!BG298&amp;" - normal"))))</f>
        <v/>
      </c>
      <c r="BH300" t="str">
        <f>IF(OR(BH$1=0,$A300=0),"",IF(ISNA(BH$3),source!BH298&amp;" - ?",IF(source!BH298&gt;BH$3,source!BH298&amp;" - high",IF(source!BH298&lt;BH$4,source!BH298&amp;" - low",source!BH298&amp;" - normal"))))</f>
        <v/>
      </c>
      <c r="BI300" t="str">
        <f>IF(OR(BI$1=0,$A300=0),"",IF(ISNA(BI$3),source!BI298&amp;" - ?",IF(source!BI298&gt;BI$3,source!BI298&amp;" - high",IF(source!BI298&lt;BI$4,source!BI298&amp;" - low",source!BI298&amp;" - normal"))))</f>
        <v/>
      </c>
      <c r="BJ300" t="str">
        <f>IF(OR(BJ$1=0,$A300=0),"",IF(ISNA(BJ$3),source!BJ298&amp;" - ?",IF(source!BJ298&gt;BJ$3,source!BJ298&amp;" - high",IF(source!BJ298&lt;BJ$4,source!BJ298&amp;" - low",source!BJ298&amp;" - normal"))))</f>
        <v/>
      </c>
      <c r="BK300" t="str">
        <f>IF(OR(BK$1=0,$A300=0),"",IF(ISNA(BK$3),source!BK298&amp;" - ?",IF(source!BK298&gt;BK$3,source!BK298&amp;" - high",IF(source!BK298&lt;BK$4,source!BK298&amp;" - low",source!BK298&amp;" - normal"))))</f>
        <v/>
      </c>
      <c r="BL300" t="str">
        <f>IF(OR(BL$1=0,$A300=0),"",IF(ISNA(BL$3),source!BL298&amp;" - ?",IF(source!BL298&gt;BL$3,source!BL298&amp;" - high",IF(source!BL298&lt;BL$4,source!BL298&amp;" - low",source!BL298&amp;" - normal"))))</f>
        <v/>
      </c>
      <c r="BM300" t="str">
        <f>IF(OR(BM$1=0,$A300=0),"",IF(ISNA(BM$3),source!BM298&amp;" - ?",IF(source!BM298&gt;BM$3,source!BM298&amp;" - high",IF(source!BM298&lt;BM$4,source!BM298&amp;" - low",source!BM298&amp;" - normal"))))</f>
        <v/>
      </c>
      <c r="BN300" t="str">
        <f>IF(OR(BN$1=0,$A300=0),"",IF(ISNA(BN$3),source!BN298&amp;" - ?",IF(source!BN298&gt;BN$3,source!BN298&amp;" - high",IF(source!BN298&lt;BN$4,source!BN298&amp;" - low",source!BN298&amp;" - normal"))))</f>
        <v/>
      </c>
      <c r="BO300" t="str">
        <f>IF(OR(BO$1=0,$A300=0),"",IF(ISNA(BO$3),source!BO298&amp;" - ?",IF(source!BO298&gt;BO$3,source!BO298&amp;" - high",IF(source!BO298&lt;BO$4,source!BO298&amp;" - low",source!BO298&amp;" - normal"))))</f>
        <v/>
      </c>
      <c r="BP300" t="str">
        <f>IF(OR(BP$1=0,$A300=0),"",IF(ISNA(BP$3),source!BP298&amp;" - ?",IF(source!BP298&gt;BP$3,source!BP298&amp;" - high",IF(source!BP298&lt;BP$4,source!BP298&amp;" - low",source!BP298&amp;" - normal"))))</f>
        <v/>
      </c>
      <c r="BQ300" t="str">
        <f>IF(OR(BQ$1=0,$A300=0),"",IF(ISNA(BQ$3),source!BQ298&amp;" - ?",IF(source!BQ298&gt;BQ$3,source!BQ298&amp;" - high",IF(source!BQ298&lt;BQ$4,source!BQ298&amp;" - low",source!BQ298&amp;" - normal"))))</f>
        <v/>
      </c>
      <c r="BR300" t="str">
        <f>IF(OR(BR$1=0,$A300=0),"",IF(ISNA(BR$3),source!BR298&amp;" - ?",IF(source!BR298&gt;BR$3,source!BR298&amp;" - high",IF(source!BR298&lt;BR$4,source!BR298&amp;" - low",source!BR298&amp;" - normal"))))</f>
        <v/>
      </c>
      <c r="BS300" t="str">
        <f>IF(OR(BS$1=0,$A300=0),"",IF(ISNA(BS$3),source!BS298&amp;" - ?",IF(source!BS298&gt;BS$3,source!BS298&amp;" - high",IF(source!BS298&lt;BS$4,source!BS298&amp;" - low",source!BS298&amp;" - normal"))))</f>
        <v/>
      </c>
      <c r="BT300" t="str">
        <f>IF(OR(BT$1=0,$A300=0),"",IF(ISNA(BT$3),source!BT298&amp;" - ?",IF(source!BT298&gt;BT$3,source!BT298&amp;" - high",IF(source!BT298&lt;BT$4,source!BT298&amp;" - low",source!BT298&amp;" - normal"))))</f>
        <v/>
      </c>
      <c r="BU300" t="str">
        <f>IF(OR(BU$1=0,$A300=0),"",IF(ISNA(BU$3),source!BU298&amp;" - ?",IF(source!BU298&gt;BU$3,source!BU298&amp;" - high",IF(source!BU298&lt;BU$4,source!BU298&amp;" - low",source!BU298&amp;" - normal"))))</f>
        <v/>
      </c>
      <c r="BV300" t="str">
        <f>IF(OR(BV$1=0,$A300=0),"",IF(ISNA(BV$3),source!BV298&amp;" - ?",IF(source!BV298&gt;BV$3,source!BV298&amp;" - high",IF(source!BV298&lt;BV$4,source!BV298&amp;" - low",source!BV298&amp;" - normal"))))</f>
        <v/>
      </c>
      <c r="BW300" t="str">
        <f>IF(OR(BW$1=0,$A300=0),"",IF(ISNA(BW$3),source!BW298&amp;" - ?",IF(source!BW298&gt;BW$3,source!BW298&amp;" - high",IF(source!BW298&lt;BW$4,source!BW298&amp;" - low",source!BW298&amp;" - normal"))))</f>
        <v/>
      </c>
      <c r="BX300" t="str">
        <f>IF(OR(BX$1=0,$A300=0),"",IF(ISNA(BX$3),source!BX298&amp;" - ?",IF(source!BX298&gt;BX$3,source!BX298&amp;" - high",IF(source!BX298&lt;BX$4,source!BX298&amp;" - low",source!BX298&amp;" - normal"))))</f>
        <v/>
      </c>
      <c r="BY300" t="str">
        <f>IF(OR(BY$1=0,$A300=0),"",IF(ISNA(BY$3),source!BY298&amp;" - ?",IF(source!BY298&gt;BY$3,source!BY298&amp;" - high",IF(source!BY298&lt;BY$4,source!BY298&amp;" - low",source!BY298&amp;" - normal"))))</f>
        <v/>
      </c>
      <c r="BZ300" t="str">
        <f>IF(OR(BZ$1=0,$A300=0),"",IF(ISNA(BZ$3),source!BZ298&amp;" - ?",IF(source!BZ298&gt;BZ$3,source!BZ298&amp;" - high",IF(source!BZ298&lt;BZ$4,source!BZ298&amp;" - low",source!BZ298&amp;" - normal"))))</f>
        <v/>
      </c>
      <c r="CA300" t="str">
        <f>IF(OR(CA$1=0,$A300=0),"",IF(ISNA(CA$3),source!CA298&amp;" - ?",IF(source!CA298&gt;CA$3,source!CA298&amp;" - high",IF(source!CA298&lt;CA$4,source!CA298&amp;" - low",source!CA298&amp;" - normal"))))</f>
        <v/>
      </c>
      <c r="CB300" t="str">
        <f>IF(OR(CB$1=0,$A300=0),"",IF(ISNA(CB$3),source!CB298&amp;" - ?",IF(source!CB298&gt;CB$3,source!CB298&amp;" - high",IF(source!CB298&lt;CB$4,source!CB298&amp;" - low",source!CB298&amp;" - normal"))))</f>
        <v/>
      </c>
      <c r="CC300" t="str">
        <f>IF(OR(CC$1=0,$A300=0),"",IF(ISNA(CC$3),source!CC298&amp;" - ?",IF(source!CC298&gt;CC$3,source!CC298&amp;" - high",IF(source!CC298&lt;CC$4,source!CC298&amp;" - low",source!CC298&amp;" - normal"))))</f>
        <v/>
      </c>
      <c r="CD300" t="str">
        <f>IF(OR(CD$1=0,$A300=0),"",IF(ISNA(CD$3),source!CD298&amp;" - ?",IF(source!CD298&gt;CD$3,source!CD298&amp;" - high",IF(source!CD298&lt;CD$4,source!CD298&amp;" - low",source!CD298&amp;" - normal"))))</f>
        <v/>
      </c>
      <c r="CE300" t="str">
        <f>IF(OR(CE$1=0,$A300=0),"",IF(ISNA(CE$3),source!CE298&amp;" - ?",IF(source!CE298&gt;CE$3,source!CE298&amp;" - high",IF(source!CE298&lt;CE$4,source!CE298&amp;" - low",source!CE298&amp;" - normal"))))</f>
        <v/>
      </c>
      <c r="CF300" t="str">
        <f>IF(OR(CF$1=0,$A300=0),"",IF(ISNA(CF$3),source!CF298&amp;" - ?",IF(source!CF298&gt;CF$3,source!CF298&amp;" - high",IF(source!CF298&lt;CF$4,source!CF298&amp;" - low",source!CF298&amp;" - normal"))))</f>
        <v/>
      </c>
      <c r="CG300" t="str">
        <f>IF(OR(CG$1=0,$A300=0),"",IF(ISNA(CG$3),source!CG298&amp;" - ?",IF(source!CG298&gt;CG$3,source!CG298&amp;" - high",IF(source!CG298&lt;CG$4,source!CG298&amp;" - low",source!CG298&amp;" - normal"))))</f>
        <v/>
      </c>
      <c r="CH300" t="str">
        <f>IF(OR(CH$1=0,$A300=0),"",IF(ISNA(CH$3),source!CH298&amp;" - ?",IF(source!CH298&gt;CH$3,source!CH298&amp;" - high",IF(source!CH298&lt;CH$4,source!CH298&amp;" - low",source!CH298&amp;" - normal"))))</f>
        <v/>
      </c>
      <c r="CI300" t="str">
        <f>IF(OR(CI$1=0,$A300=0),"",IF(ISNA(CI$3),source!CI298&amp;" - ?",IF(source!CI298&gt;CI$3,source!CI298&amp;" - high",IF(source!CI298&lt;CI$4,source!CI298&amp;" - low",source!CI298&amp;" - normal"))))</f>
        <v/>
      </c>
      <c r="CJ300" t="str">
        <f>IF(OR(CJ$1=0,$A300=0),"",IF(ISNA(CJ$3),source!CJ298&amp;" - ?",IF(source!CJ298&gt;CJ$3,source!CJ298&amp;" - high",IF(source!CJ298&lt;CJ$4,source!CJ298&amp;" - low",source!CJ298&amp;" - normal"))))</f>
        <v/>
      </c>
      <c r="CK300" t="str">
        <f>IF(OR(CK$1=0,$A300=0),"",IF(ISNA(CK$3),source!CK298&amp;" - ?",IF(source!CK298&gt;CK$3,source!CK298&amp;" - high",IF(source!CK298&lt;CK$4,source!CK298&amp;" - low",source!CK298&amp;" - normal"))))</f>
        <v/>
      </c>
      <c r="CL300" t="str">
        <f>IF(OR(CL$1=0,$A300=0),"",IF(ISNA(CL$3),source!CL298&amp;" - ?",IF(source!CL298&gt;CL$3,source!CL298&amp;" - high",IF(source!CL298&lt;CL$4,source!CL298&amp;" - low",source!CL298&amp;" - normal"))))</f>
        <v/>
      </c>
      <c r="CM300" t="str">
        <f>IF(OR(CM$1=0,$A300=0),"",IF(ISNA(CM$3),source!CM298&amp;" - ?",IF(source!CM298&gt;CM$3,source!CM298&amp;" - high",IF(source!CM298&lt;CM$4,source!CM298&amp;" - low",source!CM298&amp;" - normal"))))</f>
        <v/>
      </c>
      <c r="CN300" t="str">
        <f>IF(OR(CN$1=0,$A300=0),"",IF(ISNA(CN$3),source!CN298&amp;" - ?",IF(source!CN298&gt;CN$3,source!CN298&amp;" - high",IF(source!CN298&lt;CN$4,source!CN298&amp;" - low",source!CN298&amp;" - normal"))))</f>
        <v/>
      </c>
      <c r="CO300" t="str">
        <f>IF(OR(CO$1=0,$A300=0),"",IF(ISNA(CO$3),source!CO298&amp;" - ?",IF(source!CO298&gt;CO$3,source!CO298&amp;" - high",IF(source!CO298&lt;CO$4,source!CO298&amp;" - low",source!CO298&amp;" - normal"))))</f>
        <v/>
      </c>
      <c r="CP300" t="str">
        <f>IF(OR(CP$1=0,$A300=0),"",IF(ISNA(CP$3),source!CP298&amp;" - ?",IF(source!CP298&gt;CP$3,source!CP298&amp;" - high",IF(source!CP298&lt;CP$4,source!CP298&amp;" - low",source!CP298&amp;" - normal"))))</f>
        <v/>
      </c>
      <c r="CQ300" t="str">
        <f>IF(OR(CQ$1=0,$A300=0),"",IF(ISNA(CQ$3),source!CQ298&amp;" - ?",IF(source!CQ298&gt;CQ$3,source!CQ298&amp;" - high",IF(source!CQ298&lt;CQ$4,source!CQ298&amp;" - low",source!CQ298&amp;" - normal"))))</f>
        <v/>
      </c>
      <c r="CR300" t="str">
        <f>IF(OR(CR$1=0,$A300=0),"",IF(ISNA(CR$3),source!CR298&amp;" - ?",IF(source!CR298&gt;CR$3,source!CR298&amp;" - high",IF(source!CR298&lt;CR$4,source!CR298&amp;" - low",source!CR298&amp;" - normal"))))</f>
        <v/>
      </c>
      <c r="CS300" t="str">
        <f>IF(OR(CS$1=0,$A300=0),"",IF(ISNA(CS$3),source!CS298&amp;" - ?",IF(source!CS298&gt;CS$3,source!CS298&amp;" - high",IF(source!CS298&lt;CS$4,source!CS298&amp;" - low",source!CS298&amp;" - normal"))))</f>
        <v/>
      </c>
      <c r="CT300" t="str">
        <f>IF(OR(CT$1=0,$A300=0),"",IF(ISNA(CT$3),source!CT298&amp;" - ?",IF(source!CT298&gt;CT$3,source!CT298&amp;" - high",IF(source!CT298&lt;CT$4,source!CT298&amp;" - low",source!CT298&amp;" - normal"))))</f>
        <v/>
      </c>
      <c r="CU300" t="str">
        <f>IF(OR(CU$1=0,$A300=0),"",IF(ISNA(CU$3),source!CU298&amp;" - ?",IF(source!CU298&gt;CU$3,source!CU298&amp;" - high",IF(source!CU298&lt;CU$4,source!CU298&amp;" - low",source!CU298&amp;" - normal"))))</f>
        <v/>
      </c>
      <c r="CV300" t="str">
        <f>IF(OR(CV$1=0,$A300=0),"",IF(ISNA(CV$3),source!CV298&amp;" - ?",IF(source!CV298&gt;CV$3,source!CV298&amp;" - high",IF(source!CV298&lt;CV$4,source!CV298&amp;" - low",source!CV298&amp;" - normal"))))</f>
        <v/>
      </c>
      <c r="CW300" t="str">
        <f>IF(OR(CW$1=0,$A300=0),"",IF(ISNA(CW$3),source!CW298&amp;" - ?",IF(source!CW298&gt;CW$3,source!CW298&amp;" - high",IF(source!CW298&lt;CW$4,source!CW298&amp;" - low",source!CW298&amp;" - normal"))))</f>
        <v/>
      </c>
      <c r="CX300" t="str">
        <f>IF(OR(CX$1=0,$A300=0),"",IF(ISNA(CX$3),source!CX298&amp;" - ?",IF(source!CX298&gt;CX$3,source!CX298&amp;" - high",IF(source!CX298&lt;CX$4,source!CX298&amp;" - low",source!CX298&amp;" - normal"))))</f>
        <v/>
      </c>
      <c r="CY300" t="str">
        <f>IF(OR(CY$1=0,$A300=0),"",IF(ISNA(CY$3),source!CY298&amp;" - ?",IF(source!CY298&gt;CY$3,source!CY298&amp;" - high",IF(source!CY298&lt;CY$4,source!CY298&amp;" - low",source!CY298&amp;" - normal"))))</f>
        <v/>
      </c>
      <c r="CZ300" t="str">
        <f>IF(OR(CZ$1=0,$A300=0),"",IF(ISNA(CZ$3),source!CZ298&amp;" - ?",IF(source!CZ298&gt;CZ$3,source!CZ298&amp;" - high",IF(source!CZ298&lt;CZ$4,source!CZ298&amp;" - low",source!CZ298&amp;" - normal"))))</f>
        <v/>
      </c>
      <c r="DA300" t="str">
        <f>IF(OR(DA$1=0,$A300=0),"",IF(ISNA(DA$3),source!DA298&amp;" - ?",IF(source!DA298&gt;DA$3,source!DA298&amp;" - high",IF(source!DA298&lt;DA$4,source!DA298&amp;" - low",source!DA298&amp;" - normal"))))</f>
        <v/>
      </c>
      <c r="DB300" t="str">
        <f>IF(OR(DB$1=0,$A300=0),"",IF(ISNA(DB$3),source!DB298&amp;" - ?",IF(source!DB298&gt;DB$3,source!DB298&amp;" - high",IF(source!DB298&lt;DB$4,source!DB298&amp;" - low",source!DB298&amp;" - normal"))))</f>
        <v/>
      </c>
      <c r="DC300" t="str">
        <f>IF(OR(DC$1=0,$A300=0),"",IF(ISNA(DC$3),source!DC298&amp;" - ?",IF(source!DC298&gt;DC$3,source!DC298&amp;" - high",IF(source!DC298&lt;DC$4,source!DC298&amp;" - low",source!DC298&amp;" - normal"))))</f>
        <v/>
      </c>
      <c r="DD300" t="str">
        <f>IF(OR(DD$1=0,$A300=0),"",IF(ISNA(DD$3),source!DD298&amp;" - ?",IF(source!DD298&gt;DD$3,source!DD298&amp;" - high",IF(source!DD298&lt;DD$4,source!DD298&amp;" - low",source!DD298&amp;" - normal"))))</f>
        <v/>
      </c>
    </row>
    <row r="301" spans="1:108" x14ac:dyDescent="0.35">
      <c r="A301">
        <f>source!A299</f>
        <v>0</v>
      </c>
      <c r="B301" t="str">
        <f>IF($A301=0,"",IF(source!B299=0,"missing!",source!B299))</f>
        <v/>
      </c>
      <c r="C301" t="str">
        <f>IF($A301=0,"",IF(source!C299=0,"missing!",source!C299))</f>
        <v/>
      </c>
      <c r="D301" t="str">
        <f>IF($A301=0,"",IF(source!D299=0,"missing!",source!D299))</f>
        <v/>
      </c>
      <c r="E301" t="str">
        <f>IF($A301=0,"",IF(source!E299=0,"missing!",source!E299))</f>
        <v/>
      </c>
      <c r="F301" t="str">
        <f>IF($A301=0,"",IF(source!F299=0,"missing!",source!F299))</f>
        <v/>
      </c>
      <c r="G301" t="str">
        <f>IF($A301=0,"",IF(source!G299=0,"missing!",source!G299))</f>
        <v/>
      </c>
      <c r="H301" t="str">
        <f>IF($A301=0,"",IF(source!H299=0,"missing!",source!H299))</f>
        <v/>
      </c>
      <c r="I301" t="str">
        <f>IF($A301=0,"",IF(source!I299=0,"missing!",source!I299))</f>
        <v/>
      </c>
      <c r="J301" t="str">
        <f>IF(OR(J$1=0,$A301=0),"",IF(ISNA(J$3),source!J299&amp;" - ?",IF(source!J299&gt;J$3,source!J299&amp;" - high",IF(source!J299&lt;J$4,source!J299&amp;" - low",source!J299&amp;" - normal"))))</f>
        <v/>
      </c>
      <c r="K301" t="str">
        <f>IF(OR(K$1=0,$A301=0),"",IF(ISNA(K$3),source!K299&amp;" - ?",IF(source!K299&gt;K$3,source!K299&amp;" - high",IF(source!K299&lt;K$4,source!K299&amp;" - low",source!K299&amp;" - normal"))))</f>
        <v/>
      </c>
      <c r="L301" t="str">
        <f>IF(OR(L$1=0,$A301=0),"",IF(ISNA(L$3),source!L299&amp;" - ?",IF(source!L299&gt;L$3,source!L299&amp;" - high",IF(source!L299&lt;L$4,source!L299&amp;" - low",source!L299&amp;" - normal"))))</f>
        <v/>
      </c>
      <c r="M301" t="str">
        <f>IF(OR(M$1=0,$A301=0),"",IF(ISNA(M$3),source!M299&amp;" - ?",IF(source!M299&gt;M$3,source!M299&amp;" - high",IF(source!M299&lt;M$4,source!M299&amp;" - low",source!M299&amp;" - normal"))))</f>
        <v/>
      </c>
      <c r="N301" t="str">
        <f>IF(OR(N$1=0,$A301=0),"",IF(ISNA(N$3),source!N299&amp;" - ?",IF(source!N299&gt;N$3,source!N299&amp;" - high",IF(source!N299&lt;N$4,source!N299&amp;" - low",source!N299&amp;" - normal"))))</f>
        <v/>
      </c>
      <c r="O301" t="str">
        <f>IF(OR(O$1=0,$A301=0),"",IF(ISNA(O$3),source!O299&amp;" - ?",IF(source!O299&gt;O$3,source!O299&amp;" - high",IF(source!O299&lt;O$4,source!O299&amp;" - low",source!O299&amp;" - normal"))))</f>
        <v/>
      </c>
      <c r="P301" t="str">
        <f>IF(OR(P$1=0,$A301=0),"",IF(ISNA(P$3),source!P299&amp;" - ?",IF(source!P299&gt;P$3,source!P299&amp;" - high",IF(source!P299&lt;P$4,source!P299&amp;" - low",source!P299&amp;" - normal"))))</f>
        <v/>
      </c>
      <c r="Q301" t="str">
        <f>IF(OR(Q$1=0,$A301=0),"",IF(ISNA(Q$3),source!Q299&amp;" - ?",IF(source!Q299&gt;Q$3,source!Q299&amp;" - high",IF(source!Q299&lt;Q$4,source!Q299&amp;" - low",source!Q299&amp;" - normal"))))</f>
        <v/>
      </c>
      <c r="R301" t="str">
        <f>IF(OR(R$1=0,$A301=0),"",IF(ISNA(R$3),source!R299&amp;" - ?",IF(source!R299&gt;R$3,source!R299&amp;" - high",IF(source!R299&lt;R$4,source!R299&amp;" - low",source!R299&amp;" - normal"))))</f>
        <v/>
      </c>
      <c r="S301" t="str">
        <f>IF(OR(S$1=0,$A301=0),"",IF(ISNA(S$3),source!S299&amp;" - ?",IF(source!S299&gt;S$3,source!S299&amp;" - high",IF(source!S299&lt;S$4,source!S299&amp;" - low",source!S299&amp;" - normal"))))</f>
        <v/>
      </c>
      <c r="T301" t="str">
        <f>IF(OR(T$1=0,$A301=0),"",IF(ISNA(T$3),source!T299&amp;" - ?",IF(source!T299&gt;T$3,source!T299&amp;" - high",IF(source!T299&lt;T$4,source!T299&amp;" - low",source!T299&amp;" - normal"))))</f>
        <v/>
      </c>
      <c r="U301" t="str">
        <f>IF(OR(U$1=0,$A301=0),"",IF(ISNA(U$3),source!U299&amp;" - ?",IF(source!U299&gt;U$3,source!U299&amp;" - high",IF(source!U299&lt;U$4,source!U299&amp;" - low",source!U299&amp;" - normal"))))</f>
        <v/>
      </c>
      <c r="V301" t="str">
        <f>IF(OR(V$1=0,$A301=0),"",IF(ISNA(V$3),source!V299&amp;" - ?",IF(source!V299&gt;V$3,source!V299&amp;" - high",IF(source!V299&lt;V$4,source!V299&amp;" - low",source!V299&amp;" - normal"))))</f>
        <v/>
      </c>
      <c r="W301" t="str">
        <f>IF(OR(W$1=0,$A301=0),"",IF(ISNA(W$3),source!W299&amp;" - ?",IF(source!W299&gt;W$3,source!W299&amp;" - high",IF(source!W299&lt;W$4,source!W299&amp;" - low",source!W299&amp;" - normal"))))</f>
        <v/>
      </c>
      <c r="X301" t="str">
        <f>IF(OR(X$1=0,$A301=0),"",IF(ISNA(X$3),source!X299&amp;" - ?",IF(source!X299&gt;X$3,source!X299&amp;" - high",IF(source!X299&lt;X$4,source!X299&amp;" - low",source!X299&amp;" - normal"))))</f>
        <v/>
      </c>
      <c r="Y301" t="str">
        <f>IF(OR(Y$1=0,$A301=0),"",IF(ISNA(Y$3),source!Y299&amp;" - ?",IF(source!Y299&gt;Y$3,source!Y299&amp;" - high",IF(source!Y299&lt;Y$4,source!Y299&amp;" - low",source!Y299&amp;" - normal"))))</f>
        <v/>
      </c>
      <c r="Z301" t="str">
        <f>IF(OR(Z$1=0,$A301=0),"",IF(ISNA(Z$3),source!Z299&amp;" - ?",IF(source!Z299&gt;Z$3,source!Z299&amp;" - high",IF(source!Z299&lt;Z$4,source!Z299&amp;" - low",source!Z299&amp;" - normal"))))</f>
        <v/>
      </c>
      <c r="AA301" t="str">
        <f>IF(OR(AA$1=0,$A301=0),"",IF(ISNA(AA$3),source!AA299&amp;" - ?",IF(source!AA299&gt;AA$3,source!AA299&amp;" - high",IF(source!AA299&lt;AA$4,source!AA299&amp;" - low",source!AA299&amp;" - normal"))))</f>
        <v/>
      </c>
      <c r="AB301" t="str">
        <f>IF(OR(AB$1=0,$A301=0),"",IF(ISNA(AB$3),source!AB299&amp;" - ?",IF(source!AB299&gt;AB$3,source!AB299&amp;" - high",IF(source!AB299&lt;AB$4,source!AB299&amp;" - low",source!AB299&amp;" - normal"))))</f>
        <v/>
      </c>
      <c r="AC301" t="str">
        <f>IF(OR(AC$1=0,$A301=0),"",IF(ISNA(AC$3),source!AC299&amp;" - ?",IF(source!AC299&gt;AC$3,source!AC299&amp;" - high",IF(source!AC299&lt;AC$4,source!AC299&amp;" - low",source!AC299&amp;" - normal"))))</f>
        <v/>
      </c>
      <c r="AD301" t="str">
        <f>IF(OR(AD$1=0,$A301=0),"",IF(ISNA(AD$3),source!AD299&amp;" - ?",IF(source!AD299&gt;AD$3,source!AD299&amp;" - high",IF(source!AD299&lt;AD$4,source!AD299&amp;" - low",source!AD299&amp;" - normal"))))</f>
        <v/>
      </c>
      <c r="AE301" t="str">
        <f>IF(OR(AE$1=0,$A301=0),"",IF(ISNA(AE$3),source!AE299&amp;" - ?",IF(source!AE299&gt;AE$3,source!AE299&amp;" - high",IF(source!AE299&lt;AE$4,source!AE299&amp;" - low",source!AE299&amp;" - normal"))))</f>
        <v/>
      </c>
      <c r="AF301" t="str">
        <f>IF(OR(AF$1=0,$A301=0),"",IF(ISNA(AF$3),source!AF299&amp;" - ?",IF(source!AF299&gt;AF$3,source!AF299&amp;" - high",IF(source!AF299&lt;AF$4,source!AF299&amp;" - low",source!AF299&amp;" - normal"))))</f>
        <v/>
      </c>
      <c r="AG301" t="str">
        <f>IF(OR(AG$1=0,$A301=0),"",IF(ISNA(AG$3),source!AG299&amp;" - ?",IF(source!AG299&gt;AG$3,source!AG299&amp;" - high",IF(source!AG299&lt;AG$4,source!AG299&amp;" - low",source!AG299&amp;" - normal"))))</f>
        <v/>
      </c>
      <c r="AH301" t="str">
        <f>IF(OR(AH$1=0,$A301=0),"",IF(ISNA(AH$3),source!AH299&amp;" - ?",IF(source!AH299&gt;AH$3,source!AH299&amp;" - high",IF(source!AH299&lt;AH$4,source!AH299&amp;" - low",source!AH299&amp;" - normal"))))</f>
        <v/>
      </c>
      <c r="AI301" t="str">
        <f>IF(OR(AI$1=0,$A301=0),"",IF(ISNA(AI$3),source!AI299&amp;" - ?",IF(source!AI299&gt;AI$3,source!AI299&amp;" - high",IF(source!AI299&lt;AI$4,source!AI299&amp;" - low",source!AI299&amp;" - normal"))))</f>
        <v/>
      </c>
      <c r="AJ301" t="str">
        <f>IF(OR(AJ$1=0,$A301=0),"",IF(ISNA(AJ$3),source!AJ299&amp;" - ?",IF(source!AJ299&gt;AJ$3,source!AJ299&amp;" - high",IF(source!AJ299&lt;AJ$4,source!AJ299&amp;" - low",source!AJ299&amp;" - normal"))))</f>
        <v/>
      </c>
      <c r="AK301" t="str">
        <f>IF(OR(AK$1=0,$A301=0),"",IF(ISNA(AK$3),source!AK299&amp;" - ?",IF(source!AK299&gt;AK$3,source!AK299&amp;" - high",IF(source!AK299&lt;AK$4,source!AK299&amp;" - low",source!AK299&amp;" - normal"))))</f>
        <v/>
      </c>
      <c r="AL301" t="str">
        <f>IF(OR(AL$1=0,$A301=0),"",IF(ISNA(AL$3),source!AL299&amp;" - ?",IF(source!AL299&gt;AL$3,source!AL299&amp;" - high",IF(source!AL299&lt;AL$4,source!AL299&amp;" - low",source!AL299&amp;" - normal"))))</f>
        <v/>
      </c>
      <c r="AM301" t="str">
        <f>IF(OR(AM$1=0,$A301=0),"",IF(ISNA(AM$3),source!AM299&amp;" - ?",IF(source!AM299&gt;AM$3,source!AM299&amp;" - high",IF(source!AM299&lt;AM$4,source!AM299&amp;" - low",source!AM299&amp;" - normal"))))</f>
        <v/>
      </c>
      <c r="AN301" t="str">
        <f>IF(OR(AN$1=0,$A301=0),"",IF(ISNA(AN$3),source!AN299&amp;" - ?",IF(source!AN299&gt;AN$3,source!AN299&amp;" - high",IF(source!AN299&lt;AN$4,source!AN299&amp;" - low",source!AN299&amp;" - normal"))))</f>
        <v/>
      </c>
      <c r="AO301" t="str">
        <f>IF(OR(AO$1=0,$A301=0),"",IF(ISNA(AO$3),source!AO299&amp;" - ?",IF(source!AO299&gt;AO$3,source!AO299&amp;" - high",IF(source!AO299&lt;AO$4,source!AO299&amp;" - low",source!AO299&amp;" - normal"))))</f>
        <v/>
      </c>
      <c r="AP301" t="str">
        <f>IF(OR(AP$1=0,$A301=0),"",IF(ISNA(AP$3),source!AP299&amp;" - ?",IF(source!AP299&gt;AP$3,source!AP299&amp;" - high",IF(source!AP299&lt;AP$4,source!AP299&amp;" - low",source!AP299&amp;" - normal"))))</f>
        <v/>
      </c>
      <c r="AQ301" t="str">
        <f>IF(OR(AQ$1=0,$A301=0),"",IF(ISNA(AQ$3),source!AQ299&amp;" - ?",IF(source!AQ299&gt;AQ$3,source!AQ299&amp;" - high",IF(source!AQ299&lt;AQ$4,source!AQ299&amp;" - low",source!AQ299&amp;" - normal"))))</f>
        <v/>
      </c>
      <c r="AR301" t="str">
        <f>IF(OR(AR$1=0,$A301=0),"",IF(ISNA(AR$3),source!AR299&amp;" - ?",IF(source!AR299&gt;AR$3,source!AR299&amp;" - high",IF(source!AR299&lt;AR$4,source!AR299&amp;" - low",source!AR299&amp;" - normal"))))</f>
        <v/>
      </c>
      <c r="AS301" t="str">
        <f>IF(OR(AS$1=0,$A301=0),"",IF(ISNA(AS$3),source!AS299&amp;" - ?",IF(source!AS299&gt;AS$3,source!AS299&amp;" - high",IF(source!AS299&lt;AS$4,source!AS299&amp;" - low",source!AS299&amp;" - normal"))))</f>
        <v/>
      </c>
      <c r="AT301" t="str">
        <f>IF(OR(AT$1=0,$A301=0),"",IF(ISNA(AT$3),source!AT299&amp;" - ?",IF(source!AT299&gt;AT$3,source!AT299&amp;" - high",IF(source!AT299&lt;AT$4,source!AT299&amp;" - low",source!AT299&amp;" - normal"))))</f>
        <v/>
      </c>
      <c r="AU301" t="str">
        <f>IF(OR(AU$1=0,$A301=0),"",IF(ISNA(AU$3),source!AU299&amp;" - ?",IF(source!AU299&gt;AU$3,source!AU299&amp;" - high",IF(source!AU299&lt;AU$4,source!AU299&amp;" - low",source!AU299&amp;" - normal"))))</f>
        <v/>
      </c>
      <c r="AV301" t="str">
        <f>IF(OR(AV$1=0,$A301=0),"",IF(ISNA(AV$3),source!AV299&amp;" - ?",IF(source!AV299&gt;AV$3,source!AV299&amp;" - high",IF(source!AV299&lt;AV$4,source!AV299&amp;" - low",source!AV299&amp;" - normal"))))</f>
        <v/>
      </c>
      <c r="AW301" t="str">
        <f>IF(OR(AW$1=0,$A301=0),"",IF(ISNA(AW$3),source!AW299&amp;" - ?",IF(source!AW299&gt;AW$3,source!AW299&amp;" - high",IF(source!AW299&lt;AW$4,source!AW299&amp;" - low",source!AW299&amp;" - normal"))))</f>
        <v/>
      </c>
      <c r="AX301" t="str">
        <f>IF(OR(AX$1=0,$A301=0),"",IF(ISNA(AX$3),source!AX299&amp;" - ?",IF(source!AX299&gt;AX$3,source!AX299&amp;" - high",IF(source!AX299&lt;AX$4,source!AX299&amp;" - low",source!AX299&amp;" - normal"))))</f>
        <v/>
      </c>
      <c r="AY301" t="str">
        <f>IF(OR(AY$1=0,$A301=0),"",IF(ISNA(AY$3),source!AY299&amp;" - ?",IF(source!AY299&gt;AY$3,source!AY299&amp;" - high",IF(source!AY299&lt;AY$4,source!AY299&amp;" - low",source!AY299&amp;" - normal"))))</f>
        <v/>
      </c>
      <c r="AZ301" t="str">
        <f>IF(OR(AZ$1=0,$A301=0),"",IF(ISNA(AZ$3),source!AZ299&amp;" - ?",IF(source!AZ299&gt;AZ$3,source!AZ299&amp;" - high",IF(source!AZ299&lt;AZ$4,source!AZ299&amp;" - low",source!AZ299&amp;" - normal"))))</f>
        <v/>
      </c>
      <c r="BA301" t="str">
        <f>IF(OR(BA$1=0,$A301=0),"",IF(ISNA(BA$3),source!BA299&amp;" - ?",IF(source!BA299&gt;BA$3,source!BA299&amp;" - high",IF(source!BA299&lt;BA$4,source!BA299&amp;" - low",source!BA299&amp;" - normal"))))</f>
        <v/>
      </c>
      <c r="BB301" t="str">
        <f>IF(OR(BB$1=0,$A301=0),"",IF(ISNA(BB$3),source!BB299&amp;" - ?",IF(source!BB299&gt;BB$3,source!BB299&amp;" - high",IF(source!BB299&lt;BB$4,source!BB299&amp;" - low",source!BB299&amp;" - normal"))))</f>
        <v/>
      </c>
      <c r="BC301" t="str">
        <f>IF(OR(BC$1=0,$A301=0),"",IF(ISNA(BC$3),source!BC299&amp;" - ?",IF(source!BC299&gt;BC$3,source!BC299&amp;" - high",IF(source!BC299&lt;BC$4,source!BC299&amp;" - low",source!BC299&amp;" - normal"))))</f>
        <v/>
      </c>
      <c r="BD301" t="str">
        <f>IF(OR(BD$1=0,$A301=0),"",IF(ISNA(BD$3),source!BD299&amp;" - ?",IF(source!BD299&gt;BD$3,source!BD299&amp;" - high",IF(source!BD299&lt;BD$4,source!BD299&amp;" - low",source!BD299&amp;" - normal"))))</f>
        <v/>
      </c>
      <c r="BE301" t="str">
        <f>IF(OR(BE$1=0,$A301=0),"",IF(ISNA(BE$3),source!BE299&amp;" - ?",IF(source!BE299&gt;BE$3,source!BE299&amp;" - high",IF(source!BE299&lt;BE$4,source!BE299&amp;" - low",source!BE299&amp;" - normal"))))</f>
        <v/>
      </c>
      <c r="BF301" t="str">
        <f>IF(OR(BF$1=0,$A301=0),"",IF(ISNA(BF$3),source!BF299&amp;" - ?",IF(source!BF299&gt;BF$3,source!BF299&amp;" - high",IF(source!BF299&lt;BF$4,source!BF299&amp;" - low",source!BF299&amp;" - normal"))))</f>
        <v/>
      </c>
      <c r="BG301" t="str">
        <f>IF(OR(BG$1=0,$A301=0),"",IF(ISNA(BG$3),source!BG299&amp;" - ?",IF(source!BG299&gt;BG$3,source!BG299&amp;" - high",IF(source!BG299&lt;BG$4,source!BG299&amp;" - low",source!BG299&amp;" - normal"))))</f>
        <v/>
      </c>
      <c r="BH301" t="str">
        <f>IF(OR(BH$1=0,$A301=0),"",IF(ISNA(BH$3),source!BH299&amp;" - ?",IF(source!BH299&gt;BH$3,source!BH299&amp;" - high",IF(source!BH299&lt;BH$4,source!BH299&amp;" - low",source!BH299&amp;" - normal"))))</f>
        <v/>
      </c>
      <c r="BI301" t="str">
        <f>IF(OR(BI$1=0,$A301=0),"",IF(ISNA(BI$3),source!BI299&amp;" - ?",IF(source!BI299&gt;BI$3,source!BI299&amp;" - high",IF(source!BI299&lt;BI$4,source!BI299&amp;" - low",source!BI299&amp;" - normal"))))</f>
        <v/>
      </c>
      <c r="BJ301" t="str">
        <f>IF(OR(BJ$1=0,$A301=0),"",IF(ISNA(BJ$3),source!BJ299&amp;" - ?",IF(source!BJ299&gt;BJ$3,source!BJ299&amp;" - high",IF(source!BJ299&lt;BJ$4,source!BJ299&amp;" - low",source!BJ299&amp;" - normal"))))</f>
        <v/>
      </c>
      <c r="BK301" t="str">
        <f>IF(OR(BK$1=0,$A301=0),"",IF(ISNA(BK$3),source!BK299&amp;" - ?",IF(source!BK299&gt;BK$3,source!BK299&amp;" - high",IF(source!BK299&lt;BK$4,source!BK299&amp;" - low",source!BK299&amp;" - normal"))))</f>
        <v/>
      </c>
      <c r="BL301" t="str">
        <f>IF(OR(BL$1=0,$A301=0),"",IF(ISNA(BL$3),source!BL299&amp;" - ?",IF(source!BL299&gt;BL$3,source!BL299&amp;" - high",IF(source!BL299&lt;BL$4,source!BL299&amp;" - low",source!BL299&amp;" - normal"))))</f>
        <v/>
      </c>
      <c r="BM301" t="str">
        <f>IF(OR(BM$1=0,$A301=0),"",IF(ISNA(BM$3),source!BM299&amp;" - ?",IF(source!BM299&gt;BM$3,source!BM299&amp;" - high",IF(source!BM299&lt;BM$4,source!BM299&amp;" - low",source!BM299&amp;" - normal"))))</f>
        <v/>
      </c>
      <c r="BN301" t="str">
        <f>IF(OR(BN$1=0,$A301=0),"",IF(ISNA(BN$3),source!BN299&amp;" - ?",IF(source!BN299&gt;BN$3,source!BN299&amp;" - high",IF(source!BN299&lt;BN$4,source!BN299&amp;" - low",source!BN299&amp;" - normal"))))</f>
        <v/>
      </c>
      <c r="BO301" t="str">
        <f>IF(OR(BO$1=0,$A301=0),"",IF(ISNA(BO$3),source!BO299&amp;" - ?",IF(source!BO299&gt;BO$3,source!BO299&amp;" - high",IF(source!BO299&lt;BO$4,source!BO299&amp;" - low",source!BO299&amp;" - normal"))))</f>
        <v/>
      </c>
      <c r="BP301" t="str">
        <f>IF(OR(BP$1=0,$A301=0),"",IF(ISNA(BP$3),source!BP299&amp;" - ?",IF(source!BP299&gt;BP$3,source!BP299&amp;" - high",IF(source!BP299&lt;BP$4,source!BP299&amp;" - low",source!BP299&amp;" - normal"))))</f>
        <v/>
      </c>
      <c r="BQ301" t="str">
        <f>IF(OR(BQ$1=0,$A301=0),"",IF(ISNA(BQ$3),source!BQ299&amp;" - ?",IF(source!BQ299&gt;BQ$3,source!BQ299&amp;" - high",IF(source!BQ299&lt;BQ$4,source!BQ299&amp;" - low",source!BQ299&amp;" - normal"))))</f>
        <v/>
      </c>
      <c r="BR301" t="str">
        <f>IF(OR(BR$1=0,$A301=0),"",IF(ISNA(BR$3),source!BR299&amp;" - ?",IF(source!BR299&gt;BR$3,source!BR299&amp;" - high",IF(source!BR299&lt;BR$4,source!BR299&amp;" - low",source!BR299&amp;" - normal"))))</f>
        <v/>
      </c>
      <c r="BS301" t="str">
        <f>IF(OR(BS$1=0,$A301=0),"",IF(ISNA(BS$3),source!BS299&amp;" - ?",IF(source!BS299&gt;BS$3,source!BS299&amp;" - high",IF(source!BS299&lt;BS$4,source!BS299&amp;" - low",source!BS299&amp;" - normal"))))</f>
        <v/>
      </c>
      <c r="BT301" t="str">
        <f>IF(OR(BT$1=0,$A301=0),"",IF(ISNA(BT$3),source!BT299&amp;" - ?",IF(source!BT299&gt;BT$3,source!BT299&amp;" - high",IF(source!BT299&lt;BT$4,source!BT299&amp;" - low",source!BT299&amp;" - normal"))))</f>
        <v/>
      </c>
      <c r="BU301" t="str">
        <f>IF(OR(BU$1=0,$A301=0),"",IF(ISNA(BU$3),source!BU299&amp;" - ?",IF(source!BU299&gt;BU$3,source!BU299&amp;" - high",IF(source!BU299&lt;BU$4,source!BU299&amp;" - low",source!BU299&amp;" - normal"))))</f>
        <v/>
      </c>
      <c r="BV301" t="str">
        <f>IF(OR(BV$1=0,$A301=0),"",IF(ISNA(BV$3),source!BV299&amp;" - ?",IF(source!BV299&gt;BV$3,source!BV299&amp;" - high",IF(source!BV299&lt;BV$4,source!BV299&amp;" - low",source!BV299&amp;" - normal"))))</f>
        <v/>
      </c>
      <c r="BW301" t="str">
        <f>IF(OR(BW$1=0,$A301=0),"",IF(ISNA(BW$3),source!BW299&amp;" - ?",IF(source!BW299&gt;BW$3,source!BW299&amp;" - high",IF(source!BW299&lt;BW$4,source!BW299&amp;" - low",source!BW299&amp;" - normal"))))</f>
        <v/>
      </c>
      <c r="BX301" t="str">
        <f>IF(OR(BX$1=0,$A301=0),"",IF(ISNA(BX$3),source!BX299&amp;" - ?",IF(source!BX299&gt;BX$3,source!BX299&amp;" - high",IF(source!BX299&lt;BX$4,source!BX299&amp;" - low",source!BX299&amp;" - normal"))))</f>
        <v/>
      </c>
      <c r="BY301" t="str">
        <f>IF(OR(BY$1=0,$A301=0),"",IF(ISNA(BY$3),source!BY299&amp;" - ?",IF(source!BY299&gt;BY$3,source!BY299&amp;" - high",IF(source!BY299&lt;BY$4,source!BY299&amp;" - low",source!BY299&amp;" - normal"))))</f>
        <v/>
      </c>
      <c r="BZ301" t="str">
        <f>IF(OR(BZ$1=0,$A301=0),"",IF(ISNA(BZ$3),source!BZ299&amp;" - ?",IF(source!BZ299&gt;BZ$3,source!BZ299&amp;" - high",IF(source!BZ299&lt;BZ$4,source!BZ299&amp;" - low",source!BZ299&amp;" - normal"))))</f>
        <v/>
      </c>
      <c r="CA301" t="str">
        <f>IF(OR(CA$1=0,$A301=0),"",IF(ISNA(CA$3),source!CA299&amp;" - ?",IF(source!CA299&gt;CA$3,source!CA299&amp;" - high",IF(source!CA299&lt;CA$4,source!CA299&amp;" - low",source!CA299&amp;" - normal"))))</f>
        <v/>
      </c>
      <c r="CB301" t="str">
        <f>IF(OR(CB$1=0,$A301=0),"",IF(ISNA(CB$3),source!CB299&amp;" - ?",IF(source!CB299&gt;CB$3,source!CB299&amp;" - high",IF(source!CB299&lt;CB$4,source!CB299&amp;" - low",source!CB299&amp;" - normal"))))</f>
        <v/>
      </c>
      <c r="CC301" t="str">
        <f>IF(OR(CC$1=0,$A301=0),"",IF(ISNA(CC$3),source!CC299&amp;" - ?",IF(source!CC299&gt;CC$3,source!CC299&amp;" - high",IF(source!CC299&lt;CC$4,source!CC299&amp;" - low",source!CC299&amp;" - normal"))))</f>
        <v/>
      </c>
      <c r="CD301" t="str">
        <f>IF(OR(CD$1=0,$A301=0),"",IF(ISNA(CD$3),source!CD299&amp;" - ?",IF(source!CD299&gt;CD$3,source!CD299&amp;" - high",IF(source!CD299&lt;CD$4,source!CD299&amp;" - low",source!CD299&amp;" - normal"))))</f>
        <v/>
      </c>
      <c r="CE301" t="str">
        <f>IF(OR(CE$1=0,$A301=0),"",IF(ISNA(CE$3),source!CE299&amp;" - ?",IF(source!CE299&gt;CE$3,source!CE299&amp;" - high",IF(source!CE299&lt;CE$4,source!CE299&amp;" - low",source!CE299&amp;" - normal"))))</f>
        <v/>
      </c>
      <c r="CF301" t="str">
        <f>IF(OR(CF$1=0,$A301=0),"",IF(ISNA(CF$3),source!CF299&amp;" - ?",IF(source!CF299&gt;CF$3,source!CF299&amp;" - high",IF(source!CF299&lt;CF$4,source!CF299&amp;" - low",source!CF299&amp;" - normal"))))</f>
        <v/>
      </c>
      <c r="CG301" t="str">
        <f>IF(OR(CG$1=0,$A301=0),"",IF(ISNA(CG$3),source!CG299&amp;" - ?",IF(source!CG299&gt;CG$3,source!CG299&amp;" - high",IF(source!CG299&lt;CG$4,source!CG299&amp;" - low",source!CG299&amp;" - normal"))))</f>
        <v/>
      </c>
      <c r="CH301" t="str">
        <f>IF(OR(CH$1=0,$A301=0),"",IF(ISNA(CH$3),source!CH299&amp;" - ?",IF(source!CH299&gt;CH$3,source!CH299&amp;" - high",IF(source!CH299&lt;CH$4,source!CH299&amp;" - low",source!CH299&amp;" - normal"))))</f>
        <v/>
      </c>
      <c r="CI301" t="str">
        <f>IF(OR(CI$1=0,$A301=0),"",IF(ISNA(CI$3),source!CI299&amp;" - ?",IF(source!CI299&gt;CI$3,source!CI299&amp;" - high",IF(source!CI299&lt;CI$4,source!CI299&amp;" - low",source!CI299&amp;" - normal"))))</f>
        <v/>
      </c>
      <c r="CJ301" t="str">
        <f>IF(OR(CJ$1=0,$A301=0),"",IF(ISNA(CJ$3),source!CJ299&amp;" - ?",IF(source!CJ299&gt;CJ$3,source!CJ299&amp;" - high",IF(source!CJ299&lt;CJ$4,source!CJ299&amp;" - low",source!CJ299&amp;" - normal"))))</f>
        <v/>
      </c>
      <c r="CK301" t="str">
        <f>IF(OR(CK$1=0,$A301=0),"",IF(ISNA(CK$3),source!CK299&amp;" - ?",IF(source!CK299&gt;CK$3,source!CK299&amp;" - high",IF(source!CK299&lt;CK$4,source!CK299&amp;" - low",source!CK299&amp;" - normal"))))</f>
        <v/>
      </c>
      <c r="CL301" t="str">
        <f>IF(OR(CL$1=0,$A301=0),"",IF(ISNA(CL$3),source!CL299&amp;" - ?",IF(source!CL299&gt;CL$3,source!CL299&amp;" - high",IF(source!CL299&lt;CL$4,source!CL299&amp;" - low",source!CL299&amp;" - normal"))))</f>
        <v/>
      </c>
      <c r="CM301" t="str">
        <f>IF(OR(CM$1=0,$A301=0),"",IF(ISNA(CM$3),source!CM299&amp;" - ?",IF(source!CM299&gt;CM$3,source!CM299&amp;" - high",IF(source!CM299&lt;CM$4,source!CM299&amp;" - low",source!CM299&amp;" - normal"))))</f>
        <v/>
      </c>
      <c r="CN301" t="str">
        <f>IF(OR(CN$1=0,$A301=0),"",IF(ISNA(CN$3),source!CN299&amp;" - ?",IF(source!CN299&gt;CN$3,source!CN299&amp;" - high",IF(source!CN299&lt;CN$4,source!CN299&amp;" - low",source!CN299&amp;" - normal"))))</f>
        <v/>
      </c>
      <c r="CO301" t="str">
        <f>IF(OR(CO$1=0,$A301=0),"",IF(ISNA(CO$3),source!CO299&amp;" - ?",IF(source!CO299&gt;CO$3,source!CO299&amp;" - high",IF(source!CO299&lt;CO$4,source!CO299&amp;" - low",source!CO299&amp;" - normal"))))</f>
        <v/>
      </c>
      <c r="CP301" t="str">
        <f>IF(OR(CP$1=0,$A301=0),"",IF(ISNA(CP$3),source!CP299&amp;" - ?",IF(source!CP299&gt;CP$3,source!CP299&amp;" - high",IF(source!CP299&lt;CP$4,source!CP299&amp;" - low",source!CP299&amp;" - normal"))))</f>
        <v/>
      </c>
      <c r="CQ301" t="str">
        <f>IF(OR(CQ$1=0,$A301=0),"",IF(ISNA(CQ$3),source!CQ299&amp;" - ?",IF(source!CQ299&gt;CQ$3,source!CQ299&amp;" - high",IF(source!CQ299&lt;CQ$4,source!CQ299&amp;" - low",source!CQ299&amp;" - normal"))))</f>
        <v/>
      </c>
      <c r="CR301" t="str">
        <f>IF(OR(CR$1=0,$A301=0),"",IF(ISNA(CR$3),source!CR299&amp;" - ?",IF(source!CR299&gt;CR$3,source!CR299&amp;" - high",IF(source!CR299&lt;CR$4,source!CR299&amp;" - low",source!CR299&amp;" - normal"))))</f>
        <v/>
      </c>
      <c r="CS301" t="str">
        <f>IF(OR(CS$1=0,$A301=0),"",IF(ISNA(CS$3),source!CS299&amp;" - ?",IF(source!CS299&gt;CS$3,source!CS299&amp;" - high",IF(source!CS299&lt;CS$4,source!CS299&amp;" - low",source!CS299&amp;" - normal"))))</f>
        <v/>
      </c>
      <c r="CT301" t="str">
        <f>IF(OR(CT$1=0,$A301=0),"",IF(ISNA(CT$3),source!CT299&amp;" - ?",IF(source!CT299&gt;CT$3,source!CT299&amp;" - high",IF(source!CT299&lt;CT$4,source!CT299&amp;" - low",source!CT299&amp;" - normal"))))</f>
        <v/>
      </c>
      <c r="CU301" t="str">
        <f>IF(OR(CU$1=0,$A301=0),"",IF(ISNA(CU$3),source!CU299&amp;" - ?",IF(source!CU299&gt;CU$3,source!CU299&amp;" - high",IF(source!CU299&lt;CU$4,source!CU299&amp;" - low",source!CU299&amp;" - normal"))))</f>
        <v/>
      </c>
      <c r="CV301" t="str">
        <f>IF(OR(CV$1=0,$A301=0),"",IF(ISNA(CV$3),source!CV299&amp;" - ?",IF(source!CV299&gt;CV$3,source!CV299&amp;" - high",IF(source!CV299&lt;CV$4,source!CV299&amp;" - low",source!CV299&amp;" - normal"))))</f>
        <v/>
      </c>
      <c r="CW301" t="str">
        <f>IF(OR(CW$1=0,$A301=0),"",IF(ISNA(CW$3),source!CW299&amp;" - ?",IF(source!CW299&gt;CW$3,source!CW299&amp;" - high",IF(source!CW299&lt;CW$4,source!CW299&amp;" - low",source!CW299&amp;" - normal"))))</f>
        <v/>
      </c>
      <c r="CX301" t="str">
        <f>IF(OR(CX$1=0,$A301=0),"",IF(ISNA(CX$3),source!CX299&amp;" - ?",IF(source!CX299&gt;CX$3,source!CX299&amp;" - high",IF(source!CX299&lt;CX$4,source!CX299&amp;" - low",source!CX299&amp;" - normal"))))</f>
        <v/>
      </c>
      <c r="CY301" t="str">
        <f>IF(OR(CY$1=0,$A301=0),"",IF(ISNA(CY$3),source!CY299&amp;" - ?",IF(source!CY299&gt;CY$3,source!CY299&amp;" - high",IF(source!CY299&lt;CY$4,source!CY299&amp;" - low",source!CY299&amp;" - normal"))))</f>
        <v/>
      </c>
      <c r="CZ301" t="str">
        <f>IF(OR(CZ$1=0,$A301=0),"",IF(ISNA(CZ$3),source!CZ299&amp;" - ?",IF(source!CZ299&gt;CZ$3,source!CZ299&amp;" - high",IF(source!CZ299&lt;CZ$4,source!CZ299&amp;" - low",source!CZ299&amp;" - normal"))))</f>
        <v/>
      </c>
      <c r="DA301" t="str">
        <f>IF(OR(DA$1=0,$A301=0),"",IF(ISNA(DA$3),source!DA299&amp;" - ?",IF(source!DA299&gt;DA$3,source!DA299&amp;" - high",IF(source!DA299&lt;DA$4,source!DA299&amp;" - low",source!DA299&amp;" - normal"))))</f>
        <v/>
      </c>
      <c r="DB301" t="str">
        <f>IF(OR(DB$1=0,$A301=0),"",IF(ISNA(DB$3),source!DB299&amp;" - ?",IF(source!DB299&gt;DB$3,source!DB299&amp;" - high",IF(source!DB299&lt;DB$4,source!DB299&amp;" - low",source!DB299&amp;" - normal"))))</f>
        <v/>
      </c>
      <c r="DC301" t="str">
        <f>IF(OR(DC$1=0,$A301=0),"",IF(ISNA(DC$3),source!DC299&amp;" - ?",IF(source!DC299&gt;DC$3,source!DC299&amp;" - high",IF(source!DC299&lt;DC$4,source!DC299&amp;" - low",source!DC299&amp;" - normal"))))</f>
        <v/>
      </c>
      <c r="DD301" t="str">
        <f>IF(OR(DD$1=0,$A301=0),"",IF(ISNA(DD$3),source!DD299&amp;" - ?",IF(source!DD299&gt;DD$3,source!DD299&amp;" - high",IF(source!DD299&lt;DD$4,source!DD299&amp;" - low",source!DD299&amp;" - normal"))))</f>
        <v/>
      </c>
    </row>
    <row r="302" spans="1:108" x14ac:dyDescent="0.35">
      <c r="A302">
        <f>source!A300</f>
        <v>0</v>
      </c>
      <c r="B302" t="str">
        <f>IF($A302=0,"",IF(source!B300=0,"missing!",source!B300))</f>
        <v/>
      </c>
      <c r="C302" t="str">
        <f>IF($A302=0,"",IF(source!C300=0,"missing!",source!C300))</f>
        <v/>
      </c>
      <c r="D302" t="str">
        <f>IF($A302=0,"",IF(source!D300=0,"missing!",source!D300))</f>
        <v/>
      </c>
      <c r="E302" t="str">
        <f>IF($A302=0,"",IF(source!E300=0,"missing!",source!E300))</f>
        <v/>
      </c>
      <c r="F302" t="str">
        <f>IF($A302=0,"",IF(source!F300=0,"missing!",source!F300))</f>
        <v/>
      </c>
      <c r="G302" t="str">
        <f>IF($A302=0,"",IF(source!G300=0,"missing!",source!G300))</f>
        <v/>
      </c>
      <c r="H302" t="str">
        <f>IF($A302=0,"",IF(source!H300=0,"missing!",source!H300))</f>
        <v/>
      </c>
      <c r="I302" t="str">
        <f>IF($A302=0,"",IF(source!I300=0,"missing!",source!I300))</f>
        <v/>
      </c>
      <c r="J302" t="str">
        <f>IF(OR(J$1=0,$A302=0),"",IF(ISNA(J$3),source!J300&amp;" - ?",IF(source!J300&gt;J$3,source!J300&amp;" - high",IF(source!J300&lt;J$4,source!J300&amp;" - low",source!J300&amp;" - normal"))))</f>
        <v/>
      </c>
      <c r="K302" t="str">
        <f>IF(OR(K$1=0,$A302=0),"",IF(ISNA(K$3),source!K300&amp;" - ?",IF(source!K300&gt;K$3,source!K300&amp;" - high",IF(source!K300&lt;K$4,source!K300&amp;" - low",source!K300&amp;" - normal"))))</f>
        <v/>
      </c>
      <c r="L302" t="str">
        <f>IF(OR(L$1=0,$A302=0),"",IF(ISNA(L$3),source!L300&amp;" - ?",IF(source!L300&gt;L$3,source!L300&amp;" - high",IF(source!L300&lt;L$4,source!L300&amp;" - low",source!L300&amp;" - normal"))))</f>
        <v/>
      </c>
      <c r="M302" t="str">
        <f>IF(OR(M$1=0,$A302=0),"",IF(ISNA(M$3),source!M300&amp;" - ?",IF(source!M300&gt;M$3,source!M300&amp;" - high",IF(source!M300&lt;M$4,source!M300&amp;" - low",source!M300&amp;" - normal"))))</f>
        <v/>
      </c>
      <c r="N302" t="str">
        <f>IF(OR(N$1=0,$A302=0),"",IF(ISNA(N$3),source!N300&amp;" - ?",IF(source!N300&gt;N$3,source!N300&amp;" - high",IF(source!N300&lt;N$4,source!N300&amp;" - low",source!N300&amp;" - normal"))))</f>
        <v/>
      </c>
      <c r="O302" t="str">
        <f>IF(OR(O$1=0,$A302=0),"",IF(ISNA(O$3),source!O300&amp;" - ?",IF(source!O300&gt;O$3,source!O300&amp;" - high",IF(source!O300&lt;O$4,source!O300&amp;" - low",source!O300&amp;" - normal"))))</f>
        <v/>
      </c>
      <c r="P302" t="str">
        <f>IF(OR(P$1=0,$A302=0),"",IF(ISNA(P$3),source!P300&amp;" - ?",IF(source!P300&gt;P$3,source!P300&amp;" - high",IF(source!P300&lt;P$4,source!P300&amp;" - low",source!P300&amp;" - normal"))))</f>
        <v/>
      </c>
      <c r="Q302" t="str">
        <f>IF(OR(Q$1=0,$A302=0),"",IF(ISNA(Q$3),source!Q300&amp;" - ?",IF(source!Q300&gt;Q$3,source!Q300&amp;" - high",IF(source!Q300&lt;Q$4,source!Q300&amp;" - low",source!Q300&amp;" - normal"))))</f>
        <v/>
      </c>
      <c r="R302" t="str">
        <f>IF(OR(R$1=0,$A302=0),"",IF(ISNA(R$3),source!R300&amp;" - ?",IF(source!R300&gt;R$3,source!R300&amp;" - high",IF(source!R300&lt;R$4,source!R300&amp;" - low",source!R300&amp;" - normal"))))</f>
        <v/>
      </c>
      <c r="S302" t="str">
        <f>IF(OR(S$1=0,$A302=0),"",IF(ISNA(S$3),source!S300&amp;" - ?",IF(source!S300&gt;S$3,source!S300&amp;" - high",IF(source!S300&lt;S$4,source!S300&amp;" - low",source!S300&amp;" - normal"))))</f>
        <v/>
      </c>
      <c r="T302" t="str">
        <f>IF(OR(T$1=0,$A302=0),"",IF(ISNA(T$3),source!T300&amp;" - ?",IF(source!T300&gt;T$3,source!T300&amp;" - high",IF(source!T300&lt;T$4,source!T300&amp;" - low",source!T300&amp;" - normal"))))</f>
        <v/>
      </c>
      <c r="U302" t="str">
        <f>IF(OR(U$1=0,$A302=0),"",IF(ISNA(U$3),source!U300&amp;" - ?",IF(source!U300&gt;U$3,source!U300&amp;" - high",IF(source!U300&lt;U$4,source!U300&amp;" - low",source!U300&amp;" - normal"))))</f>
        <v/>
      </c>
      <c r="V302" t="str">
        <f>IF(OR(V$1=0,$A302=0),"",IF(ISNA(V$3),source!V300&amp;" - ?",IF(source!V300&gt;V$3,source!V300&amp;" - high",IF(source!V300&lt;V$4,source!V300&amp;" - low",source!V300&amp;" - normal"))))</f>
        <v/>
      </c>
      <c r="W302" t="str">
        <f>IF(OR(W$1=0,$A302=0),"",IF(ISNA(W$3),source!W300&amp;" - ?",IF(source!W300&gt;W$3,source!W300&amp;" - high",IF(source!W300&lt;W$4,source!W300&amp;" - low",source!W300&amp;" - normal"))))</f>
        <v/>
      </c>
      <c r="X302" t="str">
        <f>IF(OR(X$1=0,$A302=0),"",IF(ISNA(X$3),source!X300&amp;" - ?",IF(source!X300&gt;X$3,source!X300&amp;" - high",IF(source!X300&lt;X$4,source!X300&amp;" - low",source!X300&amp;" - normal"))))</f>
        <v/>
      </c>
      <c r="Y302" t="str">
        <f>IF(OR(Y$1=0,$A302=0),"",IF(ISNA(Y$3),source!Y300&amp;" - ?",IF(source!Y300&gt;Y$3,source!Y300&amp;" - high",IF(source!Y300&lt;Y$4,source!Y300&amp;" - low",source!Y300&amp;" - normal"))))</f>
        <v/>
      </c>
      <c r="Z302" t="str">
        <f>IF(OR(Z$1=0,$A302=0),"",IF(ISNA(Z$3),source!Z300&amp;" - ?",IF(source!Z300&gt;Z$3,source!Z300&amp;" - high",IF(source!Z300&lt;Z$4,source!Z300&amp;" - low",source!Z300&amp;" - normal"))))</f>
        <v/>
      </c>
      <c r="AA302" t="str">
        <f>IF(OR(AA$1=0,$A302=0),"",IF(ISNA(AA$3),source!AA300&amp;" - ?",IF(source!AA300&gt;AA$3,source!AA300&amp;" - high",IF(source!AA300&lt;AA$4,source!AA300&amp;" - low",source!AA300&amp;" - normal"))))</f>
        <v/>
      </c>
      <c r="AB302" t="str">
        <f>IF(OR(AB$1=0,$A302=0),"",IF(ISNA(AB$3),source!AB300&amp;" - ?",IF(source!AB300&gt;AB$3,source!AB300&amp;" - high",IF(source!AB300&lt;AB$4,source!AB300&amp;" - low",source!AB300&amp;" - normal"))))</f>
        <v/>
      </c>
      <c r="AC302" t="str">
        <f>IF(OR(AC$1=0,$A302=0),"",IF(ISNA(AC$3),source!AC300&amp;" - ?",IF(source!AC300&gt;AC$3,source!AC300&amp;" - high",IF(source!AC300&lt;AC$4,source!AC300&amp;" - low",source!AC300&amp;" - normal"))))</f>
        <v/>
      </c>
      <c r="AD302" t="str">
        <f>IF(OR(AD$1=0,$A302=0),"",IF(ISNA(AD$3),source!AD300&amp;" - ?",IF(source!AD300&gt;AD$3,source!AD300&amp;" - high",IF(source!AD300&lt;AD$4,source!AD300&amp;" - low",source!AD300&amp;" - normal"))))</f>
        <v/>
      </c>
      <c r="AE302" t="str">
        <f>IF(OR(AE$1=0,$A302=0),"",IF(ISNA(AE$3),source!AE300&amp;" - ?",IF(source!AE300&gt;AE$3,source!AE300&amp;" - high",IF(source!AE300&lt;AE$4,source!AE300&amp;" - low",source!AE300&amp;" - normal"))))</f>
        <v/>
      </c>
      <c r="AF302" t="str">
        <f>IF(OR(AF$1=0,$A302=0),"",IF(ISNA(AF$3),source!AF300&amp;" - ?",IF(source!AF300&gt;AF$3,source!AF300&amp;" - high",IF(source!AF300&lt;AF$4,source!AF300&amp;" - low",source!AF300&amp;" - normal"))))</f>
        <v/>
      </c>
      <c r="AG302" t="str">
        <f>IF(OR(AG$1=0,$A302=0),"",IF(ISNA(AG$3),source!AG300&amp;" - ?",IF(source!AG300&gt;AG$3,source!AG300&amp;" - high",IF(source!AG300&lt;AG$4,source!AG300&amp;" - low",source!AG300&amp;" - normal"))))</f>
        <v/>
      </c>
      <c r="AH302" t="str">
        <f>IF(OR(AH$1=0,$A302=0),"",IF(ISNA(AH$3),source!AH300&amp;" - ?",IF(source!AH300&gt;AH$3,source!AH300&amp;" - high",IF(source!AH300&lt;AH$4,source!AH300&amp;" - low",source!AH300&amp;" - normal"))))</f>
        <v/>
      </c>
      <c r="AI302" t="str">
        <f>IF(OR(AI$1=0,$A302=0),"",IF(ISNA(AI$3),source!AI300&amp;" - ?",IF(source!AI300&gt;AI$3,source!AI300&amp;" - high",IF(source!AI300&lt;AI$4,source!AI300&amp;" - low",source!AI300&amp;" - normal"))))</f>
        <v/>
      </c>
      <c r="AJ302" t="str">
        <f>IF(OR(AJ$1=0,$A302=0),"",IF(ISNA(AJ$3),source!AJ300&amp;" - ?",IF(source!AJ300&gt;AJ$3,source!AJ300&amp;" - high",IF(source!AJ300&lt;AJ$4,source!AJ300&amp;" - low",source!AJ300&amp;" - normal"))))</f>
        <v/>
      </c>
      <c r="AK302" t="str">
        <f>IF(OR(AK$1=0,$A302=0),"",IF(ISNA(AK$3),source!AK300&amp;" - ?",IF(source!AK300&gt;AK$3,source!AK300&amp;" - high",IF(source!AK300&lt;AK$4,source!AK300&amp;" - low",source!AK300&amp;" - normal"))))</f>
        <v/>
      </c>
      <c r="AL302" t="str">
        <f>IF(OR(AL$1=0,$A302=0),"",IF(ISNA(AL$3),source!AL300&amp;" - ?",IF(source!AL300&gt;AL$3,source!AL300&amp;" - high",IF(source!AL300&lt;AL$4,source!AL300&amp;" - low",source!AL300&amp;" - normal"))))</f>
        <v/>
      </c>
      <c r="AM302" t="str">
        <f>IF(OR(AM$1=0,$A302=0),"",IF(ISNA(AM$3),source!AM300&amp;" - ?",IF(source!AM300&gt;AM$3,source!AM300&amp;" - high",IF(source!AM300&lt;AM$4,source!AM300&amp;" - low",source!AM300&amp;" - normal"))))</f>
        <v/>
      </c>
      <c r="AN302" t="str">
        <f>IF(OR(AN$1=0,$A302=0),"",IF(ISNA(AN$3),source!AN300&amp;" - ?",IF(source!AN300&gt;AN$3,source!AN300&amp;" - high",IF(source!AN300&lt;AN$4,source!AN300&amp;" - low",source!AN300&amp;" - normal"))))</f>
        <v/>
      </c>
      <c r="AO302" t="str">
        <f>IF(OR(AO$1=0,$A302=0),"",IF(ISNA(AO$3),source!AO300&amp;" - ?",IF(source!AO300&gt;AO$3,source!AO300&amp;" - high",IF(source!AO300&lt;AO$4,source!AO300&amp;" - low",source!AO300&amp;" - normal"))))</f>
        <v/>
      </c>
      <c r="AP302" t="str">
        <f>IF(OR(AP$1=0,$A302=0),"",IF(ISNA(AP$3),source!AP300&amp;" - ?",IF(source!AP300&gt;AP$3,source!AP300&amp;" - high",IF(source!AP300&lt;AP$4,source!AP300&amp;" - low",source!AP300&amp;" - normal"))))</f>
        <v/>
      </c>
      <c r="AQ302" t="str">
        <f>IF(OR(AQ$1=0,$A302=0),"",IF(ISNA(AQ$3),source!AQ300&amp;" - ?",IF(source!AQ300&gt;AQ$3,source!AQ300&amp;" - high",IF(source!AQ300&lt;AQ$4,source!AQ300&amp;" - low",source!AQ300&amp;" - normal"))))</f>
        <v/>
      </c>
      <c r="AR302" t="str">
        <f>IF(OR(AR$1=0,$A302=0),"",IF(ISNA(AR$3),source!AR300&amp;" - ?",IF(source!AR300&gt;AR$3,source!AR300&amp;" - high",IF(source!AR300&lt;AR$4,source!AR300&amp;" - low",source!AR300&amp;" - normal"))))</f>
        <v/>
      </c>
      <c r="AS302" t="str">
        <f>IF(OR(AS$1=0,$A302=0),"",IF(ISNA(AS$3),source!AS300&amp;" - ?",IF(source!AS300&gt;AS$3,source!AS300&amp;" - high",IF(source!AS300&lt;AS$4,source!AS300&amp;" - low",source!AS300&amp;" - normal"))))</f>
        <v/>
      </c>
      <c r="AT302" t="str">
        <f>IF(OR(AT$1=0,$A302=0),"",IF(ISNA(AT$3),source!AT300&amp;" - ?",IF(source!AT300&gt;AT$3,source!AT300&amp;" - high",IF(source!AT300&lt;AT$4,source!AT300&amp;" - low",source!AT300&amp;" - normal"))))</f>
        <v/>
      </c>
      <c r="AU302" t="str">
        <f>IF(OR(AU$1=0,$A302=0),"",IF(ISNA(AU$3),source!AU300&amp;" - ?",IF(source!AU300&gt;AU$3,source!AU300&amp;" - high",IF(source!AU300&lt;AU$4,source!AU300&amp;" - low",source!AU300&amp;" - normal"))))</f>
        <v/>
      </c>
      <c r="AV302" t="str">
        <f>IF(OR(AV$1=0,$A302=0),"",IF(ISNA(AV$3),source!AV300&amp;" - ?",IF(source!AV300&gt;AV$3,source!AV300&amp;" - high",IF(source!AV300&lt;AV$4,source!AV300&amp;" - low",source!AV300&amp;" - normal"))))</f>
        <v/>
      </c>
      <c r="AW302" t="str">
        <f>IF(OR(AW$1=0,$A302=0),"",IF(ISNA(AW$3),source!AW300&amp;" - ?",IF(source!AW300&gt;AW$3,source!AW300&amp;" - high",IF(source!AW300&lt;AW$4,source!AW300&amp;" - low",source!AW300&amp;" - normal"))))</f>
        <v/>
      </c>
      <c r="AX302" t="str">
        <f>IF(OR(AX$1=0,$A302=0),"",IF(ISNA(AX$3),source!AX300&amp;" - ?",IF(source!AX300&gt;AX$3,source!AX300&amp;" - high",IF(source!AX300&lt;AX$4,source!AX300&amp;" - low",source!AX300&amp;" - normal"))))</f>
        <v/>
      </c>
      <c r="AY302" t="str">
        <f>IF(OR(AY$1=0,$A302=0),"",IF(ISNA(AY$3),source!AY300&amp;" - ?",IF(source!AY300&gt;AY$3,source!AY300&amp;" - high",IF(source!AY300&lt;AY$4,source!AY300&amp;" - low",source!AY300&amp;" - normal"))))</f>
        <v/>
      </c>
      <c r="AZ302" t="str">
        <f>IF(OR(AZ$1=0,$A302=0),"",IF(ISNA(AZ$3),source!AZ300&amp;" - ?",IF(source!AZ300&gt;AZ$3,source!AZ300&amp;" - high",IF(source!AZ300&lt;AZ$4,source!AZ300&amp;" - low",source!AZ300&amp;" - normal"))))</f>
        <v/>
      </c>
      <c r="BA302" t="str">
        <f>IF(OR(BA$1=0,$A302=0),"",IF(ISNA(BA$3),source!BA300&amp;" - ?",IF(source!BA300&gt;BA$3,source!BA300&amp;" - high",IF(source!BA300&lt;BA$4,source!BA300&amp;" - low",source!BA300&amp;" - normal"))))</f>
        <v/>
      </c>
      <c r="BB302" t="str">
        <f>IF(OR(BB$1=0,$A302=0),"",IF(ISNA(BB$3),source!BB300&amp;" - ?",IF(source!BB300&gt;BB$3,source!BB300&amp;" - high",IF(source!BB300&lt;BB$4,source!BB300&amp;" - low",source!BB300&amp;" - normal"))))</f>
        <v/>
      </c>
      <c r="BC302" t="str">
        <f>IF(OR(BC$1=0,$A302=0),"",IF(ISNA(BC$3),source!BC300&amp;" - ?",IF(source!BC300&gt;BC$3,source!BC300&amp;" - high",IF(source!BC300&lt;BC$4,source!BC300&amp;" - low",source!BC300&amp;" - normal"))))</f>
        <v/>
      </c>
      <c r="BD302" t="str">
        <f>IF(OR(BD$1=0,$A302=0),"",IF(ISNA(BD$3),source!BD300&amp;" - ?",IF(source!BD300&gt;BD$3,source!BD300&amp;" - high",IF(source!BD300&lt;BD$4,source!BD300&amp;" - low",source!BD300&amp;" - normal"))))</f>
        <v/>
      </c>
      <c r="BE302" t="str">
        <f>IF(OR(BE$1=0,$A302=0),"",IF(ISNA(BE$3),source!BE300&amp;" - ?",IF(source!BE300&gt;BE$3,source!BE300&amp;" - high",IF(source!BE300&lt;BE$4,source!BE300&amp;" - low",source!BE300&amp;" - normal"))))</f>
        <v/>
      </c>
      <c r="BF302" t="str">
        <f>IF(OR(BF$1=0,$A302=0),"",IF(ISNA(BF$3),source!BF300&amp;" - ?",IF(source!BF300&gt;BF$3,source!BF300&amp;" - high",IF(source!BF300&lt;BF$4,source!BF300&amp;" - low",source!BF300&amp;" - normal"))))</f>
        <v/>
      </c>
      <c r="BG302" t="str">
        <f>IF(OR(BG$1=0,$A302=0),"",IF(ISNA(BG$3),source!BG300&amp;" - ?",IF(source!BG300&gt;BG$3,source!BG300&amp;" - high",IF(source!BG300&lt;BG$4,source!BG300&amp;" - low",source!BG300&amp;" - normal"))))</f>
        <v/>
      </c>
      <c r="BH302" t="str">
        <f>IF(OR(BH$1=0,$A302=0),"",IF(ISNA(BH$3),source!BH300&amp;" - ?",IF(source!BH300&gt;BH$3,source!BH300&amp;" - high",IF(source!BH300&lt;BH$4,source!BH300&amp;" - low",source!BH300&amp;" - normal"))))</f>
        <v/>
      </c>
      <c r="BI302" t="str">
        <f>IF(OR(BI$1=0,$A302=0),"",IF(ISNA(BI$3),source!BI300&amp;" - ?",IF(source!BI300&gt;BI$3,source!BI300&amp;" - high",IF(source!BI300&lt;BI$4,source!BI300&amp;" - low",source!BI300&amp;" - normal"))))</f>
        <v/>
      </c>
      <c r="BJ302" t="str">
        <f>IF(OR(BJ$1=0,$A302=0),"",IF(ISNA(BJ$3),source!BJ300&amp;" - ?",IF(source!BJ300&gt;BJ$3,source!BJ300&amp;" - high",IF(source!BJ300&lt;BJ$4,source!BJ300&amp;" - low",source!BJ300&amp;" - normal"))))</f>
        <v/>
      </c>
      <c r="BK302" t="str">
        <f>IF(OR(BK$1=0,$A302=0),"",IF(ISNA(BK$3),source!BK300&amp;" - ?",IF(source!BK300&gt;BK$3,source!BK300&amp;" - high",IF(source!BK300&lt;BK$4,source!BK300&amp;" - low",source!BK300&amp;" - normal"))))</f>
        <v/>
      </c>
      <c r="BL302" t="str">
        <f>IF(OR(BL$1=0,$A302=0),"",IF(ISNA(BL$3),source!BL300&amp;" - ?",IF(source!BL300&gt;BL$3,source!BL300&amp;" - high",IF(source!BL300&lt;BL$4,source!BL300&amp;" - low",source!BL300&amp;" - normal"))))</f>
        <v/>
      </c>
      <c r="BM302" t="str">
        <f>IF(OR(BM$1=0,$A302=0),"",IF(ISNA(BM$3),source!BM300&amp;" - ?",IF(source!BM300&gt;BM$3,source!BM300&amp;" - high",IF(source!BM300&lt;BM$4,source!BM300&amp;" - low",source!BM300&amp;" - normal"))))</f>
        <v/>
      </c>
      <c r="BN302" t="str">
        <f>IF(OR(BN$1=0,$A302=0),"",IF(ISNA(BN$3),source!BN300&amp;" - ?",IF(source!BN300&gt;BN$3,source!BN300&amp;" - high",IF(source!BN300&lt;BN$4,source!BN300&amp;" - low",source!BN300&amp;" - normal"))))</f>
        <v/>
      </c>
      <c r="BO302" t="str">
        <f>IF(OR(BO$1=0,$A302=0),"",IF(ISNA(BO$3),source!BO300&amp;" - ?",IF(source!BO300&gt;BO$3,source!BO300&amp;" - high",IF(source!BO300&lt;BO$4,source!BO300&amp;" - low",source!BO300&amp;" - normal"))))</f>
        <v/>
      </c>
      <c r="BP302" t="str">
        <f>IF(OR(BP$1=0,$A302=0),"",IF(ISNA(BP$3),source!BP300&amp;" - ?",IF(source!BP300&gt;BP$3,source!BP300&amp;" - high",IF(source!BP300&lt;BP$4,source!BP300&amp;" - low",source!BP300&amp;" - normal"))))</f>
        <v/>
      </c>
      <c r="BQ302" t="str">
        <f>IF(OR(BQ$1=0,$A302=0),"",IF(ISNA(BQ$3),source!BQ300&amp;" - ?",IF(source!BQ300&gt;BQ$3,source!BQ300&amp;" - high",IF(source!BQ300&lt;BQ$4,source!BQ300&amp;" - low",source!BQ300&amp;" - normal"))))</f>
        <v/>
      </c>
      <c r="BR302" t="str">
        <f>IF(OR(BR$1=0,$A302=0),"",IF(ISNA(BR$3),source!BR300&amp;" - ?",IF(source!BR300&gt;BR$3,source!BR300&amp;" - high",IF(source!BR300&lt;BR$4,source!BR300&amp;" - low",source!BR300&amp;" - normal"))))</f>
        <v/>
      </c>
      <c r="BS302" t="str">
        <f>IF(OR(BS$1=0,$A302=0),"",IF(ISNA(BS$3),source!BS300&amp;" - ?",IF(source!BS300&gt;BS$3,source!BS300&amp;" - high",IF(source!BS300&lt;BS$4,source!BS300&amp;" - low",source!BS300&amp;" - normal"))))</f>
        <v/>
      </c>
      <c r="BT302" t="str">
        <f>IF(OR(BT$1=0,$A302=0),"",IF(ISNA(BT$3),source!BT300&amp;" - ?",IF(source!BT300&gt;BT$3,source!BT300&amp;" - high",IF(source!BT300&lt;BT$4,source!BT300&amp;" - low",source!BT300&amp;" - normal"))))</f>
        <v/>
      </c>
      <c r="BU302" t="str">
        <f>IF(OR(BU$1=0,$A302=0),"",IF(ISNA(BU$3),source!BU300&amp;" - ?",IF(source!BU300&gt;BU$3,source!BU300&amp;" - high",IF(source!BU300&lt;BU$4,source!BU300&amp;" - low",source!BU300&amp;" - normal"))))</f>
        <v/>
      </c>
      <c r="BV302" t="str">
        <f>IF(OR(BV$1=0,$A302=0),"",IF(ISNA(BV$3),source!BV300&amp;" - ?",IF(source!BV300&gt;BV$3,source!BV300&amp;" - high",IF(source!BV300&lt;BV$4,source!BV300&amp;" - low",source!BV300&amp;" - normal"))))</f>
        <v/>
      </c>
      <c r="BW302" t="str">
        <f>IF(OR(BW$1=0,$A302=0),"",IF(ISNA(BW$3),source!BW300&amp;" - ?",IF(source!BW300&gt;BW$3,source!BW300&amp;" - high",IF(source!BW300&lt;BW$4,source!BW300&amp;" - low",source!BW300&amp;" - normal"))))</f>
        <v/>
      </c>
      <c r="BX302" t="str">
        <f>IF(OR(BX$1=0,$A302=0),"",IF(ISNA(BX$3),source!BX300&amp;" - ?",IF(source!BX300&gt;BX$3,source!BX300&amp;" - high",IF(source!BX300&lt;BX$4,source!BX300&amp;" - low",source!BX300&amp;" - normal"))))</f>
        <v/>
      </c>
      <c r="BY302" t="str">
        <f>IF(OR(BY$1=0,$A302=0),"",IF(ISNA(BY$3),source!BY300&amp;" - ?",IF(source!BY300&gt;BY$3,source!BY300&amp;" - high",IF(source!BY300&lt;BY$4,source!BY300&amp;" - low",source!BY300&amp;" - normal"))))</f>
        <v/>
      </c>
      <c r="BZ302" t="str">
        <f>IF(OR(BZ$1=0,$A302=0),"",IF(ISNA(BZ$3),source!BZ300&amp;" - ?",IF(source!BZ300&gt;BZ$3,source!BZ300&amp;" - high",IF(source!BZ300&lt;BZ$4,source!BZ300&amp;" - low",source!BZ300&amp;" - normal"))))</f>
        <v/>
      </c>
      <c r="CA302" t="str">
        <f>IF(OR(CA$1=0,$A302=0),"",IF(ISNA(CA$3),source!CA300&amp;" - ?",IF(source!CA300&gt;CA$3,source!CA300&amp;" - high",IF(source!CA300&lt;CA$4,source!CA300&amp;" - low",source!CA300&amp;" - normal"))))</f>
        <v/>
      </c>
      <c r="CB302" t="str">
        <f>IF(OR(CB$1=0,$A302=0),"",IF(ISNA(CB$3),source!CB300&amp;" - ?",IF(source!CB300&gt;CB$3,source!CB300&amp;" - high",IF(source!CB300&lt;CB$4,source!CB300&amp;" - low",source!CB300&amp;" - normal"))))</f>
        <v/>
      </c>
      <c r="CC302" t="str">
        <f>IF(OR(CC$1=0,$A302=0),"",IF(ISNA(CC$3),source!CC300&amp;" - ?",IF(source!CC300&gt;CC$3,source!CC300&amp;" - high",IF(source!CC300&lt;CC$4,source!CC300&amp;" - low",source!CC300&amp;" - normal"))))</f>
        <v/>
      </c>
      <c r="CD302" t="str">
        <f>IF(OR(CD$1=0,$A302=0),"",IF(ISNA(CD$3),source!CD300&amp;" - ?",IF(source!CD300&gt;CD$3,source!CD300&amp;" - high",IF(source!CD300&lt;CD$4,source!CD300&amp;" - low",source!CD300&amp;" - normal"))))</f>
        <v/>
      </c>
      <c r="CE302" t="str">
        <f>IF(OR(CE$1=0,$A302=0),"",IF(ISNA(CE$3),source!CE300&amp;" - ?",IF(source!CE300&gt;CE$3,source!CE300&amp;" - high",IF(source!CE300&lt;CE$4,source!CE300&amp;" - low",source!CE300&amp;" - normal"))))</f>
        <v/>
      </c>
      <c r="CF302" t="str">
        <f>IF(OR(CF$1=0,$A302=0),"",IF(ISNA(CF$3),source!CF300&amp;" - ?",IF(source!CF300&gt;CF$3,source!CF300&amp;" - high",IF(source!CF300&lt;CF$4,source!CF300&amp;" - low",source!CF300&amp;" - normal"))))</f>
        <v/>
      </c>
      <c r="CG302" t="str">
        <f>IF(OR(CG$1=0,$A302=0),"",IF(ISNA(CG$3),source!CG300&amp;" - ?",IF(source!CG300&gt;CG$3,source!CG300&amp;" - high",IF(source!CG300&lt;CG$4,source!CG300&amp;" - low",source!CG300&amp;" - normal"))))</f>
        <v/>
      </c>
      <c r="CH302" t="str">
        <f>IF(OR(CH$1=0,$A302=0),"",IF(ISNA(CH$3),source!CH300&amp;" - ?",IF(source!CH300&gt;CH$3,source!CH300&amp;" - high",IF(source!CH300&lt;CH$4,source!CH300&amp;" - low",source!CH300&amp;" - normal"))))</f>
        <v/>
      </c>
      <c r="CI302" t="str">
        <f>IF(OR(CI$1=0,$A302=0),"",IF(ISNA(CI$3),source!CI300&amp;" - ?",IF(source!CI300&gt;CI$3,source!CI300&amp;" - high",IF(source!CI300&lt;CI$4,source!CI300&amp;" - low",source!CI300&amp;" - normal"))))</f>
        <v/>
      </c>
      <c r="CJ302" t="str">
        <f>IF(OR(CJ$1=0,$A302=0),"",IF(ISNA(CJ$3),source!CJ300&amp;" - ?",IF(source!CJ300&gt;CJ$3,source!CJ300&amp;" - high",IF(source!CJ300&lt;CJ$4,source!CJ300&amp;" - low",source!CJ300&amp;" - normal"))))</f>
        <v/>
      </c>
      <c r="CK302" t="str">
        <f>IF(OR(CK$1=0,$A302=0),"",IF(ISNA(CK$3),source!CK300&amp;" - ?",IF(source!CK300&gt;CK$3,source!CK300&amp;" - high",IF(source!CK300&lt;CK$4,source!CK300&amp;" - low",source!CK300&amp;" - normal"))))</f>
        <v/>
      </c>
      <c r="CL302" t="str">
        <f>IF(OR(CL$1=0,$A302=0),"",IF(ISNA(CL$3),source!CL300&amp;" - ?",IF(source!CL300&gt;CL$3,source!CL300&amp;" - high",IF(source!CL300&lt;CL$4,source!CL300&amp;" - low",source!CL300&amp;" - normal"))))</f>
        <v/>
      </c>
      <c r="CM302" t="str">
        <f>IF(OR(CM$1=0,$A302=0),"",IF(ISNA(CM$3),source!CM300&amp;" - ?",IF(source!CM300&gt;CM$3,source!CM300&amp;" - high",IF(source!CM300&lt;CM$4,source!CM300&amp;" - low",source!CM300&amp;" - normal"))))</f>
        <v/>
      </c>
      <c r="CN302" t="str">
        <f>IF(OR(CN$1=0,$A302=0),"",IF(ISNA(CN$3),source!CN300&amp;" - ?",IF(source!CN300&gt;CN$3,source!CN300&amp;" - high",IF(source!CN300&lt;CN$4,source!CN300&amp;" - low",source!CN300&amp;" - normal"))))</f>
        <v/>
      </c>
      <c r="CO302" t="str">
        <f>IF(OR(CO$1=0,$A302=0),"",IF(ISNA(CO$3),source!CO300&amp;" - ?",IF(source!CO300&gt;CO$3,source!CO300&amp;" - high",IF(source!CO300&lt;CO$4,source!CO300&amp;" - low",source!CO300&amp;" - normal"))))</f>
        <v/>
      </c>
      <c r="CP302" t="str">
        <f>IF(OR(CP$1=0,$A302=0),"",IF(ISNA(CP$3),source!CP300&amp;" - ?",IF(source!CP300&gt;CP$3,source!CP300&amp;" - high",IF(source!CP300&lt;CP$4,source!CP300&amp;" - low",source!CP300&amp;" - normal"))))</f>
        <v/>
      </c>
      <c r="CQ302" t="str">
        <f>IF(OR(CQ$1=0,$A302=0),"",IF(ISNA(CQ$3),source!CQ300&amp;" - ?",IF(source!CQ300&gt;CQ$3,source!CQ300&amp;" - high",IF(source!CQ300&lt;CQ$4,source!CQ300&amp;" - low",source!CQ300&amp;" - normal"))))</f>
        <v/>
      </c>
      <c r="CR302" t="str">
        <f>IF(OR(CR$1=0,$A302=0),"",IF(ISNA(CR$3),source!CR300&amp;" - ?",IF(source!CR300&gt;CR$3,source!CR300&amp;" - high",IF(source!CR300&lt;CR$4,source!CR300&amp;" - low",source!CR300&amp;" - normal"))))</f>
        <v/>
      </c>
      <c r="CS302" t="str">
        <f>IF(OR(CS$1=0,$A302=0),"",IF(ISNA(CS$3),source!CS300&amp;" - ?",IF(source!CS300&gt;CS$3,source!CS300&amp;" - high",IF(source!CS300&lt;CS$4,source!CS300&amp;" - low",source!CS300&amp;" - normal"))))</f>
        <v/>
      </c>
      <c r="CT302" t="str">
        <f>IF(OR(CT$1=0,$A302=0),"",IF(ISNA(CT$3),source!CT300&amp;" - ?",IF(source!CT300&gt;CT$3,source!CT300&amp;" - high",IF(source!CT300&lt;CT$4,source!CT300&amp;" - low",source!CT300&amp;" - normal"))))</f>
        <v/>
      </c>
      <c r="CU302" t="str">
        <f>IF(OR(CU$1=0,$A302=0),"",IF(ISNA(CU$3),source!CU300&amp;" - ?",IF(source!CU300&gt;CU$3,source!CU300&amp;" - high",IF(source!CU300&lt;CU$4,source!CU300&amp;" - low",source!CU300&amp;" - normal"))))</f>
        <v/>
      </c>
      <c r="CV302" t="str">
        <f>IF(OR(CV$1=0,$A302=0),"",IF(ISNA(CV$3),source!CV300&amp;" - ?",IF(source!CV300&gt;CV$3,source!CV300&amp;" - high",IF(source!CV300&lt;CV$4,source!CV300&amp;" - low",source!CV300&amp;" - normal"))))</f>
        <v/>
      </c>
      <c r="CW302" t="str">
        <f>IF(OR(CW$1=0,$A302=0),"",IF(ISNA(CW$3),source!CW300&amp;" - ?",IF(source!CW300&gt;CW$3,source!CW300&amp;" - high",IF(source!CW300&lt;CW$4,source!CW300&amp;" - low",source!CW300&amp;" - normal"))))</f>
        <v/>
      </c>
      <c r="CX302" t="str">
        <f>IF(OR(CX$1=0,$A302=0),"",IF(ISNA(CX$3),source!CX300&amp;" - ?",IF(source!CX300&gt;CX$3,source!CX300&amp;" - high",IF(source!CX300&lt;CX$4,source!CX300&amp;" - low",source!CX300&amp;" - normal"))))</f>
        <v/>
      </c>
      <c r="CY302" t="str">
        <f>IF(OR(CY$1=0,$A302=0),"",IF(ISNA(CY$3),source!CY300&amp;" - ?",IF(source!CY300&gt;CY$3,source!CY300&amp;" - high",IF(source!CY300&lt;CY$4,source!CY300&amp;" - low",source!CY300&amp;" - normal"))))</f>
        <v/>
      </c>
      <c r="CZ302" t="str">
        <f>IF(OR(CZ$1=0,$A302=0),"",IF(ISNA(CZ$3),source!CZ300&amp;" - ?",IF(source!CZ300&gt;CZ$3,source!CZ300&amp;" - high",IF(source!CZ300&lt;CZ$4,source!CZ300&amp;" - low",source!CZ300&amp;" - normal"))))</f>
        <v/>
      </c>
      <c r="DA302" t="str">
        <f>IF(OR(DA$1=0,$A302=0),"",IF(ISNA(DA$3),source!DA300&amp;" - ?",IF(source!DA300&gt;DA$3,source!DA300&amp;" - high",IF(source!DA300&lt;DA$4,source!DA300&amp;" - low",source!DA300&amp;" - normal"))))</f>
        <v/>
      </c>
      <c r="DB302" t="str">
        <f>IF(OR(DB$1=0,$A302=0),"",IF(ISNA(DB$3),source!DB300&amp;" - ?",IF(source!DB300&gt;DB$3,source!DB300&amp;" - high",IF(source!DB300&lt;DB$4,source!DB300&amp;" - low",source!DB300&amp;" - normal"))))</f>
        <v/>
      </c>
      <c r="DC302" t="str">
        <f>IF(OR(DC$1=0,$A302=0),"",IF(ISNA(DC$3),source!DC300&amp;" - ?",IF(source!DC300&gt;DC$3,source!DC300&amp;" - high",IF(source!DC300&lt;DC$4,source!DC300&amp;" - low",source!DC300&amp;" - normal"))))</f>
        <v/>
      </c>
      <c r="DD302" t="str">
        <f>IF(OR(DD$1=0,$A302=0),"",IF(ISNA(DD$3),source!DD300&amp;" - ?",IF(source!DD300&gt;DD$3,source!DD300&amp;" - high",IF(source!DD300&lt;DD$4,source!DD300&amp;" - low",source!DD300&amp;" - normal"))))</f>
        <v/>
      </c>
    </row>
    <row r="303" spans="1:108" x14ac:dyDescent="0.35">
      <c r="A303">
        <f>source!A301</f>
        <v>0</v>
      </c>
      <c r="B303" t="str">
        <f>IF($A303=0,"",IF(source!B301=0,"missing!",source!B301))</f>
        <v/>
      </c>
      <c r="C303" t="str">
        <f>IF($A303=0,"",IF(source!C301=0,"missing!",source!C301))</f>
        <v/>
      </c>
      <c r="D303" t="str">
        <f>IF($A303=0,"",IF(source!D301=0,"missing!",source!D301))</f>
        <v/>
      </c>
      <c r="E303" t="str">
        <f>IF($A303=0,"",IF(source!E301=0,"missing!",source!E301))</f>
        <v/>
      </c>
      <c r="F303" t="str">
        <f>IF($A303=0,"",IF(source!F301=0,"missing!",source!F301))</f>
        <v/>
      </c>
      <c r="G303" t="str">
        <f>IF($A303=0,"",IF(source!G301=0,"missing!",source!G301))</f>
        <v/>
      </c>
      <c r="H303" t="str">
        <f>IF($A303=0,"",IF(source!H301=0,"missing!",source!H301))</f>
        <v/>
      </c>
      <c r="I303" t="str">
        <f>IF($A303=0,"",IF(source!I301=0,"missing!",source!I301))</f>
        <v/>
      </c>
      <c r="J303" t="str">
        <f>IF(OR(J$1=0,$A303=0),"",IF(ISNA(J$3),source!J301&amp;" - ?",IF(source!J301&gt;J$3,source!J301&amp;" - high",IF(source!J301&lt;J$4,source!J301&amp;" - low",source!J301&amp;" - normal"))))</f>
        <v/>
      </c>
      <c r="K303" t="str">
        <f>IF(OR(K$1=0,$A303=0),"",IF(ISNA(K$3),source!K301&amp;" - ?",IF(source!K301&gt;K$3,source!K301&amp;" - high",IF(source!K301&lt;K$4,source!K301&amp;" - low",source!K301&amp;" - normal"))))</f>
        <v/>
      </c>
      <c r="L303" t="str">
        <f>IF(OR(L$1=0,$A303=0),"",IF(ISNA(L$3),source!L301&amp;" - ?",IF(source!L301&gt;L$3,source!L301&amp;" - high",IF(source!L301&lt;L$4,source!L301&amp;" - low",source!L301&amp;" - normal"))))</f>
        <v/>
      </c>
      <c r="M303" t="str">
        <f>IF(OR(M$1=0,$A303=0),"",IF(ISNA(M$3),source!M301&amp;" - ?",IF(source!M301&gt;M$3,source!M301&amp;" - high",IF(source!M301&lt;M$4,source!M301&amp;" - low",source!M301&amp;" - normal"))))</f>
        <v/>
      </c>
      <c r="N303" t="str">
        <f>IF(OR(N$1=0,$A303=0),"",IF(ISNA(N$3),source!N301&amp;" - ?",IF(source!N301&gt;N$3,source!N301&amp;" - high",IF(source!N301&lt;N$4,source!N301&amp;" - low",source!N301&amp;" - normal"))))</f>
        <v/>
      </c>
      <c r="O303" t="str">
        <f>IF(OR(O$1=0,$A303=0),"",IF(ISNA(O$3),source!O301&amp;" - ?",IF(source!O301&gt;O$3,source!O301&amp;" - high",IF(source!O301&lt;O$4,source!O301&amp;" - low",source!O301&amp;" - normal"))))</f>
        <v/>
      </c>
      <c r="P303" t="str">
        <f>IF(OR(P$1=0,$A303=0),"",IF(ISNA(P$3),source!P301&amp;" - ?",IF(source!P301&gt;P$3,source!P301&amp;" - high",IF(source!P301&lt;P$4,source!P301&amp;" - low",source!P301&amp;" - normal"))))</f>
        <v/>
      </c>
      <c r="Q303" t="str">
        <f>IF(OR(Q$1=0,$A303=0),"",IF(ISNA(Q$3),source!Q301&amp;" - ?",IF(source!Q301&gt;Q$3,source!Q301&amp;" - high",IF(source!Q301&lt;Q$4,source!Q301&amp;" - low",source!Q301&amp;" - normal"))))</f>
        <v/>
      </c>
      <c r="R303" t="str">
        <f>IF(OR(R$1=0,$A303=0),"",IF(ISNA(R$3),source!R301&amp;" - ?",IF(source!R301&gt;R$3,source!R301&amp;" - high",IF(source!R301&lt;R$4,source!R301&amp;" - low",source!R301&amp;" - normal"))))</f>
        <v/>
      </c>
      <c r="S303" t="str">
        <f>IF(OR(S$1=0,$A303=0),"",IF(ISNA(S$3),source!S301&amp;" - ?",IF(source!S301&gt;S$3,source!S301&amp;" - high",IF(source!S301&lt;S$4,source!S301&amp;" - low",source!S301&amp;" - normal"))))</f>
        <v/>
      </c>
      <c r="T303" t="str">
        <f>IF(OR(T$1=0,$A303=0),"",IF(ISNA(T$3),source!T301&amp;" - ?",IF(source!T301&gt;T$3,source!T301&amp;" - high",IF(source!T301&lt;T$4,source!T301&amp;" - low",source!T301&amp;" - normal"))))</f>
        <v/>
      </c>
      <c r="U303" t="str">
        <f>IF(OR(U$1=0,$A303=0),"",IF(ISNA(U$3),source!U301&amp;" - ?",IF(source!U301&gt;U$3,source!U301&amp;" - high",IF(source!U301&lt;U$4,source!U301&amp;" - low",source!U301&amp;" - normal"))))</f>
        <v/>
      </c>
      <c r="V303" t="str">
        <f>IF(OR(V$1=0,$A303=0),"",IF(ISNA(V$3),source!V301&amp;" - ?",IF(source!V301&gt;V$3,source!V301&amp;" - high",IF(source!V301&lt;V$4,source!V301&amp;" - low",source!V301&amp;" - normal"))))</f>
        <v/>
      </c>
      <c r="W303" t="str">
        <f>IF(OR(W$1=0,$A303=0),"",IF(ISNA(W$3),source!W301&amp;" - ?",IF(source!W301&gt;W$3,source!W301&amp;" - high",IF(source!W301&lt;W$4,source!W301&amp;" - low",source!W301&amp;" - normal"))))</f>
        <v/>
      </c>
      <c r="X303" t="str">
        <f>IF(OR(X$1=0,$A303=0),"",IF(ISNA(X$3),source!X301&amp;" - ?",IF(source!X301&gt;X$3,source!X301&amp;" - high",IF(source!X301&lt;X$4,source!X301&amp;" - low",source!X301&amp;" - normal"))))</f>
        <v/>
      </c>
      <c r="Y303" t="str">
        <f>IF(OR(Y$1=0,$A303=0),"",IF(ISNA(Y$3),source!Y301&amp;" - ?",IF(source!Y301&gt;Y$3,source!Y301&amp;" - high",IF(source!Y301&lt;Y$4,source!Y301&amp;" - low",source!Y301&amp;" - normal"))))</f>
        <v/>
      </c>
      <c r="Z303" t="str">
        <f>IF(OR(Z$1=0,$A303=0),"",IF(ISNA(Z$3),source!Z301&amp;" - ?",IF(source!Z301&gt;Z$3,source!Z301&amp;" - high",IF(source!Z301&lt;Z$4,source!Z301&amp;" - low",source!Z301&amp;" - normal"))))</f>
        <v/>
      </c>
      <c r="AA303" t="str">
        <f>IF(OR(AA$1=0,$A303=0),"",IF(ISNA(AA$3),source!AA301&amp;" - ?",IF(source!AA301&gt;AA$3,source!AA301&amp;" - high",IF(source!AA301&lt;AA$4,source!AA301&amp;" - low",source!AA301&amp;" - normal"))))</f>
        <v/>
      </c>
      <c r="AB303" t="str">
        <f>IF(OR(AB$1=0,$A303=0),"",IF(ISNA(AB$3),source!AB301&amp;" - ?",IF(source!AB301&gt;AB$3,source!AB301&amp;" - high",IF(source!AB301&lt;AB$4,source!AB301&amp;" - low",source!AB301&amp;" - normal"))))</f>
        <v/>
      </c>
      <c r="AC303" t="str">
        <f>IF(OR(AC$1=0,$A303=0),"",IF(ISNA(AC$3),source!AC301&amp;" - ?",IF(source!AC301&gt;AC$3,source!AC301&amp;" - high",IF(source!AC301&lt;AC$4,source!AC301&amp;" - low",source!AC301&amp;" - normal"))))</f>
        <v/>
      </c>
      <c r="AD303" t="str">
        <f>IF(OR(AD$1=0,$A303=0),"",IF(ISNA(AD$3),source!AD301&amp;" - ?",IF(source!AD301&gt;AD$3,source!AD301&amp;" - high",IF(source!AD301&lt;AD$4,source!AD301&amp;" - low",source!AD301&amp;" - normal"))))</f>
        <v/>
      </c>
      <c r="AE303" t="str">
        <f>IF(OR(AE$1=0,$A303=0),"",IF(ISNA(AE$3),source!AE301&amp;" - ?",IF(source!AE301&gt;AE$3,source!AE301&amp;" - high",IF(source!AE301&lt;AE$4,source!AE301&amp;" - low",source!AE301&amp;" - normal"))))</f>
        <v/>
      </c>
      <c r="AF303" t="str">
        <f>IF(OR(AF$1=0,$A303=0),"",IF(ISNA(AF$3),source!AF301&amp;" - ?",IF(source!AF301&gt;AF$3,source!AF301&amp;" - high",IF(source!AF301&lt;AF$4,source!AF301&amp;" - low",source!AF301&amp;" - normal"))))</f>
        <v/>
      </c>
      <c r="AG303" t="str">
        <f>IF(OR(AG$1=0,$A303=0),"",IF(ISNA(AG$3),source!AG301&amp;" - ?",IF(source!AG301&gt;AG$3,source!AG301&amp;" - high",IF(source!AG301&lt;AG$4,source!AG301&amp;" - low",source!AG301&amp;" - normal"))))</f>
        <v/>
      </c>
      <c r="AH303" t="str">
        <f>IF(OR(AH$1=0,$A303=0),"",IF(ISNA(AH$3),source!AH301&amp;" - ?",IF(source!AH301&gt;AH$3,source!AH301&amp;" - high",IF(source!AH301&lt;AH$4,source!AH301&amp;" - low",source!AH301&amp;" - normal"))))</f>
        <v/>
      </c>
      <c r="AI303" t="str">
        <f>IF(OR(AI$1=0,$A303=0),"",IF(ISNA(AI$3),source!AI301&amp;" - ?",IF(source!AI301&gt;AI$3,source!AI301&amp;" - high",IF(source!AI301&lt;AI$4,source!AI301&amp;" - low",source!AI301&amp;" - normal"))))</f>
        <v/>
      </c>
      <c r="AJ303" t="str">
        <f>IF(OR(AJ$1=0,$A303=0),"",IF(ISNA(AJ$3),source!AJ301&amp;" - ?",IF(source!AJ301&gt;AJ$3,source!AJ301&amp;" - high",IF(source!AJ301&lt;AJ$4,source!AJ301&amp;" - low",source!AJ301&amp;" - normal"))))</f>
        <v/>
      </c>
      <c r="AK303" t="str">
        <f>IF(OR(AK$1=0,$A303=0),"",IF(ISNA(AK$3),source!AK301&amp;" - ?",IF(source!AK301&gt;AK$3,source!AK301&amp;" - high",IF(source!AK301&lt;AK$4,source!AK301&amp;" - low",source!AK301&amp;" - normal"))))</f>
        <v/>
      </c>
      <c r="AL303" t="str">
        <f>IF(OR(AL$1=0,$A303=0),"",IF(ISNA(AL$3),source!AL301&amp;" - ?",IF(source!AL301&gt;AL$3,source!AL301&amp;" - high",IF(source!AL301&lt;AL$4,source!AL301&amp;" - low",source!AL301&amp;" - normal"))))</f>
        <v/>
      </c>
      <c r="AM303" t="str">
        <f>IF(OR(AM$1=0,$A303=0),"",IF(ISNA(AM$3),source!AM301&amp;" - ?",IF(source!AM301&gt;AM$3,source!AM301&amp;" - high",IF(source!AM301&lt;AM$4,source!AM301&amp;" - low",source!AM301&amp;" - normal"))))</f>
        <v/>
      </c>
      <c r="AN303" t="str">
        <f>IF(OR(AN$1=0,$A303=0),"",IF(ISNA(AN$3),source!AN301&amp;" - ?",IF(source!AN301&gt;AN$3,source!AN301&amp;" - high",IF(source!AN301&lt;AN$4,source!AN301&amp;" - low",source!AN301&amp;" - normal"))))</f>
        <v/>
      </c>
      <c r="AO303" t="str">
        <f>IF(OR(AO$1=0,$A303=0),"",IF(ISNA(AO$3),source!AO301&amp;" - ?",IF(source!AO301&gt;AO$3,source!AO301&amp;" - high",IF(source!AO301&lt;AO$4,source!AO301&amp;" - low",source!AO301&amp;" - normal"))))</f>
        <v/>
      </c>
      <c r="AP303" t="str">
        <f>IF(OR(AP$1=0,$A303=0),"",IF(ISNA(AP$3),source!AP301&amp;" - ?",IF(source!AP301&gt;AP$3,source!AP301&amp;" - high",IF(source!AP301&lt;AP$4,source!AP301&amp;" - low",source!AP301&amp;" - normal"))))</f>
        <v/>
      </c>
      <c r="AQ303" t="str">
        <f>IF(OR(AQ$1=0,$A303=0),"",IF(ISNA(AQ$3),source!AQ301&amp;" - ?",IF(source!AQ301&gt;AQ$3,source!AQ301&amp;" - high",IF(source!AQ301&lt;AQ$4,source!AQ301&amp;" - low",source!AQ301&amp;" - normal"))))</f>
        <v/>
      </c>
      <c r="AR303" t="str">
        <f>IF(OR(AR$1=0,$A303=0),"",IF(ISNA(AR$3),source!AR301&amp;" - ?",IF(source!AR301&gt;AR$3,source!AR301&amp;" - high",IF(source!AR301&lt;AR$4,source!AR301&amp;" - low",source!AR301&amp;" - normal"))))</f>
        <v/>
      </c>
      <c r="AS303" t="str">
        <f>IF(OR(AS$1=0,$A303=0),"",IF(ISNA(AS$3),source!AS301&amp;" - ?",IF(source!AS301&gt;AS$3,source!AS301&amp;" - high",IF(source!AS301&lt;AS$4,source!AS301&amp;" - low",source!AS301&amp;" - normal"))))</f>
        <v/>
      </c>
      <c r="AT303" t="str">
        <f>IF(OR(AT$1=0,$A303=0),"",IF(ISNA(AT$3),source!AT301&amp;" - ?",IF(source!AT301&gt;AT$3,source!AT301&amp;" - high",IF(source!AT301&lt;AT$4,source!AT301&amp;" - low",source!AT301&amp;" - normal"))))</f>
        <v/>
      </c>
      <c r="AU303" t="str">
        <f>IF(OR(AU$1=0,$A303=0),"",IF(ISNA(AU$3),source!AU301&amp;" - ?",IF(source!AU301&gt;AU$3,source!AU301&amp;" - high",IF(source!AU301&lt;AU$4,source!AU301&amp;" - low",source!AU301&amp;" - normal"))))</f>
        <v/>
      </c>
      <c r="AV303" t="str">
        <f>IF(OR(AV$1=0,$A303=0),"",IF(ISNA(AV$3),source!AV301&amp;" - ?",IF(source!AV301&gt;AV$3,source!AV301&amp;" - high",IF(source!AV301&lt;AV$4,source!AV301&amp;" - low",source!AV301&amp;" - normal"))))</f>
        <v/>
      </c>
      <c r="AW303" t="str">
        <f>IF(OR(AW$1=0,$A303=0),"",IF(ISNA(AW$3),source!AW301&amp;" - ?",IF(source!AW301&gt;AW$3,source!AW301&amp;" - high",IF(source!AW301&lt;AW$4,source!AW301&amp;" - low",source!AW301&amp;" - normal"))))</f>
        <v/>
      </c>
      <c r="AX303" t="str">
        <f>IF(OR(AX$1=0,$A303=0),"",IF(ISNA(AX$3),source!AX301&amp;" - ?",IF(source!AX301&gt;AX$3,source!AX301&amp;" - high",IF(source!AX301&lt;AX$4,source!AX301&amp;" - low",source!AX301&amp;" - normal"))))</f>
        <v/>
      </c>
      <c r="AY303" t="str">
        <f>IF(OR(AY$1=0,$A303=0),"",IF(ISNA(AY$3),source!AY301&amp;" - ?",IF(source!AY301&gt;AY$3,source!AY301&amp;" - high",IF(source!AY301&lt;AY$4,source!AY301&amp;" - low",source!AY301&amp;" - normal"))))</f>
        <v/>
      </c>
      <c r="AZ303" t="str">
        <f>IF(OR(AZ$1=0,$A303=0),"",IF(ISNA(AZ$3),source!AZ301&amp;" - ?",IF(source!AZ301&gt;AZ$3,source!AZ301&amp;" - high",IF(source!AZ301&lt;AZ$4,source!AZ301&amp;" - low",source!AZ301&amp;" - normal"))))</f>
        <v/>
      </c>
      <c r="BA303" t="str">
        <f>IF(OR(BA$1=0,$A303=0),"",IF(ISNA(BA$3),source!BA301&amp;" - ?",IF(source!BA301&gt;BA$3,source!BA301&amp;" - high",IF(source!BA301&lt;BA$4,source!BA301&amp;" - low",source!BA301&amp;" - normal"))))</f>
        <v/>
      </c>
      <c r="BB303" t="str">
        <f>IF(OR(BB$1=0,$A303=0),"",IF(ISNA(BB$3),source!BB301&amp;" - ?",IF(source!BB301&gt;BB$3,source!BB301&amp;" - high",IF(source!BB301&lt;BB$4,source!BB301&amp;" - low",source!BB301&amp;" - normal"))))</f>
        <v/>
      </c>
      <c r="BC303" t="str">
        <f>IF(OR(BC$1=0,$A303=0),"",IF(ISNA(BC$3),source!BC301&amp;" - ?",IF(source!BC301&gt;BC$3,source!BC301&amp;" - high",IF(source!BC301&lt;BC$4,source!BC301&amp;" - low",source!BC301&amp;" - normal"))))</f>
        <v/>
      </c>
      <c r="BD303" t="str">
        <f>IF(OR(BD$1=0,$A303=0),"",IF(ISNA(BD$3),source!BD301&amp;" - ?",IF(source!BD301&gt;BD$3,source!BD301&amp;" - high",IF(source!BD301&lt;BD$4,source!BD301&amp;" - low",source!BD301&amp;" - normal"))))</f>
        <v/>
      </c>
      <c r="BE303" t="str">
        <f>IF(OR(BE$1=0,$A303=0),"",IF(ISNA(BE$3),source!BE301&amp;" - ?",IF(source!BE301&gt;BE$3,source!BE301&amp;" - high",IF(source!BE301&lt;BE$4,source!BE301&amp;" - low",source!BE301&amp;" - normal"))))</f>
        <v/>
      </c>
      <c r="BF303" t="str">
        <f>IF(OR(BF$1=0,$A303=0),"",IF(ISNA(BF$3),source!BF301&amp;" - ?",IF(source!BF301&gt;BF$3,source!BF301&amp;" - high",IF(source!BF301&lt;BF$4,source!BF301&amp;" - low",source!BF301&amp;" - normal"))))</f>
        <v/>
      </c>
      <c r="BG303" t="str">
        <f>IF(OR(BG$1=0,$A303=0),"",IF(ISNA(BG$3),source!BG301&amp;" - ?",IF(source!BG301&gt;BG$3,source!BG301&amp;" - high",IF(source!BG301&lt;BG$4,source!BG301&amp;" - low",source!BG301&amp;" - normal"))))</f>
        <v/>
      </c>
      <c r="BH303" t="str">
        <f>IF(OR(BH$1=0,$A303=0),"",IF(ISNA(BH$3),source!BH301&amp;" - ?",IF(source!BH301&gt;BH$3,source!BH301&amp;" - high",IF(source!BH301&lt;BH$4,source!BH301&amp;" - low",source!BH301&amp;" - normal"))))</f>
        <v/>
      </c>
      <c r="BI303" t="str">
        <f>IF(OR(BI$1=0,$A303=0),"",IF(ISNA(BI$3),source!BI301&amp;" - ?",IF(source!BI301&gt;BI$3,source!BI301&amp;" - high",IF(source!BI301&lt;BI$4,source!BI301&amp;" - low",source!BI301&amp;" - normal"))))</f>
        <v/>
      </c>
      <c r="BJ303" t="str">
        <f>IF(OR(BJ$1=0,$A303=0),"",IF(ISNA(BJ$3),source!BJ301&amp;" - ?",IF(source!BJ301&gt;BJ$3,source!BJ301&amp;" - high",IF(source!BJ301&lt;BJ$4,source!BJ301&amp;" - low",source!BJ301&amp;" - normal"))))</f>
        <v/>
      </c>
      <c r="BK303" t="str">
        <f>IF(OR(BK$1=0,$A303=0),"",IF(ISNA(BK$3),source!BK301&amp;" - ?",IF(source!BK301&gt;BK$3,source!BK301&amp;" - high",IF(source!BK301&lt;BK$4,source!BK301&amp;" - low",source!BK301&amp;" - normal"))))</f>
        <v/>
      </c>
      <c r="BL303" t="str">
        <f>IF(OR(BL$1=0,$A303=0),"",IF(ISNA(BL$3),source!BL301&amp;" - ?",IF(source!BL301&gt;BL$3,source!BL301&amp;" - high",IF(source!BL301&lt;BL$4,source!BL301&amp;" - low",source!BL301&amp;" - normal"))))</f>
        <v/>
      </c>
      <c r="BM303" t="str">
        <f>IF(OR(BM$1=0,$A303=0),"",IF(ISNA(BM$3),source!BM301&amp;" - ?",IF(source!BM301&gt;BM$3,source!BM301&amp;" - high",IF(source!BM301&lt;BM$4,source!BM301&amp;" - low",source!BM301&amp;" - normal"))))</f>
        <v/>
      </c>
      <c r="BN303" t="str">
        <f>IF(OR(BN$1=0,$A303=0),"",IF(ISNA(BN$3),source!BN301&amp;" - ?",IF(source!BN301&gt;BN$3,source!BN301&amp;" - high",IF(source!BN301&lt;BN$4,source!BN301&amp;" - low",source!BN301&amp;" - normal"))))</f>
        <v/>
      </c>
      <c r="BO303" t="str">
        <f>IF(OR(BO$1=0,$A303=0),"",IF(ISNA(BO$3),source!BO301&amp;" - ?",IF(source!BO301&gt;BO$3,source!BO301&amp;" - high",IF(source!BO301&lt;BO$4,source!BO301&amp;" - low",source!BO301&amp;" - normal"))))</f>
        <v/>
      </c>
      <c r="BP303" t="str">
        <f>IF(OR(BP$1=0,$A303=0),"",IF(ISNA(BP$3),source!BP301&amp;" - ?",IF(source!BP301&gt;BP$3,source!BP301&amp;" - high",IF(source!BP301&lt;BP$4,source!BP301&amp;" - low",source!BP301&amp;" - normal"))))</f>
        <v/>
      </c>
      <c r="BQ303" t="str">
        <f>IF(OR(BQ$1=0,$A303=0),"",IF(ISNA(BQ$3),source!BQ301&amp;" - ?",IF(source!BQ301&gt;BQ$3,source!BQ301&amp;" - high",IF(source!BQ301&lt;BQ$4,source!BQ301&amp;" - low",source!BQ301&amp;" - normal"))))</f>
        <v/>
      </c>
      <c r="BR303" t="str">
        <f>IF(OR(BR$1=0,$A303=0),"",IF(ISNA(BR$3),source!BR301&amp;" - ?",IF(source!BR301&gt;BR$3,source!BR301&amp;" - high",IF(source!BR301&lt;BR$4,source!BR301&amp;" - low",source!BR301&amp;" - normal"))))</f>
        <v/>
      </c>
      <c r="BS303" t="str">
        <f>IF(OR(BS$1=0,$A303=0),"",IF(ISNA(BS$3),source!BS301&amp;" - ?",IF(source!BS301&gt;BS$3,source!BS301&amp;" - high",IF(source!BS301&lt;BS$4,source!BS301&amp;" - low",source!BS301&amp;" - normal"))))</f>
        <v/>
      </c>
      <c r="BT303" t="str">
        <f>IF(OR(BT$1=0,$A303=0),"",IF(ISNA(BT$3),source!BT301&amp;" - ?",IF(source!BT301&gt;BT$3,source!BT301&amp;" - high",IF(source!BT301&lt;BT$4,source!BT301&amp;" - low",source!BT301&amp;" - normal"))))</f>
        <v/>
      </c>
      <c r="BU303" t="str">
        <f>IF(OR(BU$1=0,$A303=0),"",IF(ISNA(BU$3),source!BU301&amp;" - ?",IF(source!BU301&gt;BU$3,source!BU301&amp;" - high",IF(source!BU301&lt;BU$4,source!BU301&amp;" - low",source!BU301&amp;" - normal"))))</f>
        <v/>
      </c>
      <c r="BV303" t="str">
        <f>IF(OR(BV$1=0,$A303=0),"",IF(ISNA(BV$3),source!BV301&amp;" - ?",IF(source!BV301&gt;BV$3,source!BV301&amp;" - high",IF(source!BV301&lt;BV$4,source!BV301&amp;" - low",source!BV301&amp;" - normal"))))</f>
        <v/>
      </c>
      <c r="BW303" t="str">
        <f>IF(OR(BW$1=0,$A303=0),"",IF(ISNA(BW$3),source!BW301&amp;" - ?",IF(source!BW301&gt;BW$3,source!BW301&amp;" - high",IF(source!BW301&lt;BW$4,source!BW301&amp;" - low",source!BW301&amp;" - normal"))))</f>
        <v/>
      </c>
      <c r="BX303" t="str">
        <f>IF(OR(BX$1=0,$A303=0),"",IF(ISNA(BX$3),source!BX301&amp;" - ?",IF(source!BX301&gt;BX$3,source!BX301&amp;" - high",IF(source!BX301&lt;BX$4,source!BX301&amp;" - low",source!BX301&amp;" - normal"))))</f>
        <v/>
      </c>
      <c r="BY303" t="str">
        <f>IF(OR(BY$1=0,$A303=0),"",IF(ISNA(BY$3),source!BY301&amp;" - ?",IF(source!BY301&gt;BY$3,source!BY301&amp;" - high",IF(source!BY301&lt;BY$4,source!BY301&amp;" - low",source!BY301&amp;" - normal"))))</f>
        <v/>
      </c>
      <c r="BZ303" t="str">
        <f>IF(OR(BZ$1=0,$A303=0),"",IF(ISNA(BZ$3),source!BZ301&amp;" - ?",IF(source!BZ301&gt;BZ$3,source!BZ301&amp;" - high",IF(source!BZ301&lt;BZ$4,source!BZ301&amp;" - low",source!BZ301&amp;" - normal"))))</f>
        <v/>
      </c>
      <c r="CA303" t="str">
        <f>IF(OR(CA$1=0,$A303=0),"",IF(ISNA(CA$3),source!CA301&amp;" - ?",IF(source!CA301&gt;CA$3,source!CA301&amp;" - high",IF(source!CA301&lt;CA$4,source!CA301&amp;" - low",source!CA301&amp;" - normal"))))</f>
        <v/>
      </c>
      <c r="CB303" t="str">
        <f>IF(OR(CB$1=0,$A303=0),"",IF(ISNA(CB$3),source!CB301&amp;" - ?",IF(source!CB301&gt;CB$3,source!CB301&amp;" - high",IF(source!CB301&lt;CB$4,source!CB301&amp;" - low",source!CB301&amp;" - normal"))))</f>
        <v/>
      </c>
      <c r="CC303" t="str">
        <f>IF(OR(CC$1=0,$A303=0),"",IF(ISNA(CC$3),source!CC301&amp;" - ?",IF(source!CC301&gt;CC$3,source!CC301&amp;" - high",IF(source!CC301&lt;CC$4,source!CC301&amp;" - low",source!CC301&amp;" - normal"))))</f>
        <v/>
      </c>
      <c r="CD303" t="str">
        <f>IF(OR(CD$1=0,$A303=0),"",IF(ISNA(CD$3),source!CD301&amp;" - ?",IF(source!CD301&gt;CD$3,source!CD301&amp;" - high",IF(source!CD301&lt;CD$4,source!CD301&amp;" - low",source!CD301&amp;" - normal"))))</f>
        <v/>
      </c>
      <c r="CE303" t="str">
        <f>IF(OR(CE$1=0,$A303=0),"",IF(ISNA(CE$3),source!CE301&amp;" - ?",IF(source!CE301&gt;CE$3,source!CE301&amp;" - high",IF(source!CE301&lt;CE$4,source!CE301&amp;" - low",source!CE301&amp;" - normal"))))</f>
        <v/>
      </c>
      <c r="CF303" t="str">
        <f>IF(OR(CF$1=0,$A303=0),"",IF(ISNA(CF$3),source!CF301&amp;" - ?",IF(source!CF301&gt;CF$3,source!CF301&amp;" - high",IF(source!CF301&lt;CF$4,source!CF301&amp;" - low",source!CF301&amp;" - normal"))))</f>
        <v/>
      </c>
      <c r="CG303" t="str">
        <f>IF(OR(CG$1=0,$A303=0),"",IF(ISNA(CG$3),source!CG301&amp;" - ?",IF(source!CG301&gt;CG$3,source!CG301&amp;" - high",IF(source!CG301&lt;CG$4,source!CG301&amp;" - low",source!CG301&amp;" - normal"))))</f>
        <v/>
      </c>
      <c r="CH303" t="str">
        <f>IF(OR(CH$1=0,$A303=0),"",IF(ISNA(CH$3),source!CH301&amp;" - ?",IF(source!CH301&gt;CH$3,source!CH301&amp;" - high",IF(source!CH301&lt;CH$4,source!CH301&amp;" - low",source!CH301&amp;" - normal"))))</f>
        <v/>
      </c>
      <c r="CI303" t="str">
        <f>IF(OR(CI$1=0,$A303=0),"",IF(ISNA(CI$3),source!CI301&amp;" - ?",IF(source!CI301&gt;CI$3,source!CI301&amp;" - high",IF(source!CI301&lt;CI$4,source!CI301&amp;" - low",source!CI301&amp;" - normal"))))</f>
        <v/>
      </c>
      <c r="CJ303" t="str">
        <f>IF(OR(CJ$1=0,$A303=0),"",IF(ISNA(CJ$3),source!CJ301&amp;" - ?",IF(source!CJ301&gt;CJ$3,source!CJ301&amp;" - high",IF(source!CJ301&lt;CJ$4,source!CJ301&amp;" - low",source!CJ301&amp;" - normal"))))</f>
        <v/>
      </c>
      <c r="CK303" t="str">
        <f>IF(OR(CK$1=0,$A303=0),"",IF(ISNA(CK$3),source!CK301&amp;" - ?",IF(source!CK301&gt;CK$3,source!CK301&amp;" - high",IF(source!CK301&lt;CK$4,source!CK301&amp;" - low",source!CK301&amp;" - normal"))))</f>
        <v/>
      </c>
      <c r="CL303" t="str">
        <f>IF(OR(CL$1=0,$A303=0),"",IF(ISNA(CL$3),source!CL301&amp;" - ?",IF(source!CL301&gt;CL$3,source!CL301&amp;" - high",IF(source!CL301&lt;CL$4,source!CL301&amp;" - low",source!CL301&amp;" - normal"))))</f>
        <v/>
      </c>
      <c r="CM303" t="str">
        <f>IF(OR(CM$1=0,$A303=0),"",IF(ISNA(CM$3),source!CM301&amp;" - ?",IF(source!CM301&gt;CM$3,source!CM301&amp;" - high",IF(source!CM301&lt;CM$4,source!CM301&amp;" - low",source!CM301&amp;" - normal"))))</f>
        <v/>
      </c>
      <c r="CN303" t="str">
        <f>IF(OR(CN$1=0,$A303=0),"",IF(ISNA(CN$3),source!CN301&amp;" - ?",IF(source!CN301&gt;CN$3,source!CN301&amp;" - high",IF(source!CN301&lt;CN$4,source!CN301&amp;" - low",source!CN301&amp;" - normal"))))</f>
        <v/>
      </c>
      <c r="CO303" t="str">
        <f>IF(OR(CO$1=0,$A303=0),"",IF(ISNA(CO$3),source!CO301&amp;" - ?",IF(source!CO301&gt;CO$3,source!CO301&amp;" - high",IF(source!CO301&lt;CO$4,source!CO301&amp;" - low",source!CO301&amp;" - normal"))))</f>
        <v/>
      </c>
      <c r="CP303" t="str">
        <f>IF(OR(CP$1=0,$A303=0),"",IF(ISNA(CP$3),source!CP301&amp;" - ?",IF(source!CP301&gt;CP$3,source!CP301&amp;" - high",IF(source!CP301&lt;CP$4,source!CP301&amp;" - low",source!CP301&amp;" - normal"))))</f>
        <v/>
      </c>
      <c r="CQ303" t="str">
        <f>IF(OR(CQ$1=0,$A303=0),"",IF(ISNA(CQ$3),source!CQ301&amp;" - ?",IF(source!CQ301&gt;CQ$3,source!CQ301&amp;" - high",IF(source!CQ301&lt;CQ$4,source!CQ301&amp;" - low",source!CQ301&amp;" - normal"))))</f>
        <v/>
      </c>
      <c r="CR303" t="str">
        <f>IF(OR(CR$1=0,$A303=0),"",IF(ISNA(CR$3),source!CR301&amp;" - ?",IF(source!CR301&gt;CR$3,source!CR301&amp;" - high",IF(source!CR301&lt;CR$4,source!CR301&amp;" - low",source!CR301&amp;" - normal"))))</f>
        <v/>
      </c>
      <c r="CS303" t="str">
        <f>IF(OR(CS$1=0,$A303=0),"",IF(ISNA(CS$3),source!CS301&amp;" - ?",IF(source!CS301&gt;CS$3,source!CS301&amp;" - high",IF(source!CS301&lt;CS$4,source!CS301&amp;" - low",source!CS301&amp;" - normal"))))</f>
        <v/>
      </c>
      <c r="CT303" t="str">
        <f>IF(OR(CT$1=0,$A303=0),"",IF(ISNA(CT$3),source!CT301&amp;" - ?",IF(source!CT301&gt;CT$3,source!CT301&amp;" - high",IF(source!CT301&lt;CT$4,source!CT301&amp;" - low",source!CT301&amp;" - normal"))))</f>
        <v/>
      </c>
      <c r="CU303" t="str">
        <f>IF(OR(CU$1=0,$A303=0),"",IF(ISNA(CU$3),source!CU301&amp;" - ?",IF(source!CU301&gt;CU$3,source!CU301&amp;" - high",IF(source!CU301&lt;CU$4,source!CU301&amp;" - low",source!CU301&amp;" - normal"))))</f>
        <v/>
      </c>
      <c r="CV303" t="str">
        <f>IF(OR(CV$1=0,$A303=0),"",IF(ISNA(CV$3),source!CV301&amp;" - ?",IF(source!CV301&gt;CV$3,source!CV301&amp;" - high",IF(source!CV301&lt;CV$4,source!CV301&amp;" - low",source!CV301&amp;" - normal"))))</f>
        <v/>
      </c>
      <c r="CW303" t="str">
        <f>IF(OR(CW$1=0,$A303=0),"",IF(ISNA(CW$3),source!CW301&amp;" - ?",IF(source!CW301&gt;CW$3,source!CW301&amp;" - high",IF(source!CW301&lt;CW$4,source!CW301&amp;" - low",source!CW301&amp;" - normal"))))</f>
        <v/>
      </c>
      <c r="CX303" t="str">
        <f>IF(OR(CX$1=0,$A303=0),"",IF(ISNA(CX$3),source!CX301&amp;" - ?",IF(source!CX301&gt;CX$3,source!CX301&amp;" - high",IF(source!CX301&lt;CX$4,source!CX301&amp;" - low",source!CX301&amp;" - normal"))))</f>
        <v/>
      </c>
      <c r="CY303" t="str">
        <f>IF(OR(CY$1=0,$A303=0),"",IF(ISNA(CY$3),source!CY301&amp;" - ?",IF(source!CY301&gt;CY$3,source!CY301&amp;" - high",IF(source!CY301&lt;CY$4,source!CY301&amp;" - low",source!CY301&amp;" - normal"))))</f>
        <v/>
      </c>
      <c r="CZ303" t="str">
        <f>IF(OR(CZ$1=0,$A303=0),"",IF(ISNA(CZ$3),source!CZ301&amp;" - ?",IF(source!CZ301&gt;CZ$3,source!CZ301&amp;" - high",IF(source!CZ301&lt;CZ$4,source!CZ301&amp;" - low",source!CZ301&amp;" - normal"))))</f>
        <v/>
      </c>
      <c r="DA303" t="str">
        <f>IF(OR(DA$1=0,$A303=0),"",IF(ISNA(DA$3),source!DA301&amp;" - ?",IF(source!DA301&gt;DA$3,source!DA301&amp;" - high",IF(source!DA301&lt;DA$4,source!DA301&amp;" - low",source!DA301&amp;" - normal"))))</f>
        <v/>
      </c>
      <c r="DB303" t="str">
        <f>IF(OR(DB$1=0,$A303=0),"",IF(ISNA(DB$3),source!DB301&amp;" - ?",IF(source!DB301&gt;DB$3,source!DB301&amp;" - high",IF(source!DB301&lt;DB$4,source!DB301&amp;" - low",source!DB301&amp;" - normal"))))</f>
        <v/>
      </c>
      <c r="DC303" t="str">
        <f>IF(OR(DC$1=0,$A303=0),"",IF(ISNA(DC$3),source!DC301&amp;" - ?",IF(source!DC301&gt;DC$3,source!DC301&amp;" - high",IF(source!DC301&lt;DC$4,source!DC301&amp;" - low",source!DC301&amp;" - normal"))))</f>
        <v/>
      </c>
      <c r="DD303" t="str">
        <f>IF(OR(DD$1=0,$A303=0),"",IF(ISNA(DD$3),source!DD301&amp;" - ?",IF(source!DD301&gt;DD$3,source!DD301&amp;" - high",IF(source!DD301&lt;DD$4,source!DD301&amp;" - low",source!DD301&amp;" - normal"))))</f>
        <v/>
      </c>
    </row>
    <row r="304" spans="1:108" x14ac:dyDescent="0.35">
      <c r="A304">
        <f>source!A302</f>
        <v>0</v>
      </c>
      <c r="B304" t="str">
        <f>IF($A304=0,"",IF(source!B302=0,"missing!",source!B302))</f>
        <v/>
      </c>
      <c r="C304" t="str">
        <f>IF($A304=0,"",IF(source!C302=0,"missing!",source!C302))</f>
        <v/>
      </c>
      <c r="D304" t="str">
        <f>IF($A304=0,"",IF(source!D302=0,"missing!",source!D302))</f>
        <v/>
      </c>
      <c r="E304" t="str">
        <f>IF($A304=0,"",IF(source!E302=0,"missing!",source!E302))</f>
        <v/>
      </c>
      <c r="F304" t="str">
        <f>IF($A304=0,"",IF(source!F302=0,"missing!",source!F302))</f>
        <v/>
      </c>
      <c r="G304" t="str">
        <f>IF($A304=0,"",IF(source!G302=0,"missing!",source!G302))</f>
        <v/>
      </c>
      <c r="H304" t="str">
        <f>IF($A304=0,"",IF(source!H302=0,"missing!",source!H302))</f>
        <v/>
      </c>
      <c r="I304" t="str">
        <f>IF($A304=0,"",IF(source!I302=0,"missing!",source!I302))</f>
        <v/>
      </c>
      <c r="J304" t="str">
        <f>IF(OR(J$1=0,$A304=0),"",IF(ISNA(J$3),source!J302&amp;" - ?",IF(source!J302&gt;J$3,source!J302&amp;" - high",IF(source!J302&lt;J$4,source!J302&amp;" - low",source!J302&amp;" - normal"))))</f>
        <v/>
      </c>
      <c r="K304" t="str">
        <f>IF(OR(K$1=0,$A304=0),"",IF(ISNA(K$3),source!K302&amp;" - ?",IF(source!K302&gt;K$3,source!K302&amp;" - high",IF(source!K302&lt;K$4,source!K302&amp;" - low",source!K302&amp;" - normal"))))</f>
        <v/>
      </c>
      <c r="L304" t="str">
        <f>IF(OR(L$1=0,$A304=0),"",IF(ISNA(L$3),source!L302&amp;" - ?",IF(source!L302&gt;L$3,source!L302&amp;" - high",IF(source!L302&lt;L$4,source!L302&amp;" - low",source!L302&amp;" - normal"))))</f>
        <v/>
      </c>
      <c r="M304" t="str">
        <f>IF(OR(M$1=0,$A304=0),"",IF(ISNA(M$3),source!M302&amp;" - ?",IF(source!M302&gt;M$3,source!M302&amp;" - high",IF(source!M302&lt;M$4,source!M302&amp;" - low",source!M302&amp;" - normal"))))</f>
        <v/>
      </c>
      <c r="N304" t="str">
        <f>IF(OR(N$1=0,$A304=0),"",IF(ISNA(N$3),source!N302&amp;" - ?",IF(source!N302&gt;N$3,source!N302&amp;" - high",IF(source!N302&lt;N$4,source!N302&amp;" - low",source!N302&amp;" - normal"))))</f>
        <v/>
      </c>
      <c r="O304" t="str">
        <f>IF(OR(O$1=0,$A304=0),"",IF(ISNA(O$3),source!O302&amp;" - ?",IF(source!O302&gt;O$3,source!O302&amp;" - high",IF(source!O302&lt;O$4,source!O302&amp;" - low",source!O302&amp;" - normal"))))</f>
        <v/>
      </c>
      <c r="P304" t="str">
        <f>IF(OR(P$1=0,$A304=0),"",IF(ISNA(P$3),source!P302&amp;" - ?",IF(source!P302&gt;P$3,source!P302&amp;" - high",IF(source!P302&lt;P$4,source!P302&amp;" - low",source!P302&amp;" - normal"))))</f>
        <v/>
      </c>
      <c r="Q304" t="str">
        <f>IF(OR(Q$1=0,$A304=0),"",IF(ISNA(Q$3),source!Q302&amp;" - ?",IF(source!Q302&gt;Q$3,source!Q302&amp;" - high",IF(source!Q302&lt;Q$4,source!Q302&amp;" - low",source!Q302&amp;" - normal"))))</f>
        <v/>
      </c>
      <c r="R304" t="str">
        <f>IF(OR(R$1=0,$A304=0),"",IF(ISNA(R$3),source!R302&amp;" - ?",IF(source!R302&gt;R$3,source!R302&amp;" - high",IF(source!R302&lt;R$4,source!R302&amp;" - low",source!R302&amp;" - normal"))))</f>
        <v/>
      </c>
      <c r="S304" t="str">
        <f>IF(OR(S$1=0,$A304=0),"",IF(ISNA(S$3),source!S302&amp;" - ?",IF(source!S302&gt;S$3,source!S302&amp;" - high",IF(source!S302&lt;S$4,source!S302&amp;" - low",source!S302&amp;" - normal"))))</f>
        <v/>
      </c>
      <c r="T304" t="str">
        <f>IF(OR(T$1=0,$A304=0),"",IF(ISNA(T$3),source!T302&amp;" - ?",IF(source!T302&gt;T$3,source!T302&amp;" - high",IF(source!T302&lt;T$4,source!T302&amp;" - low",source!T302&amp;" - normal"))))</f>
        <v/>
      </c>
      <c r="U304" t="str">
        <f>IF(OR(U$1=0,$A304=0),"",IF(ISNA(U$3),source!U302&amp;" - ?",IF(source!U302&gt;U$3,source!U302&amp;" - high",IF(source!U302&lt;U$4,source!U302&amp;" - low",source!U302&amp;" - normal"))))</f>
        <v/>
      </c>
      <c r="V304" t="str">
        <f>IF(OR(V$1=0,$A304=0),"",IF(ISNA(V$3),source!V302&amp;" - ?",IF(source!V302&gt;V$3,source!V302&amp;" - high",IF(source!V302&lt;V$4,source!V302&amp;" - low",source!V302&amp;" - normal"))))</f>
        <v/>
      </c>
      <c r="W304" t="str">
        <f>IF(OR(W$1=0,$A304=0),"",IF(ISNA(W$3),source!W302&amp;" - ?",IF(source!W302&gt;W$3,source!W302&amp;" - high",IF(source!W302&lt;W$4,source!W302&amp;" - low",source!W302&amp;" - normal"))))</f>
        <v/>
      </c>
      <c r="X304" t="str">
        <f>IF(OR(X$1=0,$A304=0),"",IF(ISNA(X$3),source!X302&amp;" - ?",IF(source!X302&gt;X$3,source!X302&amp;" - high",IF(source!X302&lt;X$4,source!X302&amp;" - low",source!X302&amp;" - normal"))))</f>
        <v/>
      </c>
      <c r="Y304" t="str">
        <f>IF(OR(Y$1=0,$A304=0),"",IF(ISNA(Y$3),source!Y302&amp;" - ?",IF(source!Y302&gt;Y$3,source!Y302&amp;" - high",IF(source!Y302&lt;Y$4,source!Y302&amp;" - low",source!Y302&amp;" - normal"))))</f>
        <v/>
      </c>
      <c r="Z304" t="str">
        <f>IF(OR(Z$1=0,$A304=0),"",IF(ISNA(Z$3),source!Z302&amp;" - ?",IF(source!Z302&gt;Z$3,source!Z302&amp;" - high",IF(source!Z302&lt;Z$4,source!Z302&amp;" - low",source!Z302&amp;" - normal"))))</f>
        <v/>
      </c>
      <c r="AA304" t="str">
        <f>IF(OR(AA$1=0,$A304=0),"",IF(ISNA(AA$3),source!AA302&amp;" - ?",IF(source!AA302&gt;AA$3,source!AA302&amp;" - high",IF(source!AA302&lt;AA$4,source!AA302&amp;" - low",source!AA302&amp;" - normal"))))</f>
        <v/>
      </c>
      <c r="AB304" t="str">
        <f>IF(OR(AB$1=0,$A304=0),"",IF(ISNA(AB$3),source!AB302&amp;" - ?",IF(source!AB302&gt;AB$3,source!AB302&amp;" - high",IF(source!AB302&lt;AB$4,source!AB302&amp;" - low",source!AB302&amp;" - normal"))))</f>
        <v/>
      </c>
      <c r="AC304" t="str">
        <f>IF(OR(AC$1=0,$A304=0),"",IF(ISNA(AC$3),source!AC302&amp;" - ?",IF(source!AC302&gt;AC$3,source!AC302&amp;" - high",IF(source!AC302&lt;AC$4,source!AC302&amp;" - low",source!AC302&amp;" - normal"))))</f>
        <v/>
      </c>
      <c r="AD304" t="str">
        <f>IF(OR(AD$1=0,$A304=0),"",IF(ISNA(AD$3),source!AD302&amp;" - ?",IF(source!AD302&gt;AD$3,source!AD302&amp;" - high",IF(source!AD302&lt;AD$4,source!AD302&amp;" - low",source!AD302&amp;" - normal"))))</f>
        <v/>
      </c>
      <c r="AE304" t="str">
        <f>IF(OR(AE$1=0,$A304=0),"",IF(ISNA(AE$3),source!AE302&amp;" - ?",IF(source!AE302&gt;AE$3,source!AE302&amp;" - high",IF(source!AE302&lt;AE$4,source!AE302&amp;" - low",source!AE302&amp;" - normal"))))</f>
        <v/>
      </c>
      <c r="AF304" t="str">
        <f>IF(OR(AF$1=0,$A304=0),"",IF(ISNA(AF$3),source!AF302&amp;" - ?",IF(source!AF302&gt;AF$3,source!AF302&amp;" - high",IF(source!AF302&lt;AF$4,source!AF302&amp;" - low",source!AF302&amp;" - normal"))))</f>
        <v/>
      </c>
      <c r="AG304" t="str">
        <f>IF(OR(AG$1=0,$A304=0),"",IF(ISNA(AG$3),source!AG302&amp;" - ?",IF(source!AG302&gt;AG$3,source!AG302&amp;" - high",IF(source!AG302&lt;AG$4,source!AG302&amp;" - low",source!AG302&amp;" - normal"))))</f>
        <v/>
      </c>
      <c r="AH304" t="str">
        <f>IF(OR(AH$1=0,$A304=0),"",IF(ISNA(AH$3),source!AH302&amp;" - ?",IF(source!AH302&gt;AH$3,source!AH302&amp;" - high",IF(source!AH302&lt;AH$4,source!AH302&amp;" - low",source!AH302&amp;" - normal"))))</f>
        <v/>
      </c>
      <c r="AI304" t="str">
        <f>IF(OR(AI$1=0,$A304=0),"",IF(ISNA(AI$3),source!AI302&amp;" - ?",IF(source!AI302&gt;AI$3,source!AI302&amp;" - high",IF(source!AI302&lt;AI$4,source!AI302&amp;" - low",source!AI302&amp;" - normal"))))</f>
        <v/>
      </c>
      <c r="AJ304" t="str">
        <f>IF(OR(AJ$1=0,$A304=0),"",IF(ISNA(AJ$3),source!AJ302&amp;" - ?",IF(source!AJ302&gt;AJ$3,source!AJ302&amp;" - high",IF(source!AJ302&lt;AJ$4,source!AJ302&amp;" - low",source!AJ302&amp;" - normal"))))</f>
        <v/>
      </c>
      <c r="AK304" t="str">
        <f>IF(OR(AK$1=0,$A304=0),"",IF(ISNA(AK$3),source!AK302&amp;" - ?",IF(source!AK302&gt;AK$3,source!AK302&amp;" - high",IF(source!AK302&lt;AK$4,source!AK302&amp;" - low",source!AK302&amp;" - normal"))))</f>
        <v/>
      </c>
      <c r="AL304" t="str">
        <f>IF(OR(AL$1=0,$A304=0),"",IF(ISNA(AL$3),source!AL302&amp;" - ?",IF(source!AL302&gt;AL$3,source!AL302&amp;" - high",IF(source!AL302&lt;AL$4,source!AL302&amp;" - low",source!AL302&amp;" - normal"))))</f>
        <v/>
      </c>
      <c r="AM304" t="str">
        <f>IF(OR(AM$1=0,$A304=0),"",IF(ISNA(AM$3),source!AM302&amp;" - ?",IF(source!AM302&gt;AM$3,source!AM302&amp;" - high",IF(source!AM302&lt;AM$4,source!AM302&amp;" - low",source!AM302&amp;" - normal"))))</f>
        <v/>
      </c>
      <c r="AN304" t="str">
        <f>IF(OR(AN$1=0,$A304=0),"",IF(ISNA(AN$3),source!AN302&amp;" - ?",IF(source!AN302&gt;AN$3,source!AN302&amp;" - high",IF(source!AN302&lt;AN$4,source!AN302&amp;" - low",source!AN302&amp;" - normal"))))</f>
        <v/>
      </c>
      <c r="AO304" t="str">
        <f>IF(OR(AO$1=0,$A304=0),"",IF(ISNA(AO$3),source!AO302&amp;" - ?",IF(source!AO302&gt;AO$3,source!AO302&amp;" - high",IF(source!AO302&lt;AO$4,source!AO302&amp;" - low",source!AO302&amp;" - normal"))))</f>
        <v/>
      </c>
      <c r="AP304" t="str">
        <f>IF(OR(AP$1=0,$A304=0),"",IF(ISNA(AP$3),source!AP302&amp;" - ?",IF(source!AP302&gt;AP$3,source!AP302&amp;" - high",IF(source!AP302&lt;AP$4,source!AP302&amp;" - low",source!AP302&amp;" - normal"))))</f>
        <v/>
      </c>
      <c r="AQ304" t="str">
        <f>IF(OR(AQ$1=0,$A304=0),"",IF(ISNA(AQ$3),source!AQ302&amp;" - ?",IF(source!AQ302&gt;AQ$3,source!AQ302&amp;" - high",IF(source!AQ302&lt;AQ$4,source!AQ302&amp;" - low",source!AQ302&amp;" - normal"))))</f>
        <v/>
      </c>
      <c r="AR304" t="str">
        <f>IF(OR(AR$1=0,$A304=0),"",IF(ISNA(AR$3),source!AR302&amp;" - ?",IF(source!AR302&gt;AR$3,source!AR302&amp;" - high",IF(source!AR302&lt;AR$4,source!AR302&amp;" - low",source!AR302&amp;" - normal"))))</f>
        <v/>
      </c>
      <c r="AS304" t="str">
        <f>IF(OR(AS$1=0,$A304=0),"",IF(ISNA(AS$3),source!AS302&amp;" - ?",IF(source!AS302&gt;AS$3,source!AS302&amp;" - high",IF(source!AS302&lt;AS$4,source!AS302&amp;" - low",source!AS302&amp;" - normal"))))</f>
        <v/>
      </c>
      <c r="AT304" t="str">
        <f>IF(OR(AT$1=0,$A304=0),"",IF(ISNA(AT$3),source!AT302&amp;" - ?",IF(source!AT302&gt;AT$3,source!AT302&amp;" - high",IF(source!AT302&lt;AT$4,source!AT302&amp;" - low",source!AT302&amp;" - normal"))))</f>
        <v/>
      </c>
      <c r="AU304" t="str">
        <f>IF(OR(AU$1=0,$A304=0),"",IF(ISNA(AU$3),source!AU302&amp;" - ?",IF(source!AU302&gt;AU$3,source!AU302&amp;" - high",IF(source!AU302&lt;AU$4,source!AU302&amp;" - low",source!AU302&amp;" - normal"))))</f>
        <v/>
      </c>
      <c r="AV304" t="str">
        <f>IF(OR(AV$1=0,$A304=0),"",IF(ISNA(AV$3),source!AV302&amp;" - ?",IF(source!AV302&gt;AV$3,source!AV302&amp;" - high",IF(source!AV302&lt;AV$4,source!AV302&amp;" - low",source!AV302&amp;" - normal"))))</f>
        <v/>
      </c>
      <c r="AW304" t="str">
        <f>IF(OR(AW$1=0,$A304=0),"",IF(ISNA(AW$3),source!AW302&amp;" - ?",IF(source!AW302&gt;AW$3,source!AW302&amp;" - high",IF(source!AW302&lt;AW$4,source!AW302&amp;" - low",source!AW302&amp;" - normal"))))</f>
        <v/>
      </c>
      <c r="AX304" t="str">
        <f>IF(OR(AX$1=0,$A304=0),"",IF(ISNA(AX$3),source!AX302&amp;" - ?",IF(source!AX302&gt;AX$3,source!AX302&amp;" - high",IF(source!AX302&lt;AX$4,source!AX302&amp;" - low",source!AX302&amp;" - normal"))))</f>
        <v/>
      </c>
      <c r="AY304" t="str">
        <f>IF(OR(AY$1=0,$A304=0),"",IF(ISNA(AY$3),source!AY302&amp;" - ?",IF(source!AY302&gt;AY$3,source!AY302&amp;" - high",IF(source!AY302&lt;AY$4,source!AY302&amp;" - low",source!AY302&amp;" - normal"))))</f>
        <v/>
      </c>
      <c r="AZ304" t="str">
        <f>IF(OR(AZ$1=0,$A304=0),"",IF(ISNA(AZ$3),source!AZ302&amp;" - ?",IF(source!AZ302&gt;AZ$3,source!AZ302&amp;" - high",IF(source!AZ302&lt;AZ$4,source!AZ302&amp;" - low",source!AZ302&amp;" - normal"))))</f>
        <v/>
      </c>
      <c r="BA304" t="str">
        <f>IF(OR(BA$1=0,$A304=0),"",IF(ISNA(BA$3),source!BA302&amp;" - ?",IF(source!BA302&gt;BA$3,source!BA302&amp;" - high",IF(source!BA302&lt;BA$4,source!BA302&amp;" - low",source!BA302&amp;" - normal"))))</f>
        <v/>
      </c>
      <c r="BB304" t="str">
        <f>IF(OR(BB$1=0,$A304=0),"",IF(ISNA(BB$3),source!BB302&amp;" - ?",IF(source!BB302&gt;BB$3,source!BB302&amp;" - high",IF(source!BB302&lt;BB$4,source!BB302&amp;" - low",source!BB302&amp;" - normal"))))</f>
        <v/>
      </c>
      <c r="BC304" t="str">
        <f>IF(OR(BC$1=0,$A304=0),"",IF(ISNA(BC$3),source!BC302&amp;" - ?",IF(source!BC302&gt;BC$3,source!BC302&amp;" - high",IF(source!BC302&lt;BC$4,source!BC302&amp;" - low",source!BC302&amp;" - normal"))))</f>
        <v/>
      </c>
      <c r="BD304" t="str">
        <f>IF(OR(BD$1=0,$A304=0),"",IF(ISNA(BD$3),source!BD302&amp;" - ?",IF(source!BD302&gt;BD$3,source!BD302&amp;" - high",IF(source!BD302&lt;BD$4,source!BD302&amp;" - low",source!BD302&amp;" - normal"))))</f>
        <v/>
      </c>
      <c r="BE304" t="str">
        <f>IF(OR(BE$1=0,$A304=0),"",IF(ISNA(BE$3),source!BE302&amp;" - ?",IF(source!BE302&gt;BE$3,source!BE302&amp;" - high",IF(source!BE302&lt;BE$4,source!BE302&amp;" - low",source!BE302&amp;" - normal"))))</f>
        <v/>
      </c>
      <c r="BF304" t="str">
        <f>IF(OR(BF$1=0,$A304=0),"",IF(ISNA(BF$3),source!BF302&amp;" - ?",IF(source!BF302&gt;BF$3,source!BF302&amp;" - high",IF(source!BF302&lt;BF$4,source!BF302&amp;" - low",source!BF302&amp;" - normal"))))</f>
        <v/>
      </c>
      <c r="BG304" t="str">
        <f>IF(OR(BG$1=0,$A304=0),"",IF(ISNA(BG$3),source!BG302&amp;" - ?",IF(source!BG302&gt;BG$3,source!BG302&amp;" - high",IF(source!BG302&lt;BG$4,source!BG302&amp;" - low",source!BG302&amp;" - normal"))))</f>
        <v/>
      </c>
      <c r="BH304" t="str">
        <f>IF(OR(BH$1=0,$A304=0),"",IF(ISNA(BH$3),source!BH302&amp;" - ?",IF(source!BH302&gt;BH$3,source!BH302&amp;" - high",IF(source!BH302&lt;BH$4,source!BH302&amp;" - low",source!BH302&amp;" - normal"))))</f>
        <v/>
      </c>
      <c r="BI304" t="str">
        <f>IF(OR(BI$1=0,$A304=0),"",IF(ISNA(BI$3),source!BI302&amp;" - ?",IF(source!BI302&gt;BI$3,source!BI302&amp;" - high",IF(source!BI302&lt;BI$4,source!BI302&amp;" - low",source!BI302&amp;" - normal"))))</f>
        <v/>
      </c>
      <c r="BJ304" t="str">
        <f>IF(OR(BJ$1=0,$A304=0),"",IF(ISNA(BJ$3),source!BJ302&amp;" - ?",IF(source!BJ302&gt;BJ$3,source!BJ302&amp;" - high",IF(source!BJ302&lt;BJ$4,source!BJ302&amp;" - low",source!BJ302&amp;" - normal"))))</f>
        <v/>
      </c>
      <c r="BK304" t="str">
        <f>IF(OR(BK$1=0,$A304=0),"",IF(ISNA(BK$3),source!BK302&amp;" - ?",IF(source!BK302&gt;BK$3,source!BK302&amp;" - high",IF(source!BK302&lt;BK$4,source!BK302&amp;" - low",source!BK302&amp;" - normal"))))</f>
        <v/>
      </c>
      <c r="BL304" t="str">
        <f>IF(OR(BL$1=0,$A304=0),"",IF(ISNA(BL$3),source!BL302&amp;" - ?",IF(source!BL302&gt;BL$3,source!BL302&amp;" - high",IF(source!BL302&lt;BL$4,source!BL302&amp;" - low",source!BL302&amp;" - normal"))))</f>
        <v/>
      </c>
      <c r="BM304" t="str">
        <f>IF(OR(BM$1=0,$A304=0),"",IF(ISNA(BM$3),source!BM302&amp;" - ?",IF(source!BM302&gt;BM$3,source!BM302&amp;" - high",IF(source!BM302&lt;BM$4,source!BM302&amp;" - low",source!BM302&amp;" - normal"))))</f>
        <v/>
      </c>
      <c r="BN304" t="str">
        <f>IF(OR(BN$1=0,$A304=0),"",IF(ISNA(BN$3),source!BN302&amp;" - ?",IF(source!BN302&gt;BN$3,source!BN302&amp;" - high",IF(source!BN302&lt;BN$4,source!BN302&amp;" - low",source!BN302&amp;" - normal"))))</f>
        <v/>
      </c>
      <c r="BO304" t="str">
        <f>IF(OR(BO$1=0,$A304=0),"",IF(ISNA(BO$3),source!BO302&amp;" - ?",IF(source!BO302&gt;BO$3,source!BO302&amp;" - high",IF(source!BO302&lt;BO$4,source!BO302&amp;" - low",source!BO302&amp;" - normal"))))</f>
        <v/>
      </c>
      <c r="BP304" t="str">
        <f>IF(OR(BP$1=0,$A304=0),"",IF(ISNA(BP$3),source!BP302&amp;" - ?",IF(source!BP302&gt;BP$3,source!BP302&amp;" - high",IF(source!BP302&lt;BP$4,source!BP302&amp;" - low",source!BP302&amp;" - normal"))))</f>
        <v/>
      </c>
      <c r="BQ304" t="str">
        <f>IF(OR(BQ$1=0,$A304=0),"",IF(ISNA(BQ$3),source!BQ302&amp;" - ?",IF(source!BQ302&gt;BQ$3,source!BQ302&amp;" - high",IF(source!BQ302&lt;BQ$4,source!BQ302&amp;" - low",source!BQ302&amp;" - normal"))))</f>
        <v/>
      </c>
      <c r="BR304" t="str">
        <f>IF(OR(BR$1=0,$A304=0),"",IF(ISNA(BR$3),source!BR302&amp;" - ?",IF(source!BR302&gt;BR$3,source!BR302&amp;" - high",IF(source!BR302&lt;BR$4,source!BR302&amp;" - low",source!BR302&amp;" - normal"))))</f>
        <v/>
      </c>
      <c r="BS304" t="str">
        <f>IF(OR(BS$1=0,$A304=0),"",IF(ISNA(BS$3),source!BS302&amp;" - ?",IF(source!BS302&gt;BS$3,source!BS302&amp;" - high",IF(source!BS302&lt;BS$4,source!BS302&amp;" - low",source!BS302&amp;" - normal"))))</f>
        <v/>
      </c>
      <c r="BT304" t="str">
        <f>IF(OR(BT$1=0,$A304=0),"",IF(ISNA(BT$3),source!BT302&amp;" - ?",IF(source!BT302&gt;BT$3,source!BT302&amp;" - high",IF(source!BT302&lt;BT$4,source!BT302&amp;" - low",source!BT302&amp;" - normal"))))</f>
        <v/>
      </c>
      <c r="BU304" t="str">
        <f>IF(OR(BU$1=0,$A304=0),"",IF(ISNA(BU$3),source!BU302&amp;" - ?",IF(source!BU302&gt;BU$3,source!BU302&amp;" - high",IF(source!BU302&lt;BU$4,source!BU302&amp;" - low",source!BU302&amp;" - normal"))))</f>
        <v/>
      </c>
      <c r="BV304" t="str">
        <f>IF(OR(BV$1=0,$A304=0),"",IF(ISNA(BV$3),source!BV302&amp;" - ?",IF(source!BV302&gt;BV$3,source!BV302&amp;" - high",IF(source!BV302&lt;BV$4,source!BV302&amp;" - low",source!BV302&amp;" - normal"))))</f>
        <v/>
      </c>
      <c r="BW304" t="str">
        <f>IF(OR(BW$1=0,$A304=0),"",IF(ISNA(BW$3),source!BW302&amp;" - ?",IF(source!BW302&gt;BW$3,source!BW302&amp;" - high",IF(source!BW302&lt;BW$4,source!BW302&amp;" - low",source!BW302&amp;" - normal"))))</f>
        <v/>
      </c>
      <c r="BX304" t="str">
        <f>IF(OR(BX$1=0,$A304=0),"",IF(ISNA(BX$3),source!BX302&amp;" - ?",IF(source!BX302&gt;BX$3,source!BX302&amp;" - high",IF(source!BX302&lt;BX$4,source!BX302&amp;" - low",source!BX302&amp;" - normal"))))</f>
        <v/>
      </c>
      <c r="BY304" t="str">
        <f>IF(OR(BY$1=0,$A304=0),"",IF(ISNA(BY$3),source!BY302&amp;" - ?",IF(source!BY302&gt;BY$3,source!BY302&amp;" - high",IF(source!BY302&lt;BY$4,source!BY302&amp;" - low",source!BY302&amp;" - normal"))))</f>
        <v/>
      </c>
      <c r="BZ304" t="str">
        <f>IF(OR(BZ$1=0,$A304=0),"",IF(ISNA(BZ$3),source!BZ302&amp;" - ?",IF(source!BZ302&gt;BZ$3,source!BZ302&amp;" - high",IF(source!BZ302&lt;BZ$4,source!BZ302&amp;" - low",source!BZ302&amp;" - normal"))))</f>
        <v/>
      </c>
      <c r="CA304" t="str">
        <f>IF(OR(CA$1=0,$A304=0),"",IF(ISNA(CA$3),source!CA302&amp;" - ?",IF(source!CA302&gt;CA$3,source!CA302&amp;" - high",IF(source!CA302&lt;CA$4,source!CA302&amp;" - low",source!CA302&amp;" - normal"))))</f>
        <v/>
      </c>
      <c r="CB304" t="str">
        <f>IF(OR(CB$1=0,$A304=0),"",IF(ISNA(CB$3),source!CB302&amp;" - ?",IF(source!CB302&gt;CB$3,source!CB302&amp;" - high",IF(source!CB302&lt;CB$4,source!CB302&amp;" - low",source!CB302&amp;" - normal"))))</f>
        <v/>
      </c>
      <c r="CC304" t="str">
        <f>IF(OR(CC$1=0,$A304=0),"",IF(ISNA(CC$3),source!CC302&amp;" - ?",IF(source!CC302&gt;CC$3,source!CC302&amp;" - high",IF(source!CC302&lt;CC$4,source!CC302&amp;" - low",source!CC302&amp;" - normal"))))</f>
        <v/>
      </c>
      <c r="CD304" t="str">
        <f>IF(OR(CD$1=0,$A304=0),"",IF(ISNA(CD$3),source!CD302&amp;" - ?",IF(source!CD302&gt;CD$3,source!CD302&amp;" - high",IF(source!CD302&lt;CD$4,source!CD302&amp;" - low",source!CD302&amp;" - normal"))))</f>
        <v/>
      </c>
      <c r="CE304" t="str">
        <f>IF(OR(CE$1=0,$A304=0),"",IF(ISNA(CE$3),source!CE302&amp;" - ?",IF(source!CE302&gt;CE$3,source!CE302&amp;" - high",IF(source!CE302&lt;CE$4,source!CE302&amp;" - low",source!CE302&amp;" - normal"))))</f>
        <v/>
      </c>
      <c r="CF304" t="str">
        <f>IF(OR(CF$1=0,$A304=0),"",IF(ISNA(CF$3),source!CF302&amp;" - ?",IF(source!CF302&gt;CF$3,source!CF302&amp;" - high",IF(source!CF302&lt;CF$4,source!CF302&amp;" - low",source!CF302&amp;" - normal"))))</f>
        <v/>
      </c>
      <c r="CG304" t="str">
        <f>IF(OR(CG$1=0,$A304=0),"",IF(ISNA(CG$3),source!CG302&amp;" - ?",IF(source!CG302&gt;CG$3,source!CG302&amp;" - high",IF(source!CG302&lt;CG$4,source!CG302&amp;" - low",source!CG302&amp;" - normal"))))</f>
        <v/>
      </c>
      <c r="CH304" t="str">
        <f>IF(OR(CH$1=0,$A304=0),"",IF(ISNA(CH$3),source!CH302&amp;" - ?",IF(source!CH302&gt;CH$3,source!CH302&amp;" - high",IF(source!CH302&lt;CH$4,source!CH302&amp;" - low",source!CH302&amp;" - normal"))))</f>
        <v/>
      </c>
      <c r="CI304" t="str">
        <f>IF(OR(CI$1=0,$A304=0),"",IF(ISNA(CI$3),source!CI302&amp;" - ?",IF(source!CI302&gt;CI$3,source!CI302&amp;" - high",IF(source!CI302&lt;CI$4,source!CI302&amp;" - low",source!CI302&amp;" - normal"))))</f>
        <v/>
      </c>
      <c r="CJ304" t="str">
        <f>IF(OR(CJ$1=0,$A304=0),"",IF(ISNA(CJ$3),source!CJ302&amp;" - ?",IF(source!CJ302&gt;CJ$3,source!CJ302&amp;" - high",IF(source!CJ302&lt;CJ$4,source!CJ302&amp;" - low",source!CJ302&amp;" - normal"))))</f>
        <v/>
      </c>
      <c r="CK304" t="str">
        <f>IF(OR(CK$1=0,$A304=0),"",IF(ISNA(CK$3),source!CK302&amp;" - ?",IF(source!CK302&gt;CK$3,source!CK302&amp;" - high",IF(source!CK302&lt;CK$4,source!CK302&amp;" - low",source!CK302&amp;" - normal"))))</f>
        <v/>
      </c>
      <c r="CL304" t="str">
        <f>IF(OR(CL$1=0,$A304=0),"",IF(ISNA(CL$3),source!CL302&amp;" - ?",IF(source!CL302&gt;CL$3,source!CL302&amp;" - high",IF(source!CL302&lt;CL$4,source!CL302&amp;" - low",source!CL302&amp;" - normal"))))</f>
        <v/>
      </c>
      <c r="CM304" t="str">
        <f>IF(OR(CM$1=0,$A304=0),"",IF(ISNA(CM$3),source!CM302&amp;" - ?",IF(source!CM302&gt;CM$3,source!CM302&amp;" - high",IF(source!CM302&lt;CM$4,source!CM302&amp;" - low",source!CM302&amp;" - normal"))))</f>
        <v/>
      </c>
      <c r="CN304" t="str">
        <f>IF(OR(CN$1=0,$A304=0),"",IF(ISNA(CN$3),source!CN302&amp;" - ?",IF(source!CN302&gt;CN$3,source!CN302&amp;" - high",IF(source!CN302&lt;CN$4,source!CN302&amp;" - low",source!CN302&amp;" - normal"))))</f>
        <v/>
      </c>
      <c r="CO304" t="str">
        <f>IF(OR(CO$1=0,$A304=0),"",IF(ISNA(CO$3),source!CO302&amp;" - ?",IF(source!CO302&gt;CO$3,source!CO302&amp;" - high",IF(source!CO302&lt;CO$4,source!CO302&amp;" - low",source!CO302&amp;" - normal"))))</f>
        <v/>
      </c>
      <c r="CP304" t="str">
        <f>IF(OR(CP$1=0,$A304=0),"",IF(ISNA(CP$3),source!CP302&amp;" - ?",IF(source!CP302&gt;CP$3,source!CP302&amp;" - high",IF(source!CP302&lt;CP$4,source!CP302&amp;" - low",source!CP302&amp;" - normal"))))</f>
        <v/>
      </c>
      <c r="CQ304" t="str">
        <f>IF(OR(CQ$1=0,$A304=0),"",IF(ISNA(CQ$3),source!CQ302&amp;" - ?",IF(source!CQ302&gt;CQ$3,source!CQ302&amp;" - high",IF(source!CQ302&lt;CQ$4,source!CQ302&amp;" - low",source!CQ302&amp;" - normal"))))</f>
        <v/>
      </c>
      <c r="CR304" t="str">
        <f>IF(OR(CR$1=0,$A304=0),"",IF(ISNA(CR$3),source!CR302&amp;" - ?",IF(source!CR302&gt;CR$3,source!CR302&amp;" - high",IF(source!CR302&lt;CR$4,source!CR302&amp;" - low",source!CR302&amp;" - normal"))))</f>
        <v/>
      </c>
      <c r="CS304" t="str">
        <f>IF(OR(CS$1=0,$A304=0),"",IF(ISNA(CS$3),source!CS302&amp;" - ?",IF(source!CS302&gt;CS$3,source!CS302&amp;" - high",IF(source!CS302&lt;CS$4,source!CS302&amp;" - low",source!CS302&amp;" - normal"))))</f>
        <v/>
      </c>
      <c r="CT304" t="str">
        <f>IF(OR(CT$1=0,$A304=0),"",IF(ISNA(CT$3),source!CT302&amp;" - ?",IF(source!CT302&gt;CT$3,source!CT302&amp;" - high",IF(source!CT302&lt;CT$4,source!CT302&amp;" - low",source!CT302&amp;" - normal"))))</f>
        <v/>
      </c>
      <c r="CU304" t="str">
        <f>IF(OR(CU$1=0,$A304=0),"",IF(ISNA(CU$3),source!CU302&amp;" - ?",IF(source!CU302&gt;CU$3,source!CU302&amp;" - high",IF(source!CU302&lt;CU$4,source!CU302&amp;" - low",source!CU302&amp;" - normal"))))</f>
        <v/>
      </c>
      <c r="CV304" t="str">
        <f>IF(OR(CV$1=0,$A304=0),"",IF(ISNA(CV$3),source!CV302&amp;" - ?",IF(source!CV302&gt;CV$3,source!CV302&amp;" - high",IF(source!CV302&lt;CV$4,source!CV302&amp;" - low",source!CV302&amp;" - normal"))))</f>
        <v/>
      </c>
      <c r="CW304" t="str">
        <f>IF(OR(CW$1=0,$A304=0),"",IF(ISNA(CW$3),source!CW302&amp;" - ?",IF(source!CW302&gt;CW$3,source!CW302&amp;" - high",IF(source!CW302&lt;CW$4,source!CW302&amp;" - low",source!CW302&amp;" - normal"))))</f>
        <v/>
      </c>
      <c r="CX304" t="str">
        <f>IF(OR(CX$1=0,$A304=0),"",IF(ISNA(CX$3),source!CX302&amp;" - ?",IF(source!CX302&gt;CX$3,source!CX302&amp;" - high",IF(source!CX302&lt;CX$4,source!CX302&amp;" - low",source!CX302&amp;" - normal"))))</f>
        <v/>
      </c>
      <c r="CY304" t="str">
        <f>IF(OR(CY$1=0,$A304=0),"",IF(ISNA(CY$3),source!CY302&amp;" - ?",IF(source!CY302&gt;CY$3,source!CY302&amp;" - high",IF(source!CY302&lt;CY$4,source!CY302&amp;" - low",source!CY302&amp;" - normal"))))</f>
        <v/>
      </c>
      <c r="CZ304" t="str">
        <f>IF(OR(CZ$1=0,$A304=0),"",IF(ISNA(CZ$3),source!CZ302&amp;" - ?",IF(source!CZ302&gt;CZ$3,source!CZ302&amp;" - high",IF(source!CZ302&lt;CZ$4,source!CZ302&amp;" - low",source!CZ302&amp;" - normal"))))</f>
        <v/>
      </c>
      <c r="DA304" t="str">
        <f>IF(OR(DA$1=0,$A304=0),"",IF(ISNA(DA$3),source!DA302&amp;" - ?",IF(source!DA302&gt;DA$3,source!DA302&amp;" - high",IF(source!DA302&lt;DA$4,source!DA302&amp;" - low",source!DA302&amp;" - normal"))))</f>
        <v/>
      </c>
      <c r="DB304" t="str">
        <f>IF(OR(DB$1=0,$A304=0),"",IF(ISNA(DB$3),source!DB302&amp;" - ?",IF(source!DB302&gt;DB$3,source!DB302&amp;" - high",IF(source!DB302&lt;DB$4,source!DB302&amp;" - low",source!DB302&amp;" - normal"))))</f>
        <v/>
      </c>
      <c r="DC304" t="str">
        <f>IF(OR(DC$1=0,$A304=0),"",IF(ISNA(DC$3),source!DC302&amp;" - ?",IF(source!DC302&gt;DC$3,source!DC302&amp;" - high",IF(source!DC302&lt;DC$4,source!DC302&amp;" - low",source!DC302&amp;" - normal"))))</f>
        <v/>
      </c>
      <c r="DD304" t="str">
        <f>IF(OR(DD$1=0,$A304=0),"",IF(ISNA(DD$3),source!DD302&amp;" - ?",IF(source!DD302&gt;DD$3,source!DD302&amp;" - high",IF(source!DD302&lt;DD$4,source!DD302&amp;" - low",source!DD302&amp;" - normal"))))</f>
        <v/>
      </c>
    </row>
    <row r="305" spans="1:108" x14ac:dyDescent="0.35">
      <c r="A305">
        <f>source!A303</f>
        <v>0</v>
      </c>
      <c r="B305" t="str">
        <f>IF($A305=0,"",IF(source!B303=0,"missing!",source!B303))</f>
        <v/>
      </c>
      <c r="C305" t="str">
        <f>IF($A305=0,"",IF(source!C303=0,"missing!",source!C303))</f>
        <v/>
      </c>
      <c r="D305" t="str">
        <f>IF($A305=0,"",IF(source!D303=0,"missing!",source!D303))</f>
        <v/>
      </c>
      <c r="E305" t="str">
        <f>IF($A305=0,"",IF(source!E303=0,"missing!",source!E303))</f>
        <v/>
      </c>
      <c r="F305" t="str">
        <f>IF($A305=0,"",IF(source!F303=0,"missing!",source!F303))</f>
        <v/>
      </c>
      <c r="G305" t="str">
        <f>IF($A305=0,"",IF(source!G303=0,"missing!",source!G303))</f>
        <v/>
      </c>
      <c r="H305" t="str">
        <f>IF($A305=0,"",IF(source!H303=0,"missing!",source!H303))</f>
        <v/>
      </c>
      <c r="I305" t="str">
        <f>IF($A305=0,"",IF(source!I303=0,"missing!",source!I303))</f>
        <v/>
      </c>
      <c r="J305" t="str">
        <f>IF(OR(J$1=0,$A305=0),"",IF(ISNA(J$3),source!J303&amp;" - ?",IF(source!J303&gt;J$3,source!J303&amp;" - high",IF(source!J303&lt;J$4,source!J303&amp;" - low",source!J303&amp;" - normal"))))</f>
        <v/>
      </c>
      <c r="K305" t="str">
        <f>IF(OR(K$1=0,$A305=0),"",IF(ISNA(K$3),source!K303&amp;" - ?",IF(source!K303&gt;K$3,source!K303&amp;" - high",IF(source!K303&lt;K$4,source!K303&amp;" - low",source!K303&amp;" - normal"))))</f>
        <v/>
      </c>
      <c r="L305" t="str">
        <f>IF(OR(L$1=0,$A305=0),"",IF(ISNA(L$3),source!L303&amp;" - ?",IF(source!L303&gt;L$3,source!L303&amp;" - high",IF(source!L303&lt;L$4,source!L303&amp;" - low",source!L303&amp;" - normal"))))</f>
        <v/>
      </c>
      <c r="M305" t="str">
        <f>IF(OR(M$1=0,$A305=0),"",IF(ISNA(M$3),source!M303&amp;" - ?",IF(source!M303&gt;M$3,source!M303&amp;" - high",IF(source!M303&lt;M$4,source!M303&amp;" - low",source!M303&amp;" - normal"))))</f>
        <v/>
      </c>
      <c r="N305" t="str">
        <f>IF(OR(N$1=0,$A305=0),"",IF(ISNA(N$3),source!N303&amp;" - ?",IF(source!N303&gt;N$3,source!N303&amp;" - high",IF(source!N303&lt;N$4,source!N303&amp;" - low",source!N303&amp;" - normal"))))</f>
        <v/>
      </c>
      <c r="O305" t="str">
        <f>IF(OR(O$1=0,$A305=0),"",IF(ISNA(O$3),source!O303&amp;" - ?",IF(source!O303&gt;O$3,source!O303&amp;" - high",IF(source!O303&lt;O$4,source!O303&amp;" - low",source!O303&amp;" - normal"))))</f>
        <v/>
      </c>
      <c r="P305" t="str">
        <f>IF(OR(P$1=0,$A305=0),"",IF(ISNA(P$3),source!P303&amp;" - ?",IF(source!P303&gt;P$3,source!P303&amp;" - high",IF(source!P303&lt;P$4,source!P303&amp;" - low",source!P303&amp;" - normal"))))</f>
        <v/>
      </c>
      <c r="Q305" t="str">
        <f>IF(OR(Q$1=0,$A305=0),"",IF(ISNA(Q$3),source!Q303&amp;" - ?",IF(source!Q303&gt;Q$3,source!Q303&amp;" - high",IF(source!Q303&lt;Q$4,source!Q303&amp;" - low",source!Q303&amp;" - normal"))))</f>
        <v/>
      </c>
      <c r="R305" t="str">
        <f>IF(OR(R$1=0,$A305=0),"",IF(ISNA(R$3),source!R303&amp;" - ?",IF(source!R303&gt;R$3,source!R303&amp;" - high",IF(source!R303&lt;R$4,source!R303&amp;" - low",source!R303&amp;" - normal"))))</f>
        <v/>
      </c>
      <c r="S305" t="str">
        <f>IF(OR(S$1=0,$A305=0),"",IF(ISNA(S$3),source!S303&amp;" - ?",IF(source!S303&gt;S$3,source!S303&amp;" - high",IF(source!S303&lt;S$4,source!S303&amp;" - low",source!S303&amp;" - normal"))))</f>
        <v/>
      </c>
      <c r="T305" t="str">
        <f>IF(OR(T$1=0,$A305=0),"",IF(ISNA(T$3),source!T303&amp;" - ?",IF(source!T303&gt;T$3,source!T303&amp;" - high",IF(source!T303&lt;T$4,source!T303&amp;" - low",source!T303&amp;" - normal"))))</f>
        <v/>
      </c>
      <c r="U305" t="str">
        <f>IF(OR(U$1=0,$A305=0),"",IF(ISNA(U$3),source!U303&amp;" - ?",IF(source!U303&gt;U$3,source!U303&amp;" - high",IF(source!U303&lt;U$4,source!U303&amp;" - low",source!U303&amp;" - normal"))))</f>
        <v/>
      </c>
      <c r="V305" t="str">
        <f>IF(OR(V$1=0,$A305=0),"",IF(ISNA(V$3),source!V303&amp;" - ?",IF(source!V303&gt;V$3,source!V303&amp;" - high",IF(source!V303&lt;V$4,source!V303&amp;" - low",source!V303&amp;" - normal"))))</f>
        <v/>
      </c>
      <c r="W305" t="str">
        <f>IF(OR(W$1=0,$A305=0),"",IF(ISNA(W$3),source!W303&amp;" - ?",IF(source!W303&gt;W$3,source!W303&amp;" - high",IF(source!W303&lt;W$4,source!W303&amp;" - low",source!W303&amp;" - normal"))))</f>
        <v/>
      </c>
      <c r="X305" t="str">
        <f>IF(OR(X$1=0,$A305=0),"",IF(ISNA(X$3),source!X303&amp;" - ?",IF(source!X303&gt;X$3,source!X303&amp;" - high",IF(source!X303&lt;X$4,source!X303&amp;" - low",source!X303&amp;" - normal"))))</f>
        <v/>
      </c>
      <c r="Y305" t="str">
        <f>IF(OR(Y$1=0,$A305=0),"",IF(ISNA(Y$3),source!Y303&amp;" - ?",IF(source!Y303&gt;Y$3,source!Y303&amp;" - high",IF(source!Y303&lt;Y$4,source!Y303&amp;" - low",source!Y303&amp;" - normal"))))</f>
        <v/>
      </c>
      <c r="Z305" t="str">
        <f>IF(OR(Z$1=0,$A305=0),"",IF(ISNA(Z$3),source!Z303&amp;" - ?",IF(source!Z303&gt;Z$3,source!Z303&amp;" - high",IF(source!Z303&lt;Z$4,source!Z303&amp;" - low",source!Z303&amp;" - normal"))))</f>
        <v/>
      </c>
      <c r="AA305" t="str">
        <f>IF(OR(AA$1=0,$A305=0),"",IF(ISNA(AA$3),source!AA303&amp;" - ?",IF(source!AA303&gt;AA$3,source!AA303&amp;" - high",IF(source!AA303&lt;AA$4,source!AA303&amp;" - low",source!AA303&amp;" - normal"))))</f>
        <v/>
      </c>
      <c r="AB305" t="str">
        <f>IF(OR(AB$1=0,$A305=0),"",IF(ISNA(AB$3),source!AB303&amp;" - ?",IF(source!AB303&gt;AB$3,source!AB303&amp;" - high",IF(source!AB303&lt;AB$4,source!AB303&amp;" - low",source!AB303&amp;" - normal"))))</f>
        <v/>
      </c>
      <c r="AC305" t="str">
        <f>IF(OR(AC$1=0,$A305=0),"",IF(ISNA(AC$3),source!AC303&amp;" - ?",IF(source!AC303&gt;AC$3,source!AC303&amp;" - high",IF(source!AC303&lt;AC$4,source!AC303&amp;" - low",source!AC303&amp;" - normal"))))</f>
        <v/>
      </c>
      <c r="AD305" t="str">
        <f>IF(OR(AD$1=0,$A305=0),"",IF(ISNA(AD$3),source!AD303&amp;" - ?",IF(source!AD303&gt;AD$3,source!AD303&amp;" - high",IF(source!AD303&lt;AD$4,source!AD303&amp;" - low",source!AD303&amp;" - normal"))))</f>
        <v/>
      </c>
      <c r="AE305" t="str">
        <f>IF(OR(AE$1=0,$A305=0),"",IF(ISNA(AE$3),source!AE303&amp;" - ?",IF(source!AE303&gt;AE$3,source!AE303&amp;" - high",IF(source!AE303&lt;AE$4,source!AE303&amp;" - low",source!AE303&amp;" - normal"))))</f>
        <v/>
      </c>
      <c r="AF305" t="str">
        <f>IF(OR(AF$1=0,$A305=0),"",IF(ISNA(AF$3),source!AF303&amp;" - ?",IF(source!AF303&gt;AF$3,source!AF303&amp;" - high",IF(source!AF303&lt;AF$4,source!AF303&amp;" - low",source!AF303&amp;" - normal"))))</f>
        <v/>
      </c>
      <c r="AG305" t="str">
        <f>IF(OR(AG$1=0,$A305=0),"",IF(ISNA(AG$3),source!AG303&amp;" - ?",IF(source!AG303&gt;AG$3,source!AG303&amp;" - high",IF(source!AG303&lt;AG$4,source!AG303&amp;" - low",source!AG303&amp;" - normal"))))</f>
        <v/>
      </c>
      <c r="AH305" t="str">
        <f>IF(OR(AH$1=0,$A305=0),"",IF(ISNA(AH$3),source!AH303&amp;" - ?",IF(source!AH303&gt;AH$3,source!AH303&amp;" - high",IF(source!AH303&lt;AH$4,source!AH303&amp;" - low",source!AH303&amp;" - normal"))))</f>
        <v/>
      </c>
      <c r="AI305" t="str">
        <f>IF(OR(AI$1=0,$A305=0),"",IF(ISNA(AI$3),source!AI303&amp;" - ?",IF(source!AI303&gt;AI$3,source!AI303&amp;" - high",IF(source!AI303&lt;AI$4,source!AI303&amp;" - low",source!AI303&amp;" - normal"))))</f>
        <v/>
      </c>
      <c r="AJ305" t="str">
        <f>IF(OR(AJ$1=0,$A305=0),"",IF(ISNA(AJ$3),source!AJ303&amp;" - ?",IF(source!AJ303&gt;AJ$3,source!AJ303&amp;" - high",IF(source!AJ303&lt;AJ$4,source!AJ303&amp;" - low",source!AJ303&amp;" - normal"))))</f>
        <v/>
      </c>
      <c r="AK305" t="str">
        <f>IF(OR(AK$1=0,$A305=0),"",IF(ISNA(AK$3),source!AK303&amp;" - ?",IF(source!AK303&gt;AK$3,source!AK303&amp;" - high",IF(source!AK303&lt;AK$4,source!AK303&amp;" - low",source!AK303&amp;" - normal"))))</f>
        <v/>
      </c>
      <c r="AL305" t="str">
        <f>IF(OR(AL$1=0,$A305=0),"",IF(ISNA(AL$3),source!AL303&amp;" - ?",IF(source!AL303&gt;AL$3,source!AL303&amp;" - high",IF(source!AL303&lt;AL$4,source!AL303&amp;" - low",source!AL303&amp;" - normal"))))</f>
        <v/>
      </c>
      <c r="AM305" t="str">
        <f>IF(OR(AM$1=0,$A305=0),"",IF(ISNA(AM$3),source!AM303&amp;" - ?",IF(source!AM303&gt;AM$3,source!AM303&amp;" - high",IF(source!AM303&lt;AM$4,source!AM303&amp;" - low",source!AM303&amp;" - normal"))))</f>
        <v/>
      </c>
      <c r="AN305" t="str">
        <f>IF(OR(AN$1=0,$A305=0),"",IF(ISNA(AN$3),source!AN303&amp;" - ?",IF(source!AN303&gt;AN$3,source!AN303&amp;" - high",IF(source!AN303&lt;AN$4,source!AN303&amp;" - low",source!AN303&amp;" - normal"))))</f>
        <v/>
      </c>
      <c r="AO305" t="str">
        <f>IF(OR(AO$1=0,$A305=0),"",IF(ISNA(AO$3),source!AO303&amp;" - ?",IF(source!AO303&gt;AO$3,source!AO303&amp;" - high",IF(source!AO303&lt;AO$4,source!AO303&amp;" - low",source!AO303&amp;" - normal"))))</f>
        <v/>
      </c>
      <c r="AP305" t="str">
        <f>IF(OR(AP$1=0,$A305=0),"",IF(ISNA(AP$3),source!AP303&amp;" - ?",IF(source!AP303&gt;AP$3,source!AP303&amp;" - high",IF(source!AP303&lt;AP$4,source!AP303&amp;" - low",source!AP303&amp;" - normal"))))</f>
        <v/>
      </c>
      <c r="AQ305" t="str">
        <f>IF(OR(AQ$1=0,$A305=0),"",IF(ISNA(AQ$3),source!AQ303&amp;" - ?",IF(source!AQ303&gt;AQ$3,source!AQ303&amp;" - high",IF(source!AQ303&lt;AQ$4,source!AQ303&amp;" - low",source!AQ303&amp;" - normal"))))</f>
        <v/>
      </c>
      <c r="AR305" t="str">
        <f>IF(OR(AR$1=0,$A305=0),"",IF(ISNA(AR$3),source!AR303&amp;" - ?",IF(source!AR303&gt;AR$3,source!AR303&amp;" - high",IF(source!AR303&lt;AR$4,source!AR303&amp;" - low",source!AR303&amp;" - normal"))))</f>
        <v/>
      </c>
      <c r="AS305" t="str">
        <f>IF(OR(AS$1=0,$A305=0),"",IF(ISNA(AS$3),source!AS303&amp;" - ?",IF(source!AS303&gt;AS$3,source!AS303&amp;" - high",IF(source!AS303&lt;AS$4,source!AS303&amp;" - low",source!AS303&amp;" - normal"))))</f>
        <v/>
      </c>
      <c r="AT305" t="str">
        <f>IF(OR(AT$1=0,$A305=0),"",IF(ISNA(AT$3),source!AT303&amp;" - ?",IF(source!AT303&gt;AT$3,source!AT303&amp;" - high",IF(source!AT303&lt;AT$4,source!AT303&amp;" - low",source!AT303&amp;" - normal"))))</f>
        <v/>
      </c>
      <c r="AU305" t="str">
        <f>IF(OR(AU$1=0,$A305=0),"",IF(ISNA(AU$3),source!AU303&amp;" - ?",IF(source!AU303&gt;AU$3,source!AU303&amp;" - high",IF(source!AU303&lt;AU$4,source!AU303&amp;" - low",source!AU303&amp;" - normal"))))</f>
        <v/>
      </c>
      <c r="AV305" t="str">
        <f>IF(OR(AV$1=0,$A305=0),"",IF(ISNA(AV$3),source!AV303&amp;" - ?",IF(source!AV303&gt;AV$3,source!AV303&amp;" - high",IF(source!AV303&lt;AV$4,source!AV303&amp;" - low",source!AV303&amp;" - normal"))))</f>
        <v/>
      </c>
      <c r="AW305" t="str">
        <f>IF(OR(AW$1=0,$A305=0),"",IF(ISNA(AW$3),source!AW303&amp;" - ?",IF(source!AW303&gt;AW$3,source!AW303&amp;" - high",IF(source!AW303&lt;AW$4,source!AW303&amp;" - low",source!AW303&amp;" - normal"))))</f>
        <v/>
      </c>
      <c r="AX305" t="str">
        <f>IF(OR(AX$1=0,$A305=0),"",IF(ISNA(AX$3),source!AX303&amp;" - ?",IF(source!AX303&gt;AX$3,source!AX303&amp;" - high",IF(source!AX303&lt;AX$4,source!AX303&amp;" - low",source!AX303&amp;" - normal"))))</f>
        <v/>
      </c>
      <c r="AY305" t="str">
        <f>IF(OR(AY$1=0,$A305=0),"",IF(ISNA(AY$3),source!AY303&amp;" - ?",IF(source!AY303&gt;AY$3,source!AY303&amp;" - high",IF(source!AY303&lt;AY$4,source!AY303&amp;" - low",source!AY303&amp;" - normal"))))</f>
        <v/>
      </c>
      <c r="AZ305" t="str">
        <f>IF(OR(AZ$1=0,$A305=0),"",IF(ISNA(AZ$3),source!AZ303&amp;" - ?",IF(source!AZ303&gt;AZ$3,source!AZ303&amp;" - high",IF(source!AZ303&lt;AZ$4,source!AZ303&amp;" - low",source!AZ303&amp;" - normal"))))</f>
        <v/>
      </c>
      <c r="BA305" t="str">
        <f>IF(OR(BA$1=0,$A305=0),"",IF(ISNA(BA$3),source!BA303&amp;" - ?",IF(source!BA303&gt;BA$3,source!BA303&amp;" - high",IF(source!BA303&lt;BA$4,source!BA303&amp;" - low",source!BA303&amp;" - normal"))))</f>
        <v/>
      </c>
      <c r="BB305" t="str">
        <f>IF(OR(BB$1=0,$A305=0),"",IF(ISNA(BB$3),source!BB303&amp;" - ?",IF(source!BB303&gt;BB$3,source!BB303&amp;" - high",IF(source!BB303&lt;BB$4,source!BB303&amp;" - low",source!BB303&amp;" - normal"))))</f>
        <v/>
      </c>
      <c r="BC305" t="str">
        <f>IF(OR(BC$1=0,$A305=0),"",IF(ISNA(BC$3),source!BC303&amp;" - ?",IF(source!BC303&gt;BC$3,source!BC303&amp;" - high",IF(source!BC303&lt;BC$4,source!BC303&amp;" - low",source!BC303&amp;" - normal"))))</f>
        <v/>
      </c>
      <c r="BD305" t="str">
        <f>IF(OR(BD$1=0,$A305=0),"",IF(ISNA(BD$3),source!BD303&amp;" - ?",IF(source!BD303&gt;BD$3,source!BD303&amp;" - high",IF(source!BD303&lt;BD$4,source!BD303&amp;" - low",source!BD303&amp;" - normal"))))</f>
        <v/>
      </c>
      <c r="BE305" t="str">
        <f>IF(OR(BE$1=0,$A305=0),"",IF(ISNA(BE$3),source!BE303&amp;" - ?",IF(source!BE303&gt;BE$3,source!BE303&amp;" - high",IF(source!BE303&lt;BE$4,source!BE303&amp;" - low",source!BE303&amp;" - normal"))))</f>
        <v/>
      </c>
      <c r="BF305" t="str">
        <f>IF(OR(BF$1=0,$A305=0),"",IF(ISNA(BF$3),source!BF303&amp;" - ?",IF(source!BF303&gt;BF$3,source!BF303&amp;" - high",IF(source!BF303&lt;BF$4,source!BF303&amp;" - low",source!BF303&amp;" - normal"))))</f>
        <v/>
      </c>
      <c r="BG305" t="str">
        <f>IF(OR(BG$1=0,$A305=0),"",IF(ISNA(BG$3),source!BG303&amp;" - ?",IF(source!BG303&gt;BG$3,source!BG303&amp;" - high",IF(source!BG303&lt;BG$4,source!BG303&amp;" - low",source!BG303&amp;" - normal"))))</f>
        <v/>
      </c>
      <c r="BH305" t="str">
        <f>IF(OR(BH$1=0,$A305=0),"",IF(ISNA(BH$3),source!BH303&amp;" - ?",IF(source!BH303&gt;BH$3,source!BH303&amp;" - high",IF(source!BH303&lt;BH$4,source!BH303&amp;" - low",source!BH303&amp;" - normal"))))</f>
        <v/>
      </c>
      <c r="BI305" t="str">
        <f>IF(OR(BI$1=0,$A305=0),"",IF(ISNA(BI$3),source!BI303&amp;" - ?",IF(source!BI303&gt;BI$3,source!BI303&amp;" - high",IF(source!BI303&lt;BI$4,source!BI303&amp;" - low",source!BI303&amp;" - normal"))))</f>
        <v/>
      </c>
      <c r="BJ305" t="str">
        <f>IF(OR(BJ$1=0,$A305=0),"",IF(ISNA(BJ$3),source!BJ303&amp;" - ?",IF(source!BJ303&gt;BJ$3,source!BJ303&amp;" - high",IF(source!BJ303&lt;BJ$4,source!BJ303&amp;" - low",source!BJ303&amp;" - normal"))))</f>
        <v/>
      </c>
      <c r="BK305" t="str">
        <f>IF(OR(BK$1=0,$A305=0),"",IF(ISNA(BK$3),source!BK303&amp;" - ?",IF(source!BK303&gt;BK$3,source!BK303&amp;" - high",IF(source!BK303&lt;BK$4,source!BK303&amp;" - low",source!BK303&amp;" - normal"))))</f>
        <v/>
      </c>
      <c r="BL305" t="str">
        <f>IF(OR(BL$1=0,$A305=0),"",IF(ISNA(BL$3),source!BL303&amp;" - ?",IF(source!BL303&gt;BL$3,source!BL303&amp;" - high",IF(source!BL303&lt;BL$4,source!BL303&amp;" - low",source!BL303&amp;" - normal"))))</f>
        <v/>
      </c>
      <c r="BM305" t="str">
        <f>IF(OR(BM$1=0,$A305=0),"",IF(ISNA(BM$3),source!BM303&amp;" - ?",IF(source!BM303&gt;BM$3,source!BM303&amp;" - high",IF(source!BM303&lt;BM$4,source!BM303&amp;" - low",source!BM303&amp;" - normal"))))</f>
        <v/>
      </c>
      <c r="BN305" t="str">
        <f>IF(OR(BN$1=0,$A305=0),"",IF(ISNA(BN$3),source!BN303&amp;" - ?",IF(source!BN303&gt;BN$3,source!BN303&amp;" - high",IF(source!BN303&lt;BN$4,source!BN303&amp;" - low",source!BN303&amp;" - normal"))))</f>
        <v/>
      </c>
      <c r="BO305" t="str">
        <f>IF(OR(BO$1=0,$A305=0),"",IF(ISNA(BO$3),source!BO303&amp;" - ?",IF(source!BO303&gt;BO$3,source!BO303&amp;" - high",IF(source!BO303&lt;BO$4,source!BO303&amp;" - low",source!BO303&amp;" - normal"))))</f>
        <v/>
      </c>
      <c r="BP305" t="str">
        <f>IF(OR(BP$1=0,$A305=0),"",IF(ISNA(BP$3),source!BP303&amp;" - ?",IF(source!BP303&gt;BP$3,source!BP303&amp;" - high",IF(source!BP303&lt;BP$4,source!BP303&amp;" - low",source!BP303&amp;" - normal"))))</f>
        <v/>
      </c>
      <c r="BQ305" t="str">
        <f>IF(OR(BQ$1=0,$A305=0),"",IF(ISNA(BQ$3),source!BQ303&amp;" - ?",IF(source!BQ303&gt;BQ$3,source!BQ303&amp;" - high",IF(source!BQ303&lt;BQ$4,source!BQ303&amp;" - low",source!BQ303&amp;" - normal"))))</f>
        <v/>
      </c>
      <c r="BR305" t="str">
        <f>IF(OR(BR$1=0,$A305=0),"",IF(ISNA(BR$3),source!BR303&amp;" - ?",IF(source!BR303&gt;BR$3,source!BR303&amp;" - high",IF(source!BR303&lt;BR$4,source!BR303&amp;" - low",source!BR303&amp;" - normal"))))</f>
        <v/>
      </c>
      <c r="BS305" t="str">
        <f>IF(OR(BS$1=0,$A305=0),"",IF(ISNA(BS$3),source!BS303&amp;" - ?",IF(source!BS303&gt;BS$3,source!BS303&amp;" - high",IF(source!BS303&lt;BS$4,source!BS303&amp;" - low",source!BS303&amp;" - normal"))))</f>
        <v/>
      </c>
      <c r="BT305" t="str">
        <f>IF(OR(BT$1=0,$A305=0),"",IF(ISNA(BT$3),source!BT303&amp;" - ?",IF(source!BT303&gt;BT$3,source!BT303&amp;" - high",IF(source!BT303&lt;BT$4,source!BT303&amp;" - low",source!BT303&amp;" - normal"))))</f>
        <v/>
      </c>
      <c r="BU305" t="str">
        <f>IF(OR(BU$1=0,$A305=0),"",IF(ISNA(BU$3),source!BU303&amp;" - ?",IF(source!BU303&gt;BU$3,source!BU303&amp;" - high",IF(source!BU303&lt;BU$4,source!BU303&amp;" - low",source!BU303&amp;" - normal"))))</f>
        <v/>
      </c>
      <c r="BV305" t="str">
        <f>IF(OR(BV$1=0,$A305=0),"",IF(ISNA(BV$3),source!BV303&amp;" - ?",IF(source!BV303&gt;BV$3,source!BV303&amp;" - high",IF(source!BV303&lt;BV$4,source!BV303&amp;" - low",source!BV303&amp;" - normal"))))</f>
        <v/>
      </c>
      <c r="BW305" t="str">
        <f>IF(OR(BW$1=0,$A305=0),"",IF(ISNA(BW$3),source!BW303&amp;" - ?",IF(source!BW303&gt;BW$3,source!BW303&amp;" - high",IF(source!BW303&lt;BW$4,source!BW303&amp;" - low",source!BW303&amp;" - normal"))))</f>
        <v/>
      </c>
      <c r="BX305" t="str">
        <f>IF(OR(BX$1=0,$A305=0),"",IF(ISNA(BX$3),source!BX303&amp;" - ?",IF(source!BX303&gt;BX$3,source!BX303&amp;" - high",IF(source!BX303&lt;BX$4,source!BX303&amp;" - low",source!BX303&amp;" - normal"))))</f>
        <v/>
      </c>
      <c r="BY305" t="str">
        <f>IF(OR(BY$1=0,$A305=0),"",IF(ISNA(BY$3),source!BY303&amp;" - ?",IF(source!BY303&gt;BY$3,source!BY303&amp;" - high",IF(source!BY303&lt;BY$4,source!BY303&amp;" - low",source!BY303&amp;" - normal"))))</f>
        <v/>
      </c>
      <c r="BZ305" t="str">
        <f>IF(OR(BZ$1=0,$A305=0),"",IF(ISNA(BZ$3),source!BZ303&amp;" - ?",IF(source!BZ303&gt;BZ$3,source!BZ303&amp;" - high",IF(source!BZ303&lt;BZ$4,source!BZ303&amp;" - low",source!BZ303&amp;" - normal"))))</f>
        <v/>
      </c>
      <c r="CA305" t="str">
        <f>IF(OR(CA$1=0,$A305=0),"",IF(ISNA(CA$3),source!CA303&amp;" - ?",IF(source!CA303&gt;CA$3,source!CA303&amp;" - high",IF(source!CA303&lt;CA$4,source!CA303&amp;" - low",source!CA303&amp;" - normal"))))</f>
        <v/>
      </c>
      <c r="CB305" t="str">
        <f>IF(OR(CB$1=0,$A305=0),"",IF(ISNA(CB$3),source!CB303&amp;" - ?",IF(source!CB303&gt;CB$3,source!CB303&amp;" - high",IF(source!CB303&lt;CB$4,source!CB303&amp;" - low",source!CB303&amp;" - normal"))))</f>
        <v/>
      </c>
      <c r="CC305" t="str">
        <f>IF(OR(CC$1=0,$A305=0),"",IF(ISNA(CC$3),source!CC303&amp;" - ?",IF(source!CC303&gt;CC$3,source!CC303&amp;" - high",IF(source!CC303&lt;CC$4,source!CC303&amp;" - low",source!CC303&amp;" - normal"))))</f>
        <v/>
      </c>
      <c r="CD305" t="str">
        <f>IF(OR(CD$1=0,$A305=0),"",IF(ISNA(CD$3),source!CD303&amp;" - ?",IF(source!CD303&gt;CD$3,source!CD303&amp;" - high",IF(source!CD303&lt;CD$4,source!CD303&amp;" - low",source!CD303&amp;" - normal"))))</f>
        <v/>
      </c>
      <c r="CE305" t="str">
        <f>IF(OR(CE$1=0,$A305=0),"",IF(ISNA(CE$3),source!CE303&amp;" - ?",IF(source!CE303&gt;CE$3,source!CE303&amp;" - high",IF(source!CE303&lt;CE$4,source!CE303&amp;" - low",source!CE303&amp;" - normal"))))</f>
        <v/>
      </c>
      <c r="CF305" t="str">
        <f>IF(OR(CF$1=0,$A305=0),"",IF(ISNA(CF$3),source!CF303&amp;" - ?",IF(source!CF303&gt;CF$3,source!CF303&amp;" - high",IF(source!CF303&lt;CF$4,source!CF303&amp;" - low",source!CF303&amp;" - normal"))))</f>
        <v/>
      </c>
      <c r="CG305" t="str">
        <f>IF(OR(CG$1=0,$A305=0),"",IF(ISNA(CG$3),source!CG303&amp;" - ?",IF(source!CG303&gt;CG$3,source!CG303&amp;" - high",IF(source!CG303&lt;CG$4,source!CG303&amp;" - low",source!CG303&amp;" - normal"))))</f>
        <v/>
      </c>
      <c r="CH305" t="str">
        <f>IF(OR(CH$1=0,$A305=0),"",IF(ISNA(CH$3),source!CH303&amp;" - ?",IF(source!CH303&gt;CH$3,source!CH303&amp;" - high",IF(source!CH303&lt;CH$4,source!CH303&amp;" - low",source!CH303&amp;" - normal"))))</f>
        <v/>
      </c>
      <c r="CI305" t="str">
        <f>IF(OR(CI$1=0,$A305=0),"",IF(ISNA(CI$3),source!CI303&amp;" - ?",IF(source!CI303&gt;CI$3,source!CI303&amp;" - high",IF(source!CI303&lt;CI$4,source!CI303&amp;" - low",source!CI303&amp;" - normal"))))</f>
        <v/>
      </c>
      <c r="CJ305" t="str">
        <f>IF(OR(CJ$1=0,$A305=0),"",IF(ISNA(CJ$3),source!CJ303&amp;" - ?",IF(source!CJ303&gt;CJ$3,source!CJ303&amp;" - high",IF(source!CJ303&lt;CJ$4,source!CJ303&amp;" - low",source!CJ303&amp;" - normal"))))</f>
        <v/>
      </c>
      <c r="CK305" t="str">
        <f>IF(OR(CK$1=0,$A305=0),"",IF(ISNA(CK$3),source!CK303&amp;" - ?",IF(source!CK303&gt;CK$3,source!CK303&amp;" - high",IF(source!CK303&lt;CK$4,source!CK303&amp;" - low",source!CK303&amp;" - normal"))))</f>
        <v/>
      </c>
      <c r="CL305" t="str">
        <f>IF(OR(CL$1=0,$A305=0),"",IF(ISNA(CL$3),source!CL303&amp;" - ?",IF(source!CL303&gt;CL$3,source!CL303&amp;" - high",IF(source!CL303&lt;CL$4,source!CL303&amp;" - low",source!CL303&amp;" - normal"))))</f>
        <v/>
      </c>
      <c r="CM305" t="str">
        <f>IF(OR(CM$1=0,$A305=0),"",IF(ISNA(CM$3),source!CM303&amp;" - ?",IF(source!CM303&gt;CM$3,source!CM303&amp;" - high",IF(source!CM303&lt;CM$4,source!CM303&amp;" - low",source!CM303&amp;" - normal"))))</f>
        <v/>
      </c>
      <c r="CN305" t="str">
        <f>IF(OR(CN$1=0,$A305=0),"",IF(ISNA(CN$3),source!CN303&amp;" - ?",IF(source!CN303&gt;CN$3,source!CN303&amp;" - high",IF(source!CN303&lt;CN$4,source!CN303&amp;" - low",source!CN303&amp;" - normal"))))</f>
        <v/>
      </c>
      <c r="CO305" t="str">
        <f>IF(OR(CO$1=0,$A305=0),"",IF(ISNA(CO$3),source!CO303&amp;" - ?",IF(source!CO303&gt;CO$3,source!CO303&amp;" - high",IF(source!CO303&lt;CO$4,source!CO303&amp;" - low",source!CO303&amp;" - normal"))))</f>
        <v/>
      </c>
      <c r="CP305" t="str">
        <f>IF(OR(CP$1=0,$A305=0),"",IF(ISNA(CP$3),source!CP303&amp;" - ?",IF(source!CP303&gt;CP$3,source!CP303&amp;" - high",IF(source!CP303&lt;CP$4,source!CP303&amp;" - low",source!CP303&amp;" - normal"))))</f>
        <v/>
      </c>
      <c r="CQ305" t="str">
        <f>IF(OR(CQ$1=0,$A305=0),"",IF(ISNA(CQ$3),source!CQ303&amp;" - ?",IF(source!CQ303&gt;CQ$3,source!CQ303&amp;" - high",IF(source!CQ303&lt;CQ$4,source!CQ303&amp;" - low",source!CQ303&amp;" - normal"))))</f>
        <v/>
      </c>
      <c r="CR305" t="str">
        <f>IF(OR(CR$1=0,$A305=0),"",IF(ISNA(CR$3),source!CR303&amp;" - ?",IF(source!CR303&gt;CR$3,source!CR303&amp;" - high",IF(source!CR303&lt;CR$4,source!CR303&amp;" - low",source!CR303&amp;" - normal"))))</f>
        <v/>
      </c>
      <c r="CS305" t="str">
        <f>IF(OR(CS$1=0,$A305=0),"",IF(ISNA(CS$3),source!CS303&amp;" - ?",IF(source!CS303&gt;CS$3,source!CS303&amp;" - high",IF(source!CS303&lt;CS$4,source!CS303&amp;" - low",source!CS303&amp;" - normal"))))</f>
        <v/>
      </c>
      <c r="CT305" t="str">
        <f>IF(OR(CT$1=0,$A305=0),"",IF(ISNA(CT$3),source!CT303&amp;" - ?",IF(source!CT303&gt;CT$3,source!CT303&amp;" - high",IF(source!CT303&lt;CT$4,source!CT303&amp;" - low",source!CT303&amp;" - normal"))))</f>
        <v/>
      </c>
      <c r="CU305" t="str">
        <f>IF(OR(CU$1=0,$A305=0),"",IF(ISNA(CU$3),source!CU303&amp;" - ?",IF(source!CU303&gt;CU$3,source!CU303&amp;" - high",IF(source!CU303&lt;CU$4,source!CU303&amp;" - low",source!CU303&amp;" - normal"))))</f>
        <v/>
      </c>
      <c r="CV305" t="str">
        <f>IF(OR(CV$1=0,$A305=0),"",IF(ISNA(CV$3),source!CV303&amp;" - ?",IF(source!CV303&gt;CV$3,source!CV303&amp;" - high",IF(source!CV303&lt;CV$4,source!CV303&amp;" - low",source!CV303&amp;" - normal"))))</f>
        <v/>
      </c>
      <c r="CW305" t="str">
        <f>IF(OR(CW$1=0,$A305=0),"",IF(ISNA(CW$3),source!CW303&amp;" - ?",IF(source!CW303&gt;CW$3,source!CW303&amp;" - high",IF(source!CW303&lt;CW$4,source!CW303&amp;" - low",source!CW303&amp;" - normal"))))</f>
        <v/>
      </c>
      <c r="CX305" t="str">
        <f>IF(OR(CX$1=0,$A305=0),"",IF(ISNA(CX$3),source!CX303&amp;" - ?",IF(source!CX303&gt;CX$3,source!CX303&amp;" - high",IF(source!CX303&lt;CX$4,source!CX303&amp;" - low",source!CX303&amp;" - normal"))))</f>
        <v/>
      </c>
      <c r="CY305" t="str">
        <f>IF(OR(CY$1=0,$A305=0),"",IF(ISNA(CY$3),source!CY303&amp;" - ?",IF(source!CY303&gt;CY$3,source!CY303&amp;" - high",IF(source!CY303&lt;CY$4,source!CY303&amp;" - low",source!CY303&amp;" - normal"))))</f>
        <v/>
      </c>
      <c r="CZ305" t="str">
        <f>IF(OR(CZ$1=0,$A305=0),"",IF(ISNA(CZ$3),source!CZ303&amp;" - ?",IF(source!CZ303&gt;CZ$3,source!CZ303&amp;" - high",IF(source!CZ303&lt;CZ$4,source!CZ303&amp;" - low",source!CZ303&amp;" - normal"))))</f>
        <v/>
      </c>
      <c r="DA305" t="str">
        <f>IF(OR(DA$1=0,$A305=0),"",IF(ISNA(DA$3),source!DA303&amp;" - ?",IF(source!DA303&gt;DA$3,source!DA303&amp;" - high",IF(source!DA303&lt;DA$4,source!DA303&amp;" - low",source!DA303&amp;" - normal"))))</f>
        <v/>
      </c>
      <c r="DB305" t="str">
        <f>IF(OR(DB$1=0,$A305=0),"",IF(ISNA(DB$3),source!DB303&amp;" - ?",IF(source!DB303&gt;DB$3,source!DB303&amp;" - high",IF(source!DB303&lt;DB$4,source!DB303&amp;" - low",source!DB303&amp;" - normal"))))</f>
        <v/>
      </c>
      <c r="DC305" t="str">
        <f>IF(OR(DC$1=0,$A305=0),"",IF(ISNA(DC$3),source!DC303&amp;" - ?",IF(source!DC303&gt;DC$3,source!DC303&amp;" - high",IF(source!DC303&lt;DC$4,source!DC303&amp;" - low",source!DC303&amp;" - normal"))))</f>
        <v/>
      </c>
      <c r="DD305" t="str">
        <f>IF(OR(DD$1=0,$A305=0),"",IF(ISNA(DD$3),source!DD303&amp;" - ?",IF(source!DD303&gt;DD$3,source!DD303&amp;" - high",IF(source!DD303&lt;DD$4,source!DD303&amp;" - low",source!DD303&amp;" - normal"))))</f>
        <v/>
      </c>
    </row>
    <row r="306" spans="1:108" x14ac:dyDescent="0.35">
      <c r="A306">
        <f>source!A304</f>
        <v>0</v>
      </c>
      <c r="B306" t="str">
        <f>IF($A306=0,"",IF(source!B304=0,"missing!",source!B304))</f>
        <v/>
      </c>
      <c r="C306" t="str">
        <f>IF($A306=0,"",IF(source!C304=0,"missing!",source!C304))</f>
        <v/>
      </c>
      <c r="D306" t="str">
        <f>IF($A306=0,"",IF(source!D304=0,"missing!",source!D304))</f>
        <v/>
      </c>
      <c r="E306" t="str">
        <f>IF($A306=0,"",IF(source!E304=0,"missing!",source!E304))</f>
        <v/>
      </c>
      <c r="F306" t="str">
        <f>IF($A306=0,"",IF(source!F304=0,"missing!",source!F304))</f>
        <v/>
      </c>
      <c r="G306" t="str">
        <f>IF($A306=0,"",IF(source!G304=0,"missing!",source!G304))</f>
        <v/>
      </c>
      <c r="H306" t="str">
        <f>IF($A306=0,"",IF(source!H304=0,"missing!",source!H304))</f>
        <v/>
      </c>
      <c r="I306" t="str">
        <f>IF($A306=0,"",IF(source!I304=0,"missing!",source!I304))</f>
        <v/>
      </c>
      <c r="J306" t="str">
        <f>IF(OR(J$1=0,$A306=0),"",IF(ISNA(J$3),source!J304&amp;" - ?",IF(source!J304&gt;J$3,source!J304&amp;" - high",IF(source!J304&lt;J$4,source!J304&amp;" - low",source!J304&amp;" - normal"))))</f>
        <v/>
      </c>
      <c r="K306" t="str">
        <f>IF(OR(K$1=0,$A306=0),"",IF(ISNA(K$3),source!K304&amp;" - ?",IF(source!K304&gt;K$3,source!K304&amp;" - high",IF(source!K304&lt;K$4,source!K304&amp;" - low",source!K304&amp;" - normal"))))</f>
        <v/>
      </c>
      <c r="L306" t="str">
        <f>IF(OR(L$1=0,$A306=0),"",IF(ISNA(L$3),source!L304&amp;" - ?",IF(source!L304&gt;L$3,source!L304&amp;" - high",IF(source!L304&lt;L$4,source!L304&amp;" - low",source!L304&amp;" - normal"))))</f>
        <v/>
      </c>
      <c r="M306" t="str">
        <f>IF(OR(M$1=0,$A306=0),"",IF(ISNA(M$3),source!M304&amp;" - ?",IF(source!M304&gt;M$3,source!M304&amp;" - high",IF(source!M304&lt;M$4,source!M304&amp;" - low",source!M304&amp;" - normal"))))</f>
        <v/>
      </c>
      <c r="N306" t="str">
        <f>IF(OR(N$1=0,$A306=0),"",IF(ISNA(N$3),source!N304&amp;" - ?",IF(source!N304&gt;N$3,source!N304&amp;" - high",IF(source!N304&lt;N$4,source!N304&amp;" - low",source!N304&amp;" - normal"))))</f>
        <v/>
      </c>
      <c r="O306" t="str">
        <f>IF(OR(O$1=0,$A306=0),"",IF(ISNA(O$3),source!O304&amp;" - ?",IF(source!O304&gt;O$3,source!O304&amp;" - high",IF(source!O304&lt;O$4,source!O304&amp;" - low",source!O304&amp;" - normal"))))</f>
        <v/>
      </c>
      <c r="P306" t="str">
        <f>IF(OR(P$1=0,$A306=0),"",IF(ISNA(P$3),source!P304&amp;" - ?",IF(source!P304&gt;P$3,source!P304&amp;" - high",IF(source!P304&lt;P$4,source!P304&amp;" - low",source!P304&amp;" - normal"))))</f>
        <v/>
      </c>
      <c r="Q306" t="str">
        <f>IF(OR(Q$1=0,$A306=0),"",IF(ISNA(Q$3),source!Q304&amp;" - ?",IF(source!Q304&gt;Q$3,source!Q304&amp;" - high",IF(source!Q304&lt;Q$4,source!Q304&amp;" - low",source!Q304&amp;" - normal"))))</f>
        <v/>
      </c>
      <c r="R306" t="str">
        <f>IF(OR(R$1=0,$A306=0),"",IF(ISNA(R$3),source!R304&amp;" - ?",IF(source!R304&gt;R$3,source!R304&amp;" - high",IF(source!R304&lt;R$4,source!R304&amp;" - low",source!R304&amp;" - normal"))))</f>
        <v/>
      </c>
      <c r="S306" t="str">
        <f>IF(OR(S$1=0,$A306=0),"",IF(ISNA(S$3),source!S304&amp;" - ?",IF(source!S304&gt;S$3,source!S304&amp;" - high",IF(source!S304&lt;S$4,source!S304&amp;" - low",source!S304&amp;" - normal"))))</f>
        <v/>
      </c>
      <c r="T306" t="str">
        <f>IF(OR(T$1=0,$A306=0),"",IF(ISNA(T$3),source!T304&amp;" - ?",IF(source!T304&gt;T$3,source!T304&amp;" - high",IF(source!T304&lt;T$4,source!T304&amp;" - low",source!T304&amp;" - normal"))))</f>
        <v/>
      </c>
      <c r="U306" t="str">
        <f>IF(OR(U$1=0,$A306=0),"",IF(ISNA(U$3),source!U304&amp;" - ?",IF(source!U304&gt;U$3,source!U304&amp;" - high",IF(source!U304&lt;U$4,source!U304&amp;" - low",source!U304&amp;" - normal"))))</f>
        <v/>
      </c>
      <c r="V306" t="str">
        <f>IF(OR(V$1=0,$A306=0),"",IF(ISNA(V$3),source!V304&amp;" - ?",IF(source!V304&gt;V$3,source!V304&amp;" - high",IF(source!V304&lt;V$4,source!V304&amp;" - low",source!V304&amp;" - normal"))))</f>
        <v/>
      </c>
      <c r="W306" t="str">
        <f>IF(OR(W$1=0,$A306=0),"",IF(ISNA(W$3),source!W304&amp;" - ?",IF(source!W304&gt;W$3,source!W304&amp;" - high",IF(source!W304&lt;W$4,source!W304&amp;" - low",source!W304&amp;" - normal"))))</f>
        <v/>
      </c>
      <c r="X306" t="str">
        <f>IF(OR(X$1=0,$A306=0),"",IF(ISNA(X$3),source!X304&amp;" - ?",IF(source!X304&gt;X$3,source!X304&amp;" - high",IF(source!X304&lt;X$4,source!X304&amp;" - low",source!X304&amp;" - normal"))))</f>
        <v/>
      </c>
      <c r="Y306" t="str">
        <f>IF(OR(Y$1=0,$A306=0),"",IF(ISNA(Y$3),source!Y304&amp;" - ?",IF(source!Y304&gt;Y$3,source!Y304&amp;" - high",IF(source!Y304&lt;Y$4,source!Y304&amp;" - low",source!Y304&amp;" - normal"))))</f>
        <v/>
      </c>
      <c r="Z306" t="str">
        <f>IF(OR(Z$1=0,$A306=0),"",IF(ISNA(Z$3),source!Z304&amp;" - ?",IF(source!Z304&gt;Z$3,source!Z304&amp;" - high",IF(source!Z304&lt;Z$4,source!Z304&amp;" - low",source!Z304&amp;" - normal"))))</f>
        <v/>
      </c>
      <c r="AA306" t="str">
        <f>IF(OR(AA$1=0,$A306=0),"",IF(ISNA(AA$3),source!AA304&amp;" - ?",IF(source!AA304&gt;AA$3,source!AA304&amp;" - high",IF(source!AA304&lt;AA$4,source!AA304&amp;" - low",source!AA304&amp;" - normal"))))</f>
        <v/>
      </c>
      <c r="AB306" t="str">
        <f>IF(OR(AB$1=0,$A306=0),"",IF(ISNA(AB$3),source!AB304&amp;" - ?",IF(source!AB304&gt;AB$3,source!AB304&amp;" - high",IF(source!AB304&lt;AB$4,source!AB304&amp;" - low",source!AB304&amp;" - normal"))))</f>
        <v/>
      </c>
      <c r="AC306" t="str">
        <f>IF(OR(AC$1=0,$A306=0),"",IF(ISNA(AC$3),source!AC304&amp;" - ?",IF(source!AC304&gt;AC$3,source!AC304&amp;" - high",IF(source!AC304&lt;AC$4,source!AC304&amp;" - low",source!AC304&amp;" - normal"))))</f>
        <v/>
      </c>
      <c r="AD306" t="str">
        <f>IF(OR(AD$1=0,$A306=0),"",IF(ISNA(AD$3),source!AD304&amp;" - ?",IF(source!AD304&gt;AD$3,source!AD304&amp;" - high",IF(source!AD304&lt;AD$4,source!AD304&amp;" - low",source!AD304&amp;" - normal"))))</f>
        <v/>
      </c>
      <c r="AE306" t="str">
        <f>IF(OR(AE$1=0,$A306=0),"",IF(ISNA(AE$3),source!AE304&amp;" - ?",IF(source!AE304&gt;AE$3,source!AE304&amp;" - high",IF(source!AE304&lt;AE$4,source!AE304&amp;" - low",source!AE304&amp;" - normal"))))</f>
        <v/>
      </c>
      <c r="AF306" t="str">
        <f>IF(OR(AF$1=0,$A306=0),"",IF(ISNA(AF$3),source!AF304&amp;" - ?",IF(source!AF304&gt;AF$3,source!AF304&amp;" - high",IF(source!AF304&lt;AF$4,source!AF304&amp;" - low",source!AF304&amp;" - normal"))))</f>
        <v/>
      </c>
      <c r="AG306" t="str">
        <f>IF(OR(AG$1=0,$A306=0),"",IF(ISNA(AG$3),source!AG304&amp;" - ?",IF(source!AG304&gt;AG$3,source!AG304&amp;" - high",IF(source!AG304&lt;AG$4,source!AG304&amp;" - low",source!AG304&amp;" - normal"))))</f>
        <v/>
      </c>
      <c r="AH306" t="str">
        <f>IF(OR(AH$1=0,$A306=0),"",IF(ISNA(AH$3),source!AH304&amp;" - ?",IF(source!AH304&gt;AH$3,source!AH304&amp;" - high",IF(source!AH304&lt;AH$4,source!AH304&amp;" - low",source!AH304&amp;" - normal"))))</f>
        <v/>
      </c>
      <c r="AI306" t="str">
        <f>IF(OR(AI$1=0,$A306=0),"",IF(ISNA(AI$3),source!AI304&amp;" - ?",IF(source!AI304&gt;AI$3,source!AI304&amp;" - high",IF(source!AI304&lt;AI$4,source!AI304&amp;" - low",source!AI304&amp;" - normal"))))</f>
        <v/>
      </c>
      <c r="AJ306" t="str">
        <f>IF(OR(AJ$1=0,$A306=0),"",IF(ISNA(AJ$3),source!AJ304&amp;" - ?",IF(source!AJ304&gt;AJ$3,source!AJ304&amp;" - high",IF(source!AJ304&lt;AJ$4,source!AJ304&amp;" - low",source!AJ304&amp;" - normal"))))</f>
        <v/>
      </c>
      <c r="AK306" t="str">
        <f>IF(OR(AK$1=0,$A306=0),"",IF(ISNA(AK$3),source!AK304&amp;" - ?",IF(source!AK304&gt;AK$3,source!AK304&amp;" - high",IF(source!AK304&lt;AK$4,source!AK304&amp;" - low",source!AK304&amp;" - normal"))))</f>
        <v/>
      </c>
      <c r="AL306" t="str">
        <f>IF(OR(AL$1=0,$A306=0),"",IF(ISNA(AL$3),source!AL304&amp;" - ?",IF(source!AL304&gt;AL$3,source!AL304&amp;" - high",IF(source!AL304&lt;AL$4,source!AL304&amp;" - low",source!AL304&amp;" - normal"))))</f>
        <v/>
      </c>
      <c r="AM306" t="str">
        <f>IF(OR(AM$1=0,$A306=0),"",IF(ISNA(AM$3),source!AM304&amp;" - ?",IF(source!AM304&gt;AM$3,source!AM304&amp;" - high",IF(source!AM304&lt;AM$4,source!AM304&amp;" - low",source!AM304&amp;" - normal"))))</f>
        <v/>
      </c>
      <c r="AN306" t="str">
        <f>IF(OR(AN$1=0,$A306=0),"",IF(ISNA(AN$3),source!AN304&amp;" - ?",IF(source!AN304&gt;AN$3,source!AN304&amp;" - high",IF(source!AN304&lt;AN$4,source!AN304&amp;" - low",source!AN304&amp;" - normal"))))</f>
        <v/>
      </c>
      <c r="AO306" t="str">
        <f>IF(OR(AO$1=0,$A306=0),"",IF(ISNA(AO$3),source!AO304&amp;" - ?",IF(source!AO304&gt;AO$3,source!AO304&amp;" - high",IF(source!AO304&lt;AO$4,source!AO304&amp;" - low",source!AO304&amp;" - normal"))))</f>
        <v/>
      </c>
      <c r="AP306" t="str">
        <f>IF(OR(AP$1=0,$A306=0),"",IF(ISNA(AP$3),source!AP304&amp;" - ?",IF(source!AP304&gt;AP$3,source!AP304&amp;" - high",IF(source!AP304&lt;AP$4,source!AP304&amp;" - low",source!AP304&amp;" - normal"))))</f>
        <v/>
      </c>
      <c r="AQ306" t="str">
        <f>IF(OR(AQ$1=0,$A306=0),"",IF(ISNA(AQ$3),source!AQ304&amp;" - ?",IF(source!AQ304&gt;AQ$3,source!AQ304&amp;" - high",IF(source!AQ304&lt;AQ$4,source!AQ304&amp;" - low",source!AQ304&amp;" - normal"))))</f>
        <v/>
      </c>
      <c r="AR306" t="str">
        <f>IF(OR(AR$1=0,$A306=0),"",IF(ISNA(AR$3),source!AR304&amp;" - ?",IF(source!AR304&gt;AR$3,source!AR304&amp;" - high",IF(source!AR304&lt;AR$4,source!AR304&amp;" - low",source!AR304&amp;" - normal"))))</f>
        <v/>
      </c>
      <c r="AS306" t="str">
        <f>IF(OR(AS$1=0,$A306=0),"",IF(ISNA(AS$3),source!AS304&amp;" - ?",IF(source!AS304&gt;AS$3,source!AS304&amp;" - high",IF(source!AS304&lt;AS$4,source!AS304&amp;" - low",source!AS304&amp;" - normal"))))</f>
        <v/>
      </c>
      <c r="AT306" t="str">
        <f>IF(OR(AT$1=0,$A306=0),"",IF(ISNA(AT$3),source!AT304&amp;" - ?",IF(source!AT304&gt;AT$3,source!AT304&amp;" - high",IF(source!AT304&lt;AT$4,source!AT304&amp;" - low",source!AT304&amp;" - normal"))))</f>
        <v/>
      </c>
      <c r="AU306" t="str">
        <f>IF(OR(AU$1=0,$A306=0),"",IF(ISNA(AU$3),source!AU304&amp;" - ?",IF(source!AU304&gt;AU$3,source!AU304&amp;" - high",IF(source!AU304&lt;AU$4,source!AU304&amp;" - low",source!AU304&amp;" - normal"))))</f>
        <v/>
      </c>
      <c r="AV306" t="str">
        <f>IF(OR(AV$1=0,$A306=0),"",IF(ISNA(AV$3),source!AV304&amp;" - ?",IF(source!AV304&gt;AV$3,source!AV304&amp;" - high",IF(source!AV304&lt;AV$4,source!AV304&amp;" - low",source!AV304&amp;" - normal"))))</f>
        <v/>
      </c>
      <c r="AW306" t="str">
        <f>IF(OR(AW$1=0,$A306=0),"",IF(ISNA(AW$3),source!AW304&amp;" - ?",IF(source!AW304&gt;AW$3,source!AW304&amp;" - high",IF(source!AW304&lt;AW$4,source!AW304&amp;" - low",source!AW304&amp;" - normal"))))</f>
        <v/>
      </c>
      <c r="AX306" t="str">
        <f>IF(OR(AX$1=0,$A306=0),"",IF(ISNA(AX$3),source!AX304&amp;" - ?",IF(source!AX304&gt;AX$3,source!AX304&amp;" - high",IF(source!AX304&lt;AX$4,source!AX304&amp;" - low",source!AX304&amp;" - normal"))))</f>
        <v/>
      </c>
      <c r="AY306" t="str">
        <f>IF(OR(AY$1=0,$A306=0),"",IF(ISNA(AY$3),source!AY304&amp;" - ?",IF(source!AY304&gt;AY$3,source!AY304&amp;" - high",IF(source!AY304&lt;AY$4,source!AY304&amp;" - low",source!AY304&amp;" - normal"))))</f>
        <v/>
      </c>
      <c r="AZ306" t="str">
        <f>IF(OR(AZ$1=0,$A306=0),"",IF(ISNA(AZ$3),source!AZ304&amp;" - ?",IF(source!AZ304&gt;AZ$3,source!AZ304&amp;" - high",IF(source!AZ304&lt;AZ$4,source!AZ304&amp;" - low",source!AZ304&amp;" - normal"))))</f>
        <v/>
      </c>
      <c r="BA306" t="str">
        <f>IF(OR(BA$1=0,$A306=0),"",IF(ISNA(BA$3),source!BA304&amp;" - ?",IF(source!BA304&gt;BA$3,source!BA304&amp;" - high",IF(source!BA304&lt;BA$4,source!BA304&amp;" - low",source!BA304&amp;" - normal"))))</f>
        <v/>
      </c>
      <c r="BB306" t="str">
        <f>IF(OR(BB$1=0,$A306=0),"",IF(ISNA(BB$3),source!BB304&amp;" - ?",IF(source!BB304&gt;BB$3,source!BB304&amp;" - high",IF(source!BB304&lt;BB$4,source!BB304&amp;" - low",source!BB304&amp;" - normal"))))</f>
        <v/>
      </c>
      <c r="BC306" t="str">
        <f>IF(OR(BC$1=0,$A306=0),"",IF(ISNA(BC$3),source!BC304&amp;" - ?",IF(source!BC304&gt;BC$3,source!BC304&amp;" - high",IF(source!BC304&lt;BC$4,source!BC304&amp;" - low",source!BC304&amp;" - normal"))))</f>
        <v/>
      </c>
      <c r="BD306" t="str">
        <f>IF(OR(BD$1=0,$A306=0),"",IF(ISNA(BD$3),source!BD304&amp;" - ?",IF(source!BD304&gt;BD$3,source!BD304&amp;" - high",IF(source!BD304&lt;BD$4,source!BD304&amp;" - low",source!BD304&amp;" - normal"))))</f>
        <v/>
      </c>
      <c r="BE306" t="str">
        <f>IF(OR(BE$1=0,$A306=0),"",IF(ISNA(BE$3),source!BE304&amp;" - ?",IF(source!BE304&gt;BE$3,source!BE304&amp;" - high",IF(source!BE304&lt;BE$4,source!BE304&amp;" - low",source!BE304&amp;" - normal"))))</f>
        <v/>
      </c>
      <c r="BF306" t="str">
        <f>IF(OR(BF$1=0,$A306=0),"",IF(ISNA(BF$3),source!BF304&amp;" - ?",IF(source!BF304&gt;BF$3,source!BF304&amp;" - high",IF(source!BF304&lt;BF$4,source!BF304&amp;" - low",source!BF304&amp;" - normal"))))</f>
        <v/>
      </c>
      <c r="BG306" t="str">
        <f>IF(OR(BG$1=0,$A306=0),"",IF(ISNA(BG$3),source!BG304&amp;" - ?",IF(source!BG304&gt;BG$3,source!BG304&amp;" - high",IF(source!BG304&lt;BG$4,source!BG304&amp;" - low",source!BG304&amp;" - normal"))))</f>
        <v/>
      </c>
      <c r="BH306" t="str">
        <f>IF(OR(BH$1=0,$A306=0),"",IF(ISNA(BH$3),source!BH304&amp;" - ?",IF(source!BH304&gt;BH$3,source!BH304&amp;" - high",IF(source!BH304&lt;BH$4,source!BH304&amp;" - low",source!BH304&amp;" - normal"))))</f>
        <v/>
      </c>
      <c r="BI306" t="str">
        <f>IF(OR(BI$1=0,$A306=0),"",IF(ISNA(BI$3),source!BI304&amp;" - ?",IF(source!BI304&gt;BI$3,source!BI304&amp;" - high",IF(source!BI304&lt;BI$4,source!BI304&amp;" - low",source!BI304&amp;" - normal"))))</f>
        <v/>
      </c>
      <c r="BJ306" t="str">
        <f>IF(OR(BJ$1=0,$A306=0),"",IF(ISNA(BJ$3),source!BJ304&amp;" - ?",IF(source!BJ304&gt;BJ$3,source!BJ304&amp;" - high",IF(source!BJ304&lt;BJ$4,source!BJ304&amp;" - low",source!BJ304&amp;" - normal"))))</f>
        <v/>
      </c>
      <c r="BK306" t="str">
        <f>IF(OR(BK$1=0,$A306=0),"",IF(ISNA(BK$3),source!BK304&amp;" - ?",IF(source!BK304&gt;BK$3,source!BK304&amp;" - high",IF(source!BK304&lt;BK$4,source!BK304&amp;" - low",source!BK304&amp;" - normal"))))</f>
        <v/>
      </c>
      <c r="BL306" t="str">
        <f>IF(OR(BL$1=0,$A306=0),"",IF(ISNA(BL$3),source!BL304&amp;" - ?",IF(source!BL304&gt;BL$3,source!BL304&amp;" - high",IF(source!BL304&lt;BL$4,source!BL304&amp;" - low",source!BL304&amp;" - normal"))))</f>
        <v/>
      </c>
      <c r="BM306" t="str">
        <f>IF(OR(BM$1=0,$A306=0),"",IF(ISNA(BM$3),source!BM304&amp;" - ?",IF(source!BM304&gt;BM$3,source!BM304&amp;" - high",IF(source!BM304&lt;BM$4,source!BM304&amp;" - low",source!BM304&amp;" - normal"))))</f>
        <v/>
      </c>
      <c r="BN306" t="str">
        <f>IF(OR(BN$1=0,$A306=0),"",IF(ISNA(BN$3),source!BN304&amp;" - ?",IF(source!BN304&gt;BN$3,source!BN304&amp;" - high",IF(source!BN304&lt;BN$4,source!BN304&amp;" - low",source!BN304&amp;" - normal"))))</f>
        <v/>
      </c>
      <c r="BO306" t="str">
        <f>IF(OR(BO$1=0,$A306=0),"",IF(ISNA(BO$3),source!BO304&amp;" - ?",IF(source!BO304&gt;BO$3,source!BO304&amp;" - high",IF(source!BO304&lt;BO$4,source!BO304&amp;" - low",source!BO304&amp;" - normal"))))</f>
        <v/>
      </c>
      <c r="BP306" t="str">
        <f>IF(OR(BP$1=0,$A306=0),"",IF(ISNA(BP$3),source!BP304&amp;" - ?",IF(source!BP304&gt;BP$3,source!BP304&amp;" - high",IF(source!BP304&lt;BP$4,source!BP304&amp;" - low",source!BP304&amp;" - normal"))))</f>
        <v/>
      </c>
      <c r="BQ306" t="str">
        <f>IF(OR(BQ$1=0,$A306=0),"",IF(ISNA(BQ$3),source!BQ304&amp;" - ?",IF(source!BQ304&gt;BQ$3,source!BQ304&amp;" - high",IF(source!BQ304&lt;BQ$4,source!BQ304&amp;" - low",source!BQ304&amp;" - normal"))))</f>
        <v/>
      </c>
      <c r="BR306" t="str">
        <f>IF(OR(BR$1=0,$A306=0),"",IF(ISNA(BR$3),source!BR304&amp;" - ?",IF(source!BR304&gt;BR$3,source!BR304&amp;" - high",IF(source!BR304&lt;BR$4,source!BR304&amp;" - low",source!BR304&amp;" - normal"))))</f>
        <v/>
      </c>
      <c r="BS306" t="str">
        <f>IF(OR(BS$1=0,$A306=0),"",IF(ISNA(BS$3),source!BS304&amp;" - ?",IF(source!BS304&gt;BS$3,source!BS304&amp;" - high",IF(source!BS304&lt;BS$4,source!BS304&amp;" - low",source!BS304&amp;" - normal"))))</f>
        <v/>
      </c>
      <c r="BT306" t="str">
        <f>IF(OR(BT$1=0,$A306=0),"",IF(ISNA(BT$3),source!BT304&amp;" - ?",IF(source!BT304&gt;BT$3,source!BT304&amp;" - high",IF(source!BT304&lt;BT$4,source!BT304&amp;" - low",source!BT304&amp;" - normal"))))</f>
        <v/>
      </c>
      <c r="BU306" t="str">
        <f>IF(OR(BU$1=0,$A306=0),"",IF(ISNA(BU$3),source!BU304&amp;" - ?",IF(source!BU304&gt;BU$3,source!BU304&amp;" - high",IF(source!BU304&lt;BU$4,source!BU304&amp;" - low",source!BU304&amp;" - normal"))))</f>
        <v/>
      </c>
      <c r="BV306" t="str">
        <f>IF(OR(BV$1=0,$A306=0),"",IF(ISNA(BV$3),source!BV304&amp;" - ?",IF(source!BV304&gt;BV$3,source!BV304&amp;" - high",IF(source!BV304&lt;BV$4,source!BV304&amp;" - low",source!BV304&amp;" - normal"))))</f>
        <v/>
      </c>
      <c r="BW306" t="str">
        <f>IF(OR(BW$1=0,$A306=0),"",IF(ISNA(BW$3),source!BW304&amp;" - ?",IF(source!BW304&gt;BW$3,source!BW304&amp;" - high",IF(source!BW304&lt;BW$4,source!BW304&amp;" - low",source!BW304&amp;" - normal"))))</f>
        <v/>
      </c>
      <c r="BX306" t="str">
        <f>IF(OR(BX$1=0,$A306=0),"",IF(ISNA(BX$3),source!BX304&amp;" - ?",IF(source!BX304&gt;BX$3,source!BX304&amp;" - high",IF(source!BX304&lt;BX$4,source!BX304&amp;" - low",source!BX304&amp;" - normal"))))</f>
        <v/>
      </c>
      <c r="BY306" t="str">
        <f>IF(OR(BY$1=0,$A306=0),"",IF(ISNA(BY$3),source!BY304&amp;" - ?",IF(source!BY304&gt;BY$3,source!BY304&amp;" - high",IF(source!BY304&lt;BY$4,source!BY304&amp;" - low",source!BY304&amp;" - normal"))))</f>
        <v/>
      </c>
      <c r="BZ306" t="str">
        <f>IF(OR(BZ$1=0,$A306=0),"",IF(ISNA(BZ$3),source!BZ304&amp;" - ?",IF(source!BZ304&gt;BZ$3,source!BZ304&amp;" - high",IF(source!BZ304&lt;BZ$4,source!BZ304&amp;" - low",source!BZ304&amp;" - normal"))))</f>
        <v/>
      </c>
      <c r="CA306" t="str">
        <f>IF(OR(CA$1=0,$A306=0),"",IF(ISNA(CA$3),source!CA304&amp;" - ?",IF(source!CA304&gt;CA$3,source!CA304&amp;" - high",IF(source!CA304&lt;CA$4,source!CA304&amp;" - low",source!CA304&amp;" - normal"))))</f>
        <v/>
      </c>
      <c r="CB306" t="str">
        <f>IF(OR(CB$1=0,$A306=0),"",IF(ISNA(CB$3),source!CB304&amp;" - ?",IF(source!CB304&gt;CB$3,source!CB304&amp;" - high",IF(source!CB304&lt;CB$4,source!CB304&amp;" - low",source!CB304&amp;" - normal"))))</f>
        <v/>
      </c>
      <c r="CC306" t="str">
        <f>IF(OR(CC$1=0,$A306=0),"",IF(ISNA(CC$3),source!CC304&amp;" - ?",IF(source!CC304&gt;CC$3,source!CC304&amp;" - high",IF(source!CC304&lt;CC$4,source!CC304&amp;" - low",source!CC304&amp;" - normal"))))</f>
        <v/>
      </c>
      <c r="CD306" t="str">
        <f>IF(OR(CD$1=0,$A306=0),"",IF(ISNA(CD$3),source!CD304&amp;" - ?",IF(source!CD304&gt;CD$3,source!CD304&amp;" - high",IF(source!CD304&lt;CD$4,source!CD304&amp;" - low",source!CD304&amp;" - normal"))))</f>
        <v/>
      </c>
      <c r="CE306" t="str">
        <f>IF(OR(CE$1=0,$A306=0),"",IF(ISNA(CE$3),source!CE304&amp;" - ?",IF(source!CE304&gt;CE$3,source!CE304&amp;" - high",IF(source!CE304&lt;CE$4,source!CE304&amp;" - low",source!CE304&amp;" - normal"))))</f>
        <v/>
      </c>
      <c r="CF306" t="str">
        <f>IF(OR(CF$1=0,$A306=0),"",IF(ISNA(CF$3),source!CF304&amp;" - ?",IF(source!CF304&gt;CF$3,source!CF304&amp;" - high",IF(source!CF304&lt;CF$4,source!CF304&amp;" - low",source!CF304&amp;" - normal"))))</f>
        <v/>
      </c>
      <c r="CG306" t="str">
        <f>IF(OR(CG$1=0,$A306=0),"",IF(ISNA(CG$3),source!CG304&amp;" - ?",IF(source!CG304&gt;CG$3,source!CG304&amp;" - high",IF(source!CG304&lt;CG$4,source!CG304&amp;" - low",source!CG304&amp;" - normal"))))</f>
        <v/>
      </c>
      <c r="CH306" t="str">
        <f>IF(OR(CH$1=0,$A306=0),"",IF(ISNA(CH$3),source!CH304&amp;" - ?",IF(source!CH304&gt;CH$3,source!CH304&amp;" - high",IF(source!CH304&lt;CH$4,source!CH304&amp;" - low",source!CH304&amp;" - normal"))))</f>
        <v/>
      </c>
      <c r="CI306" t="str">
        <f>IF(OR(CI$1=0,$A306=0),"",IF(ISNA(CI$3),source!CI304&amp;" - ?",IF(source!CI304&gt;CI$3,source!CI304&amp;" - high",IF(source!CI304&lt;CI$4,source!CI304&amp;" - low",source!CI304&amp;" - normal"))))</f>
        <v/>
      </c>
      <c r="CJ306" t="str">
        <f>IF(OR(CJ$1=0,$A306=0),"",IF(ISNA(CJ$3),source!CJ304&amp;" - ?",IF(source!CJ304&gt;CJ$3,source!CJ304&amp;" - high",IF(source!CJ304&lt;CJ$4,source!CJ304&amp;" - low",source!CJ304&amp;" - normal"))))</f>
        <v/>
      </c>
      <c r="CK306" t="str">
        <f>IF(OR(CK$1=0,$A306=0),"",IF(ISNA(CK$3),source!CK304&amp;" - ?",IF(source!CK304&gt;CK$3,source!CK304&amp;" - high",IF(source!CK304&lt;CK$4,source!CK304&amp;" - low",source!CK304&amp;" - normal"))))</f>
        <v/>
      </c>
      <c r="CL306" t="str">
        <f>IF(OR(CL$1=0,$A306=0),"",IF(ISNA(CL$3),source!CL304&amp;" - ?",IF(source!CL304&gt;CL$3,source!CL304&amp;" - high",IF(source!CL304&lt;CL$4,source!CL304&amp;" - low",source!CL304&amp;" - normal"))))</f>
        <v/>
      </c>
      <c r="CM306" t="str">
        <f>IF(OR(CM$1=0,$A306=0),"",IF(ISNA(CM$3),source!CM304&amp;" - ?",IF(source!CM304&gt;CM$3,source!CM304&amp;" - high",IF(source!CM304&lt;CM$4,source!CM304&amp;" - low",source!CM304&amp;" - normal"))))</f>
        <v/>
      </c>
      <c r="CN306" t="str">
        <f>IF(OR(CN$1=0,$A306=0),"",IF(ISNA(CN$3),source!CN304&amp;" - ?",IF(source!CN304&gt;CN$3,source!CN304&amp;" - high",IF(source!CN304&lt;CN$4,source!CN304&amp;" - low",source!CN304&amp;" - normal"))))</f>
        <v/>
      </c>
      <c r="CO306" t="str">
        <f>IF(OR(CO$1=0,$A306=0),"",IF(ISNA(CO$3),source!CO304&amp;" - ?",IF(source!CO304&gt;CO$3,source!CO304&amp;" - high",IF(source!CO304&lt;CO$4,source!CO304&amp;" - low",source!CO304&amp;" - normal"))))</f>
        <v/>
      </c>
      <c r="CP306" t="str">
        <f>IF(OR(CP$1=0,$A306=0),"",IF(ISNA(CP$3),source!CP304&amp;" - ?",IF(source!CP304&gt;CP$3,source!CP304&amp;" - high",IF(source!CP304&lt;CP$4,source!CP304&amp;" - low",source!CP304&amp;" - normal"))))</f>
        <v/>
      </c>
      <c r="CQ306" t="str">
        <f>IF(OR(CQ$1=0,$A306=0),"",IF(ISNA(CQ$3),source!CQ304&amp;" - ?",IF(source!CQ304&gt;CQ$3,source!CQ304&amp;" - high",IF(source!CQ304&lt;CQ$4,source!CQ304&amp;" - low",source!CQ304&amp;" - normal"))))</f>
        <v/>
      </c>
      <c r="CR306" t="str">
        <f>IF(OR(CR$1=0,$A306=0),"",IF(ISNA(CR$3),source!CR304&amp;" - ?",IF(source!CR304&gt;CR$3,source!CR304&amp;" - high",IF(source!CR304&lt;CR$4,source!CR304&amp;" - low",source!CR304&amp;" - normal"))))</f>
        <v/>
      </c>
      <c r="CS306" t="str">
        <f>IF(OR(CS$1=0,$A306=0),"",IF(ISNA(CS$3),source!CS304&amp;" - ?",IF(source!CS304&gt;CS$3,source!CS304&amp;" - high",IF(source!CS304&lt;CS$4,source!CS304&amp;" - low",source!CS304&amp;" - normal"))))</f>
        <v/>
      </c>
      <c r="CT306" t="str">
        <f>IF(OR(CT$1=0,$A306=0),"",IF(ISNA(CT$3),source!CT304&amp;" - ?",IF(source!CT304&gt;CT$3,source!CT304&amp;" - high",IF(source!CT304&lt;CT$4,source!CT304&amp;" - low",source!CT304&amp;" - normal"))))</f>
        <v/>
      </c>
      <c r="CU306" t="str">
        <f>IF(OR(CU$1=0,$A306=0),"",IF(ISNA(CU$3),source!CU304&amp;" - ?",IF(source!CU304&gt;CU$3,source!CU304&amp;" - high",IF(source!CU304&lt;CU$4,source!CU304&amp;" - low",source!CU304&amp;" - normal"))))</f>
        <v/>
      </c>
      <c r="CV306" t="str">
        <f>IF(OR(CV$1=0,$A306=0),"",IF(ISNA(CV$3),source!CV304&amp;" - ?",IF(source!CV304&gt;CV$3,source!CV304&amp;" - high",IF(source!CV304&lt;CV$4,source!CV304&amp;" - low",source!CV304&amp;" - normal"))))</f>
        <v/>
      </c>
      <c r="CW306" t="str">
        <f>IF(OR(CW$1=0,$A306=0),"",IF(ISNA(CW$3),source!CW304&amp;" - ?",IF(source!CW304&gt;CW$3,source!CW304&amp;" - high",IF(source!CW304&lt;CW$4,source!CW304&amp;" - low",source!CW304&amp;" - normal"))))</f>
        <v/>
      </c>
      <c r="CX306" t="str">
        <f>IF(OR(CX$1=0,$A306=0),"",IF(ISNA(CX$3),source!CX304&amp;" - ?",IF(source!CX304&gt;CX$3,source!CX304&amp;" - high",IF(source!CX304&lt;CX$4,source!CX304&amp;" - low",source!CX304&amp;" - normal"))))</f>
        <v/>
      </c>
      <c r="CY306" t="str">
        <f>IF(OR(CY$1=0,$A306=0),"",IF(ISNA(CY$3),source!CY304&amp;" - ?",IF(source!CY304&gt;CY$3,source!CY304&amp;" - high",IF(source!CY304&lt;CY$4,source!CY304&amp;" - low",source!CY304&amp;" - normal"))))</f>
        <v/>
      </c>
      <c r="CZ306" t="str">
        <f>IF(OR(CZ$1=0,$A306=0),"",IF(ISNA(CZ$3),source!CZ304&amp;" - ?",IF(source!CZ304&gt;CZ$3,source!CZ304&amp;" - high",IF(source!CZ304&lt;CZ$4,source!CZ304&amp;" - low",source!CZ304&amp;" - normal"))))</f>
        <v/>
      </c>
      <c r="DA306" t="str">
        <f>IF(OR(DA$1=0,$A306=0),"",IF(ISNA(DA$3),source!DA304&amp;" - ?",IF(source!DA304&gt;DA$3,source!DA304&amp;" - high",IF(source!DA304&lt;DA$4,source!DA304&amp;" - low",source!DA304&amp;" - normal"))))</f>
        <v/>
      </c>
      <c r="DB306" t="str">
        <f>IF(OR(DB$1=0,$A306=0),"",IF(ISNA(DB$3),source!DB304&amp;" - ?",IF(source!DB304&gt;DB$3,source!DB304&amp;" - high",IF(source!DB304&lt;DB$4,source!DB304&amp;" - low",source!DB304&amp;" - normal"))))</f>
        <v/>
      </c>
      <c r="DC306" t="str">
        <f>IF(OR(DC$1=0,$A306=0),"",IF(ISNA(DC$3),source!DC304&amp;" - ?",IF(source!DC304&gt;DC$3,source!DC304&amp;" - high",IF(source!DC304&lt;DC$4,source!DC304&amp;" - low",source!DC304&amp;" - normal"))))</f>
        <v/>
      </c>
      <c r="DD306" t="str">
        <f>IF(OR(DD$1=0,$A306=0),"",IF(ISNA(DD$3),source!DD304&amp;" - ?",IF(source!DD304&gt;DD$3,source!DD304&amp;" - high",IF(source!DD304&lt;DD$4,source!DD304&amp;" - low",source!DD304&amp;" - normal"))))</f>
        <v/>
      </c>
    </row>
    <row r="307" spans="1:108" x14ac:dyDescent="0.35">
      <c r="A307">
        <f>source!A305</f>
        <v>0</v>
      </c>
      <c r="B307" t="str">
        <f>IF($A307=0,"",IF(source!B305=0,"missing!",source!B305))</f>
        <v/>
      </c>
      <c r="C307" t="str">
        <f>IF($A307=0,"",IF(source!C305=0,"missing!",source!C305))</f>
        <v/>
      </c>
      <c r="D307" t="str">
        <f>IF($A307=0,"",IF(source!D305=0,"missing!",source!D305))</f>
        <v/>
      </c>
      <c r="E307" t="str">
        <f>IF($A307=0,"",IF(source!E305=0,"missing!",source!E305))</f>
        <v/>
      </c>
      <c r="F307" t="str">
        <f>IF($A307=0,"",IF(source!F305=0,"missing!",source!F305))</f>
        <v/>
      </c>
      <c r="G307" t="str">
        <f>IF($A307=0,"",IF(source!G305=0,"missing!",source!G305))</f>
        <v/>
      </c>
      <c r="H307" t="str">
        <f>IF($A307=0,"",IF(source!H305=0,"missing!",source!H305))</f>
        <v/>
      </c>
      <c r="I307" t="str">
        <f>IF($A307=0,"",IF(source!I305=0,"missing!",source!I305))</f>
        <v/>
      </c>
      <c r="J307" t="str">
        <f>IF(OR(J$1=0,$A307=0),"",IF(ISNA(J$3),source!J305&amp;" - ?",IF(source!J305&gt;J$3,source!J305&amp;" - high",IF(source!J305&lt;J$4,source!J305&amp;" - low",source!J305&amp;" - normal"))))</f>
        <v/>
      </c>
      <c r="K307" t="str">
        <f>IF(OR(K$1=0,$A307=0),"",IF(ISNA(K$3),source!K305&amp;" - ?",IF(source!K305&gt;K$3,source!K305&amp;" - high",IF(source!K305&lt;K$4,source!K305&amp;" - low",source!K305&amp;" - normal"))))</f>
        <v/>
      </c>
      <c r="L307" t="str">
        <f>IF(OR(L$1=0,$A307=0),"",IF(ISNA(L$3),source!L305&amp;" - ?",IF(source!L305&gt;L$3,source!L305&amp;" - high",IF(source!L305&lt;L$4,source!L305&amp;" - low",source!L305&amp;" - normal"))))</f>
        <v/>
      </c>
      <c r="M307" t="str">
        <f>IF(OR(M$1=0,$A307=0),"",IF(ISNA(M$3),source!M305&amp;" - ?",IF(source!M305&gt;M$3,source!M305&amp;" - high",IF(source!M305&lt;M$4,source!M305&amp;" - low",source!M305&amp;" - normal"))))</f>
        <v/>
      </c>
      <c r="N307" t="str">
        <f>IF(OR(N$1=0,$A307=0),"",IF(ISNA(N$3),source!N305&amp;" - ?",IF(source!N305&gt;N$3,source!N305&amp;" - high",IF(source!N305&lt;N$4,source!N305&amp;" - low",source!N305&amp;" - normal"))))</f>
        <v/>
      </c>
      <c r="O307" t="str">
        <f>IF(OR(O$1=0,$A307=0),"",IF(ISNA(O$3),source!O305&amp;" - ?",IF(source!O305&gt;O$3,source!O305&amp;" - high",IF(source!O305&lt;O$4,source!O305&amp;" - low",source!O305&amp;" - normal"))))</f>
        <v/>
      </c>
      <c r="P307" t="str">
        <f>IF(OR(P$1=0,$A307=0),"",IF(ISNA(P$3),source!P305&amp;" - ?",IF(source!P305&gt;P$3,source!P305&amp;" - high",IF(source!P305&lt;P$4,source!P305&amp;" - low",source!P305&amp;" - normal"))))</f>
        <v/>
      </c>
      <c r="Q307" t="str">
        <f>IF(OR(Q$1=0,$A307=0),"",IF(ISNA(Q$3),source!Q305&amp;" - ?",IF(source!Q305&gt;Q$3,source!Q305&amp;" - high",IF(source!Q305&lt;Q$4,source!Q305&amp;" - low",source!Q305&amp;" - normal"))))</f>
        <v/>
      </c>
      <c r="R307" t="str">
        <f>IF(OR(R$1=0,$A307=0),"",IF(ISNA(R$3),source!R305&amp;" - ?",IF(source!R305&gt;R$3,source!R305&amp;" - high",IF(source!R305&lt;R$4,source!R305&amp;" - low",source!R305&amp;" - normal"))))</f>
        <v/>
      </c>
      <c r="S307" t="str">
        <f>IF(OR(S$1=0,$A307=0),"",IF(ISNA(S$3),source!S305&amp;" - ?",IF(source!S305&gt;S$3,source!S305&amp;" - high",IF(source!S305&lt;S$4,source!S305&amp;" - low",source!S305&amp;" - normal"))))</f>
        <v/>
      </c>
      <c r="T307" t="str">
        <f>IF(OR(T$1=0,$A307=0),"",IF(ISNA(T$3),source!T305&amp;" - ?",IF(source!T305&gt;T$3,source!T305&amp;" - high",IF(source!T305&lt;T$4,source!T305&amp;" - low",source!T305&amp;" - normal"))))</f>
        <v/>
      </c>
      <c r="U307" t="str">
        <f>IF(OR(U$1=0,$A307=0),"",IF(ISNA(U$3),source!U305&amp;" - ?",IF(source!U305&gt;U$3,source!U305&amp;" - high",IF(source!U305&lt;U$4,source!U305&amp;" - low",source!U305&amp;" - normal"))))</f>
        <v/>
      </c>
      <c r="V307" t="str">
        <f>IF(OR(V$1=0,$A307=0),"",IF(ISNA(V$3),source!V305&amp;" - ?",IF(source!V305&gt;V$3,source!V305&amp;" - high",IF(source!V305&lt;V$4,source!V305&amp;" - low",source!V305&amp;" - normal"))))</f>
        <v/>
      </c>
      <c r="W307" t="str">
        <f>IF(OR(W$1=0,$A307=0),"",IF(ISNA(W$3),source!W305&amp;" - ?",IF(source!W305&gt;W$3,source!W305&amp;" - high",IF(source!W305&lt;W$4,source!W305&amp;" - low",source!W305&amp;" - normal"))))</f>
        <v/>
      </c>
      <c r="X307" t="str">
        <f>IF(OR(X$1=0,$A307=0),"",IF(ISNA(X$3),source!X305&amp;" - ?",IF(source!X305&gt;X$3,source!X305&amp;" - high",IF(source!X305&lt;X$4,source!X305&amp;" - low",source!X305&amp;" - normal"))))</f>
        <v/>
      </c>
      <c r="Y307" t="str">
        <f>IF(OR(Y$1=0,$A307=0),"",IF(ISNA(Y$3),source!Y305&amp;" - ?",IF(source!Y305&gt;Y$3,source!Y305&amp;" - high",IF(source!Y305&lt;Y$4,source!Y305&amp;" - low",source!Y305&amp;" - normal"))))</f>
        <v/>
      </c>
      <c r="Z307" t="str">
        <f>IF(OR(Z$1=0,$A307=0),"",IF(ISNA(Z$3),source!Z305&amp;" - ?",IF(source!Z305&gt;Z$3,source!Z305&amp;" - high",IF(source!Z305&lt;Z$4,source!Z305&amp;" - low",source!Z305&amp;" - normal"))))</f>
        <v/>
      </c>
      <c r="AA307" t="str">
        <f>IF(OR(AA$1=0,$A307=0),"",IF(ISNA(AA$3),source!AA305&amp;" - ?",IF(source!AA305&gt;AA$3,source!AA305&amp;" - high",IF(source!AA305&lt;AA$4,source!AA305&amp;" - low",source!AA305&amp;" - normal"))))</f>
        <v/>
      </c>
      <c r="AB307" t="str">
        <f>IF(OR(AB$1=0,$A307=0),"",IF(ISNA(AB$3),source!AB305&amp;" - ?",IF(source!AB305&gt;AB$3,source!AB305&amp;" - high",IF(source!AB305&lt;AB$4,source!AB305&amp;" - low",source!AB305&amp;" - normal"))))</f>
        <v/>
      </c>
      <c r="AC307" t="str">
        <f>IF(OR(AC$1=0,$A307=0),"",IF(ISNA(AC$3),source!AC305&amp;" - ?",IF(source!AC305&gt;AC$3,source!AC305&amp;" - high",IF(source!AC305&lt;AC$4,source!AC305&amp;" - low",source!AC305&amp;" - normal"))))</f>
        <v/>
      </c>
      <c r="AD307" t="str">
        <f>IF(OR(AD$1=0,$A307=0),"",IF(ISNA(AD$3),source!AD305&amp;" - ?",IF(source!AD305&gt;AD$3,source!AD305&amp;" - high",IF(source!AD305&lt;AD$4,source!AD305&amp;" - low",source!AD305&amp;" - normal"))))</f>
        <v/>
      </c>
      <c r="AE307" t="str">
        <f>IF(OR(AE$1=0,$A307=0),"",IF(ISNA(AE$3),source!AE305&amp;" - ?",IF(source!AE305&gt;AE$3,source!AE305&amp;" - high",IF(source!AE305&lt;AE$4,source!AE305&amp;" - low",source!AE305&amp;" - normal"))))</f>
        <v/>
      </c>
      <c r="AF307" t="str">
        <f>IF(OR(AF$1=0,$A307=0),"",IF(ISNA(AF$3),source!AF305&amp;" - ?",IF(source!AF305&gt;AF$3,source!AF305&amp;" - high",IF(source!AF305&lt;AF$4,source!AF305&amp;" - low",source!AF305&amp;" - normal"))))</f>
        <v/>
      </c>
      <c r="AG307" t="str">
        <f>IF(OR(AG$1=0,$A307=0),"",IF(ISNA(AG$3),source!AG305&amp;" - ?",IF(source!AG305&gt;AG$3,source!AG305&amp;" - high",IF(source!AG305&lt;AG$4,source!AG305&amp;" - low",source!AG305&amp;" - normal"))))</f>
        <v/>
      </c>
      <c r="AH307" t="str">
        <f>IF(OR(AH$1=0,$A307=0),"",IF(ISNA(AH$3),source!AH305&amp;" - ?",IF(source!AH305&gt;AH$3,source!AH305&amp;" - high",IF(source!AH305&lt;AH$4,source!AH305&amp;" - low",source!AH305&amp;" - normal"))))</f>
        <v/>
      </c>
      <c r="AI307" t="str">
        <f>IF(OR(AI$1=0,$A307=0),"",IF(ISNA(AI$3),source!AI305&amp;" - ?",IF(source!AI305&gt;AI$3,source!AI305&amp;" - high",IF(source!AI305&lt;AI$4,source!AI305&amp;" - low",source!AI305&amp;" - normal"))))</f>
        <v/>
      </c>
      <c r="AJ307" t="str">
        <f>IF(OR(AJ$1=0,$A307=0),"",IF(ISNA(AJ$3),source!AJ305&amp;" - ?",IF(source!AJ305&gt;AJ$3,source!AJ305&amp;" - high",IF(source!AJ305&lt;AJ$4,source!AJ305&amp;" - low",source!AJ305&amp;" - normal"))))</f>
        <v/>
      </c>
      <c r="AK307" t="str">
        <f>IF(OR(AK$1=0,$A307=0),"",IF(ISNA(AK$3),source!AK305&amp;" - ?",IF(source!AK305&gt;AK$3,source!AK305&amp;" - high",IF(source!AK305&lt;AK$4,source!AK305&amp;" - low",source!AK305&amp;" - normal"))))</f>
        <v/>
      </c>
      <c r="AL307" t="str">
        <f>IF(OR(AL$1=0,$A307=0),"",IF(ISNA(AL$3),source!AL305&amp;" - ?",IF(source!AL305&gt;AL$3,source!AL305&amp;" - high",IF(source!AL305&lt;AL$4,source!AL305&amp;" - low",source!AL305&amp;" - normal"))))</f>
        <v/>
      </c>
      <c r="AM307" t="str">
        <f>IF(OR(AM$1=0,$A307=0),"",IF(ISNA(AM$3),source!AM305&amp;" - ?",IF(source!AM305&gt;AM$3,source!AM305&amp;" - high",IF(source!AM305&lt;AM$4,source!AM305&amp;" - low",source!AM305&amp;" - normal"))))</f>
        <v/>
      </c>
      <c r="AN307" t="str">
        <f>IF(OR(AN$1=0,$A307=0),"",IF(ISNA(AN$3),source!AN305&amp;" - ?",IF(source!AN305&gt;AN$3,source!AN305&amp;" - high",IF(source!AN305&lt;AN$4,source!AN305&amp;" - low",source!AN305&amp;" - normal"))))</f>
        <v/>
      </c>
      <c r="AO307" t="str">
        <f>IF(OR(AO$1=0,$A307=0),"",IF(ISNA(AO$3),source!AO305&amp;" - ?",IF(source!AO305&gt;AO$3,source!AO305&amp;" - high",IF(source!AO305&lt;AO$4,source!AO305&amp;" - low",source!AO305&amp;" - normal"))))</f>
        <v/>
      </c>
      <c r="AP307" t="str">
        <f>IF(OR(AP$1=0,$A307=0),"",IF(ISNA(AP$3),source!AP305&amp;" - ?",IF(source!AP305&gt;AP$3,source!AP305&amp;" - high",IF(source!AP305&lt;AP$4,source!AP305&amp;" - low",source!AP305&amp;" - normal"))))</f>
        <v/>
      </c>
      <c r="AQ307" t="str">
        <f>IF(OR(AQ$1=0,$A307=0),"",IF(ISNA(AQ$3),source!AQ305&amp;" - ?",IF(source!AQ305&gt;AQ$3,source!AQ305&amp;" - high",IF(source!AQ305&lt;AQ$4,source!AQ305&amp;" - low",source!AQ305&amp;" - normal"))))</f>
        <v/>
      </c>
      <c r="AR307" t="str">
        <f>IF(OR(AR$1=0,$A307=0),"",IF(ISNA(AR$3),source!AR305&amp;" - ?",IF(source!AR305&gt;AR$3,source!AR305&amp;" - high",IF(source!AR305&lt;AR$4,source!AR305&amp;" - low",source!AR305&amp;" - normal"))))</f>
        <v/>
      </c>
      <c r="AS307" t="str">
        <f>IF(OR(AS$1=0,$A307=0),"",IF(ISNA(AS$3),source!AS305&amp;" - ?",IF(source!AS305&gt;AS$3,source!AS305&amp;" - high",IF(source!AS305&lt;AS$4,source!AS305&amp;" - low",source!AS305&amp;" - normal"))))</f>
        <v/>
      </c>
      <c r="AT307" t="str">
        <f>IF(OR(AT$1=0,$A307=0),"",IF(ISNA(AT$3),source!AT305&amp;" - ?",IF(source!AT305&gt;AT$3,source!AT305&amp;" - high",IF(source!AT305&lt;AT$4,source!AT305&amp;" - low",source!AT305&amp;" - normal"))))</f>
        <v/>
      </c>
      <c r="AU307" t="str">
        <f>IF(OR(AU$1=0,$A307=0),"",IF(ISNA(AU$3),source!AU305&amp;" - ?",IF(source!AU305&gt;AU$3,source!AU305&amp;" - high",IF(source!AU305&lt;AU$4,source!AU305&amp;" - low",source!AU305&amp;" - normal"))))</f>
        <v/>
      </c>
      <c r="AV307" t="str">
        <f>IF(OR(AV$1=0,$A307=0),"",IF(ISNA(AV$3),source!AV305&amp;" - ?",IF(source!AV305&gt;AV$3,source!AV305&amp;" - high",IF(source!AV305&lt;AV$4,source!AV305&amp;" - low",source!AV305&amp;" - normal"))))</f>
        <v/>
      </c>
      <c r="AW307" t="str">
        <f>IF(OR(AW$1=0,$A307=0),"",IF(ISNA(AW$3),source!AW305&amp;" - ?",IF(source!AW305&gt;AW$3,source!AW305&amp;" - high",IF(source!AW305&lt;AW$4,source!AW305&amp;" - low",source!AW305&amp;" - normal"))))</f>
        <v/>
      </c>
      <c r="AX307" t="str">
        <f>IF(OR(AX$1=0,$A307=0),"",IF(ISNA(AX$3),source!AX305&amp;" - ?",IF(source!AX305&gt;AX$3,source!AX305&amp;" - high",IF(source!AX305&lt;AX$4,source!AX305&amp;" - low",source!AX305&amp;" - normal"))))</f>
        <v/>
      </c>
      <c r="AY307" t="str">
        <f>IF(OR(AY$1=0,$A307=0),"",IF(ISNA(AY$3),source!AY305&amp;" - ?",IF(source!AY305&gt;AY$3,source!AY305&amp;" - high",IF(source!AY305&lt;AY$4,source!AY305&amp;" - low",source!AY305&amp;" - normal"))))</f>
        <v/>
      </c>
      <c r="AZ307" t="str">
        <f>IF(OR(AZ$1=0,$A307=0),"",IF(ISNA(AZ$3),source!AZ305&amp;" - ?",IF(source!AZ305&gt;AZ$3,source!AZ305&amp;" - high",IF(source!AZ305&lt;AZ$4,source!AZ305&amp;" - low",source!AZ305&amp;" - normal"))))</f>
        <v/>
      </c>
      <c r="BA307" t="str">
        <f>IF(OR(BA$1=0,$A307=0),"",IF(ISNA(BA$3),source!BA305&amp;" - ?",IF(source!BA305&gt;BA$3,source!BA305&amp;" - high",IF(source!BA305&lt;BA$4,source!BA305&amp;" - low",source!BA305&amp;" - normal"))))</f>
        <v/>
      </c>
      <c r="BB307" t="str">
        <f>IF(OR(BB$1=0,$A307=0),"",IF(ISNA(BB$3),source!BB305&amp;" - ?",IF(source!BB305&gt;BB$3,source!BB305&amp;" - high",IF(source!BB305&lt;BB$4,source!BB305&amp;" - low",source!BB305&amp;" - normal"))))</f>
        <v/>
      </c>
      <c r="BC307" t="str">
        <f>IF(OR(BC$1=0,$A307=0),"",IF(ISNA(BC$3),source!BC305&amp;" - ?",IF(source!BC305&gt;BC$3,source!BC305&amp;" - high",IF(source!BC305&lt;BC$4,source!BC305&amp;" - low",source!BC305&amp;" - normal"))))</f>
        <v/>
      </c>
      <c r="BD307" t="str">
        <f>IF(OR(BD$1=0,$A307=0),"",IF(ISNA(BD$3),source!BD305&amp;" - ?",IF(source!BD305&gt;BD$3,source!BD305&amp;" - high",IF(source!BD305&lt;BD$4,source!BD305&amp;" - low",source!BD305&amp;" - normal"))))</f>
        <v/>
      </c>
      <c r="BE307" t="str">
        <f>IF(OR(BE$1=0,$A307=0),"",IF(ISNA(BE$3),source!BE305&amp;" - ?",IF(source!BE305&gt;BE$3,source!BE305&amp;" - high",IF(source!BE305&lt;BE$4,source!BE305&amp;" - low",source!BE305&amp;" - normal"))))</f>
        <v/>
      </c>
      <c r="BF307" t="str">
        <f>IF(OR(BF$1=0,$A307=0),"",IF(ISNA(BF$3),source!BF305&amp;" - ?",IF(source!BF305&gt;BF$3,source!BF305&amp;" - high",IF(source!BF305&lt;BF$4,source!BF305&amp;" - low",source!BF305&amp;" - normal"))))</f>
        <v/>
      </c>
      <c r="BG307" t="str">
        <f>IF(OR(BG$1=0,$A307=0),"",IF(ISNA(BG$3),source!BG305&amp;" - ?",IF(source!BG305&gt;BG$3,source!BG305&amp;" - high",IF(source!BG305&lt;BG$4,source!BG305&amp;" - low",source!BG305&amp;" - normal"))))</f>
        <v/>
      </c>
      <c r="BH307" t="str">
        <f>IF(OR(BH$1=0,$A307=0),"",IF(ISNA(BH$3),source!BH305&amp;" - ?",IF(source!BH305&gt;BH$3,source!BH305&amp;" - high",IF(source!BH305&lt;BH$4,source!BH305&amp;" - low",source!BH305&amp;" - normal"))))</f>
        <v/>
      </c>
      <c r="BI307" t="str">
        <f>IF(OR(BI$1=0,$A307=0),"",IF(ISNA(BI$3),source!BI305&amp;" - ?",IF(source!BI305&gt;BI$3,source!BI305&amp;" - high",IF(source!BI305&lt;BI$4,source!BI305&amp;" - low",source!BI305&amp;" - normal"))))</f>
        <v/>
      </c>
      <c r="BJ307" t="str">
        <f>IF(OR(BJ$1=0,$A307=0),"",IF(ISNA(BJ$3),source!BJ305&amp;" - ?",IF(source!BJ305&gt;BJ$3,source!BJ305&amp;" - high",IF(source!BJ305&lt;BJ$4,source!BJ305&amp;" - low",source!BJ305&amp;" - normal"))))</f>
        <v/>
      </c>
      <c r="BK307" t="str">
        <f>IF(OR(BK$1=0,$A307=0),"",IF(ISNA(BK$3),source!BK305&amp;" - ?",IF(source!BK305&gt;BK$3,source!BK305&amp;" - high",IF(source!BK305&lt;BK$4,source!BK305&amp;" - low",source!BK305&amp;" - normal"))))</f>
        <v/>
      </c>
      <c r="BL307" t="str">
        <f>IF(OR(BL$1=0,$A307=0),"",IF(ISNA(BL$3),source!BL305&amp;" - ?",IF(source!BL305&gt;BL$3,source!BL305&amp;" - high",IF(source!BL305&lt;BL$4,source!BL305&amp;" - low",source!BL305&amp;" - normal"))))</f>
        <v/>
      </c>
      <c r="BM307" t="str">
        <f>IF(OR(BM$1=0,$A307=0),"",IF(ISNA(BM$3),source!BM305&amp;" - ?",IF(source!BM305&gt;BM$3,source!BM305&amp;" - high",IF(source!BM305&lt;BM$4,source!BM305&amp;" - low",source!BM305&amp;" - normal"))))</f>
        <v/>
      </c>
      <c r="BN307" t="str">
        <f>IF(OR(BN$1=0,$A307=0),"",IF(ISNA(BN$3),source!BN305&amp;" - ?",IF(source!BN305&gt;BN$3,source!BN305&amp;" - high",IF(source!BN305&lt;BN$4,source!BN305&amp;" - low",source!BN305&amp;" - normal"))))</f>
        <v/>
      </c>
      <c r="BO307" t="str">
        <f>IF(OR(BO$1=0,$A307=0),"",IF(ISNA(BO$3),source!BO305&amp;" - ?",IF(source!BO305&gt;BO$3,source!BO305&amp;" - high",IF(source!BO305&lt;BO$4,source!BO305&amp;" - low",source!BO305&amp;" - normal"))))</f>
        <v/>
      </c>
      <c r="BP307" t="str">
        <f>IF(OR(BP$1=0,$A307=0),"",IF(ISNA(BP$3),source!BP305&amp;" - ?",IF(source!BP305&gt;BP$3,source!BP305&amp;" - high",IF(source!BP305&lt;BP$4,source!BP305&amp;" - low",source!BP305&amp;" - normal"))))</f>
        <v/>
      </c>
      <c r="BQ307" t="str">
        <f>IF(OR(BQ$1=0,$A307=0),"",IF(ISNA(BQ$3),source!BQ305&amp;" - ?",IF(source!BQ305&gt;BQ$3,source!BQ305&amp;" - high",IF(source!BQ305&lt;BQ$4,source!BQ305&amp;" - low",source!BQ305&amp;" - normal"))))</f>
        <v/>
      </c>
      <c r="BR307" t="str">
        <f>IF(OR(BR$1=0,$A307=0),"",IF(ISNA(BR$3),source!BR305&amp;" - ?",IF(source!BR305&gt;BR$3,source!BR305&amp;" - high",IF(source!BR305&lt;BR$4,source!BR305&amp;" - low",source!BR305&amp;" - normal"))))</f>
        <v/>
      </c>
      <c r="BS307" t="str">
        <f>IF(OR(BS$1=0,$A307=0),"",IF(ISNA(BS$3),source!BS305&amp;" - ?",IF(source!BS305&gt;BS$3,source!BS305&amp;" - high",IF(source!BS305&lt;BS$4,source!BS305&amp;" - low",source!BS305&amp;" - normal"))))</f>
        <v/>
      </c>
      <c r="BT307" t="str">
        <f>IF(OR(BT$1=0,$A307=0),"",IF(ISNA(BT$3),source!BT305&amp;" - ?",IF(source!BT305&gt;BT$3,source!BT305&amp;" - high",IF(source!BT305&lt;BT$4,source!BT305&amp;" - low",source!BT305&amp;" - normal"))))</f>
        <v/>
      </c>
      <c r="BU307" t="str">
        <f>IF(OR(BU$1=0,$A307=0),"",IF(ISNA(BU$3),source!BU305&amp;" - ?",IF(source!BU305&gt;BU$3,source!BU305&amp;" - high",IF(source!BU305&lt;BU$4,source!BU305&amp;" - low",source!BU305&amp;" - normal"))))</f>
        <v/>
      </c>
      <c r="BV307" t="str">
        <f>IF(OR(BV$1=0,$A307=0),"",IF(ISNA(BV$3),source!BV305&amp;" - ?",IF(source!BV305&gt;BV$3,source!BV305&amp;" - high",IF(source!BV305&lt;BV$4,source!BV305&amp;" - low",source!BV305&amp;" - normal"))))</f>
        <v/>
      </c>
      <c r="BW307" t="str">
        <f>IF(OR(BW$1=0,$A307=0),"",IF(ISNA(BW$3),source!BW305&amp;" - ?",IF(source!BW305&gt;BW$3,source!BW305&amp;" - high",IF(source!BW305&lt;BW$4,source!BW305&amp;" - low",source!BW305&amp;" - normal"))))</f>
        <v/>
      </c>
      <c r="BX307" t="str">
        <f>IF(OR(BX$1=0,$A307=0),"",IF(ISNA(BX$3),source!BX305&amp;" - ?",IF(source!BX305&gt;BX$3,source!BX305&amp;" - high",IF(source!BX305&lt;BX$4,source!BX305&amp;" - low",source!BX305&amp;" - normal"))))</f>
        <v/>
      </c>
      <c r="BY307" t="str">
        <f>IF(OR(BY$1=0,$A307=0),"",IF(ISNA(BY$3),source!BY305&amp;" - ?",IF(source!BY305&gt;BY$3,source!BY305&amp;" - high",IF(source!BY305&lt;BY$4,source!BY305&amp;" - low",source!BY305&amp;" - normal"))))</f>
        <v/>
      </c>
      <c r="BZ307" t="str">
        <f>IF(OR(BZ$1=0,$A307=0),"",IF(ISNA(BZ$3),source!BZ305&amp;" - ?",IF(source!BZ305&gt;BZ$3,source!BZ305&amp;" - high",IF(source!BZ305&lt;BZ$4,source!BZ305&amp;" - low",source!BZ305&amp;" - normal"))))</f>
        <v/>
      </c>
      <c r="CA307" t="str">
        <f>IF(OR(CA$1=0,$A307=0),"",IF(ISNA(CA$3),source!CA305&amp;" - ?",IF(source!CA305&gt;CA$3,source!CA305&amp;" - high",IF(source!CA305&lt;CA$4,source!CA305&amp;" - low",source!CA305&amp;" - normal"))))</f>
        <v/>
      </c>
      <c r="CB307" t="str">
        <f>IF(OR(CB$1=0,$A307=0),"",IF(ISNA(CB$3),source!CB305&amp;" - ?",IF(source!CB305&gt;CB$3,source!CB305&amp;" - high",IF(source!CB305&lt;CB$4,source!CB305&amp;" - low",source!CB305&amp;" - normal"))))</f>
        <v/>
      </c>
      <c r="CC307" t="str">
        <f>IF(OR(CC$1=0,$A307=0),"",IF(ISNA(CC$3),source!CC305&amp;" - ?",IF(source!CC305&gt;CC$3,source!CC305&amp;" - high",IF(source!CC305&lt;CC$4,source!CC305&amp;" - low",source!CC305&amp;" - normal"))))</f>
        <v/>
      </c>
      <c r="CD307" t="str">
        <f>IF(OR(CD$1=0,$A307=0),"",IF(ISNA(CD$3),source!CD305&amp;" - ?",IF(source!CD305&gt;CD$3,source!CD305&amp;" - high",IF(source!CD305&lt;CD$4,source!CD305&amp;" - low",source!CD305&amp;" - normal"))))</f>
        <v/>
      </c>
      <c r="CE307" t="str">
        <f>IF(OR(CE$1=0,$A307=0),"",IF(ISNA(CE$3),source!CE305&amp;" - ?",IF(source!CE305&gt;CE$3,source!CE305&amp;" - high",IF(source!CE305&lt;CE$4,source!CE305&amp;" - low",source!CE305&amp;" - normal"))))</f>
        <v/>
      </c>
      <c r="CF307" t="str">
        <f>IF(OR(CF$1=0,$A307=0),"",IF(ISNA(CF$3),source!CF305&amp;" - ?",IF(source!CF305&gt;CF$3,source!CF305&amp;" - high",IF(source!CF305&lt;CF$4,source!CF305&amp;" - low",source!CF305&amp;" - normal"))))</f>
        <v/>
      </c>
      <c r="CG307" t="str">
        <f>IF(OR(CG$1=0,$A307=0),"",IF(ISNA(CG$3),source!CG305&amp;" - ?",IF(source!CG305&gt;CG$3,source!CG305&amp;" - high",IF(source!CG305&lt;CG$4,source!CG305&amp;" - low",source!CG305&amp;" - normal"))))</f>
        <v/>
      </c>
      <c r="CH307" t="str">
        <f>IF(OR(CH$1=0,$A307=0),"",IF(ISNA(CH$3),source!CH305&amp;" - ?",IF(source!CH305&gt;CH$3,source!CH305&amp;" - high",IF(source!CH305&lt;CH$4,source!CH305&amp;" - low",source!CH305&amp;" - normal"))))</f>
        <v/>
      </c>
      <c r="CI307" t="str">
        <f>IF(OR(CI$1=0,$A307=0),"",IF(ISNA(CI$3),source!CI305&amp;" - ?",IF(source!CI305&gt;CI$3,source!CI305&amp;" - high",IF(source!CI305&lt;CI$4,source!CI305&amp;" - low",source!CI305&amp;" - normal"))))</f>
        <v/>
      </c>
      <c r="CJ307" t="str">
        <f>IF(OR(CJ$1=0,$A307=0),"",IF(ISNA(CJ$3),source!CJ305&amp;" - ?",IF(source!CJ305&gt;CJ$3,source!CJ305&amp;" - high",IF(source!CJ305&lt;CJ$4,source!CJ305&amp;" - low",source!CJ305&amp;" - normal"))))</f>
        <v/>
      </c>
      <c r="CK307" t="str">
        <f>IF(OR(CK$1=0,$A307=0),"",IF(ISNA(CK$3),source!CK305&amp;" - ?",IF(source!CK305&gt;CK$3,source!CK305&amp;" - high",IF(source!CK305&lt;CK$4,source!CK305&amp;" - low",source!CK305&amp;" - normal"))))</f>
        <v/>
      </c>
      <c r="CL307" t="str">
        <f>IF(OR(CL$1=0,$A307=0),"",IF(ISNA(CL$3),source!CL305&amp;" - ?",IF(source!CL305&gt;CL$3,source!CL305&amp;" - high",IF(source!CL305&lt;CL$4,source!CL305&amp;" - low",source!CL305&amp;" - normal"))))</f>
        <v/>
      </c>
      <c r="CM307" t="str">
        <f>IF(OR(CM$1=0,$A307=0),"",IF(ISNA(CM$3),source!CM305&amp;" - ?",IF(source!CM305&gt;CM$3,source!CM305&amp;" - high",IF(source!CM305&lt;CM$4,source!CM305&amp;" - low",source!CM305&amp;" - normal"))))</f>
        <v/>
      </c>
      <c r="CN307" t="str">
        <f>IF(OR(CN$1=0,$A307=0),"",IF(ISNA(CN$3),source!CN305&amp;" - ?",IF(source!CN305&gt;CN$3,source!CN305&amp;" - high",IF(source!CN305&lt;CN$4,source!CN305&amp;" - low",source!CN305&amp;" - normal"))))</f>
        <v/>
      </c>
      <c r="CO307" t="str">
        <f>IF(OR(CO$1=0,$A307=0),"",IF(ISNA(CO$3),source!CO305&amp;" - ?",IF(source!CO305&gt;CO$3,source!CO305&amp;" - high",IF(source!CO305&lt;CO$4,source!CO305&amp;" - low",source!CO305&amp;" - normal"))))</f>
        <v/>
      </c>
      <c r="CP307" t="str">
        <f>IF(OR(CP$1=0,$A307=0),"",IF(ISNA(CP$3),source!CP305&amp;" - ?",IF(source!CP305&gt;CP$3,source!CP305&amp;" - high",IF(source!CP305&lt;CP$4,source!CP305&amp;" - low",source!CP305&amp;" - normal"))))</f>
        <v/>
      </c>
      <c r="CQ307" t="str">
        <f>IF(OR(CQ$1=0,$A307=0),"",IF(ISNA(CQ$3),source!CQ305&amp;" - ?",IF(source!CQ305&gt;CQ$3,source!CQ305&amp;" - high",IF(source!CQ305&lt;CQ$4,source!CQ305&amp;" - low",source!CQ305&amp;" - normal"))))</f>
        <v/>
      </c>
      <c r="CR307" t="str">
        <f>IF(OR(CR$1=0,$A307=0),"",IF(ISNA(CR$3),source!CR305&amp;" - ?",IF(source!CR305&gt;CR$3,source!CR305&amp;" - high",IF(source!CR305&lt;CR$4,source!CR305&amp;" - low",source!CR305&amp;" - normal"))))</f>
        <v/>
      </c>
      <c r="CS307" t="str">
        <f>IF(OR(CS$1=0,$A307=0),"",IF(ISNA(CS$3),source!CS305&amp;" - ?",IF(source!CS305&gt;CS$3,source!CS305&amp;" - high",IF(source!CS305&lt;CS$4,source!CS305&amp;" - low",source!CS305&amp;" - normal"))))</f>
        <v/>
      </c>
      <c r="CT307" t="str">
        <f>IF(OR(CT$1=0,$A307=0),"",IF(ISNA(CT$3),source!CT305&amp;" - ?",IF(source!CT305&gt;CT$3,source!CT305&amp;" - high",IF(source!CT305&lt;CT$4,source!CT305&amp;" - low",source!CT305&amp;" - normal"))))</f>
        <v/>
      </c>
      <c r="CU307" t="str">
        <f>IF(OR(CU$1=0,$A307=0),"",IF(ISNA(CU$3),source!CU305&amp;" - ?",IF(source!CU305&gt;CU$3,source!CU305&amp;" - high",IF(source!CU305&lt;CU$4,source!CU305&amp;" - low",source!CU305&amp;" - normal"))))</f>
        <v/>
      </c>
      <c r="CV307" t="str">
        <f>IF(OR(CV$1=0,$A307=0),"",IF(ISNA(CV$3),source!CV305&amp;" - ?",IF(source!CV305&gt;CV$3,source!CV305&amp;" - high",IF(source!CV305&lt;CV$4,source!CV305&amp;" - low",source!CV305&amp;" - normal"))))</f>
        <v/>
      </c>
      <c r="CW307" t="str">
        <f>IF(OR(CW$1=0,$A307=0),"",IF(ISNA(CW$3),source!CW305&amp;" - ?",IF(source!CW305&gt;CW$3,source!CW305&amp;" - high",IF(source!CW305&lt;CW$4,source!CW305&amp;" - low",source!CW305&amp;" - normal"))))</f>
        <v/>
      </c>
      <c r="CX307" t="str">
        <f>IF(OR(CX$1=0,$A307=0),"",IF(ISNA(CX$3),source!CX305&amp;" - ?",IF(source!CX305&gt;CX$3,source!CX305&amp;" - high",IF(source!CX305&lt;CX$4,source!CX305&amp;" - low",source!CX305&amp;" - normal"))))</f>
        <v/>
      </c>
      <c r="CY307" t="str">
        <f>IF(OR(CY$1=0,$A307=0),"",IF(ISNA(CY$3),source!CY305&amp;" - ?",IF(source!CY305&gt;CY$3,source!CY305&amp;" - high",IF(source!CY305&lt;CY$4,source!CY305&amp;" - low",source!CY305&amp;" - normal"))))</f>
        <v/>
      </c>
      <c r="CZ307" t="str">
        <f>IF(OR(CZ$1=0,$A307=0),"",IF(ISNA(CZ$3),source!CZ305&amp;" - ?",IF(source!CZ305&gt;CZ$3,source!CZ305&amp;" - high",IF(source!CZ305&lt;CZ$4,source!CZ305&amp;" - low",source!CZ305&amp;" - normal"))))</f>
        <v/>
      </c>
      <c r="DA307" t="str">
        <f>IF(OR(DA$1=0,$A307=0),"",IF(ISNA(DA$3),source!DA305&amp;" - ?",IF(source!DA305&gt;DA$3,source!DA305&amp;" - high",IF(source!DA305&lt;DA$4,source!DA305&amp;" - low",source!DA305&amp;" - normal"))))</f>
        <v/>
      </c>
      <c r="DB307" t="str">
        <f>IF(OR(DB$1=0,$A307=0),"",IF(ISNA(DB$3),source!DB305&amp;" - ?",IF(source!DB305&gt;DB$3,source!DB305&amp;" - high",IF(source!DB305&lt;DB$4,source!DB305&amp;" - low",source!DB305&amp;" - normal"))))</f>
        <v/>
      </c>
      <c r="DC307" t="str">
        <f>IF(OR(DC$1=0,$A307=0),"",IF(ISNA(DC$3),source!DC305&amp;" - ?",IF(source!DC305&gt;DC$3,source!DC305&amp;" - high",IF(source!DC305&lt;DC$4,source!DC305&amp;" - low",source!DC305&amp;" - normal"))))</f>
        <v/>
      </c>
      <c r="DD307" t="str">
        <f>IF(OR(DD$1=0,$A307=0),"",IF(ISNA(DD$3),source!DD305&amp;" - ?",IF(source!DD305&gt;DD$3,source!DD305&amp;" - high",IF(source!DD305&lt;DD$4,source!DD305&amp;" - low",source!DD305&amp;" - normal"))))</f>
        <v/>
      </c>
    </row>
    <row r="308" spans="1:108" x14ac:dyDescent="0.35">
      <c r="A308">
        <f>source!A306</f>
        <v>0</v>
      </c>
      <c r="B308" t="str">
        <f>IF($A308=0,"",IF(source!B306=0,"missing!",source!B306))</f>
        <v/>
      </c>
      <c r="C308" t="str">
        <f>IF($A308=0,"",IF(source!C306=0,"missing!",source!C306))</f>
        <v/>
      </c>
      <c r="D308" t="str">
        <f>IF($A308=0,"",IF(source!D306=0,"missing!",source!D306))</f>
        <v/>
      </c>
      <c r="E308" t="str">
        <f>IF($A308=0,"",IF(source!E306=0,"missing!",source!E306))</f>
        <v/>
      </c>
      <c r="F308" t="str">
        <f>IF($A308=0,"",IF(source!F306=0,"missing!",source!F306))</f>
        <v/>
      </c>
      <c r="G308" t="str">
        <f>IF($A308=0,"",IF(source!G306=0,"missing!",source!G306))</f>
        <v/>
      </c>
      <c r="H308" t="str">
        <f>IF($A308=0,"",IF(source!H306=0,"missing!",source!H306))</f>
        <v/>
      </c>
      <c r="I308" t="str">
        <f>IF($A308=0,"",IF(source!I306=0,"missing!",source!I306))</f>
        <v/>
      </c>
      <c r="J308" t="str">
        <f>IF(OR(J$1=0,$A308=0),"",IF(ISNA(J$3),source!J306&amp;" - ?",IF(source!J306&gt;J$3,source!J306&amp;" - high",IF(source!J306&lt;J$4,source!J306&amp;" - low",source!J306&amp;" - normal"))))</f>
        <v/>
      </c>
      <c r="K308" t="str">
        <f>IF(OR(K$1=0,$A308=0),"",IF(ISNA(K$3),source!K306&amp;" - ?",IF(source!K306&gt;K$3,source!K306&amp;" - high",IF(source!K306&lt;K$4,source!K306&amp;" - low",source!K306&amp;" - normal"))))</f>
        <v/>
      </c>
      <c r="L308" t="str">
        <f>IF(OR(L$1=0,$A308=0),"",IF(ISNA(L$3),source!L306&amp;" - ?",IF(source!L306&gt;L$3,source!L306&amp;" - high",IF(source!L306&lt;L$4,source!L306&amp;" - low",source!L306&amp;" - normal"))))</f>
        <v/>
      </c>
      <c r="M308" t="str">
        <f>IF(OR(M$1=0,$A308=0),"",IF(ISNA(M$3),source!M306&amp;" - ?",IF(source!M306&gt;M$3,source!M306&amp;" - high",IF(source!M306&lt;M$4,source!M306&amp;" - low",source!M306&amp;" - normal"))))</f>
        <v/>
      </c>
      <c r="N308" t="str">
        <f>IF(OR(N$1=0,$A308=0),"",IF(ISNA(N$3),source!N306&amp;" - ?",IF(source!N306&gt;N$3,source!N306&amp;" - high",IF(source!N306&lt;N$4,source!N306&amp;" - low",source!N306&amp;" - normal"))))</f>
        <v/>
      </c>
      <c r="O308" t="str">
        <f>IF(OR(O$1=0,$A308=0),"",IF(ISNA(O$3),source!O306&amp;" - ?",IF(source!O306&gt;O$3,source!O306&amp;" - high",IF(source!O306&lt;O$4,source!O306&amp;" - low",source!O306&amp;" - normal"))))</f>
        <v/>
      </c>
      <c r="P308" t="str">
        <f>IF(OR(P$1=0,$A308=0),"",IF(ISNA(P$3),source!P306&amp;" - ?",IF(source!P306&gt;P$3,source!P306&amp;" - high",IF(source!P306&lt;P$4,source!P306&amp;" - low",source!P306&amp;" - normal"))))</f>
        <v/>
      </c>
      <c r="Q308" t="str">
        <f>IF(OR(Q$1=0,$A308=0),"",IF(ISNA(Q$3),source!Q306&amp;" - ?",IF(source!Q306&gt;Q$3,source!Q306&amp;" - high",IF(source!Q306&lt;Q$4,source!Q306&amp;" - low",source!Q306&amp;" - normal"))))</f>
        <v/>
      </c>
      <c r="R308" t="str">
        <f>IF(OR(R$1=0,$A308=0),"",IF(ISNA(R$3),source!R306&amp;" - ?",IF(source!R306&gt;R$3,source!R306&amp;" - high",IF(source!R306&lt;R$4,source!R306&amp;" - low",source!R306&amp;" - normal"))))</f>
        <v/>
      </c>
      <c r="S308" t="str">
        <f>IF(OR(S$1=0,$A308=0),"",IF(ISNA(S$3),source!S306&amp;" - ?",IF(source!S306&gt;S$3,source!S306&amp;" - high",IF(source!S306&lt;S$4,source!S306&amp;" - low",source!S306&amp;" - normal"))))</f>
        <v/>
      </c>
      <c r="T308" t="str">
        <f>IF(OR(T$1=0,$A308=0),"",IF(ISNA(T$3),source!T306&amp;" - ?",IF(source!T306&gt;T$3,source!T306&amp;" - high",IF(source!T306&lt;T$4,source!T306&amp;" - low",source!T306&amp;" - normal"))))</f>
        <v/>
      </c>
      <c r="U308" t="str">
        <f>IF(OR(U$1=0,$A308=0),"",IF(ISNA(U$3),source!U306&amp;" - ?",IF(source!U306&gt;U$3,source!U306&amp;" - high",IF(source!U306&lt;U$4,source!U306&amp;" - low",source!U306&amp;" - normal"))))</f>
        <v/>
      </c>
      <c r="V308" t="str">
        <f>IF(OR(V$1=0,$A308=0),"",IF(ISNA(V$3),source!V306&amp;" - ?",IF(source!V306&gt;V$3,source!V306&amp;" - high",IF(source!V306&lt;V$4,source!V306&amp;" - low",source!V306&amp;" - normal"))))</f>
        <v/>
      </c>
      <c r="W308" t="str">
        <f>IF(OR(W$1=0,$A308=0),"",IF(ISNA(W$3),source!W306&amp;" - ?",IF(source!W306&gt;W$3,source!W306&amp;" - high",IF(source!W306&lt;W$4,source!W306&amp;" - low",source!W306&amp;" - normal"))))</f>
        <v/>
      </c>
      <c r="X308" t="str">
        <f>IF(OR(X$1=0,$A308=0),"",IF(ISNA(X$3),source!X306&amp;" - ?",IF(source!X306&gt;X$3,source!X306&amp;" - high",IF(source!X306&lt;X$4,source!X306&amp;" - low",source!X306&amp;" - normal"))))</f>
        <v/>
      </c>
      <c r="Y308" t="str">
        <f>IF(OR(Y$1=0,$A308=0),"",IF(ISNA(Y$3),source!Y306&amp;" - ?",IF(source!Y306&gt;Y$3,source!Y306&amp;" - high",IF(source!Y306&lt;Y$4,source!Y306&amp;" - low",source!Y306&amp;" - normal"))))</f>
        <v/>
      </c>
      <c r="Z308" t="str">
        <f>IF(OR(Z$1=0,$A308=0),"",IF(ISNA(Z$3),source!Z306&amp;" - ?",IF(source!Z306&gt;Z$3,source!Z306&amp;" - high",IF(source!Z306&lt;Z$4,source!Z306&amp;" - low",source!Z306&amp;" - normal"))))</f>
        <v/>
      </c>
      <c r="AA308" t="str">
        <f>IF(OR(AA$1=0,$A308=0),"",IF(ISNA(AA$3),source!AA306&amp;" - ?",IF(source!AA306&gt;AA$3,source!AA306&amp;" - high",IF(source!AA306&lt;AA$4,source!AA306&amp;" - low",source!AA306&amp;" - normal"))))</f>
        <v/>
      </c>
      <c r="AB308" t="str">
        <f>IF(OR(AB$1=0,$A308=0),"",IF(ISNA(AB$3),source!AB306&amp;" - ?",IF(source!AB306&gt;AB$3,source!AB306&amp;" - high",IF(source!AB306&lt;AB$4,source!AB306&amp;" - low",source!AB306&amp;" - normal"))))</f>
        <v/>
      </c>
      <c r="AC308" t="str">
        <f>IF(OR(AC$1=0,$A308=0),"",IF(ISNA(AC$3),source!AC306&amp;" - ?",IF(source!AC306&gt;AC$3,source!AC306&amp;" - high",IF(source!AC306&lt;AC$4,source!AC306&amp;" - low",source!AC306&amp;" - normal"))))</f>
        <v/>
      </c>
      <c r="AD308" t="str">
        <f>IF(OR(AD$1=0,$A308=0),"",IF(ISNA(AD$3),source!AD306&amp;" - ?",IF(source!AD306&gt;AD$3,source!AD306&amp;" - high",IF(source!AD306&lt;AD$4,source!AD306&amp;" - low",source!AD306&amp;" - normal"))))</f>
        <v/>
      </c>
      <c r="AE308" t="str">
        <f>IF(OR(AE$1=0,$A308=0),"",IF(ISNA(AE$3),source!AE306&amp;" - ?",IF(source!AE306&gt;AE$3,source!AE306&amp;" - high",IF(source!AE306&lt;AE$4,source!AE306&amp;" - low",source!AE306&amp;" - normal"))))</f>
        <v/>
      </c>
      <c r="AF308" t="str">
        <f>IF(OR(AF$1=0,$A308=0),"",IF(ISNA(AF$3),source!AF306&amp;" - ?",IF(source!AF306&gt;AF$3,source!AF306&amp;" - high",IF(source!AF306&lt;AF$4,source!AF306&amp;" - low",source!AF306&amp;" - normal"))))</f>
        <v/>
      </c>
      <c r="AG308" t="str">
        <f>IF(OR(AG$1=0,$A308=0),"",IF(ISNA(AG$3),source!AG306&amp;" - ?",IF(source!AG306&gt;AG$3,source!AG306&amp;" - high",IF(source!AG306&lt;AG$4,source!AG306&amp;" - low",source!AG306&amp;" - normal"))))</f>
        <v/>
      </c>
      <c r="AH308" t="str">
        <f>IF(OR(AH$1=0,$A308=0),"",IF(ISNA(AH$3),source!AH306&amp;" - ?",IF(source!AH306&gt;AH$3,source!AH306&amp;" - high",IF(source!AH306&lt;AH$4,source!AH306&amp;" - low",source!AH306&amp;" - normal"))))</f>
        <v/>
      </c>
      <c r="AI308" t="str">
        <f>IF(OR(AI$1=0,$A308=0),"",IF(ISNA(AI$3),source!AI306&amp;" - ?",IF(source!AI306&gt;AI$3,source!AI306&amp;" - high",IF(source!AI306&lt;AI$4,source!AI306&amp;" - low",source!AI306&amp;" - normal"))))</f>
        <v/>
      </c>
      <c r="AJ308" t="str">
        <f>IF(OR(AJ$1=0,$A308=0),"",IF(ISNA(AJ$3),source!AJ306&amp;" - ?",IF(source!AJ306&gt;AJ$3,source!AJ306&amp;" - high",IF(source!AJ306&lt;AJ$4,source!AJ306&amp;" - low",source!AJ306&amp;" - normal"))))</f>
        <v/>
      </c>
      <c r="AK308" t="str">
        <f>IF(OR(AK$1=0,$A308=0),"",IF(ISNA(AK$3),source!AK306&amp;" - ?",IF(source!AK306&gt;AK$3,source!AK306&amp;" - high",IF(source!AK306&lt;AK$4,source!AK306&amp;" - low",source!AK306&amp;" - normal"))))</f>
        <v/>
      </c>
      <c r="AL308" t="str">
        <f>IF(OR(AL$1=0,$A308=0),"",IF(ISNA(AL$3),source!AL306&amp;" - ?",IF(source!AL306&gt;AL$3,source!AL306&amp;" - high",IF(source!AL306&lt;AL$4,source!AL306&amp;" - low",source!AL306&amp;" - normal"))))</f>
        <v/>
      </c>
      <c r="AM308" t="str">
        <f>IF(OR(AM$1=0,$A308=0),"",IF(ISNA(AM$3),source!AM306&amp;" - ?",IF(source!AM306&gt;AM$3,source!AM306&amp;" - high",IF(source!AM306&lt;AM$4,source!AM306&amp;" - low",source!AM306&amp;" - normal"))))</f>
        <v/>
      </c>
      <c r="AN308" t="str">
        <f>IF(OR(AN$1=0,$A308=0),"",IF(ISNA(AN$3),source!AN306&amp;" - ?",IF(source!AN306&gt;AN$3,source!AN306&amp;" - high",IF(source!AN306&lt;AN$4,source!AN306&amp;" - low",source!AN306&amp;" - normal"))))</f>
        <v/>
      </c>
      <c r="AO308" t="str">
        <f>IF(OR(AO$1=0,$A308=0),"",IF(ISNA(AO$3),source!AO306&amp;" - ?",IF(source!AO306&gt;AO$3,source!AO306&amp;" - high",IF(source!AO306&lt;AO$4,source!AO306&amp;" - low",source!AO306&amp;" - normal"))))</f>
        <v/>
      </c>
      <c r="AP308" t="str">
        <f>IF(OR(AP$1=0,$A308=0),"",IF(ISNA(AP$3),source!AP306&amp;" - ?",IF(source!AP306&gt;AP$3,source!AP306&amp;" - high",IF(source!AP306&lt;AP$4,source!AP306&amp;" - low",source!AP306&amp;" - normal"))))</f>
        <v/>
      </c>
      <c r="AQ308" t="str">
        <f>IF(OR(AQ$1=0,$A308=0),"",IF(ISNA(AQ$3),source!AQ306&amp;" - ?",IF(source!AQ306&gt;AQ$3,source!AQ306&amp;" - high",IF(source!AQ306&lt;AQ$4,source!AQ306&amp;" - low",source!AQ306&amp;" - normal"))))</f>
        <v/>
      </c>
      <c r="AR308" t="str">
        <f>IF(OR(AR$1=0,$A308=0),"",IF(ISNA(AR$3),source!AR306&amp;" - ?",IF(source!AR306&gt;AR$3,source!AR306&amp;" - high",IF(source!AR306&lt;AR$4,source!AR306&amp;" - low",source!AR306&amp;" - normal"))))</f>
        <v/>
      </c>
      <c r="AS308" t="str">
        <f>IF(OR(AS$1=0,$A308=0),"",IF(ISNA(AS$3),source!AS306&amp;" - ?",IF(source!AS306&gt;AS$3,source!AS306&amp;" - high",IF(source!AS306&lt;AS$4,source!AS306&amp;" - low",source!AS306&amp;" - normal"))))</f>
        <v/>
      </c>
      <c r="AT308" t="str">
        <f>IF(OR(AT$1=0,$A308=0),"",IF(ISNA(AT$3),source!AT306&amp;" - ?",IF(source!AT306&gt;AT$3,source!AT306&amp;" - high",IF(source!AT306&lt;AT$4,source!AT306&amp;" - low",source!AT306&amp;" - normal"))))</f>
        <v/>
      </c>
      <c r="AU308" t="str">
        <f>IF(OR(AU$1=0,$A308=0),"",IF(ISNA(AU$3),source!AU306&amp;" - ?",IF(source!AU306&gt;AU$3,source!AU306&amp;" - high",IF(source!AU306&lt;AU$4,source!AU306&amp;" - low",source!AU306&amp;" - normal"))))</f>
        <v/>
      </c>
      <c r="AV308" t="str">
        <f>IF(OR(AV$1=0,$A308=0),"",IF(ISNA(AV$3),source!AV306&amp;" - ?",IF(source!AV306&gt;AV$3,source!AV306&amp;" - high",IF(source!AV306&lt;AV$4,source!AV306&amp;" - low",source!AV306&amp;" - normal"))))</f>
        <v/>
      </c>
      <c r="AW308" t="str">
        <f>IF(OR(AW$1=0,$A308=0),"",IF(ISNA(AW$3),source!AW306&amp;" - ?",IF(source!AW306&gt;AW$3,source!AW306&amp;" - high",IF(source!AW306&lt;AW$4,source!AW306&amp;" - low",source!AW306&amp;" - normal"))))</f>
        <v/>
      </c>
      <c r="AX308" t="str">
        <f>IF(OR(AX$1=0,$A308=0),"",IF(ISNA(AX$3),source!AX306&amp;" - ?",IF(source!AX306&gt;AX$3,source!AX306&amp;" - high",IF(source!AX306&lt;AX$4,source!AX306&amp;" - low",source!AX306&amp;" - normal"))))</f>
        <v/>
      </c>
      <c r="AY308" t="str">
        <f>IF(OR(AY$1=0,$A308=0),"",IF(ISNA(AY$3),source!AY306&amp;" - ?",IF(source!AY306&gt;AY$3,source!AY306&amp;" - high",IF(source!AY306&lt;AY$4,source!AY306&amp;" - low",source!AY306&amp;" - normal"))))</f>
        <v/>
      </c>
      <c r="AZ308" t="str">
        <f>IF(OR(AZ$1=0,$A308=0),"",IF(ISNA(AZ$3),source!AZ306&amp;" - ?",IF(source!AZ306&gt;AZ$3,source!AZ306&amp;" - high",IF(source!AZ306&lt;AZ$4,source!AZ306&amp;" - low",source!AZ306&amp;" - normal"))))</f>
        <v/>
      </c>
      <c r="BA308" t="str">
        <f>IF(OR(BA$1=0,$A308=0),"",IF(ISNA(BA$3),source!BA306&amp;" - ?",IF(source!BA306&gt;BA$3,source!BA306&amp;" - high",IF(source!BA306&lt;BA$4,source!BA306&amp;" - low",source!BA306&amp;" - normal"))))</f>
        <v/>
      </c>
      <c r="BB308" t="str">
        <f>IF(OR(BB$1=0,$A308=0),"",IF(ISNA(BB$3),source!BB306&amp;" - ?",IF(source!BB306&gt;BB$3,source!BB306&amp;" - high",IF(source!BB306&lt;BB$4,source!BB306&amp;" - low",source!BB306&amp;" - normal"))))</f>
        <v/>
      </c>
      <c r="BC308" t="str">
        <f>IF(OR(BC$1=0,$A308=0),"",IF(ISNA(BC$3),source!BC306&amp;" - ?",IF(source!BC306&gt;BC$3,source!BC306&amp;" - high",IF(source!BC306&lt;BC$4,source!BC306&amp;" - low",source!BC306&amp;" - normal"))))</f>
        <v/>
      </c>
      <c r="BD308" t="str">
        <f>IF(OR(BD$1=0,$A308=0),"",IF(ISNA(BD$3),source!BD306&amp;" - ?",IF(source!BD306&gt;BD$3,source!BD306&amp;" - high",IF(source!BD306&lt;BD$4,source!BD306&amp;" - low",source!BD306&amp;" - normal"))))</f>
        <v/>
      </c>
      <c r="BE308" t="str">
        <f>IF(OR(BE$1=0,$A308=0),"",IF(ISNA(BE$3),source!BE306&amp;" - ?",IF(source!BE306&gt;BE$3,source!BE306&amp;" - high",IF(source!BE306&lt;BE$4,source!BE306&amp;" - low",source!BE306&amp;" - normal"))))</f>
        <v/>
      </c>
      <c r="BF308" t="str">
        <f>IF(OR(BF$1=0,$A308=0),"",IF(ISNA(BF$3),source!BF306&amp;" - ?",IF(source!BF306&gt;BF$3,source!BF306&amp;" - high",IF(source!BF306&lt;BF$4,source!BF306&amp;" - low",source!BF306&amp;" - normal"))))</f>
        <v/>
      </c>
      <c r="BG308" t="str">
        <f>IF(OR(BG$1=0,$A308=0),"",IF(ISNA(BG$3),source!BG306&amp;" - ?",IF(source!BG306&gt;BG$3,source!BG306&amp;" - high",IF(source!BG306&lt;BG$4,source!BG306&amp;" - low",source!BG306&amp;" - normal"))))</f>
        <v/>
      </c>
      <c r="BH308" t="str">
        <f>IF(OR(BH$1=0,$A308=0),"",IF(ISNA(BH$3),source!BH306&amp;" - ?",IF(source!BH306&gt;BH$3,source!BH306&amp;" - high",IF(source!BH306&lt;BH$4,source!BH306&amp;" - low",source!BH306&amp;" - normal"))))</f>
        <v/>
      </c>
      <c r="BI308" t="str">
        <f>IF(OR(BI$1=0,$A308=0),"",IF(ISNA(BI$3),source!BI306&amp;" - ?",IF(source!BI306&gt;BI$3,source!BI306&amp;" - high",IF(source!BI306&lt;BI$4,source!BI306&amp;" - low",source!BI306&amp;" - normal"))))</f>
        <v/>
      </c>
      <c r="BJ308" t="str">
        <f>IF(OR(BJ$1=0,$A308=0),"",IF(ISNA(BJ$3),source!BJ306&amp;" - ?",IF(source!BJ306&gt;BJ$3,source!BJ306&amp;" - high",IF(source!BJ306&lt;BJ$4,source!BJ306&amp;" - low",source!BJ306&amp;" - normal"))))</f>
        <v/>
      </c>
      <c r="BK308" t="str">
        <f>IF(OR(BK$1=0,$A308=0),"",IF(ISNA(BK$3),source!BK306&amp;" - ?",IF(source!BK306&gt;BK$3,source!BK306&amp;" - high",IF(source!BK306&lt;BK$4,source!BK306&amp;" - low",source!BK306&amp;" - normal"))))</f>
        <v/>
      </c>
      <c r="BL308" t="str">
        <f>IF(OR(BL$1=0,$A308=0),"",IF(ISNA(BL$3),source!BL306&amp;" - ?",IF(source!BL306&gt;BL$3,source!BL306&amp;" - high",IF(source!BL306&lt;BL$4,source!BL306&amp;" - low",source!BL306&amp;" - normal"))))</f>
        <v/>
      </c>
      <c r="BM308" t="str">
        <f>IF(OR(BM$1=0,$A308=0),"",IF(ISNA(BM$3),source!BM306&amp;" - ?",IF(source!BM306&gt;BM$3,source!BM306&amp;" - high",IF(source!BM306&lt;BM$4,source!BM306&amp;" - low",source!BM306&amp;" - normal"))))</f>
        <v/>
      </c>
      <c r="BN308" t="str">
        <f>IF(OR(BN$1=0,$A308=0),"",IF(ISNA(BN$3),source!BN306&amp;" - ?",IF(source!BN306&gt;BN$3,source!BN306&amp;" - high",IF(source!BN306&lt;BN$4,source!BN306&amp;" - low",source!BN306&amp;" - normal"))))</f>
        <v/>
      </c>
      <c r="BO308" t="str">
        <f>IF(OR(BO$1=0,$A308=0),"",IF(ISNA(BO$3),source!BO306&amp;" - ?",IF(source!BO306&gt;BO$3,source!BO306&amp;" - high",IF(source!BO306&lt;BO$4,source!BO306&amp;" - low",source!BO306&amp;" - normal"))))</f>
        <v/>
      </c>
      <c r="BP308" t="str">
        <f>IF(OR(BP$1=0,$A308=0),"",IF(ISNA(BP$3),source!BP306&amp;" - ?",IF(source!BP306&gt;BP$3,source!BP306&amp;" - high",IF(source!BP306&lt;BP$4,source!BP306&amp;" - low",source!BP306&amp;" - normal"))))</f>
        <v/>
      </c>
      <c r="BQ308" t="str">
        <f>IF(OR(BQ$1=0,$A308=0),"",IF(ISNA(BQ$3),source!BQ306&amp;" - ?",IF(source!BQ306&gt;BQ$3,source!BQ306&amp;" - high",IF(source!BQ306&lt;BQ$4,source!BQ306&amp;" - low",source!BQ306&amp;" - normal"))))</f>
        <v/>
      </c>
      <c r="BR308" t="str">
        <f>IF(OR(BR$1=0,$A308=0),"",IF(ISNA(BR$3),source!BR306&amp;" - ?",IF(source!BR306&gt;BR$3,source!BR306&amp;" - high",IF(source!BR306&lt;BR$4,source!BR306&amp;" - low",source!BR306&amp;" - normal"))))</f>
        <v/>
      </c>
      <c r="BS308" t="str">
        <f>IF(OR(BS$1=0,$A308=0),"",IF(ISNA(BS$3),source!BS306&amp;" - ?",IF(source!BS306&gt;BS$3,source!BS306&amp;" - high",IF(source!BS306&lt;BS$4,source!BS306&amp;" - low",source!BS306&amp;" - normal"))))</f>
        <v/>
      </c>
      <c r="BT308" t="str">
        <f>IF(OR(BT$1=0,$A308=0),"",IF(ISNA(BT$3),source!BT306&amp;" - ?",IF(source!BT306&gt;BT$3,source!BT306&amp;" - high",IF(source!BT306&lt;BT$4,source!BT306&amp;" - low",source!BT306&amp;" - normal"))))</f>
        <v/>
      </c>
      <c r="BU308" t="str">
        <f>IF(OR(BU$1=0,$A308=0),"",IF(ISNA(BU$3),source!BU306&amp;" - ?",IF(source!BU306&gt;BU$3,source!BU306&amp;" - high",IF(source!BU306&lt;BU$4,source!BU306&amp;" - low",source!BU306&amp;" - normal"))))</f>
        <v/>
      </c>
      <c r="BV308" t="str">
        <f>IF(OR(BV$1=0,$A308=0),"",IF(ISNA(BV$3),source!BV306&amp;" - ?",IF(source!BV306&gt;BV$3,source!BV306&amp;" - high",IF(source!BV306&lt;BV$4,source!BV306&amp;" - low",source!BV306&amp;" - normal"))))</f>
        <v/>
      </c>
      <c r="BW308" t="str">
        <f>IF(OR(BW$1=0,$A308=0),"",IF(ISNA(BW$3),source!BW306&amp;" - ?",IF(source!BW306&gt;BW$3,source!BW306&amp;" - high",IF(source!BW306&lt;BW$4,source!BW306&amp;" - low",source!BW306&amp;" - normal"))))</f>
        <v/>
      </c>
      <c r="BX308" t="str">
        <f>IF(OR(BX$1=0,$A308=0),"",IF(ISNA(BX$3),source!BX306&amp;" - ?",IF(source!BX306&gt;BX$3,source!BX306&amp;" - high",IF(source!BX306&lt;BX$4,source!BX306&amp;" - low",source!BX306&amp;" - normal"))))</f>
        <v/>
      </c>
      <c r="BY308" t="str">
        <f>IF(OR(BY$1=0,$A308=0),"",IF(ISNA(BY$3),source!BY306&amp;" - ?",IF(source!BY306&gt;BY$3,source!BY306&amp;" - high",IF(source!BY306&lt;BY$4,source!BY306&amp;" - low",source!BY306&amp;" - normal"))))</f>
        <v/>
      </c>
      <c r="BZ308" t="str">
        <f>IF(OR(BZ$1=0,$A308=0),"",IF(ISNA(BZ$3),source!BZ306&amp;" - ?",IF(source!BZ306&gt;BZ$3,source!BZ306&amp;" - high",IF(source!BZ306&lt;BZ$4,source!BZ306&amp;" - low",source!BZ306&amp;" - normal"))))</f>
        <v/>
      </c>
      <c r="CA308" t="str">
        <f>IF(OR(CA$1=0,$A308=0),"",IF(ISNA(CA$3),source!CA306&amp;" - ?",IF(source!CA306&gt;CA$3,source!CA306&amp;" - high",IF(source!CA306&lt;CA$4,source!CA306&amp;" - low",source!CA306&amp;" - normal"))))</f>
        <v/>
      </c>
      <c r="CB308" t="str">
        <f>IF(OR(CB$1=0,$A308=0),"",IF(ISNA(CB$3),source!CB306&amp;" - ?",IF(source!CB306&gt;CB$3,source!CB306&amp;" - high",IF(source!CB306&lt;CB$4,source!CB306&amp;" - low",source!CB306&amp;" - normal"))))</f>
        <v/>
      </c>
      <c r="CC308" t="str">
        <f>IF(OR(CC$1=0,$A308=0),"",IF(ISNA(CC$3),source!CC306&amp;" - ?",IF(source!CC306&gt;CC$3,source!CC306&amp;" - high",IF(source!CC306&lt;CC$4,source!CC306&amp;" - low",source!CC306&amp;" - normal"))))</f>
        <v/>
      </c>
      <c r="CD308" t="str">
        <f>IF(OR(CD$1=0,$A308=0),"",IF(ISNA(CD$3),source!CD306&amp;" - ?",IF(source!CD306&gt;CD$3,source!CD306&amp;" - high",IF(source!CD306&lt;CD$4,source!CD306&amp;" - low",source!CD306&amp;" - normal"))))</f>
        <v/>
      </c>
      <c r="CE308" t="str">
        <f>IF(OR(CE$1=0,$A308=0),"",IF(ISNA(CE$3),source!CE306&amp;" - ?",IF(source!CE306&gt;CE$3,source!CE306&amp;" - high",IF(source!CE306&lt;CE$4,source!CE306&amp;" - low",source!CE306&amp;" - normal"))))</f>
        <v/>
      </c>
      <c r="CF308" t="str">
        <f>IF(OR(CF$1=0,$A308=0),"",IF(ISNA(CF$3),source!CF306&amp;" - ?",IF(source!CF306&gt;CF$3,source!CF306&amp;" - high",IF(source!CF306&lt;CF$4,source!CF306&amp;" - low",source!CF306&amp;" - normal"))))</f>
        <v/>
      </c>
      <c r="CG308" t="str">
        <f>IF(OR(CG$1=0,$A308=0),"",IF(ISNA(CG$3),source!CG306&amp;" - ?",IF(source!CG306&gt;CG$3,source!CG306&amp;" - high",IF(source!CG306&lt;CG$4,source!CG306&amp;" - low",source!CG306&amp;" - normal"))))</f>
        <v/>
      </c>
      <c r="CH308" t="str">
        <f>IF(OR(CH$1=0,$A308=0),"",IF(ISNA(CH$3),source!CH306&amp;" - ?",IF(source!CH306&gt;CH$3,source!CH306&amp;" - high",IF(source!CH306&lt;CH$4,source!CH306&amp;" - low",source!CH306&amp;" - normal"))))</f>
        <v/>
      </c>
      <c r="CI308" t="str">
        <f>IF(OR(CI$1=0,$A308=0),"",IF(ISNA(CI$3),source!CI306&amp;" - ?",IF(source!CI306&gt;CI$3,source!CI306&amp;" - high",IF(source!CI306&lt;CI$4,source!CI306&amp;" - low",source!CI306&amp;" - normal"))))</f>
        <v/>
      </c>
      <c r="CJ308" t="str">
        <f>IF(OR(CJ$1=0,$A308=0),"",IF(ISNA(CJ$3),source!CJ306&amp;" - ?",IF(source!CJ306&gt;CJ$3,source!CJ306&amp;" - high",IF(source!CJ306&lt;CJ$4,source!CJ306&amp;" - low",source!CJ306&amp;" - normal"))))</f>
        <v/>
      </c>
      <c r="CK308" t="str">
        <f>IF(OR(CK$1=0,$A308=0),"",IF(ISNA(CK$3),source!CK306&amp;" - ?",IF(source!CK306&gt;CK$3,source!CK306&amp;" - high",IF(source!CK306&lt;CK$4,source!CK306&amp;" - low",source!CK306&amp;" - normal"))))</f>
        <v/>
      </c>
      <c r="CL308" t="str">
        <f>IF(OR(CL$1=0,$A308=0),"",IF(ISNA(CL$3),source!CL306&amp;" - ?",IF(source!CL306&gt;CL$3,source!CL306&amp;" - high",IF(source!CL306&lt;CL$4,source!CL306&amp;" - low",source!CL306&amp;" - normal"))))</f>
        <v/>
      </c>
      <c r="CM308" t="str">
        <f>IF(OR(CM$1=0,$A308=0),"",IF(ISNA(CM$3),source!CM306&amp;" - ?",IF(source!CM306&gt;CM$3,source!CM306&amp;" - high",IF(source!CM306&lt;CM$4,source!CM306&amp;" - low",source!CM306&amp;" - normal"))))</f>
        <v/>
      </c>
      <c r="CN308" t="str">
        <f>IF(OR(CN$1=0,$A308=0),"",IF(ISNA(CN$3),source!CN306&amp;" - ?",IF(source!CN306&gt;CN$3,source!CN306&amp;" - high",IF(source!CN306&lt;CN$4,source!CN306&amp;" - low",source!CN306&amp;" - normal"))))</f>
        <v/>
      </c>
      <c r="CO308" t="str">
        <f>IF(OR(CO$1=0,$A308=0),"",IF(ISNA(CO$3),source!CO306&amp;" - ?",IF(source!CO306&gt;CO$3,source!CO306&amp;" - high",IF(source!CO306&lt;CO$4,source!CO306&amp;" - low",source!CO306&amp;" - normal"))))</f>
        <v/>
      </c>
      <c r="CP308" t="str">
        <f>IF(OR(CP$1=0,$A308=0),"",IF(ISNA(CP$3),source!CP306&amp;" - ?",IF(source!CP306&gt;CP$3,source!CP306&amp;" - high",IF(source!CP306&lt;CP$4,source!CP306&amp;" - low",source!CP306&amp;" - normal"))))</f>
        <v/>
      </c>
      <c r="CQ308" t="str">
        <f>IF(OR(CQ$1=0,$A308=0),"",IF(ISNA(CQ$3),source!CQ306&amp;" - ?",IF(source!CQ306&gt;CQ$3,source!CQ306&amp;" - high",IF(source!CQ306&lt;CQ$4,source!CQ306&amp;" - low",source!CQ306&amp;" - normal"))))</f>
        <v/>
      </c>
      <c r="CR308" t="str">
        <f>IF(OR(CR$1=0,$A308=0),"",IF(ISNA(CR$3),source!CR306&amp;" - ?",IF(source!CR306&gt;CR$3,source!CR306&amp;" - high",IF(source!CR306&lt;CR$4,source!CR306&amp;" - low",source!CR306&amp;" - normal"))))</f>
        <v/>
      </c>
      <c r="CS308" t="str">
        <f>IF(OR(CS$1=0,$A308=0),"",IF(ISNA(CS$3),source!CS306&amp;" - ?",IF(source!CS306&gt;CS$3,source!CS306&amp;" - high",IF(source!CS306&lt;CS$4,source!CS306&amp;" - low",source!CS306&amp;" - normal"))))</f>
        <v/>
      </c>
      <c r="CT308" t="str">
        <f>IF(OR(CT$1=0,$A308=0),"",IF(ISNA(CT$3),source!CT306&amp;" - ?",IF(source!CT306&gt;CT$3,source!CT306&amp;" - high",IF(source!CT306&lt;CT$4,source!CT306&amp;" - low",source!CT306&amp;" - normal"))))</f>
        <v/>
      </c>
      <c r="CU308" t="str">
        <f>IF(OR(CU$1=0,$A308=0),"",IF(ISNA(CU$3),source!CU306&amp;" - ?",IF(source!CU306&gt;CU$3,source!CU306&amp;" - high",IF(source!CU306&lt;CU$4,source!CU306&amp;" - low",source!CU306&amp;" - normal"))))</f>
        <v/>
      </c>
      <c r="CV308" t="str">
        <f>IF(OR(CV$1=0,$A308=0),"",IF(ISNA(CV$3),source!CV306&amp;" - ?",IF(source!CV306&gt;CV$3,source!CV306&amp;" - high",IF(source!CV306&lt;CV$4,source!CV306&amp;" - low",source!CV306&amp;" - normal"))))</f>
        <v/>
      </c>
      <c r="CW308" t="str">
        <f>IF(OR(CW$1=0,$A308=0),"",IF(ISNA(CW$3),source!CW306&amp;" - ?",IF(source!CW306&gt;CW$3,source!CW306&amp;" - high",IF(source!CW306&lt;CW$4,source!CW306&amp;" - low",source!CW306&amp;" - normal"))))</f>
        <v/>
      </c>
      <c r="CX308" t="str">
        <f>IF(OR(CX$1=0,$A308=0),"",IF(ISNA(CX$3),source!CX306&amp;" - ?",IF(source!CX306&gt;CX$3,source!CX306&amp;" - high",IF(source!CX306&lt;CX$4,source!CX306&amp;" - low",source!CX306&amp;" - normal"))))</f>
        <v/>
      </c>
      <c r="CY308" t="str">
        <f>IF(OR(CY$1=0,$A308=0),"",IF(ISNA(CY$3),source!CY306&amp;" - ?",IF(source!CY306&gt;CY$3,source!CY306&amp;" - high",IF(source!CY306&lt;CY$4,source!CY306&amp;" - low",source!CY306&amp;" - normal"))))</f>
        <v/>
      </c>
      <c r="CZ308" t="str">
        <f>IF(OR(CZ$1=0,$A308=0),"",IF(ISNA(CZ$3),source!CZ306&amp;" - ?",IF(source!CZ306&gt;CZ$3,source!CZ306&amp;" - high",IF(source!CZ306&lt;CZ$4,source!CZ306&amp;" - low",source!CZ306&amp;" - normal"))))</f>
        <v/>
      </c>
      <c r="DA308" t="str">
        <f>IF(OR(DA$1=0,$A308=0),"",IF(ISNA(DA$3),source!DA306&amp;" - ?",IF(source!DA306&gt;DA$3,source!DA306&amp;" - high",IF(source!DA306&lt;DA$4,source!DA306&amp;" - low",source!DA306&amp;" - normal"))))</f>
        <v/>
      </c>
      <c r="DB308" t="str">
        <f>IF(OR(DB$1=0,$A308=0),"",IF(ISNA(DB$3),source!DB306&amp;" - ?",IF(source!DB306&gt;DB$3,source!DB306&amp;" - high",IF(source!DB306&lt;DB$4,source!DB306&amp;" - low",source!DB306&amp;" - normal"))))</f>
        <v/>
      </c>
      <c r="DC308" t="str">
        <f>IF(OR(DC$1=0,$A308=0),"",IF(ISNA(DC$3),source!DC306&amp;" - ?",IF(source!DC306&gt;DC$3,source!DC306&amp;" - high",IF(source!DC306&lt;DC$4,source!DC306&amp;" - low",source!DC306&amp;" - normal"))))</f>
        <v/>
      </c>
      <c r="DD308" t="str">
        <f>IF(OR(DD$1=0,$A308=0),"",IF(ISNA(DD$3),source!DD306&amp;" - ?",IF(source!DD306&gt;DD$3,source!DD306&amp;" - high",IF(source!DD306&lt;DD$4,source!DD306&amp;" - low",source!DD306&amp;" - normal"))))</f>
        <v/>
      </c>
    </row>
    <row r="309" spans="1:108" x14ac:dyDescent="0.35">
      <c r="A309">
        <f>source!A307</f>
        <v>0</v>
      </c>
      <c r="B309" t="str">
        <f>IF($A309=0,"",IF(source!B307=0,"missing!",source!B307))</f>
        <v/>
      </c>
      <c r="C309" t="str">
        <f>IF($A309=0,"",IF(source!C307=0,"missing!",source!C307))</f>
        <v/>
      </c>
      <c r="D309" t="str">
        <f>IF($A309=0,"",IF(source!D307=0,"missing!",source!D307))</f>
        <v/>
      </c>
      <c r="E309" t="str">
        <f>IF($A309=0,"",IF(source!E307=0,"missing!",source!E307))</f>
        <v/>
      </c>
      <c r="F309" t="str">
        <f>IF($A309=0,"",IF(source!F307=0,"missing!",source!F307))</f>
        <v/>
      </c>
      <c r="G309" t="str">
        <f>IF($A309=0,"",IF(source!G307=0,"missing!",source!G307))</f>
        <v/>
      </c>
      <c r="H309" t="str">
        <f>IF($A309=0,"",IF(source!H307=0,"missing!",source!H307))</f>
        <v/>
      </c>
      <c r="I309" t="str">
        <f>IF($A309=0,"",IF(source!I307=0,"missing!",source!I307))</f>
        <v/>
      </c>
      <c r="J309" t="str">
        <f>IF(OR(J$1=0,$A309=0),"",IF(ISNA(J$3),source!J307&amp;" - ?",IF(source!J307&gt;J$3,source!J307&amp;" - high",IF(source!J307&lt;J$4,source!J307&amp;" - low",source!J307&amp;" - normal"))))</f>
        <v/>
      </c>
      <c r="K309" t="str">
        <f>IF(OR(K$1=0,$A309=0),"",IF(ISNA(K$3),source!K307&amp;" - ?",IF(source!K307&gt;K$3,source!K307&amp;" - high",IF(source!K307&lt;K$4,source!K307&amp;" - low",source!K307&amp;" - normal"))))</f>
        <v/>
      </c>
      <c r="L309" t="str">
        <f>IF(OR(L$1=0,$A309=0),"",IF(ISNA(L$3),source!L307&amp;" - ?",IF(source!L307&gt;L$3,source!L307&amp;" - high",IF(source!L307&lt;L$4,source!L307&amp;" - low",source!L307&amp;" - normal"))))</f>
        <v/>
      </c>
      <c r="M309" t="str">
        <f>IF(OR(M$1=0,$A309=0),"",IF(ISNA(M$3),source!M307&amp;" - ?",IF(source!M307&gt;M$3,source!M307&amp;" - high",IF(source!M307&lt;M$4,source!M307&amp;" - low",source!M307&amp;" - normal"))))</f>
        <v/>
      </c>
      <c r="N309" t="str">
        <f>IF(OR(N$1=0,$A309=0),"",IF(ISNA(N$3),source!N307&amp;" - ?",IF(source!N307&gt;N$3,source!N307&amp;" - high",IF(source!N307&lt;N$4,source!N307&amp;" - low",source!N307&amp;" - normal"))))</f>
        <v/>
      </c>
      <c r="O309" t="str">
        <f>IF(OR(O$1=0,$A309=0),"",IF(ISNA(O$3),source!O307&amp;" - ?",IF(source!O307&gt;O$3,source!O307&amp;" - high",IF(source!O307&lt;O$4,source!O307&amp;" - low",source!O307&amp;" - normal"))))</f>
        <v/>
      </c>
      <c r="P309" t="str">
        <f>IF(OR(P$1=0,$A309=0),"",IF(ISNA(P$3),source!P307&amp;" - ?",IF(source!P307&gt;P$3,source!P307&amp;" - high",IF(source!P307&lt;P$4,source!P307&amp;" - low",source!P307&amp;" - normal"))))</f>
        <v/>
      </c>
      <c r="Q309" t="str">
        <f>IF(OR(Q$1=0,$A309=0),"",IF(ISNA(Q$3),source!Q307&amp;" - ?",IF(source!Q307&gt;Q$3,source!Q307&amp;" - high",IF(source!Q307&lt;Q$4,source!Q307&amp;" - low",source!Q307&amp;" - normal"))))</f>
        <v/>
      </c>
      <c r="R309" t="str">
        <f>IF(OR(R$1=0,$A309=0),"",IF(ISNA(R$3),source!R307&amp;" - ?",IF(source!R307&gt;R$3,source!R307&amp;" - high",IF(source!R307&lt;R$4,source!R307&amp;" - low",source!R307&amp;" - normal"))))</f>
        <v/>
      </c>
      <c r="S309" t="str">
        <f>IF(OR(S$1=0,$A309=0),"",IF(ISNA(S$3),source!S307&amp;" - ?",IF(source!S307&gt;S$3,source!S307&amp;" - high",IF(source!S307&lt;S$4,source!S307&amp;" - low",source!S307&amp;" - normal"))))</f>
        <v/>
      </c>
      <c r="T309" t="str">
        <f>IF(OR(T$1=0,$A309=0),"",IF(ISNA(T$3),source!T307&amp;" - ?",IF(source!T307&gt;T$3,source!T307&amp;" - high",IF(source!T307&lt;T$4,source!T307&amp;" - low",source!T307&amp;" - normal"))))</f>
        <v/>
      </c>
      <c r="U309" t="str">
        <f>IF(OR(U$1=0,$A309=0),"",IF(ISNA(U$3),source!U307&amp;" - ?",IF(source!U307&gt;U$3,source!U307&amp;" - high",IF(source!U307&lt;U$4,source!U307&amp;" - low",source!U307&amp;" - normal"))))</f>
        <v/>
      </c>
      <c r="V309" t="str">
        <f>IF(OR(V$1=0,$A309=0),"",IF(ISNA(V$3),source!V307&amp;" - ?",IF(source!V307&gt;V$3,source!V307&amp;" - high",IF(source!V307&lt;V$4,source!V307&amp;" - low",source!V307&amp;" - normal"))))</f>
        <v/>
      </c>
      <c r="W309" t="str">
        <f>IF(OR(W$1=0,$A309=0),"",IF(ISNA(W$3),source!W307&amp;" - ?",IF(source!W307&gt;W$3,source!W307&amp;" - high",IF(source!W307&lt;W$4,source!W307&amp;" - low",source!W307&amp;" - normal"))))</f>
        <v/>
      </c>
      <c r="X309" t="str">
        <f>IF(OR(X$1=0,$A309=0),"",IF(ISNA(X$3),source!X307&amp;" - ?",IF(source!X307&gt;X$3,source!X307&amp;" - high",IF(source!X307&lt;X$4,source!X307&amp;" - low",source!X307&amp;" - normal"))))</f>
        <v/>
      </c>
      <c r="Y309" t="str">
        <f>IF(OR(Y$1=0,$A309=0),"",IF(ISNA(Y$3),source!Y307&amp;" - ?",IF(source!Y307&gt;Y$3,source!Y307&amp;" - high",IF(source!Y307&lt;Y$4,source!Y307&amp;" - low",source!Y307&amp;" - normal"))))</f>
        <v/>
      </c>
      <c r="Z309" t="str">
        <f>IF(OR(Z$1=0,$A309=0),"",IF(ISNA(Z$3),source!Z307&amp;" - ?",IF(source!Z307&gt;Z$3,source!Z307&amp;" - high",IF(source!Z307&lt;Z$4,source!Z307&amp;" - low",source!Z307&amp;" - normal"))))</f>
        <v/>
      </c>
      <c r="AA309" t="str">
        <f>IF(OR(AA$1=0,$A309=0),"",IF(ISNA(AA$3),source!AA307&amp;" - ?",IF(source!AA307&gt;AA$3,source!AA307&amp;" - high",IF(source!AA307&lt;AA$4,source!AA307&amp;" - low",source!AA307&amp;" - normal"))))</f>
        <v/>
      </c>
      <c r="AB309" t="str">
        <f>IF(OR(AB$1=0,$A309=0),"",IF(ISNA(AB$3),source!AB307&amp;" - ?",IF(source!AB307&gt;AB$3,source!AB307&amp;" - high",IF(source!AB307&lt;AB$4,source!AB307&amp;" - low",source!AB307&amp;" - normal"))))</f>
        <v/>
      </c>
      <c r="AC309" t="str">
        <f>IF(OR(AC$1=0,$A309=0),"",IF(ISNA(AC$3),source!AC307&amp;" - ?",IF(source!AC307&gt;AC$3,source!AC307&amp;" - high",IF(source!AC307&lt;AC$4,source!AC307&amp;" - low",source!AC307&amp;" - normal"))))</f>
        <v/>
      </c>
      <c r="AD309" t="str">
        <f>IF(OR(AD$1=0,$A309=0),"",IF(ISNA(AD$3),source!AD307&amp;" - ?",IF(source!AD307&gt;AD$3,source!AD307&amp;" - high",IF(source!AD307&lt;AD$4,source!AD307&amp;" - low",source!AD307&amp;" - normal"))))</f>
        <v/>
      </c>
      <c r="AE309" t="str">
        <f>IF(OR(AE$1=0,$A309=0),"",IF(ISNA(AE$3),source!AE307&amp;" - ?",IF(source!AE307&gt;AE$3,source!AE307&amp;" - high",IF(source!AE307&lt;AE$4,source!AE307&amp;" - low",source!AE307&amp;" - normal"))))</f>
        <v/>
      </c>
      <c r="AF309" t="str">
        <f>IF(OR(AF$1=0,$A309=0),"",IF(ISNA(AF$3),source!AF307&amp;" - ?",IF(source!AF307&gt;AF$3,source!AF307&amp;" - high",IF(source!AF307&lt;AF$4,source!AF307&amp;" - low",source!AF307&amp;" - normal"))))</f>
        <v/>
      </c>
      <c r="AG309" t="str">
        <f>IF(OR(AG$1=0,$A309=0),"",IF(ISNA(AG$3),source!AG307&amp;" - ?",IF(source!AG307&gt;AG$3,source!AG307&amp;" - high",IF(source!AG307&lt;AG$4,source!AG307&amp;" - low",source!AG307&amp;" - normal"))))</f>
        <v/>
      </c>
      <c r="AH309" t="str">
        <f>IF(OR(AH$1=0,$A309=0),"",IF(ISNA(AH$3),source!AH307&amp;" - ?",IF(source!AH307&gt;AH$3,source!AH307&amp;" - high",IF(source!AH307&lt;AH$4,source!AH307&amp;" - low",source!AH307&amp;" - normal"))))</f>
        <v/>
      </c>
      <c r="AI309" t="str">
        <f>IF(OR(AI$1=0,$A309=0),"",IF(ISNA(AI$3),source!AI307&amp;" - ?",IF(source!AI307&gt;AI$3,source!AI307&amp;" - high",IF(source!AI307&lt;AI$4,source!AI307&amp;" - low",source!AI307&amp;" - normal"))))</f>
        <v/>
      </c>
      <c r="AJ309" t="str">
        <f>IF(OR(AJ$1=0,$A309=0),"",IF(ISNA(AJ$3),source!AJ307&amp;" - ?",IF(source!AJ307&gt;AJ$3,source!AJ307&amp;" - high",IF(source!AJ307&lt;AJ$4,source!AJ307&amp;" - low",source!AJ307&amp;" - normal"))))</f>
        <v/>
      </c>
      <c r="AK309" t="str">
        <f>IF(OR(AK$1=0,$A309=0),"",IF(ISNA(AK$3),source!AK307&amp;" - ?",IF(source!AK307&gt;AK$3,source!AK307&amp;" - high",IF(source!AK307&lt;AK$4,source!AK307&amp;" - low",source!AK307&amp;" - normal"))))</f>
        <v/>
      </c>
      <c r="AL309" t="str">
        <f>IF(OR(AL$1=0,$A309=0),"",IF(ISNA(AL$3),source!AL307&amp;" - ?",IF(source!AL307&gt;AL$3,source!AL307&amp;" - high",IF(source!AL307&lt;AL$4,source!AL307&amp;" - low",source!AL307&amp;" - normal"))))</f>
        <v/>
      </c>
      <c r="AM309" t="str">
        <f>IF(OR(AM$1=0,$A309=0),"",IF(ISNA(AM$3),source!AM307&amp;" - ?",IF(source!AM307&gt;AM$3,source!AM307&amp;" - high",IF(source!AM307&lt;AM$4,source!AM307&amp;" - low",source!AM307&amp;" - normal"))))</f>
        <v/>
      </c>
      <c r="AN309" t="str">
        <f>IF(OR(AN$1=0,$A309=0),"",IF(ISNA(AN$3),source!AN307&amp;" - ?",IF(source!AN307&gt;AN$3,source!AN307&amp;" - high",IF(source!AN307&lt;AN$4,source!AN307&amp;" - low",source!AN307&amp;" - normal"))))</f>
        <v/>
      </c>
      <c r="AO309" t="str">
        <f>IF(OR(AO$1=0,$A309=0),"",IF(ISNA(AO$3),source!AO307&amp;" - ?",IF(source!AO307&gt;AO$3,source!AO307&amp;" - high",IF(source!AO307&lt;AO$4,source!AO307&amp;" - low",source!AO307&amp;" - normal"))))</f>
        <v/>
      </c>
      <c r="AP309" t="str">
        <f>IF(OR(AP$1=0,$A309=0),"",IF(ISNA(AP$3),source!AP307&amp;" - ?",IF(source!AP307&gt;AP$3,source!AP307&amp;" - high",IF(source!AP307&lt;AP$4,source!AP307&amp;" - low",source!AP307&amp;" - normal"))))</f>
        <v/>
      </c>
      <c r="AQ309" t="str">
        <f>IF(OR(AQ$1=0,$A309=0),"",IF(ISNA(AQ$3),source!AQ307&amp;" - ?",IF(source!AQ307&gt;AQ$3,source!AQ307&amp;" - high",IF(source!AQ307&lt;AQ$4,source!AQ307&amp;" - low",source!AQ307&amp;" - normal"))))</f>
        <v/>
      </c>
      <c r="AR309" t="str">
        <f>IF(OR(AR$1=0,$A309=0),"",IF(ISNA(AR$3),source!AR307&amp;" - ?",IF(source!AR307&gt;AR$3,source!AR307&amp;" - high",IF(source!AR307&lt;AR$4,source!AR307&amp;" - low",source!AR307&amp;" - normal"))))</f>
        <v/>
      </c>
      <c r="AS309" t="str">
        <f>IF(OR(AS$1=0,$A309=0),"",IF(ISNA(AS$3),source!AS307&amp;" - ?",IF(source!AS307&gt;AS$3,source!AS307&amp;" - high",IF(source!AS307&lt;AS$4,source!AS307&amp;" - low",source!AS307&amp;" - normal"))))</f>
        <v/>
      </c>
      <c r="AT309" t="str">
        <f>IF(OR(AT$1=0,$A309=0),"",IF(ISNA(AT$3),source!AT307&amp;" - ?",IF(source!AT307&gt;AT$3,source!AT307&amp;" - high",IF(source!AT307&lt;AT$4,source!AT307&amp;" - low",source!AT307&amp;" - normal"))))</f>
        <v/>
      </c>
      <c r="AU309" t="str">
        <f>IF(OR(AU$1=0,$A309=0),"",IF(ISNA(AU$3),source!AU307&amp;" - ?",IF(source!AU307&gt;AU$3,source!AU307&amp;" - high",IF(source!AU307&lt;AU$4,source!AU307&amp;" - low",source!AU307&amp;" - normal"))))</f>
        <v/>
      </c>
      <c r="AV309" t="str">
        <f>IF(OR(AV$1=0,$A309=0),"",IF(ISNA(AV$3),source!AV307&amp;" - ?",IF(source!AV307&gt;AV$3,source!AV307&amp;" - high",IF(source!AV307&lt;AV$4,source!AV307&amp;" - low",source!AV307&amp;" - normal"))))</f>
        <v/>
      </c>
      <c r="AW309" t="str">
        <f>IF(OR(AW$1=0,$A309=0),"",IF(ISNA(AW$3),source!AW307&amp;" - ?",IF(source!AW307&gt;AW$3,source!AW307&amp;" - high",IF(source!AW307&lt;AW$4,source!AW307&amp;" - low",source!AW307&amp;" - normal"))))</f>
        <v/>
      </c>
      <c r="AX309" t="str">
        <f>IF(OR(AX$1=0,$A309=0),"",IF(ISNA(AX$3),source!AX307&amp;" - ?",IF(source!AX307&gt;AX$3,source!AX307&amp;" - high",IF(source!AX307&lt;AX$4,source!AX307&amp;" - low",source!AX307&amp;" - normal"))))</f>
        <v/>
      </c>
      <c r="AY309" t="str">
        <f>IF(OR(AY$1=0,$A309=0),"",IF(ISNA(AY$3),source!AY307&amp;" - ?",IF(source!AY307&gt;AY$3,source!AY307&amp;" - high",IF(source!AY307&lt;AY$4,source!AY307&amp;" - low",source!AY307&amp;" - normal"))))</f>
        <v/>
      </c>
      <c r="AZ309" t="str">
        <f>IF(OR(AZ$1=0,$A309=0),"",IF(ISNA(AZ$3),source!AZ307&amp;" - ?",IF(source!AZ307&gt;AZ$3,source!AZ307&amp;" - high",IF(source!AZ307&lt;AZ$4,source!AZ307&amp;" - low",source!AZ307&amp;" - normal"))))</f>
        <v/>
      </c>
      <c r="BA309" t="str">
        <f>IF(OR(BA$1=0,$A309=0),"",IF(ISNA(BA$3),source!BA307&amp;" - ?",IF(source!BA307&gt;BA$3,source!BA307&amp;" - high",IF(source!BA307&lt;BA$4,source!BA307&amp;" - low",source!BA307&amp;" - normal"))))</f>
        <v/>
      </c>
      <c r="BB309" t="str">
        <f>IF(OR(BB$1=0,$A309=0),"",IF(ISNA(BB$3),source!BB307&amp;" - ?",IF(source!BB307&gt;BB$3,source!BB307&amp;" - high",IF(source!BB307&lt;BB$4,source!BB307&amp;" - low",source!BB307&amp;" - normal"))))</f>
        <v/>
      </c>
      <c r="BC309" t="str">
        <f>IF(OR(BC$1=0,$A309=0),"",IF(ISNA(BC$3),source!BC307&amp;" - ?",IF(source!BC307&gt;BC$3,source!BC307&amp;" - high",IF(source!BC307&lt;BC$4,source!BC307&amp;" - low",source!BC307&amp;" - normal"))))</f>
        <v/>
      </c>
      <c r="BD309" t="str">
        <f>IF(OR(BD$1=0,$A309=0),"",IF(ISNA(BD$3),source!BD307&amp;" - ?",IF(source!BD307&gt;BD$3,source!BD307&amp;" - high",IF(source!BD307&lt;BD$4,source!BD307&amp;" - low",source!BD307&amp;" - normal"))))</f>
        <v/>
      </c>
      <c r="BE309" t="str">
        <f>IF(OR(BE$1=0,$A309=0),"",IF(ISNA(BE$3),source!BE307&amp;" - ?",IF(source!BE307&gt;BE$3,source!BE307&amp;" - high",IF(source!BE307&lt;BE$4,source!BE307&amp;" - low",source!BE307&amp;" - normal"))))</f>
        <v/>
      </c>
      <c r="BF309" t="str">
        <f>IF(OR(BF$1=0,$A309=0),"",IF(ISNA(BF$3),source!BF307&amp;" - ?",IF(source!BF307&gt;BF$3,source!BF307&amp;" - high",IF(source!BF307&lt;BF$4,source!BF307&amp;" - low",source!BF307&amp;" - normal"))))</f>
        <v/>
      </c>
      <c r="BG309" t="str">
        <f>IF(OR(BG$1=0,$A309=0),"",IF(ISNA(BG$3),source!BG307&amp;" - ?",IF(source!BG307&gt;BG$3,source!BG307&amp;" - high",IF(source!BG307&lt;BG$4,source!BG307&amp;" - low",source!BG307&amp;" - normal"))))</f>
        <v/>
      </c>
      <c r="BH309" t="str">
        <f>IF(OR(BH$1=0,$A309=0),"",IF(ISNA(BH$3),source!BH307&amp;" - ?",IF(source!BH307&gt;BH$3,source!BH307&amp;" - high",IF(source!BH307&lt;BH$4,source!BH307&amp;" - low",source!BH307&amp;" - normal"))))</f>
        <v/>
      </c>
      <c r="BI309" t="str">
        <f>IF(OR(BI$1=0,$A309=0),"",IF(ISNA(BI$3),source!BI307&amp;" - ?",IF(source!BI307&gt;BI$3,source!BI307&amp;" - high",IF(source!BI307&lt;BI$4,source!BI307&amp;" - low",source!BI307&amp;" - normal"))))</f>
        <v/>
      </c>
      <c r="BJ309" t="str">
        <f>IF(OR(BJ$1=0,$A309=0),"",IF(ISNA(BJ$3),source!BJ307&amp;" - ?",IF(source!BJ307&gt;BJ$3,source!BJ307&amp;" - high",IF(source!BJ307&lt;BJ$4,source!BJ307&amp;" - low",source!BJ307&amp;" - normal"))))</f>
        <v/>
      </c>
      <c r="BK309" t="str">
        <f>IF(OR(BK$1=0,$A309=0),"",IF(ISNA(BK$3),source!BK307&amp;" - ?",IF(source!BK307&gt;BK$3,source!BK307&amp;" - high",IF(source!BK307&lt;BK$4,source!BK307&amp;" - low",source!BK307&amp;" - normal"))))</f>
        <v/>
      </c>
      <c r="BL309" t="str">
        <f>IF(OR(BL$1=0,$A309=0),"",IF(ISNA(BL$3),source!BL307&amp;" - ?",IF(source!BL307&gt;BL$3,source!BL307&amp;" - high",IF(source!BL307&lt;BL$4,source!BL307&amp;" - low",source!BL307&amp;" - normal"))))</f>
        <v/>
      </c>
      <c r="BM309" t="str">
        <f>IF(OR(BM$1=0,$A309=0),"",IF(ISNA(BM$3),source!BM307&amp;" - ?",IF(source!BM307&gt;BM$3,source!BM307&amp;" - high",IF(source!BM307&lt;BM$4,source!BM307&amp;" - low",source!BM307&amp;" - normal"))))</f>
        <v/>
      </c>
      <c r="BN309" t="str">
        <f>IF(OR(BN$1=0,$A309=0),"",IF(ISNA(BN$3),source!BN307&amp;" - ?",IF(source!BN307&gt;BN$3,source!BN307&amp;" - high",IF(source!BN307&lt;BN$4,source!BN307&amp;" - low",source!BN307&amp;" - normal"))))</f>
        <v/>
      </c>
      <c r="BO309" t="str">
        <f>IF(OR(BO$1=0,$A309=0),"",IF(ISNA(BO$3),source!BO307&amp;" - ?",IF(source!BO307&gt;BO$3,source!BO307&amp;" - high",IF(source!BO307&lt;BO$4,source!BO307&amp;" - low",source!BO307&amp;" - normal"))))</f>
        <v/>
      </c>
      <c r="BP309" t="str">
        <f>IF(OR(BP$1=0,$A309=0),"",IF(ISNA(BP$3),source!BP307&amp;" - ?",IF(source!BP307&gt;BP$3,source!BP307&amp;" - high",IF(source!BP307&lt;BP$4,source!BP307&amp;" - low",source!BP307&amp;" - normal"))))</f>
        <v/>
      </c>
      <c r="BQ309" t="str">
        <f>IF(OR(BQ$1=0,$A309=0),"",IF(ISNA(BQ$3),source!BQ307&amp;" - ?",IF(source!BQ307&gt;BQ$3,source!BQ307&amp;" - high",IF(source!BQ307&lt;BQ$4,source!BQ307&amp;" - low",source!BQ307&amp;" - normal"))))</f>
        <v/>
      </c>
      <c r="BR309" t="str">
        <f>IF(OR(BR$1=0,$A309=0),"",IF(ISNA(BR$3),source!BR307&amp;" - ?",IF(source!BR307&gt;BR$3,source!BR307&amp;" - high",IF(source!BR307&lt;BR$4,source!BR307&amp;" - low",source!BR307&amp;" - normal"))))</f>
        <v/>
      </c>
      <c r="BS309" t="str">
        <f>IF(OR(BS$1=0,$A309=0),"",IF(ISNA(BS$3),source!BS307&amp;" - ?",IF(source!BS307&gt;BS$3,source!BS307&amp;" - high",IF(source!BS307&lt;BS$4,source!BS307&amp;" - low",source!BS307&amp;" - normal"))))</f>
        <v/>
      </c>
      <c r="BT309" t="str">
        <f>IF(OR(BT$1=0,$A309=0),"",IF(ISNA(BT$3),source!BT307&amp;" - ?",IF(source!BT307&gt;BT$3,source!BT307&amp;" - high",IF(source!BT307&lt;BT$4,source!BT307&amp;" - low",source!BT307&amp;" - normal"))))</f>
        <v/>
      </c>
      <c r="BU309" t="str">
        <f>IF(OR(BU$1=0,$A309=0),"",IF(ISNA(BU$3),source!BU307&amp;" - ?",IF(source!BU307&gt;BU$3,source!BU307&amp;" - high",IF(source!BU307&lt;BU$4,source!BU307&amp;" - low",source!BU307&amp;" - normal"))))</f>
        <v/>
      </c>
      <c r="BV309" t="str">
        <f>IF(OR(BV$1=0,$A309=0),"",IF(ISNA(BV$3),source!BV307&amp;" - ?",IF(source!BV307&gt;BV$3,source!BV307&amp;" - high",IF(source!BV307&lt;BV$4,source!BV307&amp;" - low",source!BV307&amp;" - normal"))))</f>
        <v/>
      </c>
      <c r="BW309" t="str">
        <f>IF(OR(BW$1=0,$A309=0),"",IF(ISNA(BW$3),source!BW307&amp;" - ?",IF(source!BW307&gt;BW$3,source!BW307&amp;" - high",IF(source!BW307&lt;BW$4,source!BW307&amp;" - low",source!BW307&amp;" - normal"))))</f>
        <v/>
      </c>
      <c r="BX309" t="str">
        <f>IF(OR(BX$1=0,$A309=0),"",IF(ISNA(BX$3),source!BX307&amp;" - ?",IF(source!BX307&gt;BX$3,source!BX307&amp;" - high",IF(source!BX307&lt;BX$4,source!BX307&amp;" - low",source!BX307&amp;" - normal"))))</f>
        <v/>
      </c>
      <c r="BY309" t="str">
        <f>IF(OR(BY$1=0,$A309=0),"",IF(ISNA(BY$3),source!BY307&amp;" - ?",IF(source!BY307&gt;BY$3,source!BY307&amp;" - high",IF(source!BY307&lt;BY$4,source!BY307&amp;" - low",source!BY307&amp;" - normal"))))</f>
        <v/>
      </c>
      <c r="BZ309" t="str">
        <f>IF(OR(BZ$1=0,$A309=0),"",IF(ISNA(BZ$3),source!BZ307&amp;" - ?",IF(source!BZ307&gt;BZ$3,source!BZ307&amp;" - high",IF(source!BZ307&lt;BZ$4,source!BZ307&amp;" - low",source!BZ307&amp;" - normal"))))</f>
        <v/>
      </c>
      <c r="CA309" t="str">
        <f>IF(OR(CA$1=0,$A309=0),"",IF(ISNA(CA$3),source!CA307&amp;" - ?",IF(source!CA307&gt;CA$3,source!CA307&amp;" - high",IF(source!CA307&lt;CA$4,source!CA307&amp;" - low",source!CA307&amp;" - normal"))))</f>
        <v/>
      </c>
      <c r="CB309" t="str">
        <f>IF(OR(CB$1=0,$A309=0),"",IF(ISNA(CB$3),source!CB307&amp;" - ?",IF(source!CB307&gt;CB$3,source!CB307&amp;" - high",IF(source!CB307&lt;CB$4,source!CB307&amp;" - low",source!CB307&amp;" - normal"))))</f>
        <v/>
      </c>
      <c r="CC309" t="str">
        <f>IF(OR(CC$1=0,$A309=0),"",IF(ISNA(CC$3),source!CC307&amp;" - ?",IF(source!CC307&gt;CC$3,source!CC307&amp;" - high",IF(source!CC307&lt;CC$4,source!CC307&amp;" - low",source!CC307&amp;" - normal"))))</f>
        <v/>
      </c>
      <c r="CD309" t="str">
        <f>IF(OR(CD$1=0,$A309=0),"",IF(ISNA(CD$3),source!CD307&amp;" - ?",IF(source!CD307&gt;CD$3,source!CD307&amp;" - high",IF(source!CD307&lt;CD$4,source!CD307&amp;" - low",source!CD307&amp;" - normal"))))</f>
        <v/>
      </c>
      <c r="CE309" t="str">
        <f>IF(OR(CE$1=0,$A309=0),"",IF(ISNA(CE$3),source!CE307&amp;" - ?",IF(source!CE307&gt;CE$3,source!CE307&amp;" - high",IF(source!CE307&lt;CE$4,source!CE307&amp;" - low",source!CE307&amp;" - normal"))))</f>
        <v/>
      </c>
      <c r="CF309" t="str">
        <f>IF(OR(CF$1=0,$A309=0),"",IF(ISNA(CF$3),source!CF307&amp;" - ?",IF(source!CF307&gt;CF$3,source!CF307&amp;" - high",IF(source!CF307&lt;CF$4,source!CF307&amp;" - low",source!CF307&amp;" - normal"))))</f>
        <v/>
      </c>
      <c r="CG309" t="str">
        <f>IF(OR(CG$1=0,$A309=0),"",IF(ISNA(CG$3),source!CG307&amp;" - ?",IF(source!CG307&gt;CG$3,source!CG307&amp;" - high",IF(source!CG307&lt;CG$4,source!CG307&amp;" - low",source!CG307&amp;" - normal"))))</f>
        <v/>
      </c>
      <c r="CH309" t="str">
        <f>IF(OR(CH$1=0,$A309=0),"",IF(ISNA(CH$3),source!CH307&amp;" - ?",IF(source!CH307&gt;CH$3,source!CH307&amp;" - high",IF(source!CH307&lt;CH$4,source!CH307&amp;" - low",source!CH307&amp;" - normal"))))</f>
        <v/>
      </c>
      <c r="CI309" t="str">
        <f>IF(OR(CI$1=0,$A309=0),"",IF(ISNA(CI$3),source!CI307&amp;" - ?",IF(source!CI307&gt;CI$3,source!CI307&amp;" - high",IF(source!CI307&lt;CI$4,source!CI307&amp;" - low",source!CI307&amp;" - normal"))))</f>
        <v/>
      </c>
      <c r="CJ309" t="str">
        <f>IF(OR(CJ$1=0,$A309=0),"",IF(ISNA(CJ$3),source!CJ307&amp;" - ?",IF(source!CJ307&gt;CJ$3,source!CJ307&amp;" - high",IF(source!CJ307&lt;CJ$4,source!CJ307&amp;" - low",source!CJ307&amp;" - normal"))))</f>
        <v/>
      </c>
      <c r="CK309" t="str">
        <f>IF(OR(CK$1=0,$A309=0),"",IF(ISNA(CK$3),source!CK307&amp;" - ?",IF(source!CK307&gt;CK$3,source!CK307&amp;" - high",IF(source!CK307&lt;CK$4,source!CK307&amp;" - low",source!CK307&amp;" - normal"))))</f>
        <v/>
      </c>
      <c r="CL309" t="str">
        <f>IF(OR(CL$1=0,$A309=0),"",IF(ISNA(CL$3),source!CL307&amp;" - ?",IF(source!CL307&gt;CL$3,source!CL307&amp;" - high",IF(source!CL307&lt;CL$4,source!CL307&amp;" - low",source!CL307&amp;" - normal"))))</f>
        <v/>
      </c>
      <c r="CM309" t="str">
        <f>IF(OR(CM$1=0,$A309=0),"",IF(ISNA(CM$3),source!CM307&amp;" - ?",IF(source!CM307&gt;CM$3,source!CM307&amp;" - high",IF(source!CM307&lt;CM$4,source!CM307&amp;" - low",source!CM307&amp;" - normal"))))</f>
        <v/>
      </c>
      <c r="CN309" t="str">
        <f>IF(OR(CN$1=0,$A309=0),"",IF(ISNA(CN$3),source!CN307&amp;" - ?",IF(source!CN307&gt;CN$3,source!CN307&amp;" - high",IF(source!CN307&lt;CN$4,source!CN307&amp;" - low",source!CN307&amp;" - normal"))))</f>
        <v/>
      </c>
      <c r="CO309" t="str">
        <f>IF(OR(CO$1=0,$A309=0),"",IF(ISNA(CO$3),source!CO307&amp;" - ?",IF(source!CO307&gt;CO$3,source!CO307&amp;" - high",IF(source!CO307&lt;CO$4,source!CO307&amp;" - low",source!CO307&amp;" - normal"))))</f>
        <v/>
      </c>
      <c r="CP309" t="str">
        <f>IF(OR(CP$1=0,$A309=0),"",IF(ISNA(CP$3),source!CP307&amp;" - ?",IF(source!CP307&gt;CP$3,source!CP307&amp;" - high",IF(source!CP307&lt;CP$4,source!CP307&amp;" - low",source!CP307&amp;" - normal"))))</f>
        <v/>
      </c>
      <c r="CQ309" t="str">
        <f>IF(OR(CQ$1=0,$A309=0),"",IF(ISNA(CQ$3),source!CQ307&amp;" - ?",IF(source!CQ307&gt;CQ$3,source!CQ307&amp;" - high",IF(source!CQ307&lt;CQ$4,source!CQ307&amp;" - low",source!CQ307&amp;" - normal"))))</f>
        <v/>
      </c>
      <c r="CR309" t="str">
        <f>IF(OR(CR$1=0,$A309=0),"",IF(ISNA(CR$3),source!CR307&amp;" - ?",IF(source!CR307&gt;CR$3,source!CR307&amp;" - high",IF(source!CR307&lt;CR$4,source!CR307&amp;" - low",source!CR307&amp;" - normal"))))</f>
        <v/>
      </c>
      <c r="CS309" t="str">
        <f>IF(OR(CS$1=0,$A309=0),"",IF(ISNA(CS$3),source!CS307&amp;" - ?",IF(source!CS307&gt;CS$3,source!CS307&amp;" - high",IF(source!CS307&lt;CS$4,source!CS307&amp;" - low",source!CS307&amp;" - normal"))))</f>
        <v/>
      </c>
      <c r="CT309" t="str">
        <f>IF(OR(CT$1=0,$A309=0),"",IF(ISNA(CT$3),source!CT307&amp;" - ?",IF(source!CT307&gt;CT$3,source!CT307&amp;" - high",IF(source!CT307&lt;CT$4,source!CT307&amp;" - low",source!CT307&amp;" - normal"))))</f>
        <v/>
      </c>
      <c r="CU309" t="str">
        <f>IF(OR(CU$1=0,$A309=0),"",IF(ISNA(CU$3),source!CU307&amp;" - ?",IF(source!CU307&gt;CU$3,source!CU307&amp;" - high",IF(source!CU307&lt;CU$4,source!CU307&amp;" - low",source!CU307&amp;" - normal"))))</f>
        <v/>
      </c>
      <c r="CV309" t="str">
        <f>IF(OR(CV$1=0,$A309=0),"",IF(ISNA(CV$3),source!CV307&amp;" - ?",IF(source!CV307&gt;CV$3,source!CV307&amp;" - high",IF(source!CV307&lt;CV$4,source!CV307&amp;" - low",source!CV307&amp;" - normal"))))</f>
        <v/>
      </c>
      <c r="CW309" t="str">
        <f>IF(OR(CW$1=0,$A309=0),"",IF(ISNA(CW$3),source!CW307&amp;" - ?",IF(source!CW307&gt;CW$3,source!CW307&amp;" - high",IF(source!CW307&lt;CW$4,source!CW307&amp;" - low",source!CW307&amp;" - normal"))))</f>
        <v/>
      </c>
      <c r="CX309" t="str">
        <f>IF(OR(CX$1=0,$A309=0),"",IF(ISNA(CX$3),source!CX307&amp;" - ?",IF(source!CX307&gt;CX$3,source!CX307&amp;" - high",IF(source!CX307&lt;CX$4,source!CX307&amp;" - low",source!CX307&amp;" - normal"))))</f>
        <v/>
      </c>
      <c r="CY309" t="str">
        <f>IF(OR(CY$1=0,$A309=0),"",IF(ISNA(CY$3),source!CY307&amp;" - ?",IF(source!CY307&gt;CY$3,source!CY307&amp;" - high",IF(source!CY307&lt;CY$4,source!CY307&amp;" - low",source!CY307&amp;" - normal"))))</f>
        <v/>
      </c>
      <c r="CZ309" t="str">
        <f>IF(OR(CZ$1=0,$A309=0),"",IF(ISNA(CZ$3),source!CZ307&amp;" - ?",IF(source!CZ307&gt;CZ$3,source!CZ307&amp;" - high",IF(source!CZ307&lt;CZ$4,source!CZ307&amp;" - low",source!CZ307&amp;" - normal"))))</f>
        <v/>
      </c>
      <c r="DA309" t="str">
        <f>IF(OR(DA$1=0,$A309=0),"",IF(ISNA(DA$3),source!DA307&amp;" - ?",IF(source!DA307&gt;DA$3,source!DA307&amp;" - high",IF(source!DA307&lt;DA$4,source!DA307&amp;" - low",source!DA307&amp;" - normal"))))</f>
        <v/>
      </c>
      <c r="DB309" t="str">
        <f>IF(OR(DB$1=0,$A309=0),"",IF(ISNA(DB$3),source!DB307&amp;" - ?",IF(source!DB307&gt;DB$3,source!DB307&amp;" - high",IF(source!DB307&lt;DB$4,source!DB307&amp;" - low",source!DB307&amp;" - normal"))))</f>
        <v/>
      </c>
      <c r="DC309" t="str">
        <f>IF(OR(DC$1=0,$A309=0),"",IF(ISNA(DC$3),source!DC307&amp;" - ?",IF(source!DC307&gt;DC$3,source!DC307&amp;" - high",IF(source!DC307&lt;DC$4,source!DC307&amp;" - low",source!DC307&amp;" - normal"))))</f>
        <v/>
      </c>
      <c r="DD309" t="str">
        <f>IF(OR(DD$1=0,$A309=0),"",IF(ISNA(DD$3),source!DD307&amp;" - ?",IF(source!DD307&gt;DD$3,source!DD307&amp;" - high",IF(source!DD307&lt;DD$4,source!DD307&amp;" - low",source!DD307&amp;" - normal"))))</f>
        <v/>
      </c>
    </row>
    <row r="310" spans="1:108" x14ac:dyDescent="0.35">
      <c r="A310">
        <f>source!A308</f>
        <v>0</v>
      </c>
      <c r="B310" t="str">
        <f>IF($A310=0,"",IF(source!B308=0,"missing!",source!B308))</f>
        <v/>
      </c>
      <c r="C310" t="str">
        <f>IF($A310=0,"",IF(source!C308=0,"missing!",source!C308))</f>
        <v/>
      </c>
      <c r="D310" t="str">
        <f>IF($A310=0,"",IF(source!D308=0,"missing!",source!D308))</f>
        <v/>
      </c>
      <c r="E310" t="str">
        <f>IF($A310=0,"",IF(source!E308=0,"missing!",source!E308))</f>
        <v/>
      </c>
      <c r="F310" t="str">
        <f>IF($A310=0,"",IF(source!F308=0,"missing!",source!F308))</f>
        <v/>
      </c>
      <c r="G310" t="str">
        <f>IF($A310=0,"",IF(source!G308=0,"missing!",source!G308))</f>
        <v/>
      </c>
      <c r="H310" t="str">
        <f>IF($A310=0,"",IF(source!H308=0,"missing!",source!H308))</f>
        <v/>
      </c>
      <c r="I310" t="str">
        <f>IF($A310=0,"",IF(source!I308=0,"missing!",source!I308))</f>
        <v/>
      </c>
      <c r="J310" t="str">
        <f>IF(OR(J$1=0,$A310=0),"",IF(ISNA(J$3),source!J308&amp;" - ?",IF(source!J308&gt;J$3,source!J308&amp;" - high",IF(source!J308&lt;J$4,source!J308&amp;" - low",source!J308&amp;" - normal"))))</f>
        <v/>
      </c>
      <c r="K310" t="str">
        <f>IF(OR(K$1=0,$A310=0),"",IF(ISNA(K$3),source!K308&amp;" - ?",IF(source!K308&gt;K$3,source!K308&amp;" - high",IF(source!K308&lt;K$4,source!K308&amp;" - low",source!K308&amp;" - normal"))))</f>
        <v/>
      </c>
      <c r="L310" t="str">
        <f>IF(OR(L$1=0,$A310=0),"",IF(ISNA(L$3),source!L308&amp;" - ?",IF(source!L308&gt;L$3,source!L308&amp;" - high",IF(source!L308&lt;L$4,source!L308&amp;" - low",source!L308&amp;" - normal"))))</f>
        <v/>
      </c>
      <c r="M310" t="str">
        <f>IF(OR(M$1=0,$A310=0),"",IF(ISNA(M$3),source!M308&amp;" - ?",IF(source!M308&gt;M$3,source!M308&amp;" - high",IF(source!M308&lt;M$4,source!M308&amp;" - low",source!M308&amp;" - normal"))))</f>
        <v/>
      </c>
      <c r="N310" t="str">
        <f>IF(OR(N$1=0,$A310=0),"",IF(ISNA(N$3),source!N308&amp;" - ?",IF(source!N308&gt;N$3,source!N308&amp;" - high",IF(source!N308&lt;N$4,source!N308&amp;" - low",source!N308&amp;" - normal"))))</f>
        <v/>
      </c>
      <c r="O310" t="str">
        <f>IF(OR(O$1=0,$A310=0),"",IF(ISNA(O$3),source!O308&amp;" - ?",IF(source!O308&gt;O$3,source!O308&amp;" - high",IF(source!O308&lt;O$4,source!O308&amp;" - low",source!O308&amp;" - normal"))))</f>
        <v/>
      </c>
      <c r="P310" t="str">
        <f>IF(OR(P$1=0,$A310=0),"",IF(ISNA(P$3),source!P308&amp;" - ?",IF(source!P308&gt;P$3,source!P308&amp;" - high",IF(source!P308&lt;P$4,source!P308&amp;" - low",source!P308&amp;" - normal"))))</f>
        <v/>
      </c>
      <c r="Q310" t="str">
        <f>IF(OR(Q$1=0,$A310=0),"",IF(ISNA(Q$3),source!Q308&amp;" - ?",IF(source!Q308&gt;Q$3,source!Q308&amp;" - high",IF(source!Q308&lt;Q$4,source!Q308&amp;" - low",source!Q308&amp;" - normal"))))</f>
        <v/>
      </c>
      <c r="R310" t="str">
        <f>IF(OR(R$1=0,$A310=0),"",IF(ISNA(R$3),source!R308&amp;" - ?",IF(source!R308&gt;R$3,source!R308&amp;" - high",IF(source!R308&lt;R$4,source!R308&amp;" - low",source!R308&amp;" - normal"))))</f>
        <v/>
      </c>
      <c r="S310" t="str">
        <f>IF(OR(S$1=0,$A310=0),"",IF(ISNA(S$3),source!S308&amp;" - ?",IF(source!S308&gt;S$3,source!S308&amp;" - high",IF(source!S308&lt;S$4,source!S308&amp;" - low",source!S308&amp;" - normal"))))</f>
        <v/>
      </c>
      <c r="T310" t="str">
        <f>IF(OR(T$1=0,$A310=0),"",IF(ISNA(T$3),source!T308&amp;" - ?",IF(source!T308&gt;T$3,source!T308&amp;" - high",IF(source!T308&lt;T$4,source!T308&amp;" - low",source!T308&amp;" - normal"))))</f>
        <v/>
      </c>
      <c r="U310" t="str">
        <f>IF(OR(U$1=0,$A310=0),"",IF(ISNA(U$3),source!U308&amp;" - ?",IF(source!U308&gt;U$3,source!U308&amp;" - high",IF(source!U308&lt;U$4,source!U308&amp;" - low",source!U308&amp;" - normal"))))</f>
        <v/>
      </c>
      <c r="V310" t="str">
        <f>IF(OR(V$1=0,$A310=0),"",IF(ISNA(V$3),source!V308&amp;" - ?",IF(source!V308&gt;V$3,source!V308&amp;" - high",IF(source!V308&lt;V$4,source!V308&amp;" - low",source!V308&amp;" - normal"))))</f>
        <v/>
      </c>
      <c r="W310" t="str">
        <f>IF(OR(W$1=0,$A310=0),"",IF(ISNA(W$3),source!W308&amp;" - ?",IF(source!W308&gt;W$3,source!W308&amp;" - high",IF(source!W308&lt;W$4,source!W308&amp;" - low",source!W308&amp;" - normal"))))</f>
        <v/>
      </c>
      <c r="X310" t="str">
        <f>IF(OR(X$1=0,$A310=0),"",IF(ISNA(X$3),source!X308&amp;" - ?",IF(source!X308&gt;X$3,source!X308&amp;" - high",IF(source!X308&lt;X$4,source!X308&amp;" - low",source!X308&amp;" - normal"))))</f>
        <v/>
      </c>
      <c r="Y310" t="str">
        <f>IF(OR(Y$1=0,$A310=0),"",IF(ISNA(Y$3),source!Y308&amp;" - ?",IF(source!Y308&gt;Y$3,source!Y308&amp;" - high",IF(source!Y308&lt;Y$4,source!Y308&amp;" - low",source!Y308&amp;" - normal"))))</f>
        <v/>
      </c>
      <c r="Z310" t="str">
        <f>IF(OR(Z$1=0,$A310=0),"",IF(ISNA(Z$3),source!Z308&amp;" - ?",IF(source!Z308&gt;Z$3,source!Z308&amp;" - high",IF(source!Z308&lt;Z$4,source!Z308&amp;" - low",source!Z308&amp;" - normal"))))</f>
        <v/>
      </c>
      <c r="AA310" t="str">
        <f>IF(OR(AA$1=0,$A310=0),"",IF(ISNA(AA$3),source!AA308&amp;" - ?",IF(source!AA308&gt;AA$3,source!AA308&amp;" - high",IF(source!AA308&lt;AA$4,source!AA308&amp;" - low",source!AA308&amp;" - normal"))))</f>
        <v/>
      </c>
      <c r="AB310" t="str">
        <f>IF(OR(AB$1=0,$A310=0),"",IF(ISNA(AB$3),source!AB308&amp;" - ?",IF(source!AB308&gt;AB$3,source!AB308&amp;" - high",IF(source!AB308&lt;AB$4,source!AB308&amp;" - low",source!AB308&amp;" - normal"))))</f>
        <v/>
      </c>
      <c r="AC310" t="str">
        <f>IF(OR(AC$1=0,$A310=0),"",IF(ISNA(AC$3),source!AC308&amp;" - ?",IF(source!AC308&gt;AC$3,source!AC308&amp;" - high",IF(source!AC308&lt;AC$4,source!AC308&amp;" - low",source!AC308&amp;" - normal"))))</f>
        <v/>
      </c>
      <c r="AD310" t="str">
        <f>IF(OR(AD$1=0,$A310=0),"",IF(ISNA(AD$3),source!AD308&amp;" - ?",IF(source!AD308&gt;AD$3,source!AD308&amp;" - high",IF(source!AD308&lt;AD$4,source!AD308&amp;" - low",source!AD308&amp;" - normal"))))</f>
        <v/>
      </c>
      <c r="AE310" t="str">
        <f>IF(OR(AE$1=0,$A310=0),"",IF(ISNA(AE$3),source!AE308&amp;" - ?",IF(source!AE308&gt;AE$3,source!AE308&amp;" - high",IF(source!AE308&lt;AE$4,source!AE308&amp;" - low",source!AE308&amp;" - normal"))))</f>
        <v/>
      </c>
      <c r="AF310" t="str">
        <f>IF(OR(AF$1=0,$A310=0),"",IF(ISNA(AF$3),source!AF308&amp;" - ?",IF(source!AF308&gt;AF$3,source!AF308&amp;" - high",IF(source!AF308&lt;AF$4,source!AF308&amp;" - low",source!AF308&amp;" - normal"))))</f>
        <v/>
      </c>
      <c r="AG310" t="str">
        <f>IF(OR(AG$1=0,$A310=0),"",IF(ISNA(AG$3),source!AG308&amp;" - ?",IF(source!AG308&gt;AG$3,source!AG308&amp;" - high",IF(source!AG308&lt;AG$4,source!AG308&amp;" - low",source!AG308&amp;" - normal"))))</f>
        <v/>
      </c>
      <c r="AH310" t="str">
        <f>IF(OR(AH$1=0,$A310=0),"",IF(ISNA(AH$3),source!AH308&amp;" - ?",IF(source!AH308&gt;AH$3,source!AH308&amp;" - high",IF(source!AH308&lt;AH$4,source!AH308&amp;" - low",source!AH308&amp;" - normal"))))</f>
        <v/>
      </c>
      <c r="AI310" t="str">
        <f>IF(OR(AI$1=0,$A310=0),"",IF(ISNA(AI$3),source!AI308&amp;" - ?",IF(source!AI308&gt;AI$3,source!AI308&amp;" - high",IF(source!AI308&lt;AI$4,source!AI308&amp;" - low",source!AI308&amp;" - normal"))))</f>
        <v/>
      </c>
      <c r="AJ310" t="str">
        <f>IF(OR(AJ$1=0,$A310=0),"",IF(ISNA(AJ$3),source!AJ308&amp;" - ?",IF(source!AJ308&gt;AJ$3,source!AJ308&amp;" - high",IF(source!AJ308&lt;AJ$4,source!AJ308&amp;" - low",source!AJ308&amp;" - normal"))))</f>
        <v/>
      </c>
      <c r="AK310" t="str">
        <f>IF(OR(AK$1=0,$A310=0),"",IF(ISNA(AK$3),source!AK308&amp;" - ?",IF(source!AK308&gt;AK$3,source!AK308&amp;" - high",IF(source!AK308&lt;AK$4,source!AK308&amp;" - low",source!AK308&amp;" - normal"))))</f>
        <v/>
      </c>
      <c r="AL310" t="str">
        <f>IF(OR(AL$1=0,$A310=0),"",IF(ISNA(AL$3),source!AL308&amp;" - ?",IF(source!AL308&gt;AL$3,source!AL308&amp;" - high",IF(source!AL308&lt;AL$4,source!AL308&amp;" - low",source!AL308&amp;" - normal"))))</f>
        <v/>
      </c>
      <c r="AM310" t="str">
        <f>IF(OR(AM$1=0,$A310=0),"",IF(ISNA(AM$3),source!AM308&amp;" - ?",IF(source!AM308&gt;AM$3,source!AM308&amp;" - high",IF(source!AM308&lt;AM$4,source!AM308&amp;" - low",source!AM308&amp;" - normal"))))</f>
        <v/>
      </c>
      <c r="AN310" t="str">
        <f>IF(OR(AN$1=0,$A310=0),"",IF(ISNA(AN$3),source!AN308&amp;" - ?",IF(source!AN308&gt;AN$3,source!AN308&amp;" - high",IF(source!AN308&lt;AN$4,source!AN308&amp;" - low",source!AN308&amp;" - normal"))))</f>
        <v/>
      </c>
      <c r="AO310" t="str">
        <f>IF(OR(AO$1=0,$A310=0),"",IF(ISNA(AO$3),source!AO308&amp;" - ?",IF(source!AO308&gt;AO$3,source!AO308&amp;" - high",IF(source!AO308&lt;AO$4,source!AO308&amp;" - low",source!AO308&amp;" - normal"))))</f>
        <v/>
      </c>
      <c r="AP310" t="str">
        <f>IF(OR(AP$1=0,$A310=0),"",IF(ISNA(AP$3),source!AP308&amp;" - ?",IF(source!AP308&gt;AP$3,source!AP308&amp;" - high",IF(source!AP308&lt;AP$4,source!AP308&amp;" - low",source!AP308&amp;" - normal"))))</f>
        <v/>
      </c>
      <c r="AQ310" t="str">
        <f>IF(OR(AQ$1=0,$A310=0),"",IF(ISNA(AQ$3),source!AQ308&amp;" - ?",IF(source!AQ308&gt;AQ$3,source!AQ308&amp;" - high",IF(source!AQ308&lt;AQ$4,source!AQ308&amp;" - low",source!AQ308&amp;" - normal"))))</f>
        <v/>
      </c>
      <c r="AR310" t="str">
        <f>IF(OR(AR$1=0,$A310=0),"",IF(ISNA(AR$3),source!AR308&amp;" - ?",IF(source!AR308&gt;AR$3,source!AR308&amp;" - high",IF(source!AR308&lt;AR$4,source!AR308&amp;" - low",source!AR308&amp;" - normal"))))</f>
        <v/>
      </c>
      <c r="AS310" t="str">
        <f>IF(OR(AS$1=0,$A310=0),"",IF(ISNA(AS$3),source!AS308&amp;" - ?",IF(source!AS308&gt;AS$3,source!AS308&amp;" - high",IF(source!AS308&lt;AS$4,source!AS308&amp;" - low",source!AS308&amp;" - normal"))))</f>
        <v/>
      </c>
      <c r="AT310" t="str">
        <f>IF(OR(AT$1=0,$A310=0),"",IF(ISNA(AT$3),source!AT308&amp;" - ?",IF(source!AT308&gt;AT$3,source!AT308&amp;" - high",IF(source!AT308&lt;AT$4,source!AT308&amp;" - low",source!AT308&amp;" - normal"))))</f>
        <v/>
      </c>
      <c r="AU310" t="str">
        <f>IF(OR(AU$1=0,$A310=0),"",IF(ISNA(AU$3),source!AU308&amp;" - ?",IF(source!AU308&gt;AU$3,source!AU308&amp;" - high",IF(source!AU308&lt;AU$4,source!AU308&amp;" - low",source!AU308&amp;" - normal"))))</f>
        <v/>
      </c>
      <c r="AV310" t="str">
        <f>IF(OR(AV$1=0,$A310=0),"",IF(ISNA(AV$3),source!AV308&amp;" - ?",IF(source!AV308&gt;AV$3,source!AV308&amp;" - high",IF(source!AV308&lt;AV$4,source!AV308&amp;" - low",source!AV308&amp;" - normal"))))</f>
        <v/>
      </c>
      <c r="AW310" t="str">
        <f>IF(OR(AW$1=0,$A310=0),"",IF(ISNA(AW$3),source!AW308&amp;" - ?",IF(source!AW308&gt;AW$3,source!AW308&amp;" - high",IF(source!AW308&lt;AW$4,source!AW308&amp;" - low",source!AW308&amp;" - normal"))))</f>
        <v/>
      </c>
      <c r="AX310" t="str">
        <f>IF(OR(AX$1=0,$A310=0),"",IF(ISNA(AX$3),source!AX308&amp;" - ?",IF(source!AX308&gt;AX$3,source!AX308&amp;" - high",IF(source!AX308&lt;AX$4,source!AX308&amp;" - low",source!AX308&amp;" - normal"))))</f>
        <v/>
      </c>
      <c r="AY310" t="str">
        <f>IF(OR(AY$1=0,$A310=0),"",IF(ISNA(AY$3),source!AY308&amp;" - ?",IF(source!AY308&gt;AY$3,source!AY308&amp;" - high",IF(source!AY308&lt;AY$4,source!AY308&amp;" - low",source!AY308&amp;" - normal"))))</f>
        <v/>
      </c>
      <c r="AZ310" t="str">
        <f>IF(OR(AZ$1=0,$A310=0),"",IF(ISNA(AZ$3),source!AZ308&amp;" - ?",IF(source!AZ308&gt;AZ$3,source!AZ308&amp;" - high",IF(source!AZ308&lt;AZ$4,source!AZ308&amp;" - low",source!AZ308&amp;" - normal"))))</f>
        <v/>
      </c>
      <c r="BA310" t="str">
        <f>IF(OR(BA$1=0,$A310=0),"",IF(ISNA(BA$3),source!BA308&amp;" - ?",IF(source!BA308&gt;BA$3,source!BA308&amp;" - high",IF(source!BA308&lt;BA$4,source!BA308&amp;" - low",source!BA308&amp;" - normal"))))</f>
        <v/>
      </c>
      <c r="BB310" t="str">
        <f>IF(OR(BB$1=0,$A310=0),"",IF(ISNA(BB$3),source!BB308&amp;" - ?",IF(source!BB308&gt;BB$3,source!BB308&amp;" - high",IF(source!BB308&lt;BB$4,source!BB308&amp;" - low",source!BB308&amp;" - normal"))))</f>
        <v/>
      </c>
      <c r="BC310" t="str">
        <f>IF(OR(BC$1=0,$A310=0),"",IF(ISNA(BC$3),source!BC308&amp;" - ?",IF(source!BC308&gt;BC$3,source!BC308&amp;" - high",IF(source!BC308&lt;BC$4,source!BC308&amp;" - low",source!BC308&amp;" - normal"))))</f>
        <v/>
      </c>
      <c r="BD310" t="str">
        <f>IF(OR(BD$1=0,$A310=0),"",IF(ISNA(BD$3),source!BD308&amp;" - ?",IF(source!BD308&gt;BD$3,source!BD308&amp;" - high",IF(source!BD308&lt;BD$4,source!BD308&amp;" - low",source!BD308&amp;" - normal"))))</f>
        <v/>
      </c>
      <c r="BE310" t="str">
        <f>IF(OR(BE$1=0,$A310=0),"",IF(ISNA(BE$3),source!BE308&amp;" - ?",IF(source!BE308&gt;BE$3,source!BE308&amp;" - high",IF(source!BE308&lt;BE$4,source!BE308&amp;" - low",source!BE308&amp;" - normal"))))</f>
        <v/>
      </c>
      <c r="BF310" t="str">
        <f>IF(OR(BF$1=0,$A310=0),"",IF(ISNA(BF$3),source!BF308&amp;" - ?",IF(source!BF308&gt;BF$3,source!BF308&amp;" - high",IF(source!BF308&lt;BF$4,source!BF308&amp;" - low",source!BF308&amp;" - normal"))))</f>
        <v/>
      </c>
      <c r="BG310" t="str">
        <f>IF(OR(BG$1=0,$A310=0),"",IF(ISNA(BG$3),source!BG308&amp;" - ?",IF(source!BG308&gt;BG$3,source!BG308&amp;" - high",IF(source!BG308&lt;BG$4,source!BG308&amp;" - low",source!BG308&amp;" - normal"))))</f>
        <v/>
      </c>
      <c r="BH310" t="str">
        <f>IF(OR(BH$1=0,$A310=0),"",IF(ISNA(BH$3),source!BH308&amp;" - ?",IF(source!BH308&gt;BH$3,source!BH308&amp;" - high",IF(source!BH308&lt;BH$4,source!BH308&amp;" - low",source!BH308&amp;" - normal"))))</f>
        <v/>
      </c>
      <c r="BI310" t="str">
        <f>IF(OR(BI$1=0,$A310=0),"",IF(ISNA(BI$3),source!BI308&amp;" - ?",IF(source!BI308&gt;BI$3,source!BI308&amp;" - high",IF(source!BI308&lt;BI$4,source!BI308&amp;" - low",source!BI308&amp;" - normal"))))</f>
        <v/>
      </c>
      <c r="BJ310" t="str">
        <f>IF(OR(BJ$1=0,$A310=0),"",IF(ISNA(BJ$3),source!BJ308&amp;" - ?",IF(source!BJ308&gt;BJ$3,source!BJ308&amp;" - high",IF(source!BJ308&lt;BJ$4,source!BJ308&amp;" - low",source!BJ308&amp;" - normal"))))</f>
        <v/>
      </c>
      <c r="BK310" t="str">
        <f>IF(OR(BK$1=0,$A310=0),"",IF(ISNA(BK$3),source!BK308&amp;" - ?",IF(source!BK308&gt;BK$3,source!BK308&amp;" - high",IF(source!BK308&lt;BK$4,source!BK308&amp;" - low",source!BK308&amp;" - normal"))))</f>
        <v/>
      </c>
      <c r="BL310" t="str">
        <f>IF(OR(BL$1=0,$A310=0),"",IF(ISNA(BL$3),source!BL308&amp;" - ?",IF(source!BL308&gt;BL$3,source!BL308&amp;" - high",IF(source!BL308&lt;BL$4,source!BL308&amp;" - low",source!BL308&amp;" - normal"))))</f>
        <v/>
      </c>
      <c r="BM310" t="str">
        <f>IF(OR(BM$1=0,$A310=0),"",IF(ISNA(BM$3),source!BM308&amp;" - ?",IF(source!BM308&gt;BM$3,source!BM308&amp;" - high",IF(source!BM308&lt;BM$4,source!BM308&amp;" - low",source!BM308&amp;" - normal"))))</f>
        <v/>
      </c>
      <c r="BN310" t="str">
        <f>IF(OR(BN$1=0,$A310=0),"",IF(ISNA(BN$3),source!BN308&amp;" - ?",IF(source!BN308&gt;BN$3,source!BN308&amp;" - high",IF(source!BN308&lt;BN$4,source!BN308&amp;" - low",source!BN308&amp;" - normal"))))</f>
        <v/>
      </c>
      <c r="BO310" t="str">
        <f>IF(OR(BO$1=0,$A310=0),"",IF(ISNA(BO$3),source!BO308&amp;" - ?",IF(source!BO308&gt;BO$3,source!BO308&amp;" - high",IF(source!BO308&lt;BO$4,source!BO308&amp;" - low",source!BO308&amp;" - normal"))))</f>
        <v/>
      </c>
      <c r="BP310" t="str">
        <f>IF(OR(BP$1=0,$A310=0),"",IF(ISNA(BP$3),source!BP308&amp;" - ?",IF(source!BP308&gt;BP$3,source!BP308&amp;" - high",IF(source!BP308&lt;BP$4,source!BP308&amp;" - low",source!BP308&amp;" - normal"))))</f>
        <v/>
      </c>
      <c r="BQ310" t="str">
        <f>IF(OR(BQ$1=0,$A310=0),"",IF(ISNA(BQ$3),source!BQ308&amp;" - ?",IF(source!BQ308&gt;BQ$3,source!BQ308&amp;" - high",IF(source!BQ308&lt;BQ$4,source!BQ308&amp;" - low",source!BQ308&amp;" - normal"))))</f>
        <v/>
      </c>
      <c r="BR310" t="str">
        <f>IF(OR(BR$1=0,$A310=0),"",IF(ISNA(BR$3),source!BR308&amp;" - ?",IF(source!BR308&gt;BR$3,source!BR308&amp;" - high",IF(source!BR308&lt;BR$4,source!BR308&amp;" - low",source!BR308&amp;" - normal"))))</f>
        <v/>
      </c>
      <c r="BS310" t="str">
        <f>IF(OR(BS$1=0,$A310=0),"",IF(ISNA(BS$3),source!BS308&amp;" - ?",IF(source!BS308&gt;BS$3,source!BS308&amp;" - high",IF(source!BS308&lt;BS$4,source!BS308&amp;" - low",source!BS308&amp;" - normal"))))</f>
        <v/>
      </c>
      <c r="BT310" t="str">
        <f>IF(OR(BT$1=0,$A310=0),"",IF(ISNA(BT$3),source!BT308&amp;" - ?",IF(source!BT308&gt;BT$3,source!BT308&amp;" - high",IF(source!BT308&lt;BT$4,source!BT308&amp;" - low",source!BT308&amp;" - normal"))))</f>
        <v/>
      </c>
      <c r="BU310" t="str">
        <f>IF(OR(BU$1=0,$A310=0),"",IF(ISNA(BU$3),source!BU308&amp;" - ?",IF(source!BU308&gt;BU$3,source!BU308&amp;" - high",IF(source!BU308&lt;BU$4,source!BU308&amp;" - low",source!BU308&amp;" - normal"))))</f>
        <v/>
      </c>
      <c r="BV310" t="str">
        <f>IF(OR(BV$1=0,$A310=0),"",IF(ISNA(BV$3),source!BV308&amp;" - ?",IF(source!BV308&gt;BV$3,source!BV308&amp;" - high",IF(source!BV308&lt;BV$4,source!BV308&amp;" - low",source!BV308&amp;" - normal"))))</f>
        <v/>
      </c>
      <c r="BW310" t="str">
        <f>IF(OR(BW$1=0,$A310=0),"",IF(ISNA(BW$3),source!BW308&amp;" - ?",IF(source!BW308&gt;BW$3,source!BW308&amp;" - high",IF(source!BW308&lt;BW$4,source!BW308&amp;" - low",source!BW308&amp;" - normal"))))</f>
        <v/>
      </c>
      <c r="BX310" t="str">
        <f>IF(OR(BX$1=0,$A310=0),"",IF(ISNA(BX$3),source!BX308&amp;" - ?",IF(source!BX308&gt;BX$3,source!BX308&amp;" - high",IF(source!BX308&lt;BX$4,source!BX308&amp;" - low",source!BX308&amp;" - normal"))))</f>
        <v/>
      </c>
      <c r="BY310" t="str">
        <f>IF(OR(BY$1=0,$A310=0),"",IF(ISNA(BY$3),source!BY308&amp;" - ?",IF(source!BY308&gt;BY$3,source!BY308&amp;" - high",IF(source!BY308&lt;BY$4,source!BY308&amp;" - low",source!BY308&amp;" - normal"))))</f>
        <v/>
      </c>
      <c r="BZ310" t="str">
        <f>IF(OR(BZ$1=0,$A310=0),"",IF(ISNA(BZ$3),source!BZ308&amp;" - ?",IF(source!BZ308&gt;BZ$3,source!BZ308&amp;" - high",IF(source!BZ308&lt;BZ$4,source!BZ308&amp;" - low",source!BZ308&amp;" - normal"))))</f>
        <v/>
      </c>
      <c r="CA310" t="str">
        <f>IF(OR(CA$1=0,$A310=0),"",IF(ISNA(CA$3),source!CA308&amp;" - ?",IF(source!CA308&gt;CA$3,source!CA308&amp;" - high",IF(source!CA308&lt;CA$4,source!CA308&amp;" - low",source!CA308&amp;" - normal"))))</f>
        <v/>
      </c>
      <c r="CB310" t="str">
        <f>IF(OR(CB$1=0,$A310=0),"",IF(ISNA(CB$3),source!CB308&amp;" - ?",IF(source!CB308&gt;CB$3,source!CB308&amp;" - high",IF(source!CB308&lt;CB$4,source!CB308&amp;" - low",source!CB308&amp;" - normal"))))</f>
        <v/>
      </c>
      <c r="CC310" t="str">
        <f>IF(OR(CC$1=0,$A310=0),"",IF(ISNA(CC$3),source!CC308&amp;" - ?",IF(source!CC308&gt;CC$3,source!CC308&amp;" - high",IF(source!CC308&lt;CC$4,source!CC308&amp;" - low",source!CC308&amp;" - normal"))))</f>
        <v/>
      </c>
      <c r="CD310" t="str">
        <f>IF(OR(CD$1=0,$A310=0),"",IF(ISNA(CD$3),source!CD308&amp;" - ?",IF(source!CD308&gt;CD$3,source!CD308&amp;" - high",IF(source!CD308&lt;CD$4,source!CD308&amp;" - low",source!CD308&amp;" - normal"))))</f>
        <v/>
      </c>
      <c r="CE310" t="str">
        <f>IF(OR(CE$1=0,$A310=0),"",IF(ISNA(CE$3),source!CE308&amp;" - ?",IF(source!CE308&gt;CE$3,source!CE308&amp;" - high",IF(source!CE308&lt;CE$4,source!CE308&amp;" - low",source!CE308&amp;" - normal"))))</f>
        <v/>
      </c>
      <c r="CF310" t="str">
        <f>IF(OR(CF$1=0,$A310=0),"",IF(ISNA(CF$3),source!CF308&amp;" - ?",IF(source!CF308&gt;CF$3,source!CF308&amp;" - high",IF(source!CF308&lt;CF$4,source!CF308&amp;" - low",source!CF308&amp;" - normal"))))</f>
        <v/>
      </c>
      <c r="CG310" t="str">
        <f>IF(OR(CG$1=0,$A310=0),"",IF(ISNA(CG$3),source!CG308&amp;" - ?",IF(source!CG308&gt;CG$3,source!CG308&amp;" - high",IF(source!CG308&lt;CG$4,source!CG308&amp;" - low",source!CG308&amp;" - normal"))))</f>
        <v/>
      </c>
      <c r="CH310" t="str">
        <f>IF(OR(CH$1=0,$A310=0),"",IF(ISNA(CH$3),source!CH308&amp;" - ?",IF(source!CH308&gt;CH$3,source!CH308&amp;" - high",IF(source!CH308&lt;CH$4,source!CH308&amp;" - low",source!CH308&amp;" - normal"))))</f>
        <v/>
      </c>
      <c r="CI310" t="str">
        <f>IF(OR(CI$1=0,$A310=0),"",IF(ISNA(CI$3),source!CI308&amp;" - ?",IF(source!CI308&gt;CI$3,source!CI308&amp;" - high",IF(source!CI308&lt;CI$4,source!CI308&amp;" - low",source!CI308&amp;" - normal"))))</f>
        <v/>
      </c>
      <c r="CJ310" t="str">
        <f>IF(OR(CJ$1=0,$A310=0),"",IF(ISNA(CJ$3),source!CJ308&amp;" - ?",IF(source!CJ308&gt;CJ$3,source!CJ308&amp;" - high",IF(source!CJ308&lt;CJ$4,source!CJ308&amp;" - low",source!CJ308&amp;" - normal"))))</f>
        <v/>
      </c>
      <c r="CK310" t="str">
        <f>IF(OR(CK$1=0,$A310=0),"",IF(ISNA(CK$3),source!CK308&amp;" - ?",IF(source!CK308&gt;CK$3,source!CK308&amp;" - high",IF(source!CK308&lt;CK$4,source!CK308&amp;" - low",source!CK308&amp;" - normal"))))</f>
        <v/>
      </c>
      <c r="CL310" t="str">
        <f>IF(OR(CL$1=0,$A310=0),"",IF(ISNA(CL$3),source!CL308&amp;" - ?",IF(source!CL308&gt;CL$3,source!CL308&amp;" - high",IF(source!CL308&lt;CL$4,source!CL308&amp;" - low",source!CL308&amp;" - normal"))))</f>
        <v/>
      </c>
      <c r="CM310" t="str">
        <f>IF(OR(CM$1=0,$A310=0),"",IF(ISNA(CM$3),source!CM308&amp;" - ?",IF(source!CM308&gt;CM$3,source!CM308&amp;" - high",IF(source!CM308&lt;CM$4,source!CM308&amp;" - low",source!CM308&amp;" - normal"))))</f>
        <v/>
      </c>
      <c r="CN310" t="str">
        <f>IF(OR(CN$1=0,$A310=0),"",IF(ISNA(CN$3),source!CN308&amp;" - ?",IF(source!CN308&gt;CN$3,source!CN308&amp;" - high",IF(source!CN308&lt;CN$4,source!CN308&amp;" - low",source!CN308&amp;" - normal"))))</f>
        <v/>
      </c>
      <c r="CO310" t="str">
        <f>IF(OR(CO$1=0,$A310=0),"",IF(ISNA(CO$3),source!CO308&amp;" - ?",IF(source!CO308&gt;CO$3,source!CO308&amp;" - high",IF(source!CO308&lt;CO$4,source!CO308&amp;" - low",source!CO308&amp;" - normal"))))</f>
        <v/>
      </c>
      <c r="CP310" t="str">
        <f>IF(OR(CP$1=0,$A310=0),"",IF(ISNA(CP$3),source!CP308&amp;" - ?",IF(source!CP308&gt;CP$3,source!CP308&amp;" - high",IF(source!CP308&lt;CP$4,source!CP308&amp;" - low",source!CP308&amp;" - normal"))))</f>
        <v/>
      </c>
      <c r="CQ310" t="str">
        <f>IF(OR(CQ$1=0,$A310=0),"",IF(ISNA(CQ$3),source!CQ308&amp;" - ?",IF(source!CQ308&gt;CQ$3,source!CQ308&amp;" - high",IF(source!CQ308&lt;CQ$4,source!CQ308&amp;" - low",source!CQ308&amp;" - normal"))))</f>
        <v/>
      </c>
      <c r="CR310" t="str">
        <f>IF(OR(CR$1=0,$A310=0),"",IF(ISNA(CR$3),source!CR308&amp;" - ?",IF(source!CR308&gt;CR$3,source!CR308&amp;" - high",IF(source!CR308&lt;CR$4,source!CR308&amp;" - low",source!CR308&amp;" - normal"))))</f>
        <v/>
      </c>
      <c r="CS310" t="str">
        <f>IF(OR(CS$1=0,$A310=0),"",IF(ISNA(CS$3),source!CS308&amp;" - ?",IF(source!CS308&gt;CS$3,source!CS308&amp;" - high",IF(source!CS308&lt;CS$4,source!CS308&amp;" - low",source!CS308&amp;" - normal"))))</f>
        <v/>
      </c>
      <c r="CT310" t="str">
        <f>IF(OR(CT$1=0,$A310=0),"",IF(ISNA(CT$3),source!CT308&amp;" - ?",IF(source!CT308&gt;CT$3,source!CT308&amp;" - high",IF(source!CT308&lt;CT$4,source!CT308&amp;" - low",source!CT308&amp;" - normal"))))</f>
        <v/>
      </c>
      <c r="CU310" t="str">
        <f>IF(OR(CU$1=0,$A310=0),"",IF(ISNA(CU$3),source!CU308&amp;" - ?",IF(source!CU308&gt;CU$3,source!CU308&amp;" - high",IF(source!CU308&lt;CU$4,source!CU308&amp;" - low",source!CU308&amp;" - normal"))))</f>
        <v/>
      </c>
      <c r="CV310" t="str">
        <f>IF(OR(CV$1=0,$A310=0),"",IF(ISNA(CV$3),source!CV308&amp;" - ?",IF(source!CV308&gt;CV$3,source!CV308&amp;" - high",IF(source!CV308&lt;CV$4,source!CV308&amp;" - low",source!CV308&amp;" - normal"))))</f>
        <v/>
      </c>
      <c r="CW310" t="str">
        <f>IF(OR(CW$1=0,$A310=0),"",IF(ISNA(CW$3),source!CW308&amp;" - ?",IF(source!CW308&gt;CW$3,source!CW308&amp;" - high",IF(source!CW308&lt;CW$4,source!CW308&amp;" - low",source!CW308&amp;" - normal"))))</f>
        <v/>
      </c>
      <c r="CX310" t="str">
        <f>IF(OR(CX$1=0,$A310=0),"",IF(ISNA(CX$3),source!CX308&amp;" - ?",IF(source!CX308&gt;CX$3,source!CX308&amp;" - high",IF(source!CX308&lt;CX$4,source!CX308&amp;" - low",source!CX308&amp;" - normal"))))</f>
        <v/>
      </c>
      <c r="CY310" t="str">
        <f>IF(OR(CY$1=0,$A310=0),"",IF(ISNA(CY$3),source!CY308&amp;" - ?",IF(source!CY308&gt;CY$3,source!CY308&amp;" - high",IF(source!CY308&lt;CY$4,source!CY308&amp;" - low",source!CY308&amp;" - normal"))))</f>
        <v/>
      </c>
      <c r="CZ310" t="str">
        <f>IF(OR(CZ$1=0,$A310=0),"",IF(ISNA(CZ$3),source!CZ308&amp;" - ?",IF(source!CZ308&gt;CZ$3,source!CZ308&amp;" - high",IF(source!CZ308&lt;CZ$4,source!CZ308&amp;" - low",source!CZ308&amp;" - normal"))))</f>
        <v/>
      </c>
      <c r="DA310" t="str">
        <f>IF(OR(DA$1=0,$A310=0),"",IF(ISNA(DA$3),source!DA308&amp;" - ?",IF(source!DA308&gt;DA$3,source!DA308&amp;" - high",IF(source!DA308&lt;DA$4,source!DA308&amp;" - low",source!DA308&amp;" - normal"))))</f>
        <v/>
      </c>
      <c r="DB310" t="str">
        <f>IF(OR(DB$1=0,$A310=0),"",IF(ISNA(DB$3),source!DB308&amp;" - ?",IF(source!DB308&gt;DB$3,source!DB308&amp;" - high",IF(source!DB308&lt;DB$4,source!DB308&amp;" - low",source!DB308&amp;" - normal"))))</f>
        <v/>
      </c>
      <c r="DC310" t="str">
        <f>IF(OR(DC$1=0,$A310=0),"",IF(ISNA(DC$3),source!DC308&amp;" - ?",IF(source!DC308&gt;DC$3,source!DC308&amp;" - high",IF(source!DC308&lt;DC$4,source!DC308&amp;" - low",source!DC308&amp;" - normal"))))</f>
        <v/>
      </c>
      <c r="DD310" t="str">
        <f>IF(OR(DD$1=0,$A310=0),"",IF(ISNA(DD$3),source!DD308&amp;" - ?",IF(source!DD308&gt;DD$3,source!DD308&amp;" - high",IF(source!DD308&lt;DD$4,source!DD308&amp;" - low",source!DD308&amp;" - normal"))))</f>
        <v/>
      </c>
    </row>
    <row r="311" spans="1:108" x14ac:dyDescent="0.35">
      <c r="A311">
        <f>source!A309</f>
        <v>0</v>
      </c>
      <c r="B311" t="str">
        <f>IF($A311=0,"",IF(source!B309=0,"missing!",source!B309))</f>
        <v/>
      </c>
      <c r="C311" t="str">
        <f>IF($A311=0,"",IF(source!C309=0,"missing!",source!C309))</f>
        <v/>
      </c>
      <c r="D311" t="str">
        <f>IF($A311=0,"",IF(source!D309=0,"missing!",source!D309))</f>
        <v/>
      </c>
      <c r="E311" t="str">
        <f>IF($A311=0,"",IF(source!E309=0,"missing!",source!E309))</f>
        <v/>
      </c>
      <c r="F311" t="str">
        <f>IF($A311=0,"",IF(source!F309=0,"missing!",source!F309))</f>
        <v/>
      </c>
      <c r="G311" t="str">
        <f>IF($A311=0,"",IF(source!G309=0,"missing!",source!G309))</f>
        <v/>
      </c>
      <c r="H311" t="str">
        <f>IF($A311=0,"",IF(source!H309=0,"missing!",source!H309))</f>
        <v/>
      </c>
      <c r="I311" t="str">
        <f>IF($A311=0,"",IF(source!I309=0,"missing!",source!I309))</f>
        <v/>
      </c>
      <c r="J311" t="str">
        <f>IF(OR(J$1=0,$A311=0),"",IF(ISNA(J$3),source!J309&amp;" - ?",IF(source!J309&gt;J$3,source!J309&amp;" - high",IF(source!J309&lt;J$4,source!J309&amp;" - low",source!J309&amp;" - normal"))))</f>
        <v/>
      </c>
      <c r="K311" t="str">
        <f>IF(OR(K$1=0,$A311=0),"",IF(ISNA(K$3),source!K309&amp;" - ?",IF(source!K309&gt;K$3,source!K309&amp;" - high",IF(source!K309&lt;K$4,source!K309&amp;" - low",source!K309&amp;" - normal"))))</f>
        <v/>
      </c>
      <c r="L311" t="str">
        <f>IF(OR(L$1=0,$A311=0),"",IF(ISNA(L$3),source!L309&amp;" - ?",IF(source!L309&gt;L$3,source!L309&amp;" - high",IF(source!L309&lt;L$4,source!L309&amp;" - low",source!L309&amp;" - normal"))))</f>
        <v/>
      </c>
      <c r="M311" t="str">
        <f>IF(OR(M$1=0,$A311=0),"",IF(ISNA(M$3),source!M309&amp;" - ?",IF(source!M309&gt;M$3,source!M309&amp;" - high",IF(source!M309&lt;M$4,source!M309&amp;" - low",source!M309&amp;" - normal"))))</f>
        <v/>
      </c>
      <c r="N311" t="str">
        <f>IF(OR(N$1=0,$A311=0),"",IF(ISNA(N$3),source!N309&amp;" - ?",IF(source!N309&gt;N$3,source!N309&amp;" - high",IF(source!N309&lt;N$4,source!N309&amp;" - low",source!N309&amp;" - normal"))))</f>
        <v/>
      </c>
      <c r="O311" t="str">
        <f>IF(OR(O$1=0,$A311=0),"",IF(ISNA(O$3),source!O309&amp;" - ?",IF(source!O309&gt;O$3,source!O309&amp;" - high",IF(source!O309&lt;O$4,source!O309&amp;" - low",source!O309&amp;" - normal"))))</f>
        <v/>
      </c>
      <c r="P311" t="str">
        <f>IF(OR(P$1=0,$A311=0),"",IF(ISNA(P$3),source!P309&amp;" - ?",IF(source!P309&gt;P$3,source!P309&amp;" - high",IF(source!P309&lt;P$4,source!P309&amp;" - low",source!P309&amp;" - normal"))))</f>
        <v/>
      </c>
      <c r="Q311" t="str">
        <f>IF(OR(Q$1=0,$A311=0),"",IF(ISNA(Q$3),source!Q309&amp;" - ?",IF(source!Q309&gt;Q$3,source!Q309&amp;" - high",IF(source!Q309&lt;Q$4,source!Q309&amp;" - low",source!Q309&amp;" - normal"))))</f>
        <v/>
      </c>
      <c r="R311" t="str">
        <f>IF(OR(R$1=0,$A311=0),"",IF(ISNA(R$3),source!R309&amp;" - ?",IF(source!R309&gt;R$3,source!R309&amp;" - high",IF(source!R309&lt;R$4,source!R309&amp;" - low",source!R309&amp;" - normal"))))</f>
        <v/>
      </c>
      <c r="S311" t="str">
        <f>IF(OR(S$1=0,$A311=0),"",IF(ISNA(S$3),source!S309&amp;" - ?",IF(source!S309&gt;S$3,source!S309&amp;" - high",IF(source!S309&lt;S$4,source!S309&amp;" - low",source!S309&amp;" - normal"))))</f>
        <v/>
      </c>
      <c r="T311" t="str">
        <f>IF(OR(T$1=0,$A311=0),"",IF(ISNA(T$3),source!T309&amp;" - ?",IF(source!T309&gt;T$3,source!T309&amp;" - high",IF(source!T309&lt;T$4,source!T309&amp;" - low",source!T309&amp;" - normal"))))</f>
        <v/>
      </c>
      <c r="U311" t="str">
        <f>IF(OR(U$1=0,$A311=0),"",IF(ISNA(U$3),source!U309&amp;" - ?",IF(source!U309&gt;U$3,source!U309&amp;" - high",IF(source!U309&lt;U$4,source!U309&amp;" - low",source!U309&amp;" - normal"))))</f>
        <v/>
      </c>
      <c r="V311" t="str">
        <f>IF(OR(V$1=0,$A311=0),"",IF(ISNA(V$3),source!V309&amp;" - ?",IF(source!V309&gt;V$3,source!V309&amp;" - high",IF(source!V309&lt;V$4,source!V309&amp;" - low",source!V309&amp;" - normal"))))</f>
        <v/>
      </c>
      <c r="W311" t="str">
        <f>IF(OR(W$1=0,$A311=0),"",IF(ISNA(W$3),source!W309&amp;" - ?",IF(source!W309&gt;W$3,source!W309&amp;" - high",IF(source!W309&lt;W$4,source!W309&amp;" - low",source!W309&amp;" - normal"))))</f>
        <v/>
      </c>
      <c r="X311" t="str">
        <f>IF(OR(X$1=0,$A311=0),"",IF(ISNA(X$3),source!X309&amp;" - ?",IF(source!X309&gt;X$3,source!X309&amp;" - high",IF(source!X309&lt;X$4,source!X309&amp;" - low",source!X309&amp;" - normal"))))</f>
        <v/>
      </c>
      <c r="Y311" t="str">
        <f>IF(OR(Y$1=0,$A311=0),"",IF(ISNA(Y$3),source!Y309&amp;" - ?",IF(source!Y309&gt;Y$3,source!Y309&amp;" - high",IF(source!Y309&lt;Y$4,source!Y309&amp;" - low",source!Y309&amp;" - normal"))))</f>
        <v/>
      </c>
      <c r="Z311" t="str">
        <f>IF(OR(Z$1=0,$A311=0),"",IF(ISNA(Z$3),source!Z309&amp;" - ?",IF(source!Z309&gt;Z$3,source!Z309&amp;" - high",IF(source!Z309&lt;Z$4,source!Z309&amp;" - low",source!Z309&amp;" - normal"))))</f>
        <v/>
      </c>
      <c r="AA311" t="str">
        <f>IF(OR(AA$1=0,$A311=0),"",IF(ISNA(AA$3),source!AA309&amp;" - ?",IF(source!AA309&gt;AA$3,source!AA309&amp;" - high",IF(source!AA309&lt;AA$4,source!AA309&amp;" - low",source!AA309&amp;" - normal"))))</f>
        <v/>
      </c>
      <c r="AB311" t="str">
        <f>IF(OR(AB$1=0,$A311=0),"",IF(ISNA(AB$3),source!AB309&amp;" - ?",IF(source!AB309&gt;AB$3,source!AB309&amp;" - high",IF(source!AB309&lt;AB$4,source!AB309&amp;" - low",source!AB309&amp;" - normal"))))</f>
        <v/>
      </c>
      <c r="AC311" t="str">
        <f>IF(OR(AC$1=0,$A311=0),"",IF(ISNA(AC$3),source!AC309&amp;" - ?",IF(source!AC309&gt;AC$3,source!AC309&amp;" - high",IF(source!AC309&lt;AC$4,source!AC309&amp;" - low",source!AC309&amp;" - normal"))))</f>
        <v/>
      </c>
      <c r="AD311" t="str">
        <f>IF(OR(AD$1=0,$A311=0),"",IF(ISNA(AD$3),source!AD309&amp;" - ?",IF(source!AD309&gt;AD$3,source!AD309&amp;" - high",IF(source!AD309&lt;AD$4,source!AD309&amp;" - low",source!AD309&amp;" - normal"))))</f>
        <v/>
      </c>
      <c r="AE311" t="str">
        <f>IF(OR(AE$1=0,$A311=0),"",IF(ISNA(AE$3),source!AE309&amp;" - ?",IF(source!AE309&gt;AE$3,source!AE309&amp;" - high",IF(source!AE309&lt;AE$4,source!AE309&amp;" - low",source!AE309&amp;" - normal"))))</f>
        <v/>
      </c>
      <c r="AF311" t="str">
        <f>IF(OR(AF$1=0,$A311=0),"",IF(ISNA(AF$3),source!AF309&amp;" - ?",IF(source!AF309&gt;AF$3,source!AF309&amp;" - high",IF(source!AF309&lt;AF$4,source!AF309&amp;" - low",source!AF309&amp;" - normal"))))</f>
        <v/>
      </c>
      <c r="AG311" t="str">
        <f>IF(OR(AG$1=0,$A311=0),"",IF(ISNA(AG$3),source!AG309&amp;" - ?",IF(source!AG309&gt;AG$3,source!AG309&amp;" - high",IF(source!AG309&lt;AG$4,source!AG309&amp;" - low",source!AG309&amp;" - normal"))))</f>
        <v/>
      </c>
      <c r="AH311" t="str">
        <f>IF(OR(AH$1=0,$A311=0),"",IF(ISNA(AH$3),source!AH309&amp;" - ?",IF(source!AH309&gt;AH$3,source!AH309&amp;" - high",IF(source!AH309&lt;AH$4,source!AH309&amp;" - low",source!AH309&amp;" - normal"))))</f>
        <v/>
      </c>
      <c r="AI311" t="str">
        <f>IF(OR(AI$1=0,$A311=0),"",IF(ISNA(AI$3),source!AI309&amp;" - ?",IF(source!AI309&gt;AI$3,source!AI309&amp;" - high",IF(source!AI309&lt;AI$4,source!AI309&amp;" - low",source!AI309&amp;" - normal"))))</f>
        <v/>
      </c>
      <c r="AJ311" t="str">
        <f>IF(OR(AJ$1=0,$A311=0),"",IF(ISNA(AJ$3),source!AJ309&amp;" - ?",IF(source!AJ309&gt;AJ$3,source!AJ309&amp;" - high",IF(source!AJ309&lt;AJ$4,source!AJ309&amp;" - low",source!AJ309&amp;" - normal"))))</f>
        <v/>
      </c>
      <c r="AK311" t="str">
        <f>IF(OR(AK$1=0,$A311=0),"",IF(ISNA(AK$3),source!AK309&amp;" - ?",IF(source!AK309&gt;AK$3,source!AK309&amp;" - high",IF(source!AK309&lt;AK$4,source!AK309&amp;" - low",source!AK309&amp;" - normal"))))</f>
        <v/>
      </c>
      <c r="AL311" t="str">
        <f>IF(OR(AL$1=0,$A311=0),"",IF(ISNA(AL$3),source!AL309&amp;" - ?",IF(source!AL309&gt;AL$3,source!AL309&amp;" - high",IF(source!AL309&lt;AL$4,source!AL309&amp;" - low",source!AL309&amp;" - normal"))))</f>
        <v/>
      </c>
      <c r="AM311" t="str">
        <f>IF(OR(AM$1=0,$A311=0),"",IF(ISNA(AM$3),source!AM309&amp;" - ?",IF(source!AM309&gt;AM$3,source!AM309&amp;" - high",IF(source!AM309&lt;AM$4,source!AM309&amp;" - low",source!AM309&amp;" - normal"))))</f>
        <v/>
      </c>
      <c r="AN311" t="str">
        <f>IF(OR(AN$1=0,$A311=0),"",IF(ISNA(AN$3),source!AN309&amp;" - ?",IF(source!AN309&gt;AN$3,source!AN309&amp;" - high",IF(source!AN309&lt;AN$4,source!AN309&amp;" - low",source!AN309&amp;" - normal"))))</f>
        <v/>
      </c>
      <c r="AO311" t="str">
        <f>IF(OR(AO$1=0,$A311=0),"",IF(ISNA(AO$3),source!AO309&amp;" - ?",IF(source!AO309&gt;AO$3,source!AO309&amp;" - high",IF(source!AO309&lt;AO$4,source!AO309&amp;" - low",source!AO309&amp;" - normal"))))</f>
        <v/>
      </c>
      <c r="AP311" t="str">
        <f>IF(OR(AP$1=0,$A311=0),"",IF(ISNA(AP$3),source!AP309&amp;" - ?",IF(source!AP309&gt;AP$3,source!AP309&amp;" - high",IF(source!AP309&lt;AP$4,source!AP309&amp;" - low",source!AP309&amp;" - normal"))))</f>
        <v/>
      </c>
      <c r="AQ311" t="str">
        <f>IF(OR(AQ$1=0,$A311=0),"",IF(ISNA(AQ$3),source!AQ309&amp;" - ?",IF(source!AQ309&gt;AQ$3,source!AQ309&amp;" - high",IF(source!AQ309&lt;AQ$4,source!AQ309&amp;" - low",source!AQ309&amp;" - normal"))))</f>
        <v/>
      </c>
      <c r="AR311" t="str">
        <f>IF(OR(AR$1=0,$A311=0),"",IF(ISNA(AR$3),source!AR309&amp;" - ?",IF(source!AR309&gt;AR$3,source!AR309&amp;" - high",IF(source!AR309&lt;AR$4,source!AR309&amp;" - low",source!AR309&amp;" - normal"))))</f>
        <v/>
      </c>
      <c r="AS311" t="str">
        <f>IF(OR(AS$1=0,$A311=0),"",IF(ISNA(AS$3),source!AS309&amp;" - ?",IF(source!AS309&gt;AS$3,source!AS309&amp;" - high",IF(source!AS309&lt;AS$4,source!AS309&amp;" - low",source!AS309&amp;" - normal"))))</f>
        <v/>
      </c>
      <c r="AT311" t="str">
        <f>IF(OR(AT$1=0,$A311=0),"",IF(ISNA(AT$3),source!AT309&amp;" - ?",IF(source!AT309&gt;AT$3,source!AT309&amp;" - high",IF(source!AT309&lt;AT$4,source!AT309&amp;" - low",source!AT309&amp;" - normal"))))</f>
        <v/>
      </c>
      <c r="AU311" t="str">
        <f>IF(OR(AU$1=0,$A311=0),"",IF(ISNA(AU$3),source!AU309&amp;" - ?",IF(source!AU309&gt;AU$3,source!AU309&amp;" - high",IF(source!AU309&lt;AU$4,source!AU309&amp;" - low",source!AU309&amp;" - normal"))))</f>
        <v/>
      </c>
      <c r="AV311" t="str">
        <f>IF(OR(AV$1=0,$A311=0),"",IF(ISNA(AV$3),source!AV309&amp;" - ?",IF(source!AV309&gt;AV$3,source!AV309&amp;" - high",IF(source!AV309&lt;AV$4,source!AV309&amp;" - low",source!AV309&amp;" - normal"))))</f>
        <v/>
      </c>
      <c r="AW311" t="str">
        <f>IF(OR(AW$1=0,$A311=0),"",IF(ISNA(AW$3),source!AW309&amp;" - ?",IF(source!AW309&gt;AW$3,source!AW309&amp;" - high",IF(source!AW309&lt;AW$4,source!AW309&amp;" - low",source!AW309&amp;" - normal"))))</f>
        <v/>
      </c>
      <c r="AX311" t="str">
        <f>IF(OR(AX$1=0,$A311=0),"",IF(ISNA(AX$3),source!AX309&amp;" - ?",IF(source!AX309&gt;AX$3,source!AX309&amp;" - high",IF(source!AX309&lt;AX$4,source!AX309&amp;" - low",source!AX309&amp;" - normal"))))</f>
        <v/>
      </c>
      <c r="AY311" t="str">
        <f>IF(OR(AY$1=0,$A311=0),"",IF(ISNA(AY$3),source!AY309&amp;" - ?",IF(source!AY309&gt;AY$3,source!AY309&amp;" - high",IF(source!AY309&lt;AY$4,source!AY309&amp;" - low",source!AY309&amp;" - normal"))))</f>
        <v/>
      </c>
      <c r="AZ311" t="str">
        <f>IF(OR(AZ$1=0,$A311=0),"",IF(ISNA(AZ$3),source!AZ309&amp;" - ?",IF(source!AZ309&gt;AZ$3,source!AZ309&amp;" - high",IF(source!AZ309&lt;AZ$4,source!AZ309&amp;" - low",source!AZ309&amp;" - normal"))))</f>
        <v/>
      </c>
      <c r="BA311" t="str">
        <f>IF(OR(BA$1=0,$A311=0),"",IF(ISNA(BA$3),source!BA309&amp;" - ?",IF(source!BA309&gt;BA$3,source!BA309&amp;" - high",IF(source!BA309&lt;BA$4,source!BA309&amp;" - low",source!BA309&amp;" - normal"))))</f>
        <v/>
      </c>
      <c r="BB311" t="str">
        <f>IF(OR(BB$1=0,$A311=0),"",IF(ISNA(BB$3),source!BB309&amp;" - ?",IF(source!BB309&gt;BB$3,source!BB309&amp;" - high",IF(source!BB309&lt;BB$4,source!BB309&amp;" - low",source!BB309&amp;" - normal"))))</f>
        <v/>
      </c>
      <c r="BC311" t="str">
        <f>IF(OR(BC$1=0,$A311=0),"",IF(ISNA(BC$3),source!BC309&amp;" - ?",IF(source!BC309&gt;BC$3,source!BC309&amp;" - high",IF(source!BC309&lt;BC$4,source!BC309&amp;" - low",source!BC309&amp;" - normal"))))</f>
        <v/>
      </c>
      <c r="BD311" t="str">
        <f>IF(OR(BD$1=0,$A311=0),"",IF(ISNA(BD$3),source!BD309&amp;" - ?",IF(source!BD309&gt;BD$3,source!BD309&amp;" - high",IF(source!BD309&lt;BD$4,source!BD309&amp;" - low",source!BD309&amp;" - normal"))))</f>
        <v/>
      </c>
      <c r="BE311" t="str">
        <f>IF(OR(BE$1=0,$A311=0),"",IF(ISNA(BE$3),source!BE309&amp;" - ?",IF(source!BE309&gt;BE$3,source!BE309&amp;" - high",IF(source!BE309&lt;BE$4,source!BE309&amp;" - low",source!BE309&amp;" - normal"))))</f>
        <v/>
      </c>
      <c r="BF311" t="str">
        <f>IF(OR(BF$1=0,$A311=0),"",IF(ISNA(BF$3),source!BF309&amp;" - ?",IF(source!BF309&gt;BF$3,source!BF309&amp;" - high",IF(source!BF309&lt;BF$4,source!BF309&amp;" - low",source!BF309&amp;" - normal"))))</f>
        <v/>
      </c>
      <c r="BG311" t="str">
        <f>IF(OR(BG$1=0,$A311=0),"",IF(ISNA(BG$3),source!BG309&amp;" - ?",IF(source!BG309&gt;BG$3,source!BG309&amp;" - high",IF(source!BG309&lt;BG$4,source!BG309&amp;" - low",source!BG309&amp;" - normal"))))</f>
        <v/>
      </c>
      <c r="BH311" t="str">
        <f>IF(OR(BH$1=0,$A311=0),"",IF(ISNA(BH$3),source!BH309&amp;" - ?",IF(source!BH309&gt;BH$3,source!BH309&amp;" - high",IF(source!BH309&lt;BH$4,source!BH309&amp;" - low",source!BH309&amp;" - normal"))))</f>
        <v/>
      </c>
      <c r="BI311" t="str">
        <f>IF(OR(BI$1=0,$A311=0),"",IF(ISNA(BI$3),source!BI309&amp;" - ?",IF(source!BI309&gt;BI$3,source!BI309&amp;" - high",IF(source!BI309&lt;BI$4,source!BI309&amp;" - low",source!BI309&amp;" - normal"))))</f>
        <v/>
      </c>
      <c r="BJ311" t="str">
        <f>IF(OR(BJ$1=0,$A311=0),"",IF(ISNA(BJ$3),source!BJ309&amp;" - ?",IF(source!BJ309&gt;BJ$3,source!BJ309&amp;" - high",IF(source!BJ309&lt;BJ$4,source!BJ309&amp;" - low",source!BJ309&amp;" - normal"))))</f>
        <v/>
      </c>
      <c r="BK311" t="str">
        <f>IF(OR(BK$1=0,$A311=0),"",IF(ISNA(BK$3),source!BK309&amp;" - ?",IF(source!BK309&gt;BK$3,source!BK309&amp;" - high",IF(source!BK309&lt;BK$4,source!BK309&amp;" - low",source!BK309&amp;" - normal"))))</f>
        <v/>
      </c>
      <c r="BL311" t="str">
        <f>IF(OR(BL$1=0,$A311=0),"",IF(ISNA(BL$3),source!BL309&amp;" - ?",IF(source!BL309&gt;BL$3,source!BL309&amp;" - high",IF(source!BL309&lt;BL$4,source!BL309&amp;" - low",source!BL309&amp;" - normal"))))</f>
        <v/>
      </c>
      <c r="BM311" t="str">
        <f>IF(OR(BM$1=0,$A311=0),"",IF(ISNA(BM$3),source!BM309&amp;" - ?",IF(source!BM309&gt;BM$3,source!BM309&amp;" - high",IF(source!BM309&lt;BM$4,source!BM309&amp;" - low",source!BM309&amp;" - normal"))))</f>
        <v/>
      </c>
      <c r="BN311" t="str">
        <f>IF(OR(BN$1=0,$A311=0),"",IF(ISNA(BN$3),source!BN309&amp;" - ?",IF(source!BN309&gt;BN$3,source!BN309&amp;" - high",IF(source!BN309&lt;BN$4,source!BN309&amp;" - low",source!BN309&amp;" - normal"))))</f>
        <v/>
      </c>
      <c r="BO311" t="str">
        <f>IF(OR(BO$1=0,$A311=0),"",IF(ISNA(BO$3),source!BO309&amp;" - ?",IF(source!BO309&gt;BO$3,source!BO309&amp;" - high",IF(source!BO309&lt;BO$4,source!BO309&amp;" - low",source!BO309&amp;" - normal"))))</f>
        <v/>
      </c>
      <c r="BP311" t="str">
        <f>IF(OR(BP$1=0,$A311=0),"",IF(ISNA(BP$3),source!BP309&amp;" - ?",IF(source!BP309&gt;BP$3,source!BP309&amp;" - high",IF(source!BP309&lt;BP$4,source!BP309&amp;" - low",source!BP309&amp;" - normal"))))</f>
        <v/>
      </c>
      <c r="BQ311" t="str">
        <f>IF(OR(BQ$1=0,$A311=0),"",IF(ISNA(BQ$3),source!BQ309&amp;" - ?",IF(source!BQ309&gt;BQ$3,source!BQ309&amp;" - high",IF(source!BQ309&lt;BQ$4,source!BQ309&amp;" - low",source!BQ309&amp;" - normal"))))</f>
        <v/>
      </c>
      <c r="BR311" t="str">
        <f>IF(OR(BR$1=0,$A311=0),"",IF(ISNA(BR$3),source!BR309&amp;" - ?",IF(source!BR309&gt;BR$3,source!BR309&amp;" - high",IF(source!BR309&lt;BR$4,source!BR309&amp;" - low",source!BR309&amp;" - normal"))))</f>
        <v/>
      </c>
      <c r="BS311" t="str">
        <f>IF(OR(BS$1=0,$A311=0),"",IF(ISNA(BS$3),source!BS309&amp;" - ?",IF(source!BS309&gt;BS$3,source!BS309&amp;" - high",IF(source!BS309&lt;BS$4,source!BS309&amp;" - low",source!BS309&amp;" - normal"))))</f>
        <v/>
      </c>
      <c r="BT311" t="str">
        <f>IF(OR(BT$1=0,$A311=0),"",IF(ISNA(BT$3),source!BT309&amp;" - ?",IF(source!BT309&gt;BT$3,source!BT309&amp;" - high",IF(source!BT309&lt;BT$4,source!BT309&amp;" - low",source!BT309&amp;" - normal"))))</f>
        <v/>
      </c>
      <c r="BU311" t="str">
        <f>IF(OR(BU$1=0,$A311=0),"",IF(ISNA(BU$3),source!BU309&amp;" - ?",IF(source!BU309&gt;BU$3,source!BU309&amp;" - high",IF(source!BU309&lt;BU$4,source!BU309&amp;" - low",source!BU309&amp;" - normal"))))</f>
        <v/>
      </c>
      <c r="BV311" t="str">
        <f>IF(OR(BV$1=0,$A311=0),"",IF(ISNA(BV$3),source!BV309&amp;" - ?",IF(source!BV309&gt;BV$3,source!BV309&amp;" - high",IF(source!BV309&lt;BV$4,source!BV309&amp;" - low",source!BV309&amp;" - normal"))))</f>
        <v/>
      </c>
      <c r="BW311" t="str">
        <f>IF(OR(BW$1=0,$A311=0),"",IF(ISNA(BW$3),source!BW309&amp;" - ?",IF(source!BW309&gt;BW$3,source!BW309&amp;" - high",IF(source!BW309&lt;BW$4,source!BW309&amp;" - low",source!BW309&amp;" - normal"))))</f>
        <v/>
      </c>
      <c r="BX311" t="str">
        <f>IF(OR(BX$1=0,$A311=0),"",IF(ISNA(BX$3),source!BX309&amp;" - ?",IF(source!BX309&gt;BX$3,source!BX309&amp;" - high",IF(source!BX309&lt;BX$4,source!BX309&amp;" - low",source!BX309&amp;" - normal"))))</f>
        <v/>
      </c>
      <c r="BY311" t="str">
        <f>IF(OR(BY$1=0,$A311=0),"",IF(ISNA(BY$3),source!BY309&amp;" - ?",IF(source!BY309&gt;BY$3,source!BY309&amp;" - high",IF(source!BY309&lt;BY$4,source!BY309&amp;" - low",source!BY309&amp;" - normal"))))</f>
        <v/>
      </c>
      <c r="BZ311" t="str">
        <f>IF(OR(BZ$1=0,$A311=0),"",IF(ISNA(BZ$3),source!BZ309&amp;" - ?",IF(source!BZ309&gt;BZ$3,source!BZ309&amp;" - high",IF(source!BZ309&lt;BZ$4,source!BZ309&amp;" - low",source!BZ309&amp;" - normal"))))</f>
        <v/>
      </c>
      <c r="CA311" t="str">
        <f>IF(OR(CA$1=0,$A311=0),"",IF(ISNA(CA$3),source!CA309&amp;" - ?",IF(source!CA309&gt;CA$3,source!CA309&amp;" - high",IF(source!CA309&lt;CA$4,source!CA309&amp;" - low",source!CA309&amp;" - normal"))))</f>
        <v/>
      </c>
      <c r="CB311" t="str">
        <f>IF(OR(CB$1=0,$A311=0),"",IF(ISNA(CB$3),source!CB309&amp;" - ?",IF(source!CB309&gt;CB$3,source!CB309&amp;" - high",IF(source!CB309&lt;CB$4,source!CB309&amp;" - low",source!CB309&amp;" - normal"))))</f>
        <v/>
      </c>
      <c r="CC311" t="str">
        <f>IF(OR(CC$1=0,$A311=0),"",IF(ISNA(CC$3),source!CC309&amp;" - ?",IF(source!CC309&gt;CC$3,source!CC309&amp;" - high",IF(source!CC309&lt;CC$4,source!CC309&amp;" - low",source!CC309&amp;" - normal"))))</f>
        <v/>
      </c>
      <c r="CD311" t="str">
        <f>IF(OR(CD$1=0,$A311=0),"",IF(ISNA(CD$3),source!CD309&amp;" - ?",IF(source!CD309&gt;CD$3,source!CD309&amp;" - high",IF(source!CD309&lt;CD$4,source!CD309&amp;" - low",source!CD309&amp;" - normal"))))</f>
        <v/>
      </c>
      <c r="CE311" t="str">
        <f>IF(OR(CE$1=0,$A311=0),"",IF(ISNA(CE$3),source!CE309&amp;" - ?",IF(source!CE309&gt;CE$3,source!CE309&amp;" - high",IF(source!CE309&lt;CE$4,source!CE309&amp;" - low",source!CE309&amp;" - normal"))))</f>
        <v/>
      </c>
      <c r="CF311" t="str">
        <f>IF(OR(CF$1=0,$A311=0),"",IF(ISNA(CF$3),source!CF309&amp;" - ?",IF(source!CF309&gt;CF$3,source!CF309&amp;" - high",IF(source!CF309&lt;CF$4,source!CF309&amp;" - low",source!CF309&amp;" - normal"))))</f>
        <v/>
      </c>
      <c r="CG311" t="str">
        <f>IF(OR(CG$1=0,$A311=0),"",IF(ISNA(CG$3),source!CG309&amp;" - ?",IF(source!CG309&gt;CG$3,source!CG309&amp;" - high",IF(source!CG309&lt;CG$4,source!CG309&amp;" - low",source!CG309&amp;" - normal"))))</f>
        <v/>
      </c>
      <c r="CH311" t="str">
        <f>IF(OR(CH$1=0,$A311=0),"",IF(ISNA(CH$3),source!CH309&amp;" - ?",IF(source!CH309&gt;CH$3,source!CH309&amp;" - high",IF(source!CH309&lt;CH$4,source!CH309&amp;" - low",source!CH309&amp;" - normal"))))</f>
        <v/>
      </c>
      <c r="CI311" t="str">
        <f>IF(OR(CI$1=0,$A311=0),"",IF(ISNA(CI$3),source!CI309&amp;" - ?",IF(source!CI309&gt;CI$3,source!CI309&amp;" - high",IF(source!CI309&lt;CI$4,source!CI309&amp;" - low",source!CI309&amp;" - normal"))))</f>
        <v/>
      </c>
      <c r="CJ311" t="str">
        <f>IF(OR(CJ$1=0,$A311=0),"",IF(ISNA(CJ$3),source!CJ309&amp;" - ?",IF(source!CJ309&gt;CJ$3,source!CJ309&amp;" - high",IF(source!CJ309&lt;CJ$4,source!CJ309&amp;" - low",source!CJ309&amp;" - normal"))))</f>
        <v/>
      </c>
      <c r="CK311" t="str">
        <f>IF(OR(CK$1=0,$A311=0),"",IF(ISNA(CK$3),source!CK309&amp;" - ?",IF(source!CK309&gt;CK$3,source!CK309&amp;" - high",IF(source!CK309&lt;CK$4,source!CK309&amp;" - low",source!CK309&amp;" - normal"))))</f>
        <v/>
      </c>
      <c r="CL311" t="str">
        <f>IF(OR(CL$1=0,$A311=0),"",IF(ISNA(CL$3),source!CL309&amp;" - ?",IF(source!CL309&gt;CL$3,source!CL309&amp;" - high",IF(source!CL309&lt;CL$4,source!CL309&amp;" - low",source!CL309&amp;" - normal"))))</f>
        <v/>
      </c>
      <c r="CM311" t="str">
        <f>IF(OR(CM$1=0,$A311=0),"",IF(ISNA(CM$3),source!CM309&amp;" - ?",IF(source!CM309&gt;CM$3,source!CM309&amp;" - high",IF(source!CM309&lt;CM$4,source!CM309&amp;" - low",source!CM309&amp;" - normal"))))</f>
        <v/>
      </c>
      <c r="CN311" t="str">
        <f>IF(OR(CN$1=0,$A311=0),"",IF(ISNA(CN$3),source!CN309&amp;" - ?",IF(source!CN309&gt;CN$3,source!CN309&amp;" - high",IF(source!CN309&lt;CN$4,source!CN309&amp;" - low",source!CN309&amp;" - normal"))))</f>
        <v/>
      </c>
      <c r="CO311" t="str">
        <f>IF(OR(CO$1=0,$A311=0),"",IF(ISNA(CO$3),source!CO309&amp;" - ?",IF(source!CO309&gt;CO$3,source!CO309&amp;" - high",IF(source!CO309&lt;CO$4,source!CO309&amp;" - low",source!CO309&amp;" - normal"))))</f>
        <v/>
      </c>
      <c r="CP311" t="str">
        <f>IF(OR(CP$1=0,$A311=0),"",IF(ISNA(CP$3),source!CP309&amp;" - ?",IF(source!CP309&gt;CP$3,source!CP309&amp;" - high",IF(source!CP309&lt;CP$4,source!CP309&amp;" - low",source!CP309&amp;" - normal"))))</f>
        <v/>
      </c>
      <c r="CQ311" t="str">
        <f>IF(OR(CQ$1=0,$A311=0),"",IF(ISNA(CQ$3),source!CQ309&amp;" - ?",IF(source!CQ309&gt;CQ$3,source!CQ309&amp;" - high",IF(source!CQ309&lt;CQ$4,source!CQ309&amp;" - low",source!CQ309&amp;" - normal"))))</f>
        <v/>
      </c>
      <c r="CR311" t="str">
        <f>IF(OR(CR$1=0,$A311=0),"",IF(ISNA(CR$3),source!CR309&amp;" - ?",IF(source!CR309&gt;CR$3,source!CR309&amp;" - high",IF(source!CR309&lt;CR$4,source!CR309&amp;" - low",source!CR309&amp;" - normal"))))</f>
        <v/>
      </c>
      <c r="CS311" t="str">
        <f>IF(OR(CS$1=0,$A311=0),"",IF(ISNA(CS$3),source!CS309&amp;" - ?",IF(source!CS309&gt;CS$3,source!CS309&amp;" - high",IF(source!CS309&lt;CS$4,source!CS309&amp;" - low",source!CS309&amp;" - normal"))))</f>
        <v/>
      </c>
      <c r="CT311" t="str">
        <f>IF(OR(CT$1=0,$A311=0),"",IF(ISNA(CT$3),source!CT309&amp;" - ?",IF(source!CT309&gt;CT$3,source!CT309&amp;" - high",IF(source!CT309&lt;CT$4,source!CT309&amp;" - low",source!CT309&amp;" - normal"))))</f>
        <v/>
      </c>
      <c r="CU311" t="str">
        <f>IF(OR(CU$1=0,$A311=0),"",IF(ISNA(CU$3),source!CU309&amp;" - ?",IF(source!CU309&gt;CU$3,source!CU309&amp;" - high",IF(source!CU309&lt;CU$4,source!CU309&amp;" - low",source!CU309&amp;" - normal"))))</f>
        <v/>
      </c>
      <c r="CV311" t="str">
        <f>IF(OR(CV$1=0,$A311=0),"",IF(ISNA(CV$3),source!CV309&amp;" - ?",IF(source!CV309&gt;CV$3,source!CV309&amp;" - high",IF(source!CV309&lt;CV$4,source!CV309&amp;" - low",source!CV309&amp;" - normal"))))</f>
        <v/>
      </c>
      <c r="CW311" t="str">
        <f>IF(OR(CW$1=0,$A311=0),"",IF(ISNA(CW$3),source!CW309&amp;" - ?",IF(source!CW309&gt;CW$3,source!CW309&amp;" - high",IF(source!CW309&lt;CW$4,source!CW309&amp;" - low",source!CW309&amp;" - normal"))))</f>
        <v/>
      </c>
      <c r="CX311" t="str">
        <f>IF(OR(CX$1=0,$A311=0),"",IF(ISNA(CX$3),source!CX309&amp;" - ?",IF(source!CX309&gt;CX$3,source!CX309&amp;" - high",IF(source!CX309&lt;CX$4,source!CX309&amp;" - low",source!CX309&amp;" - normal"))))</f>
        <v/>
      </c>
      <c r="CY311" t="str">
        <f>IF(OR(CY$1=0,$A311=0),"",IF(ISNA(CY$3),source!CY309&amp;" - ?",IF(source!CY309&gt;CY$3,source!CY309&amp;" - high",IF(source!CY309&lt;CY$4,source!CY309&amp;" - low",source!CY309&amp;" - normal"))))</f>
        <v/>
      </c>
      <c r="CZ311" t="str">
        <f>IF(OR(CZ$1=0,$A311=0),"",IF(ISNA(CZ$3),source!CZ309&amp;" - ?",IF(source!CZ309&gt;CZ$3,source!CZ309&amp;" - high",IF(source!CZ309&lt;CZ$4,source!CZ309&amp;" - low",source!CZ309&amp;" - normal"))))</f>
        <v/>
      </c>
      <c r="DA311" t="str">
        <f>IF(OR(DA$1=0,$A311=0),"",IF(ISNA(DA$3),source!DA309&amp;" - ?",IF(source!DA309&gt;DA$3,source!DA309&amp;" - high",IF(source!DA309&lt;DA$4,source!DA309&amp;" - low",source!DA309&amp;" - normal"))))</f>
        <v/>
      </c>
      <c r="DB311" t="str">
        <f>IF(OR(DB$1=0,$A311=0),"",IF(ISNA(DB$3),source!DB309&amp;" - ?",IF(source!DB309&gt;DB$3,source!DB309&amp;" - high",IF(source!DB309&lt;DB$4,source!DB309&amp;" - low",source!DB309&amp;" - normal"))))</f>
        <v/>
      </c>
      <c r="DC311" t="str">
        <f>IF(OR(DC$1=0,$A311=0),"",IF(ISNA(DC$3),source!DC309&amp;" - ?",IF(source!DC309&gt;DC$3,source!DC309&amp;" - high",IF(source!DC309&lt;DC$4,source!DC309&amp;" - low",source!DC309&amp;" - normal"))))</f>
        <v/>
      </c>
      <c r="DD311" t="str">
        <f>IF(OR(DD$1=0,$A311=0),"",IF(ISNA(DD$3),source!DD309&amp;" - ?",IF(source!DD309&gt;DD$3,source!DD309&amp;" - high",IF(source!DD309&lt;DD$4,source!DD309&amp;" - low",source!DD309&amp;" - normal"))))</f>
        <v/>
      </c>
    </row>
    <row r="312" spans="1:108" x14ac:dyDescent="0.35">
      <c r="A312">
        <f>source!A310</f>
        <v>0</v>
      </c>
      <c r="B312" t="str">
        <f>IF($A312=0,"",IF(source!B310=0,"missing!",source!B310))</f>
        <v/>
      </c>
      <c r="C312" t="str">
        <f>IF($A312=0,"",IF(source!C310=0,"missing!",source!C310))</f>
        <v/>
      </c>
      <c r="D312" t="str">
        <f>IF($A312=0,"",IF(source!D310=0,"missing!",source!D310))</f>
        <v/>
      </c>
      <c r="E312" t="str">
        <f>IF($A312=0,"",IF(source!E310=0,"missing!",source!E310))</f>
        <v/>
      </c>
      <c r="F312" t="str">
        <f>IF($A312=0,"",IF(source!F310=0,"missing!",source!F310))</f>
        <v/>
      </c>
      <c r="G312" t="str">
        <f>IF($A312=0,"",IF(source!G310=0,"missing!",source!G310))</f>
        <v/>
      </c>
      <c r="H312" t="str">
        <f>IF($A312=0,"",IF(source!H310=0,"missing!",source!H310))</f>
        <v/>
      </c>
      <c r="I312" t="str">
        <f>IF($A312=0,"",IF(source!I310=0,"missing!",source!I310))</f>
        <v/>
      </c>
      <c r="J312" t="str">
        <f>IF(OR(J$1=0,$A312=0),"",IF(ISNA(J$3),source!J310&amp;" - ?",IF(source!J310&gt;J$3,source!J310&amp;" - high",IF(source!J310&lt;J$4,source!J310&amp;" - low",source!J310&amp;" - normal"))))</f>
        <v/>
      </c>
      <c r="K312" t="str">
        <f>IF(OR(K$1=0,$A312=0),"",IF(ISNA(K$3),source!K310&amp;" - ?",IF(source!K310&gt;K$3,source!K310&amp;" - high",IF(source!K310&lt;K$4,source!K310&amp;" - low",source!K310&amp;" - normal"))))</f>
        <v/>
      </c>
      <c r="L312" t="str">
        <f>IF(OR(L$1=0,$A312=0),"",IF(ISNA(L$3),source!L310&amp;" - ?",IF(source!L310&gt;L$3,source!L310&amp;" - high",IF(source!L310&lt;L$4,source!L310&amp;" - low",source!L310&amp;" - normal"))))</f>
        <v/>
      </c>
      <c r="M312" t="str">
        <f>IF(OR(M$1=0,$A312=0),"",IF(ISNA(M$3),source!M310&amp;" - ?",IF(source!M310&gt;M$3,source!M310&amp;" - high",IF(source!M310&lt;M$4,source!M310&amp;" - low",source!M310&amp;" - normal"))))</f>
        <v/>
      </c>
      <c r="N312" t="str">
        <f>IF(OR(N$1=0,$A312=0),"",IF(ISNA(N$3),source!N310&amp;" - ?",IF(source!N310&gt;N$3,source!N310&amp;" - high",IF(source!N310&lt;N$4,source!N310&amp;" - low",source!N310&amp;" - normal"))))</f>
        <v/>
      </c>
      <c r="O312" t="str">
        <f>IF(OR(O$1=0,$A312=0),"",IF(ISNA(O$3),source!O310&amp;" - ?",IF(source!O310&gt;O$3,source!O310&amp;" - high",IF(source!O310&lt;O$4,source!O310&amp;" - low",source!O310&amp;" - normal"))))</f>
        <v/>
      </c>
      <c r="P312" t="str">
        <f>IF(OR(P$1=0,$A312=0),"",IF(ISNA(P$3),source!P310&amp;" - ?",IF(source!P310&gt;P$3,source!P310&amp;" - high",IF(source!P310&lt;P$4,source!P310&amp;" - low",source!P310&amp;" - normal"))))</f>
        <v/>
      </c>
      <c r="Q312" t="str">
        <f>IF(OR(Q$1=0,$A312=0),"",IF(ISNA(Q$3),source!Q310&amp;" - ?",IF(source!Q310&gt;Q$3,source!Q310&amp;" - high",IF(source!Q310&lt;Q$4,source!Q310&amp;" - low",source!Q310&amp;" - normal"))))</f>
        <v/>
      </c>
      <c r="R312" t="str">
        <f>IF(OR(R$1=0,$A312=0),"",IF(ISNA(R$3),source!R310&amp;" - ?",IF(source!R310&gt;R$3,source!R310&amp;" - high",IF(source!R310&lt;R$4,source!R310&amp;" - low",source!R310&amp;" - normal"))))</f>
        <v/>
      </c>
      <c r="S312" t="str">
        <f>IF(OR(S$1=0,$A312=0),"",IF(ISNA(S$3),source!S310&amp;" - ?",IF(source!S310&gt;S$3,source!S310&amp;" - high",IF(source!S310&lt;S$4,source!S310&amp;" - low",source!S310&amp;" - normal"))))</f>
        <v/>
      </c>
      <c r="T312" t="str">
        <f>IF(OR(T$1=0,$A312=0),"",IF(ISNA(T$3),source!T310&amp;" - ?",IF(source!T310&gt;T$3,source!T310&amp;" - high",IF(source!T310&lt;T$4,source!T310&amp;" - low",source!T310&amp;" - normal"))))</f>
        <v/>
      </c>
      <c r="U312" t="str">
        <f>IF(OR(U$1=0,$A312=0),"",IF(ISNA(U$3),source!U310&amp;" - ?",IF(source!U310&gt;U$3,source!U310&amp;" - high",IF(source!U310&lt;U$4,source!U310&amp;" - low",source!U310&amp;" - normal"))))</f>
        <v/>
      </c>
      <c r="V312" t="str">
        <f>IF(OR(V$1=0,$A312=0),"",IF(ISNA(V$3),source!V310&amp;" - ?",IF(source!V310&gt;V$3,source!V310&amp;" - high",IF(source!V310&lt;V$4,source!V310&amp;" - low",source!V310&amp;" - normal"))))</f>
        <v/>
      </c>
      <c r="W312" t="str">
        <f>IF(OR(W$1=0,$A312=0),"",IF(ISNA(W$3),source!W310&amp;" - ?",IF(source!W310&gt;W$3,source!W310&amp;" - high",IF(source!W310&lt;W$4,source!W310&amp;" - low",source!W310&amp;" - normal"))))</f>
        <v/>
      </c>
      <c r="X312" t="str">
        <f>IF(OR(X$1=0,$A312=0),"",IF(ISNA(X$3),source!X310&amp;" - ?",IF(source!X310&gt;X$3,source!X310&amp;" - high",IF(source!X310&lt;X$4,source!X310&amp;" - low",source!X310&amp;" - normal"))))</f>
        <v/>
      </c>
      <c r="Y312" t="str">
        <f>IF(OR(Y$1=0,$A312=0),"",IF(ISNA(Y$3),source!Y310&amp;" - ?",IF(source!Y310&gt;Y$3,source!Y310&amp;" - high",IF(source!Y310&lt;Y$4,source!Y310&amp;" - low",source!Y310&amp;" - normal"))))</f>
        <v/>
      </c>
      <c r="Z312" t="str">
        <f>IF(OR(Z$1=0,$A312=0),"",IF(ISNA(Z$3),source!Z310&amp;" - ?",IF(source!Z310&gt;Z$3,source!Z310&amp;" - high",IF(source!Z310&lt;Z$4,source!Z310&amp;" - low",source!Z310&amp;" - normal"))))</f>
        <v/>
      </c>
      <c r="AA312" t="str">
        <f>IF(OR(AA$1=0,$A312=0),"",IF(ISNA(AA$3),source!AA310&amp;" - ?",IF(source!AA310&gt;AA$3,source!AA310&amp;" - high",IF(source!AA310&lt;AA$4,source!AA310&amp;" - low",source!AA310&amp;" - normal"))))</f>
        <v/>
      </c>
      <c r="AB312" t="str">
        <f>IF(OR(AB$1=0,$A312=0),"",IF(ISNA(AB$3),source!AB310&amp;" - ?",IF(source!AB310&gt;AB$3,source!AB310&amp;" - high",IF(source!AB310&lt;AB$4,source!AB310&amp;" - low",source!AB310&amp;" - normal"))))</f>
        <v/>
      </c>
      <c r="AC312" t="str">
        <f>IF(OR(AC$1=0,$A312=0),"",IF(ISNA(AC$3),source!AC310&amp;" - ?",IF(source!AC310&gt;AC$3,source!AC310&amp;" - high",IF(source!AC310&lt;AC$4,source!AC310&amp;" - low",source!AC310&amp;" - normal"))))</f>
        <v/>
      </c>
      <c r="AD312" t="str">
        <f>IF(OR(AD$1=0,$A312=0),"",IF(ISNA(AD$3),source!AD310&amp;" - ?",IF(source!AD310&gt;AD$3,source!AD310&amp;" - high",IF(source!AD310&lt;AD$4,source!AD310&amp;" - low",source!AD310&amp;" - normal"))))</f>
        <v/>
      </c>
      <c r="AE312" t="str">
        <f>IF(OR(AE$1=0,$A312=0),"",IF(ISNA(AE$3),source!AE310&amp;" - ?",IF(source!AE310&gt;AE$3,source!AE310&amp;" - high",IF(source!AE310&lt;AE$4,source!AE310&amp;" - low",source!AE310&amp;" - normal"))))</f>
        <v/>
      </c>
      <c r="AF312" t="str">
        <f>IF(OR(AF$1=0,$A312=0),"",IF(ISNA(AF$3),source!AF310&amp;" - ?",IF(source!AF310&gt;AF$3,source!AF310&amp;" - high",IF(source!AF310&lt;AF$4,source!AF310&amp;" - low",source!AF310&amp;" - normal"))))</f>
        <v/>
      </c>
      <c r="AG312" t="str">
        <f>IF(OR(AG$1=0,$A312=0),"",IF(ISNA(AG$3),source!AG310&amp;" - ?",IF(source!AG310&gt;AG$3,source!AG310&amp;" - high",IF(source!AG310&lt;AG$4,source!AG310&amp;" - low",source!AG310&amp;" - normal"))))</f>
        <v/>
      </c>
      <c r="AH312" t="str">
        <f>IF(OR(AH$1=0,$A312=0),"",IF(ISNA(AH$3),source!AH310&amp;" - ?",IF(source!AH310&gt;AH$3,source!AH310&amp;" - high",IF(source!AH310&lt;AH$4,source!AH310&amp;" - low",source!AH310&amp;" - normal"))))</f>
        <v/>
      </c>
      <c r="AI312" t="str">
        <f>IF(OR(AI$1=0,$A312=0),"",IF(ISNA(AI$3),source!AI310&amp;" - ?",IF(source!AI310&gt;AI$3,source!AI310&amp;" - high",IF(source!AI310&lt;AI$4,source!AI310&amp;" - low",source!AI310&amp;" - normal"))))</f>
        <v/>
      </c>
      <c r="AJ312" t="str">
        <f>IF(OR(AJ$1=0,$A312=0),"",IF(ISNA(AJ$3),source!AJ310&amp;" - ?",IF(source!AJ310&gt;AJ$3,source!AJ310&amp;" - high",IF(source!AJ310&lt;AJ$4,source!AJ310&amp;" - low",source!AJ310&amp;" - normal"))))</f>
        <v/>
      </c>
      <c r="AK312" t="str">
        <f>IF(OR(AK$1=0,$A312=0),"",IF(ISNA(AK$3),source!AK310&amp;" - ?",IF(source!AK310&gt;AK$3,source!AK310&amp;" - high",IF(source!AK310&lt;AK$4,source!AK310&amp;" - low",source!AK310&amp;" - normal"))))</f>
        <v/>
      </c>
      <c r="AL312" t="str">
        <f>IF(OR(AL$1=0,$A312=0),"",IF(ISNA(AL$3),source!AL310&amp;" - ?",IF(source!AL310&gt;AL$3,source!AL310&amp;" - high",IF(source!AL310&lt;AL$4,source!AL310&amp;" - low",source!AL310&amp;" - normal"))))</f>
        <v/>
      </c>
      <c r="AM312" t="str">
        <f>IF(OR(AM$1=0,$A312=0),"",IF(ISNA(AM$3),source!AM310&amp;" - ?",IF(source!AM310&gt;AM$3,source!AM310&amp;" - high",IF(source!AM310&lt;AM$4,source!AM310&amp;" - low",source!AM310&amp;" - normal"))))</f>
        <v/>
      </c>
      <c r="AN312" t="str">
        <f>IF(OR(AN$1=0,$A312=0),"",IF(ISNA(AN$3),source!AN310&amp;" - ?",IF(source!AN310&gt;AN$3,source!AN310&amp;" - high",IF(source!AN310&lt;AN$4,source!AN310&amp;" - low",source!AN310&amp;" - normal"))))</f>
        <v/>
      </c>
      <c r="AO312" t="str">
        <f>IF(OR(AO$1=0,$A312=0),"",IF(ISNA(AO$3),source!AO310&amp;" - ?",IF(source!AO310&gt;AO$3,source!AO310&amp;" - high",IF(source!AO310&lt;AO$4,source!AO310&amp;" - low",source!AO310&amp;" - normal"))))</f>
        <v/>
      </c>
      <c r="AP312" t="str">
        <f>IF(OR(AP$1=0,$A312=0),"",IF(ISNA(AP$3),source!AP310&amp;" - ?",IF(source!AP310&gt;AP$3,source!AP310&amp;" - high",IF(source!AP310&lt;AP$4,source!AP310&amp;" - low",source!AP310&amp;" - normal"))))</f>
        <v/>
      </c>
      <c r="AQ312" t="str">
        <f>IF(OR(AQ$1=0,$A312=0),"",IF(ISNA(AQ$3),source!AQ310&amp;" - ?",IF(source!AQ310&gt;AQ$3,source!AQ310&amp;" - high",IF(source!AQ310&lt;AQ$4,source!AQ310&amp;" - low",source!AQ310&amp;" - normal"))))</f>
        <v/>
      </c>
      <c r="AR312" t="str">
        <f>IF(OR(AR$1=0,$A312=0),"",IF(ISNA(AR$3),source!AR310&amp;" - ?",IF(source!AR310&gt;AR$3,source!AR310&amp;" - high",IF(source!AR310&lt;AR$4,source!AR310&amp;" - low",source!AR310&amp;" - normal"))))</f>
        <v/>
      </c>
      <c r="AS312" t="str">
        <f>IF(OR(AS$1=0,$A312=0),"",IF(ISNA(AS$3),source!AS310&amp;" - ?",IF(source!AS310&gt;AS$3,source!AS310&amp;" - high",IF(source!AS310&lt;AS$4,source!AS310&amp;" - low",source!AS310&amp;" - normal"))))</f>
        <v/>
      </c>
      <c r="AT312" t="str">
        <f>IF(OR(AT$1=0,$A312=0),"",IF(ISNA(AT$3),source!AT310&amp;" - ?",IF(source!AT310&gt;AT$3,source!AT310&amp;" - high",IF(source!AT310&lt;AT$4,source!AT310&amp;" - low",source!AT310&amp;" - normal"))))</f>
        <v/>
      </c>
      <c r="AU312" t="str">
        <f>IF(OR(AU$1=0,$A312=0),"",IF(ISNA(AU$3),source!AU310&amp;" - ?",IF(source!AU310&gt;AU$3,source!AU310&amp;" - high",IF(source!AU310&lt;AU$4,source!AU310&amp;" - low",source!AU310&amp;" - normal"))))</f>
        <v/>
      </c>
      <c r="AV312" t="str">
        <f>IF(OR(AV$1=0,$A312=0),"",IF(ISNA(AV$3),source!AV310&amp;" - ?",IF(source!AV310&gt;AV$3,source!AV310&amp;" - high",IF(source!AV310&lt;AV$4,source!AV310&amp;" - low",source!AV310&amp;" - normal"))))</f>
        <v/>
      </c>
      <c r="AW312" t="str">
        <f>IF(OR(AW$1=0,$A312=0),"",IF(ISNA(AW$3),source!AW310&amp;" - ?",IF(source!AW310&gt;AW$3,source!AW310&amp;" - high",IF(source!AW310&lt;AW$4,source!AW310&amp;" - low",source!AW310&amp;" - normal"))))</f>
        <v/>
      </c>
      <c r="AX312" t="str">
        <f>IF(OR(AX$1=0,$A312=0),"",IF(ISNA(AX$3),source!AX310&amp;" - ?",IF(source!AX310&gt;AX$3,source!AX310&amp;" - high",IF(source!AX310&lt;AX$4,source!AX310&amp;" - low",source!AX310&amp;" - normal"))))</f>
        <v/>
      </c>
      <c r="AY312" t="str">
        <f>IF(OR(AY$1=0,$A312=0),"",IF(ISNA(AY$3),source!AY310&amp;" - ?",IF(source!AY310&gt;AY$3,source!AY310&amp;" - high",IF(source!AY310&lt;AY$4,source!AY310&amp;" - low",source!AY310&amp;" - normal"))))</f>
        <v/>
      </c>
      <c r="AZ312" t="str">
        <f>IF(OR(AZ$1=0,$A312=0),"",IF(ISNA(AZ$3),source!AZ310&amp;" - ?",IF(source!AZ310&gt;AZ$3,source!AZ310&amp;" - high",IF(source!AZ310&lt;AZ$4,source!AZ310&amp;" - low",source!AZ310&amp;" - normal"))))</f>
        <v/>
      </c>
      <c r="BA312" t="str">
        <f>IF(OR(BA$1=0,$A312=0),"",IF(ISNA(BA$3),source!BA310&amp;" - ?",IF(source!BA310&gt;BA$3,source!BA310&amp;" - high",IF(source!BA310&lt;BA$4,source!BA310&amp;" - low",source!BA310&amp;" - normal"))))</f>
        <v/>
      </c>
      <c r="BB312" t="str">
        <f>IF(OR(BB$1=0,$A312=0),"",IF(ISNA(BB$3),source!BB310&amp;" - ?",IF(source!BB310&gt;BB$3,source!BB310&amp;" - high",IF(source!BB310&lt;BB$4,source!BB310&amp;" - low",source!BB310&amp;" - normal"))))</f>
        <v/>
      </c>
      <c r="BC312" t="str">
        <f>IF(OR(BC$1=0,$A312=0),"",IF(ISNA(BC$3),source!BC310&amp;" - ?",IF(source!BC310&gt;BC$3,source!BC310&amp;" - high",IF(source!BC310&lt;BC$4,source!BC310&amp;" - low",source!BC310&amp;" - normal"))))</f>
        <v/>
      </c>
      <c r="BD312" t="str">
        <f>IF(OR(BD$1=0,$A312=0),"",IF(ISNA(BD$3),source!BD310&amp;" - ?",IF(source!BD310&gt;BD$3,source!BD310&amp;" - high",IF(source!BD310&lt;BD$4,source!BD310&amp;" - low",source!BD310&amp;" - normal"))))</f>
        <v/>
      </c>
      <c r="BE312" t="str">
        <f>IF(OR(BE$1=0,$A312=0),"",IF(ISNA(BE$3),source!BE310&amp;" - ?",IF(source!BE310&gt;BE$3,source!BE310&amp;" - high",IF(source!BE310&lt;BE$4,source!BE310&amp;" - low",source!BE310&amp;" - normal"))))</f>
        <v/>
      </c>
      <c r="BF312" t="str">
        <f>IF(OR(BF$1=0,$A312=0),"",IF(ISNA(BF$3),source!BF310&amp;" - ?",IF(source!BF310&gt;BF$3,source!BF310&amp;" - high",IF(source!BF310&lt;BF$4,source!BF310&amp;" - low",source!BF310&amp;" - normal"))))</f>
        <v/>
      </c>
      <c r="BG312" t="str">
        <f>IF(OR(BG$1=0,$A312=0),"",IF(ISNA(BG$3),source!BG310&amp;" - ?",IF(source!BG310&gt;BG$3,source!BG310&amp;" - high",IF(source!BG310&lt;BG$4,source!BG310&amp;" - low",source!BG310&amp;" - normal"))))</f>
        <v/>
      </c>
      <c r="BH312" t="str">
        <f>IF(OR(BH$1=0,$A312=0),"",IF(ISNA(BH$3),source!BH310&amp;" - ?",IF(source!BH310&gt;BH$3,source!BH310&amp;" - high",IF(source!BH310&lt;BH$4,source!BH310&amp;" - low",source!BH310&amp;" - normal"))))</f>
        <v/>
      </c>
      <c r="BI312" t="str">
        <f>IF(OR(BI$1=0,$A312=0),"",IF(ISNA(BI$3),source!BI310&amp;" - ?",IF(source!BI310&gt;BI$3,source!BI310&amp;" - high",IF(source!BI310&lt;BI$4,source!BI310&amp;" - low",source!BI310&amp;" - normal"))))</f>
        <v/>
      </c>
      <c r="BJ312" t="str">
        <f>IF(OR(BJ$1=0,$A312=0),"",IF(ISNA(BJ$3),source!BJ310&amp;" - ?",IF(source!BJ310&gt;BJ$3,source!BJ310&amp;" - high",IF(source!BJ310&lt;BJ$4,source!BJ310&amp;" - low",source!BJ310&amp;" - normal"))))</f>
        <v/>
      </c>
      <c r="BK312" t="str">
        <f>IF(OR(BK$1=0,$A312=0),"",IF(ISNA(BK$3),source!BK310&amp;" - ?",IF(source!BK310&gt;BK$3,source!BK310&amp;" - high",IF(source!BK310&lt;BK$4,source!BK310&amp;" - low",source!BK310&amp;" - normal"))))</f>
        <v/>
      </c>
      <c r="BL312" t="str">
        <f>IF(OR(BL$1=0,$A312=0),"",IF(ISNA(BL$3),source!BL310&amp;" - ?",IF(source!BL310&gt;BL$3,source!BL310&amp;" - high",IF(source!BL310&lt;BL$4,source!BL310&amp;" - low",source!BL310&amp;" - normal"))))</f>
        <v/>
      </c>
      <c r="BM312" t="str">
        <f>IF(OR(BM$1=0,$A312=0),"",IF(ISNA(BM$3),source!BM310&amp;" - ?",IF(source!BM310&gt;BM$3,source!BM310&amp;" - high",IF(source!BM310&lt;BM$4,source!BM310&amp;" - low",source!BM310&amp;" - normal"))))</f>
        <v/>
      </c>
      <c r="BN312" t="str">
        <f>IF(OR(BN$1=0,$A312=0),"",IF(ISNA(BN$3),source!BN310&amp;" - ?",IF(source!BN310&gt;BN$3,source!BN310&amp;" - high",IF(source!BN310&lt;BN$4,source!BN310&amp;" - low",source!BN310&amp;" - normal"))))</f>
        <v/>
      </c>
      <c r="BO312" t="str">
        <f>IF(OR(BO$1=0,$A312=0),"",IF(ISNA(BO$3),source!BO310&amp;" - ?",IF(source!BO310&gt;BO$3,source!BO310&amp;" - high",IF(source!BO310&lt;BO$4,source!BO310&amp;" - low",source!BO310&amp;" - normal"))))</f>
        <v/>
      </c>
      <c r="BP312" t="str">
        <f>IF(OR(BP$1=0,$A312=0),"",IF(ISNA(BP$3),source!BP310&amp;" - ?",IF(source!BP310&gt;BP$3,source!BP310&amp;" - high",IF(source!BP310&lt;BP$4,source!BP310&amp;" - low",source!BP310&amp;" - normal"))))</f>
        <v/>
      </c>
      <c r="BQ312" t="str">
        <f>IF(OR(BQ$1=0,$A312=0),"",IF(ISNA(BQ$3),source!BQ310&amp;" - ?",IF(source!BQ310&gt;BQ$3,source!BQ310&amp;" - high",IF(source!BQ310&lt;BQ$4,source!BQ310&amp;" - low",source!BQ310&amp;" - normal"))))</f>
        <v/>
      </c>
      <c r="BR312" t="str">
        <f>IF(OR(BR$1=0,$A312=0),"",IF(ISNA(BR$3),source!BR310&amp;" - ?",IF(source!BR310&gt;BR$3,source!BR310&amp;" - high",IF(source!BR310&lt;BR$4,source!BR310&amp;" - low",source!BR310&amp;" - normal"))))</f>
        <v/>
      </c>
      <c r="BS312" t="str">
        <f>IF(OR(BS$1=0,$A312=0),"",IF(ISNA(BS$3),source!BS310&amp;" - ?",IF(source!BS310&gt;BS$3,source!BS310&amp;" - high",IF(source!BS310&lt;BS$4,source!BS310&amp;" - low",source!BS310&amp;" - normal"))))</f>
        <v/>
      </c>
      <c r="BT312" t="str">
        <f>IF(OR(BT$1=0,$A312=0),"",IF(ISNA(BT$3),source!BT310&amp;" - ?",IF(source!BT310&gt;BT$3,source!BT310&amp;" - high",IF(source!BT310&lt;BT$4,source!BT310&amp;" - low",source!BT310&amp;" - normal"))))</f>
        <v/>
      </c>
      <c r="BU312" t="str">
        <f>IF(OR(BU$1=0,$A312=0),"",IF(ISNA(BU$3),source!BU310&amp;" - ?",IF(source!BU310&gt;BU$3,source!BU310&amp;" - high",IF(source!BU310&lt;BU$4,source!BU310&amp;" - low",source!BU310&amp;" - normal"))))</f>
        <v/>
      </c>
      <c r="BV312" t="str">
        <f>IF(OR(BV$1=0,$A312=0),"",IF(ISNA(BV$3),source!BV310&amp;" - ?",IF(source!BV310&gt;BV$3,source!BV310&amp;" - high",IF(source!BV310&lt;BV$4,source!BV310&amp;" - low",source!BV310&amp;" - normal"))))</f>
        <v/>
      </c>
      <c r="BW312" t="str">
        <f>IF(OR(BW$1=0,$A312=0),"",IF(ISNA(BW$3),source!BW310&amp;" - ?",IF(source!BW310&gt;BW$3,source!BW310&amp;" - high",IF(source!BW310&lt;BW$4,source!BW310&amp;" - low",source!BW310&amp;" - normal"))))</f>
        <v/>
      </c>
      <c r="BX312" t="str">
        <f>IF(OR(BX$1=0,$A312=0),"",IF(ISNA(BX$3),source!BX310&amp;" - ?",IF(source!BX310&gt;BX$3,source!BX310&amp;" - high",IF(source!BX310&lt;BX$4,source!BX310&amp;" - low",source!BX310&amp;" - normal"))))</f>
        <v/>
      </c>
      <c r="BY312" t="str">
        <f>IF(OR(BY$1=0,$A312=0),"",IF(ISNA(BY$3),source!BY310&amp;" - ?",IF(source!BY310&gt;BY$3,source!BY310&amp;" - high",IF(source!BY310&lt;BY$4,source!BY310&amp;" - low",source!BY310&amp;" - normal"))))</f>
        <v/>
      </c>
      <c r="BZ312" t="str">
        <f>IF(OR(BZ$1=0,$A312=0),"",IF(ISNA(BZ$3),source!BZ310&amp;" - ?",IF(source!BZ310&gt;BZ$3,source!BZ310&amp;" - high",IF(source!BZ310&lt;BZ$4,source!BZ310&amp;" - low",source!BZ310&amp;" - normal"))))</f>
        <v/>
      </c>
      <c r="CA312" t="str">
        <f>IF(OR(CA$1=0,$A312=0),"",IF(ISNA(CA$3),source!CA310&amp;" - ?",IF(source!CA310&gt;CA$3,source!CA310&amp;" - high",IF(source!CA310&lt;CA$4,source!CA310&amp;" - low",source!CA310&amp;" - normal"))))</f>
        <v/>
      </c>
      <c r="CB312" t="str">
        <f>IF(OR(CB$1=0,$A312=0),"",IF(ISNA(CB$3),source!CB310&amp;" - ?",IF(source!CB310&gt;CB$3,source!CB310&amp;" - high",IF(source!CB310&lt;CB$4,source!CB310&amp;" - low",source!CB310&amp;" - normal"))))</f>
        <v/>
      </c>
      <c r="CC312" t="str">
        <f>IF(OR(CC$1=0,$A312=0),"",IF(ISNA(CC$3),source!CC310&amp;" - ?",IF(source!CC310&gt;CC$3,source!CC310&amp;" - high",IF(source!CC310&lt;CC$4,source!CC310&amp;" - low",source!CC310&amp;" - normal"))))</f>
        <v/>
      </c>
      <c r="CD312" t="str">
        <f>IF(OR(CD$1=0,$A312=0),"",IF(ISNA(CD$3),source!CD310&amp;" - ?",IF(source!CD310&gt;CD$3,source!CD310&amp;" - high",IF(source!CD310&lt;CD$4,source!CD310&amp;" - low",source!CD310&amp;" - normal"))))</f>
        <v/>
      </c>
      <c r="CE312" t="str">
        <f>IF(OR(CE$1=0,$A312=0),"",IF(ISNA(CE$3),source!CE310&amp;" - ?",IF(source!CE310&gt;CE$3,source!CE310&amp;" - high",IF(source!CE310&lt;CE$4,source!CE310&amp;" - low",source!CE310&amp;" - normal"))))</f>
        <v/>
      </c>
      <c r="CF312" t="str">
        <f>IF(OR(CF$1=0,$A312=0),"",IF(ISNA(CF$3),source!CF310&amp;" - ?",IF(source!CF310&gt;CF$3,source!CF310&amp;" - high",IF(source!CF310&lt;CF$4,source!CF310&amp;" - low",source!CF310&amp;" - normal"))))</f>
        <v/>
      </c>
      <c r="CG312" t="str">
        <f>IF(OR(CG$1=0,$A312=0),"",IF(ISNA(CG$3),source!CG310&amp;" - ?",IF(source!CG310&gt;CG$3,source!CG310&amp;" - high",IF(source!CG310&lt;CG$4,source!CG310&amp;" - low",source!CG310&amp;" - normal"))))</f>
        <v/>
      </c>
      <c r="CH312" t="str">
        <f>IF(OR(CH$1=0,$A312=0),"",IF(ISNA(CH$3),source!CH310&amp;" - ?",IF(source!CH310&gt;CH$3,source!CH310&amp;" - high",IF(source!CH310&lt;CH$4,source!CH310&amp;" - low",source!CH310&amp;" - normal"))))</f>
        <v/>
      </c>
      <c r="CI312" t="str">
        <f>IF(OR(CI$1=0,$A312=0),"",IF(ISNA(CI$3),source!CI310&amp;" - ?",IF(source!CI310&gt;CI$3,source!CI310&amp;" - high",IF(source!CI310&lt;CI$4,source!CI310&amp;" - low",source!CI310&amp;" - normal"))))</f>
        <v/>
      </c>
      <c r="CJ312" t="str">
        <f>IF(OR(CJ$1=0,$A312=0),"",IF(ISNA(CJ$3),source!CJ310&amp;" - ?",IF(source!CJ310&gt;CJ$3,source!CJ310&amp;" - high",IF(source!CJ310&lt;CJ$4,source!CJ310&amp;" - low",source!CJ310&amp;" - normal"))))</f>
        <v/>
      </c>
      <c r="CK312" t="str">
        <f>IF(OR(CK$1=0,$A312=0),"",IF(ISNA(CK$3),source!CK310&amp;" - ?",IF(source!CK310&gt;CK$3,source!CK310&amp;" - high",IF(source!CK310&lt;CK$4,source!CK310&amp;" - low",source!CK310&amp;" - normal"))))</f>
        <v/>
      </c>
      <c r="CL312" t="str">
        <f>IF(OR(CL$1=0,$A312=0),"",IF(ISNA(CL$3),source!CL310&amp;" - ?",IF(source!CL310&gt;CL$3,source!CL310&amp;" - high",IF(source!CL310&lt;CL$4,source!CL310&amp;" - low",source!CL310&amp;" - normal"))))</f>
        <v/>
      </c>
      <c r="CM312" t="str">
        <f>IF(OR(CM$1=0,$A312=0),"",IF(ISNA(CM$3),source!CM310&amp;" - ?",IF(source!CM310&gt;CM$3,source!CM310&amp;" - high",IF(source!CM310&lt;CM$4,source!CM310&amp;" - low",source!CM310&amp;" - normal"))))</f>
        <v/>
      </c>
      <c r="CN312" t="str">
        <f>IF(OR(CN$1=0,$A312=0),"",IF(ISNA(CN$3),source!CN310&amp;" - ?",IF(source!CN310&gt;CN$3,source!CN310&amp;" - high",IF(source!CN310&lt;CN$4,source!CN310&amp;" - low",source!CN310&amp;" - normal"))))</f>
        <v/>
      </c>
      <c r="CO312" t="str">
        <f>IF(OR(CO$1=0,$A312=0),"",IF(ISNA(CO$3),source!CO310&amp;" - ?",IF(source!CO310&gt;CO$3,source!CO310&amp;" - high",IF(source!CO310&lt;CO$4,source!CO310&amp;" - low",source!CO310&amp;" - normal"))))</f>
        <v/>
      </c>
      <c r="CP312" t="str">
        <f>IF(OR(CP$1=0,$A312=0),"",IF(ISNA(CP$3),source!CP310&amp;" - ?",IF(source!CP310&gt;CP$3,source!CP310&amp;" - high",IF(source!CP310&lt;CP$4,source!CP310&amp;" - low",source!CP310&amp;" - normal"))))</f>
        <v/>
      </c>
      <c r="CQ312" t="str">
        <f>IF(OR(CQ$1=0,$A312=0),"",IF(ISNA(CQ$3),source!CQ310&amp;" - ?",IF(source!CQ310&gt;CQ$3,source!CQ310&amp;" - high",IF(source!CQ310&lt;CQ$4,source!CQ310&amp;" - low",source!CQ310&amp;" - normal"))))</f>
        <v/>
      </c>
      <c r="CR312" t="str">
        <f>IF(OR(CR$1=0,$A312=0),"",IF(ISNA(CR$3),source!CR310&amp;" - ?",IF(source!CR310&gt;CR$3,source!CR310&amp;" - high",IF(source!CR310&lt;CR$4,source!CR310&amp;" - low",source!CR310&amp;" - normal"))))</f>
        <v/>
      </c>
      <c r="CS312" t="str">
        <f>IF(OR(CS$1=0,$A312=0),"",IF(ISNA(CS$3),source!CS310&amp;" - ?",IF(source!CS310&gt;CS$3,source!CS310&amp;" - high",IF(source!CS310&lt;CS$4,source!CS310&amp;" - low",source!CS310&amp;" - normal"))))</f>
        <v/>
      </c>
      <c r="CT312" t="str">
        <f>IF(OR(CT$1=0,$A312=0),"",IF(ISNA(CT$3),source!CT310&amp;" - ?",IF(source!CT310&gt;CT$3,source!CT310&amp;" - high",IF(source!CT310&lt;CT$4,source!CT310&amp;" - low",source!CT310&amp;" - normal"))))</f>
        <v/>
      </c>
      <c r="CU312" t="str">
        <f>IF(OR(CU$1=0,$A312=0),"",IF(ISNA(CU$3),source!CU310&amp;" - ?",IF(source!CU310&gt;CU$3,source!CU310&amp;" - high",IF(source!CU310&lt;CU$4,source!CU310&amp;" - low",source!CU310&amp;" - normal"))))</f>
        <v/>
      </c>
      <c r="CV312" t="str">
        <f>IF(OR(CV$1=0,$A312=0),"",IF(ISNA(CV$3),source!CV310&amp;" - ?",IF(source!CV310&gt;CV$3,source!CV310&amp;" - high",IF(source!CV310&lt;CV$4,source!CV310&amp;" - low",source!CV310&amp;" - normal"))))</f>
        <v/>
      </c>
      <c r="CW312" t="str">
        <f>IF(OR(CW$1=0,$A312=0),"",IF(ISNA(CW$3),source!CW310&amp;" - ?",IF(source!CW310&gt;CW$3,source!CW310&amp;" - high",IF(source!CW310&lt;CW$4,source!CW310&amp;" - low",source!CW310&amp;" - normal"))))</f>
        <v/>
      </c>
      <c r="CX312" t="str">
        <f>IF(OR(CX$1=0,$A312=0),"",IF(ISNA(CX$3),source!CX310&amp;" - ?",IF(source!CX310&gt;CX$3,source!CX310&amp;" - high",IF(source!CX310&lt;CX$4,source!CX310&amp;" - low",source!CX310&amp;" - normal"))))</f>
        <v/>
      </c>
      <c r="CY312" t="str">
        <f>IF(OR(CY$1=0,$A312=0),"",IF(ISNA(CY$3),source!CY310&amp;" - ?",IF(source!CY310&gt;CY$3,source!CY310&amp;" - high",IF(source!CY310&lt;CY$4,source!CY310&amp;" - low",source!CY310&amp;" - normal"))))</f>
        <v/>
      </c>
      <c r="CZ312" t="str">
        <f>IF(OR(CZ$1=0,$A312=0),"",IF(ISNA(CZ$3),source!CZ310&amp;" - ?",IF(source!CZ310&gt;CZ$3,source!CZ310&amp;" - high",IF(source!CZ310&lt;CZ$4,source!CZ310&amp;" - low",source!CZ310&amp;" - normal"))))</f>
        <v/>
      </c>
      <c r="DA312" t="str">
        <f>IF(OR(DA$1=0,$A312=0),"",IF(ISNA(DA$3),source!DA310&amp;" - ?",IF(source!DA310&gt;DA$3,source!DA310&amp;" - high",IF(source!DA310&lt;DA$4,source!DA310&amp;" - low",source!DA310&amp;" - normal"))))</f>
        <v/>
      </c>
      <c r="DB312" t="str">
        <f>IF(OR(DB$1=0,$A312=0),"",IF(ISNA(DB$3),source!DB310&amp;" - ?",IF(source!DB310&gt;DB$3,source!DB310&amp;" - high",IF(source!DB310&lt;DB$4,source!DB310&amp;" - low",source!DB310&amp;" - normal"))))</f>
        <v/>
      </c>
      <c r="DC312" t="str">
        <f>IF(OR(DC$1=0,$A312=0),"",IF(ISNA(DC$3),source!DC310&amp;" - ?",IF(source!DC310&gt;DC$3,source!DC310&amp;" - high",IF(source!DC310&lt;DC$4,source!DC310&amp;" - low",source!DC310&amp;" - normal"))))</f>
        <v/>
      </c>
      <c r="DD312" t="str">
        <f>IF(OR(DD$1=0,$A312=0),"",IF(ISNA(DD$3),source!DD310&amp;" - ?",IF(source!DD310&gt;DD$3,source!DD310&amp;" - high",IF(source!DD310&lt;DD$4,source!DD310&amp;" - low",source!DD310&amp;" - normal"))))</f>
        <v/>
      </c>
    </row>
    <row r="313" spans="1:108" x14ac:dyDescent="0.35">
      <c r="A313">
        <f>source!A311</f>
        <v>0</v>
      </c>
      <c r="B313" t="str">
        <f>IF($A313=0,"",IF(source!B311=0,"missing!",source!B311))</f>
        <v/>
      </c>
      <c r="C313" t="str">
        <f>IF($A313=0,"",IF(source!C311=0,"missing!",source!C311))</f>
        <v/>
      </c>
      <c r="D313" t="str">
        <f>IF($A313=0,"",IF(source!D311=0,"missing!",source!D311))</f>
        <v/>
      </c>
      <c r="E313" t="str">
        <f>IF($A313=0,"",IF(source!E311=0,"missing!",source!E311))</f>
        <v/>
      </c>
      <c r="F313" t="str">
        <f>IF($A313=0,"",IF(source!F311=0,"missing!",source!F311))</f>
        <v/>
      </c>
      <c r="G313" t="str">
        <f>IF($A313=0,"",IF(source!G311=0,"missing!",source!G311))</f>
        <v/>
      </c>
      <c r="H313" t="str">
        <f>IF($A313=0,"",IF(source!H311=0,"missing!",source!H311))</f>
        <v/>
      </c>
      <c r="I313" t="str">
        <f>IF($A313=0,"",IF(source!I311=0,"missing!",source!I311))</f>
        <v/>
      </c>
      <c r="J313" t="str">
        <f>IF(OR(J$1=0,$A313=0),"",IF(ISNA(J$3),source!J311&amp;" - ?",IF(source!J311&gt;J$3,source!J311&amp;" - high",IF(source!J311&lt;J$4,source!J311&amp;" - low",source!J311&amp;" - normal"))))</f>
        <v/>
      </c>
      <c r="K313" t="str">
        <f>IF(OR(K$1=0,$A313=0),"",IF(ISNA(K$3),source!K311&amp;" - ?",IF(source!K311&gt;K$3,source!K311&amp;" - high",IF(source!K311&lt;K$4,source!K311&amp;" - low",source!K311&amp;" - normal"))))</f>
        <v/>
      </c>
      <c r="L313" t="str">
        <f>IF(OR(L$1=0,$A313=0),"",IF(ISNA(L$3),source!L311&amp;" - ?",IF(source!L311&gt;L$3,source!L311&amp;" - high",IF(source!L311&lt;L$4,source!L311&amp;" - low",source!L311&amp;" - normal"))))</f>
        <v/>
      </c>
      <c r="M313" t="str">
        <f>IF(OR(M$1=0,$A313=0),"",IF(ISNA(M$3),source!M311&amp;" - ?",IF(source!M311&gt;M$3,source!M311&amp;" - high",IF(source!M311&lt;M$4,source!M311&amp;" - low",source!M311&amp;" - normal"))))</f>
        <v/>
      </c>
      <c r="N313" t="str">
        <f>IF(OR(N$1=0,$A313=0),"",IF(ISNA(N$3),source!N311&amp;" - ?",IF(source!N311&gt;N$3,source!N311&amp;" - high",IF(source!N311&lt;N$4,source!N311&amp;" - low",source!N311&amp;" - normal"))))</f>
        <v/>
      </c>
      <c r="O313" t="str">
        <f>IF(OR(O$1=0,$A313=0),"",IF(ISNA(O$3),source!O311&amp;" - ?",IF(source!O311&gt;O$3,source!O311&amp;" - high",IF(source!O311&lt;O$4,source!O311&amp;" - low",source!O311&amp;" - normal"))))</f>
        <v/>
      </c>
      <c r="P313" t="str">
        <f>IF(OR(P$1=0,$A313=0),"",IF(ISNA(P$3),source!P311&amp;" - ?",IF(source!P311&gt;P$3,source!P311&amp;" - high",IF(source!P311&lt;P$4,source!P311&amp;" - low",source!P311&amp;" - normal"))))</f>
        <v/>
      </c>
      <c r="Q313" t="str">
        <f>IF(OR(Q$1=0,$A313=0),"",IF(ISNA(Q$3),source!Q311&amp;" - ?",IF(source!Q311&gt;Q$3,source!Q311&amp;" - high",IF(source!Q311&lt;Q$4,source!Q311&amp;" - low",source!Q311&amp;" - normal"))))</f>
        <v/>
      </c>
      <c r="R313" t="str">
        <f>IF(OR(R$1=0,$A313=0),"",IF(ISNA(R$3),source!R311&amp;" - ?",IF(source!R311&gt;R$3,source!R311&amp;" - high",IF(source!R311&lt;R$4,source!R311&amp;" - low",source!R311&amp;" - normal"))))</f>
        <v/>
      </c>
      <c r="S313" t="str">
        <f>IF(OR(S$1=0,$A313=0),"",IF(ISNA(S$3),source!S311&amp;" - ?",IF(source!S311&gt;S$3,source!S311&amp;" - high",IF(source!S311&lt;S$4,source!S311&amp;" - low",source!S311&amp;" - normal"))))</f>
        <v/>
      </c>
      <c r="T313" t="str">
        <f>IF(OR(T$1=0,$A313=0),"",IF(ISNA(T$3),source!T311&amp;" - ?",IF(source!T311&gt;T$3,source!T311&amp;" - high",IF(source!T311&lt;T$4,source!T311&amp;" - low",source!T311&amp;" - normal"))))</f>
        <v/>
      </c>
      <c r="U313" t="str">
        <f>IF(OR(U$1=0,$A313=0),"",IF(ISNA(U$3),source!U311&amp;" - ?",IF(source!U311&gt;U$3,source!U311&amp;" - high",IF(source!U311&lt;U$4,source!U311&amp;" - low",source!U311&amp;" - normal"))))</f>
        <v/>
      </c>
      <c r="V313" t="str">
        <f>IF(OR(V$1=0,$A313=0),"",IF(ISNA(V$3),source!V311&amp;" - ?",IF(source!V311&gt;V$3,source!V311&amp;" - high",IF(source!V311&lt;V$4,source!V311&amp;" - low",source!V311&amp;" - normal"))))</f>
        <v/>
      </c>
      <c r="W313" t="str">
        <f>IF(OR(W$1=0,$A313=0),"",IF(ISNA(W$3),source!W311&amp;" - ?",IF(source!W311&gt;W$3,source!W311&amp;" - high",IF(source!W311&lt;W$4,source!W311&amp;" - low",source!W311&amp;" - normal"))))</f>
        <v/>
      </c>
      <c r="X313" t="str">
        <f>IF(OR(X$1=0,$A313=0),"",IF(ISNA(X$3),source!X311&amp;" - ?",IF(source!X311&gt;X$3,source!X311&amp;" - high",IF(source!X311&lt;X$4,source!X311&amp;" - low",source!X311&amp;" - normal"))))</f>
        <v/>
      </c>
      <c r="Y313" t="str">
        <f>IF(OR(Y$1=0,$A313=0),"",IF(ISNA(Y$3),source!Y311&amp;" - ?",IF(source!Y311&gt;Y$3,source!Y311&amp;" - high",IF(source!Y311&lt;Y$4,source!Y311&amp;" - low",source!Y311&amp;" - normal"))))</f>
        <v/>
      </c>
      <c r="Z313" t="str">
        <f>IF(OR(Z$1=0,$A313=0),"",IF(ISNA(Z$3),source!Z311&amp;" - ?",IF(source!Z311&gt;Z$3,source!Z311&amp;" - high",IF(source!Z311&lt;Z$4,source!Z311&amp;" - low",source!Z311&amp;" - normal"))))</f>
        <v/>
      </c>
      <c r="AA313" t="str">
        <f>IF(OR(AA$1=0,$A313=0),"",IF(ISNA(AA$3),source!AA311&amp;" - ?",IF(source!AA311&gt;AA$3,source!AA311&amp;" - high",IF(source!AA311&lt;AA$4,source!AA311&amp;" - low",source!AA311&amp;" - normal"))))</f>
        <v/>
      </c>
      <c r="AB313" t="str">
        <f>IF(OR(AB$1=0,$A313=0),"",IF(ISNA(AB$3),source!AB311&amp;" - ?",IF(source!AB311&gt;AB$3,source!AB311&amp;" - high",IF(source!AB311&lt;AB$4,source!AB311&amp;" - low",source!AB311&amp;" - normal"))))</f>
        <v/>
      </c>
      <c r="AC313" t="str">
        <f>IF(OR(AC$1=0,$A313=0),"",IF(ISNA(AC$3),source!AC311&amp;" - ?",IF(source!AC311&gt;AC$3,source!AC311&amp;" - high",IF(source!AC311&lt;AC$4,source!AC311&amp;" - low",source!AC311&amp;" - normal"))))</f>
        <v/>
      </c>
      <c r="AD313" t="str">
        <f>IF(OR(AD$1=0,$A313=0),"",IF(ISNA(AD$3),source!AD311&amp;" - ?",IF(source!AD311&gt;AD$3,source!AD311&amp;" - high",IF(source!AD311&lt;AD$4,source!AD311&amp;" - low",source!AD311&amp;" - normal"))))</f>
        <v/>
      </c>
      <c r="AE313" t="str">
        <f>IF(OR(AE$1=0,$A313=0),"",IF(ISNA(AE$3),source!AE311&amp;" - ?",IF(source!AE311&gt;AE$3,source!AE311&amp;" - high",IF(source!AE311&lt;AE$4,source!AE311&amp;" - low",source!AE311&amp;" - normal"))))</f>
        <v/>
      </c>
      <c r="AF313" t="str">
        <f>IF(OR(AF$1=0,$A313=0),"",IF(ISNA(AF$3),source!AF311&amp;" - ?",IF(source!AF311&gt;AF$3,source!AF311&amp;" - high",IF(source!AF311&lt;AF$4,source!AF311&amp;" - low",source!AF311&amp;" - normal"))))</f>
        <v/>
      </c>
      <c r="AG313" t="str">
        <f>IF(OR(AG$1=0,$A313=0),"",IF(ISNA(AG$3),source!AG311&amp;" - ?",IF(source!AG311&gt;AG$3,source!AG311&amp;" - high",IF(source!AG311&lt;AG$4,source!AG311&amp;" - low",source!AG311&amp;" - normal"))))</f>
        <v/>
      </c>
      <c r="AH313" t="str">
        <f>IF(OR(AH$1=0,$A313=0),"",IF(ISNA(AH$3),source!AH311&amp;" - ?",IF(source!AH311&gt;AH$3,source!AH311&amp;" - high",IF(source!AH311&lt;AH$4,source!AH311&amp;" - low",source!AH311&amp;" - normal"))))</f>
        <v/>
      </c>
      <c r="AI313" t="str">
        <f>IF(OR(AI$1=0,$A313=0),"",IF(ISNA(AI$3),source!AI311&amp;" - ?",IF(source!AI311&gt;AI$3,source!AI311&amp;" - high",IF(source!AI311&lt;AI$4,source!AI311&amp;" - low",source!AI311&amp;" - normal"))))</f>
        <v/>
      </c>
      <c r="AJ313" t="str">
        <f>IF(OR(AJ$1=0,$A313=0),"",IF(ISNA(AJ$3),source!AJ311&amp;" - ?",IF(source!AJ311&gt;AJ$3,source!AJ311&amp;" - high",IF(source!AJ311&lt;AJ$4,source!AJ311&amp;" - low",source!AJ311&amp;" - normal"))))</f>
        <v/>
      </c>
      <c r="AK313" t="str">
        <f>IF(OR(AK$1=0,$A313=0),"",IF(ISNA(AK$3),source!AK311&amp;" - ?",IF(source!AK311&gt;AK$3,source!AK311&amp;" - high",IF(source!AK311&lt;AK$4,source!AK311&amp;" - low",source!AK311&amp;" - normal"))))</f>
        <v/>
      </c>
      <c r="AL313" t="str">
        <f>IF(OR(AL$1=0,$A313=0),"",IF(ISNA(AL$3),source!AL311&amp;" - ?",IF(source!AL311&gt;AL$3,source!AL311&amp;" - high",IF(source!AL311&lt;AL$4,source!AL311&amp;" - low",source!AL311&amp;" - normal"))))</f>
        <v/>
      </c>
      <c r="AM313" t="str">
        <f>IF(OR(AM$1=0,$A313=0),"",IF(ISNA(AM$3),source!AM311&amp;" - ?",IF(source!AM311&gt;AM$3,source!AM311&amp;" - high",IF(source!AM311&lt;AM$4,source!AM311&amp;" - low",source!AM311&amp;" - normal"))))</f>
        <v/>
      </c>
      <c r="AN313" t="str">
        <f>IF(OR(AN$1=0,$A313=0),"",IF(ISNA(AN$3),source!AN311&amp;" - ?",IF(source!AN311&gt;AN$3,source!AN311&amp;" - high",IF(source!AN311&lt;AN$4,source!AN311&amp;" - low",source!AN311&amp;" - normal"))))</f>
        <v/>
      </c>
      <c r="AO313" t="str">
        <f>IF(OR(AO$1=0,$A313=0),"",IF(ISNA(AO$3),source!AO311&amp;" - ?",IF(source!AO311&gt;AO$3,source!AO311&amp;" - high",IF(source!AO311&lt;AO$4,source!AO311&amp;" - low",source!AO311&amp;" - normal"))))</f>
        <v/>
      </c>
      <c r="AP313" t="str">
        <f>IF(OR(AP$1=0,$A313=0),"",IF(ISNA(AP$3),source!AP311&amp;" - ?",IF(source!AP311&gt;AP$3,source!AP311&amp;" - high",IF(source!AP311&lt;AP$4,source!AP311&amp;" - low",source!AP311&amp;" - normal"))))</f>
        <v/>
      </c>
      <c r="AQ313" t="str">
        <f>IF(OR(AQ$1=0,$A313=0),"",IF(ISNA(AQ$3),source!AQ311&amp;" - ?",IF(source!AQ311&gt;AQ$3,source!AQ311&amp;" - high",IF(source!AQ311&lt;AQ$4,source!AQ311&amp;" - low",source!AQ311&amp;" - normal"))))</f>
        <v/>
      </c>
      <c r="AR313" t="str">
        <f>IF(OR(AR$1=0,$A313=0),"",IF(ISNA(AR$3),source!AR311&amp;" - ?",IF(source!AR311&gt;AR$3,source!AR311&amp;" - high",IF(source!AR311&lt;AR$4,source!AR311&amp;" - low",source!AR311&amp;" - normal"))))</f>
        <v/>
      </c>
      <c r="AS313" t="str">
        <f>IF(OR(AS$1=0,$A313=0),"",IF(ISNA(AS$3),source!AS311&amp;" - ?",IF(source!AS311&gt;AS$3,source!AS311&amp;" - high",IF(source!AS311&lt;AS$4,source!AS311&amp;" - low",source!AS311&amp;" - normal"))))</f>
        <v/>
      </c>
      <c r="AT313" t="str">
        <f>IF(OR(AT$1=0,$A313=0),"",IF(ISNA(AT$3),source!AT311&amp;" - ?",IF(source!AT311&gt;AT$3,source!AT311&amp;" - high",IF(source!AT311&lt;AT$4,source!AT311&amp;" - low",source!AT311&amp;" - normal"))))</f>
        <v/>
      </c>
      <c r="AU313" t="str">
        <f>IF(OR(AU$1=0,$A313=0),"",IF(ISNA(AU$3),source!AU311&amp;" - ?",IF(source!AU311&gt;AU$3,source!AU311&amp;" - high",IF(source!AU311&lt;AU$4,source!AU311&amp;" - low",source!AU311&amp;" - normal"))))</f>
        <v/>
      </c>
      <c r="AV313" t="str">
        <f>IF(OR(AV$1=0,$A313=0),"",IF(ISNA(AV$3),source!AV311&amp;" - ?",IF(source!AV311&gt;AV$3,source!AV311&amp;" - high",IF(source!AV311&lt;AV$4,source!AV311&amp;" - low",source!AV311&amp;" - normal"))))</f>
        <v/>
      </c>
      <c r="AW313" t="str">
        <f>IF(OR(AW$1=0,$A313=0),"",IF(ISNA(AW$3),source!AW311&amp;" - ?",IF(source!AW311&gt;AW$3,source!AW311&amp;" - high",IF(source!AW311&lt;AW$4,source!AW311&amp;" - low",source!AW311&amp;" - normal"))))</f>
        <v/>
      </c>
      <c r="AX313" t="str">
        <f>IF(OR(AX$1=0,$A313=0),"",IF(ISNA(AX$3),source!AX311&amp;" - ?",IF(source!AX311&gt;AX$3,source!AX311&amp;" - high",IF(source!AX311&lt;AX$4,source!AX311&amp;" - low",source!AX311&amp;" - normal"))))</f>
        <v/>
      </c>
      <c r="AY313" t="str">
        <f>IF(OR(AY$1=0,$A313=0),"",IF(ISNA(AY$3),source!AY311&amp;" - ?",IF(source!AY311&gt;AY$3,source!AY311&amp;" - high",IF(source!AY311&lt;AY$4,source!AY311&amp;" - low",source!AY311&amp;" - normal"))))</f>
        <v/>
      </c>
      <c r="AZ313" t="str">
        <f>IF(OR(AZ$1=0,$A313=0),"",IF(ISNA(AZ$3),source!AZ311&amp;" - ?",IF(source!AZ311&gt;AZ$3,source!AZ311&amp;" - high",IF(source!AZ311&lt;AZ$4,source!AZ311&amp;" - low",source!AZ311&amp;" - normal"))))</f>
        <v/>
      </c>
      <c r="BA313" t="str">
        <f>IF(OR(BA$1=0,$A313=0),"",IF(ISNA(BA$3),source!BA311&amp;" - ?",IF(source!BA311&gt;BA$3,source!BA311&amp;" - high",IF(source!BA311&lt;BA$4,source!BA311&amp;" - low",source!BA311&amp;" - normal"))))</f>
        <v/>
      </c>
      <c r="BB313" t="str">
        <f>IF(OR(BB$1=0,$A313=0),"",IF(ISNA(BB$3),source!BB311&amp;" - ?",IF(source!BB311&gt;BB$3,source!BB311&amp;" - high",IF(source!BB311&lt;BB$4,source!BB311&amp;" - low",source!BB311&amp;" - normal"))))</f>
        <v/>
      </c>
      <c r="BC313" t="str">
        <f>IF(OR(BC$1=0,$A313=0),"",IF(ISNA(BC$3),source!BC311&amp;" - ?",IF(source!BC311&gt;BC$3,source!BC311&amp;" - high",IF(source!BC311&lt;BC$4,source!BC311&amp;" - low",source!BC311&amp;" - normal"))))</f>
        <v/>
      </c>
      <c r="BD313" t="str">
        <f>IF(OR(BD$1=0,$A313=0),"",IF(ISNA(BD$3),source!BD311&amp;" - ?",IF(source!BD311&gt;BD$3,source!BD311&amp;" - high",IF(source!BD311&lt;BD$4,source!BD311&amp;" - low",source!BD311&amp;" - normal"))))</f>
        <v/>
      </c>
      <c r="BE313" t="str">
        <f>IF(OR(BE$1=0,$A313=0),"",IF(ISNA(BE$3),source!BE311&amp;" - ?",IF(source!BE311&gt;BE$3,source!BE311&amp;" - high",IF(source!BE311&lt;BE$4,source!BE311&amp;" - low",source!BE311&amp;" - normal"))))</f>
        <v/>
      </c>
      <c r="BF313" t="str">
        <f>IF(OR(BF$1=0,$A313=0),"",IF(ISNA(BF$3),source!BF311&amp;" - ?",IF(source!BF311&gt;BF$3,source!BF311&amp;" - high",IF(source!BF311&lt;BF$4,source!BF311&amp;" - low",source!BF311&amp;" - normal"))))</f>
        <v/>
      </c>
      <c r="BG313" t="str">
        <f>IF(OR(BG$1=0,$A313=0),"",IF(ISNA(BG$3),source!BG311&amp;" - ?",IF(source!BG311&gt;BG$3,source!BG311&amp;" - high",IF(source!BG311&lt;BG$4,source!BG311&amp;" - low",source!BG311&amp;" - normal"))))</f>
        <v/>
      </c>
      <c r="BH313" t="str">
        <f>IF(OR(BH$1=0,$A313=0),"",IF(ISNA(BH$3),source!BH311&amp;" - ?",IF(source!BH311&gt;BH$3,source!BH311&amp;" - high",IF(source!BH311&lt;BH$4,source!BH311&amp;" - low",source!BH311&amp;" - normal"))))</f>
        <v/>
      </c>
      <c r="BI313" t="str">
        <f>IF(OR(BI$1=0,$A313=0),"",IF(ISNA(BI$3),source!BI311&amp;" - ?",IF(source!BI311&gt;BI$3,source!BI311&amp;" - high",IF(source!BI311&lt;BI$4,source!BI311&amp;" - low",source!BI311&amp;" - normal"))))</f>
        <v/>
      </c>
      <c r="BJ313" t="str">
        <f>IF(OR(BJ$1=0,$A313=0),"",IF(ISNA(BJ$3),source!BJ311&amp;" - ?",IF(source!BJ311&gt;BJ$3,source!BJ311&amp;" - high",IF(source!BJ311&lt;BJ$4,source!BJ311&amp;" - low",source!BJ311&amp;" - normal"))))</f>
        <v/>
      </c>
      <c r="BK313" t="str">
        <f>IF(OR(BK$1=0,$A313=0),"",IF(ISNA(BK$3),source!BK311&amp;" - ?",IF(source!BK311&gt;BK$3,source!BK311&amp;" - high",IF(source!BK311&lt;BK$4,source!BK311&amp;" - low",source!BK311&amp;" - normal"))))</f>
        <v/>
      </c>
      <c r="BL313" t="str">
        <f>IF(OR(BL$1=0,$A313=0),"",IF(ISNA(BL$3),source!BL311&amp;" - ?",IF(source!BL311&gt;BL$3,source!BL311&amp;" - high",IF(source!BL311&lt;BL$4,source!BL311&amp;" - low",source!BL311&amp;" - normal"))))</f>
        <v/>
      </c>
      <c r="BM313" t="str">
        <f>IF(OR(BM$1=0,$A313=0),"",IF(ISNA(BM$3),source!BM311&amp;" - ?",IF(source!BM311&gt;BM$3,source!BM311&amp;" - high",IF(source!BM311&lt;BM$4,source!BM311&amp;" - low",source!BM311&amp;" - normal"))))</f>
        <v/>
      </c>
      <c r="BN313" t="str">
        <f>IF(OR(BN$1=0,$A313=0),"",IF(ISNA(BN$3),source!BN311&amp;" - ?",IF(source!BN311&gt;BN$3,source!BN311&amp;" - high",IF(source!BN311&lt;BN$4,source!BN311&amp;" - low",source!BN311&amp;" - normal"))))</f>
        <v/>
      </c>
      <c r="BO313" t="str">
        <f>IF(OR(BO$1=0,$A313=0),"",IF(ISNA(BO$3),source!BO311&amp;" - ?",IF(source!BO311&gt;BO$3,source!BO311&amp;" - high",IF(source!BO311&lt;BO$4,source!BO311&amp;" - low",source!BO311&amp;" - normal"))))</f>
        <v/>
      </c>
      <c r="BP313" t="str">
        <f>IF(OR(BP$1=0,$A313=0),"",IF(ISNA(BP$3),source!BP311&amp;" - ?",IF(source!BP311&gt;BP$3,source!BP311&amp;" - high",IF(source!BP311&lt;BP$4,source!BP311&amp;" - low",source!BP311&amp;" - normal"))))</f>
        <v/>
      </c>
      <c r="BQ313" t="str">
        <f>IF(OR(BQ$1=0,$A313=0),"",IF(ISNA(BQ$3),source!BQ311&amp;" - ?",IF(source!BQ311&gt;BQ$3,source!BQ311&amp;" - high",IF(source!BQ311&lt;BQ$4,source!BQ311&amp;" - low",source!BQ311&amp;" - normal"))))</f>
        <v/>
      </c>
      <c r="BR313" t="str">
        <f>IF(OR(BR$1=0,$A313=0),"",IF(ISNA(BR$3),source!BR311&amp;" - ?",IF(source!BR311&gt;BR$3,source!BR311&amp;" - high",IF(source!BR311&lt;BR$4,source!BR311&amp;" - low",source!BR311&amp;" - normal"))))</f>
        <v/>
      </c>
      <c r="BS313" t="str">
        <f>IF(OR(BS$1=0,$A313=0),"",IF(ISNA(BS$3),source!BS311&amp;" - ?",IF(source!BS311&gt;BS$3,source!BS311&amp;" - high",IF(source!BS311&lt;BS$4,source!BS311&amp;" - low",source!BS311&amp;" - normal"))))</f>
        <v/>
      </c>
      <c r="BT313" t="str">
        <f>IF(OR(BT$1=0,$A313=0),"",IF(ISNA(BT$3),source!BT311&amp;" - ?",IF(source!BT311&gt;BT$3,source!BT311&amp;" - high",IF(source!BT311&lt;BT$4,source!BT311&amp;" - low",source!BT311&amp;" - normal"))))</f>
        <v/>
      </c>
      <c r="BU313" t="str">
        <f>IF(OR(BU$1=0,$A313=0),"",IF(ISNA(BU$3),source!BU311&amp;" - ?",IF(source!BU311&gt;BU$3,source!BU311&amp;" - high",IF(source!BU311&lt;BU$4,source!BU311&amp;" - low",source!BU311&amp;" - normal"))))</f>
        <v/>
      </c>
      <c r="BV313" t="str">
        <f>IF(OR(BV$1=0,$A313=0),"",IF(ISNA(BV$3),source!BV311&amp;" - ?",IF(source!BV311&gt;BV$3,source!BV311&amp;" - high",IF(source!BV311&lt;BV$4,source!BV311&amp;" - low",source!BV311&amp;" - normal"))))</f>
        <v/>
      </c>
      <c r="BW313" t="str">
        <f>IF(OR(BW$1=0,$A313=0),"",IF(ISNA(BW$3),source!BW311&amp;" - ?",IF(source!BW311&gt;BW$3,source!BW311&amp;" - high",IF(source!BW311&lt;BW$4,source!BW311&amp;" - low",source!BW311&amp;" - normal"))))</f>
        <v/>
      </c>
      <c r="BX313" t="str">
        <f>IF(OR(BX$1=0,$A313=0),"",IF(ISNA(BX$3),source!BX311&amp;" - ?",IF(source!BX311&gt;BX$3,source!BX311&amp;" - high",IF(source!BX311&lt;BX$4,source!BX311&amp;" - low",source!BX311&amp;" - normal"))))</f>
        <v/>
      </c>
      <c r="BY313" t="str">
        <f>IF(OR(BY$1=0,$A313=0),"",IF(ISNA(BY$3),source!BY311&amp;" - ?",IF(source!BY311&gt;BY$3,source!BY311&amp;" - high",IF(source!BY311&lt;BY$4,source!BY311&amp;" - low",source!BY311&amp;" - normal"))))</f>
        <v/>
      </c>
      <c r="BZ313" t="str">
        <f>IF(OR(BZ$1=0,$A313=0),"",IF(ISNA(BZ$3),source!BZ311&amp;" - ?",IF(source!BZ311&gt;BZ$3,source!BZ311&amp;" - high",IF(source!BZ311&lt;BZ$4,source!BZ311&amp;" - low",source!BZ311&amp;" - normal"))))</f>
        <v/>
      </c>
      <c r="CA313" t="str">
        <f>IF(OR(CA$1=0,$A313=0),"",IF(ISNA(CA$3),source!CA311&amp;" - ?",IF(source!CA311&gt;CA$3,source!CA311&amp;" - high",IF(source!CA311&lt;CA$4,source!CA311&amp;" - low",source!CA311&amp;" - normal"))))</f>
        <v/>
      </c>
      <c r="CB313" t="str">
        <f>IF(OR(CB$1=0,$A313=0),"",IF(ISNA(CB$3),source!CB311&amp;" - ?",IF(source!CB311&gt;CB$3,source!CB311&amp;" - high",IF(source!CB311&lt;CB$4,source!CB311&amp;" - low",source!CB311&amp;" - normal"))))</f>
        <v/>
      </c>
      <c r="CC313" t="str">
        <f>IF(OR(CC$1=0,$A313=0),"",IF(ISNA(CC$3),source!CC311&amp;" - ?",IF(source!CC311&gt;CC$3,source!CC311&amp;" - high",IF(source!CC311&lt;CC$4,source!CC311&amp;" - low",source!CC311&amp;" - normal"))))</f>
        <v/>
      </c>
      <c r="CD313" t="str">
        <f>IF(OR(CD$1=0,$A313=0),"",IF(ISNA(CD$3),source!CD311&amp;" - ?",IF(source!CD311&gt;CD$3,source!CD311&amp;" - high",IF(source!CD311&lt;CD$4,source!CD311&amp;" - low",source!CD311&amp;" - normal"))))</f>
        <v/>
      </c>
      <c r="CE313" t="str">
        <f>IF(OR(CE$1=0,$A313=0),"",IF(ISNA(CE$3),source!CE311&amp;" - ?",IF(source!CE311&gt;CE$3,source!CE311&amp;" - high",IF(source!CE311&lt;CE$4,source!CE311&amp;" - low",source!CE311&amp;" - normal"))))</f>
        <v/>
      </c>
      <c r="CF313" t="str">
        <f>IF(OR(CF$1=0,$A313=0),"",IF(ISNA(CF$3),source!CF311&amp;" - ?",IF(source!CF311&gt;CF$3,source!CF311&amp;" - high",IF(source!CF311&lt;CF$4,source!CF311&amp;" - low",source!CF311&amp;" - normal"))))</f>
        <v/>
      </c>
      <c r="CG313" t="str">
        <f>IF(OR(CG$1=0,$A313=0),"",IF(ISNA(CG$3),source!CG311&amp;" - ?",IF(source!CG311&gt;CG$3,source!CG311&amp;" - high",IF(source!CG311&lt;CG$4,source!CG311&amp;" - low",source!CG311&amp;" - normal"))))</f>
        <v/>
      </c>
      <c r="CH313" t="str">
        <f>IF(OR(CH$1=0,$A313=0),"",IF(ISNA(CH$3),source!CH311&amp;" - ?",IF(source!CH311&gt;CH$3,source!CH311&amp;" - high",IF(source!CH311&lt;CH$4,source!CH311&amp;" - low",source!CH311&amp;" - normal"))))</f>
        <v/>
      </c>
      <c r="CI313" t="str">
        <f>IF(OR(CI$1=0,$A313=0),"",IF(ISNA(CI$3),source!CI311&amp;" - ?",IF(source!CI311&gt;CI$3,source!CI311&amp;" - high",IF(source!CI311&lt;CI$4,source!CI311&amp;" - low",source!CI311&amp;" - normal"))))</f>
        <v/>
      </c>
      <c r="CJ313" t="str">
        <f>IF(OR(CJ$1=0,$A313=0),"",IF(ISNA(CJ$3),source!CJ311&amp;" - ?",IF(source!CJ311&gt;CJ$3,source!CJ311&amp;" - high",IF(source!CJ311&lt;CJ$4,source!CJ311&amp;" - low",source!CJ311&amp;" - normal"))))</f>
        <v/>
      </c>
      <c r="CK313" t="str">
        <f>IF(OR(CK$1=0,$A313=0),"",IF(ISNA(CK$3),source!CK311&amp;" - ?",IF(source!CK311&gt;CK$3,source!CK311&amp;" - high",IF(source!CK311&lt;CK$4,source!CK311&amp;" - low",source!CK311&amp;" - normal"))))</f>
        <v/>
      </c>
      <c r="CL313" t="str">
        <f>IF(OR(CL$1=0,$A313=0),"",IF(ISNA(CL$3),source!CL311&amp;" - ?",IF(source!CL311&gt;CL$3,source!CL311&amp;" - high",IF(source!CL311&lt;CL$4,source!CL311&amp;" - low",source!CL311&amp;" - normal"))))</f>
        <v/>
      </c>
      <c r="CM313" t="str">
        <f>IF(OR(CM$1=0,$A313=0),"",IF(ISNA(CM$3),source!CM311&amp;" - ?",IF(source!CM311&gt;CM$3,source!CM311&amp;" - high",IF(source!CM311&lt;CM$4,source!CM311&amp;" - low",source!CM311&amp;" - normal"))))</f>
        <v/>
      </c>
      <c r="CN313" t="str">
        <f>IF(OR(CN$1=0,$A313=0),"",IF(ISNA(CN$3),source!CN311&amp;" - ?",IF(source!CN311&gt;CN$3,source!CN311&amp;" - high",IF(source!CN311&lt;CN$4,source!CN311&amp;" - low",source!CN311&amp;" - normal"))))</f>
        <v/>
      </c>
      <c r="CO313" t="str">
        <f>IF(OR(CO$1=0,$A313=0),"",IF(ISNA(CO$3),source!CO311&amp;" - ?",IF(source!CO311&gt;CO$3,source!CO311&amp;" - high",IF(source!CO311&lt;CO$4,source!CO311&amp;" - low",source!CO311&amp;" - normal"))))</f>
        <v/>
      </c>
      <c r="CP313" t="str">
        <f>IF(OR(CP$1=0,$A313=0),"",IF(ISNA(CP$3),source!CP311&amp;" - ?",IF(source!CP311&gt;CP$3,source!CP311&amp;" - high",IF(source!CP311&lt;CP$4,source!CP311&amp;" - low",source!CP311&amp;" - normal"))))</f>
        <v/>
      </c>
      <c r="CQ313" t="str">
        <f>IF(OR(CQ$1=0,$A313=0),"",IF(ISNA(CQ$3),source!CQ311&amp;" - ?",IF(source!CQ311&gt;CQ$3,source!CQ311&amp;" - high",IF(source!CQ311&lt;CQ$4,source!CQ311&amp;" - low",source!CQ311&amp;" - normal"))))</f>
        <v/>
      </c>
      <c r="CR313" t="str">
        <f>IF(OR(CR$1=0,$A313=0),"",IF(ISNA(CR$3),source!CR311&amp;" - ?",IF(source!CR311&gt;CR$3,source!CR311&amp;" - high",IF(source!CR311&lt;CR$4,source!CR311&amp;" - low",source!CR311&amp;" - normal"))))</f>
        <v/>
      </c>
      <c r="CS313" t="str">
        <f>IF(OR(CS$1=0,$A313=0),"",IF(ISNA(CS$3),source!CS311&amp;" - ?",IF(source!CS311&gt;CS$3,source!CS311&amp;" - high",IF(source!CS311&lt;CS$4,source!CS311&amp;" - low",source!CS311&amp;" - normal"))))</f>
        <v/>
      </c>
      <c r="CT313" t="str">
        <f>IF(OR(CT$1=0,$A313=0),"",IF(ISNA(CT$3),source!CT311&amp;" - ?",IF(source!CT311&gt;CT$3,source!CT311&amp;" - high",IF(source!CT311&lt;CT$4,source!CT311&amp;" - low",source!CT311&amp;" - normal"))))</f>
        <v/>
      </c>
      <c r="CU313" t="str">
        <f>IF(OR(CU$1=0,$A313=0),"",IF(ISNA(CU$3),source!CU311&amp;" - ?",IF(source!CU311&gt;CU$3,source!CU311&amp;" - high",IF(source!CU311&lt;CU$4,source!CU311&amp;" - low",source!CU311&amp;" - normal"))))</f>
        <v/>
      </c>
      <c r="CV313" t="str">
        <f>IF(OR(CV$1=0,$A313=0),"",IF(ISNA(CV$3),source!CV311&amp;" - ?",IF(source!CV311&gt;CV$3,source!CV311&amp;" - high",IF(source!CV311&lt;CV$4,source!CV311&amp;" - low",source!CV311&amp;" - normal"))))</f>
        <v/>
      </c>
      <c r="CW313" t="str">
        <f>IF(OR(CW$1=0,$A313=0),"",IF(ISNA(CW$3),source!CW311&amp;" - ?",IF(source!CW311&gt;CW$3,source!CW311&amp;" - high",IF(source!CW311&lt;CW$4,source!CW311&amp;" - low",source!CW311&amp;" - normal"))))</f>
        <v/>
      </c>
      <c r="CX313" t="str">
        <f>IF(OR(CX$1=0,$A313=0),"",IF(ISNA(CX$3),source!CX311&amp;" - ?",IF(source!CX311&gt;CX$3,source!CX311&amp;" - high",IF(source!CX311&lt;CX$4,source!CX311&amp;" - low",source!CX311&amp;" - normal"))))</f>
        <v/>
      </c>
      <c r="CY313" t="str">
        <f>IF(OR(CY$1=0,$A313=0),"",IF(ISNA(CY$3),source!CY311&amp;" - ?",IF(source!CY311&gt;CY$3,source!CY311&amp;" - high",IF(source!CY311&lt;CY$4,source!CY311&amp;" - low",source!CY311&amp;" - normal"))))</f>
        <v/>
      </c>
      <c r="CZ313" t="str">
        <f>IF(OR(CZ$1=0,$A313=0),"",IF(ISNA(CZ$3),source!CZ311&amp;" - ?",IF(source!CZ311&gt;CZ$3,source!CZ311&amp;" - high",IF(source!CZ311&lt;CZ$4,source!CZ311&amp;" - low",source!CZ311&amp;" - normal"))))</f>
        <v/>
      </c>
      <c r="DA313" t="str">
        <f>IF(OR(DA$1=0,$A313=0),"",IF(ISNA(DA$3),source!DA311&amp;" - ?",IF(source!DA311&gt;DA$3,source!DA311&amp;" - high",IF(source!DA311&lt;DA$4,source!DA311&amp;" - low",source!DA311&amp;" - normal"))))</f>
        <v/>
      </c>
      <c r="DB313" t="str">
        <f>IF(OR(DB$1=0,$A313=0),"",IF(ISNA(DB$3),source!DB311&amp;" - ?",IF(source!DB311&gt;DB$3,source!DB311&amp;" - high",IF(source!DB311&lt;DB$4,source!DB311&amp;" - low",source!DB311&amp;" - normal"))))</f>
        <v/>
      </c>
      <c r="DC313" t="str">
        <f>IF(OR(DC$1=0,$A313=0),"",IF(ISNA(DC$3),source!DC311&amp;" - ?",IF(source!DC311&gt;DC$3,source!DC311&amp;" - high",IF(source!DC311&lt;DC$4,source!DC311&amp;" - low",source!DC311&amp;" - normal"))))</f>
        <v/>
      </c>
      <c r="DD313" t="str">
        <f>IF(OR(DD$1=0,$A313=0),"",IF(ISNA(DD$3),source!DD311&amp;" - ?",IF(source!DD311&gt;DD$3,source!DD311&amp;" - high",IF(source!DD311&lt;DD$4,source!DD311&amp;" - low",source!DD311&amp;" - normal"))))</f>
        <v/>
      </c>
    </row>
    <row r="314" spans="1:108" x14ac:dyDescent="0.35">
      <c r="A314">
        <f>source!A312</f>
        <v>0</v>
      </c>
      <c r="B314" t="str">
        <f>IF($A314=0,"",IF(source!B312=0,"missing!",source!B312))</f>
        <v/>
      </c>
      <c r="C314" t="str">
        <f>IF($A314=0,"",IF(source!C312=0,"missing!",source!C312))</f>
        <v/>
      </c>
      <c r="D314" t="str">
        <f>IF($A314=0,"",IF(source!D312=0,"missing!",source!D312))</f>
        <v/>
      </c>
      <c r="E314" t="str">
        <f>IF($A314=0,"",IF(source!E312=0,"missing!",source!E312))</f>
        <v/>
      </c>
      <c r="F314" t="str">
        <f>IF($A314=0,"",IF(source!F312=0,"missing!",source!F312))</f>
        <v/>
      </c>
      <c r="G314" t="str">
        <f>IF($A314=0,"",IF(source!G312=0,"missing!",source!G312))</f>
        <v/>
      </c>
      <c r="H314" t="str">
        <f>IF($A314=0,"",IF(source!H312=0,"missing!",source!H312))</f>
        <v/>
      </c>
      <c r="I314" t="str">
        <f>IF($A314=0,"",IF(source!I312=0,"missing!",source!I312))</f>
        <v/>
      </c>
      <c r="J314" t="str">
        <f>IF(OR(J$1=0,$A314=0),"",IF(ISNA(J$3),source!J312&amp;" - ?",IF(source!J312&gt;J$3,source!J312&amp;" - high",IF(source!J312&lt;J$4,source!J312&amp;" - low",source!J312&amp;" - normal"))))</f>
        <v/>
      </c>
      <c r="K314" t="str">
        <f>IF(OR(K$1=0,$A314=0),"",IF(ISNA(K$3),source!K312&amp;" - ?",IF(source!K312&gt;K$3,source!K312&amp;" - high",IF(source!K312&lt;K$4,source!K312&amp;" - low",source!K312&amp;" - normal"))))</f>
        <v/>
      </c>
      <c r="L314" t="str">
        <f>IF(OR(L$1=0,$A314=0),"",IF(ISNA(L$3),source!L312&amp;" - ?",IF(source!L312&gt;L$3,source!L312&amp;" - high",IF(source!L312&lt;L$4,source!L312&amp;" - low",source!L312&amp;" - normal"))))</f>
        <v/>
      </c>
      <c r="M314" t="str">
        <f>IF(OR(M$1=0,$A314=0),"",IF(ISNA(M$3),source!M312&amp;" - ?",IF(source!M312&gt;M$3,source!M312&amp;" - high",IF(source!M312&lt;M$4,source!M312&amp;" - low",source!M312&amp;" - normal"))))</f>
        <v/>
      </c>
      <c r="N314" t="str">
        <f>IF(OR(N$1=0,$A314=0),"",IF(ISNA(N$3),source!N312&amp;" - ?",IF(source!N312&gt;N$3,source!N312&amp;" - high",IF(source!N312&lt;N$4,source!N312&amp;" - low",source!N312&amp;" - normal"))))</f>
        <v/>
      </c>
      <c r="O314" t="str">
        <f>IF(OR(O$1=0,$A314=0),"",IF(ISNA(O$3),source!O312&amp;" - ?",IF(source!O312&gt;O$3,source!O312&amp;" - high",IF(source!O312&lt;O$4,source!O312&amp;" - low",source!O312&amp;" - normal"))))</f>
        <v/>
      </c>
      <c r="P314" t="str">
        <f>IF(OR(P$1=0,$A314=0),"",IF(ISNA(P$3),source!P312&amp;" - ?",IF(source!P312&gt;P$3,source!P312&amp;" - high",IF(source!P312&lt;P$4,source!P312&amp;" - low",source!P312&amp;" - normal"))))</f>
        <v/>
      </c>
      <c r="Q314" t="str">
        <f>IF(OR(Q$1=0,$A314=0),"",IF(ISNA(Q$3),source!Q312&amp;" - ?",IF(source!Q312&gt;Q$3,source!Q312&amp;" - high",IF(source!Q312&lt;Q$4,source!Q312&amp;" - low",source!Q312&amp;" - normal"))))</f>
        <v/>
      </c>
      <c r="R314" t="str">
        <f>IF(OR(R$1=0,$A314=0),"",IF(ISNA(R$3),source!R312&amp;" - ?",IF(source!R312&gt;R$3,source!R312&amp;" - high",IF(source!R312&lt;R$4,source!R312&amp;" - low",source!R312&amp;" - normal"))))</f>
        <v/>
      </c>
      <c r="S314" t="str">
        <f>IF(OR(S$1=0,$A314=0),"",IF(ISNA(S$3),source!S312&amp;" - ?",IF(source!S312&gt;S$3,source!S312&amp;" - high",IF(source!S312&lt;S$4,source!S312&amp;" - low",source!S312&amp;" - normal"))))</f>
        <v/>
      </c>
      <c r="T314" t="str">
        <f>IF(OR(T$1=0,$A314=0),"",IF(ISNA(T$3),source!T312&amp;" - ?",IF(source!T312&gt;T$3,source!T312&amp;" - high",IF(source!T312&lt;T$4,source!T312&amp;" - low",source!T312&amp;" - normal"))))</f>
        <v/>
      </c>
      <c r="U314" t="str">
        <f>IF(OR(U$1=0,$A314=0),"",IF(ISNA(U$3),source!U312&amp;" - ?",IF(source!U312&gt;U$3,source!U312&amp;" - high",IF(source!U312&lt;U$4,source!U312&amp;" - low",source!U312&amp;" - normal"))))</f>
        <v/>
      </c>
      <c r="V314" t="str">
        <f>IF(OR(V$1=0,$A314=0),"",IF(ISNA(V$3),source!V312&amp;" - ?",IF(source!V312&gt;V$3,source!V312&amp;" - high",IF(source!V312&lt;V$4,source!V312&amp;" - low",source!V312&amp;" - normal"))))</f>
        <v/>
      </c>
      <c r="W314" t="str">
        <f>IF(OR(W$1=0,$A314=0),"",IF(ISNA(W$3),source!W312&amp;" - ?",IF(source!W312&gt;W$3,source!W312&amp;" - high",IF(source!W312&lt;W$4,source!W312&amp;" - low",source!W312&amp;" - normal"))))</f>
        <v/>
      </c>
      <c r="X314" t="str">
        <f>IF(OR(X$1=0,$A314=0),"",IF(ISNA(X$3),source!X312&amp;" - ?",IF(source!X312&gt;X$3,source!X312&amp;" - high",IF(source!X312&lt;X$4,source!X312&amp;" - low",source!X312&amp;" - normal"))))</f>
        <v/>
      </c>
      <c r="Y314" t="str">
        <f>IF(OR(Y$1=0,$A314=0),"",IF(ISNA(Y$3),source!Y312&amp;" - ?",IF(source!Y312&gt;Y$3,source!Y312&amp;" - high",IF(source!Y312&lt;Y$4,source!Y312&amp;" - low",source!Y312&amp;" - normal"))))</f>
        <v/>
      </c>
      <c r="Z314" t="str">
        <f>IF(OR(Z$1=0,$A314=0),"",IF(ISNA(Z$3),source!Z312&amp;" - ?",IF(source!Z312&gt;Z$3,source!Z312&amp;" - high",IF(source!Z312&lt;Z$4,source!Z312&amp;" - low",source!Z312&amp;" - normal"))))</f>
        <v/>
      </c>
      <c r="AA314" t="str">
        <f>IF(OR(AA$1=0,$A314=0),"",IF(ISNA(AA$3),source!AA312&amp;" - ?",IF(source!AA312&gt;AA$3,source!AA312&amp;" - high",IF(source!AA312&lt;AA$4,source!AA312&amp;" - low",source!AA312&amp;" - normal"))))</f>
        <v/>
      </c>
      <c r="AB314" t="str">
        <f>IF(OR(AB$1=0,$A314=0),"",IF(ISNA(AB$3),source!AB312&amp;" - ?",IF(source!AB312&gt;AB$3,source!AB312&amp;" - high",IF(source!AB312&lt;AB$4,source!AB312&amp;" - low",source!AB312&amp;" - normal"))))</f>
        <v/>
      </c>
      <c r="AC314" t="str">
        <f>IF(OR(AC$1=0,$A314=0),"",IF(ISNA(AC$3),source!AC312&amp;" - ?",IF(source!AC312&gt;AC$3,source!AC312&amp;" - high",IF(source!AC312&lt;AC$4,source!AC312&amp;" - low",source!AC312&amp;" - normal"))))</f>
        <v/>
      </c>
      <c r="AD314" t="str">
        <f>IF(OR(AD$1=0,$A314=0),"",IF(ISNA(AD$3),source!AD312&amp;" - ?",IF(source!AD312&gt;AD$3,source!AD312&amp;" - high",IF(source!AD312&lt;AD$4,source!AD312&amp;" - low",source!AD312&amp;" - normal"))))</f>
        <v/>
      </c>
      <c r="AE314" t="str">
        <f>IF(OR(AE$1=0,$A314=0),"",IF(ISNA(AE$3),source!AE312&amp;" - ?",IF(source!AE312&gt;AE$3,source!AE312&amp;" - high",IF(source!AE312&lt;AE$4,source!AE312&amp;" - low",source!AE312&amp;" - normal"))))</f>
        <v/>
      </c>
      <c r="AF314" t="str">
        <f>IF(OR(AF$1=0,$A314=0),"",IF(ISNA(AF$3),source!AF312&amp;" - ?",IF(source!AF312&gt;AF$3,source!AF312&amp;" - high",IF(source!AF312&lt;AF$4,source!AF312&amp;" - low",source!AF312&amp;" - normal"))))</f>
        <v/>
      </c>
      <c r="AG314" t="str">
        <f>IF(OR(AG$1=0,$A314=0),"",IF(ISNA(AG$3),source!AG312&amp;" - ?",IF(source!AG312&gt;AG$3,source!AG312&amp;" - high",IF(source!AG312&lt;AG$4,source!AG312&amp;" - low",source!AG312&amp;" - normal"))))</f>
        <v/>
      </c>
      <c r="AH314" t="str">
        <f>IF(OR(AH$1=0,$A314=0),"",IF(ISNA(AH$3),source!AH312&amp;" - ?",IF(source!AH312&gt;AH$3,source!AH312&amp;" - high",IF(source!AH312&lt;AH$4,source!AH312&amp;" - low",source!AH312&amp;" - normal"))))</f>
        <v/>
      </c>
      <c r="AI314" t="str">
        <f>IF(OR(AI$1=0,$A314=0),"",IF(ISNA(AI$3),source!AI312&amp;" - ?",IF(source!AI312&gt;AI$3,source!AI312&amp;" - high",IF(source!AI312&lt;AI$4,source!AI312&amp;" - low",source!AI312&amp;" - normal"))))</f>
        <v/>
      </c>
      <c r="AJ314" t="str">
        <f>IF(OR(AJ$1=0,$A314=0),"",IF(ISNA(AJ$3),source!AJ312&amp;" - ?",IF(source!AJ312&gt;AJ$3,source!AJ312&amp;" - high",IF(source!AJ312&lt;AJ$4,source!AJ312&amp;" - low",source!AJ312&amp;" - normal"))))</f>
        <v/>
      </c>
      <c r="AK314" t="str">
        <f>IF(OR(AK$1=0,$A314=0),"",IF(ISNA(AK$3),source!AK312&amp;" - ?",IF(source!AK312&gt;AK$3,source!AK312&amp;" - high",IF(source!AK312&lt;AK$4,source!AK312&amp;" - low",source!AK312&amp;" - normal"))))</f>
        <v/>
      </c>
      <c r="AL314" t="str">
        <f>IF(OR(AL$1=0,$A314=0),"",IF(ISNA(AL$3),source!AL312&amp;" - ?",IF(source!AL312&gt;AL$3,source!AL312&amp;" - high",IF(source!AL312&lt;AL$4,source!AL312&amp;" - low",source!AL312&amp;" - normal"))))</f>
        <v/>
      </c>
      <c r="AM314" t="str">
        <f>IF(OR(AM$1=0,$A314=0),"",IF(ISNA(AM$3),source!AM312&amp;" - ?",IF(source!AM312&gt;AM$3,source!AM312&amp;" - high",IF(source!AM312&lt;AM$4,source!AM312&amp;" - low",source!AM312&amp;" - normal"))))</f>
        <v/>
      </c>
      <c r="AN314" t="str">
        <f>IF(OR(AN$1=0,$A314=0),"",IF(ISNA(AN$3),source!AN312&amp;" - ?",IF(source!AN312&gt;AN$3,source!AN312&amp;" - high",IF(source!AN312&lt;AN$4,source!AN312&amp;" - low",source!AN312&amp;" - normal"))))</f>
        <v/>
      </c>
      <c r="AO314" t="str">
        <f>IF(OR(AO$1=0,$A314=0),"",IF(ISNA(AO$3),source!AO312&amp;" - ?",IF(source!AO312&gt;AO$3,source!AO312&amp;" - high",IF(source!AO312&lt;AO$4,source!AO312&amp;" - low",source!AO312&amp;" - normal"))))</f>
        <v/>
      </c>
      <c r="AP314" t="str">
        <f>IF(OR(AP$1=0,$A314=0),"",IF(ISNA(AP$3),source!AP312&amp;" - ?",IF(source!AP312&gt;AP$3,source!AP312&amp;" - high",IF(source!AP312&lt;AP$4,source!AP312&amp;" - low",source!AP312&amp;" - normal"))))</f>
        <v/>
      </c>
      <c r="AQ314" t="str">
        <f>IF(OR(AQ$1=0,$A314=0),"",IF(ISNA(AQ$3),source!AQ312&amp;" - ?",IF(source!AQ312&gt;AQ$3,source!AQ312&amp;" - high",IF(source!AQ312&lt;AQ$4,source!AQ312&amp;" - low",source!AQ312&amp;" - normal"))))</f>
        <v/>
      </c>
      <c r="AR314" t="str">
        <f>IF(OR(AR$1=0,$A314=0),"",IF(ISNA(AR$3),source!AR312&amp;" - ?",IF(source!AR312&gt;AR$3,source!AR312&amp;" - high",IF(source!AR312&lt;AR$4,source!AR312&amp;" - low",source!AR312&amp;" - normal"))))</f>
        <v/>
      </c>
      <c r="AS314" t="str">
        <f>IF(OR(AS$1=0,$A314=0),"",IF(ISNA(AS$3),source!AS312&amp;" - ?",IF(source!AS312&gt;AS$3,source!AS312&amp;" - high",IF(source!AS312&lt;AS$4,source!AS312&amp;" - low",source!AS312&amp;" - normal"))))</f>
        <v/>
      </c>
      <c r="AT314" t="str">
        <f>IF(OR(AT$1=0,$A314=0),"",IF(ISNA(AT$3),source!AT312&amp;" - ?",IF(source!AT312&gt;AT$3,source!AT312&amp;" - high",IF(source!AT312&lt;AT$4,source!AT312&amp;" - low",source!AT312&amp;" - normal"))))</f>
        <v/>
      </c>
      <c r="AU314" t="str">
        <f>IF(OR(AU$1=0,$A314=0),"",IF(ISNA(AU$3),source!AU312&amp;" - ?",IF(source!AU312&gt;AU$3,source!AU312&amp;" - high",IF(source!AU312&lt;AU$4,source!AU312&amp;" - low",source!AU312&amp;" - normal"))))</f>
        <v/>
      </c>
      <c r="AV314" t="str">
        <f>IF(OR(AV$1=0,$A314=0),"",IF(ISNA(AV$3),source!AV312&amp;" - ?",IF(source!AV312&gt;AV$3,source!AV312&amp;" - high",IF(source!AV312&lt;AV$4,source!AV312&amp;" - low",source!AV312&amp;" - normal"))))</f>
        <v/>
      </c>
      <c r="AW314" t="str">
        <f>IF(OR(AW$1=0,$A314=0),"",IF(ISNA(AW$3),source!AW312&amp;" - ?",IF(source!AW312&gt;AW$3,source!AW312&amp;" - high",IF(source!AW312&lt;AW$4,source!AW312&amp;" - low",source!AW312&amp;" - normal"))))</f>
        <v/>
      </c>
      <c r="AX314" t="str">
        <f>IF(OR(AX$1=0,$A314=0),"",IF(ISNA(AX$3),source!AX312&amp;" - ?",IF(source!AX312&gt;AX$3,source!AX312&amp;" - high",IF(source!AX312&lt;AX$4,source!AX312&amp;" - low",source!AX312&amp;" - normal"))))</f>
        <v/>
      </c>
      <c r="AY314" t="str">
        <f>IF(OR(AY$1=0,$A314=0),"",IF(ISNA(AY$3),source!AY312&amp;" - ?",IF(source!AY312&gt;AY$3,source!AY312&amp;" - high",IF(source!AY312&lt;AY$4,source!AY312&amp;" - low",source!AY312&amp;" - normal"))))</f>
        <v/>
      </c>
      <c r="AZ314" t="str">
        <f>IF(OR(AZ$1=0,$A314=0),"",IF(ISNA(AZ$3),source!AZ312&amp;" - ?",IF(source!AZ312&gt;AZ$3,source!AZ312&amp;" - high",IF(source!AZ312&lt;AZ$4,source!AZ312&amp;" - low",source!AZ312&amp;" - normal"))))</f>
        <v/>
      </c>
      <c r="BA314" t="str">
        <f>IF(OR(BA$1=0,$A314=0),"",IF(ISNA(BA$3),source!BA312&amp;" - ?",IF(source!BA312&gt;BA$3,source!BA312&amp;" - high",IF(source!BA312&lt;BA$4,source!BA312&amp;" - low",source!BA312&amp;" - normal"))))</f>
        <v/>
      </c>
      <c r="BB314" t="str">
        <f>IF(OR(BB$1=0,$A314=0),"",IF(ISNA(BB$3),source!BB312&amp;" - ?",IF(source!BB312&gt;BB$3,source!BB312&amp;" - high",IF(source!BB312&lt;BB$4,source!BB312&amp;" - low",source!BB312&amp;" - normal"))))</f>
        <v/>
      </c>
      <c r="BC314" t="str">
        <f>IF(OR(BC$1=0,$A314=0),"",IF(ISNA(BC$3),source!BC312&amp;" - ?",IF(source!BC312&gt;BC$3,source!BC312&amp;" - high",IF(source!BC312&lt;BC$4,source!BC312&amp;" - low",source!BC312&amp;" - normal"))))</f>
        <v/>
      </c>
      <c r="BD314" t="str">
        <f>IF(OR(BD$1=0,$A314=0),"",IF(ISNA(BD$3),source!BD312&amp;" - ?",IF(source!BD312&gt;BD$3,source!BD312&amp;" - high",IF(source!BD312&lt;BD$4,source!BD312&amp;" - low",source!BD312&amp;" - normal"))))</f>
        <v/>
      </c>
      <c r="BE314" t="str">
        <f>IF(OR(BE$1=0,$A314=0),"",IF(ISNA(BE$3),source!BE312&amp;" - ?",IF(source!BE312&gt;BE$3,source!BE312&amp;" - high",IF(source!BE312&lt;BE$4,source!BE312&amp;" - low",source!BE312&amp;" - normal"))))</f>
        <v/>
      </c>
      <c r="BF314" t="str">
        <f>IF(OR(BF$1=0,$A314=0),"",IF(ISNA(BF$3),source!BF312&amp;" - ?",IF(source!BF312&gt;BF$3,source!BF312&amp;" - high",IF(source!BF312&lt;BF$4,source!BF312&amp;" - low",source!BF312&amp;" - normal"))))</f>
        <v/>
      </c>
      <c r="BG314" t="str">
        <f>IF(OR(BG$1=0,$A314=0),"",IF(ISNA(BG$3),source!BG312&amp;" - ?",IF(source!BG312&gt;BG$3,source!BG312&amp;" - high",IF(source!BG312&lt;BG$4,source!BG312&amp;" - low",source!BG312&amp;" - normal"))))</f>
        <v/>
      </c>
      <c r="BH314" t="str">
        <f>IF(OR(BH$1=0,$A314=0),"",IF(ISNA(BH$3),source!BH312&amp;" - ?",IF(source!BH312&gt;BH$3,source!BH312&amp;" - high",IF(source!BH312&lt;BH$4,source!BH312&amp;" - low",source!BH312&amp;" - normal"))))</f>
        <v/>
      </c>
      <c r="BI314" t="str">
        <f>IF(OR(BI$1=0,$A314=0),"",IF(ISNA(BI$3),source!BI312&amp;" - ?",IF(source!BI312&gt;BI$3,source!BI312&amp;" - high",IF(source!BI312&lt;BI$4,source!BI312&amp;" - low",source!BI312&amp;" - normal"))))</f>
        <v/>
      </c>
      <c r="BJ314" t="str">
        <f>IF(OR(BJ$1=0,$A314=0),"",IF(ISNA(BJ$3),source!BJ312&amp;" - ?",IF(source!BJ312&gt;BJ$3,source!BJ312&amp;" - high",IF(source!BJ312&lt;BJ$4,source!BJ312&amp;" - low",source!BJ312&amp;" - normal"))))</f>
        <v/>
      </c>
      <c r="BK314" t="str">
        <f>IF(OR(BK$1=0,$A314=0),"",IF(ISNA(BK$3),source!BK312&amp;" - ?",IF(source!BK312&gt;BK$3,source!BK312&amp;" - high",IF(source!BK312&lt;BK$4,source!BK312&amp;" - low",source!BK312&amp;" - normal"))))</f>
        <v/>
      </c>
      <c r="BL314" t="str">
        <f>IF(OR(BL$1=0,$A314=0),"",IF(ISNA(BL$3),source!BL312&amp;" - ?",IF(source!BL312&gt;BL$3,source!BL312&amp;" - high",IF(source!BL312&lt;BL$4,source!BL312&amp;" - low",source!BL312&amp;" - normal"))))</f>
        <v/>
      </c>
      <c r="BM314" t="str">
        <f>IF(OR(BM$1=0,$A314=0),"",IF(ISNA(BM$3),source!BM312&amp;" - ?",IF(source!BM312&gt;BM$3,source!BM312&amp;" - high",IF(source!BM312&lt;BM$4,source!BM312&amp;" - low",source!BM312&amp;" - normal"))))</f>
        <v/>
      </c>
      <c r="BN314" t="str">
        <f>IF(OR(BN$1=0,$A314=0),"",IF(ISNA(BN$3),source!BN312&amp;" - ?",IF(source!BN312&gt;BN$3,source!BN312&amp;" - high",IF(source!BN312&lt;BN$4,source!BN312&amp;" - low",source!BN312&amp;" - normal"))))</f>
        <v/>
      </c>
      <c r="BO314" t="str">
        <f>IF(OR(BO$1=0,$A314=0),"",IF(ISNA(BO$3),source!BO312&amp;" - ?",IF(source!BO312&gt;BO$3,source!BO312&amp;" - high",IF(source!BO312&lt;BO$4,source!BO312&amp;" - low",source!BO312&amp;" - normal"))))</f>
        <v/>
      </c>
      <c r="BP314" t="str">
        <f>IF(OR(BP$1=0,$A314=0),"",IF(ISNA(BP$3),source!BP312&amp;" - ?",IF(source!BP312&gt;BP$3,source!BP312&amp;" - high",IF(source!BP312&lt;BP$4,source!BP312&amp;" - low",source!BP312&amp;" - normal"))))</f>
        <v/>
      </c>
      <c r="BQ314" t="str">
        <f>IF(OR(BQ$1=0,$A314=0),"",IF(ISNA(BQ$3),source!BQ312&amp;" - ?",IF(source!BQ312&gt;BQ$3,source!BQ312&amp;" - high",IF(source!BQ312&lt;BQ$4,source!BQ312&amp;" - low",source!BQ312&amp;" - normal"))))</f>
        <v/>
      </c>
      <c r="BR314" t="str">
        <f>IF(OR(BR$1=0,$A314=0),"",IF(ISNA(BR$3),source!BR312&amp;" - ?",IF(source!BR312&gt;BR$3,source!BR312&amp;" - high",IF(source!BR312&lt;BR$4,source!BR312&amp;" - low",source!BR312&amp;" - normal"))))</f>
        <v/>
      </c>
      <c r="BS314" t="str">
        <f>IF(OR(BS$1=0,$A314=0),"",IF(ISNA(BS$3),source!BS312&amp;" - ?",IF(source!BS312&gt;BS$3,source!BS312&amp;" - high",IF(source!BS312&lt;BS$4,source!BS312&amp;" - low",source!BS312&amp;" - normal"))))</f>
        <v/>
      </c>
      <c r="BT314" t="str">
        <f>IF(OR(BT$1=0,$A314=0),"",IF(ISNA(BT$3),source!BT312&amp;" - ?",IF(source!BT312&gt;BT$3,source!BT312&amp;" - high",IF(source!BT312&lt;BT$4,source!BT312&amp;" - low",source!BT312&amp;" - normal"))))</f>
        <v/>
      </c>
      <c r="BU314" t="str">
        <f>IF(OR(BU$1=0,$A314=0),"",IF(ISNA(BU$3),source!BU312&amp;" - ?",IF(source!BU312&gt;BU$3,source!BU312&amp;" - high",IF(source!BU312&lt;BU$4,source!BU312&amp;" - low",source!BU312&amp;" - normal"))))</f>
        <v/>
      </c>
      <c r="BV314" t="str">
        <f>IF(OR(BV$1=0,$A314=0),"",IF(ISNA(BV$3),source!BV312&amp;" - ?",IF(source!BV312&gt;BV$3,source!BV312&amp;" - high",IF(source!BV312&lt;BV$4,source!BV312&amp;" - low",source!BV312&amp;" - normal"))))</f>
        <v/>
      </c>
      <c r="BW314" t="str">
        <f>IF(OR(BW$1=0,$A314=0),"",IF(ISNA(BW$3),source!BW312&amp;" - ?",IF(source!BW312&gt;BW$3,source!BW312&amp;" - high",IF(source!BW312&lt;BW$4,source!BW312&amp;" - low",source!BW312&amp;" - normal"))))</f>
        <v/>
      </c>
      <c r="BX314" t="str">
        <f>IF(OR(BX$1=0,$A314=0),"",IF(ISNA(BX$3),source!BX312&amp;" - ?",IF(source!BX312&gt;BX$3,source!BX312&amp;" - high",IF(source!BX312&lt;BX$4,source!BX312&amp;" - low",source!BX312&amp;" - normal"))))</f>
        <v/>
      </c>
      <c r="BY314" t="str">
        <f>IF(OR(BY$1=0,$A314=0),"",IF(ISNA(BY$3),source!BY312&amp;" - ?",IF(source!BY312&gt;BY$3,source!BY312&amp;" - high",IF(source!BY312&lt;BY$4,source!BY312&amp;" - low",source!BY312&amp;" - normal"))))</f>
        <v/>
      </c>
      <c r="BZ314" t="str">
        <f>IF(OR(BZ$1=0,$A314=0),"",IF(ISNA(BZ$3),source!BZ312&amp;" - ?",IF(source!BZ312&gt;BZ$3,source!BZ312&amp;" - high",IF(source!BZ312&lt;BZ$4,source!BZ312&amp;" - low",source!BZ312&amp;" - normal"))))</f>
        <v/>
      </c>
      <c r="CA314" t="str">
        <f>IF(OR(CA$1=0,$A314=0),"",IF(ISNA(CA$3),source!CA312&amp;" - ?",IF(source!CA312&gt;CA$3,source!CA312&amp;" - high",IF(source!CA312&lt;CA$4,source!CA312&amp;" - low",source!CA312&amp;" - normal"))))</f>
        <v/>
      </c>
      <c r="CB314" t="str">
        <f>IF(OR(CB$1=0,$A314=0),"",IF(ISNA(CB$3),source!CB312&amp;" - ?",IF(source!CB312&gt;CB$3,source!CB312&amp;" - high",IF(source!CB312&lt;CB$4,source!CB312&amp;" - low",source!CB312&amp;" - normal"))))</f>
        <v/>
      </c>
      <c r="CC314" t="str">
        <f>IF(OR(CC$1=0,$A314=0),"",IF(ISNA(CC$3),source!CC312&amp;" - ?",IF(source!CC312&gt;CC$3,source!CC312&amp;" - high",IF(source!CC312&lt;CC$4,source!CC312&amp;" - low",source!CC312&amp;" - normal"))))</f>
        <v/>
      </c>
      <c r="CD314" t="str">
        <f>IF(OR(CD$1=0,$A314=0),"",IF(ISNA(CD$3),source!CD312&amp;" - ?",IF(source!CD312&gt;CD$3,source!CD312&amp;" - high",IF(source!CD312&lt;CD$4,source!CD312&amp;" - low",source!CD312&amp;" - normal"))))</f>
        <v/>
      </c>
      <c r="CE314" t="str">
        <f>IF(OR(CE$1=0,$A314=0),"",IF(ISNA(CE$3),source!CE312&amp;" - ?",IF(source!CE312&gt;CE$3,source!CE312&amp;" - high",IF(source!CE312&lt;CE$4,source!CE312&amp;" - low",source!CE312&amp;" - normal"))))</f>
        <v/>
      </c>
      <c r="CF314" t="str">
        <f>IF(OR(CF$1=0,$A314=0),"",IF(ISNA(CF$3),source!CF312&amp;" - ?",IF(source!CF312&gt;CF$3,source!CF312&amp;" - high",IF(source!CF312&lt;CF$4,source!CF312&amp;" - low",source!CF312&amp;" - normal"))))</f>
        <v/>
      </c>
      <c r="CG314" t="str">
        <f>IF(OR(CG$1=0,$A314=0),"",IF(ISNA(CG$3),source!CG312&amp;" - ?",IF(source!CG312&gt;CG$3,source!CG312&amp;" - high",IF(source!CG312&lt;CG$4,source!CG312&amp;" - low",source!CG312&amp;" - normal"))))</f>
        <v/>
      </c>
      <c r="CH314" t="str">
        <f>IF(OR(CH$1=0,$A314=0),"",IF(ISNA(CH$3),source!CH312&amp;" - ?",IF(source!CH312&gt;CH$3,source!CH312&amp;" - high",IF(source!CH312&lt;CH$4,source!CH312&amp;" - low",source!CH312&amp;" - normal"))))</f>
        <v/>
      </c>
      <c r="CI314" t="str">
        <f>IF(OR(CI$1=0,$A314=0),"",IF(ISNA(CI$3),source!CI312&amp;" - ?",IF(source!CI312&gt;CI$3,source!CI312&amp;" - high",IF(source!CI312&lt;CI$4,source!CI312&amp;" - low",source!CI312&amp;" - normal"))))</f>
        <v/>
      </c>
      <c r="CJ314" t="str">
        <f>IF(OR(CJ$1=0,$A314=0),"",IF(ISNA(CJ$3),source!CJ312&amp;" - ?",IF(source!CJ312&gt;CJ$3,source!CJ312&amp;" - high",IF(source!CJ312&lt;CJ$4,source!CJ312&amp;" - low",source!CJ312&amp;" - normal"))))</f>
        <v/>
      </c>
      <c r="CK314" t="str">
        <f>IF(OR(CK$1=0,$A314=0),"",IF(ISNA(CK$3),source!CK312&amp;" - ?",IF(source!CK312&gt;CK$3,source!CK312&amp;" - high",IF(source!CK312&lt;CK$4,source!CK312&amp;" - low",source!CK312&amp;" - normal"))))</f>
        <v/>
      </c>
      <c r="CL314" t="str">
        <f>IF(OR(CL$1=0,$A314=0),"",IF(ISNA(CL$3),source!CL312&amp;" - ?",IF(source!CL312&gt;CL$3,source!CL312&amp;" - high",IF(source!CL312&lt;CL$4,source!CL312&amp;" - low",source!CL312&amp;" - normal"))))</f>
        <v/>
      </c>
      <c r="CM314" t="str">
        <f>IF(OR(CM$1=0,$A314=0),"",IF(ISNA(CM$3),source!CM312&amp;" - ?",IF(source!CM312&gt;CM$3,source!CM312&amp;" - high",IF(source!CM312&lt;CM$4,source!CM312&amp;" - low",source!CM312&amp;" - normal"))))</f>
        <v/>
      </c>
      <c r="CN314" t="str">
        <f>IF(OR(CN$1=0,$A314=0),"",IF(ISNA(CN$3),source!CN312&amp;" - ?",IF(source!CN312&gt;CN$3,source!CN312&amp;" - high",IF(source!CN312&lt;CN$4,source!CN312&amp;" - low",source!CN312&amp;" - normal"))))</f>
        <v/>
      </c>
      <c r="CO314" t="str">
        <f>IF(OR(CO$1=0,$A314=0),"",IF(ISNA(CO$3),source!CO312&amp;" - ?",IF(source!CO312&gt;CO$3,source!CO312&amp;" - high",IF(source!CO312&lt;CO$4,source!CO312&amp;" - low",source!CO312&amp;" - normal"))))</f>
        <v/>
      </c>
      <c r="CP314" t="str">
        <f>IF(OR(CP$1=0,$A314=0),"",IF(ISNA(CP$3),source!CP312&amp;" - ?",IF(source!CP312&gt;CP$3,source!CP312&amp;" - high",IF(source!CP312&lt;CP$4,source!CP312&amp;" - low",source!CP312&amp;" - normal"))))</f>
        <v/>
      </c>
      <c r="CQ314" t="str">
        <f>IF(OR(CQ$1=0,$A314=0),"",IF(ISNA(CQ$3),source!CQ312&amp;" - ?",IF(source!CQ312&gt;CQ$3,source!CQ312&amp;" - high",IF(source!CQ312&lt;CQ$4,source!CQ312&amp;" - low",source!CQ312&amp;" - normal"))))</f>
        <v/>
      </c>
      <c r="CR314" t="str">
        <f>IF(OR(CR$1=0,$A314=0),"",IF(ISNA(CR$3),source!CR312&amp;" - ?",IF(source!CR312&gt;CR$3,source!CR312&amp;" - high",IF(source!CR312&lt;CR$4,source!CR312&amp;" - low",source!CR312&amp;" - normal"))))</f>
        <v/>
      </c>
      <c r="CS314" t="str">
        <f>IF(OR(CS$1=0,$A314=0),"",IF(ISNA(CS$3),source!CS312&amp;" - ?",IF(source!CS312&gt;CS$3,source!CS312&amp;" - high",IF(source!CS312&lt;CS$4,source!CS312&amp;" - low",source!CS312&amp;" - normal"))))</f>
        <v/>
      </c>
      <c r="CT314" t="str">
        <f>IF(OR(CT$1=0,$A314=0),"",IF(ISNA(CT$3),source!CT312&amp;" - ?",IF(source!CT312&gt;CT$3,source!CT312&amp;" - high",IF(source!CT312&lt;CT$4,source!CT312&amp;" - low",source!CT312&amp;" - normal"))))</f>
        <v/>
      </c>
      <c r="CU314" t="str">
        <f>IF(OR(CU$1=0,$A314=0),"",IF(ISNA(CU$3),source!CU312&amp;" - ?",IF(source!CU312&gt;CU$3,source!CU312&amp;" - high",IF(source!CU312&lt;CU$4,source!CU312&amp;" - low",source!CU312&amp;" - normal"))))</f>
        <v/>
      </c>
      <c r="CV314" t="str">
        <f>IF(OR(CV$1=0,$A314=0),"",IF(ISNA(CV$3),source!CV312&amp;" - ?",IF(source!CV312&gt;CV$3,source!CV312&amp;" - high",IF(source!CV312&lt;CV$4,source!CV312&amp;" - low",source!CV312&amp;" - normal"))))</f>
        <v/>
      </c>
      <c r="CW314" t="str">
        <f>IF(OR(CW$1=0,$A314=0),"",IF(ISNA(CW$3),source!CW312&amp;" - ?",IF(source!CW312&gt;CW$3,source!CW312&amp;" - high",IF(source!CW312&lt;CW$4,source!CW312&amp;" - low",source!CW312&amp;" - normal"))))</f>
        <v/>
      </c>
      <c r="CX314" t="str">
        <f>IF(OR(CX$1=0,$A314=0),"",IF(ISNA(CX$3),source!CX312&amp;" - ?",IF(source!CX312&gt;CX$3,source!CX312&amp;" - high",IF(source!CX312&lt;CX$4,source!CX312&amp;" - low",source!CX312&amp;" - normal"))))</f>
        <v/>
      </c>
      <c r="CY314" t="str">
        <f>IF(OR(CY$1=0,$A314=0),"",IF(ISNA(CY$3),source!CY312&amp;" - ?",IF(source!CY312&gt;CY$3,source!CY312&amp;" - high",IF(source!CY312&lt;CY$4,source!CY312&amp;" - low",source!CY312&amp;" - normal"))))</f>
        <v/>
      </c>
      <c r="CZ314" t="str">
        <f>IF(OR(CZ$1=0,$A314=0),"",IF(ISNA(CZ$3),source!CZ312&amp;" - ?",IF(source!CZ312&gt;CZ$3,source!CZ312&amp;" - high",IF(source!CZ312&lt;CZ$4,source!CZ312&amp;" - low",source!CZ312&amp;" - normal"))))</f>
        <v/>
      </c>
      <c r="DA314" t="str">
        <f>IF(OR(DA$1=0,$A314=0),"",IF(ISNA(DA$3),source!DA312&amp;" - ?",IF(source!DA312&gt;DA$3,source!DA312&amp;" - high",IF(source!DA312&lt;DA$4,source!DA312&amp;" - low",source!DA312&amp;" - normal"))))</f>
        <v/>
      </c>
      <c r="DB314" t="str">
        <f>IF(OR(DB$1=0,$A314=0),"",IF(ISNA(DB$3),source!DB312&amp;" - ?",IF(source!DB312&gt;DB$3,source!DB312&amp;" - high",IF(source!DB312&lt;DB$4,source!DB312&amp;" - low",source!DB312&amp;" - normal"))))</f>
        <v/>
      </c>
      <c r="DC314" t="str">
        <f>IF(OR(DC$1=0,$A314=0),"",IF(ISNA(DC$3),source!DC312&amp;" - ?",IF(source!DC312&gt;DC$3,source!DC312&amp;" - high",IF(source!DC312&lt;DC$4,source!DC312&amp;" - low",source!DC312&amp;" - normal"))))</f>
        <v/>
      </c>
      <c r="DD314" t="str">
        <f>IF(OR(DD$1=0,$A314=0),"",IF(ISNA(DD$3),source!DD312&amp;" - ?",IF(source!DD312&gt;DD$3,source!DD312&amp;" - high",IF(source!DD312&lt;DD$4,source!DD312&amp;" - low",source!DD312&amp;" - normal"))))</f>
        <v/>
      </c>
    </row>
    <row r="315" spans="1:108" x14ac:dyDescent="0.35">
      <c r="A315">
        <f>source!A313</f>
        <v>0</v>
      </c>
      <c r="B315" t="str">
        <f>IF($A315=0,"",IF(source!B313=0,"missing!",source!B313))</f>
        <v/>
      </c>
      <c r="C315" t="str">
        <f>IF($A315=0,"",IF(source!C313=0,"missing!",source!C313))</f>
        <v/>
      </c>
      <c r="D315" t="str">
        <f>IF($A315=0,"",IF(source!D313=0,"missing!",source!D313))</f>
        <v/>
      </c>
      <c r="E315" t="str">
        <f>IF($A315=0,"",IF(source!E313=0,"missing!",source!E313))</f>
        <v/>
      </c>
      <c r="F315" t="str">
        <f>IF($A315=0,"",IF(source!F313=0,"missing!",source!F313))</f>
        <v/>
      </c>
      <c r="G315" t="str">
        <f>IF($A315=0,"",IF(source!G313=0,"missing!",source!G313))</f>
        <v/>
      </c>
      <c r="H315" t="str">
        <f>IF($A315=0,"",IF(source!H313=0,"missing!",source!H313))</f>
        <v/>
      </c>
      <c r="I315" t="str">
        <f>IF($A315=0,"",IF(source!I313=0,"missing!",source!I313))</f>
        <v/>
      </c>
      <c r="J315" t="str">
        <f>IF(OR(J$1=0,$A315=0),"",IF(ISNA(J$3),source!J313&amp;" - ?",IF(source!J313&gt;J$3,source!J313&amp;" - high",IF(source!J313&lt;J$4,source!J313&amp;" - low",source!J313&amp;" - normal"))))</f>
        <v/>
      </c>
      <c r="K315" t="str">
        <f>IF(OR(K$1=0,$A315=0),"",IF(ISNA(K$3),source!K313&amp;" - ?",IF(source!K313&gt;K$3,source!K313&amp;" - high",IF(source!K313&lt;K$4,source!K313&amp;" - low",source!K313&amp;" - normal"))))</f>
        <v/>
      </c>
      <c r="L315" t="str">
        <f>IF(OR(L$1=0,$A315=0),"",IF(ISNA(L$3),source!L313&amp;" - ?",IF(source!L313&gt;L$3,source!L313&amp;" - high",IF(source!L313&lt;L$4,source!L313&amp;" - low",source!L313&amp;" - normal"))))</f>
        <v/>
      </c>
      <c r="M315" t="str">
        <f>IF(OR(M$1=0,$A315=0),"",IF(ISNA(M$3),source!M313&amp;" - ?",IF(source!M313&gt;M$3,source!M313&amp;" - high",IF(source!M313&lt;M$4,source!M313&amp;" - low",source!M313&amp;" - normal"))))</f>
        <v/>
      </c>
      <c r="N315" t="str">
        <f>IF(OR(N$1=0,$A315=0),"",IF(ISNA(N$3),source!N313&amp;" - ?",IF(source!N313&gt;N$3,source!N313&amp;" - high",IF(source!N313&lt;N$4,source!N313&amp;" - low",source!N313&amp;" - normal"))))</f>
        <v/>
      </c>
      <c r="O315" t="str">
        <f>IF(OR(O$1=0,$A315=0),"",IF(ISNA(O$3),source!O313&amp;" - ?",IF(source!O313&gt;O$3,source!O313&amp;" - high",IF(source!O313&lt;O$4,source!O313&amp;" - low",source!O313&amp;" - normal"))))</f>
        <v/>
      </c>
      <c r="P315" t="str">
        <f>IF(OR(P$1=0,$A315=0),"",IF(ISNA(P$3),source!P313&amp;" - ?",IF(source!P313&gt;P$3,source!P313&amp;" - high",IF(source!P313&lt;P$4,source!P313&amp;" - low",source!P313&amp;" - normal"))))</f>
        <v/>
      </c>
      <c r="Q315" t="str">
        <f>IF(OR(Q$1=0,$A315=0),"",IF(ISNA(Q$3),source!Q313&amp;" - ?",IF(source!Q313&gt;Q$3,source!Q313&amp;" - high",IF(source!Q313&lt;Q$4,source!Q313&amp;" - low",source!Q313&amp;" - normal"))))</f>
        <v/>
      </c>
      <c r="R315" t="str">
        <f>IF(OR(R$1=0,$A315=0),"",IF(ISNA(R$3),source!R313&amp;" - ?",IF(source!R313&gt;R$3,source!R313&amp;" - high",IF(source!R313&lt;R$4,source!R313&amp;" - low",source!R313&amp;" - normal"))))</f>
        <v/>
      </c>
      <c r="S315" t="str">
        <f>IF(OR(S$1=0,$A315=0),"",IF(ISNA(S$3),source!S313&amp;" - ?",IF(source!S313&gt;S$3,source!S313&amp;" - high",IF(source!S313&lt;S$4,source!S313&amp;" - low",source!S313&amp;" - normal"))))</f>
        <v/>
      </c>
      <c r="T315" t="str">
        <f>IF(OR(T$1=0,$A315=0),"",IF(ISNA(T$3),source!T313&amp;" - ?",IF(source!T313&gt;T$3,source!T313&amp;" - high",IF(source!T313&lt;T$4,source!T313&amp;" - low",source!T313&amp;" - normal"))))</f>
        <v/>
      </c>
      <c r="U315" t="str">
        <f>IF(OR(U$1=0,$A315=0),"",IF(ISNA(U$3),source!U313&amp;" - ?",IF(source!U313&gt;U$3,source!U313&amp;" - high",IF(source!U313&lt;U$4,source!U313&amp;" - low",source!U313&amp;" - normal"))))</f>
        <v/>
      </c>
      <c r="V315" t="str">
        <f>IF(OR(V$1=0,$A315=0),"",IF(ISNA(V$3),source!V313&amp;" - ?",IF(source!V313&gt;V$3,source!V313&amp;" - high",IF(source!V313&lt;V$4,source!V313&amp;" - low",source!V313&amp;" - normal"))))</f>
        <v/>
      </c>
      <c r="W315" t="str">
        <f>IF(OR(W$1=0,$A315=0),"",IF(ISNA(W$3),source!W313&amp;" - ?",IF(source!W313&gt;W$3,source!W313&amp;" - high",IF(source!W313&lt;W$4,source!W313&amp;" - low",source!W313&amp;" - normal"))))</f>
        <v/>
      </c>
      <c r="X315" t="str">
        <f>IF(OR(X$1=0,$A315=0),"",IF(ISNA(X$3),source!X313&amp;" - ?",IF(source!X313&gt;X$3,source!X313&amp;" - high",IF(source!X313&lt;X$4,source!X313&amp;" - low",source!X313&amp;" - normal"))))</f>
        <v/>
      </c>
      <c r="Y315" t="str">
        <f>IF(OR(Y$1=0,$A315=0),"",IF(ISNA(Y$3),source!Y313&amp;" - ?",IF(source!Y313&gt;Y$3,source!Y313&amp;" - high",IF(source!Y313&lt;Y$4,source!Y313&amp;" - low",source!Y313&amp;" - normal"))))</f>
        <v/>
      </c>
      <c r="Z315" t="str">
        <f>IF(OR(Z$1=0,$A315=0),"",IF(ISNA(Z$3),source!Z313&amp;" - ?",IF(source!Z313&gt;Z$3,source!Z313&amp;" - high",IF(source!Z313&lt;Z$4,source!Z313&amp;" - low",source!Z313&amp;" - normal"))))</f>
        <v/>
      </c>
      <c r="AA315" t="str">
        <f>IF(OR(AA$1=0,$A315=0),"",IF(ISNA(AA$3),source!AA313&amp;" - ?",IF(source!AA313&gt;AA$3,source!AA313&amp;" - high",IF(source!AA313&lt;AA$4,source!AA313&amp;" - low",source!AA313&amp;" - normal"))))</f>
        <v/>
      </c>
      <c r="AB315" t="str">
        <f>IF(OR(AB$1=0,$A315=0),"",IF(ISNA(AB$3),source!AB313&amp;" - ?",IF(source!AB313&gt;AB$3,source!AB313&amp;" - high",IF(source!AB313&lt;AB$4,source!AB313&amp;" - low",source!AB313&amp;" - normal"))))</f>
        <v/>
      </c>
      <c r="AC315" t="str">
        <f>IF(OR(AC$1=0,$A315=0),"",IF(ISNA(AC$3),source!AC313&amp;" - ?",IF(source!AC313&gt;AC$3,source!AC313&amp;" - high",IF(source!AC313&lt;AC$4,source!AC313&amp;" - low",source!AC313&amp;" - normal"))))</f>
        <v/>
      </c>
      <c r="AD315" t="str">
        <f>IF(OR(AD$1=0,$A315=0),"",IF(ISNA(AD$3),source!AD313&amp;" - ?",IF(source!AD313&gt;AD$3,source!AD313&amp;" - high",IF(source!AD313&lt;AD$4,source!AD313&amp;" - low",source!AD313&amp;" - normal"))))</f>
        <v/>
      </c>
      <c r="AE315" t="str">
        <f>IF(OR(AE$1=0,$A315=0),"",IF(ISNA(AE$3),source!AE313&amp;" - ?",IF(source!AE313&gt;AE$3,source!AE313&amp;" - high",IF(source!AE313&lt;AE$4,source!AE313&amp;" - low",source!AE313&amp;" - normal"))))</f>
        <v/>
      </c>
      <c r="AF315" t="str">
        <f>IF(OR(AF$1=0,$A315=0),"",IF(ISNA(AF$3),source!AF313&amp;" - ?",IF(source!AF313&gt;AF$3,source!AF313&amp;" - high",IF(source!AF313&lt;AF$4,source!AF313&amp;" - low",source!AF313&amp;" - normal"))))</f>
        <v/>
      </c>
      <c r="AG315" t="str">
        <f>IF(OR(AG$1=0,$A315=0),"",IF(ISNA(AG$3),source!AG313&amp;" - ?",IF(source!AG313&gt;AG$3,source!AG313&amp;" - high",IF(source!AG313&lt;AG$4,source!AG313&amp;" - low",source!AG313&amp;" - normal"))))</f>
        <v/>
      </c>
      <c r="AH315" t="str">
        <f>IF(OR(AH$1=0,$A315=0),"",IF(ISNA(AH$3),source!AH313&amp;" - ?",IF(source!AH313&gt;AH$3,source!AH313&amp;" - high",IF(source!AH313&lt;AH$4,source!AH313&amp;" - low",source!AH313&amp;" - normal"))))</f>
        <v/>
      </c>
      <c r="AI315" t="str">
        <f>IF(OR(AI$1=0,$A315=0),"",IF(ISNA(AI$3),source!AI313&amp;" - ?",IF(source!AI313&gt;AI$3,source!AI313&amp;" - high",IF(source!AI313&lt;AI$4,source!AI313&amp;" - low",source!AI313&amp;" - normal"))))</f>
        <v/>
      </c>
      <c r="AJ315" t="str">
        <f>IF(OR(AJ$1=0,$A315=0),"",IF(ISNA(AJ$3),source!AJ313&amp;" - ?",IF(source!AJ313&gt;AJ$3,source!AJ313&amp;" - high",IF(source!AJ313&lt;AJ$4,source!AJ313&amp;" - low",source!AJ313&amp;" - normal"))))</f>
        <v/>
      </c>
      <c r="AK315" t="str">
        <f>IF(OR(AK$1=0,$A315=0),"",IF(ISNA(AK$3),source!AK313&amp;" - ?",IF(source!AK313&gt;AK$3,source!AK313&amp;" - high",IF(source!AK313&lt;AK$4,source!AK313&amp;" - low",source!AK313&amp;" - normal"))))</f>
        <v/>
      </c>
      <c r="AL315" t="str">
        <f>IF(OR(AL$1=0,$A315=0),"",IF(ISNA(AL$3),source!AL313&amp;" - ?",IF(source!AL313&gt;AL$3,source!AL313&amp;" - high",IF(source!AL313&lt;AL$4,source!AL313&amp;" - low",source!AL313&amp;" - normal"))))</f>
        <v/>
      </c>
      <c r="AM315" t="str">
        <f>IF(OR(AM$1=0,$A315=0),"",IF(ISNA(AM$3),source!AM313&amp;" - ?",IF(source!AM313&gt;AM$3,source!AM313&amp;" - high",IF(source!AM313&lt;AM$4,source!AM313&amp;" - low",source!AM313&amp;" - normal"))))</f>
        <v/>
      </c>
      <c r="AN315" t="str">
        <f>IF(OR(AN$1=0,$A315=0),"",IF(ISNA(AN$3),source!AN313&amp;" - ?",IF(source!AN313&gt;AN$3,source!AN313&amp;" - high",IF(source!AN313&lt;AN$4,source!AN313&amp;" - low",source!AN313&amp;" - normal"))))</f>
        <v/>
      </c>
      <c r="AO315" t="str">
        <f>IF(OR(AO$1=0,$A315=0),"",IF(ISNA(AO$3),source!AO313&amp;" - ?",IF(source!AO313&gt;AO$3,source!AO313&amp;" - high",IF(source!AO313&lt;AO$4,source!AO313&amp;" - low",source!AO313&amp;" - normal"))))</f>
        <v/>
      </c>
      <c r="AP315" t="str">
        <f>IF(OR(AP$1=0,$A315=0),"",IF(ISNA(AP$3),source!AP313&amp;" - ?",IF(source!AP313&gt;AP$3,source!AP313&amp;" - high",IF(source!AP313&lt;AP$4,source!AP313&amp;" - low",source!AP313&amp;" - normal"))))</f>
        <v/>
      </c>
      <c r="AQ315" t="str">
        <f>IF(OR(AQ$1=0,$A315=0),"",IF(ISNA(AQ$3),source!AQ313&amp;" - ?",IF(source!AQ313&gt;AQ$3,source!AQ313&amp;" - high",IF(source!AQ313&lt;AQ$4,source!AQ313&amp;" - low",source!AQ313&amp;" - normal"))))</f>
        <v/>
      </c>
      <c r="AR315" t="str">
        <f>IF(OR(AR$1=0,$A315=0),"",IF(ISNA(AR$3),source!AR313&amp;" - ?",IF(source!AR313&gt;AR$3,source!AR313&amp;" - high",IF(source!AR313&lt;AR$4,source!AR313&amp;" - low",source!AR313&amp;" - normal"))))</f>
        <v/>
      </c>
      <c r="AS315" t="str">
        <f>IF(OR(AS$1=0,$A315=0),"",IF(ISNA(AS$3),source!AS313&amp;" - ?",IF(source!AS313&gt;AS$3,source!AS313&amp;" - high",IF(source!AS313&lt;AS$4,source!AS313&amp;" - low",source!AS313&amp;" - normal"))))</f>
        <v/>
      </c>
      <c r="AT315" t="str">
        <f>IF(OR(AT$1=0,$A315=0),"",IF(ISNA(AT$3),source!AT313&amp;" - ?",IF(source!AT313&gt;AT$3,source!AT313&amp;" - high",IF(source!AT313&lt;AT$4,source!AT313&amp;" - low",source!AT313&amp;" - normal"))))</f>
        <v/>
      </c>
      <c r="AU315" t="str">
        <f>IF(OR(AU$1=0,$A315=0),"",IF(ISNA(AU$3),source!AU313&amp;" - ?",IF(source!AU313&gt;AU$3,source!AU313&amp;" - high",IF(source!AU313&lt;AU$4,source!AU313&amp;" - low",source!AU313&amp;" - normal"))))</f>
        <v/>
      </c>
      <c r="AV315" t="str">
        <f>IF(OR(AV$1=0,$A315=0),"",IF(ISNA(AV$3),source!AV313&amp;" - ?",IF(source!AV313&gt;AV$3,source!AV313&amp;" - high",IF(source!AV313&lt;AV$4,source!AV313&amp;" - low",source!AV313&amp;" - normal"))))</f>
        <v/>
      </c>
      <c r="AW315" t="str">
        <f>IF(OR(AW$1=0,$A315=0),"",IF(ISNA(AW$3),source!AW313&amp;" - ?",IF(source!AW313&gt;AW$3,source!AW313&amp;" - high",IF(source!AW313&lt;AW$4,source!AW313&amp;" - low",source!AW313&amp;" - normal"))))</f>
        <v/>
      </c>
      <c r="AX315" t="str">
        <f>IF(OR(AX$1=0,$A315=0),"",IF(ISNA(AX$3),source!AX313&amp;" - ?",IF(source!AX313&gt;AX$3,source!AX313&amp;" - high",IF(source!AX313&lt;AX$4,source!AX313&amp;" - low",source!AX313&amp;" - normal"))))</f>
        <v/>
      </c>
      <c r="AY315" t="str">
        <f>IF(OR(AY$1=0,$A315=0),"",IF(ISNA(AY$3),source!AY313&amp;" - ?",IF(source!AY313&gt;AY$3,source!AY313&amp;" - high",IF(source!AY313&lt;AY$4,source!AY313&amp;" - low",source!AY313&amp;" - normal"))))</f>
        <v/>
      </c>
      <c r="AZ315" t="str">
        <f>IF(OR(AZ$1=0,$A315=0),"",IF(ISNA(AZ$3),source!AZ313&amp;" - ?",IF(source!AZ313&gt;AZ$3,source!AZ313&amp;" - high",IF(source!AZ313&lt;AZ$4,source!AZ313&amp;" - low",source!AZ313&amp;" - normal"))))</f>
        <v/>
      </c>
      <c r="BA315" t="str">
        <f>IF(OR(BA$1=0,$A315=0),"",IF(ISNA(BA$3),source!BA313&amp;" - ?",IF(source!BA313&gt;BA$3,source!BA313&amp;" - high",IF(source!BA313&lt;BA$4,source!BA313&amp;" - low",source!BA313&amp;" - normal"))))</f>
        <v/>
      </c>
      <c r="BB315" t="str">
        <f>IF(OR(BB$1=0,$A315=0),"",IF(ISNA(BB$3),source!BB313&amp;" - ?",IF(source!BB313&gt;BB$3,source!BB313&amp;" - high",IF(source!BB313&lt;BB$4,source!BB313&amp;" - low",source!BB313&amp;" - normal"))))</f>
        <v/>
      </c>
      <c r="BC315" t="str">
        <f>IF(OR(BC$1=0,$A315=0),"",IF(ISNA(BC$3),source!BC313&amp;" - ?",IF(source!BC313&gt;BC$3,source!BC313&amp;" - high",IF(source!BC313&lt;BC$4,source!BC313&amp;" - low",source!BC313&amp;" - normal"))))</f>
        <v/>
      </c>
      <c r="BD315" t="str">
        <f>IF(OR(BD$1=0,$A315=0),"",IF(ISNA(BD$3),source!BD313&amp;" - ?",IF(source!BD313&gt;BD$3,source!BD313&amp;" - high",IF(source!BD313&lt;BD$4,source!BD313&amp;" - low",source!BD313&amp;" - normal"))))</f>
        <v/>
      </c>
      <c r="BE315" t="str">
        <f>IF(OR(BE$1=0,$A315=0),"",IF(ISNA(BE$3),source!BE313&amp;" - ?",IF(source!BE313&gt;BE$3,source!BE313&amp;" - high",IF(source!BE313&lt;BE$4,source!BE313&amp;" - low",source!BE313&amp;" - normal"))))</f>
        <v/>
      </c>
      <c r="BF315" t="str">
        <f>IF(OR(BF$1=0,$A315=0),"",IF(ISNA(BF$3),source!BF313&amp;" - ?",IF(source!BF313&gt;BF$3,source!BF313&amp;" - high",IF(source!BF313&lt;BF$4,source!BF313&amp;" - low",source!BF313&amp;" - normal"))))</f>
        <v/>
      </c>
      <c r="BG315" t="str">
        <f>IF(OR(BG$1=0,$A315=0),"",IF(ISNA(BG$3),source!BG313&amp;" - ?",IF(source!BG313&gt;BG$3,source!BG313&amp;" - high",IF(source!BG313&lt;BG$4,source!BG313&amp;" - low",source!BG313&amp;" - normal"))))</f>
        <v/>
      </c>
      <c r="BH315" t="str">
        <f>IF(OR(BH$1=0,$A315=0),"",IF(ISNA(BH$3),source!BH313&amp;" - ?",IF(source!BH313&gt;BH$3,source!BH313&amp;" - high",IF(source!BH313&lt;BH$4,source!BH313&amp;" - low",source!BH313&amp;" - normal"))))</f>
        <v/>
      </c>
      <c r="BI315" t="str">
        <f>IF(OR(BI$1=0,$A315=0),"",IF(ISNA(BI$3),source!BI313&amp;" - ?",IF(source!BI313&gt;BI$3,source!BI313&amp;" - high",IF(source!BI313&lt;BI$4,source!BI313&amp;" - low",source!BI313&amp;" - normal"))))</f>
        <v/>
      </c>
      <c r="BJ315" t="str">
        <f>IF(OR(BJ$1=0,$A315=0),"",IF(ISNA(BJ$3),source!BJ313&amp;" - ?",IF(source!BJ313&gt;BJ$3,source!BJ313&amp;" - high",IF(source!BJ313&lt;BJ$4,source!BJ313&amp;" - low",source!BJ313&amp;" - normal"))))</f>
        <v/>
      </c>
      <c r="BK315" t="str">
        <f>IF(OR(BK$1=0,$A315=0),"",IF(ISNA(BK$3),source!BK313&amp;" - ?",IF(source!BK313&gt;BK$3,source!BK313&amp;" - high",IF(source!BK313&lt;BK$4,source!BK313&amp;" - low",source!BK313&amp;" - normal"))))</f>
        <v/>
      </c>
      <c r="BL315" t="str">
        <f>IF(OR(BL$1=0,$A315=0),"",IF(ISNA(BL$3),source!BL313&amp;" - ?",IF(source!BL313&gt;BL$3,source!BL313&amp;" - high",IF(source!BL313&lt;BL$4,source!BL313&amp;" - low",source!BL313&amp;" - normal"))))</f>
        <v/>
      </c>
      <c r="BM315" t="str">
        <f>IF(OR(BM$1=0,$A315=0),"",IF(ISNA(BM$3),source!BM313&amp;" - ?",IF(source!BM313&gt;BM$3,source!BM313&amp;" - high",IF(source!BM313&lt;BM$4,source!BM313&amp;" - low",source!BM313&amp;" - normal"))))</f>
        <v/>
      </c>
      <c r="BN315" t="str">
        <f>IF(OR(BN$1=0,$A315=0),"",IF(ISNA(BN$3),source!BN313&amp;" - ?",IF(source!BN313&gt;BN$3,source!BN313&amp;" - high",IF(source!BN313&lt;BN$4,source!BN313&amp;" - low",source!BN313&amp;" - normal"))))</f>
        <v/>
      </c>
      <c r="BO315" t="str">
        <f>IF(OR(BO$1=0,$A315=0),"",IF(ISNA(BO$3),source!BO313&amp;" - ?",IF(source!BO313&gt;BO$3,source!BO313&amp;" - high",IF(source!BO313&lt;BO$4,source!BO313&amp;" - low",source!BO313&amp;" - normal"))))</f>
        <v/>
      </c>
      <c r="BP315" t="str">
        <f>IF(OR(BP$1=0,$A315=0),"",IF(ISNA(BP$3),source!BP313&amp;" - ?",IF(source!BP313&gt;BP$3,source!BP313&amp;" - high",IF(source!BP313&lt;BP$4,source!BP313&amp;" - low",source!BP313&amp;" - normal"))))</f>
        <v/>
      </c>
      <c r="BQ315" t="str">
        <f>IF(OR(BQ$1=0,$A315=0),"",IF(ISNA(BQ$3),source!BQ313&amp;" - ?",IF(source!BQ313&gt;BQ$3,source!BQ313&amp;" - high",IF(source!BQ313&lt;BQ$4,source!BQ313&amp;" - low",source!BQ313&amp;" - normal"))))</f>
        <v/>
      </c>
      <c r="BR315" t="str">
        <f>IF(OR(BR$1=0,$A315=0),"",IF(ISNA(BR$3),source!BR313&amp;" - ?",IF(source!BR313&gt;BR$3,source!BR313&amp;" - high",IF(source!BR313&lt;BR$4,source!BR313&amp;" - low",source!BR313&amp;" - normal"))))</f>
        <v/>
      </c>
      <c r="BS315" t="str">
        <f>IF(OR(BS$1=0,$A315=0),"",IF(ISNA(BS$3),source!BS313&amp;" - ?",IF(source!BS313&gt;BS$3,source!BS313&amp;" - high",IF(source!BS313&lt;BS$4,source!BS313&amp;" - low",source!BS313&amp;" - normal"))))</f>
        <v/>
      </c>
      <c r="BT315" t="str">
        <f>IF(OR(BT$1=0,$A315=0),"",IF(ISNA(BT$3),source!BT313&amp;" - ?",IF(source!BT313&gt;BT$3,source!BT313&amp;" - high",IF(source!BT313&lt;BT$4,source!BT313&amp;" - low",source!BT313&amp;" - normal"))))</f>
        <v/>
      </c>
      <c r="BU315" t="str">
        <f>IF(OR(BU$1=0,$A315=0),"",IF(ISNA(BU$3),source!BU313&amp;" - ?",IF(source!BU313&gt;BU$3,source!BU313&amp;" - high",IF(source!BU313&lt;BU$4,source!BU313&amp;" - low",source!BU313&amp;" - normal"))))</f>
        <v/>
      </c>
      <c r="BV315" t="str">
        <f>IF(OR(BV$1=0,$A315=0),"",IF(ISNA(BV$3),source!BV313&amp;" - ?",IF(source!BV313&gt;BV$3,source!BV313&amp;" - high",IF(source!BV313&lt;BV$4,source!BV313&amp;" - low",source!BV313&amp;" - normal"))))</f>
        <v/>
      </c>
      <c r="BW315" t="str">
        <f>IF(OR(BW$1=0,$A315=0),"",IF(ISNA(BW$3),source!BW313&amp;" - ?",IF(source!BW313&gt;BW$3,source!BW313&amp;" - high",IF(source!BW313&lt;BW$4,source!BW313&amp;" - low",source!BW313&amp;" - normal"))))</f>
        <v/>
      </c>
      <c r="BX315" t="str">
        <f>IF(OR(BX$1=0,$A315=0),"",IF(ISNA(BX$3),source!BX313&amp;" - ?",IF(source!BX313&gt;BX$3,source!BX313&amp;" - high",IF(source!BX313&lt;BX$4,source!BX313&amp;" - low",source!BX313&amp;" - normal"))))</f>
        <v/>
      </c>
      <c r="BY315" t="str">
        <f>IF(OR(BY$1=0,$A315=0),"",IF(ISNA(BY$3),source!BY313&amp;" - ?",IF(source!BY313&gt;BY$3,source!BY313&amp;" - high",IF(source!BY313&lt;BY$4,source!BY313&amp;" - low",source!BY313&amp;" - normal"))))</f>
        <v/>
      </c>
      <c r="BZ315" t="str">
        <f>IF(OR(BZ$1=0,$A315=0),"",IF(ISNA(BZ$3),source!BZ313&amp;" - ?",IF(source!BZ313&gt;BZ$3,source!BZ313&amp;" - high",IF(source!BZ313&lt;BZ$4,source!BZ313&amp;" - low",source!BZ313&amp;" - normal"))))</f>
        <v/>
      </c>
      <c r="CA315" t="str">
        <f>IF(OR(CA$1=0,$A315=0),"",IF(ISNA(CA$3),source!CA313&amp;" - ?",IF(source!CA313&gt;CA$3,source!CA313&amp;" - high",IF(source!CA313&lt;CA$4,source!CA313&amp;" - low",source!CA313&amp;" - normal"))))</f>
        <v/>
      </c>
      <c r="CB315" t="str">
        <f>IF(OR(CB$1=0,$A315=0),"",IF(ISNA(CB$3),source!CB313&amp;" - ?",IF(source!CB313&gt;CB$3,source!CB313&amp;" - high",IF(source!CB313&lt;CB$4,source!CB313&amp;" - low",source!CB313&amp;" - normal"))))</f>
        <v/>
      </c>
      <c r="CC315" t="str">
        <f>IF(OR(CC$1=0,$A315=0),"",IF(ISNA(CC$3),source!CC313&amp;" - ?",IF(source!CC313&gt;CC$3,source!CC313&amp;" - high",IF(source!CC313&lt;CC$4,source!CC313&amp;" - low",source!CC313&amp;" - normal"))))</f>
        <v/>
      </c>
      <c r="CD315" t="str">
        <f>IF(OR(CD$1=0,$A315=0),"",IF(ISNA(CD$3),source!CD313&amp;" - ?",IF(source!CD313&gt;CD$3,source!CD313&amp;" - high",IF(source!CD313&lt;CD$4,source!CD313&amp;" - low",source!CD313&amp;" - normal"))))</f>
        <v/>
      </c>
      <c r="CE315" t="str">
        <f>IF(OR(CE$1=0,$A315=0),"",IF(ISNA(CE$3),source!CE313&amp;" - ?",IF(source!CE313&gt;CE$3,source!CE313&amp;" - high",IF(source!CE313&lt;CE$4,source!CE313&amp;" - low",source!CE313&amp;" - normal"))))</f>
        <v/>
      </c>
      <c r="CF315" t="str">
        <f>IF(OR(CF$1=0,$A315=0),"",IF(ISNA(CF$3),source!CF313&amp;" - ?",IF(source!CF313&gt;CF$3,source!CF313&amp;" - high",IF(source!CF313&lt;CF$4,source!CF313&amp;" - low",source!CF313&amp;" - normal"))))</f>
        <v/>
      </c>
      <c r="CG315" t="str">
        <f>IF(OR(CG$1=0,$A315=0),"",IF(ISNA(CG$3),source!CG313&amp;" - ?",IF(source!CG313&gt;CG$3,source!CG313&amp;" - high",IF(source!CG313&lt;CG$4,source!CG313&amp;" - low",source!CG313&amp;" - normal"))))</f>
        <v/>
      </c>
      <c r="CH315" t="str">
        <f>IF(OR(CH$1=0,$A315=0),"",IF(ISNA(CH$3),source!CH313&amp;" - ?",IF(source!CH313&gt;CH$3,source!CH313&amp;" - high",IF(source!CH313&lt;CH$4,source!CH313&amp;" - low",source!CH313&amp;" - normal"))))</f>
        <v/>
      </c>
      <c r="CI315" t="str">
        <f>IF(OR(CI$1=0,$A315=0),"",IF(ISNA(CI$3),source!CI313&amp;" - ?",IF(source!CI313&gt;CI$3,source!CI313&amp;" - high",IF(source!CI313&lt;CI$4,source!CI313&amp;" - low",source!CI313&amp;" - normal"))))</f>
        <v/>
      </c>
      <c r="CJ315" t="str">
        <f>IF(OR(CJ$1=0,$A315=0),"",IF(ISNA(CJ$3),source!CJ313&amp;" - ?",IF(source!CJ313&gt;CJ$3,source!CJ313&amp;" - high",IF(source!CJ313&lt;CJ$4,source!CJ313&amp;" - low",source!CJ313&amp;" - normal"))))</f>
        <v/>
      </c>
      <c r="CK315" t="str">
        <f>IF(OR(CK$1=0,$A315=0),"",IF(ISNA(CK$3),source!CK313&amp;" - ?",IF(source!CK313&gt;CK$3,source!CK313&amp;" - high",IF(source!CK313&lt;CK$4,source!CK313&amp;" - low",source!CK313&amp;" - normal"))))</f>
        <v/>
      </c>
      <c r="CL315" t="str">
        <f>IF(OR(CL$1=0,$A315=0),"",IF(ISNA(CL$3),source!CL313&amp;" - ?",IF(source!CL313&gt;CL$3,source!CL313&amp;" - high",IF(source!CL313&lt;CL$4,source!CL313&amp;" - low",source!CL313&amp;" - normal"))))</f>
        <v/>
      </c>
      <c r="CM315" t="str">
        <f>IF(OR(CM$1=0,$A315=0),"",IF(ISNA(CM$3),source!CM313&amp;" - ?",IF(source!CM313&gt;CM$3,source!CM313&amp;" - high",IF(source!CM313&lt;CM$4,source!CM313&amp;" - low",source!CM313&amp;" - normal"))))</f>
        <v/>
      </c>
      <c r="CN315" t="str">
        <f>IF(OR(CN$1=0,$A315=0),"",IF(ISNA(CN$3),source!CN313&amp;" - ?",IF(source!CN313&gt;CN$3,source!CN313&amp;" - high",IF(source!CN313&lt;CN$4,source!CN313&amp;" - low",source!CN313&amp;" - normal"))))</f>
        <v/>
      </c>
      <c r="CO315" t="str">
        <f>IF(OR(CO$1=0,$A315=0),"",IF(ISNA(CO$3),source!CO313&amp;" - ?",IF(source!CO313&gt;CO$3,source!CO313&amp;" - high",IF(source!CO313&lt;CO$4,source!CO313&amp;" - low",source!CO313&amp;" - normal"))))</f>
        <v/>
      </c>
      <c r="CP315" t="str">
        <f>IF(OR(CP$1=0,$A315=0),"",IF(ISNA(CP$3),source!CP313&amp;" - ?",IF(source!CP313&gt;CP$3,source!CP313&amp;" - high",IF(source!CP313&lt;CP$4,source!CP313&amp;" - low",source!CP313&amp;" - normal"))))</f>
        <v/>
      </c>
      <c r="CQ315" t="str">
        <f>IF(OR(CQ$1=0,$A315=0),"",IF(ISNA(CQ$3),source!CQ313&amp;" - ?",IF(source!CQ313&gt;CQ$3,source!CQ313&amp;" - high",IF(source!CQ313&lt;CQ$4,source!CQ313&amp;" - low",source!CQ313&amp;" - normal"))))</f>
        <v/>
      </c>
      <c r="CR315" t="str">
        <f>IF(OR(CR$1=0,$A315=0),"",IF(ISNA(CR$3),source!CR313&amp;" - ?",IF(source!CR313&gt;CR$3,source!CR313&amp;" - high",IF(source!CR313&lt;CR$4,source!CR313&amp;" - low",source!CR313&amp;" - normal"))))</f>
        <v/>
      </c>
      <c r="CS315" t="str">
        <f>IF(OR(CS$1=0,$A315=0),"",IF(ISNA(CS$3),source!CS313&amp;" - ?",IF(source!CS313&gt;CS$3,source!CS313&amp;" - high",IF(source!CS313&lt;CS$4,source!CS313&amp;" - low",source!CS313&amp;" - normal"))))</f>
        <v/>
      </c>
      <c r="CT315" t="str">
        <f>IF(OR(CT$1=0,$A315=0),"",IF(ISNA(CT$3),source!CT313&amp;" - ?",IF(source!CT313&gt;CT$3,source!CT313&amp;" - high",IF(source!CT313&lt;CT$4,source!CT313&amp;" - low",source!CT313&amp;" - normal"))))</f>
        <v/>
      </c>
      <c r="CU315" t="str">
        <f>IF(OR(CU$1=0,$A315=0),"",IF(ISNA(CU$3),source!CU313&amp;" - ?",IF(source!CU313&gt;CU$3,source!CU313&amp;" - high",IF(source!CU313&lt;CU$4,source!CU313&amp;" - low",source!CU313&amp;" - normal"))))</f>
        <v/>
      </c>
      <c r="CV315" t="str">
        <f>IF(OR(CV$1=0,$A315=0),"",IF(ISNA(CV$3),source!CV313&amp;" - ?",IF(source!CV313&gt;CV$3,source!CV313&amp;" - high",IF(source!CV313&lt;CV$4,source!CV313&amp;" - low",source!CV313&amp;" - normal"))))</f>
        <v/>
      </c>
      <c r="CW315" t="str">
        <f>IF(OR(CW$1=0,$A315=0),"",IF(ISNA(CW$3),source!CW313&amp;" - ?",IF(source!CW313&gt;CW$3,source!CW313&amp;" - high",IF(source!CW313&lt;CW$4,source!CW313&amp;" - low",source!CW313&amp;" - normal"))))</f>
        <v/>
      </c>
      <c r="CX315" t="str">
        <f>IF(OR(CX$1=0,$A315=0),"",IF(ISNA(CX$3),source!CX313&amp;" - ?",IF(source!CX313&gt;CX$3,source!CX313&amp;" - high",IF(source!CX313&lt;CX$4,source!CX313&amp;" - low",source!CX313&amp;" - normal"))))</f>
        <v/>
      </c>
      <c r="CY315" t="str">
        <f>IF(OR(CY$1=0,$A315=0),"",IF(ISNA(CY$3),source!CY313&amp;" - ?",IF(source!CY313&gt;CY$3,source!CY313&amp;" - high",IF(source!CY313&lt;CY$4,source!CY313&amp;" - low",source!CY313&amp;" - normal"))))</f>
        <v/>
      </c>
      <c r="CZ315" t="str">
        <f>IF(OR(CZ$1=0,$A315=0),"",IF(ISNA(CZ$3),source!CZ313&amp;" - ?",IF(source!CZ313&gt;CZ$3,source!CZ313&amp;" - high",IF(source!CZ313&lt;CZ$4,source!CZ313&amp;" - low",source!CZ313&amp;" - normal"))))</f>
        <v/>
      </c>
      <c r="DA315" t="str">
        <f>IF(OR(DA$1=0,$A315=0),"",IF(ISNA(DA$3),source!DA313&amp;" - ?",IF(source!DA313&gt;DA$3,source!DA313&amp;" - high",IF(source!DA313&lt;DA$4,source!DA313&amp;" - low",source!DA313&amp;" - normal"))))</f>
        <v/>
      </c>
      <c r="DB315" t="str">
        <f>IF(OR(DB$1=0,$A315=0),"",IF(ISNA(DB$3),source!DB313&amp;" - ?",IF(source!DB313&gt;DB$3,source!DB313&amp;" - high",IF(source!DB313&lt;DB$4,source!DB313&amp;" - low",source!DB313&amp;" - normal"))))</f>
        <v/>
      </c>
      <c r="DC315" t="str">
        <f>IF(OR(DC$1=0,$A315=0),"",IF(ISNA(DC$3),source!DC313&amp;" - ?",IF(source!DC313&gt;DC$3,source!DC313&amp;" - high",IF(source!DC313&lt;DC$4,source!DC313&amp;" - low",source!DC313&amp;" - normal"))))</f>
        <v/>
      </c>
      <c r="DD315" t="str">
        <f>IF(OR(DD$1=0,$A315=0),"",IF(ISNA(DD$3),source!DD313&amp;" - ?",IF(source!DD313&gt;DD$3,source!DD313&amp;" - high",IF(source!DD313&lt;DD$4,source!DD313&amp;" - low",source!DD313&amp;" - normal"))))</f>
        <v/>
      </c>
    </row>
    <row r="316" spans="1:108" x14ac:dyDescent="0.35">
      <c r="A316">
        <f>source!A314</f>
        <v>0</v>
      </c>
      <c r="B316" t="str">
        <f>IF($A316=0,"",IF(source!B314=0,"missing!",source!B314))</f>
        <v/>
      </c>
      <c r="C316" t="str">
        <f>IF($A316=0,"",IF(source!C314=0,"missing!",source!C314))</f>
        <v/>
      </c>
      <c r="D316" t="str">
        <f>IF($A316=0,"",IF(source!D314=0,"missing!",source!D314))</f>
        <v/>
      </c>
      <c r="E316" t="str">
        <f>IF($A316=0,"",IF(source!E314=0,"missing!",source!E314))</f>
        <v/>
      </c>
      <c r="F316" t="str">
        <f>IF($A316=0,"",IF(source!F314=0,"missing!",source!F314))</f>
        <v/>
      </c>
      <c r="G316" t="str">
        <f>IF($A316=0,"",IF(source!G314=0,"missing!",source!G314))</f>
        <v/>
      </c>
      <c r="H316" t="str">
        <f>IF($A316=0,"",IF(source!H314=0,"missing!",source!H314))</f>
        <v/>
      </c>
      <c r="I316" t="str">
        <f>IF($A316=0,"",IF(source!I314=0,"missing!",source!I314))</f>
        <v/>
      </c>
      <c r="J316" t="str">
        <f>IF(OR(J$1=0,$A316=0),"",IF(ISNA(J$3),source!J314&amp;" - ?",IF(source!J314&gt;J$3,source!J314&amp;" - high",IF(source!J314&lt;J$4,source!J314&amp;" - low",source!J314&amp;" - normal"))))</f>
        <v/>
      </c>
      <c r="K316" t="str">
        <f>IF(OR(K$1=0,$A316=0),"",IF(ISNA(K$3),source!K314&amp;" - ?",IF(source!K314&gt;K$3,source!K314&amp;" - high",IF(source!K314&lt;K$4,source!K314&amp;" - low",source!K314&amp;" - normal"))))</f>
        <v/>
      </c>
      <c r="L316" t="str">
        <f>IF(OR(L$1=0,$A316=0),"",IF(ISNA(L$3),source!L314&amp;" - ?",IF(source!L314&gt;L$3,source!L314&amp;" - high",IF(source!L314&lt;L$4,source!L314&amp;" - low",source!L314&amp;" - normal"))))</f>
        <v/>
      </c>
      <c r="M316" t="str">
        <f>IF(OR(M$1=0,$A316=0),"",IF(ISNA(M$3),source!M314&amp;" - ?",IF(source!M314&gt;M$3,source!M314&amp;" - high",IF(source!M314&lt;M$4,source!M314&amp;" - low",source!M314&amp;" - normal"))))</f>
        <v/>
      </c>
      <c r="N316" t="str">
        <f>IF(OR(N$1=0,$A316=0),"",IF(ISNA(N$3),source!N314&amp;" - ?",IF(source!N314&gt;N$3,source!N314&amp;" - high",IF(source!N314&lt;N$4,source!N314&amp;" - low",source!N314&amp;" - normal"))))</f>
        <v/>
      </c>
      <c r="O316" t="str">
        <f>IF(OR(O$1=0,$A316=0),"",IF(ISNA(O$3),source!O314&amp;" - ?",IF(source!O314&gt;O$3,source!O314&amp;" - high",IF(source!O314&lt;O$4,source!O314&amp;" - low",source!O314&amp;" - normal"))))</f>
        <v/>
      </c>
      <c r="P316" t="str">
        <f>IF(OR(P$1=0,$A316=0),"",IF(ISNA(P$3),source!P314&amp;" - ?",IF(source!P314&gt;P$3,source!P314&amp;" - high",IF(source!P314&lt;P$4,source!P314&amp;" - low",source!P314&amp;" - normal"))))</f>
        <v/>
      </c>
      <c r="Q316" t="str">
        <f>IF(OR(Q$1=0,$A316=0),"",IF(ISNA(Q$3),source!Q314&amp;" - ?",IF(source!Q314&gt;Q$3,source!Q314&amp;" - high",IF(source!Q314&lt;Q$4,source!Q314&amp;" - low",source!Q314&amp;" - normal"))))</f>
        <v/>
      </c>
      <c r="R316" t="str">
        <f>IF(OR(R$1=0,$A316=0),"",IF(ISNA(R$3),source!R314&amp;" - ?",IF(source!R314&gt;R$3,source!R314&amp;" - high",IF(source!R314&lt;R$4,source!R314&amp;" - low",source!R314&amp;" - normal"))))</f>
        <v/>
      </c>
      <c r="S316" t="str">
        <f>IF(OR(S$1=0,$A316=0),"",IF(ISNA(S$3),source!S314&amp;" - ?",IF(source!S314&gt;S$3,source!S314&amp;" - high",IF(source!S314&lt;S$4,source!S314&amp;" - low",source!S314&amp;" - normal"))))</f>
        <v/>
      </c>
      <c r="T316" t="str">
        <f>IF(OR(T$1=0,$A316=0),"",IF(ISNA(T$3),source!T314&amp;" - ?",IF(source!T314&gt;T$3,source!T314&amp;" - high",IF(source!T314&lt;T$4,source!T314&amp;" - low",source!T314&amp;" - normal"))))</f>
        <v/>
      </c>
      <c r="U316" t="str">
        <f>IF(OR(U$1=0,$A316=0),"",IF(ISNA(U$3),source!U314&amp;" - ?",IF(source!U314&gt;U$3,source!U314&amp;" - high",IF(source!U314&lt;U$4,source!U314&amp;" - low",source!U314&amp;" - normal"))))</f>
        <v/>
      </c>
      <c r="V316" t="str">
        <f>IF(OR(V$1=0,$A316=0),"",IF(ISNA(V$3),source!V314&amp;" - ?",IF(source!V314&gt;V$3,source!V314&amp;" - high",IF(source!V314&lt;V$4,source!V314&amp;" - low",source!V314&amp;" - normal"))))</f>
        <v/>
      </c>
      <c r="W316" t="str">
        <f>IF(OR(W$1=0,$A316=0),"",IF(ISNA(W$3),source!W314&amp;" - ?",IF(source!W314&gt;W$3,source!W314&amp;" - high",IF(source!W314&lt;W$4,source!W314&amp;" - low",source!W314&amp;" - normal"))))</f>
        <v/>
      </c>
      <c r="X316" t="str">
        <f>IF(OR(X$1=0,$A316=0),"",IF(ISNA(X$3),source!X314&amp;" - ?",IF(source!X314&gt;X$3,source!X314&amp;" - high",IF(source!X314&lt;X$4,source!X314&amp;" - low",source!X314&amp;" - normal"))))</f>
        <v/>
      </c>
      <c r="Y316" t="str">
        <f>IF(OR(Y$1=0,$A316=0),"",IF(ISNA(Y$3),source!Y314&amp;" - ?",IF(source!Y314&gt;Y$3,source!Y314&amp;" - high",IF(source!Y314&lt;Y$4,source!Y314&amp;" - low",source!Y314&amp;" - normal"))))</f>
        <v/>
      </c>
      <c r="Z316" t="str">
        <f>IF(OR(Z$1=0,$A316=0),"",IF(ISNA(Z$3),source!Z314&amp;" - ?",IF(source!Z314&gt;Z$3,source!Z314&amp;" - high",IF(source!Z314&lt;Z$4,source!Z314&amp;" - low",source!Z314&amp;" - normal"))))</f>
        <v/>
      </c>
      <c r="AA316" t="str">
        <f>IF(OR(AA$1=0,$A316=0),"",IF(ISNA(AA$3),source!AA314&amp;" - ?",IF(source!AA314&gt;AA$3,source!AA314&amp;" - high",IF(source!AA314&lt;AA$4,source!AA314&amp;" - low",source!AA314&amp;" - normal"))))</f>
        <v/>
      </c>
      <c r="AB316" t="str">
        <f>IF(OR(AB$1=0,$A316=0),"",IF(ISNA(AB$3),source!AB314&amp;" - ?",IF(source!AB314&gt;AB$3,source!AB314&amp;" - high",IF(source!AB314&lt;AB$4,source!AB314&amp;" - low",source!AB314&amp;" - normal"))))</f>
        <v/>
      </c>
      <c r="AC316" t="str">
        <f>IF(OR(AC$1=0,$A316=0),"",IF(ISNA(AC$3),source!AC314&amp;" - ?",IF(source!AC314&gt;AC$3,source!AC314&amp;" - high",IF(source!AC314&lt;AC$4,source!AC314&amp;" - low",source!AC314&amp;" - normal"))))</f>
        <v/>
      </c>
      <c r="AD316" t="str">
        <f>IF(OR(AD$1=0,$A316=0),"",IF(ISNA(AD$3),source!AD314&amp;" - ?",IF(source!AD314&gt;AD$3,source!AD314&amp;" - high",IF(source!AD314&lt;AD$4,source!AD314&amp;" - low",source!AD314&amp;" - normal"))))</f>
        <v/>
      </c>
      <c r="AE316" t="str">
        <f>IF(OR(AE$1=0,$A316=0),"",IF(ISNA(AE$3),source!AE314&amp;" - ?",IF(source!AE314&gt;AE$3,source!AE314&amp;" - high",IF(source!AE314&lt;AE$4,source!AE314&amp;" - low",source!AE314&amp;" - normal"))))</f>
        <v/>
      </c>
      <c r="AF316" t="str">
        <f>IF(OR(AF$1=0,$A316=0),"",IF(ISNA(AF$3),source!AF314&amp;" - ?",IF(source!AF314&gt;AF$3,source!AF314&amp;" - high",IF(source!AF314&lt;AF$4,source!AF314&amp;" - low",source!AF314&amp;" - normal"))))</f>
        <v/>
      </c>
      <c r="AG316" t="str">
        <f>IF(OR(AG$1=0,$A316=0),"",IF(ISNA(AG$3),source!AG314&amp;" - ?",IF(source!AG314&gt;AG$3,source!AG314&amp;" - high",IF(source!AG314&lt;AG$4,source!AG314&amp;" - low",source!AG314&amp;" - normal"))))</f>
        <v/>
      </c>
      <c r="AH316" t="str">
        <f>IF(OR(AH$1=0,$A316=0),"",IF(ISNA(AH$3),source!AH314&amp;" - ?",IF(source!AH314&gt;AH$3,source!AH314&amp;" - high",IF(source!AH314&lt;AH$4,source!AH314&amp;" - low",source!AH314&amp;" - normal"))))</f>
        <v/>
      </c>
      <c r="AI316" t="str">
        <f>IF(OR(AI$1=0,$A316=0),"",IF(ISNA(AI$3),source!AI314&amp;" - ?",IF(source!AI314&gt;AI$3,source!AI314&amp;" - high",IF(source!AI314&lt;AI$4,source!AI314&amp;" - low",source!AI314&amp;" - normal"))))</f>
        <v/>
      </c>
      <c r="AJ316" t="str">
        <f>IF(OR(AJ$1=0,$A316=0),"",IF(ISNA(AJ$3),source!AJ314&amp;" - ?",IF(source!AJ314&gt;AJ$3,source!AJ314&amp;" - high",IF(source!AJ314&lt;AJ$4,source!AJ314&amp;" - low",source!AJ314&amp;" - normal"))))</f>
        <v/>
      </c>
      <c r="AK316" t="str">
        <f>IF(OR(AK$1=0,$A316=0),"",IF(ISNA(AK$3),source!AK314&amp;" - ?",IF(source!AK314&gt;AK$3,source!AK314&amp;" - high",IF(source!AK314&lt;AK$4,source!AK314&amp;" - low",source!AK314&amp;" - normal"))))</f>
        <v/>
      </c>
      <c r="AL316" t="str">
        <f>IF(OR(AL$1=0,$A316=0),"",IF(ISNA(AL$3),source!AL314&amp;" - ?",IF(source!AL314&gt;AL$3,source!AL314&amp;" - high",IF(source!AL314&lt;AL$4,source!AL314&amp;" - low",source!AL314&amp;" - normal"))))</f>
        <v/>
      </c>
      <c r="AM316" t="str">
        <f>IF(OR(AM$1=0,$A316=0),"",IF(ISNA(AM$3),source!AM314&amp;" - ?",IF(source!AM314&gt;AM$3,source!AM314&amp;" - high",IF(source!AM314&lt;AM$4,source!AM314&amp;" - low",source!AM314&amp;" - normal"))))</f>
        <v/>
      </c>
      <c r="AN316" t="str">
        <f>IF(OR(AN$1=0,$A316=0),"",IF(ISNA(AN$3),source!AN314&amp;" - ?",IF(source!AN314&gt;AN$3,source!AN314&amp;" - high",IF(source!AN314&lt;AN$4,source!AN314&amp;" - low",source!AN314&amp;" - normal"))))</f>
        <v/>
      </c>
      <c r="AO316" t="str">
        <f>IF(OR(AO$1=0,$A316=0),"",IF(ISNA(AO$3),source!AO314&amp;" - ?",IF(source!AO314&gt;AO$3,source!AO314&amp;" - high",IF(source!AO314&lt;AO$4,source!AO314&amp;" - low",source!AO314&amp;" - normal"))))</f>
        <v/>
      </c>
      <c r="AP316" t="str">
        <f>IF(OR(AP$1=0,$A316=0),"",IF(ISNA(AP$3),source!AP314&amp;" - ?",IF(source!AP314&gt;AP$3,source!AP314&amp;" - high",IF(source!AP314&lt;AP$4,source!AP314&amp;" - low",source!AP314&amp;" - normal"))))</f>
        <v/>
      </c>
      <c r="AQ316" t="str">
        <f>IF(OR(AQ$1=0,$A316=0),"",IF(ISNA(AQ$3),source!AQ314&amp;" - ?",IF(source!AQ314&gt;AQ$3,source!AQ314&amp;" - high",IF(source!AQ314&lt;AQ$4,source!AQ314&amp;" - low",source!AQ314&amp;" - normal"))))</f>
        <v/>
      </c>
      <c r="AR316" t="str">
        <f>IF(OR(AR$1=0,$A316=0),"",IF(ISNA(AR$3),source!AR314&amp;" - ?",IF(source!AR314&gt;AR$3,source!AR314&amp;" - high",IF(source!AR314&lt;AR$4,source!AR314&amp;" - low",source!AR314&amp;" - normal"))))</f>
        <v/>
      </c>
      <c r="AS316" t="str">
        <f>IF(OR(AS$1=0,$A316=0),"",IF(ISNA(AS$3),source!AS314&amp;" - ?",IF(source!AS314&gt;AS$3,source!AS314&amp;" - high",IF(source!AS314&lt;AS$4,source!AS314&amp;" - low",source!AS314&amp;" - normal"))))</f>
        <v/>
      </c>
      <c r="AT316" t="str">
        <f>IF(OR(AT$1=0,$A316=0),"",IF(ISNA(AT$3),source!AT314&amp;" - ?",IF(source!AT314&gt;AT$3,source!AT314&amp;" - high",IF(source!AT314&lt;AT$4,source!AT314&amp;" - low",source!AT314&amp;" - normal"))))</f>
        <v/>
      </c>
      <c r="AU316" t="str">
        <f>IF(OR(AU$1=0,$A316=0),"",IF(ISNA(AU$3),source!AU314&amp;" - ?",IF(source!AU314&gt;AU$3,source!AU314&amp;" - high",IF(source!AU314&lt;AU$4,source!AU314&amp;" - low",source!AU314&amp;" - normal"))))</f>
        <v/>
      </c>
      <c r="AV316" t="str">
        <f>IF(OR(AV$1=0,$A316=0),"",IF(ISNA(AV$3),source!AV314&amp;" - ?",IF(source!AV314&gt;AV$3,source!AV314&amp;" - high",IF(source!AV314&lt;AV$4,source!AV314&amp;" - low",source!AV314&amp;" - normal"))))</f>
        <v/>
      </c>
      <c r="AW316" t="str">
        <f>IF(OR(AW$1=0,$A316=0),"",IF(ISNA(AW$3),source!AW314&amp;" - ?",IF(source!AW314&gt;AW$3,source!AW314&amp;" - high",IF(source!AW314&lt;AW$4,source!AW314&amp;" - low",source!AW314&amp;" - normal"))))</f>
        <v/>
      </c>
      <c r="AX316" t="str">
        <f>IF(OR(AX$1=0,$A316=0),"",IF(ISNA(AX$3),source!AX314&amp;" - ?",IF(source!AX314&gt;AX$3,source!AX314&amp;" - high",IF(source!AX314&lt;AX$4,source!AX314&amp;" - low",source!AX314&amp;" - normal"))))</f>
        <v/>
      </c>
      <c r="AY316" t="str">
        <f>IF(OR(AY$1=0,$A316=0),"",IF(ISNA(AY$3),source!AY314&amp;" - ?",IF(source!AY314&gt;AY$3,source!AY314&amp;" - high",IF(source!AY314&lt;AY$4,source!AY314&amp;" - low",source!AY314&amp;" - normal"))))</f>
        <v/>
      </c>
      <c r="AZ316" t="str">
        <f>IF(OR(AZ$1=0,$A316=0),"",IF(ISNA(AZ$3),source!AZ314&amp;" - ?",IF(source!AZ314&gt;AZ$3,source!AZ314&amp;" - high",IF(source!AZ314&lt;AZ$4,source!AZ314&amp;" - low",source!AZ314&amp;" - normal"))))</f>
        <v/>
      </c>
      <c r="BA316" t="str">
        <f>IF(OR(BA$1=0,$A316=0),"",IF(ISNA(BA$3),source!BA314&amp;" - ?",IF(source!BA314&gt;BA$3,source!BA314&amp;" - high",IF(source!BA314&lt;BA$4,source!BA314&amp;" - low",source!BA314&amp;" - normal"))))</f>
        <v/>
      </c>
      <c r="BB316" t="str">
        <f>IF(OR(BB$1=0,$A316=0),"",IF(ISNA(BB$3),source!BB314&amp;" - ?",IF(source!BB314&gt;BB$3,source!BB314&amp;" - high",IF(source!BB314&lt;BB$4,source!BB314&amp;" - low",source!BB314&amp;" - normal"))))</f>
        <v/>
      </c>
      <c r="BC316" t="str">
        <f>IF(OR(BC$1=0,$A316=0),"",IF(ISNA(BC$3),source!BC314&amp;" - ?",IF(source!BC314&gt;BC$3,source!BC314&amp;" - high",IF(source!BC314&lt;BC$4,source!BC314&amp;" - low",source!BC314&amp;" - normal"))))</f>
        <v/>
      </c>
      <c r="BD316" t="str">
        <f>IF(OR(BD$1=0,$A316=0),"",IF(ISNA(BD$3),source!BD314&amp;" - ?",IF(source!BD314&gt;BD$3,source!BD314&amp;" - high",IF(source!BD314&lt;BD$4,source!BD314&amp;" - low",source!BD314&amp;" - normal"))))</f>
        <v/>
      </c>
      <c r="BE316" t="str">
        <f>IF(OR(BE$1=0,$A316=0),"",IF(ISNA(BE$3),source!BE314&amp;" - ?",IF(source!BE314&gt;BE$3,source!BE314&amp;" - high",IF(source!BE314&lt;BE$4,source!BE314&amp;" - low",source!BE314&amp;" - normal"))))</f>
        <v/>
      </c>
      <c r="BF316" t="str">
        <f>IF(OR(BF$1=0,$A316=0),"",IF(ISNA(BF$3),source!BF314&amp;" - ?",IF(source!BF314&gt;BF$3,source!BF314&amp;" - high",IF(source!BF314&lt;BF$4,source!BF314&amp;" - low",source!BF314&amp;" - normal"))))</f>
        <v/>
      </c>
      <c r="BG316" t="str">
        <f>IF(OR(BG$1=0,$A316=0),"",IF(ISNA(BG$3),source!BG314&amp;" - ?",IF(source!BG314&gt;BG$3,source!BG314&amp;" - high",IF(source!BG314&lt;BG$4,source!BG314&amp;" - low",source!BG314&amp;" - normal"))))</f>
        <v/>
      </c>
      <c r="BH316" t="str">
        <f>IF(OR(BH$1=0,$A316=0),"",IF(ISNA(BH$3),source!BH314&amp;" - ?",IF(source!BH314&gt;BH$3,source!BH314&amp;" - high",IF(source!BH314&lt;BH$4,source!BH314&amp;" - low",source!BH314&amp;" - normal"))))</f>
        <v/>
      </c>
      <c r="BI316" t="str">
        <f>IF(OR(BI$1=0,$A316=0),"",IF(ISNA(BI$3),source!BI314&amp;" - ?",IF(source!BI314&gt;BI$3,source!BI314&amp;" - high",IF(source!BI314&lt;BI$4,source!BI314&amp;" - low",source!BI314&amp;" - normal"))))</f>
        <v/>
      </c>
      <c r="BJ316" t="str">
        <f>IF(OR(BJ$1=0,$A316=0),"",IF(ISNA(BJ$3),source!BJ314&amp;" - ?",IF(source!BJ314&gt;BJ$3,source!BJ314&amp;" - high",IF(source!BJ314&lt;BJ$4,source!BJ314&amp;" - low",source!BJ314&amp;" - normal"))))</f>
        <v/>
      </c>
      <c r="BK316" t="str">
        <f>IF(OR(BK$1=0,$A316=0),"",IF(ISNA(BK$3),source!BK314&amp;" - ?",IF(source!BK314&gt;BK$3,source!BK314&amp;" - high",IF(source!BK314&lt;BK$4,source!BK314&amp;" - low",source!BK314&amp;" - normal"))))</f>
        <v/>
      </c>
      <c r="BL316" t="str">
        <f>IF(OR(BL$1=0,$A316=0),"",IF(ISNA(BL$3),source!BL314&amp;" - ?",IF(source!BL314&gt;BL$3,source!BL314&amp;" - high",IF(source!BL314&lt;BL$4,source!BL314&amp;" - low",source!BL314&amp;" - normal"))))</f>
        <v/>
      </c>
      <c r="BM316" t="str">
        <f>IF(OR(BM$1=0,$A316=0),"",IF(ISNA(BM$3),source!BM314&amp;" - ?",IF(source!BM314&gt;BM$3,source!BM314&amp;" - high",IF(source!BM314&lt;BM$4,source!BM314&amp;" - low",source!BM314&amp;" - normal"))))</f>
        <v/>
      </c>
      <c r="BN316" t="str">
        <f>IF(OR(BN$1=0,$A316=0),"",IF(ISNA(BN$3),source!BN314&amp;" - ?",IF(source!BN314&gt;BN$3,source!BN314&amp;" - high",IF(source!BN314&lt;BN$4,source!BN314&amp;" - low",source!BN314&amp;" - normal"))))</f>
        <v/>
      </c>
      <c r="BO316" t="str">
        <f>IF(OR(BO$1=0,$A316=0),"",IF(ISNA(BO$3),source!BO314&amp;" - ?",IF(source!BO314&gt;BO$3,source!BO314&amp;" - high",IF(source!BO314&lt;BO$4,source!BO314&amp;" - low",source!BO314&amp;" - normal"))))</f>
        <v/>
      </c>
      <c r="BP316" t="str">
        <f>IF(OR(BP$1=0,$A316=0),"",IF(ISNA(BP$3),source!BP314&amp;" - ?",IF(source!BP314&gt;BP$3,source!BP314&amp;" - high",IF(source!BP314&lt;BP$4,source!BP314&amp;" - low",source!BP314&amp;" - normal"))))</f>
        <v/>
      </c>
      <c r="BQ316" t="str">
        <f>IF(OR(BQ$1=0,$A316=0),"",IF(ISNA(BQ$3),source!BQ314&amp;" - ?",IF(source!BQ314&gt;BQ$3,source!BQ314&amp;" - high",IF(source!BQ314&lt;BQ$4,source!BQ314&amp;" - low",source!BQ314&amp;" - normal"))))</f>
        <v/>
      </c>
      <c r="BR316" t="str">
        <f>IF(OR(BR$1=0,$A316=0),"",IF(ISNA(BR$3),source!BR314&amp;" - ?",IF(source!BR314&gt;BR$3,source!BR314&amp;" - high",IF(source!BR314&lt;BR$4,source!BR314&amp;" - low",source!BR314&amp;" - normal"))))</f>
        <v/>
      </c>
      <c r="BS316" t="str">
        <f>IF(OR(BS$1=0,$A316=0),"",IF(ISNA(BS$3),source!BS314&amp;" - ?",IF(source!BS314&gt;BS$3,source!BS314&amp;" - high",IF(source!BS314&lt;BS$4,source!BS314&amp;" - low",source!BS314&amp;" - normal"))))</f>
        <v/>
      </c>
      <c r="BT316" t="str">
        <f>IF(OR(BT$1=0,$A316=0),"",IF(ISNA(BT$3),source!BT314&amp;" - ?",IF(source!BT314&gt;BT$3,source!BT314&amp;" - high",IF(source!BT314&lt;BT$4,source!BT314&amp;" - low",source!BT314&amp;" - normal"))))</f>
        <v/>
      </c>
      <c r="BU316" t="str">
        <f>IF(OR(BU$1=0,$A316=0),"",IF(ISNA(BU$3),source!BU314&amp;" - ?",IF(source!BU314&gt;BU$3,source!BU314&amp;" - high",IF(source!BU314&lt;BU$4,source!BU314&amp;" - low",source!BU314&amp;" - normal"))))</f>
        <v/>
      </c>
      <c r="BV316" t="str">
        <f>IF(OR(BV$1=0,$A316=0),"",IF(ISNA(BV$3),source!BV314&amp;" - ?",IF(source!BV314&gt;BV$3,source!BV314&amp;" - high",IF(source!BV314&lt;BV$4,source!BV314&amp;" - low",source!BV314&amp;" - normal"))))</f>
        <v/>
      </c>
      <c r="BW316" t="str">
        <f>IF(OR(BW$1=0,$A316=0),"",IF(ISNA(BW$3),source!BW314&amp;" - ?",IF(source!BW314&gt;BW$3,source!BW314&amp;" - high",IF(source!BW314&lt;BW$4,source!BW314&amp;" - low",source!BW314&amp;" - normal"))))</f>
        <v/>
      </c>
      <c r="BX316" t="str">
        <f>IF(OR(BX$1=0,$A316=0),"",IF(ISNA(BX$3),source!BX314&amp;" - ?",IF(source!BX314&gt;BX$3,source!BX314&amp;" - high",IF(source!BX314&lt;BX$4,source!BX314&amp;" - low",source!BX314&amp;" - normal"))))</f>
        <v/>
      </c>
      <c r="BY316" t="str">
        <f>IF(OR(BY$1=0,$A316=0),"",IF(ISNA(BY$3),source!BY314&amp;" - ?",IF(source!BY314&gt;BY$3,source!BY314&amp;" - high",IF(source!BY314&lt;BY$4,source!BY314&amp;" - low",source!BY314&amp;" - normal"))))</f>
        <v/>
      </c>
      <c r="BZ316" t="str">
        <f>IF(OR(BZ$1=0,$A316=0),"",IF(ISNA(BZ$3),source!BZ314&amp;" - ?",IF(source!BZ314&gt;BZ$3,source!BZ314&amp;" - high",IF(source!BZ314&lt;BZ$4,source!BZ314&amp;" - low",source!BZ314&amp;" - normal"))))</f>
        <v/>
      </c>
      <c r="CA316" t="str">
        <f>IF(OR(CA$1=0,$A316=0),"",IF(ISNA(CA$3),source!CA314&amp;" - ?",IF(source!CA314&gt;CA$3,source!CA314&amp;" - high",IF(source!CA314&lt;CA$4,source!CA314&amp;" - low",source!CA314&amp;" - normal"))))</f>
        <v/>
      </c>
      <c r="CB316" t="str">
        <f>IF(OR(CB$1=0,$A316=0),"",IF(ISNA(CB$3),source!CB314&amp;" - ?",IF(source!CB314&gt;CB$3,source!CB314&amp;" - high",IF(source!CB314&lt;CB$4,source!CB314&amp;" - low",source!CB314&amp;" - normal"))))</f>
        <v/>
      </c>
      <c r="CC316" t="str">
        <f>IF(OR(CC$1=0,$A316=0),"",IF(ISNA(CC$3),source!CC314&amp;" - ?",IF(source!CC314&gt;CC$3,source!CC314&amp;" - high",IF(source!CC314&lt;CC$4,source!CC314&amp;" - low",source!CC314&amp;" - normal"))))</f>
        <v/>
      </c>
      <c r="CD316" t="str">
        <f>IF(OR(CD$1=0,$A316=0),"",IF(ISNA(CD$3),source!CD314&amp;" - ?",IF(source!CD314&gt;CD$3,source!CD314&amp;" - high",IF(source!CD314&lt;CD$4,source!CD314&amp;" - low",source!CD314&amp;" - normal"))))</f>
        <v/>
      </c>
      <c r="CE316" t="str">
        <f>IF(OR(CE$1=0,$A316=0),"",IF(ISNA(CE$3),source!CE314&amp;" - ?",IF(source!CE314&gt;CE$3,source!CE314&amp;" - high",IF(source!CE314&lt;CE$4,source!CE314&amp;" - low",source!CE314&amp;" - normal"))))</f>
        <v/>
      </c>
      <c r="CF316" t="str">
        <f>IF(OR(CF$1=0,$A316=0),"",IF(ISNA(CF$3),source!CF314&amp;" - ?",IF(source!CF314&gt;CF$3,source!CF314&amp;" - high",IF(source!CF314&lt;CF$4,source!CF314&amp;" - low",source!CF314&amp;" - normal"))))</f>
        <v/>
      </c>
      <c r="CG316" t="str">
        <f>IF(OR(CG$1=0,$A316=0),"",IF(ISNA(CG$3),source!CG314&amp;" - ?",IF(source!CG314&gt;CG$3,source!CG314&amp;" - high",IF(source!CG314&lt;CG$4,source!CG314&amp;" - low",source!CG314&amp;" - normal"))))</f>
        <v/>
      </c>
      <c r="CH316" t="str">
        <f>IF(OR(CH$1=0,$A316=0),"",IF(ISNA(CH$3),source!CH314&amp;" - ?",IF(source!CH314&gt;CH$3,source!CH314&amp;" - high",IF(source!CH314&lt;CH$4,source!CH314&amp;" - low",source!CH314&amp;" - normal"))))</f>
        <v/>
      </c>
      <c r="CI316" t="str">
        <f>IF(OR(CI$1=0,$A316=0),"",IF(ISNA(CI$3),source!CI314&amp;" - ?",IF(source!CI314&gt;CI$3,source!CI314&amp;" - high",IF(source!CI314&lt;CI$4,source!CI314&amp;" - low",source!CI314&amp;" - normal"))))</f>
        <v/>
      </c>
      <c r="CJ316" t="str">
        <f>IF(OR(CJ$1=0,$A316=0),"",IF(ISNA(CJ$3),source!CJ314&amp;" - ?",IF(source!CJ314&gt;CJ$3,source!CJ314&amp;" - high",IF(source!CJ314&lt;CJ$4,source!CJ314&amp;" - low",source!CJ314&amp;" - normal"))))</f>
        <v/>
      </c>
      <c r="CK316" t="str">
        <f>IF(OR(CK$1=0,$A316=0),"",IF(ISNA(CK$3),source!CK314&amp;" - ?",IF(source!CK314&gt;CK$3,source!CK314&amp;" - high",IF(source!CK314&lt;CK$4,source!CK314&amp;" - low",source!CK314&amp;" - normal"))))</f>
        <v/>
      </c>
      <c r="CL316" t="str">
        <f>IF(OR(CL$1=0,$A316=0),"",IF(ISNA(CL$3),source!CL314&amp;" - ?",IF(source!CL314&gt;CL$3,source!CL314&amp;" - high",IF(source!CL314&lt;CL$4,source!CL314&amp;" - low",source!CL314&amp;" - normal"))))</f>
        <v/>
      </c>
      <c r="CM316" t="str">
        <f>IF(OR(CM$1=0,$A316=0),"",IF(ISNA(CM$3),source!CM314&amp;" - ?",IF(source!CM314&gt;CM$3,source!CM314&amp;" - high",IF(source!CM314&lt;CM$4,source!CM314&amp;" - low",source!CM314&amp;" - normal"))))</f>
        <v/>
      </c>
      <c r="CN316" t="str">
        <f>IF(OR(CN$1=0,$A316=0),"",IF(ISNA(CN$3),source!CN314&amp;" - ?",IF(source!CN314&gt;CN$3,source!CN314&amp;" - high",IF(source!CN314&lt;CN$4,source!CN314&amp;" - low",source!CN314&amp;" - normal"))))</f>
        <v/>
      </c>
      <c r="CO316" t="str">
        <f>IF(OR(CO$1=0,$A316=0),"",IF(ISNA(CO$3),source!CO314&amp;" - ?",IF(source!CO314&gt;CO$3,source!CO314&amp;" - high",IF(source!CO314&lt;CO$4,source!CO314&amp;" - low",source!CO314&amp;" - normal"))))</f>
        <v/>
      </c>
      <c r="CP316" t="str">
        <f>IF(OR(CP$1=0,$A316=0),"",IF(ISNA(CP$3),source!CP314&amp;" - ?",IF(source!CP314&gt;CP$3,source!CP314&amp;" - high",IF(source!CP314&lt;CP$4,source!CP314&amp;" - low",source!CP314&amp;" - normal"))))</f>
        <v/>
      </c>
      <c r="CQ316" t="str">
        <f>IF(OR(CQ$1=0,$A316=0),"",IF(ISNA(CQ$3),source!CQ314&amp;" - ?",IF(source!CQ314&gt;CQ$3,source!CQ314&amp;" - high",IF(source!CQ314&lt;CQ$4,source!CQ314&amp;" - low",source!CQ314&amp;" - normal"))))</f>
        <v/>
      </c>
      <c r="CR316" t="str">
        <f>IF(OR(CR$1=0,$A316=0),"",IF(ISNA(CR$3),source!CR314&amp;" - ?",IF(source!CR314&gt;CR$3,source!CR314&amp;" - high",IF(source!CR314&lt;CR$4,source!CR314&amp;" - low",source!CR314&amp;" - normal"))))</f>
        <v/>
      </c>
      <c r="CS316" t="str">
        <f>IF(OR(CS$1=0,$A316=0),"",IF(ISNA(CS$3),source!CS314&amp;" - ?",IF(source!CS314&gt;CS$3,source!CS314&amp;" - high",IF(source!CS314&lt;CS$4,source!CS314&amp;" - low",source!CS314&amp;" - normal"))))</f>
        <v/>
      </c>
      <c r="CT316" t="str">
        <f>IF(OR(CT$1=0,$A316=0),"",IF(ISNA(CT$3),source!CT314&amp;" - ?",IF(source!CT314&gt;CT$3,source!CT314&amp;" - high",IF(source!CT314&lt;CT$4,source!CT314&amp;" - low",source!CT314&amp;" - normal"))))</f>
        <v/>
      </c>
      <c r="CU316" t="str">
        <f>IF(OR(CU$1=0,$A316=0),"",IF(ISNA(CU$3),source!CU314&amp;" - ?",IF(source!CU314&gt;CU$3,source!CU314&amp;" - high",IF(source!CU314&lt;CU$4,source!CU314&amp;" - low",source!CU314&amp;" - normal"))))</f>
        <v/>
      </c>
      <c r="CV316" t="str">
        <f>IF(OR(CV$1=0,$A316=0),"",IF(ISNA(CV$3),source!CV314&amp;" - ?",IF(source!CV314&gt;CV$3,source!CV314&amp;" - high",IF(source!CV314&lt;CV$4,source!CV314&amp;" - low",source!CV314&amp;" - normal"))))</f>
        <v/>
      </c>
      <c r="CW316" t="str">
        <f>IF(OR(CW$1=0,$A316=0),"",IF(ISNA(CW$3),source!CW314&amp;" - ?",IF(source!CW314&gt;CW$3,source!CW314&amp;" - high",IF(source!CW314&lt;CW$4,source!CW314&amp;" - low",source!CW314&amp;" - normal"))))</f>
        <v/>
      </c>
      <c r="CX316" t="str">
        <f>IF(OR(CX$1=0,$A316=0),"",IF(ISNA(CX$3),source!CX314&amp;" - ?",IF(source!CX314&gt;CX$3,source!CX314&amp;" - high",IF(source!CX314&lt;CX$4,source!CX314&amp;" - low",source!CX314&amp;" - normal"))))</f>
        <v/>
      </c>
      <c r="CY316" t="str">
        <f>IF(OR(CY$1=0,$A316=0),"",IF(ISNA(CY$3),source!CY314&amp;" - ?",IF(source!CY314&gt;CY$3,source!CY314&amp;" - high",IF(source!CY314&lt;CY$4,source!CY314&amp;" - low",source!CY314&amp;" - normal"))))</f>
        <v/>
      </c>
      <c r="CZ316" t="str">
        <f>IF(OR(CZ$1=0,$A316=0),"",IF(ISNA(CZ$3),source!CZ314&amp;" - ?",IF(source!CZ314&gt;CZ$3,source!CZ314&amp;" - high",IF(source!CZ314&lt;CZ$4,source!CZ314&amp;" - low",source!CZ314&amp;" - normal"))))</f>
        <v/>
      </c>
      <c r="DA316" t="str">
        <f>IF(OR(DA$1=0,$A316=0),"",IF(ISNA(DA$3),source!DA314&amp;" - ?",IF(source!DA314&gt;DA$3,source!DA314&amp;" - high",IF(source!DA314&lt;DA$4,source!DA314&amp;" - low",source!DA314&amp;" - normal"))))</f>
        <v/>
      </c>
      <c r="DB316" t="str">
        <f>IF(OR(DB$1=0,$A316=0),"",IF(ISNA(DB$3),source!DB314&amp;" - ?",IF(source!DB314&gt;DB$3,source!DB314&amp;" - high",IF(source!DB314&lt;DB$4,source!DB314&amp;" - low",source!DB314&amp;" - normal"))))</f>
        <v/>
      </c>
      <c r="DC316" t="str">
        <f>IF(OR(DC$1=0,$A316=0),"",IF(ISNA(DC$3),source!DC314&amp;" - ?",IF(source!DC314&gt;DC$3,source!DC314&amp;" - high",IF(source!DC314&lt;DC$4,source!DC314&amp;" - low",source!DC314&amp;" - normal"))))</f>
        <v/>
      </c>
      <c r="DD316" t="str">
        <f>IF(OR(DD$1=0,$A316=0),"",IF(ISNA(DD$3),source!DD314&amp;" - ?",IF(source!DD314&gt;DD$3,source!DD314&amp;" - high",IF(source!DD314&lt;DD$4,source!DD314&amp;" - low",source!DD314&amp;" - normal"))))</f>
        <v/>
      </c>
    </row>
    <row r="317" spans="1:108" x14ac:dyDescent="0.35">
      <c r="A317">
        <f>source!A315</f>
        <v>0</v>
      </c>
      <c r="B317" t="str">
        <f>IF($A317=0,"",IF(source!B315=0,"missing!",source!B315))</f>
        <v/>
      </c>
      <c r="C317" t="str">
        <f>IF($A317=0,"",IF(source!C315=0,"missing!",source!C315))</f>
        <v/>
      </c>
      <c r="D317" t="str">
        <f>IF($A317=0,"",IF(source!D315=0,"missing!",source!D315))</f>
        <v/>
      </c>
      <c r="E317" t="str">
        <f>IF($A317=0,"",IF(source!E315=0,"missing!",source!E315))</f>
        <v/>
      </c>
      <c r="F317" t="str">
        <f>IF($A317=0,"",IF(source!F315=0,"missing!",source!F315))</f>
        <v/>
      </c>
      <c r="G317" t="str">
        <f>IF($A317=0,"",IF(source!G315=0,"missing!",source!G315))</f>
        <v/>
      </c>
      <c r="H317" t="str">
        <f>IF($A317=0,"",IF(source!H315=0,"missing!",source!H315))</f>
        <v/>
      </c>
      <c r="I317" t="str">
        <f>IF($A317=0,"",IF(source!I315=0,"missing!",source!I315))</f>
        <v/>
      </c>
      <c r="J317" t="str">
        <f>IF(OR(J$1=0,$A317=0),"",IF(ISNA(J$3),source!J315&amp;" - ?",IF(source!J315&gt;J$3,source!J315&amp;" - high",IF(source!J315&lt;J$4,source!J315&amp;" - low",source!J315&amp;" - normal"))))</f>
        <v/>
      </c>
      <c r="K317" t="str">
        <f>IF(OR(K$1=0,$A317=0),"",IF(ISNA(K$3),source!K315&amp;" - ?",IF(source!K315&gt;K$3,source!K315&amp;" - high",IF(source!K315&lt;K$4,source!K315&amp;" - low",source!K315&amp;" - normal"))))</f>
        <v/>
      </c>
      <c r="L317" t="str">
        <f>IF(OR(L$1=0,$A317=0),"",IF(ISNA(L$3),source!L315&amp;" - ?",IF(source!L315&gt;L$3,source!L315&amp;" - high",IF(source!L315&lt;L$4,source!L315&amp;" - low",source!L315&amp;" - normal"))))</f>
        <v/>
      </c>
      <c r="M317" t="str">
        <f>IF(OR(M$1=0,$A317=0),"",IF(ISNA(M$3),source!M315&amp;" - ?",IF(source!M315&gt;M$3,source!M315&amp;" - high",IF(source!M315&lt;M$4,source!M315&amp;" - low",source!M315&amp;" - normal"))))</f>
        <v/>
      </c>
      <c r="N317" t="str">
        <f>IF(OR(N$1=0,$A317=0),"",IF(ISNA(N$3),source!N315&amp;" - ?",IF(source!N315&gt;N$3,source!N315&amp;" - high",IF(source!N315&lt;N$4,source!N315&amp;" - low",source!N315&amp;" - normal"))))</f>
        <v/>
      </c>
      <c r="O317" t="str">
        <f>IF(OR(O$1=0,$A317=0),"",IF(ISNA(O$3),source!O315&amp;" - ?",IF(source!O315&gt;O$3,source!O315&amp;" - high",IF(source!O315&lt;O$4,source!O315&amp;" - low",source!O315&amp;" - normal"))))</f>
        <v/>
      </c>
      <c r="P317" t="str">
        <f>IF(OR(P$1=0,$A317=0),"",IF(ISNA(P$3),source!P315&amp;" - ?",IF(source!P315&gt;P$3,source!P315&amp;" - high",IF(source!P315&lt;P$4,source!P315&amp;" - low",source!P315&amp;" - normal"))))</f>
        <v/>
      </c>
      <c r="Q317" t="str">
        <f>IF(OR(Q$1=0,$A317=0),"",IF(ISNA(Q$3),source!Q315&amp;" - ?",IF(source!Q315&gt;Q$3,source!Q315&amp;" - high",IF(source!Q315&lt;Q$4,source!Q315&amp;" - low",source!Q315&amp;" - normal"))))</f>
        <v/>
      </c>
      <c r="R317" t="str">
        <f>IF(OR(R$1=0,$A317=0),"",IF(ISNA(R$3),source!R315&amp;" - ?",IF(source!R315&gt;R$3,source!R315&amp;" - high",IF(source!R315&lt;R$4,source!R315&amp;" - low",source!R315&amp;" - normal"))))</f>
        <v/>
      </c>
      <c r="S317" t="str">
        <f>IF(OR(S$1=0,$A317=0),"",IF(ISNA(S$3),source!S315&amp;" - ?",IF(source!S315&gt;S$3,source!S315&amp;" - high",IF(source!S315&lt;S$4,source!S315&amp;" - low",source!S315&amp;" - normal"))))</f>
        <v/>
      </c>
      <c r="T317" t="str">
        <f>IF(OR(T$1=0,$A317=0),"",IF(ISNA(T$3),source!T315&amp;" - ?",IF(source!T315&gt;T$3,source!T315&amp;" - high",IF(source!T315&lt;T$4,source!T315&amp;" - low",source!T315&amp;" - normal"))))</f>
        <v/>
      </c>
      <c r="U317" t="str">
        <f>IF(OR(U$1=0,$A317=0),"",IF(ISNA(U$3),source!U315&amp;" - ?",IF(source!U315&gt;U$3,source!U315&amp;" - high",IF(source!U315&lt;U$4,source!U315&amp;" - low",source!U315&amp;" - normal"))))</f>
        <v/>
      </c>
      <c r="V317" t="str">
        <f>IF(OR(V$1=0,$A317=0),"",IF(ISNA(V$3),source!V315&amp;" - ?",IF(source!V315&gt;V$3,source!V315&amp;" - high",IF(source!V315&lt;V$4,source!V315&amp;" - low",source!V315&amp;" - normal"))))</f>
        <v/>
      </c>
      <c r="W317" t="str">
        <f>IF(OR(W$1=0,$A317=0),"",IF(ISNA(W$3),source!W315&amp;" - ?",IF(source!W315&gt;W$3,source!W315&amp;" - high",IF(source!W315&lt;W$4,source!W315&amp;" - low",source!W315&amp;" - normal"))))</f>
        <v/>
      </c>
      <c r="X317" t="str">
        <f>IF(OR(X$1=0,$A317=0),"",IF(ISNA(X$3),source!X315&amp;" - ?",IF(source!X315&gt;X$3,source!X315&amp;" - high",IF(source!X315&lt;X$4,source!X315&amp;" - low",source!X315&amp;" - normal"))))</f>
        <v/>
      </c>
      <c r="Y317" t="str">
        <f>IF(OR(Y$1=0,$A317=0),"",IF(ISNA(Y$3),source!Y315&amp;" - ?",IF(source!Y315&gt;Y$3,source!Y315&amp;" - high",IF(source!Y315&lt;Y$4,source!Y315&amp;" - low",source!Y315&amp;" - normal"))))</f>
        <v/>
      </c>
      <c r="Z317" t="str">
        <f>IF(OR(Z$1=0,$A317=0),"",IF(ISNA(Z$3),source!Z315&amp;" - ?",IF(source!Z315&gt;Z$3,source!Z315&amp;" - high",IF(source!Z315&lt;Z$4,source!Z315&amp;" - low",source!Z315&amp;" - normal"))))</f>
        <v/>
      </c>
      <c r="AA317" t="str">
        <f>IF(OR(AA$1=0,$A317=0),"",IF(ISNA(AA$3),source!AA315&amp;" - ?",IF(source!AA315&gt;AA$3,source!AA315&amp;" - high",IF(source!AA315&lt;AA$4,source!AA315&amp;" - low",source!AA315&amp;" - normal"))))</f>
        <v/>
      </c>
      <c r="AB317" t="str">
        <f>IF(OR(AB$1=0,$A317=0),"",IF(ISNA(AB$3),source!AB315&amp;" - ?",IF(source!AB315&gt;AB$3,source!AB315&amp;" - high",IF(source!AB315&lt;AB$4,source!AB315&amp;" - low",source!AB315&amp;" - normal"))))</f>
        <v/>
      </c>
      <c r="AC317" t="str">
        <f>IF(OR(AC$1=0,$A317=0),"",IF(ISNA(AC$3),source!AC315&amp;" - ?",IF(source!AC315&gt;AC$3,source!AC315&amp;" - high",IF(source!AC315&lt;AC$4,source!AC315&amp;" - low",source!AC315&amp;" - normal"))))</f>
        <v/>
      </c>
      <c r="AD317" t="str">
        <f>IF(OR(AD$1=0,$A317=0),"",IF(ISNA(AD$3),source!AD315&amp;" - ?",IF(source!AD315&gt;AD$3,source!AD315&amp;" - high",IF(source!AD315&lt;AD$4,source!AD315&amp;" - low",source!AD315&amp;" - normal"))))</f>
        <v/>
      </c>
      <c r="AE317" t="str">
        <f>IF(OR(AE$1=0,$A317=0),"",IF(ISNA(AE$3),source!AE315&amp;" - ?",IF(source!AE315&gt;AE$3,source!AE315&amp;" - high",IF(source!AE315&lt;AE$4,source!AE315&amp;" - low",source!AE315&amp;" - normal"))))</f>
        <v/>
      </c>
      <c r="AF317" t="str">
        <f>IF(OR(AF$1=0,$A317=0),"",IF(ISNA(AF$3),source!AF315&amp;" - ?",IF(source!AF315&gt;AF$3,source!AF315&amp;" - high",IF(source!AF315&lt;AF$4,source!AF315&amp;" - low",source!AF315&amp;" - normal"))))</f>
        <v/>
      </c>
      <c r="AG317" t="str">
        <f>IF(OR(AG$1=0,$A317=0),"",IF(ISNA(AG$3),source!AG315&amp;" - ?",IF(source!AG315&gt;AG$3,source!AG315&amp;" - high",IF(source!AG315&lt;AG$4,source!AG315&amp;" - low",source!AG315&amp;" - normal"))))</f>
        <v/>
      </c>
      <c r="AH317" t="str">
        <f>IF(OR(AH$1=0,$A317=0),"",IF(ISNA(AH$3),source!AH315&amp;" - ?",IF(source!AH315&gt;AH$3,source!AH315&amp;" - high",IF(source!AH315&lt;AH$4,source!AH315&amp;" - low",source!AH315&amp;" - normal"))))</f>
        <v/>
      </c>
      <c r="AI317" t="str">
        <f>IF(OR(AI$1=0,$A317=0),"",IF(ISNA(AI$3),source!AI315&amp;" - ?",IF(source!AI315&gt;AI$3,source!AI315&amp;" - high",IF(source!AI315&lt;AI$4,source!AI315&amp;" - low",source!AI315&amp;" - normal"))))</f>
        <v/>
      </c>
      <c r="AJ317" t="str">
        <f>IF(OR(AJ$1=0,$A317=0),"",IF(ISNA(AJ$3),source!AJ315&amp;" - ?",IF(source!AJ315&gt;AJ$3,source!AJ315&amp;" - high",IF(source!AJ315&lt;AJ$4,source!AJ315&amp;" - low",source!AJ315&amp;" - normal"))))</f>
        <v/>
      </c>
      <c r="AK317" t="str">
        <f>IF(OR(AK$1=0,$A317=0),"",IF(ISNA(AK$3),source!AK315&amp;" - ?",IF(source!AK315&gt;AK$3,source!AK315&amp;" - high",IF(source!AK315&lt;AK$4,source!AK315&amp;" - low",source!AK315&amp;" - normal"))))</f>
        <v/>
      </c>
      <c r="AL317" t="str">
        <f>IF(OR(AL$1=0,$A317=0),"",IF(ISNA(AL$3),source!AL315&amp;" - ?",IF(source!AL315&gt;AL$3,source!AL315&amp;" - high",IF(source!AL315&lt;AL$4,source!AL315&amp;" - low",source!AL315&amp;" - normal"))))</f>
        <v/>
      </c>
      <c r="AM317" t="str">
        <f>IF(OR(AM$1=0,$A317=0),"",IF(ISNA(AM$3),source!AM315&amp;" - ?",IF(source!AM315&gt;AM$3,source!AM315&amp;" - high",IF(source!AM315&lt;AM$4,source!AM315&amp;" - low",source!AM315&amp;" - normal"))))</f>
        <v/>
      </c>
      <c r="AN317" t="str">
        <f>IF(OR(AN$1=0,$A317=0),"",IF(ISNA(AN$3),source!AN315&amp;" - ?",IF(source!AN315&gt;AN$3,source!AN315&amp;" - high",IF(source!AN315&lt;AN$4,source!AN315&amp;" - low",source!AN315&amp;" - normal"))))</f>
        <v/>
      </c>
      <c r="AO317" t="str">
        <f>IF(OR(AO$1=0,$A317=0),"",IF(ISNA(AO$3),source!AO315&amp;" - ?",IF(source!AO315&gt;AO$3,source!AO315&amp;" - high",IF(source!AO315&lt;AO$4,source!AO315&amp;" - low",source!AO315&amp;" - normal"))))</f>
        <v/>
      </c>
      <c r="AP317" t="str">
        <f>IF(OR(AP$1=0,$A317=0),"",IF(ISNA(AP$3),source!AP315&amp;" - ?",IF(source!AP315&gt;AP$3,source!AP315&amp;" - high",IF(source!AP315&lt;AP$4,source!AP315&amp;" - low",source!AP315&amp;" - normal"))))</f>
        <v/>
      </c>
      <c r="AQ317" t="str">
        <f>IF(OR(AQ$1=0,$A317=0),"",IF(ISNA(AQ$3),source!AQ315&amp;" - ?",IF(source!AQ315&gt;AQ$3,source!AQ315&amp;" - high",IF(source!AQ315&lt;AQ$4,source!AQ315&amp;" - low",source!AQ315&amp;" - normal"))))</f>
        <v/>
      </c>
      <c r="AR317" t="str">
        <f>IF(OR(AR$1=0,$A317=0),"",IF(ISNA(AR$3),source!AR315&amp;" - ?",IF(source!AR315&gt;AR$3,source!AR315&amp;" - high",IF(source!AR315&lt;AR$4,source!AR315&amp;" - low",source!AR315&amp;" - normal"))))</f>
        <v/>
      </c>
      <c r="AS317" t="str">
        <f>IF(OR(AS$1=0,$A317=0),"",IF(ISNA(AS$3),source!AS315&amp;" - ?",IF(source!AS315&gt;AS$3,source!AS315&amp;" - high",IF(source!AS315&lt;AS$4,source!AS315&amp;" - low",source!AS315&amp;" - normal"))))</f>
        <v/>
      </c>
      <c r="AT317" t="str">
        <f>IF(OR(AT$1=0,$A317=0),"",IF(ISNA(AT$3),source!AT315&amp;" - ?",IF(source!AT315&gt;AT$3,source!AT315&amp;" - high",IF(source!AT315&lt;AT$4,source!AT315&amp;" - low",source!AT315&amp;" - normal"))))</f>
        <v/>
      </c>
      <c r="AU317" t="str">
        <f>IF(OR(AU$1=0,$A317=0),"",IF(ISNA(AU$3),source!AU315&amp;" - ?",IF(source!AU315&gt;AU$3,source!AU315&amp;" - high",IF(source!AU315&lt;AU$4,source!AU315&amp;" - low",source!AU315&amp;" - normal"))))</f>
        <v/>
      </c>
      <c r="AV317" t="str">
        <f>IF(OR(AV$1=0,$A317=0),"",IF(ISNA(AV$3),source!AV315&amp;" - ?",IF(source!AV315&gt;AV$3,source!AV315&amp;" - high",IF(source!AV315&lt;AV$4,source!AV315&amp;" - low",source!AV315&amp;" - normal"))))</f>
        <v/>
      </c>
      <c r="AW317" t="str">
        <f>IF(OR(AW$1=0,$A317=0),"",IF(ISNA(AW$3),source!AW315&amp;" - ?",IF(source!AW315&gt;AW$3,source!AW315&amp;" - high",IF(source!AW315&lt;AW$4,source!AW315&amp;" - low",source!AW315&amp;" - normal"))))</f>
        <v/>
      </c>
      <c r="AX317" t="str">
        <f>IF(OR(AX$1=0,$A317=0),"",IF(ISNA(AX$3),source!AX315&amp;" - ?",IF(source!AX315&gt;AX$3,source!AX315&amp;" - high",IF(source!AX315&lt;AX$4,source!AX315&amp;" - low",source!AX315&amp;" - normal"))))</f>
        <v/>
      </c>
      <c r="AY317" t="str">
        <f>IF(OR(AY$1=0,$A317=0),"",IF(ISNA(AY$3),source!AY315&amp;" - ?",IF(source!AY315&gt;AY$3,source!AY315&amp;" - high",IF(source!AY315&lt;AY$4,source!AY315&amp;" - low",source!AY315&amp;" - normal"))))</f>
        <v/>
      </c>
      <c r="AZ317" t="str">
        <f>IF(OR(AZ$1=0,$A317=0),"",IF(ISNA(AZ$3),source!AZ315&amp;" - ?",IF(source!AZ315&gt;AZ$3,source!AZ315&amp;" - high",IF(source!AZ315&lt;AZ$4,source!AZ315&amp;" - low",source!AZ315&amp;" - normal"))))</f>
        <v/>
      </c>
      <c r="BA317" t="str">
        <f>IF(OR(BA$1=0,$A317=0),"",IF(ISNA(BA$3),source!BA315&amp;" - ?",IF(source!BA315&gt;BA$3,source!BA315&amp;" - high",IF(source!BA315&lt;BA$4,source!BA315&amp;" - low",source!BA315&amp;" - normal"))))</f>
        <v/>
      </c>
      <c r="BB317" t="str">
        <f>IF(OR(BB$1=0,$A317=0),"",IF(ISNA(BB$3),source!BB315&amp;" - ?",IF(source!BB315&gt;BB$3,source!BB315&amp;" - high",IF(source!BB315&lt;BB$4,source!BB315&amp;" - low",source!BB315&amp;" - normal"))))</f>
        <v/>
      </c>
      <c r="BC317" t="str">
        <f>IF(OR(BC$1=0,$A317=0),"",IF(ISNA(BC$3),source!BC315&amp;" - ?",IF(source!BC315&gt;BC$3,source!BC315&amp;" - high",IF(source!BC315&lt;BC$4,source!BC315&amp;" - low",source!BC315&amp;" - normal"))))</f>
        <v/>
      </c>
      <c r="BD317" t="str">
        <f>IF(OR(BD$1=0,$A317=0),"",IF(ISNA(BD$3),source!BD315&amp;" - ?",IF(source!BD315&gt;BD$3,source!BD315&amp;" - high",IF(source!BD315&lt;BD$4,source!BD315&amp;" - low",source!BD315&amp;" - normal"))))</f>
        <v/>
      </c>
      <c r="BE317" t="str">
        <f>IF(OR(BE$1=0,$A317=0),"",IF(ISNA(BE$3),source!BE315&amp;" - ?",IF(source!BE315&gt;BE$3,source!BE315&amp;" - high",IF(source!BE315&lt;BE$4,source!BE315&amp;" - low",source!BE315&amp;" - normal"))))</f>
        <v/>
      </c>
      <c r="BF317" t="str">
        <f>IF(OR(BF$1=0,$A317=0),"",IF(ISNA(BF$3),source!BF315&amp;" - ?",IF(source!BF315&gt;BF$3,source!BF315&amp;" - high",IF(source!BF315&lt;BF$4,source!BF315&amp;" - low",source!BF315&amp;" - normal"))))</f>
        <v/>
      </c>
      <c r="BG317" t="str">
        <f>IF(OR(BG$1=0,$A317=0),"",IF(ISNA(BG$3),source!BG315&amp;" - ?",IF(source!BG315&gt;BG$3,source!BG315&amp;" - high",IF(source!BG315&lt;BG$4,source!BG315&amp;" - low",source!BG315&amp;" - normal"))))</f>
        <v/>
      </c>
      <c r="BH317" t="str">
        <f>IF(OR(BH$1=0,$A317=0),"",IF(ISNA(BH$3),source!BH315&amp;" - ?",IF(source!BH315&gt;BH$3,source!BH315&amp;" - high",IF(source!BH315&lt;BH$4,source!BH315&amp;" - low",source!BH315&amp;" - normal"))))</f>
        <v/>
      </c>
      <c r="BI317" t="str">
        <f>IF(OR(BI$1=0,$A317=0),"",IF(ISNA(BI$3),source!BI315&amp;" - ?",IF(source!BI315&gt;BI$3,source!BI315&amp;" - high",IF(source!BI315&lt;BI$4,source!BI315&amp;" - low",source!BI315&amp;" - normal"))))</f>
        <v/>
      </c>
      <c r="BJ317" t="str">
        <f>IF(OR(BJ$1=0,$A317=0),"",IF(ISNA(BJ$3),source!BJ315&amp;" - ?",IF(source!BJ315&gt;BJ$3,source!BJ315&amp;" - high",IF(source!BJ315&lt;BJ$4,source!BJ315&amp;" - low",source!BJ315&amp;" - normal"))))</f>
        <v/>
      </c>
      <c r="BK317" t="str">
        <f>IF(OR(BK$1=0,$A317=0),"",IF(ISNA(BK$3),source!BK315&amp;" - ?",IF(source!BK315&gt;BK$3,source!BK315&amp;" - high",IF(source!BK315&lt;BK$4,source!BK315&amp;" - low",source!BK315&amp;" - normal"))))</f>
        <v/>
      </c>
      <c r="BL317" t="str">
        <f>IF(OR(BL$1=0,$A317=0),"",IF(ISNA(BL$3),source!BL315&amp;" - ?",IF(source!BL315&gt;BL$3,source!BL315&amp;" - high",IF(source!BL315&lt;BL$4,source!BL315&amp;" - low",source!BL315&amp;" - normal"))))</f>
        <v/>
      </c>
      <c r="BM317" t="str">
        <f>IF(OR(BM$1=0,$A317=0),"",IF(ISNA(BM$3),source!BM315&amp;" - ?",IF(source!BM315&gt;BM$3,source!BM315&amp;" - high",IF(source!BM315&lt;BM$4,source!BM315&amp;" - low",source!BM315&amp;" - normal"))))</f>
        <v/>
      </c>
      <c r="BN317" t="str">
        <f>IF(OR(BN$1=0,$A317=0),"",IF(ISNA(BN$3),source!BN315&amp;" - ?",IF(source!BN315&gt;BN$3,source!BN315&amp;" - high",IF(source!BN315&lt;BN$4,source!BN315&amp;" - low",source!BN315&amp;" - normal"))))</f>
        <v/>
      </c>
      <c r="BO317" t="str">
        <f>IF(OR(BO$1=0,$A317=0),"",IF(ISNA(BO$3),source!BO315&amp;" - ?",IF(source!BO315&gt;BO$3,source!BO315&amp;" - high",IF(source!BO315&lt;BO$4,source!BO315&amp;" - low",source!BO315&amp;" - normal"))))</f>
        <v/>
      </c>
      <c r="BP317" t="str">
        <f>IF(OR(BP$1=0,$A317=0),"",IF(ISNA(BP$3),source!BP315&amp;" - ?",IF(source!BP315&gt;BP$3,source!BP315&amp;" - high",IF(source!BP315&lt;BP$4,source!BP315&amp;" - low",source!BP315&amp;" - normal"))))</f>
        <v/>
      </c>
      <c r="BQ317" t="str">
        <f>IF(OR(BQ$1=0,$A317=0),"",IF(ISNA(BQ$3),source!BQ315&amp;" - ?",IF(source!BQ315&gt;BQ$3,source!BQ315&amp;" - high",IF(source!BQ315&lt;BQ$4,source!BQ315&amp;" - low",source!BQ315&amp;" - normal"))))</f>
        <v/>
      </c>
      <c r="BR317" t="str">
        <f>IF(OR(BR$1=0,$A317=0),"",IF(ISNA(BR$3),source!BR315&amp;" - ?",IF(source!BR315&gt;BR$3,source!BR315&amp;" - high",IF(source!BR315&lt;BR$4,source!BR315&amp;" - low",source!BR315&amp;" - normal"))))</f>
        <v/>
      </c>
      <c r="BS317" t="str">
        <f>IF(OR(BS$1=0,$A317=0),"",IF(ISNA(BS$3),source!BS315&amp;" - ?",IF(source!BS315&gt;BS$3,source!BS315&amp;" - high",IF(source!BS315&lt;BS$4,source!BS315&amp;" - low",source!BS315&amp;" - normal"))))</f>
        <v/>
      </c>
      <c r="BT317" t="str">
        <f>IF(OR(BT$1=0,$A317=0),"",IF(ISNA(BT$3),source!BT315&amp;" - ?",IF(source!BT315&gt;BT$3,source!BT315&amp;" - high",IF(source!BT315&lt;BT$4,source!BT315&amp;" - low",source!BT315&amp;" - normal"))))</f>
        <v/>
      </c>
      <c r="BU317" t="str">
        <f>IF(OR(BU$1=0,$A317=0),"",IF(ISNA(BU$3),source!BU315&amp;" - ?",IF(source!BU315&gt;BU$3,source!BU315&amp;" - high",IF(source!BU315&lt;BU$4,source!BU315&amp;" - low",source!BU315&amp;" - normal"))))</f>
        <v/>
      </c>
      <c r="BV317" t="str">
        <f>IF(OR(BV$1=0,$A317=0),"",IF(ISNA(BV$3),source!BV315&amp;" - ?",IF(source!BV315&gt;BV$3,source!BV315&amp;" - high",IF(source!BV315&lt;BV$4,source!BV315&amp;" - low",source!BV315&amp;" - normal"))))</f>
        <v/>
      </c>
      <c r="BW317" t="str">
        <f>IF(OR(BW$1=0,$A317=0),"",IF(ISNA(BW$3),source!BW315&amp;" - ?",IF(source!BW315&gt;BW$3,source!BW315&amp;" - high",IF(source!BW315&lt;BW$4,source!BW315&amp;" - low",source!BW315&amp;" - normal"))))</f>
        <v/>
      </c>
      <c r="BX317" t="str">
        <f>IF(OR(BX$1=0,$A317=0),"",IF(ISNA(BX$3),source!BX315&amp;" - ?",IF(source!BX315&gt;BX$3,source!BX315&amp;" - high",IF(source!BX315&lt;BX$4,source!BX315&amp;" - low",source!BX315&amp;" - normal"))))</f>
        <v/>
      </c>
      <c r="BY317" t="str">
        <f>IF(OR(BY$1=0,$A317=0),"",IF(ISNA(BY$3),source!BY315&amp;" - ?",IF(source!BY315&gt;BY$3,source!BY315&amp;" - high",IF(source!BY315&lt;BY$4,source!BY315&amp;" - low",source!BY315&amp;" - normal"))))</f>
        <v/>
      </c>
      <c r="BZ317" t="str">
        <f>IF(OR(BZ$1=0,$A317=0),"",IF(ISNA(BZ$3),source!BZ315&amp;" - ?",IF(source!BZ315&gt;BZ$3,source!BZ315&amp;" - high",IF(source!BZ315&lt;BZ$4,source!BZ315&amp;" - low",source!BZ315&amp;" - normal"))))</f>
        <v/>
      </c>
      <c r="CA317" t="str">
        <f>IF(OR(CA$1=0,$A317=0),"",IF(ISNA(CA$3),source!CA315&amp;" - ?",IF(source!CA315&gt;CA$3,source!CA315&amp;" - high",IF(source!CA315&lt;CA$4,source!CA315&amp;" - low",source!CA315&amp;" - normal"))))</f>
        <v/>
      </c>
      <c r="CB317" t="str">
        <f>IF(OR(CB$1=0,$A317=0),"",IF(ISNA(CB$3),source!CB315&amp;" - ?",IF(source!CB315&gt;CB$3,source!CB315&amp;" - high",IF(source!CB315&lt;CB$4,source!CB315&amp;" - low",source!CB315&amp;" - normal"))))</f>
        <v/>
      </c>
      <c r="CC317" t="str">
        <f>IF(OR(CC$1=0,$A317=0),"",IF(ISNA(CC$3),source!CC315&amp;" - ?",IF(source!CC315&gt;CC$3,source!CC315&amp;" - high",IF(source!CC315&lt;CC$4,source!CC315&amp;" - low",source!CC315&amp;" - normal"))))</f>
        <v/>
      </c>
      <c r="CD317" t="str">
        <f>IF(OR(CD$1=0,$A317=0),"",IF(ISNA(CD$3),source!CD315&amp;" - ?",IF(source!CD315&gt;CD$3,source!CD315&amp;" - high",IF(source!CD315&lt;CD$4,source!CD315&amp;" - low",source!CD315&amp;" - normal"))))</f>
        <v/>
      </c>
      <c r="CE317" t="str">
        <f>IF(OR(CE$1=0,$A317=0),"",IF(ISNA(CE$3),source!CE315&amp;" - ?",IF(source!CE315&gt;CE$3,source!CE315&amp;" - high",IF(source!CE315&lt;CE$4,source!CE315&amp;" - low",source!CE315&amp;" - normal"))))</f>
        <v/>
      </c>
      <c r="CF317" t="str">
        <f>IF(OR(CF$1=0,$A317=0),"",IF(ISNA(CF$3),source!CF315&amp;" - ?",IF(source!CF315&gt;CF$3,source!CF315&amp;" - high",IF(source!CF315&lt;CF$4,source!CF315&amp;" - low",source!CF315&amp;" - normal"))))</f>
        <v/>
      </c>
      <c r="CG317" t="str">
        <f>IF(OR(CG$1=0,$A317=0),"",IF(ISNA(CG$3),source!CG315&amp;" - ?",IF(source!CG315&gt;CG$3,source!CG315&amp;" - high",IF(source!CG315&lt;CG$4,source!CG315&amp;" - low",source!CG315&amp;" - normal"))))</f>
        <v/>
      </c>
      <c r="CH317" t="str">
        <f>IF(OR(CH$1=0,$A317=0),"",IF(ISNA(CH$3),source!CH315&amp;" - ?",IF(source!CH315&gt;CH$3,source!CH315&amp;" - high",IF(source!CH315&lt;CH$4,source!CH315&amp;" - low",source!CH315&amp;" - normal"))))</f>
        <v/>
      </c>
      <c r="CI317" t="str">
        <f>IF(OR(CI$1=0,$A317=0),"",IF(ISNA(CI$3),source!CI315&amp;" - ?",IF(source!CI315&gt;CI$3,source!CI315&amp;" - high",IF(source!CI315&lt;CI$4,source!CI315&amp;" - low",source!CI315&amp;" - normal"))))</f>
        <v/>
      </c>
      <c r="CJ317" t="str">
        <f>IF(OR(CJ$1=0,$A317=0),"",IF(ISNA(CJ$3),source!CJ315&amp;" - ?",IF(source!CJ315&gt;CJ$3,source!CJ315&amp;" - high",IF(source!CJ315&lt;CJ$4,source!CJ315&amp;" - low",source!CJ315&amp;" - normal"))))</f>
        <v/>
      </c>
      <c r="CK317" t="str">
        <f>IF(OR(CK$1=0,$A317=0),"",IF(ISNA(CK$3),source!CK315&amp;" - ?",IF(source!CK315&gt;CK$3,source!CK315&amp;" - high",IF(source!CK315&lt;CK$4,source!CK315&amp;" - low",source!CK315&amp;" - normal"))))</f>
        <v/>
      </c>
      <c r="CL317" t="str">
        <f>IF(OR(CL$1=0,$A317=0),"",IF(ISNA(CL$3),source!CL315&amp;" - ?",IF(source!CL315&gt;CL$3,source!CL315&amp;" - high",IF(source!CL315&lt;CL$4,source!CL315&amp;" - low",source!CL315&amp;" - normal"))))</f>
        <v/>
      </c>
      <c r="CM317" t="str">
        <f>IF(OR(CM$1=0,$A317=0),"",IF(ISNA(CM$3),source!CM315&amp;" - ?",IF(source!CM315&gt;CM$3,source!CM315&amp;" - high",IF(source!CM315&lt;CM$4,source!CM315&amp;" - low",source!CM315&amp;" - normal"))))</f>
        <v/>
      </c>
      <c r="CN317" t="str">
        <f>IF(OR(CN$1=0,$A317=0),"",IF(ISNA(CN$3),source!CN315&amp;" - ?",IF(source!CN315&gt;CN$3,source!CN315&amp;" - high",IF(source!CN315&lt;CN$4,source!CN315&amp;" - low",source!CN315&amp;" - normal"))))</f>
        <v/>
      </c>
      <c r="CO317" t="str">
        <f>IF(OR(CO$1=0,$A317=0),"",IF(ISNA(CO$3),source!CO315&amp;" - ?",IF(source!CO315&gt;CO$3,source!CO315&amp;" - high",IF(source!CO315&lt;CO$4,source!CO315&amp;" - low",source!CO315&amp;" - normal"))))</f>
        <v/>
      </c>
      <c r="CP317" t="str">
        <f>IF(OR(CP$1=0,$A317=0),"",IF(ISNA(CP$3),source!CP315&amp;" - ?",IF(source!CP315&gt;CP$3,source!CP315&amp;" - high",IF(source!CP315&lt;CP$4,source!CP315&amp;" - low",source!CP315&amp;" - normal"))))</f>
        <v/>
      </c>
      <c r="CQ317" t="str">
        <f>IF(OR(CQ$1=0,$A317=0),"",IF(ISNA(CQ$3),source!CQ315&amp;" - ?",IF(source!CQ315&gt;CQ$3,source!CQ315&amp;" - high",IF(source!CQ315&lt;CQ$4,source!CQ315&amp;" - low",source!CQ315&amp;" - normal"))))</f>
        <v/>
      </c>
      <c r="CR317" t="str">
        <f>IF(OR(CR$1=0,$A317=0),"",IF(ISNA(CR$3),source!CR315&amp;" - ?",IF(source!CR315&gt;CR$3,source!CR315&amp;" - high",IF(source!CR315&lt;CR$4,source!CR315&amp;" - low",source!CR315&amp;" - normal"))))</f>
        <v/>
      </c>
      <c r="CS317" t="str">
        <f>IF(OR(CS$1=0,$A317=0),"",IF(ISNA(CS$3),source!CS315&amp;" - ?",IF(source!CS315&gt;CS$3,source!CS315&amp;" - high",IF(source!CS315&lt;CS$4,source!CS315&amp;" - low",source!CS315&amp;" - normal"))))</f>
        <v/>
      </c>
      <c r="CT317" t="str">
        <f>IF(OR(CT$1=0,$A317=0),"",IF(ISNA(CT$3),source!CT315&amp;" - ?",IF(source!CT315&gt;CT$3,source!CT315&amp;" - high",IF(source!CT315&lt;CT$4,source!CT315&amp;" - low",source!CT315&amp;" - normal"))))</f>
        <v/>
      </c>
      <c r="CU317" t="str">
        <f>IF(OR(CU$1=0,$A317=0),"",IF(ISNA(CU$3),source!CU315&amp;" - ?",IF(source!CU315&gt;CU$3,source!CU315&amp;" - high",IF(source!CU315&lt;CU$4,source!CU315&amp;" - low",source!CU315&amp;" - normal"))))</f>
        <v/>
      </c>
      <c r="CV317" t="str">
        <f>IF(OR(CV$1=0,$A317=0),"",IF(ISNA(CV$3),source!CV315&amp;" - ?",IF(source!CV315&gt;CV$3,source!CV315&amp;" - high",IF(source!CV315&lt;CV$4,source!CV315&amp;" - low",source!CV315&amp;" - normal"))))</f>
        <v/>
      </c>
      <c r="CW317" t="str">
        <f>IF(OR(CW$1=0,$A317=0),"",IF(ISNA(CW$3),source!CW315&amp;" - ?",IF(source!CW315&gt;CW$3,source!CW315&amp;" - high",IF(source!CW315&lt;CW$4,source!CW315&amp;" - low",source!CW315&amp;" - normal"))))</f>
        <v/>
      </c>
      <c r="CX317" t="str">
        <f>IF(OR(CX$1=0,$A317=0),"",IF(ISNA(CX$3),source!CX315&amp;" - ?",IF(source!CX315&gt;CX$3,source!CX315&amp;" - high",IF(source!CX315&lt;CX$4,source!CX315&amp;" - low",source!CX315&amp;" - normal"))))</f>
        <v/>
      </c>
      <c r="CY317" t="str">
        <f>IF(OR(CY$1=0,$A317=0),"",IF(ISNA(CY$3),source!CY315&amp;" - ?",IF(source!CY315&gt;CY$3,source!CY315&amp;" - high",IF(source!CY315&lt;CY$4,source!CY315&amp;" - low",source!CY315&amp;" - normal"))))</f>
        <v/>
      </c>
      <c r="CZ317" t="str">
        <f>IF(OR(CZ$1=0,$A317=0),"",IF(ISNA(CZ$3),source!CZ315&amp;" - ?",IF(source!CZ315&gt;CZ$3,source!CZ315&amp;" - high",IF(source!CZ315&lt;CZ$4,source!CZ315&amp;" - low",source!CZ315&amp;" - normal"))))</f>
        <v/>
      </c>
      <c r="DA317" t="str">
        <f>IF(OR(DA$1=0,$A317=0),"",IF(ISNA(DA$3),source!DA315&amp;" - ?",IF(source!DA315&gt;DA$3,source!DA315&amp;" - high",IF(source!DA315&lt;DA$4,source!DA315&amp;" - low",source!DA315&amp;" - normal"))))</f>
        <v/>
      </c>
      <c r="DB317" t="str">
        <f>IF(OR(DB$1=0,$A317=0),"",IF(ISNA(DB$3),source!DB315&amp;" - ?",IF(source!DB315&gt;DB$3,source!DB315&amp;" - high",IF(source!DB315&lt;DB$4,source!DB315&amp;" - low",source!DB315&amp;" - normal"))))</f>
        <v/>
      </c>
      <c r="DC317" t="str">
        <f>IF(OR(DC$1=0,$A317=0),"",IF(ISNA(DC$3),source!DC315&amp;" - ?",IF(source!DC315&gt;DC$3,source!DC315&amp;" - high",IF(source!DC315&lt;DC$4,source!DC315&amp;" - low",source!DC315&amp;" - normal"))))</f>
        <v/>
      </c>
      <c r="DD317" t="str">
        <f>IF(OR(DD$1=0,$A317=0),"",IF(ISNA(DD$3),source!DD315&amp;" - ?",IF(source!DD315&gt;DD$3,source!DD315&amp;" - high",IF(source!DD315&lt;DD$4,source!DD315&amp;" - low",source!DD315&amp;" - normal"))))</f>
        <v/>
      </c>
    </row>
    <row r="318" spans="1:108" x14ac:dyDescent="0.35">
      <c r="A318">
        <f>source!A316</f>
        <v>0</v>
      </c>
      <c r="B318" t="str">
        <f>IF($A318=0,"",IF(source!B316=0,"missing!",source!B316))</f>
        <v/>
      </c>
      <c r="C318" t="str">
        <f>IF($A318=0,"",IF(source!C316=0,"missing!",source!C316))</f>
        <v/>
      </c>
      <c r="D318" t="str">
        <f>IF($A318=0,"",IF(source!D316=0,"missing!",source!D316))</f>
        <v/>
      </c>
      <c r="E318" t="str">
        <f>IF($A318=0,"",IF(source!E316=0,"missing!",source!E316))</f>
        <v/>
      </c>
      <c r="F318" t="str">
        <f>IF($A318=0,"",IF(source!F316=0,"missing!",source!F316))</f>
        <v/>
      </c>
      <c r="G318" t="str">
        <f>IF($A318=0,"",IF(source!G316=0,"missing!",source!G316))</f>
        <v/>
      </c>
      <c r="H318" t="str">
        <f>IF($A318=0,"",IF(source!H316=0,"missing!",source!H316))</f>
        <v/>
      </c>
      <c r="I318" t="str">
        <f>IF($A318=0,"",IF(source!I316=0,"missing!",source!I316))</f>
        <v/>
      </c>
      <c r="J318" t="str">
        <f>IF(OR(J$1=0,$A318=0),"",IF(ISNA(J$3),source!J316&amp;" - ?",IF(source!J316&gt;J$3,source!J316&amp;" - high",IF(source!J316&lt;J$4,source!J316&amp;" - low",source!J316&amp;" - normal"))))</f>
        <v/>
      </c>
      <c r="K318" t="str">
        <f>IF(OR(K$1=0,$A318=0),"",IF(ISNA(K$3),source!K316&amp;" - ?",IF(source!K316&gt;K$3,source!K316&amp;" - high",IF(source!K316&lt;K$4,source!K316&amp;" - low",source!K316&amp;" - normal"))))</f>
        <v/>
      </c>
      <c r="L318" t="str">
        <f>IF(OR(L$1=0,$A318=0),"",IF(ISNA(L$3),source!L316&amp;" - ?",IF(source!L316&gt;L$3,source!L316&amp;" - high",IF(source!L316&lt;L$4,source!L316&amp;" - low",source!L316&amp;" - normal"))))</f>
        <v/>
      </c>
      <c r="M318" t="str">
        <f>IF(OR(M$1=0,$A318=0),"",IF(ISNA(M$3),source!M316&amp;" - ?",IF(source!M316&gt;M$3,source!M316&amp;" - high",IF(source!M316&lt;M$4,source!M316&amp;" - low",source!M316&amp;" - normal"))))</f>
        <v/>
      </c>
      <c r="N318" t="str">
        <f>IF(OR(N$1=0,$A318=0),"",IF(ISNA(N$3),source!N316&amp;" - ?",IF(source!N316&gt;N$3,source!N316&amp;" - high",IF(source!N316&lt;N$4,source!N316&amp;" - low",source!N316&amp;" - normal"))))</f>
        <v/>
      </c>
      <c r="O318" t="str">
        <f>IF(OR(O$1=0,$A318=0),"",IF(ISNA(O$3),source!O316&amp;" - ?",IF(source!O316&gt;O$3,source!O316&amp;" - high",IF(source!O316&lt;O$4,source!O316&amp;" - low",source!O316&amp;" - normal"))))</f>
        <v/>
      </c>
      <c r="P318" t="str">
        <f>IF(OR(P$1=0,$A318=0),"",IF(ISNA(P$3),source!P316&amp;" - ?",IF(source!P316&gt;P$3,source!P316&amp;" - high",IF(source!P316&lt;P$4,source!P316&amp;" - low",source!P316&amp;" - normal"))))</f>
        <v/>
      </c>
      <c r="Q318" t="str">
        <f>IF(OR(Q$1=0,$A318=0),"",IF(ISNA(Q$3),source!Q316&amp;" - ?",IF(source!Q316&gt;Q$3,source!Q316&amp;" - high",IF(source!Q316&lt;Q$4,source!Q316&amp;" - low",source!Q316&amp;" - normal"))))</f>
        <v/>
      </c>
      <c r="R318" t="str">
        <f>IF(OR(R$1=0,$A318=0),"",IF(ISNA(R$3),source!R316&amp;" - ?",IF(source!R316&gt;R$3,source!R316&amp;" - high",IF(source!R316&lt;R$4,source!R316&amp;" - low",source!R316&amp;" - normal"))))</f>
        <v/>
      </c>
      <c r="S318" t="str">
        <f>IF(OR(S$1=0,$A318=0),"",IF(ISNA(S$3),source!S316&amp;" - ?",IF(source!S316&gt;S$3,source!S316&amp;" - high",IF(source!S316&lt;S$4,source!S316&amp;" - low",source!S316&amp;" - normal"))))</f>
        <v/>
      </c>
      <c r="T318" t="str">
        <f>IF(OR(T$1=0,$A318=0),"",IF(ISNA(T$3),source!T316&amp;" - ?",IF(source!T316&gt;T$3,source!T316&amp;" - high",IF(source!T316&lt;T$4,source!T316&amp;" - low",source!T316&amp;" - normal"))))</f>
        <v/>
      </c>
      <c r="U318" t="str">
        <f>IF(OR(U$1=0,$A318=0),"",IF(ISNA(U$3),source!U316&amp;" - ?",IF(source!U316&gt;U$3,source!U316&amp;" - high",IF(source!U316&lt;U$4,source!U316&amp;" - low",source!U316&amp;" - normal"))))</f>
        <v/>
      </c>
      <c r="V318" t="str">
        <f>IF(OR(V$1=0,$A318=0),"",IF(ISNA(V$3),source!V316&amp;" - ?",IF(source!V316&gt;V$3,source!V316&amp;" - high",IF(source!V316&lt;V$4,source!V316&amp;" - low",source!V316&amp;" - normal"))))</f>
        <v/>
      </c>
      <c r="W318" t="str">
        <f>IF(OR(W$1=0,$A318=0),"",IF(ISNA(W$3),source!W316&amp;" - ?",IF(source!W316&gt;W$3,source!W316&amp;" - high",IF(source!W316&lt;W$4,source!W316&amp;" - low",source!W316&amp;" - normal"))))</f>
        <v/>
      </c>
      <c r="X318" t="str">
        <f>IF(OR(X$1=0,$A318=0),"",IF(ISNA(X$3),source!X316&amp;" - ?",IF(source!X316&gt;X$3,source!X316&amp;" - high",IF(source!X316&lt;X$4,source!X316&amp;" - low",source!X316&amp;" - normal"))))</f>
        <v/>
      </c>
      <c r="Y318" t="str">
        <f>IF(OR(Y$1=0,$A318=0),"",IF(ISNA(Y$3),source!Y316&amp;" - ?",IF(source!Y316&gt;Y$3,source!Y316&amp;" - high",IF(source!Y316&lt;Y$4,source!Y316&amp;" - low",source!Y316&amp;" - normal"))))</f>
        <v/>
      </c>
      <c r="Z318" t="str">
        <f>IF(OR(Z$1=0,$A318=0),"",IF(ISNA(Z$3),source!Z316&amp;" - ?",IF(source!Z316&gt;Z$3,source!Z316&amp;" - high",IF(source!Z316&lt;Z$4,source!Z316&amp;" - low",source!Z316&amp;" - normal"))))</f>
        <v/>
      </c>
      <c r="AA318" t="str">
        <f>IF(OR(AA$1=0,$A318=0),"",IF(ISNA(AA$3),source!AA316&amp;" - ?",IF(source!AA316&gt;AA$3,source!AA316&amp;" - high",IF(source!AA316&lt;AA$4,source!AA316&amp;" - low",source!AA316&amp;" - normal"))))</f>
        <v/>
      </c>
      <c r="AB318" t="str">
        <f>IF(OR(AB$1=0,$A318=0),"",IF(ISNA(AB$3),source!AB316&amp;" - ?",IF(source!AB316&gt;AB$3,source!AB316&amp;" - high",IF(source!AB316&lt;AB$4,source!AB316&amp;" - low",source!AB316&amp;" - normal"))))</f>
        <v/>
      </c>
      <c r="AC318" t="str">
        <f>IF(OR(AC$1=0,$A318=0),"",IF(ISNA(AC$3),source!AC316&amp;" - ?",IF(source!AC316&gt;AC$3,source!AC316&amp;" - high",IF(source!AC316&lt;AC$4,source!AC316&amp;" - low",source!AC316&amp;" - normal"))))</f>
        <v/>
      </c>
      <c r="AD318" t="str">
        <f>IF(OR(AD$1=0,$A318=0),"",IF(ISNA(AD$3),source!AD316&amp;" - ?",IF(source!AD316&gt;AD$3,source!AD316&amp;" - high",IF(source!AD316&lt;AD$4,source!AD316&amp;" - low",source!AD316&amp;" - normal"))))</f>
        <v/>
      </c>
      <c r="AE318" t="str">
        <f>IF(OR(AE$1=0,$A318=0),"",IF(ISNA(AE$3),source!AE316&amp;" - ?",IF(source!AE316&gt;AE$3,source!AE316&amp;" - high",IF(source!AE316&lt;AE$4,source!AE316&amp;" - low",source!AE316&amp;" - normal"))))</f>
        <v/>
      </c>
      <c r="AF318" t="str">
        <f>IF(OR(AF$1=0,$A318=0),"",IF(ISNA(AF$3),source!AF316&amp;" - ?",IF(source!AF316&gt;AF$3,source!AF316&amp;" - high",IF(source!AF316&lt;AF$4,source!AF316&amp;" - low",source!AF316&amp;" - normal"))))</f>
        <v/>
      </c>
      <c r="AG318" t="str">
        <f>IF(OR(AG$1=0,$A318=0),"",IF(ISNA(AG$3),source!AG316&amp;" - ?",IF(source!AG316&gt;AG$3,source!AG316&amp;" - high",IF(source!AG316&lt;AG$4,source!AG316&amp;" - low",source!AG316&amp;" - normal"))))</f>
        <v/>
      </c>
      <c r="AH318" t="str">
        <f>IF(OR(AH$1=0,$A318=0),"",IF(ISNA(AH$3),source!AH316&amp;" - ?",IF(source!AH316&gt;AH$3,source!AH316&amp;" - high",IF(source!AH316&lt;AH$4,source!AH316&amp;" - low",source!AH316&amp;" - normal"))))</f>
        <v/>
      </c>
      <c r="AI318" t="str">
        <f>IF(OR(AI$1=0,$A318=0),"",IF(ISNA(AI$3),source!AI316&amp;" - ?",IF(source!AI316&gt;AI$3,source!AI316&amp;" - high",IF(source!AI316&lt;AI$4,source!AI316&amp;" - low",source!AI316&amp;" - normal"))))</f>
        <v/>
      </c>
      <c r="AJ318" t="str">
        <f>IF(OR(AJ$1=0,$A318=0),"",IF(ISNA(AJ$3),source!AJ316&amp;" - ?",IF(source!AJ316&gt;AJ$3,source!AJ316&amp;" - high",IF(source!AJ316&lt;AJ$4,source!AJ316&amp;" - low",source!AJ316&amp;" - normal"))))</f>
        <v/>
      </c>
      <c r="AK318" t="str">
        <f>IF(OR(AK$1=0,$A318=0),"",IF(ISNA(AK$3),source!AK316&amp;" - ?",IF(source!AK316&gt;AK$3,source!AK316&amp;" - high",IF(source!AK316&lt;AK$4,source!AK316&amp;" - low",source!AK316&amp;" - normal"))))</f>
        <v/>
      </c>
      <c r="AL318" t="str">
        <f>IF(OR(AL$1=0,$A318=0),"",IF(ISNA(AL$3),source!AL316&amp;" - ?",IF(source!AL316&gt;AL$3,source!AL316&amp;" - high",IF(source!AL316&lt;AL$4,source!AL316&amp;" - low",source!AL316&amp;" - normal"))))</f>
        <v/>
      </c>
      <c r="AM318" t="str">
        <f>IF(OR(AM$1=0,$A318=0),"",IF(ISNA(AM$3),source!AM316&amp;" - ?",IF(source!AM316&gt;AM$3,source!AM316&amp;" - high",IF(source!AM316&lt;AM$4,source!AM316&amp;" - low",source!AM316&amp;" - normal"))))</f>
        <v/>
      </c>
      <c r="AN318" t="str">
        <f>IF(OR(AN$1=0,$A318=0),"",IF(ISNA(AN$3),source!AN316&amp;" - ?",IF(source!AN316&gt;AN$3,source!AN316&amp;" - high",IF(source!AN316&lt;AN$4,source!AN316&amp;" - low",source!AN316&amp;" - normal"))))</f>
        <v/>
      </c>
      <c r="AO318" t="str">
        <f>IF(OR(AO$1=0,$A318=0),"",IF(ISNA(AO$3),source!AO316&amp;" - ?",IF(source!AO316&gt;AO$3,source!AO316&amp;" - high",IF(source!AO316&lt;AO$4,source!AO316&amp;" - low",source!AO316&amp;" - normal"))))</f>
        <v/>
      </c>
      <c r="AP318" t="str">
        <f>IF(OR(AP$1=0,$A318=0),"",IF(ISNA(AP$3),source!AP316&amp;" - ?",IF(source!AP316&gt;AP$3,source!AP316&amp;" - high",IF(source!AP316&lt;AP$4,source!AP316&amp;" - low",source!AP316&amp;" - normal"))))</f>
        <v/>
      </c>
      <c r="AQ318" t="str">
        <f>IF(OR(AQ$1=0,$A318=0),"",IF(ISNA(AQ$3),source!AQ316&amp;" - ?",IF(source!AQ316&gt;AQ$3,source!AQ316&amp;" - high",IF(source!AQ316&lt;AQ$4,source!AQ316&amp;" - low",source!AQ316&amp;" - normal"))))</f>
        <v/>
      </c>
      <c r="AR318" t="str">
        <f>IF(OR(AR$1=0,$A318=0),"",IF(ISNA(AR$3),source!AR316&amp;" - ?",IF(source!AR316&gt;AR$3,source!AR316&amp;" - high",IF(source!AR316&lt;AR$4,source!AR316&amp;" - low",source!AR316&amp;" - normal"))))</f>
        <v/>
      </c>
      <c r="AS318" t="str">
        <f>IF(OR(AS$1=0,$A318=0),"",IF(ISNA(AS$3),source!AS316&amp;" - ?",IF(source!AS316&gt;AS$3,source!AS316&amp;" - high",IF(source!AS316&lt;AS$4,source!AS316&amp;" - low",source!AS316&amp;" - normal"))))</f>
        <v/>
      </c>
      <c r="AT318" t="str">
        <f>IF(OR(AT$1=0,$A318=0),"",IF(ISNA(AT$3),source!AT316&amp;" - ?",IF(source!AT316&gt;AT$3,source!AT316&amp;" - high",IF(source!AT316&lt;AT$4,source!AT316&amp;" - low",source!AT316&amp;" - normal"))))</f>
        <v/>
      </c>
      <c r="AU318" t="str">
        <f>IF(OR(AU$1=0,$A318=0),"",IF(ISNA(AU$3),source!AU316&amp;" - ?",IF(source!AU316&gt;AU$3,source!AU316&amp;" - high",IF(source!AU316&lt;AU$4,source!AU316&amp;" - low",source!AU316&amp;" - normal"))))</f>
        <v/>
      </c>
      <c r="AV318" t="str">
        <f>IF(OR(AV$1=0,$A318=0),"",IF(ISNA(AV$3),source!AV316&amp;" - ?",IF(source!AV316&gt;AV$3,source!AV316&amp;" - high",IF(source!AV316&lt;AV$4,source!AV316&amp;" - low",source!AV316&amp;" - normal"))))</f>
        <v/>
      </c>
      <c r="AW318" t="str">
        <f>IF(OR(AW$1=0,$A318=0),"",IF(ISNA(AW$3),source!AW316&amp;" - ?",IF(source!AW316&gt;AW$3,source!AW316&amp;" - high",IF(source!AW316&lt;AW$4,source!AW316&amp;" - low",source!AW316&amp;" - normal"))))</f>
        <v/>
      </c>
      <c r="AX318" t="str">
        <f>IF(OR(AX$1=0,$A318=0),"",IF(ISNA(AX$3),source!AX316&amp;" - ?",IF(source!AX316&gt;AX$3,source!AX316&amp;" - high",IF(source!AX316&lt;AX$4,source!AX316&amp;" - low",source!AX316&amp;" - normal"))))</f>
        <v/>
      </c>
      <c r="AY318" t="str">
        <f>IF(OR(AY$1=0,$A318=0),"",IF(ISNA(AY$3),source!AY316&amp;" - ?",IF(source!AY316&gt;AY$3,source!AY316&amp;" - high",IF(source!AY316&lt;AY$4,source!AY316&amp;" - low",source!AY316&amp;" - normal"))))</f>
        <v/>
      </c>
      <c r="AZ318" t="str">
        <f>IF(OR(AZ$1=0,$A318=0),"",IF(ISNA(AZ$3),source!AZ316&amp;" - ?",IF(source!AZ316&gt;AZ$3,source!AZ316&amp;" - high",IF(source!AZ316&lt;AZ$4,source!AZ316&amp;" - low",source!AZ316&amp;" - normal"))))</f>
        <v/>
      </c>
      <c r="BA318" t="str">
        <f>IF(OR(BA$1=0,$A318=0),"",IF(ISNA(BA$3),source!BA316&amp;" - ?",IF(source!BA316&gt;BA$3,source!BA316&amp;" - high",IF(source!BA316&lt;BA$4,source!BA316&amp;" - low",source!BA316&amp;" - normal"))))</f>
        <v/>
      </c>
      <c r="BB318" t="str">
        <f>IF(OR(BB$1=0,$A318=0),"",IF(ISNA(BB$3),source!BB316&amp;" - ?",IF(source!BB316&gt;BB$3,source!BB316&amp;" - high",IF(source!BB316&lt;BB$4,source!BB316&amp;" - low",source!BB316&amp;" - normal"))))</f>
        <v/>
      </c>
      <c r="BC318" t="str">
        <f>IF(OR(BC$1=0,$A318=0),"",IF(ISNA(BC$3),source!BC316&amp;" - ?",IF(source!BC316&gt;BC$3,source!BC316&amp;" - high",IF(source!BC316&lt;BC$4,source!BC316&amp;" - low",source!BC316&amp;" - normal"))))</f>
        <v/>
      </c>
      <c r="BD318" t="str">
        <f>IF(OR(BD$1=0,$A318=0),"",IF(ISNA(BD$3),source!BD316&amp;" - ?",IF(source!BD316&gt;BD$3,source!BD316&amp;" - high",IF(source!BD316&lt;BD$4,source!BD316&amp;" - low",source!BD316&amp;" - normal"))))</f>
        <v/>
      </c>
      <c r="BE318" t="str">
        <f>IF(OR(BE$1=0,$A318=0),"",IF(ISNA(BE$3),source!BE316&amp;" - ?",IF(source!BE316&gt;BE$3,source!BE316&amp;" - high",IF(source!BE316&lt;BE$4,source!BE316&amp;" - low",source!BE316&amp;" - normal"))))</f>
        <v/>
      </c>
      <c r="BF318" t="str">
        <f>IF(OR(BF$1=0,$A318=0),"",IF(ISNA(BF$3),source!BF316&amp;" - ?",IF(source!BF316&gt;BF$3,source!BF316&amp;" - high",IF(source!BF316&lt;BF$4,source!BF316&amp;" - low",source!BF316&amp;" - normal"))))</f>
        <v/>
      </c>
      <c r="BG318" t="str">
        <f>IF(OR(BG$1=0,$A318=0),"",IF(ISNA(BG$3),source!BG316&amp;" - ?",IF(source!BG316&gt;BG$3,source!BG316&amp;" - high",IF(source!BG316&lt;BG$4,source!BG316&amp;" - low",source!BG316&amp;" - normal"))))</f>
        <v/>
      </c>
      <c r="BH318" t="str">
        <f>IF(OR(BH$1=0,$A318=0),"",IF(ISNA(BH$3),source!BH316&amp;" - ?",IF(source!BH316&gt;BH$3,source!BH316&amp;" - high",IF(source!BH316&lt;BH$4,source!BH316&amp;" - low",source!BH316&amp;" - normal"))))</f>
        <v/>
      </c>
      <c r="BI318" t="str">
        <f>IF(OR(BI$1=0,$A318=0),"",IF(ISNA(BI$3),source!BI316&amp;" - ?",IF(source!BI316&gt;BI$3,source!BI316&amp;" - high",IF(source!BI316&lt;BI$4,source!BI316&amp;" - low",source!BI316&amp;" - normal"))))</f>
        <v/>
      </c>
      <c r="BJ318" t="str">
        <f>IF(OR(BJ$1=0,$A318=0),"",IF(ISNA(BJ$3),source!BJ316&amp;" - ?",IF(source!BJ316&gt;BJ$3,source!BJ316&amp;" - high",IF(source!BJ316&lt;BJ$4,source!BJ316&amp;" - low",source!BJ316&amp;" - normal"))))</f>
        <v/>
      </c>
      <c r="BK318" t="str">
        <f>IF(OR(BK$1=0,$A318=0),"",IF(ISNA(BK$3),source!BK316&amp;" - ?",IF(source!BK316&gt;BK$3,source!BK316&amp;" - high",IF(source!BK316&lt;BK$4,source!BK316&amp;" - low",source!BK316&amp;" - normal"))))</f>
        <v/>
      </c>
      <c r="BL318" t="str">
        <f>IF(OR(BL$1=0,$A318=0),"",IF(ISNA(BL$3),source!BL316&amp;" - ?",IF(source!BL316&gt;BL$3,source!BL316&amp;" - high",IF(source!BL316&lt;BL$4,source!BL316&amp;" - low",source!BL316&amp;" - normal"))))</f>
        <v/>
      </c>
      <c r="BM318" t="str">
        <f>IF(OR(BM$1=0,$A318=0),"",IF(ISNA(BM$3),source!BM316&amp;" - ?",IF(source!BM316&gt;BM$3,source!BM316&amp;" - high",IF(source!BM316&lt;BM$4,source!BM316&amp;" - low",source!BM316&amp;" - normal"))))</f>
        <v/>
      </c>
      <c r="BN318" t="str">
        <f>IF(OR(BN$1=0,$A318=0),"",IF(ISNA(BN$3),source!BN316&amp;" - ?",IF(source!BN316&gt;BN$3,source!BN316&amp;" - high",IF(source!BN316&lt;BN$4,source!BN316&amp;" - low",source!BN316&amp;" - normal"))))</f>
        <v/>
      </c>
      <c r="BO318" t="str">
        <f>IF(OR(BO$1=0,$A318=0),"",IF(ISNA(BO$3),source!BO316&amp;" - ?",IF(source!BO316&gt;BO$3,source!BO316&amp;" - high",IF(source!BO316&lt;BO$4,source!BO316&amp;" - low",source!BO316&amp;" - normal"))))</f>
        <v/>
      </c>
      <c r="BP318" t="str">
        <f>IF(OR(BP$1=0,$A318=0),"",IF(ISNA(BP$3),source!BP316&amp;" - ?",IF(source!BP316&gt;BP$3,source!BP316&amp;" - high",IF(source!BP316&lt;BP$4,source!BP316&amp;" - low",source!BP316&amp;" - normal"))))</f>
        <v/>
      </c>
      <c r="BQ318" t="str">
        <f>IF(OR(BQ$1=0,$A318=0),"",IF(ISNA(BQ$3),source!BQ316&amp;" - ?",IF(source!BQ316&gt;BQ$3,source!BQ316&amp;" - high",IF(source!BQ316&lt;BQ$4,source!BQ316&amp;" - low",source!BQ316&amp;" - normal"))))</f>
        <v/>
      </c>
      <c r="BR318" t="str">
        <f>IF(OR(BR$1=0,$A318=0),"",IF(ISNA(BR$3),source!BR316&amp;" - ?",IF(source!BR316&gt;BR$3,source!BR316&amp;" - high",IF(source!BR316&lt;BR$4,source!BR316&amp;" - low",source!BR316&amp;" - normal"))))</f>
        <v/>
      </c>
      <c r="BS318" t="str">
        <f>IF(OR(BS$1=0,$A318=0),"",IF(ISNA(BS$3),source!BS316&amp;" - ?",IF(source!BS316&gt;BS$3,source!BS316&amp;" - high",IF(source!BS316&lt;BS$4,source!BS316&amp;" - low",source!BS316&amp;" - normal"))))</f>
        <v/>
      </c>
      <c r="BT318" t="str">
        <f>IF(OR(BT$1=0,$A318=0),"",IF(ISNA(BT$3),source!BT316&amp;" - ?",IF(source!BT316&gt;BT$3,source!BT316&amp;" - high",IF(source!BT316&lt;BT$4,source!BT316&amp;" - low",source!BT316&amp;" - normal"))))</f>
        <v/>
      </c>
      <c r="BU318" t="str">
        <f>IF(OR(BU$1=0,$A318=0),"",IF(ISNA(BU$3),source!BU316&amp;" - ?",IF(source!BU316&gt;BU$3,source!BU316&amp;" - high",IF(source!BU316&lt;BU$4,source!BU316&amp;" - low",source!BU316&amp;" - normal"))))</f>
        <v/>
      </c>
      <c r="BV318" t="str">
        <f>IF(OR(BV$1=0,$A318=0),"",IF(ISNA(BV$3),source!BV316&amp;" - ?",IF(source!BV316&gt;BV$3,source!BV316&amp;" - high",IF(source!BV316&lt;BV$4,source!BV316&amp;" - low",source!BV316&amp;" - normal"))))</f>
        <v/>
      </c>
      <c r="BW318" t="str">
        <f>IF(OR(BW$1=0,$A318=0),"",IF(ISNA(BW$3),source!BW316&amp;" - ?",IF(source!BW316&gt;BW$3,source!BW316&amp;" - high",IF(source!BW316&lt;BW$4,source!BW316&amp;" - low",source!BW316&amp;" - normal"))))</f>
        <v/>
      </c>
      <c r="BX318" t="str">
        <f>IF(OR(BX$1=0,$A318=0),"",IF(ISNA(BX$3),source!BX316&amp;" - ?",IF(source!BX316&gt;BX$3,source!BX316&amp;" - high",IF(source!BX316&lt;BX$4,source!BX316&amp;" - low",source!BX316&amp;" - normal"))))</f>
        <v/>
      </c>
      <c r="BY318" t="str">
        <f>IF(OR(BY$1=0,$A318=0),"",IF(ISNA(BY$3),source!BY316&amp;" - ?",IF(source!BY316&gt;BY$3,source!BY316&amp;" - high",IF(source!BY316&lt;BY$4,source!BY316&amp;" - low",source!BY316&amp;" - normal"))))</f>
        <v/>
      </c>
      <c r="BZ318" t="str">
        <f>IF(OR(BZ$1=0,$A318=0),"",IF(ISNA(BZ$3),source!BZ316&amp;" - ?",IF(source!BZ316&gt;BZ$3,source!BZ316&amp;" - high",IF(source!BZ316&lt;BZ$4,source!BZ316&amp;" - low",source!BZ316&amp;" - normal"))))</f>
        <v/>
      </c>
      <c r="CA318" t="str">
        <f>IF(OR(CA$1=0,$A318=0),"",IF(ISNA(CA$3),source!CA316&amp;" - ?",IF(source!CA316&gt;CA$3,source!CA316&amp;" - high",IF(source!CA316&lt;CA$4,source!CA316&amp;" - low",source!CA316&amp;" - normal"))))</f>
        <v/>
      </c>
      <c r="CB318" t="str">
        <f>IF(OR(CB$1=0,$A318=0),"",IF(ISNA(CB$3),source!CB316&amp;" - ?",IF(source!CB316&gt;CB$3,source!CB316&amp;" - high",IF(source!CB316&lt;CB$4,source!CB316&amp;" - low",source!CB316&amp;" - normal"))))</f>
        <v/>
      </c>
      <c r="CC318" t="str">
        <f>IF(OR(CC$1=0,$A318=0),"",IF(ISNA(CC$3),source!CC316&amp;" - ?",IF(source!CC316&gt;CC$3,source!CC316&amp;" - high",IF(source!CC316&lt;CC$4,source!CC316&amp;" - low",source!CC316&amp;" - normal"))))</f>
        <v/>
      </c>
      <c r="CD318" t="str">
        <f>IF(OR(CD$1=0,$A318=0),"",IF(ISNA(CD$3),source!CD316&amp;" - ?",IF(source!CD316&gt;CD$3,source!CD316&amp;" - high",IF(source!CD316&lt;CD$4,source!CD316&amp;" - low",source!CD316&amp;" - normal"))))</f>
        <v/>
      </c>
      <c r="CE318" t="str">
        <f>IF(OR(CE$1=0,$A318=0),"",IF(ISNA(CE$3),source!CE316&amp;" - ?",IF(source!CE316&gt;CE$3,source!CE316&amp;" - high",IF(source!CE316&lt;CE$4,source!CE316&amp;" - low",source!CE316&amp;" - normal"))))</f>
        <v/>
      </c>
      <c r="CF318" t="str">
        <f>IF(OR(CF$1=0,$A318=0),"",IF(ISNA(CF$3),source!CF316&amp;" - ?",IF(source!CF316&gt;CF$3,source!CF316&amp;" - high",IF(source!CF316&lt;CF$4,source!CF316&amp;" - low",source!CF316&amp;" - normal"))))</f>
        <v/>
      </c>
      <c r="CG318" t="str">
        <f>IF(OR(CG$1=0,$A318=0),"",IF(ISNA(CG$3),source!CG316&amp;" - ?",IF(source!CG316&gt;CG$3,source!CG316&amp;" - high",IF(source!CG316&lt;CG$4,source!CG316&amp;" - low",source!CG316&amp;" - normal"))))</f>
        <v/>
      </c>
      <c r="CH318" t="str">
        <f>IF(OR(CH$1=0,$A318=0),"",IF(ISNA(CH$3),source!CH316&amp;" - ?",IF(source!CH316&gt;CH$3,source!CH316&amp;" - high",IF(source!CH316&lt;CH$4,source!CH316&amp;" - low",source!CH316&amp;" - normal"))))</f>
        <v/>
      </c>
      <c r="CI318" t="str">
        <f>IF(OR(CI$1=0,$A318=0),"",IF(ISNA(CI$3),source!CI316&amp;" - ?",IF(source!CI316&gt;CI$3,source!CI316&amp;" - high",IF(source!CI316&lt;CI$4,source!CI316&amp;" - low",source!CI316&amp;" - normal"))))</f>
        <v/>
      </c>
      <c r="CJ318" t="str">
        <f>IF(OR(CJ$1=0,$A318=0),"",IF(ISNA(CJ$3),source!CJ316&amp;" - ?",IF(source!CJ316&gt;CJ$3,source!CJ316&amp;" - high",IF(source!CJ316&lt;CJ$4,source!CJ316&amp;" - low",source!CJ316&amp;" - normal"))))</f>
        <v/>
      </c>
      <c r="CK318" t="str">
        <f>IF(OR(CK$1=0,$A318=0),"",IF(ISNA(CK$3),source!CK316&amp;" - ?",IF(source!CK316&gt;CK$3,source!CK316&amp;" - high",IF(source!CK316&lt;CK$4,source!CK316&amp;" - low",source!CK316&amp;" - normal"))))</f>
        <v/>
      </c>
      <c r="CL318" t="str">
        <f>IF(OR(CL$1=0,$A318=0),"",IF(ISNA(CL$3),source!CL316&amp;" - ?",IF(source!CL316&gt;CL$3,source!CL316&amp;" - high",IF(source!CL316&lt;CL$4,source!CL316&amp;" - low",source!CL316&amp;" - normal"))))</f>
        <v/>
      </c>
      <c r="CM318" t="str">
        <f>IF(OR(CM$1=0,$A318=0),"",IF(ISNA(CM$3),source!CM316&amp;" - ?",IF(source!CM316&gt;CM$3,source!CM316&amp;" - high",IF(source!CM316&lt;CM$4,source!CM316&amp;" - low",source!CM316&amp;" - normal"))))</f>
        <v/>
      </c>
      <c r="CN318" t="str">
        <f>IF(OR(CN$1=0,$A318=0),"",IF(ISNA(CN$3),source!CN316&amp;" - ?",IF(source!CN316&gt;CN$3,source!CN316&amp;" - high",IF(source!CN316&lt;CN$4,source!CN316&amp;" - low",source!CN316&amp;" - normal"))))</f>
        <v/>
      </c>
      <c r="CO318" t="str">
        <f>IF(OR(CO$1=0,$A318=0),"",IF(ISNA(CO$3),source!CO316&amp;" - ?",IF(source!CO316&gt;CO$3,source!CO316&amp;" - high",IF(source!CO316&lt;CO$4,source!CO316&amp;" - low",source!CO316&amp;" - normal"))))</f>
        <v/>
      </c>
      <c r="CP318" t="str">
        <f>IF(OR(CP$1=0,$A318=0),"",IF(ISNA(CP$3),source!CP316&amp;" - ?",IF(source!CP316&gt;CP$3,source!CP316&amp;" - high",IF(source!CP316&lt;CP$4,source!CP316&amp;" - low",source!CP316&amp;" - normal"))))</f>
        <v/>
      </c>
      <c r="CQ318" t="str">
        <f>IF(OR(CQ$1=0,$A318=0),"",IF(ISNA(CQ$3),source!CQ316&amp;" - ?",IF(source!CQ316&gt;CQ$3,source!CQ316&amp;" - high",IF(source!CQ316&lt;CQ$4,source!CQ316&amp;" - low",source!CQ316&amp;" - normal"))))</f>
        <v/>
      </c>
      <c r="CR318" t="str">
        <f>IF(OR(CR$1=0,$A318=0),"",IF(ISNA(CR$3),source!CR316&amp;" - ?",IF(source!CR316&gt;CR$3,source!CR316&amp;" - high",IF(source!CR316&lt;CR$4,source!CR316&amp;" - low",source!CR316&amp;" - normal"))))</f>
        <v/>
      </c>
      <c r="CS318" t="str">
        <f>IF(OR(CS$1=0,$A318=0),"",IF(ISNA(CS$3),source!CS316&amp;" - ?",IF(source!CS316&gt;CS$3,source!CS316&amp;" - high",IF(source!CS316&lt;CS$4,source!CS316&amp;" - low",source!CS316&amp;" - normal"))))</f>
        <v/>
      </c>
      <c r="CT318" t="str">
        <f>IF(OR(CT$1=0,$A318=0),"",IF(ISNA(CT$3),source!CT316&amp;" - ?",IF(source!CT316&gt;CT$3,source!CT316&amp;" - high",IF(source!CT316&lt;CT$4,source!CT316&amp;" - low",source!CT316&amp;" - normal"))))</f>
        <v/>
      </c>
      <c r="CU318" t="str">
        <f>IF(OR(CU$1=0,$A318=0),"",IF(ISNA(CU$3),source!CU316&amp;" - ?",IF(source!CU316&gt;CU$3,source!CU316&amp;" - high",IF(source!CU316&lt;CU$4,source!CU316&amp;" - low",source!CU316&amp;" - normal"))))</f>
        <v/>
      </c>
      <c r="CV318" t="str">
        <f>IF(OR(CV$1=0,$A318=0),"",IF(ISNA(CV$3),source!CV316&amp;" - ?",IF(source!CV316&gt;CV$3,source!CV316&amp;" - high",IF(source!CV316&lt;CV$4,source!CV316&amp;" - low",source!CV316&amp;" - normal"))))</f>
        <v/>
      </c>
      <c r="CW318" t="str">
        <f>IF(OR(CW$1=0,$A318=0),"",IF(ISNA(CW$3),source!CW316&amp;" - ?",IF(source!CW316&gt;CW$3,source!CW316&amp;" - high",IF(source!CW316&lt;CW$4,source!CW316&amp;" - low",source!CW316&amp;" - normal"))))</f>
        <v/>
      </c>
      <c r="CX318" t="str">
        <f>IF(OR(CX$1=0,$A318=0),"",IF(ISNA(CX$3),source!CX316&amp;" - ?",IF(source!CX316&gt;CX$3,source!CX316&amp;" - high",IF(source!CX316&lt;CX$4,source!CX316&amp;" - low",source!CX316&amp;" - normal"))))</f>
        <v/>
      </c>
      <c r="CY318" t="str">
        <f>IF(OR(CY$1=0,$A318=0),"",IF(ISNA(CY$3),source!CY316&amp;" - ?",IF(source!CY316&gt;CY$3,source!CY316&amp;" - high",IF(source!CY316&lt;CY$4,source!CY316&amp;" - low",source!CY316&amp;" - normal"))))</f>
        <v/>
      </c>
      <c r="CZ318" t="str">
        <f>IF(OR(CZ$1=0,$A318=0),"",IF(ISNA(CZ$3),source!CZ316&amp;" - ?",IF(source!CZ316&gt;CZ$3,source!CZ316&amp;" - high",IF(source!CZ316&lt;CZ$4,source!CZ316&amp;" - low",source!CZ316&amp;" - normal"))))</f>
        <v/>
      </c>
      <c r="DA318" t="str">
        <f>IF(OR(DA$1=0,$A318=0),"",IF(ISNA(DA$3),source!DA316&amp;" - ?",IF(source!DA316&gt;DA$3,source!DA316&amp;" - high",IF(source!DA316&lt;DA$4,source!DA316&amp;" - low",source!DA316&amp;" - normal"))))</f>
        <v/>
      </c>
      <c r="DB318" t="str">
        <f>IF(OR(DB$1=0,$A318=0),"",IF(ISNA(DB$3),source!DB316&amp;" - ?",IF(source!DB316&gt;DB$3,source!DB316&amp;" - high",IF(source!DB316&lt;DB$4,source!DB316&amp;" - low",source!DB316&amp;" - normal"))))</f>
        <v/>
      </c>
      <c r="DC318" t="str">
        <f>IF(OR(DC$1=0,$A318=0),"",IF(ISNA(DC$3),source!DC316&amp;" - ?",IF(source!DC316&gt;DC$3,source!DC316&amp;" - high",IF(source!DC316&lt;DC$4,source!DC316&amp;" - low",source!DC316&amp;" - normal"))))</f>
        <v/>
      </c>
      <c r="DD318" t="str">
        <f>IF(OR(DD$1=0,$A318=0),"",IF(ISNA(DD$3),source!DD316&amp;" - ?",IF(source!DD316&gt;DD$3,source!DD316&amp;" - high",IF(source!DD316&lt;DD$4,source!DD316&amp;" - low",source!DD316&amp;" - normal"))))</f>
        <v/>
      </c>
    </row>
    <row r="319" spans="1:108" x14ac:dyDescent="0.35">
      <c r="A319">
        <f>source!A317</f>
        <v>0</v>
      </c>
      <c r="B319" t="str">
        <f>IF($A319=0,"",IF(source!B317=0,"missing!",source!B317))</f>
        <v/>
      </c>
      <c r="C319" t="str">
        <f>IF($A319=0,"",IF(source!C317=0,"missing!",source!C317))</f>
        <v/>
      </c>
      <c r="D319" t="str">
        <f>IF($A319=0,"",IF(source!D317=0,"missing!",source!D317))</f>
        <v/>
      </c>
      <c r="E319" t="str">
        <f>IF($A319=0,"",IF(source!E317=0,"missing!",source!E317))</f>
        <v/>
      </c>
      <c r="F319" t="str">
        <f>IF($A319=0,"",IF(source!F317=0,"missing!",source!F317))</f>
        <v/>
      </c>
      <c r="G319" t="str">
        <f>IF($A319=0,"",IF(source!G317=0,"missing!",source!G317))</f>
        <v/>
      </c>
      <c r="H319" t="str">
        <f>IF($A319=0,"",IF(source!H317=0,"missing!",source!H317))</f>
        <v/>
      </c>
      <c r="I319" t="str">
        <f>IF($A319=0,"",IF(source!I317=0,"missing!",source!I317))</f>
        <v/>
      </c>
      <c r="J319" t="str">
        <f>IF(OR(J$1=0,$A319=0),"",IF(ISNA(J$3),source!J317&amp;" - ?",IF(source!J317&gt;J$3,source!J317&amp;" - high",IF(source!J317&lt;J$4,source!J317&amp;" - low",source!J317&amp;" - normal"))))</f>
        <v/>
      </c>
      <c r="K319" t="str">
        <f>IF(OR(K$1=0,$A319=0),"",IF(ISNA(K$3),source!K317&amp;" - ?",IF(source!K317&gt;K$3,source!K317&amp;" - high",IF(source!K317&lt;K$4,source!K317&amp;" - low",source!K317&amp;" - normal"))))</f>
        <v/>
      </c>
      <c r="L319" t="str">
        <f>IF(OR(L$1=0,$A319=0),"",IF(ISNA(L$3),source!L317&amp;" - ?",IF(source!L317&gt;L$3,source!L317&amp;" - high",IF(source!L317&lt;L$4,source!L317&amp;" - low",source!L317&amp;" - normal"))))</f>
        <v/>
      </c>
      <c r="M319" t="str">
        <f>IF(OR(M$1=0,$A319=0),"",IF(ISNA(M$3),source!M317&amp;" - ?",IF(source!M317&gt;M$3,source!M317&amp;" - high",IF(source!M317&lt;M$4,source!M317&amp;" - low",source!M317&amp;" - normal"))))</f>
        <v/>
      </c>
      <c r="N319" t="str">
        <f>IF(OR(N$1=0,$A319=0),"",IF(ISNA(N$3),source!N317&amp;" - ?",IF(source!N317&gt;N$3,source!N317&amp;" - high",IF(source!N317&lt;N$4,source!N317&amp;" - low",source!N317&amp;" - normal"))))</f>
        <v/>
      </c>
      <c r="O319" t="str">
        <f>IF(OR(O$1=0,$A319=0),"",IF(ISNA(O$3),source!O317&amp;" - ?",IF(source!O317&gt;O$3,source!O317&amp;" - high",IF(source!O317&lt;O$4,source!O317&amp;" - low",source!O317&amp;" - normal"))))</f>
        <v/>
      </c>
      <c r="P319" t="str">
        <f>IF(OR(P$1=0,$A319=0),"",IF(ISNA(P$3),source!P317&amp;" - ?",IF(source!P317&gt;P$3,source!P317&amp;" - high",IF(source!P317&lt;P$4,source!P317&amp;" - low",source!P317&amp;" - normal"))))</f>
        <v/>
      </c>
      <c r="Q319" t="str">
        <f>IF(OR(Q$1=0,$A319=0),"",IF(ISNA(Q$3),source!Q317&amp;" - ?",IF(source!Q317&gt;Q$3,source!Q317&amp;" - high",IF(source!Q317&lt;Q$4,source!Q317&amp;" - low",source!Q317&amp;" - normal"))))</f>
        <v/>
      </c>
      <c r="R319" t="str">
        <f>IF(OR(R$1=0,$A319=0),"",IF(ISNA(R$3),source!R317&amp;" - ?",IF(source!R317&gt;R$3,source!R317&amp;" - high",IF(source!R317&lt;R$4,source!R317&amp;" - low",source!R317&amp;" - normal"))))</f>
        <v/>
      </c>
      <c r="S319" t="str">
        <f>IF(OR(S$1=0,$A319=0),"",IF(ISNA(S$3),source!S317&amp;" - ?",IF(source!S317&gt;S$3,source!S317&amp;" - high",IF(source!S317&lt;S$4,source!S317&amp;" - low",source!S317&amp;" - normal"))))</f>
        <v/>
      </c>
      <c r="T319" t="str">
        <f>IF(OR(T$1=0,$A319=0),"",IF(ISNA(T$3),source!T317&amp;" - ?",IF(source!T317&gt;T$3,source!T317&amp;" - high",IF(source!T317&lt;T$4,source!T317&amp;" - low",source!T317&amp;" - normal"))))</f>
        <v/>
      </c>
      <c r="U319" t="str">
        <f>IF(OR(U$1=0,$A319=0),"",IF(ISNA(U$3),source!U317&amp;" - ?",IF(source!U317&gt;U$3,source!U317&amp;" - high",IF(source!U317&lt;U$4,source!U317&amp;" - low",source!U317&amp;" - normal"))))</f>
        <v/>
      </c>
      <c r="V319" t="str">
        <f>IF(OR(V$1=0,$A319=0),"",IF(ISNA(V$3),source!V317&amp;" - ?",IF(source!V317&gt;V$3,source!V317&amp;" - high",IF(source!V317&lt;V$4,source!V317&amp;" - low",source!V317&amp;" - normal"))))</f>
        <v/>
      </c>
      <c r="W319" t="str">
        <f>IF(OR(W$1=0,$A319=0),"",IF(ISNA(W$3),source!W317&amp;" - ?",IF(source!W317&gt;W$3,source!W317&amp;" - high",IF(source!W317&lt;W$4,source!W317&amp;" - low",source!W317&amp;" - normal"))))</f>
        <v/>
      </c>
      <c r="X319" t="str">
        <f>IF(OR(X$1=0,$A319=0),"",IF(ISNA(X$3),source!X317&amp;" - ?",IF(source!X317&gt;X$3,source!X317&amp;" - high",IF(source!X317&lt;X$4,source!X317&amp;" - low",source!X317&amp;" - normal"))))</f>
        <v/>
      </c>
      <c r="Y319" t="str">
        <f>IF(OR(Y$1=0,$A319=0),"",IF(ISNA(Y$3),source!Y317&amp;" - ?",IF(source!Y317&gt;Y$3,source!Y317&amp;" - high",IF(source!Y317&lt;Y$4,source!Y317&amp;" - low",source!Y317&amp;" - normal"))))</f>
        <v/>
      </c>
      <c r="Z319" t="str">
        <f>IF(OR(Z$1=0,$A319=0),"",IF(ISNA(Z$3),source!Z317&amp;" - ?",IF(source!Z317&gt;Z$3,source!Z317&amp;" - high",IF(source!Z317&lt;Z$4,source!Z317&amp;" - low",source!Z317&amp;" - normal"))))</f>
        <v/>
      </c>
      <c r="AA319" t="str">
        <f>IF(OR(AA$1=0,$A319=0),"",IF(ISNA(AA$3),source!AA317&amp;" - ?",IF(source!AA317&gt;AA$3,source!AA317&amp;" - high",IF(source!AA317&lt;AA$4,source!AA317&amp;" - low",source!AA317&amp;" - normal"))))</f>
        <v/>
      </c>
      <c r="AB319" t="str">
        <f>IF(OR(AB$1=0,$A319=0),"",IF(ISNA(AB$3),source!AB317&amp;" - ?",IF(source!AB317&gt;AB$3,source!AB317&amp;" - high",IF(source!AB317&lt;AB$4,source!AB317&amp;" - low",source!AB317&amp;" - normal"))))</f>
        <v/>
      </c>
      <c r="AC319" t="str">
        <f>IF(OR(AC$1=0,$A319=0),"",IF(ISNA(AC$3),source!AC317&amp;" - ?",IF(source!AC317&gt;AC$3,source!AC317&amp;" - high",IF(source!AC317&lt;AC$4,source!AC317&amp;" - low",source!AC317&amp;" - normal"))))</f>
        <v/>
      </c>
      <c r="AD319" t="str">
        <f>IF(OR(AD$1=0,$A319=0),"",IF(ISNA(AD$3),source!AD317&amp;" - ?",IF(source!AD317&gt;AD$3,source!AD317&amp;" - high",IF(source!AD317&lt;AD$4,source!AD317&amp;" - low",source!AD317&amp;" - normal"))))</f>
        <v/>
      </c>
      <c r="AE319" t="str">
        <f>IF(OR(AE$1=0,$A319=0),"",IF(ISNA(AE$3),source!AE317&amp;" - ?",IF(source!AE317&gt;AE$3,source!AE317&amp;" - high",IF(source!AE317&lt;AE$4,source!AE317&amp;" - low",source!AE317&amp;" - normal"))))</f>
        <v/>
      </c>
      <c r="AF319" t="str">
        <f>IF(OR(AF$1=0,$A319=0),"",IF(ISNA(AF$3),source!AF317&amp;" - ?",IF(source!AF317&gt;AF$3,source!AF317&amp;" - high",IF(source!AF317&lt;AF$4,source!AF317&amp;" - low",source!AF317&amp;" - normal"))))</f>
        <v/>
      </c>
      <c r="AG319" t="str">
        <f>IF(OR(AG$1=0,$A319=0),"",IF(ISNA(AG$3),source!AG317&amp;" - ?",IF(source!AG317&gt;AG$3,source!AG317&amp;" - high",IF(source!AG317&lt;AG$4,source!AG317&amp;" - low",source!AG317&amp;" - normal"))))</f>
        <v/>
      </c>
      <c r="AH319" t="str">
        <f>IF(OR(AH$1=0,$A319=0),"",IF(ISNA(AH$3),source!AH317&amp;" - ?",IF(source!AH317&gt;AH$3,source!AH317&amp;" - high",IF(source!AH317&lt;AH$4,source!AH317&amp;" - low",source!AH317&amp;" - normal"))))</f>
        <v/>
      </c>
      <c r="AI319" t="str">
        <f>IF(OR(AI$1=0,$A319=0),"",IF(ISNA(AI$3),source!AI317&amp;" - ?",IF(source!AI317&gt;AI$3,source!AI317&amp;" - high",IF(source!AI317&lt;AI$4,source!AI317&amp;" - low",source!AI317&amp;" - normal"))))</f>
        <v/>
      </c>
      <c r="AJ319" t="str">
        <f>IF(OR(AJ$1=0,$A319=0),"",IF(ISNA(AJ$3),source!AJ317&amp;" - ?",IF(source!AJ317&gt;AJ$3,source!AJ317&amp;" - high",IF(source!AJ317&lt;AJ$4,source!AJ317&amp;" - low",source!AJ317&amp;" - normal"))))</f>
        <v/>
      </c>
      <c r="AK319" t="str">
        <f>IF(OR(AK$1=0,$A319=0),"",IF(ISNA(AK$3),source!AK317&amp;" - ?",IF(source!AK317&gt;AK$3,source!AK317&amp;" - high",IF(source!AK317&lt;AK$4,source!AK317&amp;" - low",source!AK317&amp;" - normal"))))</f>
        <v/>
      </c>
      <c r="AL319" t="str">
        <f>IF(OR(AL$1=0,$A319=0),"",IF(ISNA(AL$3),source!AL317&amp;" - ?",IF(source!AL317&gt;AL$3,source!AL317&amp;" - high",IF(source!AL317&lt;AL$4,source!AL317&amp;" - low",source!AL317&amp;" - normal"))))</f>
        <v/>
      </c>
      <c r="AM319" t="str">
        <f>IF(OR(AM$1=0,$A319=0),"",IF(ISNA(AM$3),source!AM317&amp;" - ?",IF(source!AM317&gt;AM$3,source!AM317&amp;" - high",IF(source!AM317&lt;AM$4,source!AM317&amp;" - low",source!AM317&amp;" - normal"))))</f>
        <v/>
      </c>
      <c r="AN319" t="str">
        <f>IF(OR(AN$1=0,$A319=0),"",IF(ISNA(AN$3),source!AN317&amp;" - ?",IF(source!AN317&gt;AN$3,source!AN317&amp;" - high",IF(source!AN317&lt;AN$4,source!AN317&amp;" - low",source!AN317&amp;" - normal"))))</f>
        <v/>
      </c>
      <c r="AO319" t="str">
        <f>IF(OR(AO$1=0,$A319=0),"",IF(ISNA(AO$3),source!AO317&amp;" - ?",IF(source!AO317&gt;AO$3,source!AO317&amp;" - high",IF(source!AO317&lt;AO$4,source!AO317&amp;" - low",source!AO317&amp;" - normal"))))</f>
        <v/>
      </c>
      <c r="AP319" t="str">
        <f>IF(OR(AP$1=0,$A319=0),"",IF(ISNA(AP$3),source!AP317&amp;" - ?",IF(source!AP317&gt;AP$3,source!AP317&amp;" - high",IF(source!AP317&lt;AP$4,source!AP317&amp;" - low",source!AP317&amp;" - normal"))))</f>
        <v/>
      </c>
      <c r="AQ319" t="str">
        <f>IF(OR(AQ$1=0,$A319=0),"",IF(ISNA(AQ$3),source!AQ317&amp;" - ?",IF(source!AQ317&gt;AQ$3,source!AQ317&amp;" - high",IF(source!AQ317&lt;AQ$4,source!AQ317&amp;" - low",source!AQ317&amp;" - normal"))))</f>
        <v/>
      </c>
      <c r="AR319" t="str">
        <f>IF(OR(AR$1=0,$A319=0),"",IF(ISNA(AR$3),source!AR317&amp;" - ?",IF(source!AR317&gt;AR$3,source!AR317&amp;" - high",IF(source!AR317&lt;AR$4,source!AR317&amp;" - low",source!AR317&amp;" - normal"))))</f>
        <v/>
      </c>
      <c r="AS319" t="str">
        <f>IF(OR(AS$1=0,$A319=0),"",IF(ISNA(AS$3),source!AS317&amp;" - ?",IF(source!AS317&gt;AS$3,source!AS317&amp;" - high",IF(source!AS317&lt;AS$4,source!AS317&amp;" - low",source!AS317&amp;" - normal"))))</f>
        <v/>
      </c>
      <c r="AT319" t="str">
        <f>IF(OR(AT$1=0,$A319=0),"",IF(ISNA(AT$3),source!AT317&amp;" - ?",IF(source!AT317&gt;AT$3,source!AT317&amp;" - high",IF(source!AT317&lt;AT$4,source!AT317&amp;" - low",source!AT317&amp;" - normal"))))</f>
        <v/>
      </c>
      <c r="AU319" t="str">
        <f>IF(OR(AU$1=0,$A319=0),"",IF(ISNA(AU$3),source!AU317&amp;" - ?",IF(source!AU317&gt;AU$3,source!AU317&amp;" - high",IF(source!AU317&lt;AU$4,source!AU317&amp;" - low",source!AU317&amp;" - normal"))))</f>
        <v/>
      </c>
      <c r="AV319" t="str">
        <f>IF(OR(AV$1=0,$A319=0),"",IF(ISNA(AV$3),source!AV317&amp;" - ?",IF(source!AV317&gt;AV$3,source!AV317&amp;" - high",IF(source!AV317&lt;AV$4,source!AV317&amp;" - low",source!AV317&amp;" - normal"))))</f>
        <v/>
      </c>
      <c r="AW319" t="str">
        <f>IF(OR(AW$1=0,$A319=0),"",IF(ISNA(AW$3),source!AW317&amp;" - ?",IF(source!AW317&gt;AW$3,source!AW317&amp;" - high",IF(source!AW317&lt;AW$4,source!AW317&amp;" - low",source!AW317&amp;" - normal"))))</f>
        <v/>
      </c>
      <c r="AX319" t="str">
        <f>IF(OR(AX$1=0,$A319=0),"",IF(ISNA(AX$3),source!AX317&amp;" - ?",IF(source!AX317&gt;AX$3,source!AX317&amp;" - high",IF(source!AX317&lt;AX$4,source!AX317&amp;" - low",source!AX317&amp;" - normal"))))</f>
        <v/>
      </c>
      <c r="AY319" t="str">
        <f>IF(OR(AY$1=0,$A319=0),"",IF(ISNA(AY$3),source!AY317&amp;" - ?",IF(source!AY317&gt;AY$3,source!AY317&amp;" - high",IF(source!AY317&lt;AY$4,source!AY317&amp;" - low",source!AY317&amp;" - normal"))))</f>
        <v/>
      </c>
      <c r="AZ319" t="str">
        <f>IF(OR(AZ$1=0,$A319=0),"",IF(ISNA(AZ$3),source!AZ317&amp;" - ?",IF(source!AZ317&gt;AZ$3,source!AZ317&amp;" - high",IF(source!AZ317&lt;AZ$4,source!AZ317&amp;" - low",source!AZ317&amp;" - normal"))))</f>
        <v/>
      </c>
      <c r="BA319" t="str">
        <f>IF(OR(BA$1=0,$A319=0),"",IF(ISNA(BA$3),source!BA317&amp;" - ?",IF(source!BA317&gt;BA$3,source!BA317&amp;" - high",IF(source!BA317&lt;BA$4,source!BA317&amp;" - low",source!BA317&amp;" - normal"))))</f>
        <v/>
      </c>
      <c r="BB319" t="str">
        <f>IF(OR(BB$1=0,$A319=0),"",IF(ISNA(BB$3),source!BB317&amp;" - ?",IF(source!BB317&gt;BB$3,source!BB317&amp;" - high",IF(source!BB317&lt;BB$4,source!BB317&amp;" - low",source!BB317&amp;" - normal"))))</f>
        <v/>
      </c>
      <c r="BC319" t="str">
        <f>IF(OR(BC$1=0,$A319=0),"",IF(ISNA(BC$3),source!BC317&amp;" - ?",IF(source!BC317&gt;BC$3,source!BC317&amp;" - high",IF(source!BC317&lt;BC$4,source!BC317&amp;" - low",source!BC317&amp;" - normal"))))</f>
        <v/>
      </c>
      <c r="BD319" t="str">
        <f>IF(OR(BD$1=0,$A319=0),"",IF(ISNA(BD$3),source!BD317&amp;" - ?",IF(source!BD317&gt;BD$3,source!BD317&amp;" - high",IF(source!BD317&lt;BD$4,source!BD317&amp;" - low",source!BD317&amp;" - normal"))))</f>
        <v/>
      </c>
      <c r="BE319" t="str">
        <f>IF(OR(BE$1=0,$A319=0),"",IF(ISNA(BE$3),source!BE317&amp;" - ?",IF(source!BE317&gt;BE$3,source!BE317&amp;" - high",IF(source!BE317&lt;BE$4,source!BE317&amp;" - low",source!BE317&amp;" - normal"))))</f>
        <v/>
      </c>
      <c r="BF319" t="str">
        <f>IF(OR(BF$1=0,$A319=0),"",IF(ISNA(BF$3),source!BF317&amp;" - ?",IF(source!BF317&gt;BF$3,source!BF317&amp;" - high",IF(source!BF317&lt;BF$4,source!BF317&amp;" - low",source!BF317&amp;" - normal"))))</f>
        <v/>
      </c>
      <c r="BG319" t="str">
        <f>IF(OR(BG$1=0,$A319=0),"",IF(ISNA(BG$3),source!BG317&amp;" - ?",IF(source!BG317&gt;BG$3,source!BG317&amp;" - high",IF(source!BG317&lt;BG$4,source!BG317&amp;" - low",source!BG317&amp;" - normal"))))</f>
        <v/>
      </c>
      <c r="BH319" t="str">
        <f>IF(OR(BH$1=0,$A319=0),"",IF(ISNA(BH$3),source!BH317&amp;" - ?",IF(source!BH317&gt;BH$3,source!BH317&amp;" - high",IF(source!BH317&lt;BH$4,source!BH317&amp;" - low",source!BH317&amp;" - normal"))))</f>
        <v/>
      </c>
      <c r="BI319" t="str">
        <f>IF(OR(BI$1=0,$A319=0),"",IF(ISNA(BI$3),source!BI317&amp;" - ?",IF(source!BI317&gt;BI$3,source!BI317&amp;" - high",IF(source!BI317&lt;BI$4,source!BI317&amp;" - low",source!BI317&amp;" - normal"))))</f>
        <v/>
      </c>
      <c r="BJ319" t="str">
        <f>IF(OR(BJ$1=0,$A319=0),"",IF(ISNA(BJ$3),source!BJ317&amp;" - ?",IF(source!BJ317&gt;BJ$3,source!BJ317&amp;" - high",IF(source!BJ317&lt;BJ$4,source!BJ317&amp;" - low",source!BJ317&amp;" - normal"))))</f>
        <v/>
      </c>
      <c r="BK319" t="str">
        <f>IF(OR(BK$1=0,$A319=0),"",IF(ISNA(BK$3),source!BK317&amp;" - ?",IF(source!BK317&gt;BK$3,source!BK317&amp;" - high",IF(source!BK317&lt;BK$4,source!BK317&amp;" - low",source!BK317&amp;" - normal"))))</f>
        <v/>
      </c>
      <c r="BL319" t="str">
        <f>IF(OR(BL$1=0,$A319=0),"",IF(ISNA(BL$3),source!BL317&amp;" - ?",IF(source!BL317&gt;BL$3,source!BL317&amp;" - high",IF(source!BL317&lt;BL$4,source!BL317&amp;" - low",source!BL317&amp;" - normal"))))</f>
        <v/>
      </c>
      <c r="BM319" t="str">
        <f>IF(OR(BM$1=0,$A319=0),"",IF(ISNA(BM$3),source!BM317&amp;" - ?",IF(source!BM317&gt;BM$3,source!BM317&amp;" - high",IF(source!BM317&lt;BM$4,source!BM317&amp;" - low",source!BM317&amp;" - normal"))))</f>
        <v/>
      </c>
      <c r="BN319" t="str">
        <f>IF(OR(BN$1=0,$A319=0),"",IF(ISNA(BN$3),source!BN317&amp;" - ?",IF(source!BN317&gt;BN$3,source!BN317&amp;" - high",IF(source!BN317&lt;BN$4,source!BN317&amp;" - low",source!BN317&amp;" - normal"))))</f>
        <v/>
      </c>
      <c r="BO319" t="str">
        <f>IF(OR(BO$1=0,$A319=0),"",IF(ISNA(BO$3),source!BO317&amp;" - ?",IF(source!BO317&gt;BO$3,source!BO317&amp;" - high",IF(source!BO317&lt;BO$4,source!BO317&amp;" - low",source!BO317&amp;" - normal"))))</f>
        <v/>
      </c>
      <c r="BP319" t="str">
        <f>IF(OR(BP$1=0,$A319=0),"",IF(ISNA(BP$3),source!BP317&amp;" - ?",IF(source!BP317&gt;BP$3,source!BP317&amp;" - high",IF(source!BP317&lt;BP$4,source!BP317&amp;" - low",source!BP317&amp;" - normal"))))</f>
        <v/>
      </c>
      <c r="BQ319" t="str">
        <f>IF(OR(BQ$1=0,$A319=0),"",IF(ISNA(BQ$3),source!BQ317&amp;" - ?",IF(source!BQ317&gt;BQ$3,source!BQ317&amp;" - high",IF(source!BQ317&lt;BQ$4,source!BQ317&amp;" - low",source!BQ317&amp;" - normal"))))</f>
        <v/>
      </c>
      <c r="BR319" t="str">
        <f>IF(OR(BR$1=0,$A319=0),"",IF(ISNA(BR$3),source!BR317&amp;" - ?",IF(source!BR317&gt;BR$3,source!BR317&amp;" - high",IF(source!BR317&lt;BR$4,source!BR317&amp;" - low",source!BR317&amp;" - normal"))))</f>
        <v/>
      </c>
      <c r="BS319" t="str">
        <f>IF(OR(BS$1=0,$A319=0),"",IF(ISNA(BS$3),source!BS317&amp;" - ?",IF(source!BS317&gt;BS$3,source!BS317&amp;" - high",IF(source!BS317&lt;BS$4,source!BS317&amp;" - low",source!BS317&amp;" - normal"))))</f>
        <v/>
      </c>
      <c r="BT319" t="str">
        <f>IF(OR(BT$1=0,$A319=0),"",IF(ISNA(BT$3),source!BT317&amp;" - ?",IF(source!BT317&gt;BT$3,source!BT317&amp;" - high",IF(source!BT317&lt;BT$4,source!BT317&amp;" - low",source!BT317&amp;" - normal"))))</f>
        <v/>
      </c>
      <c r="BU319" t="str">
        <f>IF(OR(BU$1=0,$A319=0),"",IF(ISNA(BU$3),source!BU317&amp;" - ?",IF(source!BU317&gt;BU$3,source!BU317&amp;" - high",IF(source!BU317&lt;BU$4,source!BU317&amp;" - low",source!BU317&amp;" - normal"))))</f>
        <v/>
      </c>
      <c r="BV319" t="str">
        <f>IF(OR(BV$1=0,$A319=0),"",IF(ISNA(BV$3),source!BV317&amp;" - ?",IF(source!BV317&gt;BV$3,source!BV317&amp;" - high",IF(source!BV317&lt;BV$4,source!BV317&amp;" - low",source!BV317&amp;" - normal"))))</f>
        <v/>
      </c>
      <c r="BW319" t="str">
        <f>IF(OR(BW$1=0,$A319=0),"",IF(ISNA(BW$3),source!BW317&amp;" - ?",IF(source!BW317&gt;BW$3,source!BW317&amp;" - high",IF(source!BW317&lt;BW$4,source!BW317&amp;" - low",source!BW317&amp;" - normal"))))</f>
        <v/>
      </c>
      <c r="BX319" t="str">
        <f>IF(OR(BX$1=0,$A319=0),"",IF(ISNA(BX$3),source!BX317&amp;" - ?",IF(source!BX317&gt;BX$3,source!BX317&amp;" - high",IF(source!BX317&lt;BX$4,source!BX317&amp;" - low",source!BX317&amp;" - normal"))))</f>
        <v/>
      </c>
      <c r="BY319" t="str">
        <f>IF(OR(BY$1=0,$A319=0),"",IF(ISNA(BY$3),source!BY317&amp;" - ?",IF(source!BY317&gt;BY$3,source!BY317&amp;" - high",IF(source!BY317&lt;BY$4,source!BY317&amp;" - low",source!BY317&amp;" - normal"))))</f>
        <v/>
      </c>
      <c r="BZ319" t="str">
        <f>IF(OR(BZ$1=0,$A319=0),"",IF(ISNA(BZ$3),source!BZ317&amp;" - ?",IF(source!BZ317&gt;BZ$3,source!BZ317&amp;" - high",IF(source!BZ317&lt;BZ$4,source!BZ317&amp;" - low",source!BZ317&amp;" - normal"))))</f>
        <v/>
      </c>
      <c r="CA319" t="str">
        <f>IF(OR(CA$1=0,$A319=0),"",IF(ISNA(CA$3),source!CA317&amp;" - ?",IF(source!CA317&gt;CA$3,source!CA317&amp;" - high",IF(source!CA317&lt;CA$4,source!CA317&amp;" - low",source!CA317&amp;" - normal"))))</f>
        <v/>
      </c>
      <c r="CB319" t="str">
        <f>IF(OR(CB$1=0,$A319=0),"",IF(ISNA(CB$3),source!CB317&amp;" - ?",IF(source!CB317&gt;CB$3,source!CB317&amp;" - high",IF(source!CB317&lt;CB$4,source!CB317&amp;" - low",source!CB317&amp;" - normal"))))</f>
        <v/>
      </c>
      <c r="CC319" t="str">
        <f>IF(OR(CC$1=0,$A319=0),"",IF(ISNA(CC$3),source!CC317&amp;" - ?",IF(source!CC317&gt;CC$3,source!CC317&amp;" - high",IF(source!CC317&lt;CC$4,source!CC317&amp;" - low",source!CC317&amp;" - normal"))))</f>
        <v/>
      </c>
      <c r="CD319" t="str">
        <f>IF(OR(CD$1=0,$A319=0),"",IF(ISNA(CD$3),source!CD317&amp;" - ?",IF(source!CD317&gt;CD$3,source!CD317&amp;" - high",IF(source!CD317&lt;CD$4,source!CD317&amp;" - low",source!CD317&amp;" - normal"))))</f>
        <v/>
      </c>
      <c r="CE319" t="str">
        <f>IF(OR(CE$1=0,$A319=0),"",IF(ISNA(CE$3),source!CE317&amp;" - ?",IF(source!CE317&gt;CE$3,source!CE317&amp;" - high",IF(source!CE317&lt;CE$4,source!CE317&amp;" - low",source!CE317&amp;" - normal"))))</f>
        <v/>
      </c>
      <c r="CF319" t="str">
        <f>IF(OR(CF$1=0,$A319=0),"",IF(ISNA(CF$3),source!CF317&amp;" - ?",IF(source!CF317&gt;CF$3,source!CF317&amp;" - high",IF(source!CF317&lt;CF$4,source!CF317&amp;" - low",source!CF317&amp;" - normal"))))</f>
        <v/>
      </c>
      <c r="CG319" t="str">
        <f>IF(OR(CG$1=0,$A319=0),"",IF(ISNA(CG$3),source!CG317&amp;" - ?",IF(source!CG317&gt;CG$3,source!CG317&amp;" - high",IF(source!CG317&lt;CG$4,source!CG317&amp;" - low",source!CG317&amp;" - normal"))))</f>
        <v/>
      </c>
      <c r="CH319" t="str">
        <f>IF(OR(CH$1=0,$A319=0),"",IF(ISNA(CH$3),source!CH317&amp;" - ?",IF(source!CH317&gt;CH$3,source!CH317&amp;" - high",IF(source!CH317&lt;CH$4,source!CH317&amp;" - low",source!CH317&amp;" - normal"))))</f>
        <v/>
      </c>
      <c r="CI319" t="str">
        <f>IF(OR(CI$1=0,$A319=0),"",IF(ISNA(CI$3),source!CI317&amp;" - ?",IF(source!CI317&gt;CI$3,source!CI317&amp;" - high",IF(source!CI317&lt;CI$4,source!CI317&amp;" - low",source!CI317&amp;" - normal"))))</f>
        <v/>
      </c>
      <c r="CJ319" t="str">
        <f>IF(OR(CJ$1=0,$A319=0),"",IF(ISNA(CJ$3),source!CJ317&amp;" - ?",IF(source!CJ317&gt;CJ$3,source!CJ317&amp;" - high",IF(source!CJ317&lt;CJ$4,source!CJ317&amp;" - low",source!CJ317&amp;" - normal"))))</f>
        <v/>
      </c>
      <c r="CK319" t="str">
        <f>IF(OR(CK$1=0,$A319=0),"",IF(ISNA(CK$3),source!CK317&amp;" - ?",IF(source!CK317&gt;CK$3,source!CK317&amp;" - high",IF(source!CK317&lt;CK$4,source!CK317&amp;" - low",source!CK317&amp;" - normal"))))</f>
        <v/>
      </c>
      <c r="CL319" t="str">
        <f>IF(OR(CL$1=0,$A319=0),"",IF(ISNA(CL$3),source!CL317&amp;" - ?",IF(source!CL317&gt;CL$3,source!CL317&amp;" - high",IF(source!CL317&lt;CL$4,source!CL317&amp;" - low",source!CL317&amp;" - normal"))))</f>
        <v/>
      </c>
      <c r="CM319" t="str">
        <f>IF(OR(CM$1=0,$A319=0),"",IF(ISNA(CM$3),source!CM317&amp;" - ?",IF(source!CM317&gt;CM$3,source!CM317&amp;" - high",IF(source!CM317&lt;CM$4,source!CM317&amp;" - low",source!CM317&amp;" - normal"))))</f>
        <v/>
      </c>
      <c r="CN319" t="str">
        <f>IF(OR(CN$1=0,$A319=0),"",IF(ISNA(CN$3),source!CN317&amp;" - ?",IF(source!CN317&gt;CN$3,source!CN317&amp;" - high",IF(source!CN317&lt;CN$4,source!CN317&amp;" - low",source!CN317&amp;" - normal"))))</f>
        <v/>
      </c>
      <c r="CO319" t="str">
        <f>IF(OR(CO$1=0,$A319=0),"",IF(ISNA(CO$3),source!CO317&amp;" - ?",IF(source!CO317&gt;CO$3,source!CO317&amp;" - high",IF(source!CO317&lt;CO$4,source!CO317&amp;" - low",source!CO317&amp;" - normal"))))</f>
        <v/>
      </c>
      <c r="CP319" t="str">
        <f>IF(OR(CP$1=0,$A319=0),"",IF(ISNA(CP$3),source!CP317&amp;" - ?",IF(source!CP317&gt;CP$3,source!CP317&amp;" - high",IF(source!CP317&lt;CP$4,source!CP317&amp;" - low",source!CP317&amp;" - normal"))))</f>
        <v/>
      </c>
      <c r="CQ319" t="str">
        <f>IF(OR(CQ$1=0,$A319=0),"",IF(ISNA(CQ$3),source!CQ317&amp;" - ?",IF(source!CQ317&gt;CQ$3,source!CQ317&amp;" - high",IF(source!CQ317&lt;CQ$4,source!CQ317&amp;" - low",source!CQ317&amp;" - normal"))))</f>
        <v/>
      </c>
      <c r="CR319" t="str">
        <f>IF(OR(CR$1=0,$A319=0),"",IF(ISNA(CR$3),source!CR317&amp;" - ?",IF(source!CR317&gt;CR$3,source!CR317&amp;" - high",IF(source!CR317&lt;CR$4,source!CR317&amp;" - low",source!CR317&amp;" - normal"))))</f>
        <v/>
      </c>
      <c r="CS319" t="str">
        <f>IF(OR(CS$1=0,$A319=0),"",IF(ISNA(CS$3),source!CS317&amp;" - ?",IF(source!CS317&gt;CS$3,source!CS317&amp;" - high",IF(source!CS317&lt;CS$4,source!CS317&amp;" - low",source!CS317&amp;" - normal"))))</f>
        <v/>
      </c>
      <c r="CT319" t="str">
        <f>IF(OR(CT$1=0,$A319=0),"",IF(ISNA(CT$3),source!CT317&amp;" - ?",IF(source!CT317&gt;CT$3,source!CT317&amp;" - high",IF(source!CT317&lt;CT$4,source!CT317&amp;" - low",source!CT317&amp;" - normal"))))</f>
        <v/>
      </c>
      <c r="CU319" t="str">
        <f>IF(OR(CU$1=0,$A319=0),"",IF(ISNA(CU$3),source!CU317&amp;" - ?",IF(source!CU317&gt;CU$3,source!CU317&amp;" - high",IF(source!CU317&lt;CU$4,source!CU317&amp;" - low",source!CU317&amp;" - normal"))))</f>
        <v/>
      </c>
      <c r="CV319" t="str">
        <f>IF(OR(CV$1=0,$A319=0),"",IF(ISNA(CV$3),source!CV317&amp;" - ?",IF(source!CV317&gt;CV$3,source!CV317&amp;" - high",IF(source!CV317&lt;CV$4,source!CV317&amp;" - low",source!CV317&amp;" - normal"))))</f>
        <v/>
      </c>
      <c r="CW319" t="str">
        <f>IF(OR(CW$1=0,$A319=0),"",IF(ISNA(CW$3),source!CW317&amp;" - ?",IF(source!CW317&gt;CW$3,source!CW317&amp;" - high",IF(source!CW317&lt;CW$4,source!CW317&amp;" - low",source!CW317&amp;" - normal"))))</f>
        <v/>
      </c>
      <c r="CX319" t="str">
        <f>IF(OR(CX$1=0,$A319=0),"",IF(ISNA(CX$3),source!CX317&amp;" - ?",IF(source!CX317&gt;CX$3,source!CX317&amp;" - high",IF(source!CX317&lt;CX$4,source!CX317&amp;" - low",source!CX317&amp;" - normal"))))</f>
        <v/>
      </c>
      <c r="CY319" t="str">
        <f>IF(OR(CY$1=0,$A319=0),"",IF(ISNA(CY$3),source!CY317&amp;" - ?",IF(source!CY317&gt;CY$3,source!CY317&amp;" - high",IF(source!CY317&lt;CY$4,source!CY317&amp;" - low",source!CY317&amp;" - normal"))))</f>
        <v/>
      </c>
      <c r="CZ319" t="str">
        <f>IF(OR(CZ$1=0,$A319=0),"",IF(ISNA(CZ$3),source!CZ317&amp;" - ?",IF(source!CZ317&gt;CZ$3,source!CZ317&amp;" - high",IF(source!CZ317&lt;CZ$4,source!CZ317&amp;" - low",source!CZ317&amp;" - normal"))))</f>
        <v/>
      </c>
      <c r="DA319" t="str">
        <f>IF(OR(DA$1=0,$A319=0),"",IF(ISNA(DA$3),source!DA317&amp;" - ?",IF(source!DA317&gt;DA$3,source!DA317&amp;" - high",IF(source!DA317&lt;DA$4,source!DA317&amp;" - low",source!DA317&amp;" - normal"))))</f>
        <v/>
      </c>
      <c r="DB319" t="str">
        <f>IF(OR(DB$1=0,$A319=0),"",IF(ISNA(DB$3),source!DB317&amp;" - ?",IF(source!DB317&gt;DB$3,source!DB317&amp;" - high",IF(source!DB317&lt;DB$4,source!DB317&amp;" - low",source!DB317&amp;" - normal"))))</f>
        <v/>
      </c>
      <c r="DC319" t="str">
        <f>IF(OR(DC$1=0,$A319=0),"",IF(ISNA(DC$3),source!DC317&amp;" - ?",IF(source!DC317&gt;DC$3,source!DC317&amp;" - high",IF(source!DC317&lt;DC$4,source!DC317&amp;" - low",source!DC317&amp;" - normal"))))</f>
        <v/>
      </c>
      <c r="DD319" t="str">
        <f>IF(OR(DD$1=0,$A319=0),"",IF(ISNA(DD$3),source!DD317&amp;" - ?",IF(source!DD317&gt;DD$3,source!DD317&amp;" - high",IF(source!DD317&lt;DD$4,source!DD317&amp;" - low",source!DD317&amp;" - normal"))))</f>
        <v/>
      </c>
    </row>
    <row r="320" spans="1:108" x14ac:dyDescent="0.35">
      <c r="A320">
        <f>source!A318</f>
        <v>0</v>
      </c>
      <c r="B320" t="str">
        <f>IF($A320=0,"",IF(source!B318=0,"missing!",source!B318))</f>
        <v/>
      </c>
      <c r="C320" t="str">
        <f>IF($A320=0,"",IF(source!C318=0,"missing!",source!C318))</f>
        <v/>
      </c>
      <c r="D320" t="str">
        <f>IF($A320=0,"",IF(source!D318=0,"missing!",source!D318))</f>
        <v/>
      </c>
      <c r="E320" t="str">
        <f>IF($A320=0,"",IF(source!E318=0,"missing!",source!E318))</f>
        <v/>
      </c>
      <c r="F320" t="str">
        <f>IF($A320=0,"",IF(source!F318=0,"missing!",source!F318))</f>
        <v/>
      </c>
      <c r="G320" t="str">
        <f>IF($A320=0,"",IF(source!G318=0,"missing!",source!G318))</f>
        <v/>
      </c>
      <c r="H320" t="str">
        <f>IF($A320=0,"",IF(source!H318=0,"missing!",source!H318))</f>
        <v/>
      </c>
      <c r="I320" t="str">
        <f>IF($A320=0,"",IF(source!I318=0,"missing!",source!I318))</f>
        <v/>
      </c>
      <c r="J320" t="str">
        <f>IF(OR(J$1=0,$A320=0),"",IF(ISNA(J$3),source!J318&amp;" - ?",IF(source!J318&gt;J$3,source!J318&amp;" - high",IF(source!J318&lt;J$4,source!J318&amp;" - low",source!J318&amp;" - normal"))))</f>
        <v/>
      </c>
      <c r="K320" t="str">
        <f>IF(OR(K$1=0,$A320=0),"",IF(ISNA(K$3),source!K318&amp;" - ?",IF(source!K318&gt;K$3,source!K318&amp;" - high",IF(source!K318&lt;K$4,source!K318&amp;" - low",source!K318&amp;" - normal"))))</f>
        <v/>
      </c>
      <c r="L320" t="str">
        <f>IF(OR(L$1=0,$A320=0),"",IF(ISNA(L$3),source!L318&amp;" - ?",IF(source!L318&gt;L$3,source!L318&amp;" - high",IF(source!L318&lt;L$4,source!L318&amp;" - low",source!L318&amp;" - normal"))))</f>
        <v/>
      </c>
      <c r="M320" t="str">
        <f>IF(OR(M$1=0,$A320=0),"",IF(ISNA(M$3),source!M318&amp;" - ?",IF(source!M318&gt;M$3,source!M318&amp;" - high",IF(source!M318&lt;M$4,source!M318&amp;" - low",source!M318&amp;" - normal"))))</f>
        <v/>
      </c>
      <c r="N320" t="str">
        <f>IF(OR(N$1=0,$A320=0),"",IF(ISNA(N$3),source!N318&amp;" - ?",IF(source!N318&gt;N$3,source!N318&amp;" - high",IF(source!N318&lt;N$4,source!N318&amp;" - low",source!N318&amp;" - normal"))))</f>
        <v/>
      </c>
      <c r="O320" t="str">
        <f>IF(OR(O$1=0,$A320=0),"",IF(ISNA(O$3),source!O318&amp;" - ?",IF(source!O318&gt;O$3,source!O318&amp;" - high",IF(source!O318&lt;O$4,source!O318&amp;" - low",source!O318&amp;" - normal"))))</f>
        <v/>
      </c>
      <c r="P320" t="str">
        <f>IF(OR(P$1=0,$A320=0),"",IF(ISNA(P$3),source!P318&amp;" - ?",IF(source!P318&gt;P$3,source!P318&amp;" - high",IF(source!P318&lt;P$4,source!P318&amp;" - low",source!P318&amp;" - normal"))))</f>
        <v/>
      </c>
      <c r="Q320" t="str">
        <f>IF(OR(Q$1=0,$A320=0),"",IF(ISNA(Q$3),source!Q318&amp;" - ?",IF(source!Q318&gt;Q$3,source!Q318&amp;" - high",IF(source!Q318&lt;Q$4,source!Q318&amp;" - low",source!Q318&amp;" - normal"))))</f>
        <v/>
      </c>
      <c r="R320" t="str">
        <f>IF(OR(R$1=0,$A320=0),"",IF(ISNA(R$3),source!R318&amp;" - ?",IF(source!R318&gt;R$3,source!R318&amp;" - high",IF(source!R318&lt;R$4,source!R318&amp;" - low",source!R318&amp;" - normal"))))</f>
        <v/>
      </c>
      <c r="S320" t="str">
        <f>IF(OR(S$1=0,$A320=0),"",IF(ISNA(S$3),source!S318&amp;" - ?",IF(source!S318&gt;S$3,source!S318&amp;" - high",IF(source!S318&lt;S$4,source!S318&amp;" - low",source!S318&amp;" - normal"))))</f>
        <v/>
      </c>
      <c r="T320" t="str">
        <f>IF(OR(T$1=0,$A320=0),"",IF(ISNA(T$3),source!T318&amp;" - ?",IF(source!T318&gt;T$3,source!T318&amp;" - high",IF(source!T318&lt;T$4,source!T318&amp;" - low",source!T318&amp;" - normal"))))</f>
        <v/>
      </c>
      <c r="U320" t="str">
        <f>IF(OR(U$1=0,$A320=0),"",IF(ISNA(U$3),source!U318&amp;" - ?",IF(source!U318&gt;U$3,source!U318&amp;" - high",IF(source!U318&lt;U$4,source!U318&amp;" - low",source!U318&amp;" - normal"))))</f>
        <v/>
      </c>
      <c r="V320" t="str">
        <f>IF(OR(V$1=0,$A320=0),"",IF(ISNA(V$3),source!V318&amp;" - ?",IF(source!V318&gt;V$3,source!V318&amp;" - high",IF(source!V318&lt;V$4,source!V318&amp;" - low",source!V318&amp;" - normal"))))</f>
        <v/>
      </c>
      <c r="W320" t="str">
        <f>IF(OR(W$1=0,$A320=0),"",IF(ISNA(W$3),source!W318&amp;" - ?",IF(source!W318&gt;W$3,source!W318&amp;" - high",IF(source!W318&lt;W$4,source!W318&amp;" - low",source!W318&amp;" - normal"))))</f>
        <v/>
      </c>
      <c r="X320" t="str">
        <f>IF(OR(X$1=0,$A320=0),"",IF(ISNA(X$3),source!X318&amp;" - ?",IF(source!X318&gt;X$3,source!X318&amp;" - high",IF(source!X318&lt;X$4,source!X318&amp;" - low",source!X318&amp;" - normal"))))</f>
        <v/>
      </c>
      <c r="Y320" t="str">
        <f>IF(OR(Y$1=0,$A320=0),"",IF(ISNA(Y$3),source!Y318&amp;" - ?",IF(source!Y318&gt;Y$3,source!Y318&amp;" - high",IF(source!Y318&lt;Y$4,source!Y318&amp;" - low",source!Y318&amp;" - normal"))))</f>
        <v/>
      </c>
      <c r="Z320" t="str">
        <f>IF(OR(Z$1=0,$A320=0),"",IF(ISNA(Z$3),source!Z318&amp;" - ?",IF(source!Z318&gt;Z$3,source!Z318&amp;" - high",IF(source!Z318&lt;Z$4,source!Z318&amp;" - low",source!Z318&amp;" - normal"))))</f>
        <v/>
      </c>
      <c r="AA320" t="str">
        <f>IF(OR(AA$1=0,$A320=0),"",IF(ISNA(AA$3),source!AA318&amp;" - ?",IF(source!AA318&gt;AA$3,source!AA318&amp;" - high",IF(source!AA318&lt;AA$4,source!AA318&amp;" - low",source!AA318&amp;" - normal"))))</f>
        <v/>
      </c>
      <c r="AB320" t="str">
        <f>IF(OR(AB$1=0,$A320=0),"",IF(ISNA(AB$3),source!AB318&amp;" - ?",IF(source!AB318&gt;AB$3,source!AB318&amp;" - high",IF(source!AB318&lt;AB$4,source!AB318&amp;" - low",source!AB318&amp;" - normal"))))</f>
        <v/>
      </c>
      <c r="AC320" t="str">
        <f>IF(OR(AC$1=0,$A320=0),"",IF(ISNA(AC$3),source!AC318&amp;" - ?",IF(source!AC318&gt;AC$3,source!AC318&amp;" - high",IF(source!AC318&lt;AC$4,source!AC318&amp;" - low",source!AC318&amp;" - normal"))))</f>
        <v/>
      </c>
      <c r="AD320" t="str">
        <f>IF(OR(AD$1=0,$A320=0),"",IF(ISNA(AD$3),source!AD318&amp;" - ?",IF(source!AD318&gt;AD$3,source!AD318&amp;" - high",IF(source!AD318&lt;AD$4,source!AD318&amp;" - low",source!AD318&amp;" - normal"))))</f>
        <v/>
      </c>
      <c r="AE320" t="str">
        <f>IF(OR(AE$1=0,$A320=0),"",IF(ISNA(AE$3),source!AE318&amp;" - ?",IF(source!AE318&gt;AE$3,source!AE318&amp;" - high",IF(source!AE318&lt;AE$4,source!AE318&amp;" - low",source!AE318&amp;" - normal"))))</f>
        <v/>
      </c>
      <c r="AF320" t="str">
        <f>IF(OR(AF$1=0,$A320=0),"",IF(ISNA(AF$3),source!AF318&amp;" - ?",IF(source!AF318&gt;AF$3,source!AF318&amp;" - high",IF(source!AF318&lt;AF$4,source!AF318&amp;" - low",source!AF318&amp;" - normal"))))</f>
        <v/>
      </c>
      <c r="AG320" t="str">
        <f>IF(OR(AG$1=0,$A320=0),"",IF(ISNA(AG$3),source!AG318&amp;" - ?",IF(source!AG318&gt;AG$3,source!AG318&amp;" - high",IF(source!AG318&lt;AG$4,source!AG318&amp;" - low",source!AG318&amp;" - normal"))))</f>
        <v/>
      </c>
      <c r="AH320" t="str">
        <f>IF(OR(AH$1=0,$A320=0),"",IF(ISNA(AH$3),source!AH318&amp;" - ?",IF(source!AH318&gt;AH$3,source!AH318&amp;" - high",IF(source!AH318&lt;AH$4,source!AH318&amp;" - low",source!AH318&amp;" - normal"))))</f>
        <v/>
      </c>
      <c r="AI320" t="str">
        <f>IF(OR(AI$1=0,$A320=0),"",IF(ISNA(AI$3),source!AI318&amp;" - ?",IF(source!AI318&gt;AI$3,source!AI318&amp;" - high",IF(source!AI318&lt;AI$4,source!AI318&amp;" - low",source!AI318&amp;" - normal"))))</f>
        <v/>
      </c>
      <c r="AJ320" t="str">
        <f>IF(OR(AJ$1=0,$A320=0),"",IF(ISNA(AJ$3),source!AJ318&amp;" - ?",IF(source!AJ318&gt;AJ$3,source!AJ318&amp;" - high",IF(source!AJ318&lt;AJ$4,source!AJ318&amp;" - low",source!AJ318&amp;" - normal"))))</f>
        <v/>
      </c>
      <c r="AK320" t="str">
        <f>IF(OR(AK$1=0,$A320=0),"",IF(ISNA(AK$3),source!AK318&amp;" - ?",IF(source!AK318&gt;AK$3,source!AK318&amp;" - high",IF(source!AK318&lt;AK$4,source!AK318&amp;" - low",source!AK318&amp;" - normal"))))</f>
        <v/>
      </c>
      <c r="AL320" t="str">
        <f>IF(OR(AL$1=0,$A320=0),"",IF(ISNA(AL$3),source!AL318&amp;" - ?",IF(source!AL318&gt;AL$3,source!AL318&amp;" - high",IF(source!AL318&lt;AL$4,source!AL318&amp;" - low",source!AL318&amp;" - normal"))))</f>
        <v/>
      </c>
      <c r="AM320" t="str">
        <f>IF(OR(AM$1=0,$A320=0),"",IF(ISNA(AM$3),source!AM318&amp;" - ?",IF(source!AM318&gt;AM$3,source!AM318&amp;" - high",IF(source!AM318&lt;AM$4,source!AM318&amp;" - low",source!AM318&amp;" - normal"))))</f>
        <v/>
      </c>
      <c r="AN320" t="str">
        <f>IF(OR(AN$1=0,$A320=0),"",IF(ISNA(AN$3),source!AN318&amp;" - ?",IF(source!AN318&gt;AN$3,source!AN318&amp;" - high",IF(source!AN318&lt;AN$4,source!AN318&amp;" - low",source!AN318&amp;" - normal"))))</f>
        <v/>
      </c>
      <c r="AO320" t="str">
        <f>IF(OR(AO$1=0,$A320=0),"",IF(ISNA(AO$3),source!AO318&amp;" - ?",IF(source!AO318&gt;AO$3,source!AO318&amp;" - high",IF(source!AO318&lt;AO$4,source!AO318&amp;" - low",source!AO318&amp;" - normal"))))</f>
        <v/>
      </c>
      <c r="AP320" t="str">
        <f>IF(OR(AP$1=0,$A320=0),"",IF(ISNA(AP$3),source!AP318&amp;" - ?",IF(source!AP318&gt;AP$3,source!AP318&amp;" - high",IF(source!AP318&lt;AP$4,source!AP318&amp;" - low",source!AP318&amp;" - normal"))))</f>
        <v/>
      </c>
      <c r="AQ320" t="str">
        <f>IF(OR(AQ$1=0,$A320=0),"",IF(ISNA(AQ$3),source!AQ318&amp;" - ?",IF(source!AQ318&gt;AQ$3,source!AQ318&amp;" - high",IF(source!AQ318&lt;AQ$4,source!AQ318&amp;" - low",source!AQ318&amp;" - normal"))))</f>
        <v/>
      </c>
      <c r="AR320" t="str">
        <f>IF(OR(AR$1=0,$A320=0),"",IF(ISNA(AR$3),source!AR318&amp;" - ?",IF(source!AR318&gt;AR$3,source!AR318&amp;" - high",IF(source!AR318&lt;AR$4,source!AR318&amp;" - low",source!AR318&amp;" - normal"))))</f>
        <v/>
      </c>
      <c r="AS320" t="str">
        <f>IF(OR(AS$1=0,$A320=0),"",IF(ISNA(AS$3),source!AS318&amp;" - ?",IF(source!AS318&gt;AS$3,source!AS318&amp;" - high",IF(source!AS318&lt;AS$4,source!AS318&amp;" - low",source!AS318&amp;" - normal"))))</f>
        <v/>
      </c>
      <c r="AT320" t="str">
        <f>IF(OR(AT$1=0,$A320=0),"",IF(ISNA(AT$3),source!AT318&amp;" - ?",IF(source!AT318&gt;AT$3,source!AT318&amp;" - high",IF(source!AT318&lt;AT$4,source!AT318&amp;" - low",source!AT318&amp;" - normal"))))</f>
        <v/>
      </c>
      <c r="AU320" t="str">
        <f>IF(OR(AU$1=0,$A320=0),"",IF(ISNA(AU$3),source!AU318&amp;" - ?",IF(source!AU318&gt;AU$3,source!AU318&amp;" - high",IF(source!AU318&lt;AU$4,source!AU318&amp;" - low",source!AU318&amp;" - normal"))))</f>
        <v/>
      </c>
      <c r="AV320" t="str">
        <f>IF(OR(AV$1=0,$A320=0),"",IF(ISNA(AV$3),source!AV318&amp;" - ?",IF(source!AV318&gt;AV$3,source!AV318&amp;" - high",IF(source!AV318&lt;AV$4,source!AV318&amp;" - low",source!AV318&amp;" - normal"))))</f>
        <v/>
      </c>
      <c r="AW320" t="str">
        <f>IF(OR(AW$1=0,$A320=0),"",IF(ISNA(AW$3),source!AW318&amp;" - ?",IF(source!AW318&gt;AW$3,source!AW318&amp;" - high",IF(source!AW318&lt;AW$4,source!AW318&amp;" - low",source!AW318&amp;" - normal"))))</f>
        <v/>
      </c>
      <c r="AX320" t="str">
        <f>IF(OR(AX$1=0,$A320=0),"",IF(ISNA(AX$3),source!AX318&amp;" - ?",IF(source!AX318&gt;AX$3,source!AX318&amp;" - high",IF(source!AX318&lt;AX$4,source!AX318&amp;" - low",source!AX318&amp;" - normal"))))</f>
        <v/>
      </c>
      <c r="AY320" t="str">
        <f>IF(OR(AY$1=0,$A320=0),"",IF(ISNA(AY$3),source!AY318&amp;" - ?",IF(source!AY318&gt;AY$3,source!AY318&amp;" - high",IF(source!AY318&lt;AY$4,source!AY318&amp;" - low",source!AY318&amp;" - normal"))))</f>
        <v/>
      </c>
      <c r="AZ320" t="str">
        <f>IF(OR(AZ$1=0,$A320=0),"",IF(ISNA(AZ$3),source!AZ318&amp;" - ?",IF(source!AZ318&gt;AZ$3,source!AZ318&amp;" - high",IF(source!AZ318&lt;AZ$4,source!AZ318&amp;" - low",source!AZ318&amp;" - normal"))))</f>
        <v/>
      </c>
      <c r="BA320" t="str">
        <f>IF(OR(BA$1=0,$A320=0),"",IF(ISNA(BA$3),source!BA318&amp;" - ?",IF(source!BA318&gt;BA$3,source!BA318&amp;" - high",IF(source!BA318&lt;BA$4,source!BA318&amp;" - low",source!BA318&amp;" - normal"))))</f>
        <v/>
      </c>
      <c r="BB320" t="str">
        <f>IF(OR(BB$1=0,$A320=0),"",IF(ISNA(BB$3),source!BB318&amp;" - ?",IF(source!BB318&gt;BB$3,source!BB318&amp;" - high",IF(source!BB318&lt;BB$4,source!BB318&amp;" - low",source!BB318&amp;" - normal"))))</f>
        <v/>
      </c>
      <c r="BC320" t="str">
        <f>IF(OR(BC$1=0,$A320=0),"",IF(ISNA(BC$3),source!BC318&amp;" - ?",IF(source!BC318&gt;BC$3,source!BC318&amp;" - high",IF(source!BC318&lt;BC$4,source!BC318&amp;" - low",source!BC318&amp;" - normal"))))</f>
        <v/>
      </c>
      <c r="BD320" t="str">
        <f>IF(OR(BD$1=0,$A320=0),"",IF(ISNA(BD$3),source!BD318&amp;" - ?",IF(source!BD318&gt;BD$3,source!BD318&amp;" - high",IF(source!BD318&lt;BD$4,source!BD318&amp;" - low",source!BD318&amp;" - normal"))))</f>
        <v/>
      </c>
      <c r="BE320" t="str">
        <f>IF(OR(BE$1=0,$A320=0),"",IF(ISNA(BE$3),source!BE318&amp;" - ?",IF(source!BE318&gt;BE$3,source!BE318&amp;" - high",IF(source!BE318&lt;BE$4,source!BE318&amp;" - low",source!BE318&amp;" - normal"))))</f>
        <v/>
      </c>
      <c r="BF320" t="str">
        <f>IF(OR(BF$1=0,$A320=0),"",IF(ISNA(BF$3),source!BF318&amp;" - ?",IF(source!BF318&gt;BF$3,source!BF318&amp;" - high",IF(source!BF318&lt;BF$4,source!BF318&amp;" - low",source!BF318&amp;" - normal"))))</f>
        <v/>
      </c>
      <c r="BG320" t="str">
        <f>IF(OR(BG$1=0,$A320=0),"",IF(ISNA(BG$3),source!BG318&amp;" - ?",IF(source!BG318&gt;BG$3,source!BG318&amp;" - high",IF(source!BG318&lt;BG$4,source!BG318&amp;" - low",source!BG318&amp;" - normal"))))</f>
        <v/>
      </c>
      <c r="BH320" t="str">
        <f>IF(OR(BH$1=0,$A320=0),"",IF(ISNA(BH$3),source!BH318&amp;" - ?",IF(source!BH318&gt;BH$3,source!BH318&amp;" - high",IF(source!BH318&lt;BH$4,source!BH318&amp;" - low",source!BH318&amp;" - normal"))))</f>
        <v/>
      </c>
      <c r="BI320" t="str">
        <f>IF(OR(BI$1=0,$A320=0),"",IF(ISNA(BI$3),source!BI318&amp;" - ?",IF(source!BI318&gt;BI$3,source!BI318&amp;" - high",IF(source!BI318&lt;BI$4,source!BI318&amp;" - low",source!BI318&amp;" - normal"))))</f>
        <v/>
      </c>
      <c r="BJ320" t="str">
        <f>IF(OR(BJ$1=0,$A320=0),"",IF(ISNA(BJ$3),source!BJ318&amp;" - ?",IF(source!BJ318&gt;BJ$3,source!BJ318&amp;" - high",IF(source!BJ318&lt;BJ$4,source!BJ318&amp;" - low",source!BJ318&amp;" - normal"))))</f>
        <v/>
      </c>
      <c r="BK320" t="str">
        <f>IF(OR(BK$1=0,$A320=0),"",IF(ISNA(BK$3),source!BK318&amp;" - ?",IF(source!BK318&gt;BK$3,source!BK318&amp;" - high",IF(source!BK318&lt;BK$4,source!BK318&amp;" - low",source!BK318&amp;" - normal"))))</f>
        <v/>
      </c>
      <c r="BL320" t="str">
        <f>IF(OR(BL$1=0,$A320=0),"",IF(ISNA(BL$3),source!BL318&amp;" - ?",IF(source!BL318&gt;BL$3,source!BL318&amp;" - high",IF(source!BL318&lt;BL$4,source!BL318&amp;" - low",source!BL318&amp;" - normal"))))</f>
        <v/>
      </c>
      <c r="BM320" t="str">
        <f>IF(OR(BM$1=0,$A320=0),"",IF(ISNA(BM$3),source!BM318&amp;" - ?",IF(source!BM318&gt;BM$3,source!BM318&amp;" - high",IF(source!BM318&lt;BM$4,source!BM318&amp;" - low",source!BM318&amp;" - normal"))))</f>
        <v/>
      </c>
      <c r="BN320" t="str">
        <f>IF(OR(BN$1=0,$A320=0),"",IF(ISNA(BN$3),source!BN318&amp;" - ?",IF(source!BN318&gt;BN$3,source!BN318&amp;" - high",IF(source!BN318&lt;BN$4,source!BN318&amp;" - low",source!BN318&amp;" - normal"))))</f>
        <v/>
      </c>
      <c r="BO320" t="str">
        <f>IF(OR(BO$1=0,$A320=0),"",IF(ISNA(BO$3),source!BO318&amp;" - ?",IF(source!BO318&gt;BO$3,source!BO318&amp;" - high",IF(source!BO318&lt;BO$4,source!BO318&amp;" - low",source!BO318&amp;" - normal"))))</f>
        <v/>
      </c>
      <c r="BP320" t="str">
        <f>IF(OR(BP$1=0,$A320=0),"",IF(ISNA(BP$3),source!BP318&amp;" - ?",IF(source!BP318&gt;BP$3,source!BP318&amp;" - high",IF(source!BP318&lt;BP$4,source!BP318&amp;" - low",source!BP318&amp;" - normal"))))</f>
        <v/>
      </c>
      <c r="BQ320" t="str">
        <f>IF(OR(BQ$1=0,$A320=0),"",IF(ISNA(BQ$3),source!BQ318&amp;" - ?",IF(source!BQ318&gt;BQ$3,source!BQ318&amp;" - high",IF(source!BQ318&lt;BQ$4,source!BQ318&amp;" - low",source!BQ318&amp;" - normal"))))</f>
        <v/>
      </c>
      <c r="BR320" t="str">
        <f>IF(OR(BR$1=0,$A320=0),"",IF(ISNA(BR$3),source!BR318&amp;" - ?",IF(source!BR318&gt;BR$3,source!BR318&amp;" - high",IF(source!BR318&lt;BR$4,source!BR318&amp;" - low",source!BR318&amp;" - normal"))))</f>
        <v/>
      </c>
      <c r="BS320" t="str">
        <f>IF(OR(BS$1=0,$A320=0),"",IF(ISNA(BS$3),source!BS318&amp;" - ?",IF(source!BS318&gt;BS$3,source!BS318&amp;" - high",IF(source!BS318&lt;BS$4,source!BS318&amp;" - low",source!BS318&amp;" - normal"))))</f>
        <v/>
      </c>
      <c r="BT320" t="str">
        <f>IF(OR(BT$1=0,$A320=0),"",IF(ISNA(BT$3),source!BT318&amp;" - ?",IF(source!BT318&gt;BT$3,source!BT318&amp;" - high",IF(source!BT318&lt;BT$4,source!BT318&amp;" - low",source!BT318&amp;" - normal"))))</f>
        <v/>
      </c>
      <c r="BU320" t="str">
        <f>IF(OR(BU$1=0,$A320=0),"",IF(ISNA(BU$3),source!BU318&amp;" - ?",IF(source!BU318&gt;BU$3,source!BU318&amp;" - high",IF(source!BU318&lt;BU$4,source!BU318&amp;" - low",source!BU318&amp;" - normal"))))</f>
        <v/>
      </c>
      <c r="BV320" t="str">
        <f>IF(OR(BV$1=0,$A320=0),"",IF(ISNA(BV$3),source!BV318&amp;" - ?",IF(source!BV318&gt;BV$3,source!BV318&amp;" - high",IF(source!BV318&lt;BV$4,source!BV318&amp;" - low",source!BV318&amp;" - normal"))))</f>
        <v/>
      </c>
      <c r="BW320" t="str">
        <f>IF(OR(BW$1=0,$A320=0),"",IF(ISNA(BW$3),source!BW318&amp;" - ?",IF(source!BW318&gt;BW$3,source!BW318&amp;" - high",IF(source!BW318&lt;BW$4,source!BW318&amp;" - low",source!BW318&amp;" - normal"))))</f>
        <v/>
      </c>
      <c r="BX320" t="str">
        <f>IF(OR(BX$1=0,$A320=0),"",IF(ISNA(BX$3),source!BX318&amp;" - ?",IF(source!BX318&gt;BX$3,source!BX318&amp;" - high",IF(source!BX318&lt;BX$4,source!BX318&amp;" - low",source!BX318&amp;" - normal"))))</f>
        <v/>
      </c>
      <c r="BY320" t="str">
        <f>IF(OR(BY$1=0,$A320=0),"",IF(ISNA(BY$3),source!BY318&amp;" - ?",IF(source!BY318&gt;BY$3,source!BY318&amp;" - high",IF(source!BY318&lt;BY$4,source!BY318&amp;" - low",source!BY318&amp;" - normal"))))</f>
        <v/>
      </c>
      <c r="BZ320" t="str">
        <f>IF(OR(BZ$1=0,$A320=0),"",IF(ISNA(BZ$3),source!BZ318&amp;" - ?",IF(source!BZ318&gt;BZ$3,source!BZ318&amp;" - high",IF(source!BZ318&lt;BZ$4,source!BZ318&amp;" - low",source!BZ318&amp;" - normal"))))</f>
        <v/>
      </c>
      <c r="CA320" t="str">
        <f>IF(OR(CA$1=0,$A320=0),"",IF(ISNA(CA$3),source!CA318&amp;" - ?",IF(source!CA318&gt;CA$3,source!CA318&amp;" - high",IF(source!CA318&lt;CA$4,source!CA318&amp;" - low",source!CA318&amp;" - normal"))))</f>
        <v/>
      </c>
      <c r="CB320" t="str">
        <f>IF(OR(CB$1=0,$A320=0),"",IF(ISNA(CB$3),source!CB318&amp;" - ?",IF(source!CB318&gt;CB$3,source!CB318&amp;" - high",IF(source!CB318&lt;CB$4,source!CB318&amp;" - low",source!CB318&amp;" - normal"))))</f>
        <v/>
      </c>
      <c r="CC320" t="str">
        <f>IF(OR(CC$1=0,$A320=0),"",IF(ISNA(CC$3),source!CC318&amp;" - ?",IF(source!CC318&gt;CC$3,source!CC318&amp;" - high",IF(source!CC318&lt;CC$4,source!CC318&amp;" - low",source!CC318&amp;" - normal"))))</f>
        <v/>
      </c>
      <c r="CD320" t="str">
        <f>IF(OR(CD$1=0,$A320=0),"",IF(ISNA(CD$3),source!CD318&amp;" - ?",IF(source!CD318&gt;CD$3,source!CD318&amp;" - high",IF(source!CD318&lt;CD$4,source!CD318&amp;" - low",source!CD318&amp;" - normal"))))</f>
        <v/>
      </c>
      <c r="CE320" t="str">
        <f>IF(OR(CE$1=0,$A320=0),"",IF(ISNA(CE$3),source!CE318&amp;" - ?",IF(source!CE318&gt;CE$3,source!CE318&amp;" - high",IF(source!CE318&lt;CE$4,source!CE318&amp;" - low",source!CE318&amp;" - normal"))))</f>
        <v/>
      </c>
      <c r="CF320" t="str">
        <f>IF(OR(CF$1=0,$A320=0),"",IF(ISNA(CF$3),source!CF318&amp;" - ?",IF(source!CF318&gt;CF$3,source!CF318&amp;" - high",IF(source!CF318&lt;CF$4,source!CF318&amp;" - low",source!CF318&amp;" - normal"))))</f>
        <v/>
      </c>
      <c r="CG320" t="str">
        <f>IF(OR(CG$1=0,$A320=0),"",IF(ISNA(CG$3),source!CG318&amp;" - ?",IF(source!CG318&gt;CG$3,source!CG318&amp;" - high",IF(source!CG318&lt;CG$4,source!CG318&amp;" - low",source!CG318&amp;" - normal"))))</f>
        <v/>
      </c>
      <c r="CH320" t="str">
        <f>IF(OR(CH$1=0,$A320=0),"",IF(ISNA(CH$3),source!CH318&amp;" - ?",IF(source!CH318&gt;CH$3,source!CH318&amp;" - high",IF(source!CH318&lt;CH$4,source!CH318&amp;" - low",source!CH318&amp;" - normal"))))</f>
        <v/>
      </c>
      <c r="CI320" t="str">
        <f>IF(OR(CI$1=0,$A320=0),"",IF(ISNA(CI$3),source!CI318&amp;" - ?",IF(source!CI318&gt;CI$3,source!CI318&amp;" - high",IF(source!CI318&lt;CI$4,source!CI318&amp;" - low",source!CI318&amp;" - normal"))))</f>
        <v/>
      </c>
      <c r="CJ320" t="str">
        <f>IF(OR(CJ$1=0,$A320=0),"",IF(ISNA(CJ$3),source!CJ318&amp;" - ?",IF(source!CJ318&gt;CJ$3,source!CJ318&amp;" - high",IF(source!CJ318&lt;CJ$4,source!CJ318&amp;" - low",source!CJ318&amp;" - normal"))))</f>
        <v/>
      </c>
      <c r="CK320" t="str">
        <f>IF(OR(CK$1=0,$A320=0),"",IF(ISNA(CK$3),source!CK318&amp;" - ?",IF(source!CK318&gt;CK$3,source!CK318&amp;" - high",IF(source!CK318&lt;CK$4,source!CK318&amp;" - low",source!CK318&amp;" - normal"))))</f>
        <v/>
      </c>
      <c r="CL320" t="str">
        <f>IF(OR(CL$1=0,$A320=0),"",IF(ISNA(CL$3),source!CL318&amp;" - ?",IF(source!CL318&gt;CL$3,source!CL318&amp;" - high",IF(source!CL318&lt;CL$4,source!CL318&amp;" - low",source!CL318&amp;" - normal"))))</f>
        <v/>
      </c>
      <c r="CM320" t="str">
        <f>IF(OR(CM$1=0,$A320=0),"",IF(ISNA(CM$3),source!CM318&amp;" - ?",IF(source!CM318&gt;CM$3,source!CM318&amp;" - high",IF(source!CM318&lt;CM$4,source!CM318&amp;" - low",source!CM318&amp;" - normal"))))</f>
        <v/>
      </c>
      <c r="CN320" t="str">
        <f>IF(OR(CN$1=0,$A320=0),"",IF(ISNA(CN$3),source!CN318&amp;" - ?",IF(source!CN318&gt;CN$3,source!CN318&amp;" - high",IF(source!CN318&lt;CN$4,source!CN318&amp;" - low",source!CN318&amp;" - normal"))))</f>
        <v/>
      </c>
      <c r="CO320" t="str">
        <f>IF(OR(CO$1=0,$A320=0),"",IF(ISNA(CO$3),source!CO318&amp;" - ?",IF(source!CO318&gt;CO$3,source!CO318&amp;" - high",IF(source!CO318&lt;CO$4,source!CO318&amp;" - low",source!CO318&amp;" - normal"))))</f>
        <v/>
      </c>
      <c r="CP320" t="str">
        <f>IF(OR(CP$1=0,$A320=0),"",IF(ISNA(CP$3),source!CP318&amp;" - ?",IF(source!CP318&gt;CP$3,source!CP318&amp;" - high",IF(source!CP318&lt;CP$4,source!CP318&amp;" - low",source!CP318&amp;" - normal"))))</f>
        <v/>
      </c>
      <c r="CQ320" t="str">
        <f>IF(OR(CQ$1=0,$A320=0),"",IF(ISNA(CQ$3),source!CQ318&amp;" - ?",IF(source!CQ318&gt;CQ$3,source!CQ318&amp;" - high",IF(source!CQ318&lt;CQ$4,source!CQ318&amp;" - low",source!CQ318&amp;" - normal"))))</f>
        <v/>
      </c>
      <c r="CR320" t="str">
        <f>IF(OR(CR$1=0,$A320=0),"",IF(ISNA(CR$3),source!CR318&amp;" - ?",IF(source!CR318&gt;CR$3,source!CR318&amp;" - high",IF(source!CR318&lt;CR$4,source!CR318&amp;" - low",source!CR318&amp;" - normal"))))</f>
        <v/>
      </c>
      <c r="CS320" t="str">
        <f>IF(OR(CS$1=0,$A320=0),"",IF(ISNA(CS$3),source!CS318&amp;" - ?",IF(source!CS318&gt;CS$3,source!CS318&amp;" - high",IF(source!CS318&lt;CS$4,source!CS318&amp;" - low",source!CS318&amp;" - normal"))))</f>
        <v/>
      </c>
      <c r="CT320" t="str">
        <f>IF(OR(CT$1=0,$A320=0),"",IF(ISNA(CT$3),source!CT318&amp;" - ?",IF(source!CT318&gt;CT$3,source!CT318&amp;" - high",IF(source!CT318&lt;CT$4,source!CT318&amp;" - low",source!CT318&amp;" - normal"))))</f>
        <v/>
      </c>
      <c r="CU320" t="str">
        <f>IF(OR(CU$1=0,$A320=0),"",IF(ISNA(CU$3),source!CU318&amp;" - ?",IF(source!CU318&gt;CU$3,source!CU318&amp;" - high",IF(source!CU318&lt;CU$4,source!CU318&amp;" - low",source!CU318&amp;" - normal"))))</f>
        <v/>
      </c>
      <c r="CV320" t="str">
        <f>IF(OR(CV$1=0,$A320=0),"",IF(ISNA(CV$3),source!CV318&amp;" - ?",IF(source!CV318&gt;CV$3,source!CV318&amp;" - high",IF(source!CV318&lt;CV$4,source!CV318&amp;" - low",source!CV318&amp;" - normal"))))</f>
        <v/>
      </c>
      <c r="CW320" t="str">
        <f>IF(OR(CW$1=0,$A320=0),"",IF(ISNA(CW$3),source!CW318&amp;" - ?",IF(source!CW318&gt;CW$3,source!CW318&amp;" - high",IF(source!CW318&lt;CW$4,source!CW318&amp;" - low",source!CW318&amp;" - normal"))))</f>
        <v/>
      </c>
      <c r="CX320" t="str">
        <f>IF(OR(CX$1=0,$A320=0),"",IF(ISNA(CX$3),source!CX318&amp;" - ?",IF(source!CX318&gt;CX$3,source!CX318&amp;" - high",IF(source!CX318&lt;CX$4,source!CX318&amp;" - low",source!CX318&amp;" - normal"))))</f>
        <v/>
      </c>
      <c r="CY320" t="str">
        <f>IF(OR(CY$1=0,$A320=0),"",IF(ISNA(CY$3),source!CY318&amp;" - ?",IF(source!CY318&gt;CY$3,source!CY318&amp;" - high",IF(source!CY318&lt;CY$4,source!CY318&amp;" - low",source!CY318&amp;" - normal"))))</f>
        <v/>
      </c>
      <c r="CZ320" t="str">
        <f>IF(OR(CZ$1=0,$A320=0),"",IF(ISNA(CZ$3),source!CZ318&amp;" - ?",IF(source!CZ318&gt;CZ$3,source!CZ318&amp;" - high",IF(source!CZ318&lt;CZ$4,source!CZ318&amp;" - low",source!CZ318&amp;" - normal"))))</f>
        <v/>
      </c>
      <c r="DA320" t="str">
        <f>IF(OR(DA$1=0,$A320=0),"",IF(ISNA(DA$3),source!DA318&amp;" - ?",IF(source!DA318&gt;DA$3,source!DA318&amp;" - high",IF(source!DA318&lt;DA$4,source!DA318&amp;" - low",source!DA318&amp;" - normal"))))</f>
        <v/>
      </c>
      <c r="DB320" t="str">
        <f>IF(OR(DB$1=0,$A320=0),"",IF(ISNA(DB$3),source!DB318&amp;" - ?",IF(source!DB318&gt;DB$3,source!DB318&amp;" - high",IF(source!DB318&lt;DB$4,source!DB318&amp;" - low",source!DB318&amp;" - normal"))))</f>
        <v/>
      </c>
      <c r="DC320" t="str">
        <f>IF(OR(DC$1=0,$A320=0),"",IF(ISNA(DC$3),source!DC318&amp;" - ?",IF(source!DC318&gt;DC$3,source!DC318&amp;" - high",IF(source!DC318&lt;DC$4,source!DC318&amp;" - low",source!DC318&amp;" - normal"))))</f>
        <v/>
      </c>
      <c r="DD320" t="str">
        <f>IF(OR(DD$1=0,$A320=0),"",IF(ISNA(DD$3),source!DD318&amp;" - ?",IF(source!DD318&gt;DD$3,source!DD318&amp;" - high",IF(source!DD318&lt;DD$4,source!DD318&amp;" - low",source!DD318&amp;" - normal"))))</f>
        <v/>
      </c>
    </row>
    <row r="321" spans="1:108" x14ac:dyDescent="0.35">
      <c r="A321">
        <f>source!A319</f>
        <v>0</v>
      </c>
      <c r="B321" t="str">
        <f>IF($A321=0,"",IF(source!B319=0,"missing!",source!B319))</f>
        <v/>
      </c>
      <c r="C321" t="str">
        <f>IF($A321=0,"",IF(source!C319=0,"missing!",source!C319))</f>
        <v/>
      </c>
      <c r="D321" t="str">
        <f>IF($A321=0,"",IF(source!D319=0,"missing!",source!D319))</f>
        <v/>
      </c>
      <c r="E321" t="str">
        <f>IF($A321=0,"",IF(source!E319=0,"missing!",source!E319))</f>
        <v/>
      </c>
      <c r="F321" t="str">
        <f>IF($A321=0,"",IF(source!F319=0,"missing!",source!F319))</f>
        <v/>
      </c>
      <c r="G321" t="str">
        <f>IF($A321=0,"",IF(source!G319=0,"missing!",source!G319))</f>
        <v/>
      </c>
      <c r="H321" t="str">
        <f>IF($A321=0,"",IF(source!H319=0,"missing!",source!H319))</f>
        <v/>
      </c>
      <c r="I321" t="str">
        <f>IF($A321=0,"",IF(source!I319=0,"missing!",source!I319))</f>
        <v/>
      </c>
      <c r="J321" t="str">
        <f>IF(OR(J$1=0,$A321=0),"",IF(ISNA(J$3),source!J319&amp;" - ?",IF(source!J319&gt;J$3,source!J319&amp;" - high",IF(source!J319&lt;J$4,source!J319&amp;" - low",source!J319&amp;" - normal"))))</f>
        <v/>
      </c>
      <c r="K321" t="str">
        <f>IF(OR(K$1=0,$A321=0),"",IF(ISNA(K$3),source!K319&amp;" - ?",IF(source!K319&gt;K$3,source!K319&amp;" - high",IF(source!K319&lt;K$4,source!K319&amp;" - low",source!K319&amp;" - normal"))))</f>
        <v/>
      </c>
      <c r="L321" t="str">
        <f>IF(OR(L$1=0,$A321=0),"",IF(ISNA(L$3),source!L319&amp;" - ?",IF(source!L319&gt;L$3,source!L319&amp;" - high",IF(source!L319&lt;L$4,source!L319&amp;" - low",source!L319&amp;" - normal"))))</f>
        <v/>
      </c>
      <c r="M321" t="str">
        <f>IF(OR(M$1=0,$A321=0),"",IF(ISNA(M$3),source!M319&amp;" - ?",IF(source!M319&gt;M$3,source!M319&amp;" - high",IF(source!M319&lt;M$4,source!M319&amp;" - low",source!M319&amp;" - normal"))))</f>
        <v/>
      </c>
      <c r="N321" t="str">
        <f>IF(OR(N$1=0,$A321=0),"",IF(ISNA(N$3),source!N319&amp;" - ?",IF(source!N319&gt;N$3,source!N319&amp;" - high",IF(source!N319&lt;N$4,source!N319&amp;" - low",source!N319&amp;" - normal"))))</f>
        <v/>
      </c>
      <c r="O321" t="str">
        <f>IF(OR(O$1=0,$A321=0),"",IF(ISNA(O$3),source!O319&amp;" - ?",IF(source!O319&gt;O$3,source!O319&amp;" - high",IF(source!O319&lt;O$4,source!O319&amp;" - low",source!O319&amp;" - normal"))))</f>
        <v/>
      </c>
      <c r="P321" t="str">
        <f>IF(OR(P$1=0,$A321=0),"",IF(ISNA(P$3),source!P319&amp;" - ?",IF(source!P319&gt;P$3,source!P319&amp;" - high",IF(source!P319&lt;P$4,source!P319&amp;" - low",source!P319&amp;" - normal"))))</f>
        <v/>
      </c>
      <c r="Q321" t="str">
        <f>IF(OR(Q$1=0,$A321=0),"",IF(ISNA(Q$3),source!Q319&amp;" - ?",IF(source!Q319&gt;Q$3,source!Q319&amp;" - high",IF(source!Q319&lt;Q$4,source!Q319&amp;" - low",source!Q319&amp;" - normal"))))</f>
        <v/>
      </c>
      <c r="R321" t="str">
        <f>IF(OR(R$1=0,$A321=0),"",IF(ISNA(R$3),source!R319&amp;" - ?",IF(source!R319&gt;R$3,source!R319&amp;" - high",IF(source!R319&lt;R$4,source!R319&amp;" - low",source!R319&amp;" - normal"))))</f>
        <v/>
      </c>
      <c r="S321" t="str">
        <f>IF(OR(S$1=0,$A321=0),"",IF(ISNA(S$3),source!S319&amp;" - ?",IF(source!S319&gt;S$3,source!S319&amp;" - high",IF(source!S319&lt;S$4,source!S319&amp;" - low",source!S319&amp;" - normal"))))</f>
        <v/>
      </c>
      <c r="T321" t="str">
        <f>IF(OR(T$1=0,$A321=0),"",IF(ISNA(T$3),source!T319&amp;" - ?",IF(source!T319&gt;T$3,source!T319&amp;" - high",IF(source!T319&lt;T$4,source!T319&amp;" - low",source!T319&amp;" - normal"))))</f>
        <v/>
      </c>
      <c r="U321" t="str">
        <f>IF(OR(U$1=0,$A321=0),"",IF(ISNA(U$3),source!U319&amp;" - ?",IF(source!U319&gt;U$3,source!U319&amp;" - high",IF(source!U319&lt;U$4,source!U319&amp;" - low",source!U319&amp;" - normal"))))</f>
        <v/>
      </c>
      <c r="V321" t="str">
        <f>IF(OR(V$1=0,$A321=0),"",IF(ISNA(V$3),source!V319&amp;" - ?",IF(source!V319&gt;V$3,source!V319&amp;" - high",IF(source!V319&lt;V$4,source!V319&amp;" - low",source!V319&amp;" - normal"))))</f>
        <v/>
      </c>
      <c r="W321" t="str">
        <f>IF(OR(W$1=0,$A321=0),"",IF(ISNA(W$3),source!W319&amp;" - ?",IF(source!W319&gt;W$3,source!W319&amp;" - high",IF(source!W319&lt;W$4,source!W319&amp;" - low",source!W319&amp;" - normal"))))</f>
        <v/>
      </c>
      <c r="X321" t="str">
        <f>IF(OR(X$1=0,$A321=0),"",IF(ISNA(X$3),source!X319&amp;" - ?",IF(source!X319&gt;X$3,source!X319&amp;" - high",IF(source!X319&lt;X$4,source!X319&amp;" - low",source!X319&amp;" - normal"))))</f>
        <v/>
      </c>
      <c r="Y321" t="str">
        <f>IF(OR(Y$1=0,$A321=0),"",IF(ISNA(Y$3),source!Y319&amp;" - ?",IF(source!Y319&gt;Y$3,source!Y319&amp;" - high",IF(source!Y319&lt;Y$4,source!Y319&amp;" - low",source!Y319&amp;" - normal"))))</f>
        <v/>
      </c>
      <c r="Z321" t="str">
        <f>IF(OR(Z$1=0,$A321=0),"",IF(ISNA(Z$3),source!Z319&amp;" - ?",IF(source!Z319&gt;Z$3,source!Z319&amp;" - high",IF(source!Z319&lt;Z$4,source!Z319&amp;" - low",source!Z319&amp;" - normal"))))</f>
        <v/>
      </c>
      <c r="AA321" t="str">
        <f>IF(OR(AA$1=0,$A321=0),"",IF(ISNA(AA$3),source!AA319&amp;" - ?",IF(source!AA319&gt;AA$3,source!AA319&amp;" - high",IF(source!AA319&lt;AA$4,source!AA319&amp;" - low",source!AA319&amp;" - normal"))))</f>
        <v/>
      </c>
      <c r="AB321" t="str">
        <f>IF(OR(AB$1=0,$A321=0),"",IF(ISNA(AB$3),source!AB319&amp;" - ?",IF(source!AB319&gt;AB$3,source!AB319&amp;" - high",IF(source!AB319&lt;AB$4,source!AB319&amp;" - low",source!AB319&amp;" - normal"))))</f>
        <v/>
      </c>
      <c r="AC321" t="str">
        <f>IF(OR(AC$1=0,$A321=0),"",IF(ISNA(AC$3),source!AC319&amp;" - ?",IF(source!AC319&gt;AC$3,source!AC319&amp;" - high",IF(source!AC319&lt;AC$4,source!AC319&amp;" - low",source!AC319&amp;" - normal"))))</f>
        <v/>
      </c>
      <c r="AD321" t="str">
        <f>IF(OR(AD$1=0,$A321=0),"",IF(ISNA(AD$3),source!AD319&amp;" - ?",IF(source!AD319&gt;AD$3,source!AD319&amp;" - high",IF(source!AD319&lt;AD$4,source!AD319&amp;" - low",source!AD319&amp;" - normal"))))</f>
        <v/>
      </c>
      <c r="AE321" t="str">
        <f>IF(OR(AE$1=0,$A321=0),"",IF(ISNA(AE$3),source!AE319&amp;" - ?",IF(source!AE319&gt;AE$3,source!AE319&amp;" - high",IF(source!AE319&lt;AE$4,source!AE319&amp;" - low",source!AE319&amp;" - normal"))))</f>
        <v/>
      </c>
      <c r="AF321" t="str">
        <f>IF(OR(AF$1=0,$A321=0),"",IF(ISNA(AF$3),source!AF319&amp;" - ?",IF(source!AF319&gt;AF$3,source!AF319&amp;" - high",IF(source!AF319&lt;AF$4,source!AF319&amp;" - low",source!AF319&amp;" - normal"))))</f>
        <v/>
      </c>
      <c r="AG321" t="str">
        <f>IF(OR(AG$1=0,$A321=0),"",IF(ISNA(AG$3),source!AG319&amp;" - ?",IF(source!AG319&gt;AG$3,source!AG319&amp;" - high",IF(source!AG319&lt;AG$4,source!AG319&amp;" - low",source!AG319&amp;" - normal"))))</f>
        <v/>
      </c>
      <c r="AH321" t="str">
        <f>IF(OR(AH$1=0,$A321=0),"",IF(ISNA(AH$3),source!AH319&amp;" - ?",IF(source!AH319&gt;AH$3,source!AH319&amp;" - high",IF(source!AH319&lt;AH$4,source!AH319&amp;" - low",source!AH319&amp;" - normal"))))</f>
        <v/>
      </c>
      <c r="AI321" t="str">
        <f>IF(OR(AI$1=0,$A321=0),"",IF(ISNA(AI$3),source!AI319&amp;" - ?",IF(source!AI319&gt;AI$3,source!AI319&amp;" - high",IF(source!AI319&lt;AI$4,source!AI319&amp;" - low",source!AI319&amp;" - normal"))))</f>
        <v/>
      </c>
      <c r="AJ321" t="str">
        <f>IF(OR(AJ$1=0,$A321=0),"",IF(ISNA(AJ$3),source!AJ319&amp;" - ?",IF(source!AJ319&gt;AJ$3,source!AJ319&amp;" - high",IF(source!AJ319&lt;AJ$4,source!AJ319&amp;" - low",source!AJ319&amp;" - normal"))))</f>
        <v/>
      </c>
      <c r="AK321" t="str">
        <f>IF(OR(AK$1=0,$A321=0),"",IF(ISNA(AK$3),source!AK319&amp;" - ?",IF(source!AK319&gt;AK$3,source!AK319&amp;" - high",IF(source!AK319&lt;AK$4,source!AK319&amp;" - low",source!AK319&amp;" - normal"))))</f>
        <v/>
      </c>
      <c r="AL321" t="str">
        <f>IF(OR(AL$1=0,$A321=0),"",IF(ISNA(AL$3),source!AL319&amp;" - ?",IF(source!AL319&gt;AL$3,source!AL319&amp;" - high",IF(source!AL319&lt;AL$4,source!AL319&amp;" - low",source!AL319&amp;" - normal"))))</f>
        <v/>
      </c>
      <c r="AM321" t="str">
        <f>IF(OR(AM$1=0,$A321=0),"",IF(ISNA(AM$3),source!AM319&amp;" - ?",IF(source!AM319&gt;AM$3,source!AM319&amp;" - high",IF(source!AM319&lt;AM$4,source!AM319&amp;" - low",source!AM319&amp;" - normal"))))</f>
        <v/>
      </c>
      <c r="AN321" t="str">
        <f>IF(OR(AN$1=0,$A321=0),"",IF(ISNA(AN$3),source!AN319&amp;" - ?",IF(source!AN319&gt;AN$3,source!AN319&amp;" - high",IF(source!AN319&lt;AN$4,source!AN319&amp;" - low",source!AN319&amp;" - normal"))))</f>
        <v/>
      </c>
      <c r="AO321" t="str">
        <f>IF(OR(AO$1=0,$A321=0),"",IF(ISNA(AO$3),source!AO319&amp;" - ?",IF(source!AO319&gt;AO$3,source!AO319&amp;" - high",IF(source!AO319&lt;AO$4,source!AO319&amp;" - low",source!AO319&amp;" - normal"))))</f>
        <v/>
      </c>
      <c r="AP321" t="str">
        <f>IF(OR(AP$1=0,$A321=0),"",IF(ISNA(AP$3),source!AP319&amp;" - ?",IF(source!AP319&gt;AP$3,source!AP319&amp;" - high",IF(source!AP319&lt;AP$4,source!AP319&amp;" - low",source!AP319&amp;" - normal"))))</f>
        <v/>
      </c>
      <c r="AQ321" t="str">
        <f>IF(OR(AQ$1=0,$A321=0),"",IF(ISNA(AQ$3),source!AQ319&amp;" - ?",IF(source!AQ319&gt;AQ$3,source!AQ319&amp;" - high",IF(source!AQ319&lt;AQ$4,source!AQ319&amp;" - low",source!AQ319&amp;" - normal"))))</f>
        <v/>
      </c>
      <c r="AR321" t="str">
        <f>IF(OR(AR$1=0,$A321=0),"",IF(ISNA(AR$3),source!AR319&amp;" - ?",IF(source!AR319&gt;AR$3,source!AR319&amp;" - high",IF(source!AR319&lt;AR$4,source!AR319&amp;" - low",source!AR319&amp;" - normal"))))</f>
        <v/>
      </c>
      <c r="AS321" t="str">
        <f>IF(OR(AS$1=0,$A321=0),"",IF(ISNA(AS$3),source!AS319&amp;" - ?",IF(source!AS319&gt;AS$3,source!AS319&amp;" - high",IF(source!AS319&lt;AS$4,source!AS319&amp;" - low",source!AS319&amp;" - normal"))))</f>
        <v/>
      </c>
      <c r="AT321" t="str">
        <f>IF(OR(AT$1=0,$A321=0),"",IF(ISNA(AT$3),source!AT319&amp;" - ?",IF(source!AT319&gt;AT$3,source!AT319&amp;" - high",IF(source!AT319&lt;AT$4,source!AT319&amp;" - low",source!AT319&amp;" - normal"))))</f>
        <v/>
      </c>
      <c r="AU321" t="str">
        <f>IF(OR(AU$1=0,$A321=0),"",IF(ISNA(AU$3),source!AU319&amp;" - ?",IF(source!AU319&gt;AU$3,source!AU319&amp;" - high",IF(source!AU319&lt;AU$4,source!AU319&amp;" - low",source!AU319&amp;" - normal"))))</f>
        <v/>
      </c>
      <c r="AV321" t="str">
        <f>IF(OR(AV$1=0,$A321=0),"",IF(ISNA(AV$3),source!AV319&amp;" - ?",IF(source!AV319&gt;AV$3,source!AV319&amp;" - high",IF(source!AV319&lt;AV$4,source!AV319&amp;" - low",source!AV319&amp;" - normal"))))</f>
        <v/>
      </c>
      <c r="AW321" t="str">
        <f>IF(OR(AW$1=0,$A321=0),"",IF(ISNA(AW$3),source!AW319&amp;" - ?",IF(source!AW319&gt;AW$3,source!AW319&amp;" - high",IF(source!AW319&lt;AW$4,source!AW319&amp;" - low",source!AW319&amp;" - normal"))))</f>
        <v/>
      </c>
      <c r="AX321" t="str">
        <f>IF(OR(AX$1=0,$A321=0),"",IF(ISNA(AX$3),source!AX319&amp;" - ?",IF(source!AX319&gt;AX$3,source!AX319&amp;" - high",IF(source!AX319&lt;AX$4,source!AX319&amp;" - low",source!AX319&amp;" - normal"))))</f>
        <v/>
      </c>
      <c r="AY321" t="str">
        <f>IF(OR(AY$1=0,$A321=0),"",IF(ISNA(AY$3),source!AY319&amp;" - ?",IF(source!AY319&gt;AY$3,source!AY319&amp;" - high",IF(source!AY319&lt;AY$4,source!AY319&amp;" - low",source!AY319&amp;" - normal"))))</f>
        <v/>
      </c>
      <c r="AZ321" t="str">
        <f>IF(OR(AZ$1=0,$A321=0),"",IF(ISNA(AZ$3),source!AZ319&amp;" - ?",IF(source!AZ319&gt;AZ$3,source!AZ319&amp;" - high",IF(source!AZ319&lt;AZ$4,source!AZ319&amp;" - low",source!AZ319&amp;" - normal"))))</f>
        <v/>
      </c>
      <c r="BA321" t="str">
        <f>IF(OR(BA$1=0,$A321=0),"",IF(ISNA(BA$3),source!BA319&amp;" - ?",IF(source!BA319&gt;BA$3,source!BA319&amp;" - high",IF(source!BA319&lt;BA$4,source!BA319&amp;" - low",source!BA319&amp;" - normal"))))</f>
        <v/>
      </c>
      <c r="BB321" t="str">
        <f>IF(OR(BB$1=0,$A321=0),"",IF(ISNA(BB$3),source!BB319&amp;" - ?",IF(source!BB319&gt;BB$3,source!BB319&amp;" - high",IF(source!BB319&lt;BB$4,source!BB319&amp;" - low",source!BB319&amp;" - normal"))))</f>
        <v/>
      </c>
      <c r="BC321" t="str">
        <f>IF(OR(BC$1=0,$A321=0),"",IF(ISNA(BC$3),source!BC319&amp;" - ?",IF(source!BC319&gt;BC$3,source!BC319&amp;" - high",IF(source!BC319&lt;BC$4,source!BC319&amp;" - low",source!BC319&amp;" - normal"))))</f>
        <v/>
      </c>
      <c r="BD321" t="str">
        <f>IF(OR(BD$1=0,$A321=0),"",IF(ISNA(BD$3),source!BD319&amp;" - ?",IF(source!BD319&gt;BD$3,source!BD319&amp;" - high",IF(source!BD319&lt;BD$4,source!BD319&amp;" - low",source!BD319&amp;" - normal"))))</f>
        <v/>
      </c>
      <c r="BE321" t="str">
        <f>IF(OR(BE$1=0,$A321=0),"",IF(ISNA(BE$3),source!BE319&amp;" - ?",IF(source!BE319&gt;BE$3,source!BE319&amp;" - high",IF(source!BE319&lt;BE$4,source!BE319&amp;" - low",source!BE319&amp;" - normal"))))</f>
        <v/>
      </c>
      <c r="BF321" t="str">
        <f>IF(OR(BF$1=0,$A321=0),"",IF(ISNA(BF$3),source!BF319&amp;" - ?",IF(source!BF319&gt;BF$3,source!BF319&amp;" - high",IF(source!BF319&lt;BF$4,source!BF319&amp;" - low",source!BF319&amp;" - normal"))))</f>
        <v/>
      </c>
      <c r="BG321" t="str">
        <f>IF(OR(BG$1=0,$A321=0),"",IF(ISNA(BG$3),source!BG319&amp;" - ?",IF(source!BG319&gt;BG$3,source!BG319&amp;" - high",IF(source!BG319&lt;BG$4,source!BG319&amp;" - low",source!BG319&amp;" - normal"))))</f>
        <v/>
      </c>
      <c r="BH321" t="str">
        <f>IF(OR(BH$1=0,$A321=0),"",IF(ISNA(BH$3),source!BH319&amp;" - ?",IF(source!BH319&gt;BH$3,source!BH319&amp;" - high",IF(source!BH319&lt;BH$4,source!BH319&amp;" - low",source!BH319&amp;" - normal"))))</f>
        <v/>
      </c>
      <c r="BI321" t="str">
        <f>IF(OR(BI$1=0,$A321=0),"",IF(ISNA(BI$3),source!BI319&amp;" - ?",IF(source!BI319&gt;BI$3,source!BI319&amp;" - high",IF(source!BI319&lt;BI$4,source!BI319&amp;" - low",source!BI319&amp;" - normal"))))</f>
        <v/>
      </c>
      <c r="BJ321" t="str">
        <f>IF(OR(BJ$1=0,$A321=0),"",IF(ISNA(BJ$3),source!BJ319&amp;" - ?",IF(source!BJ319&gt;BJ$3,source!BJ319&amp;" - high",IF(source!BJ319&lt;BJ$4,source!BJ319&amp;" - low",source!BJ319&amp;" - normal"))))</f>
        <v/>
      </c>
      <c r="BK321" t="str">
        <f>IF(OR(BK$1=0,$A321=0),"",IF(ISNA(BK$3),source!BK319&amp;" - ?",IF(source!BK319&gt;BK$3,source!BK319&amp;" - high",IF(source!BK319&lt;BK$4,source!BK319&amp;" - low",source!BK319&amp;" - normal"))))</f>
        <v/>
      </c>
      <c r="BL321" t="str">
        <f>IF(OR(BL$1=0,$A321=0),"",IF(ISNA(BL$3),source!BL319&amp;" - ?",IF(source!BL319&gt;BL$3,source!BL319&amp;" - high",IF(source!BL319&lt;BL$4,source!BL319&amp;" - low",source!BL319&amp;" - normal"))))</f>
        <v/>
      </c>
      <c r="BM321" t="str">
        <f>IF(OR(BM$1=0,$A321=0),"",IF(ISNA(BM$3),source!BM319&amp;" - ?",IF(source!BM319&gt;BM$3,source!BM319&amp;" - high",IF(source!BM319&lt;BM$4,source!BM319&amp;" - low",source!BM319&amp;" - normal"))))</f>
        <v/>
      </c>
      <c r="BN321" t="str">
        <f>IF(OR(BN$1=0,$A321=0),"",IF(ISNA(BN$3),source!BN319&amp;" - ?",IF(source!BN319&gt;BN$3,source!BN319&amp;" - high",IF(source!BN319&lt;BN$4,source!BN319&amp;" - low",source!BN319&amp;" - normal"))))</f>
        <v/>
      </c>
      <c r="BO321" t="str">
        <f>IF(OR(BO$1=0,$A321=0),"",IF(ISNA(BO$3),source!BO319&amp;" - ?",IF(source!BO319&gt;BO$3,source!BO319&amp;" - high",IF(source!BO319&lt;BO$4,source!BO319&amp;" - low",source!BO319&amp;" - normal"))))</f>
        <v/>
      </c>
      <c r="BP321" t="str">
        <f>IF(OR(BP$1=0,$A321=0),"",IF(ISNA(BP$3),source!BP319&amp;" - ?",IF(source!BP319&gt;BP$3,source!BP319&amp;" - high",IF(source!BP319&lt;BP$4,source!BP319&amp;" - low",source!BP319&amp;" - normal"))))</f>
        <v/>
      </c>
      <c r="BQ321" t="str">
        <f>IF(OR(BQ$1=0,$A321=0),"",IF(ISNA(BQ$3),source!BQ319&amp;" - ?",IF(source!BQ319&gt;BQ$3,source!BQ319&amp;" - high",IF(source!BQ319&lt;BQ$4,source!BQ319&amp;" - low",source!BQ319&amp;" - normal"))))</f>
        <v/>
      </c>
      <c r="BR321" t="str">
        <f>IF(OR(BR$1=0,$A321=0),"",IF(ISNA(BR$3),source!BR319&amp;" - ?",IF(source!BR319&gt;BR$3,source!BR319&amp;" - high",IF(source!BR319&lt;BR$4,source!BR319&amp;" - low",source!BR319&amp;" - normal"))))</f>
        <v/>
      </c>
      <c r="BS321" t="str">
        <f>IF(OR(BS$1=0,$A321=0),"",IF(ISNA(BS$3),source!BS319&amp;" - ?",IF(source!BS319&gt;BS$3,source!BS319&amp;" - high",IF(source!BS319&lt;BS$4,source!BS319&amp;" - low",source!BS319&amp;" - normal"))))</f>
        <v/>
      </c>
      <c r="BT321" t="str">
        <f>IF(OR(BT$1=0,$A321=0),"",IF(ISNA(BT$3),source!BT319&amp;" - ?",IF(source!BT319&gt;BT$3,source!BT319&amp;" - high",IF(source!BT319&lt;BT$4,source!BT319&amp;" - low",source!BT319&amp;" - normal"))))</f>
        <v/>
      </c>
      <c r="BU321" t="str">
        <f>IF(OR(BU$1=0,$A321=0),"",IF(ISNA(BU$3),source!BU319&amp;" - ?",IF(source!BU319&gt;BU$3,source!BU319&amp;" - high",IF(source!BU319&lt;BU$4,source!BU319&amp;" - low",source!BU319&amp;" - normal"))))</f>
        <v/>
      </c>
      <c r="BV321" t="str">
        <f>IF(OR(BV$1=0,$A321=0),"",IF(ISNA(BV$3),source!BV319&amp;" - ?",IF(source!BV319&gt;BV$3,source!BV319&amp;" - high",IF(source!BV319&lt;BV$4,source!BV319&amp;" - low",source!BV319&amp;" - normal"))))</f>
        <v/>
      </c>
      <c r="BW321" t="str">
        <f>IF(OR(BW$1=0,$A321=0),"",IF(ISNA(BW$3),source!BW319&amp;" - ?",IF(source!BW319&gt;BW$3,source!BW319&amp;" - high",IF(source!BW319&lt;BW$4,source!BW319&amp;" - low",source!BW319&amp;" - normal"))))</f>
        <v/>
      </c>
      <c r="BX321" t="str">
        <f>IF(OR(BX$1=0,$A321=0),"",IF(ISNA(BX$3),source!BX319&amp;" - ?",IF(source!BX319&gt;BX$3,source!BX319&amp;" - high",IF(source!BX319&lt;BX$4,source!BX319&amp;" - low",source!BX319&amp;" - normal"))))</f>
        <v/>
      </c>
      <c r="BY321" t="str">
        <f>IF(OR(BY$1=0,$A321=0),"",IF(ISNA(BY$3),source!BY319&amp;" - ?",IF(source!BY319&gt;BY$3,source!BY319&amp;" - high",IF(source!BY319&lt;BY$4,source!BY319&amp;" - low",source!BY319&amp;" - normal"))))</f>
        <v/>
      </c>
      <c r="BZ321" t="str">
        <f>IF(OR(BZ$1=0,$A321=0),"",IF(ISNA(BZ$3),source!BZ319&amp;" - ?",IF(source!BZ319&gt;BZ$3,source!BZ319&amp;" - high",IF(source!BZ319&lt;BZ$4,source!BZ319&amp;" - low",source!BZ319&amp;" - normal"))))</f>
        <v/>
      </c>
      <c r="CA321" t="str">
        <f>IF(OR(CA$1=0,$A321=0),"",IF(ISNA(CA$3),source!CA319&amp;" - ?",IF(source!CA319&gt;CA$3,source!CA319&amp;" - high",IF(source!CA319&lt;CA$4,source!CA319&amp;" - low",source!CA319&amp;" - normal"))))</f>
        <v/>
      </c>
      <c r="CB321" t="str">
        <f>IF(OR(CB$1=0,$A321=0),"",IF(ISNA(CB$3),source!CB319&amp;" - ?",IF(source!CB319&gt;CB$3,source!CB319&amp;" - high",IF(source!CB319&lt;CB$4,source!CB319&amp;" - low",source!CB319&amp;" - normal"))))</f>
        <v/>
      </c>
      <c r="CC321" t="str">
        <f>IF(OR(CC$1=0,$A321=0),"",IF(ISNA(CC$3),source!CC319&amp;" - ?",IF(source!CC319&gt;CC$3,source!CC319&amp;" - high",IF(source!CC319&lt;CC$4,source!CC319&amp;" - low",source!CC319&amp;" - normal"))))</f>
        <v/>
      </c>
      <c r="CD321" t="str">
        <f>IF(OR(CD$1=0,$A321=0),"",IF(ISNA(CD$3),source!CD319&amp;" - ?",IF(source!CD319&gt;CD$3,source!CD319&amp;" - high",IF(source!CD319&lt;CD$4,source!CD319&amp;" - low",source!CD319&amp;" - normal"))))</f>
        <v/>
      </c>
      <c r="CE321" t="str">
        <f>IF(OR(CE$1=0,$A321=0),"",IF(ISNA(CE$3),source!CE319&amp;" - ?",IF(source!CE319&gt;CE$3,source!CE319&amp;" - high",IF(source!CE319&lt;CE$4,source!CE319&amp;" - low",source!CE319&amp;" - normal"))))</f>
        <v/>
      </c>
      <c r="CF321" t="str">
        <f>IF(OR(CF$1=0,$A321=0),"",IF(ISNA(CF$3),source!CF319&amp;" - ?",IF(source!CF319&gt;CF$3,source!CF319&amp;" - high",IF(source!CF319&lt;CF$4,source!CF319&amp;" - low",source!CF319&amp;" - normal"))))</f>
        <v/>
      </c>
      <c r="CG321" t="str">
        <f>IF(OR(CG$1=0,$A321=0),"",IF(ISNA(CG$3),source!CG319&amp;" - ?",IF(source!CG319&gt;CG$3,source!CG319&amp;" - high",IF(source!CG319&lt;CG$4,source!CG319&amp;" - low",source!CG319&amp;" - normal"))))</f>
        <v/>
      </c>
      <c r="CH321" t="str">
        <f>IF(OR(CH$1=0,$A321=0),"",IF(ISNA(CH$3),source!CH319&amp;" - ?",IF(source!CH319&gt;CH$3,source!CH319&amp;" - high",IF(source!CH319&lt;CH$4,source!CH319&amp;" - low",source!CH319&amp;" - normal"))))</f>
        <v/>
      </c>
      <c r="CI321" t="str">
        <f>IF(OR(CI$1=0,$A321=0),"",IF(ISNA(CI$3),source!CI319&amp;" - ?",IF(source!CI319&gt;CI$3,source!CI319&amp;" - high",IF(source!CI319&lt;CI$4,source!CI319&amp;" - low",source!CI319&amp;" - normal"))))</f>
        <v/>
      </c>
      <c r="CJ321" t="str">
        <f>IF(OR(CJ$1=0,$A321=0),"",IF(ISNA(CJ$3),source!CJ319&amp;" - ?",IF(source!CJ319&gt;CJ$3,source!CJ319&amp;" - high",IF(source!CJ319&lt;CJ$4,source!CJ319&amp;" - low",source!CJ319&amp;" - normal"))))</f>
        <v/>
      </c>
      <c r="CK321" t="str">
        <f>IF(OR(CK$1=0,$A321=0),"",IF(ISNA(CK$3),source!CK319&amp;" - ?",IF(source!CK319&gt;CK$3,source!CK319&amp;" - high",IF(source!CK319&lt;CK$4,source!CK319&amp;" - low",source!CK319&amp;" - normal"))))</f>
        <v/>
      </c>
      <c r="CL321" t="str">
        <f>IF(OR(CL$1=0,$A321=0),"",IF(ISNA(CL$3),source!CL319&amp;" - ?",IF(source!CL319&gt;CL$3,source!CL319&amp;" - high",IF(source!CL319&lt;CL$4,source!CL319&amp;" - low",source!CL319&amp;" - normal"))))</f>
        <v/>
      </c>
      <c r="CM321" t="str">
        <f>IF(OR(CM$1=0,$A321=0),"",IF(ISNA(CM$3),source!CM319&amp;" - ?",IF(source!CM319&gt;CM$3,source!CM319&amp;" - high",IF(source!CM319&lt;CM$4,source!CM319&amp;" - low",source!CM319&amp;" - normal"))))</f>
        <v/>
      </c>
      <c r="CN321" t="str">
        <f>IF(OR(CN$1=0,$A321=0),"",IF(ISNA(CN$3),source!CN319&amp;" - ?",IF(source!CN319&gt;CN$3,source!CN319&amp;" - high",IF(source!CN319&lt;CN$4,source!CN319&amp;" - low",source!CN319&amp;" - normal"))))</f>
        <v/>
      </c>
      <c r="CO321" t="str">
        <f>IF(OR(CO$1=0,$A321=0),"",IF(ISNA(CO$3),source!CO319&amp;" - ?",IF(source!CO319&gt;CO$3,source!CO319&amp;" - high",IF(source!CO319&lt;CO$4,source!CO319&amp;" - low",source!CO319&amp;" - normal"))))</f>
        <v/>
      </c>
      <c r="CP321" t="str">
        <f>IF(OR(CP$1=0,$A321=0),"",IF(ISNA(CP$3),source!CP319&amp;" - ?",IF(source!CP319&gt;CP$3,source!CP319&amp;" - high",IF(source!CP319&lt;CP$4,source!CP319&amp;" - low",source!CP319&amp;" - normal"))))</f>
        <v/>
      </c>
      <c r="CQ321" t="str">
        <f>IF(OR(CQ$1=0,$A321=0),"",IF(ISNA(CQ$3),source!CQ319&amp;" - ?",IF(source!CQ319&gt;CQ$3,source!CQ319&amp;" - high",IF(source!CQ319&lt;CQ$4,source!CQ319&amp;" - low",source!CQ319&amp;" - normal"))))</f>
        <v/>
      </c>
      <c r="CR321" t="str">
        <f>IF(OR(CR$1=0,$A321=0),"",IF(ISNA(CR$3),source!CR319&amp;" - ?",IF(source!CR319&gt;CR$3,source!CR319&amp;" - high",IF(source!CR319&lt;CR$4,source!CR319&amp;" - low",source!CR319&amp;" - normal"))))</f>
        <v/>
      </c>
      <c r="CS321" t="str">
        <f>IF(OR(CS$1=0,$A321=0),"",IF(ISNA(CS$3),source!CS319&amp;" - ?",IF(source!CS319&gt;CS$3,source!CS319&amp;" - high",IF(source!CS319&lt;CS$4,source!CS319&amp;" - low",source!CS319&amp;" - normal"))))</f>
        <v/>
      </c>
      <c r="CT321" t="str">
        <f>IF(OR(CT$1=0,$A321=0),"",IF(ISNA(CT$3),source!CT319&amp;" - ?",IF(source!CT319&gt;CT$3,source!CT319&amp;" - high",IF(source!CT319&lt;CT$4,source!CT319&amp;" - low",source!CT319&amp;" - normal"))))</f>
        <v/>
      </c>
      <c r="CU321" t="str">
        <f>IF(OR(CU$1=0,$A321=0),"",IF(ISNA(CU$3),source!CU319&amp;" - ?",IF(source!CU319&gt;CU$3,source!CU319&amp;" - high",IF(source!CU319&lt;CU$4,source!CU319&amp;" - low",source!CU319&amp;" - normal"))))</f>
        <v/>
      </c>
      <c r="CV321" t="str">
        <f>IF(OR(CV$1=0,$A321=0),"",IF(ISNA(CV$3),source!CV319&amp;" - ?",IF(source!CV319&gt;CV$3,source!CV319&amp;" - high",IF(source!CV319&lt;CV$4,source!CV319&amp;" - low",source!CV319&amp;" - normal"))))</f>
        <v/>
      </c>
      <c r="CW321" t="str">
        <f>IF(OR(CW$1=0,$A321=0),"",IF(ISNA(CW$3),source!CW319&amp;" - ?",IF(source!CW319&gt;CW$3,source!CW319&amp;" - high",IF(source!CW319&lt;CW$4,source!CW319&amp;" - low",source!CW319&amp;" - normal"))))</f>
        <v/>
      </c>
      <c r="CX321" t="str">
        <f>IF(OR(CX$1=0,$A321=0),"",IF(ISNA(CX$3),source!CX319&amp;" - ?",IF(source!CX319&gt;CX$3,source!CX319&amp;" - high",IF(source!CX319&lt;CX$4,source!CX319&amp;" - low",source!CX319&amp;" - normal"))))</f>
        <v/>
      </c>
      <c r="CY321" t="str">
        <f>IF(OR(CY$1=0,$A321=0),"",IF(ISNA(CY$3),source!CY319&amp;" - ?",IF(source!CY319&gt;CY$3,source!CY319&amp;" - high",IF(source!CY319&lt;CY$4,source!CY319&amp;" - low",source!CY319&amp;" - normal"))))</f>
        <v/>
      </c>
      <c r="CZ321" t="str">
        <f>IF(OR(CZ$1=0,$A321=0),"",IF(ISNA(CZ$3),source!CZ319&amp;" - ?",IF(source!CZ319&gt;CZ$3,source!CZ319&amp;" - high",IF(source!CZ319&lt;CZ$4,source!CZ319&amp;" - low",source!CZ319&amp;" - normal"))))</f>
        <v/>
      </c>
      <c r="DA321" t="str">
        <f>IF(OR(DA$1=0,$A321=0),"",IF(ISNA(DA$3),source!DA319&amp;" - ?",IF(source!DA319&gt;DA$3,source!DA319&amp;" - high",IF(source!DA319&lt;DA$4,source!DA319&amp;" - low",source!DA319&amp;" - normal"))))</f>
        <v/>
      </c>
      <c r="DB321" t="str">
        <f>IF(OR(DB$1=0,$A321=0),"",IF(ISNA(DB$3),source!DB319&amp;" - ?",IF(source!DB319&gt;DB$3,source!DB319&amp;" - high",IF(source!DB319&lt;DB$4,source!DB319&amp;" - low",source!DB319&amp;" - normal"))))</f>
        <v/>
      </c>
      <c r="DC321" t="str">
        <f>IF(OR(DC$1=0,$A321=0),"",IF(ISNA(DC$3),source!DC319&amp;" - ?",IF(source!DC319&gt;DC$3,source!DC319&amp;" - high",IF(source!DC319&lt;DC$4,source!DC319&amp;" - low",source!DC319&amp;" - normal"))))</f>
        <v/>
      </c>
      <c r="DD321" t="str">
        <f>IF(OR(DD$1=0,$A321=0),"",IF(ISNA(DD$3),source!DD319&amp;" - ?",IF(source!DD319&gt;DD$3,source!DD319&amp;" - high",IF(source!DD319&lt;DD$4,source!DD319&amp;" - low",source!DD319&amp;" - normal"))))</f>
        <v/>
      </c>
    </row>
    <row r="322" spans="1:108" x14ac:dyDescent="0.35">
      <c r="A322">
        <f>source!A320</f>
        <v>0</v>
      </c>
      <c r="B322" t="str">
        <f>IF($A322=0,"",IF(source!B320=0,"missing!",source!B320))</f>
        <v/>
      </c>
      <c r="C322" t="str">
        <f>IF($A322=0,"",IF(source!C320=0,"missing!",source!C320))</f>
        <v/>
      </c>
      <c r="D322" t="str">
        <f>IF($A322=0,"",IF(source!D320=0,"missing!",source!D320))</f>
        <v/>
      </c>
      <c r="E322" t="str">
        <f>IF($A322=0,"",IF(source!E320=0,"missing!",source!E320))</f>
        <v/>
      </c>
      <c r="F322" t="str">
        <f>IF($A322=0,"",IF(source!F320=0,"missing!",source!F320))</f>
        <v/>
      </c>
      <c r="G322" t="str">
        <f>IF($A322=0,"",IF(source!G320=0,"missing!",source!G320))</f>
        <v/>
      </c>
      <c r="H322" t="str">
        <f>IF($A322=0,"",IF(source!H320=0,"missing!",source!H320))</f>
        <v/>
      </c>
      <c r="I322" t="str">
        <f>IF($A322=0,"",IF(source!I320=0,"missing!",source!I320))</f>
        <v/>
      </c>
      <c r="J322" t="str">
        <f>IF(OR(J$1=0,$A322=0),"",IF(ISNA(J$3),source!J320&amp;" - ?",IF(source!J320&gt;J$3,source!J320&amp;" - high",IF(source!J320&lt;J$4,source!J320&amp;" - low",source!J320&amp;" - normal"))))</f>
        <v/>
      </c>
      <c r="K322" t="str">
        <f>IF(OR(K$1=0,$A322=0),"",IF(ISNA(K$3),source!K320&amp;" - ?",IF(source!K320&gt;K$3,source!K320&amp;" - high",IF(source!K320&lt;K$4,source!K320&amp;" - low",source!K320&amp;" - normal"))))</f>
        <v/>
      </c>
      <c r="L322" t="str">
        <f>IF(OR(L$1=0,$A322=0),"",IF(ISNA(L$3),source!L320&amp;" - ?",IF(source!L320&gt;L$3,source!L320&amp;" - high",IF(source!L320&lt;L$4,source!L320&amp;" - low",source!L320&amp;" - normal"))))</f>
        <v/>
      </c>
      <c r="M322" t="str">
        <f>IF(OR(M$1=0,$A322=0),"",IF(ISNA(M$3),source!M320&amp;" - ?",IF(source!M320&gt;M$3,source!M320&amp;" - high",IF(source!M320&lt;M$4,source!M320&amp;" - low",source!M320&amp;" - normal"))))</f>
        <v/>
      </c>
      <c r="N322" t="str">
        <f>IF(OR(N$1=0,$A322=0),"",IF(ISNA(N$3),source!N320&amp;" - ?",IF(source!N320&gt;N$3,source!N320&amp;" - high",IF(source!N320&lt;N$4,source!N320&amp;" - low",source!N320&amp;" - normal"))))</f>
        <v/>
      </c>
      <c r="O322" t="str">
        <f>IF(OR(O$1=0,$A322=0),"",IF(ISNA(O$3),source!O320&amp;" - ?",IF(source!O320&gt;O$3,source!O320&amp;" - high",IF(source!O320&lt;O$4,source!O320&amp;" - low",source!O320&amp;" - normal"))))</f>
        <v/>
      </c>
      <c r="P322" t="str">
        <f>IF(OR(P$1=0,$A322=0),"",IF(ISNA(P$3),source!P320&amp;" - ?",IF(source!P320&gt;P$3,source!P320&amp;" - high",IF(source!P320&lt;P$4,source!P320&amp;" - low",source!P320&amp;" - normal"))))</f>
        <v/>
      </c>
      <c r="Q322" t="str">
        <f>IF(OR(Q$1=0,$A322=0),"",IF(ISNA(Q$3),source!Q320&amp;" - ?",IF(source!Q320&gt;Q$3,source!Q320&amp;" - high",IF(source!Q320&lt;Q$4,source!Q320&amp;" - low",source!Q320&amp;" - normal"))))</f>
        <v/>
      </c>
      <c r="R322" t="str">
        <f>IF(OR(R$1=0,$A322=0),"",IF(ISNA(R$3),source!R320&amp;" - ?",IF(source!R320&gt;R$3,source!R320&amp;" - high",IF(source!R320&lt;R$4,source!R320&amp;" - low",source!R320&amp;" - normal"))))</f>
        <v/>
      </c>
      <c r="S322" t="str">
        <f>IF(OR(S$1=0,$A322=0),"",IF(ISNA(S$3),source!S320&amp;" - ?",IF(source!S320&gt;S$3,source!S320&amp;" - high",IF(source!S320&lt;S$4,source!S320&amp;" - low",source!S320&amp;" - normal"))))</f>
        <v/>
      </c>
      <c r="T322" t="str">
        <f>IF(OR(T$1=0,$A322=0),"",IF(ISNA(T$3),source!T320&amp;" - ?",IF(source!T320&gt;T$3,source!T320&amp;" - high",IF(source!T320&lt;T$4,source!T320&amp;" - low",source!T320&amp;" - normal"))))</f>
        <v/>
      </c>
      <c r="U322" t="str">
        <f>IF(OR(U$1=0,$A322=0),"",IF(ISNA(U$3),source!U320&amp;" - ?",IF(source!U320&gt;U$3,source!U320&amp;" - high",IF(source!U320&lt;U$4,source!U320&amp;" - low",source!U320&amp;" - normal"))))</f>
        <v/>
      </c>
      <c r="V322" t="str">
        <f>IF(OR(V$1=0,$A322=0),"",IF(ISNA(V$3),source!V320&amp;" - ?",IF(source!V320&gt;V$3,source!V320&amp;" - high",IF(source!V320&lt;V$4,source!V320&amp;" - low",source!V320&amp;" - normal"))))</f>
        <v/>
      </c>
      <c r="W322" t="str">
        <f>IF(OR(W$1=0,$A322=0),"",IF(ISNA(W$3),source!W320&amp;" - ?",IF(source!W320&gt;W$3,source!W320&amp;" - high",IF(source!W320&lt;W$4,source!W320&amp;" - low",source!W320&amp;" - normal"))))</f>
        <v/>
      </c>
      <c r="X322" t="str">
        <f>IF(OR(X$1=0,$A322=0),"",IF(ISNA(X$3),source!X320&amp;" - ?",IF(source!X320&gt;X$3,source!X320&amp;" - high",IF(source!X320&lt;X$4,source!X320&amp;" - low",source!X320&amp;" - normal"))))</f>
        <v/>
      </c>
      <c r="Y322" t="str">
        <f>IF(OR(Y$1=0,$A322=0),"",IF(ISNA(Y$3),source!Y320&amp;" - ?",IF(source!Y320&gt;Y$3,source!Y320&amp;" - high",IF(source!Y320&lt;Y$4,source!Y320&amp;" - low",source!Y320&amp;" - normal"))))</f>
        <v/>
      </c>
      <c r="Z322" t="str">
        <f>IF(OR(Z$1=0,$A322=0),"",IF(ISNA(Z$3),source!Z320&amp;" - ?",IF(source!Z320&gt;Z$3,source!Z320&amp;" - high",IF(source!Z320&lt;Z$4,source!Z320&amp;" - low",source!Z320&amp;" - normal"))))</f>
        <v/>
      </c>
      <c r="AA322" t="str">
        <f>IF(OR(AA$1=0,$A322=0),"",IF(ISNA(AA$3),source!AA320&amp;" - ?",IF(source!AA320&gt;AA$3,source!AA320&amp;" - high",IF(source!AA320&lt;AA$4,source!AA320&amp;" - low",source!AA320&amp;" - normal"))))</f>
        <v/>
      </c>
      <c r="AB322" t="str">
        <f>IF(OR(AB$1=0,$A322=0),"",IF(ISNA(AB$3),source!AB320&amp;" - ?",IF(source!AB320&gt;AB$3,source!AB320&amp;" - high",IF(source!AB320&lt;AB$4,source!AB320&amp;" - low",source!AB320&amp;" - normal"))))</f>
        <v/>
      </c>
      <c r="AC322" t="str">
        <f>IF(OR(AC$1=0,$A322=0),"",IF(ISNA(AC$3),source!AC320&amp;" - ?",IF(source!AC320&gt;AC$3,source!AC320&amp;" - high",IF(source!AC320&lt;AC$4,source!AC320&amp;" - low",source!AC320&amp;" - normal"))))</f>
        <v/>
      </c>
      <c r="AD322" t="str">
        <f>IF(OR(AD$1=0,$A322=0),"",IF(ISNA(AD$3),source!AD320&amp;" - ?",IF(source!AD320&gt;AD$3,source!AD320&amp;" - high",IF(source!AD320&lt;AD$4,source!AD320&amp;" - low",source!AD320&amp;" - normal"))))</f>
        <v/>
      </c>
      <c r="AE322" t="str">
        <f>IF(OR(AE$1=0,$A322=0),"",IF(ISNA(AE$3),source!AE320&amp;" - ?",IF(source!AE320&gt;AE$3,source!AE320&amp;" - high",IF(source!AE320&lt;AE$4,source!AE320&amp;" - low",source!AE320&amp;" - normal"))))</f>
        <v/>
      </c>
      <c r="AF322" t="str">
        <f>IF(OR(AF$1=0,$A322=0),"",IF(ISNA(AF$3),source!AF320&amp;" - ?",IF(source!AF320&gt;AF$3,source!AF320&amp;" - high",IF(source!AF320&lt;AF$4,source!AF320&amp;" - low",source!AF320&amp;" - normal"))))</f>
        <v/>
      </c>
      <c r="AG322" t="str">
        <f>IF(OR(AG$1=0,$A322=0),"",IF(ISNA(AG$3),source!AG320&amp;" - ?",IF(source!AG320&gt;AG$3,source!AG320&amp;" - high",IF(source!AG320&lt;AG$4,source!AG320&amp;" - low",source!AG320&amp;" - normal"))))</f>
        <v/>
      </c>
      <c r="AH322" t="str">
        <f>IF(OR(AH$1=0,$A322=0),"",IF(ISNA(AH$3),source!AH320&amp;" - ?",IF(source!AH320&gt;AH$3,source!AH320&amp;" - high",IF(source!AH320&lt;AH$4,source!AH320&amp;" - low",source!AH320&amp;" - normal"))))</f>
        <v/>
      </c>
      <c r="AI322" t="str">
        <f>IF(OR(AI$1=0,$A322=0),"",IF(ISNA(AI$3),source!AI320&amp;" - ?",IF(source!AI320&gt;AI$3,source!AI320&amp;" - high",IF(source!AI320&lt;AI$4,source!AI320&amp;" - low",source!AI320&amp;" - normal"))))</f>
        <v/>
      </c>
      <c r="AJ322" t="str">
        <f>IF(OR(AJ$1=0,$A322=0),"",IF(ISNA(AJ$3),source!AJ320&amp;" - ?",IF(source!AJ320&gt;AJ$3,source!AJ320&amp;" - high",IF(source!AJ320&lt;AJ$4,source!AJ320&amp;" - low",source!AJ320&amp;" - normal"))))</f>
        <v/>
      </c>
      <c r="AK322" t="str">
        <f>IF(OR(AK$1=0,$A322=0),"",IF(ISNA(AK$3),source!AK320&amp;" - ?",IF(source!AK320&gt;AK$3,source!AK320&amp;" - high",IF(source!AK320&lt;AK$4,source!AK320&amp;" - low",source!AK320&amp;" - normal"))))</f>
        <v/>
      </c>
      <c r="AL322" t="str">
        <f>IF(OR(AL$1=0,$A322=0),"",IF(ISNA(AL$3),source!AL320&amp;" - ?",IF(source!AL320&gt;AL$3,source!AL320&amp;" - high",IF(source!AL320&lt;AL$4,source!AL320&amp;" - low",source!AL320&amp;" - normal"))))</f>
        <v/>
      </c>
      <c r="AM322" t="str">
        <f>IF(OR(AM$1=0,$A322=0),"",IF(ISNA(AM$3),source!AM320&amp;" - ?",IF(source!AM320&gt;AM$3,source!AM320&amp;" - high",IF(source!AM320&lt;AM$4,source!AM320&amp;" - low",source!AM320&amp;" - normal"))))</f>
        <v/>
      </c>
      <c r="AN322" t="str">
        <f>IF(OR(AN$1=0,$A322=0),"",IF(ISNA(AN$3),source!AN320&amp;" - ?",IF(source!AN320&gt;AN$3,source!AN320&amp;" - high",IF(source!AN320&lt;AN$4,source!AN320&amp;" - low",source!AN320&amp;" - normal"))))</f>
        <v/>
      </c>
      <c r="AO322" t="str">
        <f>IF(OR(AO$1=0,$A322=0),"",IF(ISNA(AO$3),source!AO320&amp;" - ?",IF(source!AO320&gt;AO$3,source!AO320&amp;" - high",IF(source!AO320&lt;AO$4,source!AO320&amp;" - low",source!AO320&amp;" - normal"))))</f>
        <v/>
      </c>
      <c r="AP322" t="str">
        <f>IF(OR(AP$1=0,$A322=0),"",IF(ISNA(AP$3),source!AP320&amp;" - ?",IF(source!AP320&gt;AP$3,source!AP320&amp;" - high",IF(source!AP320&lt;AP$4,source!AP320&amp;" - low",source!AP320&amp;" - normal"))))</f>
        <v/>
      </c>
      <c r="AQ322" t="str">
        <f>IF(OR(AQ$1=0,$A322=0),"",IF(ISNA(AQ$3),source!AQ320&amp;" - ?",IF(source!AQ320&gt;AQ$3,source!AQ320&amp;" - high",IF(source!AQ320&lt;AQ$4,source!AQ320&amp;" - low",source!AQ320&amp;" - normal"))))</f>
        <v/>
      </c>
      <c r="AR322" t="str">
        <f>IF(OR(AR$1=0,$A322=0),"",IF(ISNA(AR$3),source!AR320&amp;" - ?",IF(source!AR320&gt;AR$3,source!AR320&amp;" - high",IF(source!AR320&lt;AR$4,source!AR320&amp;" - low",source!AR320&amp;" - normal"))))</f>
        <v/>
      </c>
      <c r="AS322" t="str">
        <f>IF(OR(AS$1=0,$A322=0),"",IF(ISNA(AS$3),source!AS320&amp;" - ?",IF(source!AS320&gt;AS$3,source!AS320&amp;" - high",IF(source!AS320&lt;AS$4,source!AS320&amp;" - low",source!AS320&amp;" - normal"))))</f>
        <v/>
      </c>
      <c r="AT322" t="str">
        <f>IF(OR(AT$1=0,$A322=0),"",IF(ISNA(AT$3),source!AT320&amp;" - ?",IF(source!AT320&gt;AT$3,source!AT320&amp;" - high",IF(source!AT320&lt;AT$4,source!AT320&amp;" - low",source!AT320&amp;" - normal"))))</f>
        <v/>
      </c>
      <c r="AU322" t="str">
        <f>IF(OR(AU$1=0,$A322=0),"",IF(ISNA(AU$3),source!AU320&amp;" - ?",IF(source!AU320&gt;AU$3,source!AU320&amp;" - high",IF(source!AU320&lt;AU$4,source!AU320&amp;" - low",source!AU320&amp;" - normal"))))</f>
        <v/>
      </c>
      <c r="AV322" t="str">
        <f>IF(OR(AV$1=0,$A322=0),"",IF(ISNA(AV$3),source!AV320&amp;" - ?",IF(source!AV320&gt;AV$3,source!AV320&amp;" - high",IF(source!AV320&lt;AV$4,source!AV320&amp;" - low",source!AV320&amp;" - normal"))))</f>
        <v/>
      </c>
      <c r="AW322" t="str">
        <f>IF(OR(AW$1=0,$A322=0),"",IF(ISNA(AW$3),source!AW320&amp;" - ?",IF(source!AW320&gt;AW$3,source!AW320&amp;" - high",IF(source!AW320&lt;AW$4,source!AW320&amp;" - low",source!AW320&amp;" - normal"))))</f>
        <v/>
      </c>
      <c r="AX322" t="str">
        <f>IF(OR(AX$1=0,$A322=0),"",IF(ISNA(AX$3),source!AX320&amp;" - ?",IF(source!AX320&gt;AX$3,source!AX320&amp;" - high",IF(source!AX320&lt;AX$4,source!AX320&amp;" - low",source!AX320&amp;" - normal"))))</f>
        <v/>
      </c>
      <c r="AY322" t="str">
        <f>IF(OR(AY$1=0,$A322=0),"",IF(ISNA(AY$3),source!AY320&amp;" - ?",IF(source!AY320&gt;AY$3,source!AY320&amp;" - high",IF(source!AY320&lt;AY$4,source!AY320&amp;" - low",source!AY320&amp;" - normal"))))</f>
        <v/>
      </c>
      <c r="AZ322" t="str">
        <f>IF(OR(AZ$1=0,$A322=0),"",IF(ISNA(AZ$3),source!AZ320&amp;" - ?",IF(source!AZ320&gt;AZ$3,source!AZ320&amp;" - high",IF(source!AZ320&lt;AZ$4,source!AZ320&amp;" - low",source!AZ320&amp;" - normal"))))</f>
        <v/>
      </c>
      <c r="BA322" t="str">
        <f>IF(OR(BA$1=0,$A322=0),"",IF(ISNA(BA$3),source!BA320&amp;" - ?",IF(source!BA320&gt;BA$3,source!BA320&amp;" - high",IF(source!BA320&lt;BA$4,source!BA320&amp;" - low",source!BA320&amp;" - normal"))))</f>
        <v/>
      </c>
      <c r="BB322" t="str">
        <f>IF(OR(BB$1=0,$A322=0),"",IF(ISNA(BB$3),source!BB320&amp;" - ?",IF(source!BB320&gt;BB$3,source!BB320&amp;" - high",IF(source!BB320&lt;BB$4,source!BB320&amp;" - low",source!BB320&amp;" - normal"))))</f>
        <v/>
      </c>
      <c r="BC322" t="str">
        <f>IF(OR(BC$1=0,$A322=0),"",IF(ISNA(BC$3),source!BC320&amp;" - ?",IF(source!BC320&gt;BC$3,source!BC320&amp;" - high",IF(source!BC320&lt;BC$4,source!BC320&amp;" - low",source!BC320&amp;" - normal"))))</f>
        <v/>
      </c>
      <c r="BD322" t="str">
        <f>IF(OR(BD$1=0,$A322=0),"",IF(ISNA(BD$3),source!BD320&amp;" - ?",IF(source!BD320&gt;BD$3,source!BD320&amp;" - high",IF(source!BD320&lt;BD$4,source!BD320&amp;" - low",source!BD320&amp;" - normal"))))</f>
        <v/>
      </c>
      <c r="BE322" t="str">
        <f>IF(OR(BE$1=0,$A322=0),"",IF(ISNA(BE$3),source!BE320&amp;" - ?",IF(source!BE320&gt;BE$3,source!BE320&amp;" - high",IF(source!BE320&lt;BE$4,source!BE320&amp;" - low",source!BE320&amp;" - normal"))))</f>
        <v/>
      </c>
      <c r="BF322" t="str">
        <f>IF(OR(BF$1=0,$A322=0),"",IF(ISNA(BF$3),source!BF320&amp;" - ?",IF(source!BF320&gt;BF$3,source!BF320&amp;" - high",IF(source!BF320&lt;BF$4,source!BF320&amp;" - low",source!BF320&amp;" - normal"))))</f>
        <v/>
      </c>
      <c r="BG322" t="str">
        <f>IF(OR(BG$1=0,$A322=0),"",IF(ISNA(BG$3),source!BG320&amp;" - ?",IF(source!BG320&gt;BG$3,source!BG320&amp;" - high",IF(source!BG320&lt;BG$4,source!BG320&amp;" - low",source!BG320&amp;" - normal"))))</f>
        <v/>
      </c>
      <c r="BH322" t="str">
        <f>IF(OR(BH$1=0,$A322=0),"",IF(ISNA(BH$3),source!BH320&amp;" - ?",IF(source!BH320&gt;BH$3,source!BH320&amp;" - high",IF(source!BH320&lt;BH$4,source!BH320&amp;" - low",source!BH320&amp;" - normal"))))</f>
        <v/>
      </c>
      <c r="BI322" t="str">
        <f>IF(OR(BI$1=0,$A322=0),"",IF(ISNA(BI$3),source!BI320&amp;" - ?",IF(source!BI320&gt;BI$3,source!BI320&amp;" - high",IF(source!BI320&lt;BI$4,source!BI320&amp;" - low",source!BI320&amp;" - normal"))))</f>
        <v/>
      </c>
      <c r="BJ322" t="str">
        <f>IF(OR(BJ$1=0,$A322=0),"",IF(ISNA(BJ$3),source!BJ320&amp;" - ?",IF(source!BJ320&gt;BJ$3,source!BJ320&amp;" - high",IF(source!BJ320&lt;BJ$4,source!BJ320&amp;" - low",source!BJ320&amp;" - normal"))))</f>
        <v/>
      </c>
      <c r="BK322" t="str">
        <f>IF(OR(BK$1=0,$A322=0),"",IF(ISNA(BK$3),source!BK320&amp;" - ?",IF(source!BK320&gt;BK$3,source!BK320&amp;" - high",IF(source!BK320&lt;BK$4,source!BK320&amp;" - low",source!BK320&amp;" - normal"))))</f>
        <v/>
      </c>
      <c r="BL322" t="str">
        <f>IF(OR(BL$1=0,$A322=0),"",IF(ISNA(BL$3),source!BL320&amp;" - ?",IF(source!BL320&gt;BL$3,source!BL320&amp;" - high",IF(source!BL320&lt;BL$4,source!BL320&amp;" - low",source!BL320&amp;" - normal"))))</f>
        <v/>
      </c>
      <c r="BM322" t="str">
        <f>IF(OR(BM$1=0,$A322=0),"",IF(ISNA(BM$3),source!BM320&amp;" - ?",IF(source!BM320&gt;BM$3,source!BM320&amp;" - high",IF(source!BM320&lt;BM$4,source!BM320&amp;" - low",source!BM320&amp;" - normal"))))</f>
        <v/>
      </c>
      <c r="BN322" t="str">
        <f>IF(OR(BN$1=0,$A322=0),"",IF(ISNA(BN$3),source!BN320&amp;" - ?",IF(source!BN320&gt;BN$3,source!BN320&amp;" - high",IF(source!BN320&lt;BN$4,source!BN320&amp;" - low",source!BN320&amp;" - normal"))))</f>
        <v/>
      </c>
      <c r="BO322" t="str">
        <f>IF(OR(BO$1=0,$A322=0),"",IF(ISNA(BO$3),source!BO320&amp;" - ?",IF(source!BO320&gt;BO$3,source!BO320&amp;" - high",IF(source!BO320&lt;BO$4,source!BO320&amp;" - low",source!BO320&amp;" - normal"))))</f>
        <v/>
      </c>
      <c r="BP322" t="str">
        <f>IF(OR(BP$1=0,$A322=0),"",IF(ISNA(BP$3),source!BP320&amp;" - ?",IF(source!BP320&gt;BP$3,source!BP320&amp;" - high",IF(source!BP320&lt;BP$4,source!BP320&amp;" - low",source!BP320&amp;" - normal"))))</f>
        <v/>
      </c>
      <c r="BQ322" t="str">
        <f>IF(OR(BQ$1=0,$A322=0),"",IF(ISNA(BQ$3),source!BQ320&amp;" - ?",IF(source!BQ320&gt;BQ$3,source!BQ320&amp;" - high",IF(source!BQ320&lt;BQ$4,source!BQ320&amp;" - low",source!BQ320&amp;" - normal"))))</f>
        <v/>
      </c>
      <c r="BR322" t="str">
        <f>IF(OR(BR$1=0,$A322=0),"",IF(ISNA(BR$3),source!BR320&amp;" - ?",IF(source!BR320&gt;BR$3,source!BR320&amp;" - high",IF(source!BR320&lt;BR$4,source!BR320&amp;" - low",source!BR320&amp;" - normal"))))</f>
        <v/>
      </c>
      <c r="BS322" t="str">
        <f>IF(OR(BS$1=0,$A322=0),"",IF(ISNA(BS$3),source!BS320&amp;" - ?",IF(source!BS320&gt;BS$3,source!BS320&amp;" - high",IF(source!BS320&lt;BS$4,source!BS320&amp;" - low",source!BS320&amp;" - normal"))))</f>
        <v/>
      </c>
      <c r="BT322" t="str">
        <f>IF(OR(BT$1=0,$A322=0),"",IF(ISNA(BT$3),source!BT320&amp;" - ?",IF(source!BT320&gt;BT$3,source!BT320&amp;" - high",IF(source!BT320&lt;BT$4,source!BT320&amp;" - low",source!BT320&amp;" - normal"))))</f>
        <v/>
      </c>
      <c r="BU322" t="str">
        <f>IF(OR(BU$1=0,$A322=0),"",IF(ISNA(BU$3),source!BU320&amp;" - ?",IF(source!BU320&gt;BU$3,source!BU320&amp;" - high",IF(source!BU320&lt;BU$4,source!BU320&amp;" - low",source!BU320&amp;" - normal"))))</f>
        <v/>
      </c>
      <c r="BV322" t="str">
        <f>IF(OR(BV$1=0,$A322=0),"",IF(ISNA(BV$3),source!BV320&amp;" - ?",IF(source!BV320&gt;BV$3,source!BV320&amp;" - high",IF(source!BV320&lt;BV$4,source!BV320&amp;" - low",source!BV320&amp;" - normal"))))</f>
        <v/>
      </c>
      <c r="BW322" t="str">
        <f>IF(OR(BW$1=0,$A322=0),"",IF(ISNA(BW$3),source!BW320&amp;" - ?",IF(source!BW320&gt;BW$3,source!BW320&amp;" - high",IF(source!BW320&lt;BW$4,source!BW320&amp;" - low",source!BW320&amp;" - normal"))))</f>
        <v/>
      </c>
      <c r="BX322" t="str">
        <f>IF(OR(BX$1=0,$A322=0),"",IF(ISNA(BX$3),source!BX320&amp;" - ?",IF(source!BX320&gt;BX$3,source!BX320&amp;" - high",IF(source!BX320&lt;BX$4,source!BX320&amp;" - low",source!BX320&amp;" - normal"))))</f>
        <v/>
      </c>
      <c r="BY322" t="str">
        <f>IF(OR(BY$1=0,$A322=0),"",IF(ISNA(BY$3),source!BY320&amp;" - ?",IF(source!BY320&gt;BY$3,source!BY320&amp;" - high",IF(source!BY320&lt;BY$4,source!BY320&amp;" - low",source!BY320&amp;" - normal"))))</f>
        <v/>
      </c>
      <c r="BZ322" t="str">
        <f>IF(OR(BZ$1=0,$A322=0),"",IF(ISNA(BZ$3),source!BZ320&amp;" - ?",IF(source!BZ320&gt;BZ$3,source!BZ320&amp;" - high",IF(source!BZ320&lt;BZ$4,source!BZ320&amp;" - low",source!BZ320&amp;" - normal"))))</f>
        <v/>
      </c>
      <c r="CA322" t="str">
        <f>IF(OR(CA$1=0,$A322=0),"",IF(ISNA(CA$3),source!CA320&amp;" - ?",IF(source!CA320&gt;CA$3,source!CA320&amp;" - high",IF(source!CA320&lt;CA$4,source!CA320&amp;" - low",source!CA320&amp;" - normal"))))</f>
        <v/>
      </c>
      <c r="CB322" t="str">
        <f>IF(OR(CB$1=0,$A322=0),"",IF(ISNA(CB$3),source!CB320&amp;" - ?",IF(source!CB320&gt;CB$3,source!CB320&amp;" - high",IF(source!CB320&lt;CB$4,source!CB320&amp;" - low",source!CB320&amp;" - normal"))))</f>
        <v/>
      </c>
      <c r="CC322" t="str">
        <f>IF(OR(CC$1=0,$A322=0),"",IF(ISNA(CC$3),source!CC320&amp;" - ?",IF(source!CC320&gt;CC$3,source!CC320&amp;" - high",IF(source!CC320&lt;CC$4,source!CC320&amp;" - low",source!CC320&amp;" - normal"))))</f>
        <v/>
      </c>
      <c r="CD322" t="str">
        <f>IF(OR(CD$1=0,$A322=0),"",IF(ISNA(CD$3),source!CD320&amp;" - ?",IF(source!CD320&gt;CD$3,source!CD320&amp;" - high",IF(source!CD320&lt;CD$4,source!CD320&amp;" - low",source!CD320&amp;" - normal"))))</f>
        <v/>
      </c>
      <c r="CE322" t="str">
        <f>IF(OR(CE$1=0,$A322=0),"",IF(ISNA(CE$3),source!CE320&amp;" - ?",IF(source!CE320&gt;CE$3,source!CE320&amp;" - high",IF(source!CE320&lt;CE$4,source!CE320&amp;" - low",source!CE320&amp;" - normal"))))</f>
        <v/>
      </c>
      <c r="CF322" t="str">
        <f>IF(OR(CF$1=0,$A322=0),"",IF(ISNA(CF$3),source!CF320&amp;" - ?",IF(source!CF320&gt;CF$3,source!CF320&amp;" - high",IF(source!CF320&lt;CF$4,source!CF320&amp;" - low",source!CF320&amp;" - normal"))))</f>
        <v/>
      </c>
      <c r="CG322" t="str">
        <f>IF(OR(CG$1=0,$A322=0),"",IF(ISNA(CG$3),source!CG320&amp;" - ?",IF(source!CG320&gt;CG$3,source!CG320&amp;" - high",IF(source!CG320&lt;CG$4,source!CG320&amp;" - low",source!CG320&amp;" - normal"))))</f>
        <v/>
      </c>
      <c r="CH322" t="str">
        <f>IF(OR(CH$1=0,$A322=0),"",IF(ISNA(CH$3),source!CH320&amp;" - ?",IF(source!CH320&gt;CH$3,source!CH320&amp;" - high",IF(source!CH320&lt;CH$4,source!CH320&amp;" - low",source!CH320&amp;" - normal"))))</f>
        <v/>
      </c>
      <c r="CI322" t="str">
        <f>IF(OR(CI$1=0,$A322=0),"",IF(ISNA(CI$3),source!CI320&amp;" - ?",IF(source!CI320&gt;CI$3,source!CI320&amp;" - high",IF(source!CI320&lt;CI$4,source!CI320&amp;" - low",source!CI320&amp;" - normal"))))</f>
        <v/>
      </c>
      <c r="CJ322" t="str">
        <f>IF(OR(CJ$1=0,$A322=0),"",IF(ISNA(CJ$3),source!CJ320&amp;" - ?",IF(source!CJ320&gt;CJ$3,source!CJ320&amp;" - high",IF(source!CJ320&lt;CJ$4,source!CJ320&amp;" - low",source!CJ320&amp;" - normal"))))</f>
        <v/>
      </c>
      <c r="CK322" t="str">
        <f>IF(OR(CK$1=0,$A322=0),"",IF(ISNA(CK$3),source!CK320&amp;" - ?",IF(source!CK320&gt;CK$3,source!CK320&amp;" - high",IF(source!CK320&lt;CK$4,source!CK320&amp;" - low",source!CK320&amp;" - normal"))))</f>
        <v/>
      </c>
      <c r="CL322" t="str">
        <f>IF(OR(CL$1=0,$A322=0),"",IF(ISNA(CL$3),source!CL320&amp;" - ?",IF(source!CL320&gt;CL$3,source!CL320&amp;" - high",IF(source!CL320&lt;CL$4,source!CL320&amp;" - low",source!CL320&amp;" - normal"))))</f>
        <v/>
      </c>
      <c r="CM322" t="str">
        <f>IF(OR(CM$1=0,$A322=0),"",IF(ISNA(CM$3),source!CM320&amp;" - ?",IF(source!CM320&gt;CM$3,source!CM320&amp;" - high",IF(source!CM320&lt;CM$4,source!CM320&amp;" - low",source!CM320&amp;" - normal"))))</f>
        <v/>
      </c>
      <c r="CN322" t="str">
        <f>IF(OR(CN$1=0,$A322=0),"",IF(ISNA(CN$3),source!CN320&amp;" - ?",IF(source!CN320&gt;CN$3,source!CN320&amp;" - high",IF(source!CN320&lt;CN$4,source!CN320&amp;" - low",source!CN320&amp;" - normal"))))</f>
        <v/>
      </c>
      <c r="CO322" t="str">
        <f>IF(OR(CO$1=0,$A322=0),"",IF(ISNA(CO$3),source!CO320&amp;" - ?",IF(source!CO320&gt;CO$3,source!CO320&amp;" - high",IF(source!CO320&lt;CO$4,source!CO320&amp;" - low",source!CO320&amp;" - normal"))))</f>
        <v/>
      </c>
      <c r="CP322" t="str">
        <f>IF(OR(CP$1=0,$A322=0),"",IF(ISNA(CP$3),source!CP320&amp;" - ?",IF(source!CP320&gt;CP$3,source!CP320&amp;" - high",IF(source!CP320&lt;CP$4,source!CP320&amp;" - low",source!CP320&amp;" - normal"))))</f>
        <v/>
      </c>
      <c r="CQ322" t="str">
        <f>IF(OR(CQ$1=0,$A322=0),"",IF(ISNA(CQ$3),source!CQ320&amp;" - ?",IF(source!CQ320&gt;CQ$3,source!CQ320&amp;" - high",IF(source!CQ320&lt;CQ$4,source!CQ320&amp;" - low",source!CQ320&amp;" - normal"))))</f>
        <v/>
      </c>
      <c r="CR322" t="str">
        <f>IF(OR(CR$1=0,$A322=0),"",IF(ISNA(CR$3),source!CR320&amp;" - ?",IF(source!CR320&gt;CR$3,source!CR320&amp;" - high",IF(source!CR320&lt;CR$4,source!CR320&amp;" - low",source!CR320&amp;" - normal"))))</f>
        <v/>
      </c>
      <c r="CS322" t="str">
        <f>IF(OR(CS$1=0,$A322=0),"",IF(ISNA(CS$3),source!CS320&amp;" - ?",IF(source!CS320&gt;CS$3,source!CS320&amp;" - high",IF(source!CS320&lt;CS$4,source!CS320&amp;" - low",source!CS320&amp;" - normal"))))</f>
        <v/>
      </c>
      <c r="CT322" t="str">
        <f>IF(OR(CT$1=0,$A322=0),"",IF(ISNA(CT$3),source!CT320&amp;" - ?",IF(source!CT320&gt;CT$3,source!CT320&amp;" - high",IF(source!CT320&lt;CT$4,source!CT320&amp;" - low",source!CT320&amp;" - normal"))))</f>
        <v/>
      </c>
      <c r="CU322" t="str">
        <f>IF(OR(CU$1=0,$A322=0),"",IF(ISNA(CU$3),source!CU320&amp;" - ?",IF(source!CU320&gt;CU$3,source!CU320&amp;" - high",IF(source!CU320&lt;CU$4,source!CU320&amp;" - low",source!CU320&amp;" - normal"))))</f>
        <v/>
      </c>
      <c r="CV322" t="str">
        <f>IF(OR(CV$1=0,$A322=0),"",IF(ISNA(CV$3),source!CV320&amp;" - ?",IF(source!CV320&gt;CV$3,source!CV320&amp;" - high",IF(source!CV320&lt;CV$4,source!CV320&amp;" - low",source!CV320&amp;" - normal"))))</f>
        <v/>
      </c>
      <c r="CW322" t="str">
        <f>IF(OR(CW$1=0,$A322=0),"",IF(ISNA(CW$3),source!CW320&amp;" - ?",IF(source!CW320&gt;CW$3,source!CW320&amp;" - high",IF(source!CW320&lt;CW$4,source!CW320&amp;" - low",source!CW320&amp;" - normal"))))</f>
        <v/>
      </c>
      <c r="CX322" t="str">
        <f>IF(OR(CX$1=0,$A322=0),"",IF(ISNA(CX$3),source!CX320&amp;" - ?",IF(source!CX320&gt;CX$3,source!CX320&amp;" - high",IF(source!CX320&lt;CX$4,source!CX320&amp;" - low",source!CX320&amp;" - normal"))))</f>
        <v/>
      </c>
      <c r="CY322" t="str">
        <f>IF(OR(CY$1=0,$A322=0),"",IF(ISNA(CY$3),source!CY320&amp;" - ?",IF(source!CY320&gt;CY$3,source!CY320&amp;" - high",IF(source!CY320&lt;CY$4,source!CY320&amp;" - low",source!CY320&amp;" - normal"))))</f>
        <v/>
      </c>
      <c r="CZ322" t="str">
        <f>IF(OR(CZ$1=0,$A322=0),"",IF(ISNA(CZ$3),source!CZ320&amp;" - ?",IF(source!CZ320&gt;CZ$3,source!CZ320&amp;" - high",IF(source!CZ320&lt;CZ$4,source!CZ320&amp;" - low",source!CZ320&amp;" - normal"))))</f>
        <v/>
      </c>
      <c r="DA322" t="str">
        <f>IF(OR(DA$1=0,$A322=0),"",IF(ISNA(DA$3),source!DA320&amp;" - ?",IF(source!DA320&gt;DA$3,source!DA320&amp;" - high",IF(source!DA320&lt;DA$4,source!DA320&amp;" - low",source!DA320&amp;" - normal"))))</f>
        <v/>
      </c>
      <c r="DB322" t="str">
        <f>IF(OR(DB$1=0,$A322=0),"",IF(ISNA(DB$3),source!DB320&amp;" - ?",IF(source!DB320&gt;DB$3,source!DB320&amp;" - high",IF(source!DB320&lt;DB$4,source!DB320&amp;" - low",source!DB320&amp;" - normal"))))</f>
        <v/>
      </c>
      <c r="DC322" t="str">
        <f>IF(OR(DC$1=0,$A322=0),"",IF(ISNA(DC$3),source!DC320&amp;" - ?",IF(source!DC320&gt;DC$3,source!DC320&amp;" - high",IF(source!DC320&lt;DC$4,source!DC320&amp;" - low",source!DC320&amp;" - normal"))))</f>
        <v/>
      </c>
      <c r="DD322" t="str">
        <f>IF(OR(DD$1=0,$A322=0),"",IF(ISNA(DD$3),source!DD320&amp;" - ?",IF(source!DD320&gt;DD$3,source!DD320&amp;" - high",IF(source!DD320&lt;DD$4,source!DD320&amp;" - low",source!DD320&amp;" - normal"))))</f>
        <v/>
      </c>
    </row>
    <row r="323" spans="1:108" x14ac:dyDescent="0.35">
      <c r="A323">
        <f>source!A321</f>
        <v>0</v>
      </c>
      <c r="B323" t="str">
        <f>IF($A323=0,"",IF(source!B321=0,"missing!",source!B321))</f>
        <v/>
      </c>
      <c r="C323" t="str">
        <f>IF($A323=0,"",IF(source!C321=0,"missing!",source!C321))</f>
        <v/>
      </c>
      <c r="D323" t="str">
        <f>IF($A323=0,"",IF(source!D321=0,"missing!",source!D321))</f>
        <v/>
      </c>
      <c r="E323" t="str">
        <f>IF($A323=0,"",IF(source!E321=0,"missing!",source!E321))</f>
        <v/>
      </c>
      <c r="F323" t="str">
        <f>IF($A323=0,"",IF(source!F321=0,"missing!",source!F321))</f>
        <v/>
      </c>
      <c r="G323" t="str">
        <f>IF($A323=0,"",IF(source!G321=0,"missing!",source!G321))</f>
        <v/>
      </c>
      <c r="H323" t="str">
        <f>IF($A323=0,"",IF(source!H321=0,"missing!",source!H321))</f>
        <v/>
      </c>
      <c r="I323" t="str">
        <f>IF($A323=0,"",IF(source!I321=0,"missing!",source!I321))</f>
        <v/>
      </c>
      <c r="J323" t="str">
        <f>IF(OR(J$1=0,$A323=0),"",IF(ISNA(J$3),source!J321&amp;" - ?",IF(source!J321&gt;J$3,source!J321&amp;" - high",IF(source!J321&lt;J$4,source!J321&amp;" - low",source!J321&amp;" - normal"))))</f>
        <v/>
      </c>
      <c r="K323" t="str">
        <f>IF(OR(K$1=0,$A323=0),"",IF(ISNA(K$3),source!K321&amp;" - ?",IF(source!K321&gt;K$3,source!K321&amp;" - high",IF(source!K321&lt;K$4,source!K321&amp;" - low",source!K321&amp;" - normal"))))</f>
        <v/>
      </c>
      <c r="L323" t="str">
        <f>IF(OR(L$1=0,$A323=0),"",IF(ISNA(L$3),source!L321&amp;" - ?",IF(source!L321&gt;L$3,source!L321&amp;" - high",IF(source!L321&lt;L$4,source!L321&amp;" - low",source!L321&amp;" - normal"))))</f>
        <v/>
      </c>
      <c r="M323" t="str">
        <f>IF(OR(M$1=0,$A323=0),"",IF(ISNA(M$3),source!M321&amp;" - ?",IF(source!M321&gt;M$3,source!M321&amp;" - high",IF(source!M321&lt;M$4,source!M321&amp;" - low",source!M321&amp;" - normal"))))</f>
        <v/>
      </c>
      <c r="N323" t="str">
        <f>IF(OR(N$1=0,$A323=0),"",IF(ISNA(N$3),source!N321&amp;" - ?",IF(source!N321&gt;N$3,source!N321&amp;" - high",IF(source!N321&lt;N$4,source!N321&amp;" - low",source!N321&amp;" - normal"))))</f>
        <v/>
      </c>
      <c r="O323" t="str">
        <f>IF(OR(O$1=0,$A323=0),"",IF(ISNA(O$3),source!O321&amp;" - ?",IF(source!O321&gt;O$3,source!O321&amp;" - high",IF(source!O321&lt;O$4,source!O321&amp;" - low",source!O321&amp;" - normal"))))</f>
        <v/>
      </c>
      <c r="P323" t="str">
        <f>IF(OR(P$1=0,$A323=0),"",IF(ISNA(P$3),source!P321&amp;" - ?",IF(source!P321&gt;P$3,source!P321&amp;" - high",IF(source!P321&lt;P$4,source!P321&amp;" - low",source!P321&amp;" - normal"))))</f>
        <v/>
      </c>
      <c r="Q323" t="str">
        <f>IF(OR(Q$1=0,$A323=0),"",IF(ISNA(Q$3),source!Q321&amp;" - ?",IF(source!Q321&gt;Q$3,source!Q321&amp;" - high",IF(source!Q321&lt;Q$4,source!Q321&amp;" - low",source!Q321&amp;" - normal"))))</f>
        <v/>
      </c>
      <c r="R323" t="str">
        <f>IF(OR(R$1=0,$A323=0),"",IF(ISNA(R$3),source!R321&amp;" - ?",IF(source!R321&gt;R$3,source!R321&amp;" - high",IF(source!R321&lt;R$4,source!R321&amp;" - low",source!R321&amp;" - normal"))))</f>
        <v/>
      </c>
      <c r="S323" t="str">
        <f>IF(OR(S$1=0,$A323=0),"",IF(ISNA(S$3),source!S321&amp;" - ?",IF(source!S321&gt;S$3,source!S321&amp;" - high",IF(source!S321&lt;S$4,source!S321&amp;" - low",source!S321&amp;" - normal"))))</f>
        <v/>
      </c>
      <c r="T323" t="str">
        <f>IF(OR(T$1=0,$A323=0),"",IF(ISNA(T$3),source!T321&amp;" - ?",IF(source!T321&gt;T$3,source!T321&amp;" - high",IF(source!T321&lt;T$4,source!T321&amp;" - low",source!T321&amp;" - normal"))))</f>
        <v/>
      </c>
      <c r="U323" t="str">
        <f>IF(OR(U$1=0,$A323=0),"",IF(ISNA(U$3),source!U321&amp;" - ?",IF(source!U321&gt;U$3,source!U321&amp;" - high",IF(source!U321&lt;U$4,source!U321&amp;" - low",source!U321&amp;" - normal"))))</f>
        <v/>
      </c>
      <c r="V323" t="str">
        <f>IF(OR(V$1=0,$A323=0),"",IF(ISNA(V$3),source!V321&amp;" - ?",IF(source!V321&gt;V$3,source!V321&amp;" - high",IF(source!V321&lt;V$4,source!V321&amp;" - low",source!V321&amp;" - normal"))))</f>
        <v/>
      </c>
      <c r="W323" t="str">
        <f>IF(OR(W$1=0,$A323=0),"",IF(ISNA(W$3),source!W321&amp;" - ?",IF(source!W321&gt;W$3,source!W321&amp;" - high",IF(source!W321&lt;W$4,source!W321&amp;" - low",source!W321&amp;" - normal"))))</f>
        <v/>
      </c>
      <c r="X323" t="str">
        <f>IF(OR(X$1=0,$A323=0),"",IF(ISNA(X$3),source!X321&amp;" - ?",IF(source!X321&gt;X$3,source!X321&amp;" - high",IF(source!X321&lt;X$4,source!X321&amp;" - low",source!X321&amp;" - normal"))))</f>
        <v/>
      </c>
      <c r="Y323" t="str">
        <f>IF(OR(Y$1=0,$A323=0),"",IF(ISNA(Y$3),source!Y321&amp;" - ?",IF(source!Y321&gt;Y$3,source!Y321&amp;" - high",IF(source!Y321&lt;Y$4,source!Y321&amp;" - low",source!Y321&amp;" - normal"))))</f>
        <v/>
      </c>
      <c r="Z323" t="str">
        <f>IF(OR(Z$1=0,$A323=0),"",IF(ISNA(Z$3),source!Z321&amp;" - ?",IF(source!Z321&gt;Z$3,source!Z321&amp;" - high",IF(source!Z321&lt;Z$4,source!Z321&amp;" - low",source!Z321&amp;" - normal"))))</f>
        <v/>
      </c>
      <c r="AA323" t="str">
        <f>IF(OR(AA$1=0,$A323=0),"",IF(ISNA(AA$3),source!AA321&amp;" - ?",IF(source!AA321&gt;AA$3,source!AA321&amp;" - high",IF(source!AA321&lt;AA$4,source!AA321&amp;" - low",source!AA321&amp;" - normal"))))</f>
        <v/>
      </c>
      <c r="AB323" t="str">
        <f>IF(OR(AB$1=0,$A323=0),"",IF(ISNA(AB$3),source!AB321&amp;" - ?",IF(source!AB321&gt;AB$3,source!AB321&amp;" - high",IF(source!AB321&lt;AB$4,source!AB321&amp;" - low",source!AB321&amp;" - normal"))))</f>
        <v/>
      </c>
      <c r="AC323" t="str">
        <f>IF(OR(AC$1=0,$A323=0),"",IF(ISNA(AC$3),source!AC321&amp;" - ?",IF(source!AC321&gt;AC$3,source!AC321&amp;" - high",IF(source!AC321&lt;AC$4,source!AC321&amp;" - low",source!AC321&amp;" - normal"))))</f>
        <v/>
      </c>
      <c r="AD323" t="str">
        <f>IF(OR(AD$1=0,$A323=0),"",IF(ISNA(AD$3),source!AD321&amp;" - ?",IF(source!AD321&gt;AD$3,source!AD321&amp;" - high",IF(source!AD321&lt;AD$4,source!AD321&amp;" - low",source!AD321&amp;" - normal"))))</f>
        <v/>
      </c>
      <c r="AE323" t="str">
        <f>IF(OR(AE$1=0,$A323=0),"",IF(ISNA(AE$3),source!AE321&amp;" - ?",IF(source!AE321&gt;AE$3,source!AE321&amp;" - high",IF(source!AE321&lt;AE$4,source!AE321&amp;" - low",source!AE321&amp;" - normal"))))</f>
        <v/>
      </c>
      <c r="AF323" t="str">
        <f>IF(OR(AF$1=0,$A323=0),"",IF(ISNA(AF$3),source!AF321&amp;" - ?",IF(source!AF321&gt;AF$3,source!AF321&amp;" - high",IF(source!AF321&lt;AF$4,source!AF321&amp;" - low",source!AF321&amp;" - normal"))))</f>
        <v/>
      </c>
      <c r="AG323" t="str">
        <f>IF(OR(AG$1=0,$A323=0),"",IF(ISNA(AG$3),source!AG321&amp;" - ?",IF(source!AG321&gt;AG$3,source!AG321&amp;" - high",IF(source!AG321&lt;AG$4,source!AG321&amp;" - low",source!AG321&amp;" - normal"))))</f>
        <v/>
      </c>
      <c r="AH323" t="str">
        <f>IF(OR(AH$1=0,$A323=0),"",IF(ISNA(AH$3),source!AH321&amp;" - ?",IF(source!AH321&gt;AH$3,source!AH321&amp;" - high",IF(source!AH321&lt;AH$4,source!AH321&amp;" - low",source!AH321&amp;" - normal"))))</f>
        <v/>
      </c>
      <c r="AI323" t="str">
        <f>IF(OR(AI$1=0,$A323=0),"",IF(ISNA(AI$3),source!AI321&amp;" - ?",IF(source!AI321&gt;AI$3,source!AI321&amp;" - high",IF(source!AI321&lt;AI$4,source!AI321&amp;" - low",source!AI321&amp;" - normal"))))</f>
        <v/>
      </c>
      <c r="AJ323" t="str">
        <f>IF(OR(AJ$1=0,$A323=0),"",IF(ISNA(AJ$3),source!AJ321&amp;" - ?",IF(source!AJ321&gt;AJ$3,source!AJ321&amp;" - high",IF(source!AJ321&lt;AJ$4,source!AJ321&amp;" - low",source!AJ321&amp;" - normal"))))</f>
        <v/>
      </c>
      <c r="AK323" t="str">
        <f>IF(OR(AK$1=0,$A323=0),"",IF(ISNA(AK$3),source!AK321&amp;" - ?",IF(source!AK321&gt;AK$3,source!AK321&amp;" - high",IF(source!AK321&lt;AK$4,source!AK321&amp;" - low",source!AK321&amp;" - normal"))))</f>
        <v/>
      </c>
      <c r="AL323" t="str">
        <f>IF(OR(AL$1=0,$A323=0),"",IF(ISNA(AL$3),source!AL321&amp;" - ?",IF(source!AL321&gt;AL$3,source!AL321&amp;" - high",IF(source!AL321&lt;AL$4,source!AL321&amp;" - low",source!AL321&amp;" - normal"))))</f>
        <v/>
      </c>
      <c r="AM323" t="str">
        <f>IF(OR(AM$1=0,$A323=0),"",IF(ISNA(AM$3),source!AM321&amp;" - ?",IF(source!AM321&gt;AM$3,source!AM321&amp;" - high",IF(source!AM321&lt;AM$4,source!AM321&amp;" - low",source!AM321&amp;" - normal"))))</f>
        <v/>
      </c>
      <c r="AN323" t="str">
        <f>IF(OR(AN$1=0,$A323=0),"",IF(ISNA(AN$3),source!AN321&amp;" - ?",IF(source!AN321&gt;AN$3,source!AN321&amp;" - high",IF(source!AN321&lt;AN$4,source!AN321&amp;" - low",source!AN321&amp;" - normal"))))</f>
        <v/>
      </c>
      <c r="AO323" t="str">
        <f>IF(OR(AO$1=0,$A323=0),"",IF(ISNA(AO$3),source!AO321&amp;" - ?",IF(source!AO321&gt;AO$3,source!AO321&amp;" - high",IF(source!AO321&lt;AO$4,source!AO321&amp;" - low",source!AO321&amp;" - normal"))))</f>
        <v/>
      </c>
      <c r="AP323" t="str">
        <f>IF(OR(AP$1=0,$A323=0),"",IF(ISNA(AP$3),source!AP321&amp;" - ?",IF(source!AP321&gt;AP$3,source!AP321&amp;" - high",IF(source!AP321&lt;AP$4,source!AP321&amp;" - low",source!AP321&amp;" - normal"))))</f>
        <v/>
      </c>
      <c r="AQ323" t="str">
        <f>IF(OR(AQ$1=0,$A323=0),"",IF(ISNA(AQ$3),source!AQ321&amp;" - ?",IF(source!AQ321&gt;AQ$3,source!AQ321&amp;" - high",IF(source!AQ321&lt;AQ$4,source!AQ321&amp;" - low",source!AQ321&amp;" - normal"))))</f>
        <v/>
      </c>
      <c r="AR323" t="str">
        <f>IF(OR(AR$1=0,$A323=0),"",IF(ISNA(AR$3),source!AR321&amp;" - ?",IF(source!AR321&gt;AR$3,source!AR321&amp;" - high",IF(source!AR321&lt;AR$4,source!AR321&amp;" - low",source!AR321&amp;" - normal"))))</f>
        <v/>
      </c>
      <c r="AS323" t="str">
        <f>IF(OR(AS$1=0,$A323=0),"",IF(ISNA(AS$3),source!AS321&amp;" - ?",IF(source!AS321&gt;AS$3,source!AS321&amp;" - high",IF(source!AS321&lt;AS$4,source!AS321&amp;" - low",source!AS321&amp;" - normal"))))</f>
        <v/>
      </c>
      <c r="AT323" t="str">
        <f>IF(OR(AT$1=0,$A323=0),"",IF(ISNA(AT$3),source!AT321&amp;" - ?",IF(source!AT321&gt;AT$3,source!AT321&amp;" - high",IF(source!AT321&lt;AT$4,source!AT321&amp;" - low",source!AT321&amp;" - normal"))))</f>
        <v/>
      </c>
      <c r="AU323" t="str">
        <f>IF(OR(AU$1=0,$A323=0),"",IF(ISNA(AU$3),source!AU321&amp;" - ?",IF(source!AU321&gt;AU$3,source!AU321&amp;" - high",IF(source!AU321&lt;AU$4,source!AU321&amp;" - low",source!AU321&amp;" - normal"))))</f>
        <v/>
      </c>
      <c r="AV323" t="str">
        <f>IF(OR(AV$1=0,$A323=0),"",IF(ISNA(AV$3),source!AV321&amp;" - ?",IF(source!AV321&gt;AV$3,source!AV321&amp;" - high",IF(source!AV321&lt;AV$4,source!AV321&amp;" - low",source!AV321&amp;" - normal"))))</f>
        <v/>
      </c>
      <c r="AW323" t="str">
        <f>IF(OR(AW$1=0,$A323=0),"",IF(ISNA(AW$3),source!AW321&amp;" - ?",IF(source!AW321&gt;AW$3,source!AW321&amp;" - high",IF(source!AW321&lt;AW$4,source!AW321&amp;" - low",source!AW321&amp;" - normal"))))</f>
        <v/>
      </c>
      <c r="AX323" t="str">
        <f>IF(OR(AX$1=0,$A323=0),"",IF(ISNA(AX$3),source!AX321&amp;" - ?",IF(source!AX321&gt;AX$3,source!AX321&amp;" - high",IF(source!AX321&lt;AX$4,source!AX321&amp;" - low",source!AX321&amp;" - normal"))))</f>
        <v/>
      </c>
      <c r="AY323" t="str">
        <f>IF(OR(AY$1=0,$A323=0),"",IF(ISNA(AY$3),source!AY321&amp;" - ?",IF(source!AY321&gt;AY$3,source!AY321&amp;" - high",IF(source!AY321&lt;AY$4,source!AY321&amp;" - low",source!AY321&amp;" - normal"))))</f>
        <v/>
      </c>
      <c r="AZ323" t="str">
        <f>IF(OR(AZ$1=0,$A323=0),"",IF(ISNA(AZ$3),source!AZ321&amp;" - ?",IF(source!AZ321&gt;AZ$3,source!AZ321&amp;" - high",IF(source!AZ321&lt;AZ$4,source!AZ321&amp;" - low",source!AZ321&amp;" - normal"))))</f>
        <v/>
      </c>
      <c r="BA323" t="str">
        <f>IF(OR(BA$1=0,$A323=0),"",IF(ISNA(BA$3),source!BA321&amp;" - ?",IF(source!BA321&gt;BA$3,source!BA321&amp;" - high",IF(source!BA321&lt;BA$4,source!BA321&amp;" - low",source!BA321&amp;" - normal"))))</f>
        <v/>
      </c>
      <c r="BB323" t="str">
        <f>IF(OR(BB$1=0,$A323=0),"",IF(ISNA(BB$3),source!BB321&amp;" - ?",IF(source!BB321&gt;BB$3,source!BB321&amp;" - high",IF(source!BB321&lt;BB$4,source!BB321&amp;" - low",source!BB321&amp;" - normal"))))</f>
        <v/>
      </c>
      <c r="BC323" t="str">
        <f>IF(OR(BC$1=0,$A323=0),"",IF(ISNA(BC$3),source!BC321&amp;" - ?",IF(source!BC321&gt;BC$3,source!BC321&amp;" - high",IF(source!BC321&lt;BC$4,source!BC321&amp;" - low",source!BC321&amp;" - normal"))))</f>
        <v/>
      </c>
      <c r="BD323" t="str">
        <f>IF(OR(BD$1=0,$A323=0),"",IF(ISNA(BD$3),source!BD321&amp;" - ?",IF(source!BD321&gt;BD$3,source!BD321&amp;" - high",IF(source!BD321&lt;BD$4,source!BD321&amp;" - low",source!BD321&amp;" - normal"))))</f>
        <v/>
      </c>
      <c r="BE323" t="str">
        <f>IF(OR(BE$1=0,$A323=0),"",IF(ISNA(BE$3),source!BE321&amp;" - ?",IF(source!BE321&gt;BE$3,source!BE321&amp;" - high",IF(source!BE321&lt;BE$4,source!BE321&amp;" - low",source!BE321&amp;" - normal"))))</f>
        <v/>
      </c>
      <c r="BF323" t="str">
        <f>IF(OR(BF$1=0,$A323=0),"",IF(ISNA(BF$3),source!BF321&amp;" - ?",IF(source!BF321&gt;BF$3,source!BF321&amp;" - high",IF(source!BF321&lt;BF$4,source!BF321&amp;" - low",source!BF321&amp;" - normal"))))</f>
        <v/>
      </c>
      <c r="BG323" t="str">
        <f>IF(OR(BG$1=0,$A323=0),"",IF(ISNA(BG$3),source!BG321&amp;" - ?",IF(source!BG321&gt;BG$3,source!BG321&amp;" - high",IF(source!BG321&lt;BG$4,source!BG321&amp;" - low",source!BG321&amp;" - normal"))))</f>
        <v/>
      </c>
      <c r="BH323" t="str">
        <f>IF(OR(BH$1=0,$A323=0),"",IF(ISNA(BH$3),source!BH321&amp;" - ?",IF(source!BH321&gt;BH$3,source!BH321&amp;" - high",IF(source!BH321&lt;BH$4,source!BH321&amp;" - low",source!BH321&amp;" - normal"))))</f>
        <v/>
      </c>
      <c r="BI323" t="str">
        <f>IF(OR(BI$1=0,$A323=0),"",IF(ISNA(BI$3),source!BI321&amp;" - ?",IF(source!BI321&gt;BI$3,source!BI321&amp;" - high",IF(source!BI321&lt;BI$4,source!BI321&amp;" - low",source!BI321&amp;" - normal"))))</f>
        <v/>
      </c>
      <c r="BJ323" t="str">
        <f>IF(OR(BJ$1=0,$A323=0),"",IF(ISNA(BJ$3),source!BJ321&amp;" - ?",IF(source!BJ321&gt;BJ$3,source!BJ321&amp;" - high",IF(source!BJ321&lt;BJ$4,source!BJ321&amp;" - low",source!BJ321&amp;" - normal"))))</f>
        <v/>
      </c>
      <c r="BK323" t="str">
        <f>IF(OR(BK$1=0,$A323=0),"",IF(ISNA(BK$3),source!BK321&amp;" - ?",IF(source!BK321&gt;BK$3,source!BK321&amp;" - high",IF(source!BK321&lt;BK$4,source!BK321&amp;" - low",source!BK321&amp;" - normal"))))</f>
        <v/>
      </c>
      <c r="BL323" t="str">
        <f>IF(OR(BL$1=0,$A323=0),"",IF(ISNA(BL$3),source!BL321&amp;" - ?",IF(source!BL321&gt;BL$3,source!BL321&amp;" - high",IF(source!BL321&lt;BL$4,source!BL321&amp;" - low",source!BL321&amp;" - normal"))))</f>
        <v/>
      </c>
      <c r="BM323" t="str">
        <f>IF(OR(BM$1=0,$A323=0),"",IF(ISNA(BM$3),source!BM321&amp;" - ?",IF(source!BM321&gt;BM$3,source!BM321&amp;" - high",IF(source!BM321&lt;BM$4,source!BM321&amp;" - low",source!BM321&amp;" - normal"))))</f>
        <v/>
      </c>
      <c r="BN323" t="str">
        <f>IF(OR(BN$1=0,$A323=0),"",IF(ISNA(BN$3),source!BN321&amp;" - ?",IF(source!BN321&gt;BN$3,source!BN321&amp;" - high",IF(source!BN321&lt;BN$4,source!BN321&amp;" - low",source!BN321&amp;" - normal"))))</f>
        <v/>
      </c>
      <c r="BO323" t="str">
        <f>IF(OR(BO$1=0,$A323=0),"",IF(ISNA(BO$3),source!BO321&amp;" - ?",IF(source!BO321&gt;BO$3,source!BO321&amp;" - high",IF(source!BO321&lt;BO$4,source!BO321&amp;" - low",source!BO321&amp;" - normal"))))</f>
        <v/>
      </c>
      <c r="BP323" t="str">
        <f>IF(OR(BP$1=0,$A323=0),"",IF(ISNA(BP$3),source!BP321&amp;" - ?",IF(source!BP321&gt;BP$3,source!BP321&amp;" - high",IF(source!BP321&lt;BP$4,source!BP321&amp;" - low",source!BP321&amp;" - normal"))))</f>
        <v/>
      </c>
      <c r="BQ323" t="str">
        <f>IF(OR(BQ$1=0,$A323=0),"",IF(ISNA(BQ$3),source!BQ321&amp;" - ?",IF(source!BQ321&gt;BQ$3,source!BQ321&amp;" - high",IF(source!BQ321&lt;BQ$4,source!BQ321&amp;" - low",source!BQ321&amp;" - normal"))))</f>
        <v/>
      </c>
      <c r="BR323" t="str">
        <f>IF(OR(BR$1=0,$A323=0),"",IF(ISNA(BR$3),source!BR321&amp;" - ?",IF(source!BR321&gt;BR$3,source!BR321&amp;" - high",IF(source!BR321&lt;BR$4,source!BR321&amp;" - low",source!BR321&amp;" - normal"))))</f>
        <v/>
      </c>
      <c r="BS323" t="str">
        <f>IF(OR(BS$1=0,$A323=0),"",IF(ISNA(BS$3),source!BS321&amp;" - ?",IF(source!BS321&gt;BS$3,source!BS321&amp;" - high",IF(source!BS321&lt;BS$4,source!BS321&amp;" - low",source!BS321&amp;" - normal"))))</f>
        <v/>
      </c>
      <c r="BT323" t="str">
        <f>IF(OR(BT$1=0,$A323=0),"",IF(ISNA(BT$3),source!BT321&amp;" - ?",IF(source!BT321&gt;BT$3,source!BT321&amp;" - high",IF(source!BT321&lt;BT$4,source!BT321&amp;" - low",source!BT321&amp;" - normal"))))</f>
        <v/>
      </c>
      <c r="BU323" t="str">
        <f>IF(OR(BU$1=0,$A323=0),"",IF(ISNA(BU$3),source!BU321&amp;" - ?",IF(source!BU321&gt;BU$3,source!BU321&amp;" - high",IF(source!BU321&lt;BU$4,source!BU321&amp;" - low",source!BU321&amp;" - normal"))))</f>
        <v/>
      </c>
      <c r="BV323" t="str">
        <f>IF(OR(BV$1=0,$A323=0),"",IF(ISNA(BV$3),source!BV321&amp;" - ?",IF(source!BV321&gt;BV$3,source!BV321&amp;" - high",IF(source!BV321&lt;BV$4,source!BV321&amp;" - low",source!BV321&amp;" - normal"))))</f>
        <v/>
      </c>
      <c r="BW323" t="str">
        <f>IF(OR(BW$1=0,$A323=0),"",IF(ISNA(BW$3),source!BW321&amp;" - ?",IF(source!BW321&gt;BW$3,source!BW321&amp;" - high",IF(source!BW321&lt;BW$4,source!BW321&amp;" - low",source!BW321&amp;" - normal"))))</f>
        <v/>
      </c>
      <c r="BX323" t="str">
        <f>IF(OR(BX$1=0,$A323=0),"",IF(ISNA(BX$3),source!BX321&amp;" - ?",IF(source!BX321&gt;BX$3,source!BX321&amp;" - high",IF(source!BX321&lt;BX$4,source!BX321&amp;" - low",source!BX321&amp;" - normal"))))</f>
        <v/>
      </c>
      <c r="BY323" t="str">
        <f>IF(OR(BY$1=0,$A323=0),"",IF(ISNA(BY$3),source!BY321&amp;" - ?",IF(source!BY321&gt;BY$3,source!BY321&amp;" - high",IF(source!BY321&lt;BY$4,source!BY321&amp;" - low",source!BY321&amp;" - normal"))))</f>
        <v/>
      </c>
      <c r="BZ323" t="str">
        <f>IF(OR(BZ$1=0,$A323=0),"",IF(ISNA(BZ$3),source!BZ321&amp;" - ?",IF(source!BZ321&gt;BZ$3,source!BZ321&amp;" - high",IF(source!BZ321&lt;BZ$4,source!BZ321&amp;" - low",source!BZ321&amp;" - normal"))))</f>
        <v/>
      </c>
      <c r="CA323" t="str">
        <f>IF(OR(CA$1=0,$A323=0),"",IF(ISNA(CA$3),source!CA321&amp;" - ?",IF(source!CA321&gt;CA$3,source!CA321&amp;" - high",IF(source!CA321&lt;CA$4,source!CA321&amp;" - low",source!CA321&amp;" - normal"))))</f>
        <v/>
      </c>
      <c r="CB323" t="str">
        <f>IF(OR(CB$1=0,$A323=0),"",IF(ISNA(CB$3),source!CB321&amp;" - ?",IF(source!CB321&gt;CB$3,source!CB321&amp;" - high",IF(source!CB321&lt;CB$4,source!CB321&amp;" - low",source!CB321&amp;" - normal"))))</f>
        <v/>
      </c>
      <c r="CC323" t="str">
        <f>IF(OR(CC$1=0,$A323=0),"",IF(ISNA(CC$3),source!CC321&amp;" - ?",IF(source!CC321&gt;CC$3,source!CC321&amp;" - high",IF(source!CC321&lt;CC$4,source!CC321&amp;" - low",source!CC321&amp;" - normal"))))</f>
        <v/>
      </c>
      <c r="CD323" t="str">
        <f>IF(OR(CD$1=0,$A323=0),"",IF(ISNA(CD$3),source!CD321&amp;" - ?",IF(source!CD321&gt;CD$3,source!CD321&amp;" - high",IF(source!CD321&lt;CD$4,source!CD321&amp;" - low",source!CD321&amp;" - normal"))))</f>
        <v/>
      </c>
      <c r="CE323" t="str">
        <f>IF(OR(CE$1=0,$A323=0),"",IF(ISNA(CE$3),source!CE321&amp;" - ?",IF(source!CE321&gt;CE$3,source!CE321&amp;" - high",IF(source!CE321&lt;CE$4,source!CE321&amp;" - low",source!CE321&amp;" - normal"))))</f>
        <v/>
      </c>
      <c r="CF323" t="str">
        <f>IF(OR(CF$1=0,$A323=0),"",IF(ISNA(CF$3),source!CF321&amp;" - ?",IF(source!CF321&gt;CF$3,source!CF321&amp;" - high",IF(source!CF321&lt;CF$4,source!CF321&amp;" - low",source!CF321&amp;" - normal"))))</f>
        <v/>
      </c>
      <c r="CG323" t="str">
        <f>IF(OR(CG$1=0,$A323=0),"",IF(ISNA(CG$3),source!CG321&amp;" - ?",IF(source!CG321&gt;CG$3,source!CG321&amp;" - high",IF(source!CG321&lt;CG$4,source!CG321&amp;" - low",source!CG321&amp;" - normal"))))</f>
        <v/>
      </c>
      <c r="CH323" t="str">
        <f>IF(OR(CH$1=0,$A323=0),"",IF(ISNA(CH$3),source!CH321&amp;" - ?",IF(source!CH321&gt;CH$3,source!CH321&amp;" - high",IF(source!CH321&lt;CH$4,source!CH321&amp;" - low",source!CH321&amp;" - normal"))))</f>
        <v/>
      </c>
      <c r="CI323" t="str">
        <f>IF(OR(CI$1=0,$A323=0),"",IF(ISNA(CI$3),source!CI321&amp;" - ?",IF(source!CI321&gt;CI$3,source!CI321&amp;" - high",IF(source!CI321&lt;CI$4,source!CI321&amp;" - low",source!CI321&amp;" - normal"))))</f>
        <v/>
      </c>
      <c r="CJ323" t="str">
        <f>IF(OR(CJ$1=0,$A323=0),"",IF(ISNA(CJ$3),source!CJ321&amp;" - ?",IF(source!CJ321&gt;CJ$3,source!CJ321&amp;" - high",IF(source!CJ321&lt;CJ$4,source!CJ321&amp;" - low",source!CJ321&amp;" - normal"))))</f>
        <v/>
      </c>
      <c r="CK323" t="str">
        <f>IF(OR(CK$1=0,$A323=0),"",IF(ISNA(CK$3),source!CK321&amp;" - ?",IF(source!CK321&gt;CK$3,source!CK321&amp;" - high",IF(source!CK321&lt;CK$4,source!CK321&amp;" - low",source!CK321&amp;" - normal"))))</f>
        <v/>
      </c>
      <c r="CL323" t="str">
        <f>IF(OR(CL$1=0,$A323=0),"",IF(ISNA(CL$3),source!CL321&amp;" - ?",IF(source!CL321&gt;CL$3,source!CL321&amp;" - high",IF(source!CL321&lt;CL$4,source!CL321&amp;" - low",source!CL321&amp;" - normal"))))</f>
        <v/>
      </c>
      <c r="CM323" t="str">
        <f>IF(OR(CM$1=0,$A323=0),"",IF(ISNA(CM$3),source!CM321&amp;" - ?",IF(source!CM321&gt;CM$3,source!CM321&amp;" - high",IF(source!CM321&lt;CM$4,source!CM321&amp;" - low",source!CM321&amp;" - normal"))))</f>
        <v/>
      </c>
      <c r="CN323" t="str">
        <f>IF(OR(CN$1=0,$A323=0),"",IF(ISNA(CN$3),source!CN321&amp;" - ?",IF(source!CN321&gt;CN$3,source!CN321&amp;" - high",IF(source!CN321&lt;CN$4,source!CN321&amp;" - low",source!CN321&amp;" - normal"))))</f>
        <v/>
      </c>
      <c r="CO323" t="str">
        <f>IF(OR(CO$1=0,$A323=0),"",IF(ISNA(CO$3),source!CO321&amp;" - ?",IF(source!CO321&gt;CO$3,source!CO321&amp;" - high",IF(source!CO321&lt;CO$4,source!CO321&amp;" - low",source!CO321&amp;" - normal"))))</f>
        <v/>
      </c>
      <c r="CP323" t="str">
        <f>IF(OR(CP$1=0,$A323=0),"",IF(ISNA(CP$3),source!CP321&amp;" - ?",IF(source!CP321&gt;CP$3,source!CP321&amp;" - high",IF(source!CP321&lt;CP$4,source!CP321&amp;" - low",source!CP321&amp;" - normal"))))</f>
        <v/>
      </c>
      <c r="CQ323" t="str">
        <f>IF(OR(CQ$1=0,$A323=0),"",IF(ISNA(CQ$3),source!CQ321&amp;" - ?",IF(source!CQ321&gt;CQ$3,source!CQ321&amp;" - high",IF(source!CQ321&lt;CQ$4,source!CQ321&amp;" - low",source!CQ321&amp;" - normal"))))</f>
        <v/>
      </c>
      <c r="CR323" t="str">
        <f>IF(OR(CR$1=0,$A323=0),"",IF(ISNA(CR$3),source!CR321&amp;" - ?",IF(source!CR321&gt;CR$3,source!CR321&amp;" - high",IF(source!CR321&lt;CR$4,source!CR321&amp;" - low",source!CR321&amp;" - normal"))))</f>
        <v/>
      </c>
      <c r="CS323" t="str">
        <f>IF(OR(CS$1=0,$A323=0),"",IF(ISNA(CS$3),source!CS321&amp;" - ?",IF(source!CS321&gt;CS$3,source!CS321&amp;" - high",IF(source!CS321&lt;CS$4,source!CS321&amp;" - low",source!CS321&amp;" - normal"))))</f>
        <v/>
      </c>
      <c r="CT323" t="str">
        <f>IF(OR(CT$1=0,$A323=0),"",IF(ISNA(CT$3),source!CT321&amp;" - ?",IF(source!CT321&gt;CT$3,source!CT321&amp;" - high",IF(source!CT321&lt;CT$4,source!CT321&amp;" - low",source!CT321&amp;" - normal"))))</f>
        <v/>
      </c>
      <c r="CU323" t="str">
        <f>IF(OR(CU$1=0,$A323=0),"",IF(ISNA(CU$3),source!CU321&amp;" - ?",IF(source!CU321&gt;CU$3,source!CU321&amp;" - high",IF(source!CU321&lt;CU$4,source!CU321&amp;" - low",source!CU321&amp;" - normal"))))</f>
        <v/>
      </c>
      <c r="CV323" t="str">
        <f>IF(OR(CV$1=0,$A323=0),"",IF(ISNA(CV$3),source!CV321&amp;" - ?",IF(source!CV321&gt;CV$3,source!CV321&amp;" - high",IF(source!CV321&lt;CV$4,source!CV321&amp;" - low",source!CV321&amp;" - normal"))))</f>
        <v/>
      </c>
      <c r="CW323" t="str">
        <f>IF(OR(CW$1=0,$A323=0),"",IF(ISNA(CW$3),source!CW321&amp;" - ?",IF(source!CW321&gt;CW$3,source!CW321&amp;" - high",IF(source!CW321&lt;CW$4,source!CW321&amp;" - low",source!CW321&amp;" - normal"))))</f>
        <v/>
      </c>
      <c r="CX323" t="str">
        <f>IF(OR(CX$1=0,$A323=0),"",IF(ISNA(CX$3),source!CX321&amp;" - ?",IF(source!CX321&gt;CX$3,source!CX321&amp;" - high",IF(source!CX321&lt;CX$4,source!CX321&amp;" - low",source!CX321&amp;" - normal"))))</f>
        <v/>
      </c>
      <c r="CY323" t="str">
        <f>IF(OR(CY$1=0,$A323=0),"",IF(ISNA(CY$3),source!CY321&amp;" - ?",IF(source!CY321&gt;CY$3,source!CY321&amp;" - high",IF(source!CY321&lt;CY$4,source!CY321&amp;" - low",source!CY321&amp;" - normal"))))</f>
        <v/>
      </c>
      <c r="CZ323" t="str">
        <f>IF(OR(CZ$1=0,$A323=0),"",IF(ISNA(CZ$3),source!CZ321&amp;" - ?",IF(source!CZ321&gt;CZ$3,source!CZ321&amp;" - high",IF(source!CZ321&lt;CZ$4,source!CZ321&amp;" - low",source!CZ321&amp;" - normal"))))</f>
        <v/>
      </c>
      <c r="DA323" t="str">
        <f>IF(OR(DA$1=0,$A323=0),"",IF(ISNA(DA$3),source!DA321&amp;" - ?",IF(source!DA321&gt;DA$3,source!DA321&amp;" - high",IF(source!DA321&lt;DA$4,source!DA321&amp;" - low",source!DA321&amp;" - normal"))))</f>
        <v/>
      </c>
      <c r="DB323" t="str">
        <f>IF(OR(DB$1=0,$A323=0),"",IF(ISNA(DB$3),source!DB321&amp;" - ?",IF(source!DB321&gt;DB$3,source!DB321&amp;" - high",IF(source!DB321&lt;DB$4,source!DB321&amp;" - low",source!DB321&amp;" - normal"))))</f>
        <v/>
      </c>
      <c r="DC323" t="str">
        <f>IF(OR(DC$1=0,$A323=0),"",IF(ISNA(DC$3),source!DC321&amp;" - ?",IF(source!DC321&gt;DC$3,source!DC321&amp;" - high",IF(source!DC321&lt;DC$4,source!DC321&amp;" - low",source!DC321&amp;" - normal"))))</f>
        <v/>
      </c>
      <c r="DD323" t="str">
        <f>IF(OR(DD$1=0,$A323=0),"",IF(ISNA(DD$3),source!DD321&amp;" - ?",IF(source!DD321&gt;DD$3,source!DD321&amp;" - high",IF(source!DD321&lt;DD$4,source!DD321&amp;" - low",source!DD321&amp;" - normal"))))</f>
        <v/>
      </c>
    </row>
    <row r="324" spans="1:108" x14ac:dyDescent="0.35">
      <c r="A324">
        <f>source!A322</f>
        <v>0</v>
      </c>
      <c r="B324" t="str">
        <f>IF($A324=0,"",IF(source!B322=0,"missing!",source!B322))</f>
        <v/>
      </c>
      <c r="C324" t="str">
        <f>IF($A324=0,"",IF(source!C322=0,"missing!",source!C322))</f>
        <v/>
      </c>
      <c r="D324" t="str">
        <f>IF($A324=0,"",IF(source!D322=0,"missing!",source!D322))</f>
        <v/>
      </c>
      <c r="E324" t="str">
        <f>IF($A324=0,"",IF(source!E322=0,"missing!",source!E322))</f>
        <v/>
      </c>
      <c r="F324" t="str">
        <f>IF($A324=0,"",IF(source!F322=0,"missing!",source!F322))</f>
        <v/>
      </c>
      <c r="G324" t="str">
        <f>IF($A324=0,"",IF(source!G322=0,"missing!",source!G322))</f>
        <v/>
      </c>
      <c r="H324" t="str">
        <f>IF($A324=0,"",IF(source!H322=0,"missing!",source!H322))</f>
        <v/>
      </c>
      <c r="I324" t="str">
        <f>IF($A324=0,"",IF(source!I322=0,"missing!",source!I322))</f>
        <v/>
      </c>
      <c r="J324" t="str">
        <f>IF(OR(J$1=0,$A324=0),"",IF(ISNA(J$3),source!J322&amp;" - ?",IF(source!J322&gt;J$3,source!J322&amp;" - high",IF(source!J322&lt;J$4,source!J322&amp;" - low",source!J322&amp;" - normal"))))</f>
        <v/>
      </c>
      <c r="K324" t="str">
        <f>IF(OR(K$1=0,$A324=0),"",IF(ISNA(K$3),source!K322&amp;" - ?",IF(source!K322&gt;K$3,source!K322&amp;" - high",IF(source!K322&lt;K$4,source!K322&amp;" - low",source!K322&amp;" - normal"))))</f>
        <v/>
      </c>
      <c r="L324" t="str">
        <f>IF(OR(L$1=0,$A324=0),"",IF(ISNA(L$3),source!L322&amp;" - ?",IF(source!L322&gt;L$3,source!L322&amp;" - high",IF(source!L322&lt;L$4,source!L322&amp;" - low",source!L322&amp;" - normal"))))</f>
        <v/>
      </c>
      <c r="M324" t="str">
        <f>IF(OR(M$1=0,$A324=0),"",IF(ISNA(M$3),source!M322&amp;" - ?",IF(source!M322&gt;M$3,source!M322&amp;" - high",IF(source!M322&lt;M$4,source!M322&amp;" - low",source!M322&amp;" - normal"))))</f>
        <v/>
      </c>
      <c r="N324" t="str">
        <f>IF(OR(N$1=0,$A324=0),"",IF(ISNA(N$3),source!N322&amp;" - ?",IF(source!N322&gt;N$3,source!N322&amp;" - high",IF(source!N322&lt;N$4,source!N322&amp;" - low",source!N322&amp;" - normal"))))</f>
        <v/>
      </c>
      <c r="O324" t="str">
        <f>IF(OR(O$1=0,$A324=0),"",IF(ISNA(O$3),source!O322&amp;" - ?",IF(source!O322&gt;O$3,source!O322&amp;" - high",IF(source!O322&lt;O$4,source!O322&amp;" - low",source!O322&amp;" - normal"))))</f>
        <v/>
      </c>
      <c r="P324" t="str">
        <f>IF(OR(P$1=0,$A324=0),"",IF(ISNA(P$3),source!P322&amp;" - ?",IF(source!P322&gt;P$3,source!P322&amp;" - high",IF(source!P322&lt;P$4,source!P322&amp;" - low",source!P322&amp;" - normal"))))</f>
        <v/>
      </c>
      <c r="Q324" t="str">
        <f>IF(OR(Q$1=0,$A324=0),"",IF(ISNA(Q$3),source!Q322&amp;" - ?",IF(source!Q322&gt;Q$3,source!Q322&amp;" - high",IF(source!Q322&lt;Q$4,source!Q322&amp;" - low",source!Q322&amp;" - normal"))))</f>
        <v/>
      </c>
      <c r="R324" t="str">
        <f>IF(OR(R$1=0,$A324=0),"",IF(ISNA(R$3),source!R322&amp;" - ?",IF(source!R322&gt;R$3,source!R322&amp;" - high",IF(source!R322&lt;R$4,source!R322&amp;" - low",source!R322&amp;" - normal"))))</f>
        <v/>
      </c>
      <c r="S324" t="str">
        <f>IF(OR(S$1=0,$A324=0),"",IF(ISNA(S$3),source!S322&amp;" - ?",IF(source!S322&gt;S$3,source!S322&amp;" - high",IF(source!S322&lt;S$4,source!S322&amp;" - low",source!S322&amp;" - normal"))))</f>
        <v/>
      </c>
      <c r="T324" t="str">
        <f>IF(OR(T$1=0,$A324=0),"",IF(ISNA(T$3),source!T322&amp;" - ?",IF(source!T322&gt;T$3,source!T322&amp;" - high",IF(source!T322&lt;T$4,source!T322&amp;" - low",source!T322&amp;" - normal"))))</f>
        <v/>
      </c>
      <c r="U324" t="str">
        <f>IF(OR(U$1=0,$A324=0),"",IF(ISNA(U$3),source!U322&amp;" - ?",IF(source!U322&gt;U$3,source!U322&amp;" - high",IF(source!U322&lt;U$4,source!U322&amp;" - low",source!U322&amp;" - normal"))))</f>
        <v/>
      </c>
      <c r="V324" t="str">
        <f>IF(OR(V$1=0,$A324=0),"",IF(ISNA(V$3),source!V322&amp;" - ?",IF(source!V322&gt;V$3,source!V322&amp;" - high",IF(source!V322&lt;V$4,source!V322&amp;" - low",source!V322&amp;" - normal"))))</f>
        <v/>
      </c>
      <c r="W324" t="str">
        <f>IF(OR(W$1=0,$A324=0),"",IF(ISNA(W$3),source!W322&amp;" - ?",IF(source!W322&gt;W$3,source!W322&amp;" - high",IF(source!W322&lt;W$4,source!W322&amp;" - low",source!W322&amp;" - normal"))))</f>
        <v/>
      </c>
      <c r="X324" t="str">
        <f>IF(OR(X$1=0,$A324=0),"",IF(ISNA(X$3),source!X322&amp;" - ?",IF(source!X322&gt;X$3,source!X322&amp;" - high",IF(source!X322&lt;X$4,source!X322&amp;" - low",source!X322&amp;" - normal"))))</f>
        <v/>
      </c>
      <c r="Y324" t="str">
        <f>IF(OR(Y$1=0,$A324=0),"",IF(ISNA(Y$3),source!Y322&amp;" - ?",IF(source!Y322&gt;Y$3,source!Y322&amp;" - high",IF(source!Y322&lt;Y$4,source!Y322&amp;" - low",source!Y322&amp;" - normal"))))</f>
        <v/>
      </c>
      <c r="Z324" t="str">
        <f>IF(OR(Z$1=0,$A324=0),"",IF(ISNA(Z$3),source!Z322&amp;" - ?",IF(source!Z322&gt;Z$3,source!Z322&amp;" - high",IF(source!Z322&lt;Z$4,source!Z322&amp;" - low",source!Z322&amp;" - normal"))))</f>
        <v/>
      </c>
      <c r="AA324" t="str">
        <f>IF(OR(AA$1=0,$A324=0),"",IF(ISNA(AA$3),source!AA322&amp;" - ?",IF(source!AA322&gt;AA$3,source!AA322&amp;" - high",IF(source!AA322&lt;AA$4,source!AA322&amp;" - low",source!AA322&amp;" - normal"))))</f>
        <v/>
      </c>
      <c r="AB324" t="str">
        <f>IF(OR(AB$1=0,$A324=0),"",IF(ISNA(AB$3),source!AB322&amp;" - ?",IF(source!AB322&gt;AB$3,source!AB322&amp;" - high",IF(source!AB322&lt;AB$4,source!AB322&amp;" - low",source!AB322&amp;" - normal"))))</f>
        <v/>
      </c>
      <c r="AC324" t="str">
        <f>IF(OR(AC$1=0,$A324=0),"",IF(ISNA(AC$3),source!AC322&amp;" - ?",IF(source!AC322&gt;AC$3,source!AC322&amp;" - high",IF(source!AC322&lt;AC$4,source!AC322&amp;" - low",source!AC322&amp;" - normal"))))</f>
        <v/>
      </c>
      <c r="AD324" t="str">
        <f>IF(OR(AD$1=0,$A324=0),"",IF(ISNA(AD$3),source!AD322&amp;" - ?",IF(source!AD322&gt;AD$3,source!AD322&amp;" - high",IF(source!AD322&lt;AD$4,source!AD322&amp;" - low",source!AD322&amp;" - normal"))))</f>
        <v/>
      </c>
      <c r="AE324" t="str">
        <f>IF(OR(AE$1=0,$A324=0),"",IF(ISNA(AE$3),source!AE322&amp;" - ?",IF(source!AE322&gt;AE$3,source!AE322&amp;" - high",IF(source!AE322&lt;AE$4,source!AE322&amp;" - low",source!AE322&amp;" - normal"))))</f>
        <v/>
      </c>
      <c r="AF324" t="str">
        <f>IF(OR(AF$1=0,$A324=0),"",IF(ISNA(AF$3),source!AF322&amp;" - ?",IF(source!AF322&gt;AF$3,source!AF322&amp;" - high",IF(source!AF322&lt;AF$4,source!AF322&amp;" - low",source!AF322&amp;" - normal"))))</f>
        <v/>
      </c>
      <c r="AG324" t="str">
        <f>IF(OR(AG$1=0,$A324=0),"",IF(ISNA(AG$3),source!AG322&amp;" - ?",IF(source!AG322&gt;AG$3,source!AG322&amp;" - high",IF(source!AG322&lt;AG$4,source!AG322&amp;" - low",source!AG322&amp;" - normal"))))</f>
        <v/>
      </c>
      <c r="AH324" t="str">
        <f>IF(OR(AH$1=0,$A324=0),"",IF(ISNA(AH$3),source!AH322&amp;" - ?",IF(source!AH322&gt;AH$3,source!AH322&amp;" - high",IF(source!AH322&lt;AH$4,source!AH322&amp;" - low",source!AH322&amp;" - normal"))))</f>
        <v/>
      </c>
      <c r="AI324" t="str">
        <f>IF(OR(AI$1=0,$A324=0),"",IF(ISNA(AI$3),source!AI322&amp;" - ?",IF(source!AI322&gt;AI$3,source!AI322&amp;" - high",IF(source!AI322&lt;AI$4,source!AI322&amp;" - low",source!AI322&amp;" - normal"))))</f>
        <v/>
      </c>
      <c r="AJ324" t="str">
        <f>IF(OR(AJ$1=0,$A324=0),"",IF(ISNA(AJ$3),source!AJ322&amp;" - ?",IF(source!AJ322&gt;AJ$3,source!AJ322&amp;" - high",IF(source!AJ322&lt;AJ$4,source!AJ322&amp;" - low",source!AJ322&amp;" - normal"))))</f>
        <v/>
      </c>
      <c r="AK324" t="str">
        <f>IF(OR(AK$1=0,$A324=0),"",IF(ISNA(AK$3),source!AK322&amp;" - ?",IF(source!AK322&gt;AK$3,source!AK322&amp;" - high",IF(source!AK322&lt;AK$4,source!AK322&amp;" - low",source!AK322&amp;" - normal"))))</f>
        <v/>
      </c>
      <c r="AL324" t="str">
        <f>IF(OR(AL$1=0,$A324=0),"",IF(ISNA(AL$3),source!AL322&amp;" - ?",IF(source!AL322&gt;AL$3,source!AL322&amp;" - high",IF(source!AL322&lt;AL$4,source!AL322&amp;" - low",source!AL322&amp;" - normal"))))</f>
        <v/>
      </c>
      <c r="AM324" t="str">
        <f>IF(OR(AM$1=0,$A324=0),"",IF(ISNA(AM$3),source!AM322&amp;" - ?",IF(source!AM322&gt;AM$3,source!AM322&amp;" - high",IF(source!AM322&lt;AM$4,source!AM322&amp;" - low",source!AM322&amp;" - normal"))))</f>
        <v/>
      </c>
      <c r="AN324" t="str">
        <f>IF(OR(AN$1=0,$A324=0),"",IF(ISNA(AN$3),source!AN322&amp;" - ?",IF(source!AN322&gt;AN$3,source!AN322&amp;" - high",IF(source!AN322&lt;AN$4,source!AN322&amp;" - low",source!AN322&amp;" - normal"))))</f>
        <v/>
      </c>
      <c r="AO324" t="str">
        <f>IF(OR(AO$1=0,$A324=0),"",IF(ISNA(AO$3),source!AO322&amp;" - ?",IF(source!AO322&gt;AO$3,source!AO322&amp;" - high",IF(source!AO322&lt;AO$4,source!AO322&amp;" - low",source!AO322&amp;" - normal"))))</f>
        <v/>
      </c>
      <c r="AP324" t="str">
        <f>IF(OR(AP$1=0,$A324=0),"",IF(ISNA(AP$3),source!AP322&amp;" - ?",IF(source!AP322&gt;AP$3,source!AP322&amp;" - high",IF(source!AP322&lt;AP$4,source!AP322&amp;" - low",source!AP322&amp;" - normal"))))</f>
        <v/>
      </c>
      <c r="AQ324" t="str">
        <f>IF(OR(AQ$1=0,$A324=0),"",IF(ISNA(AQ$3),source!AQ322&amp;" - ?",IF(source!AQ322&gt;AQ$3,source!AQ322&amp;" - high",IF(source!AQ322&lt;AQ$4,source!AQ322&amp;" - low",source!AQ322&amp;" - normal"))))</f>
        <v/>
      </c>
      <c r="AR324" t="str">
        <f>IF(OR(AR$1=0,$A324=0),"",IF(ISNA(AR$3),source!AR322&amp;" - ?",IF(source!AR322&gt;AR$3,source!AR322&amp;" - high",IF(source!AR322&lt;AR$4,source!AR322&amp;" - low",source!AR322&amp;" - normal"))))</f>
        <v/>
      </c>
      <c r="AS324" t="str">
        <f>IF(OR(AS$1=0,$A324=0),"",IF(ISNA(AS$3),source!AS322&amp;" - ?",IF(source!AS322&gt;AS$3,source!AS322&amp;" - high",IF(source!AS322&lt;AS$4,source!AS322&amp;" - low",source!AS322&amp;" - normal"))))</f>
        <v/>
      </c>
      <c r="AT324" t="str">
        <f>IF(OR(AT$1=0,$A324=0),"",IF(ISNA(AT$3),source!AT322&amp;" - ?",IF(source!AT322&gt;AT$3,source!AT322&amp;" - high",IF(source!AT322&lt;AT$4,source!AT322&amp;" - low",source!AT322&amp;" - normal"))))</f>
        <v/>
      </c>
      <c r="AU324" t="str">
        <f>IF(OR(AU$1=0,$A324=0),"",IF(ISNA(AU$3),source!AU322&amp;" - ?",IF(source!AU322&gt;AU$3,source!AU322&amp;" - high",IF(source!AU322&lt;AU$4,source!AU322&amp;" - low",source!AU322&amp;" - normal"))))</f>
        <v/>
      </c>
      <c r="AV324" t="str">
        <f>IF(OR(AV$1=0,$A324=0),"",IF(ISNA(AV$3),source!AV322&amp;" - ?",IF(source!AV322&gt;AV$3,source!AV322&amp;" - high",IF(source!AV322&lt;AV$4,source!AV322&amp;" - low",source!AV322&amp;" - normal"))))</f>
        <v/>
      </c>
      <c r="AW324" t="str">
        <f>IF(OR(AW$1=0,$A324=0),"",IF(ISNA(AW$3),source!AW322&amp;" - ?",IF(source!AW322&gt;AW$3,source!AW322&amp;" - high",IF(source!AW322&lt;AW$4,source!AW322&amp;" - low",source!AW322&amp;" - normal"))))</f>
        <v/>
      </c>
      <c r="AX324" t="str">
        <f>IF(OR(AX$1=0,$A324=0),"",IF(ISNA(AX$3),source!AX322&amp;" - ?",IF(source!AX322&gt;AX$3,source!AX322&amp;" - high",IF(source!AX322&lt;AX$4,source!AX322&amp;" - low",source!AX322&amp;" - normal"))))</f>
        <v/>
      </c>
      <c r="AY324" t="str">
        <f>IF(OR(AY$1=0,$A324=0),"",IF(ISNA(AY$3),source!AY322&amp;" - ?",IF(source!AY322&gt;AY$3,source!AY322&amp;" - high",IF(source!AY322&lt;AY$4,source!AY322&amp;" - low",source!AY322&amp;" - normal"))))</f>
        <v/>
      </c>
      <c r="AZ324" t="str">
        <f>IF(OR(AZ$1=0,$A324=0),"",IF(ISNA(AZ$3),source!AZ322&amp;" - ?",IF(source!AZ322&gt;AZ$3,source!AZ322&amp;" - high",IF(source!AZ322&lt;AZ$4,source!AZ322&amp;" - low",source!AZ322&amp;" - normal"))))</f>
        <v/>
      </c>
      <c r="BA324" t="str">
        <f>IF(OR(BA$1=0,$A324=0),"",IF(ISNA(BA$3),source!BA322&amp;" - ?",IF(source!BA322&gt;BA$3,source!BA322&amp;" - high",IF(source!BA322&lt;BA$4,source!BA322&amp;" - low",source!BA322&amp;" - normal"))))</f>
        <v/>
      </c>
      <c r="BB324" t="str">
        <f>IF(OR(BB$1=0,$A324=0),"",IF(ISNA(BB$3),source!BB322&amp;" - ?",IF(source!BB322&gt;BB$3,source!BB322&amp;" - high",IF(source!BB322&lt;BB$4,source!BB322&amp;" - low",source!BB322&amp;" - normal"))))</f>
        <v/>
      </c>
      <c r="BC324" t="str">
        <f>IF(OR(BC$1=0,$A324=0),"",IF(ISNA(BC$3),source!BC322&amp;" - ?",IF(source!BC322&gt;BC$3,source!BC322&amp;" - high",IF(source!BC322&lt;BC$4,source!BC322&amp;" - low",source!BC322&amp;" - normal"))))</f>
        <v/>
      </c>
      <c r="BD324" t="str">
        <f>IF(OR(BD$1=0,$A324=0),"",IF(ISNA(BD$3),source!BD322&amp;" - ?",IF(source!BD322&gt;BD$3,source!BD322&amp;" - high",IF(source!BD322&lt;BD$4,source!BD322&amp;" - low",source!BD322&amp;" - normal"))))</f>
        <v/>
      </c>
      <c r="BE324" t="str">
        <f>IF(OR(BE$1=0,$A324=0),"",IF(ISNA(BE$3),source!BE322&amp;" - ?",IF(source!BE322&gt;BE$3,source!BE322&amp;" - high",IF(source!BE322&lt;BE$4,source!BE322&amp;" - low",source!BE322&amp;" - normal"))))</f>
        <v/>
      </c>
      <c r="BF324" t="str">
        <f>IF(OR(BF$1=0,$A324=0),"",IF(ISNA(BF$3),source!BF322&amp;" - ?",IF(source!BF322&gt;BF$3,source!BF322&amp;" - high",IF(source!BF322&lt;BF$4,source!BF322&amp;" - low",source!BF322&amp;" - normal"))))</f>
        <v/>
      </c>
      <c r="BG324" t="str">
        <f>IF(OR(BG$1=0,$A324=0),"",IF(ISNA(BG$3),source!BG322&amp;" - ?",IF(source!BG322&gt;BG$3,source!BG322&amp;" - high",IF(source!BG322&lt;BG$4,source!BG322&amp;" - low",source!BG322&amp;" - normal"))))</f>
        <v/>
      </c>
      <c r="BH324" t="str">
        <f>IF(OR(BH$1=0,$A324=0),"",IF(ISNA(BH$3),source!BH322&amp;" - ?",IF(source!BH322&gt;BH$3,source!BH322&amp;" - high",IF(source!BH322&lt;BH$4,source!BH322&amp;" - low",source!BH322&amp;" - normal"))))</f>
        <v/>
      </c>
      <c r="BI324" t="str">
        <f>IF(OR(BI$1=0,$A324=0),"",IF(ISNA(BI$3),source!BI322&amp;" - ?",IF(source!BI322&gt;BI$3,source!BI322&amp;" - high",IF(source!BI322&lt;BI$4,source!BI322&amp;" - low",source!BI322&amp;" - normal"))))</f>
        <v/>
      </c>
      <c r="BJ324" t="str">
        <f>IF(OR(BJ$1=0,$A324=0),"",IF(ISNA(BJ$3),source!BJ322&amp;" - ?",IF(source!BJ322&gt;BJ$3,source!BJ322&amp;" - high",IF(source!BJ322&lt;BJ$4,source!BJ322&amp;" - low",source!BJ322&amp;" - normal"))))</f>
        <v/>
      </c>
      <c r="BK324" t="str">
        <f>IF(OR(BK$1=0,$A324=0),"",IF(ISNA(BK$3),source!BK322&amp;" - ?",IF(source!BK322&gt;BK$3,source!BK322&amp;" - high",IF(source!BK322&lt;BK$4,source!BK322&amp;" - low",source!BK322&amp;" - normal"))))</f>
        <v/>
      </c>
      <c r="BL324" t="str">
        <f>IF(OR(BL$1=0,$A324=0),"",IF(ISNA(BL$3),source!BL322&amp;" - ?",IF(source!BL322&gt;BL$3,source!BL322&amp;" - high",IF(source!BL322&lt;BL$4,source!BL322&amp;" - low",source!BL322&amp;" - normal"))))</f>
        <v/>
      </c>
      <c r="BM324" t="str">
        <f>IF(OR(BM$1=0,$A324=0),"",IF(ISNA(BM$3),source!BM322&amp;" - ?",IF(source!BM322&gt;BM$3,source!BM322&amp;" - high",IF(source!BM322&lt;BM$4,source!BM322&amp;" - low",source!BM322&amp;" - normal"))))</f>
        <v/>
      </c>
      <c r="BN324" t="str">
        <f>IF(OR(BN$1=0,$A324=0),"",IF(ISNA(BN$3),source!BN322&amp;" - ?",IF(source!BN322&gt;BN$3,source!BN322&amp;" - high",IF(source!BN322&lt;BN$4,source!BN322&amp;" - low",source!BN322&amp;" - normal"))))</f>
        <v/>
      </c>
      <c r="BO324" t="str">
        <f>IF(OR(BO$1=0,$A324=0),"",IF(ISNA(BO$3),source!BO322&amp;" - ?",IF(source!BO322&gt;BO$3,source!BO322&amp;" - high",IF(source!BO322&lt;BO$4,source!BO322&amp;" - low",source!BO322&amp;" - normal"))))</f>
        <v/>
      </c>
      <c r="BP324" t="str">
        <f>IF(OR(BP$1=0,$A324=0),"",IF(ISNA(BP$3),source!BP322&amp;" - ?",IF(source!BP322&gt;BP$3,source!BP322&amp;" - high",IF(source!BP322&lt;BP$4,source!BP322&amp;" - low",source!BP322&amp;" - normal"))))</f>
        <v/>
      </c>
      <c r="BQ324" t="str">
        <f>IF(OR(BQ$1=0,$A324=0),"",IF(ISNA(BQ$3),source!BQ322&amp;" - ?",IF(source!BQ322&gt;BQ$3,source!BQ322&amp;" - high",IF(source!BQ322&lt;BQ$4,source!BQ322&amp;" - low",source!BQ322&amp;" - normal"))))</f>
        <v/>
      </c>
      <c r="BR324" t="str">
        <f>IF(OR(BR$1=0,$A324=0),"",IF(ISNA(BR$3),source!BR322&amp;" - ?",IF(source!BR322&gt;BR$3,source!BR322&amp;" - high",IF(source!BR322&lt;BR$4,source!BR322&amp;" - low",source!BR322&amp;" - normal"))))</f>
        <v/>
      </c>
      <c r="BS324" t="str">
        <f>IF(OR(BS$1=0,$A324=0),"",IF(ISNA(BS$3),source!BS322&amp;" - ?",IF(source!BS322&gt;BS$3,source!BS322&amp;" - high",IF(source!BS322&lt;BS$4,source!BS322&amp;" - low",source!BS322&amp;" - normal"))))</f>
        <v/>
      </c>
      <c r="BT324" t="str">
        <f>IF(OR(BT$1=0,$A324=0),"",IF(ISNA(BT$3),source!BT322&amp;" - ?",IF(source!BT322&gt;BT$3,source!BT322&amp;" - high",IF(source!BT322&lt;BT$4,source!BT322&amp;" - low",source!BT322&amp;" - normal"))))</f>
        <v/>
      </c>
      <c r="BU324" t="str">
        <f>IF(OR(BU$1=0,$A324=0),"",IF(ISNA(BU$3),source!BU322&amp;" - ?",IF(source!BU322&gt;BU$3,source!BU322&amp;" - high",IF(source!BU322&lt;BU$4,source!BU322&amp;" - low",source!BU322&amp;" - normal"))))</f>
        <v/>
      </c>
      <c r="BV324" t="str">
        <f>IF(OR(BV$1=0,$A324=0),"",IF(ISNA(BV$3),source!BV322&amp;" - ?",IF(source!BV322&gt;BV$3,source!BV322&amp;" - high",IF(source!BV322&lt;BV$4,source!BV322&amp;" - low",source!BV322&amp;" - normal"))))</f>
        <v/>
      </c>
      <c r="BW324" t="str">
        <f>IF(OR(BW$1=0,$A324=0),"",IF(ISNA(BW$3),source!BW322&amp;" - ?",IF(source!BW322&gt;BW$3,source!BW322&amp;" - high",IF(source!BW322&lt;BW$4,source!BW322&amp;" - low",source!BW322&amp;" - normal"))))</f>
        <v/>
      </c>
      <c r="BX324" t="str">
        <f>IF(OR(BX$1=0,$A324=0),"",IF(ISNA(BX$3),source!BX322&amp;" - ?",IF(source!BX322&gt;BX$3,source!BX322&amp;" - high",IF(source!BX322&lt;BX$4,source!BX322&amp;" - low",source!BX322&amp;" - normal"))))</f>
        <v/>
      </c>
      <c r="BY324" t="str">
        <f>IF(OR(BY$1=0,$A324=0),"",IF(ISNA(BY$3),source!BY322&amp;" - ?",IF(source!BY322&gt;BY$3,source!BY322&amp;" - high",IF(source!BY322&lt;BY$4,source!BY322&amp;" - low",source!BY322&amp;" - normal"))))</f>
        <v/>
      </c>
      <c r="BZ324" t="str">
        <f>IF(OR(BZ$1=0,$A324=0),"",IF(ISNA(BZ$3),source!BZ322&amp;" - ?",IF(source!BZ322&gt;BZ$3,source!BZ322&amp;" - high",IF(source!BZ322&lt;BZ$4,source!BZ322&amp;" - low",source!BZ322&amp;" - normal"))))</f>
        <v/>
      </c>
      <c r="CA324" t="str">
        <f>IF(OR(CA$1=0,$A324=0),"",IF(ISNA(CA$3),source!CA322&amp;" - ?",IF(source!CA322&gt;CA$3,source!CA322&amp;" - high",IF(source!CA322&lt;CA$4,source!CA322&amp;" - low",source!CA322&amp;" - normal"))))</f>
        <v/>
      </c>
      <c r="CB324" t="str">
        <f>IF(OR(CB$1=0,$A324=0),"",IF(ISNA(CB$3),source!CB322&amp;" - ?",IF(source!CB322&gt;CB$3,source!CB322&amp;" - high",IF(source!CB322&lt;CB$4,source!CB322&amp;" - low",source!CB322&amp;" - normal"))))</f>
        <v/>
      </c>
      <c r="CC324" t="str">
        <f>IF(OR(CC$1=0,$A324=0),"",IF(ISNA(CC$3),source!CC322&amp;" - ?",IF(source!CC322&gt;CC$3,source!CC322&amp;" - high",IF(source!CC322&lt;CC$4,source!CC322&amp;" - low",source!CC322&amp;" - normal"))))</f>
        <v/>
      </c>
      <c r="CD324" t="str">
        <f>IF(OR(CD$1=0,$A324=0),"",IF(ISNA(CD$3),source!CD322&amp;" - ?",IF(source!CD322&gt;CD$3,source!CD322&amp;" - high",IF(source!CD322&lt;CD$4,source!CD322&amp;" - low",source!CD322&amp;" - normal"))))</f>
        <v/>
      </c>
      <c r="CE324" t="str">
        <f>IF(OR(CE$1=0,$A324=0),"",IF(ISNA(CE$3),source!CE322&amp;" - ?",IF(source!CE322&gt;CE$3,source!CE322&amp;" - high",IF(source!CE322&lt;CE$4,source!CE322&amp;" - low",source!CE322&amp;" - normal"))))</f>
        <v/>
      </c>
      <c r="CF324" t="str">
        <f>IF(OR(CF$1=0,$A324=0),"",IF(ISNA(CF$3),source!CF322&amp;" - ?",IF(source!CF322&gt;CF$3,source!CF322&amp;" - high",IF(source!CF322&lt;CF$4,source!CF322&amp;" - low",source!CF322&amp;" - normal"))))</f>
        <v/>
      </c>
      <c r="CG324" t="str">
        <f>IF(OR(CG$1=0,$A324=0),"",IF(ISNA(CG$3),source!CG322&amp;" - ?",IF(source!CG322&gt;CG$3,source!CG322&amp;" - high",IF(source!CG322&lt;CG$4,source!CG322&amp;" - low",source!CG322&amp;" - normal"))))</f>
        <v/>
      </c>
      <c r="CH324" t="str">
        <f>IF(OR(CH$1=0,$A324=0),"",IF(ISNA(CH$3),source!CH322&amp;" - ?",IF(source!CH322&gt;CH$3,source!CH322&amp;" - high",IF(source!CH322&lt;CH$4,source!CH322&amp;" - low",source!CH322&amp;" - normal"))))</f>
        <v/>
      </c>
      <c r="CI324" t="str">
        <f>IF(OR(CI$1=0,$A324=0),"",IF(ISNA(CI$3),source!CI322&amp;" - ?",IF(source!CI322&gt;CI$3,source!CI322&amp;" - high",IF(source!CI322&lt;CI$4,source!CI322&amp;" - low",source!CI322&amp;" - normal"))))</f>
        <v/>
      </c>
      <c r="CJ324" t="str">
        <f>IF(OR(CJ$1=0,$A324=0),"",IF(ISNA(CJ$3),source!CJ322&amp;" - ?",IF(source!CJ322&gt;CJ$3,source!CJ322&amp;" - high",IF(source!CJ322&lt;CJ$4,source!CJ322&amp;" - low",source!CJ322&amp;" - normal"))))</f>
        <v/>
      </c>
      <c r="CK324" t="str">
        <f>IF(OR(CK$1=0,$A324=0),"",IF(ISNA(CK$3),source!CK322&amp;" - ?",IF(source!CK322&gt;CK$3,source!CK322&amp;" - high",IF(source!CK322&lt;CK$4,source!CK322&amp;" - low",source!CK322&amp;" - normal"))))</f>
        <v/>
      </c>
      <c r="CL324" t="str">
        <f>IF(OR(CL$1=0,$A324=0),"",IF(ISNA(CL$3),source!CL322&amp;" - ?",IF(source!CL322&gt;CL$3,source!CL322&amp;" - high",IF(source!CL322&lt;CL$4,source!CL322&amp;" - low",source!CL322&amp;" - normal"))))</f>
        <v/>
      </c>
      <c r="CM324" t="str">
        <f>IF(OR(CM$1=0,$A324=0),"",IF(ISNA(CM$3),source!CM322&amp;" - ?",IF(source!CM322&gt;CM$3,source!CM322&amp;" - high",IF(source!CM322&lt;CM$4,source!CM322&amp;" - low",source!CM322&amp;" - normal"))))</f>
        <v/>
      </c>
      <c r="CN324" t="str">
        <f>IF(OR(CN$1=0,$A324=0),"",IF(ISNA(CN$3),source!CN322&amp;" - ?",IF(source!CN322&gt;CN$3,source!CN322&amp;" - high",IF(source!CN322&lt;CN$4,source!CN322&amp;" - low",source!CN322&amp;" - normal"))))</f>
        <v/>
      </c>
      <c r="CO324" t="str">
        <f>IF(OR(CO$1=0,$A324=0),"",IF(ISNA(CO$3),source!CO322&amp;" - ?",IF(source!CO322&gt;CO$3,source!CO322&amp;" - high",IF(source!CO322&lt;CO$4,source!CO322&amp;" - low",source!CO322&amp;" - normal"))))</f>
        <v/>
      </c>
      <c r="CP324" t="str">
        <f>IF(OR(CP$1=0,$A324=0),"",IF(ISNA(CP$3),source!CP322&amp;" - ?",IF(source!CP322&gt;CP$3,source!CP322&amp;" - high",IF(source!CP322&lt;CP$4,source!CP322&amp;" - low",source!CP322&amp;" - normal"))))</f>
        <v/>
      </c>
      <c r="CQ324" t="str">
        <f>IF(OR(CQ$1=0,$A324=0),"",IF(ISNA(CQ$3),source!CQ322&amp;" - ?",IF(source!CQ322&gt;CQ$3,source!CQ322&amp;" - high",IF(source!CQ322&lt;CQ$4,source!CQ322&amp;" - low",source!CQ322&amp;" - normal"))))</f>
        <v/>
      </c>
      <c r="CR324" t="str">
        <f>IF(OR(CR$1=0,$A324=0),"",IF(ISNA(CR$3),source!CR322&amp;" - ?",IF(source!CR322&gt;CR$3,source!CR322&amp;" - high",IF(source!CR322&lt;CR$4,source!CR322&amp;" - low",source!CR322&amp;" - normal"))))</f>
        <v/>
      </c>
      <c r="CS324" t="str">
        <f>IF(OR(CS$1=0,$A324=0),"",IF(ISNA(CS$3),source!CS322&amp;" - ?",IF(source!CS322&gt;CS$3,source!CS322&amp;" - high",IF(source!CS322&lt;CS$4,source!CS322&amp;" - low",source!CS322&amp;" - normal"))))</f>
        <v/>
      </c>
      <c r="CT324" t="str">
        <f>IF(OR(CT$1=0,$A324=0),"",IF(ISNA(CT$3),source!CT322&amp;" - ?",IF(source!CT322&gt;CT$3,source!CT322&amp;" - high",IF(source!CT322&lt;CT$4,source!CT322&amp;" - low",source!CT322&amp;" - normal"))))</f>
        <v/>
      </c>
      <c r="CU324" t="str">
        <f>IF(OR(CU$1=0,$A324=0),"",IF(ISNA(CU$3),source!CU322&amp;" - ?",IF(source!CU322&gt;CU$3,source!CU322&amp;" - high",IF(source!CU322&lt;CU$4,source!CU322&amp;" - low",source!CU322&amp;" - normal"))))</f>
        <v/>
      </c>
      <c r="CV324" t="str">
        <f>IF(OR(CV$1=0,$A324=0),"",IF(ISNA(CV$3),source!CV322&amp;" - ?",IF(source!CV322&gt;CV$3,source!CV322&amp;" - high",IF(source!CV322&lt;CV$4,source!CV322&amp;" - low",source!CV322&amp;" - normal"))))</f>
        <v/>
      </c>
      <c r="CW324" t="str">
        <f>IF(OR(CW$1=0,$A324=0),"",IF(ISNA(CW$3),source!CW322&amp;" - ?",IF(source!CW322&gt;CW$3,source!CW322&amp;" - high",IF(source!CW322&lt;CW$4,source!CW322&amp;" - low",source!CW322&amp;" - normal"))))</f>
        <v/>
      </c>
      <c r="CX324" t="str">
        <f>IF(OR(CX$1=0,$A324=0),"",IF(ISNA(CX$3),source!CX322&amp;" - ?",IF(source!CX322&gt;CX$3,source!CX322&amp;" - high",IF(source!CX322&lt;CX$4,source!CX322&amp;" - low",source!CX322&amp;" - normal"))))</f>
        <v/>
      </c>
      <c r="CY324" t="str">
        <f>IF(OR(CY$1=0,$A324=0),"",IF(ISNA(CY$3),source!CY322&amp;" - ?",IF(source!CY322&gt;CY$3,source!CY322&amp;" - high",IF(source!CY322&lt;CY$4,source!CY322&amp;" - low",source!CY322&amp;" - normal"))))</f>
        <v/>
      </c>
      <c r="CZ324" t="str">
        <f>IF(OR(CZ$1=0,$A324=0),"",IF(ISNA(CZ$3),source!CZ322&amp;" - ?",IF(source!CZ322&gt;CZ$3,source!CZ322&amp;" - high",IF(source!CZ322&lt;CZ$4,source!CZ322&amp;" - low",source!CZ322&amp;" - normal"))))</f>
        <v/>
      </c>
      <c r="DA324" t="str">
        <f>IF(OR(DA$1=0,$A324=0),"",IF(ISNA(DA$3),source!DA322&amp;" - ?",IF(source!DA322&gt;DA$3,source!DA322&amp;" - high",IF(source!DA322&lt;DA$4,source!DA322&amp;" - low",source!DA322&amp;" - normal"))))</f>
        <v/>
      </c>
      <c r="DB324" t="str">
        <f>IF(OR(DB$1=0,$A324=0),"",IF(ISNA(DB$3),source!DB322&amp;" - ?",IF(source!DB322&gt;DB$3,source!DB322&amp;" - high",IF(source!DB322&lt;DB$4,source!DB322&amp;" - low",source!DB322&amp;" - normal"))))</f>
        <v/>
      </c>
      <c r="DC324" t="str">
        <f>IF(OR(DC$1=0,$A324=0),"",IF(ISNA(DC$3),source!DC322&amp;" - ?",IF(source!DC322&gt;DC$3,source!DC322&amp;" - high",IF(source!DC322&lt;DC$4,source!DC322&amp;" - low",source!DC322&amp;" - normal"))))</f>
        <v/>
      </c>
      <c r="DD324" t="str">
        <f>IF(OR(DD$1=0,$A324=0),"",IF(ISNA(DD$3),source!DD322&amp;" - ?",IF(source!DD322&gt;DD$3,source!DD322&amp;" - high",IF(source!DD322&lt;DD$4,source!DD322&amp;" - low",source!DD322&amp;" - normal"))))</f>
        <v/>
      </c>
    </row>
    <row r="325" spans="1:108" x14ac:dyDescent="0.35">
      <c r="A325">
        <f>source!A323</f>
        <v>0</v>
      </c>
      <c r="B325" t="str">
        <f>IF($A325=0,"",IF(source!B323=0,"missing!",source!B323))</f>
        <v/>
      </c>
      <c r="C325" t="str">
        <f>IF($A325=0,"",IF(source!C323=0,"missing!",source!C323))</f>
        <v/>
      </c>
      <c r="D325" t="str">
        <f>IF($A325=0,"",IF(source!D323=0,"missing!",source!D323))</f>
        <v/>
      </c>
      <c r="E325" t="str">
        <f>IF($A325=0,"",IF(source!E323=0,"missing!",source!E323))</f>
        <v/>
      </c>
      <c r="F325" t="str">
        <f>IF($A325=0,"",IF(source!F323=0,"missing!",source!F323))</f>
        <v/>
      </c>
      <c r="G325" t="str">
        <f>IF($A325=0,"",IF(source!G323=0,"missing!",source!G323))</f>
        <v/>
      </c>
      <c r="H325" t="str">
        <f>IF($A325=0,"",IF(source!H323=0,"missing!",source!H323))</f>
        <v/>
      </c>
      <c r="I325" t="str">
        <f>IF($A325=0,"",IF(source!I323=0,"missing!",source!I323))</f>
        <v/>
      </c>
      <c r="J325" t="str">
        <f>IF(OR(J$1=0,$A325=0),"",IF(ISNA(J$3),source!J323&amp;" - ?",IF(source!J323&gt;J$3,source!J323&amp;" - high",IF(source!J323&lt;J$4,source!J323&amp;" - low",source!J323&amp;" - normal"))))</f>
        <v/>
      </c>
      <c r="K325" t="str">
        <f>IF(OR(K$1=0,$A325=0),"",IF(ISNA(K$3),source!K323&amp;" - ?",IF(source!K323&gt;K$3,source!K323&amp;" - high",IF(source!K323&lt;K$4,source!K323&amp;" - low",source!K323&amp;" - normal"))))</f>
        <v/>
      </c>
      <c r="L325" t="str">
        <f>IF(OR(L$1=0,$A325=0),"",IF(ISNA(L$3),source!L323&amp;" - ?",IF(source!L323&gt;L$3,source!L323&amp;" - high",IF(source!L323&lt;L$4,source!L323&amp;" - low",source!L323&amp;" - normal"))))</f>
        <v/>
      </c>
      <c r="M325" t="str">
        <f>IF(OR(M$1=0,$A325=0),"",IF(ISNA(M$3),source!M323&amp;" - ?",IF(source!M323&gt;M$3,source!M323&amp;" - high",IF(source!M323&lt;M$4,source!M323&amp;" - low",source!M323&amp;" - normal"))))</f>
        <v/>
      </c>
      <c r="N325" t="str">
        <f>IF(OR(N$1=0,$A325=0),"",IF(ISNA(N$3),source!N323&amp;" - ?",IF(source!N323&gt;N$3,source!N323&amp;" - high",IF(source!N323&lt;N$4,source!N323&amp;" - low",source!N323&amp;" - normal"))))</f>
        <v/>
      </c>
      <c r="O325" t="str">
        <f>IF(OR(O$1=0,$A325=0),"",IF(ISNA(O$3),source!O323&amp;" - ?",IF(source!O323&gt;O$3,source!O323&amp;" - high",IF(source!O323&lt;O$4,source!O323&amp;" - low",source!O323&amp;" - normal"))))</f>
        <v/>
      </c>
      <c r="P325" t="str">
        <f>IF(OR(P$1=0,$A325=0),"",IF(ISNA(P$3),source!P323&amp;" - ?",IF(source!P323&gt;P$3,source!P323&amp;" - high",IF(source!P323&lt;P$4,source!P323&amp;" - low",source!P323&amp;" - normal"))))</f>
        <v/>
      </c>
      <c r="Q325" t="str">
        <f>IF(OR(Q$1=0,$A325=0),"",IF(ISNA(Q$3),source!Q323&amp;" - ?",IF(source!Q323&gt;Q$3,source!Q323&amp;" - high",IF(source!Q323&lt;Q$4,source!Q323&amp;" - low",source!Q323&amp;" - normal"))))</f>
        <v/>
      </c>
      <c r="R325" t="str">
        <f>IF(OR(R$1=0,$A325=0),"",IF(ISNA(R$3),source!R323&amp;" - ?",IF(source!R323&gt;R$3,source!R323&amp;" - high",IF(source!R323&lt;R$4,source!R323&amp;" - low",source!R323&amp;" - normal"))))</f>
        <v/>
      </c>
      <c r="S325" t="str">
        <f>IF(OR(S$1=0,$A325=0),"",IF(ISNA(S$3),source!S323&amp;" - ?",IF(source!S323&gt;S$3,source!S323&amp;" - high",IF(source!S323&lt;S$4,source!S323&amp;" - low",source!S323&amp;" - normal"))))</f>
        <v/>
      </c>
      <c r="T325" t="str">
        <f>IF(OR(T$1=0,$A325=0),"",IF(ISNA(T$3),source!T323&amp;" - ?",IF(source!T323&gt;T$3,source!T323&amp;" - high",IF(source!T323&lt;T$4,source!T323&amp;" - low",source!T323&amp;" - normal"))))</f>
        <v/>
      </c>
      <c r="U325" t="str">
        <f>IF(OR(U$1=0,$A325=0),"",IF(ISNA(U$3),source!U323&amp;" - ?",IF(source!U323&gt;U$3,source!U323&amp;" - high",IF(source!U323&lt;U$4,source!U323&amp;" - low",source!U323&amp;" - normal"))))</f>
        <v/>
      </c>
      <c r="V325" t="str">
        <f>IF(OR(V$1=0,$A325=0),"",IF(ISNA(V$3),source!V323&amp;" - ?",IF(source!V323&gt;V$3,source!V323&amp;" - high",IF(source!V323&lt;V$4,source!V323&amp;" - low",source!V323&amp;" - normal"))))</f>
        <v/>
      </c>
      <c r="W325" t="str">
        <f>IF(OR(W$1=0,$A325=0),"",IF(ISNA(W$3),source!W323&amp;" - ?",IF(source!W323&gt;W$3,source!W323&amp;" - high",IF(source!W323&lt;W$4,source!W323&amp;" - low",source!W323&amp;" - normal"))))</f>
        <v/>
      </c>
      <c r="X325" t="str">
        <f>IF(OR(X$1=0,$A325=0),"",IF(ISNA(X$3),source!X323&amp;" - ?",IF(source!X323&gt;X$3,source!X323&amp;" - high",IF(source!X323&lt;X$4,source!X323&amp;" - low",source!X323&amp;" - normal"))))</f>
        <v/>
      </c>
      <c r="Y325" t="str">
        <f>IF(OR(Y$1=0,$A325=0),"",IF(ISNA(Y$3),source!Y323&amp;" - ?",IF(source!Y323&gt;Y$3,source!Y323&amp;" - high",IF(source!Y323&lt;Y$4,source!Y323&amp;" - low",source!Y323&amp;" - normal"))))</f>
        <v/>
      </c>
      <c r="Z325" t="str">
        <f>IF(OR(Z$1=0,$A325=0),"",IF(ISNA(Z$3),source!Z323&amp;" - ?",IF(source!Z323&gt;Z$3,source!Z323&amp;" - high",IF(source!Z323&lt;Z$4,source!Z323&amp;" - low",source!Z323&amp;" - normal"))))</f>
        <v/>
      </c>
      <c r="AA325" t="str">
        <f>IF(OR(AA$1=0,$A325=0),"",IF(ISNA(AA$3),source!AA323&amp;" - ?",IF(source!AA323&gt;AA$3,source!AA323&amp;" - high",IF(source!AA323&lt;AA$4,source!AA323&amp;" - low",source!AA323&amp;" - normal"))))</f>
        <v/>
      </c>
      <c r="AB325" t="str">
        <f>IF(OR(AB$1=0,$A325=0),"",IF(ISNA(AB$3),source!AB323&amp;" - ?",IF(source!AB323&gt;AB$3,source!AB323&amp;" - high",IF(source!AB323&lt;AB$4,source!AB323&amp;" - low",source!AB323&amp;" - normal"))))</f>
        <v/>
      </c>
      <c r="AC325" t="str">
        <f>IF(OR(AC$1=0,$A325=0),"",IF(ISNA(AC$3),source!AC323&amp;" - ?",IF(source!AC323&gt;AC$3,source!AC323&amp;" - high",IF(source!AC323&lt;AC$4,source!AC323&amp;" - low",source!AC323&amp;" - normal"))))</f>
        <v/>
      </c>
      <c r="AD325" t="str">
        <f>IF(OR(AD$1=0,$A325=0),"",IF(ISNA(AD$3),source!AD323&amp;" - ?",IF(source!AD323&gt;AD$3,source!AD323&amp;" - high",IF(source!AD323&lt;AD$4,source!AD323&amp;" - low",source!AD323&amp;" - normal"))))</f>
        <v/>
      </c>
      <c r="AE325" t="str">
        <f>IF(OR(AE$1=0,$A325=0),"",IF(ISNA(AE$3),source!AE323&amp;" - ?",IF(source!AE323&gt;AE$3,source!AE323&amp;" - high",IF(source!AE323&lt;AE$4,source!AE323&amp;" - low",source!AE323&amp;" - normal"))))</f>
        <v/>
      </c>
      <c r="AF325" t="str">
        <f>IF(OR(AF$1=0,$A325=0),"",IF(ISNA(AF$3),source!AF323&amp;" - ?",IF(source!AF323&gt;AF$3,source!AF323&amp;" - high",IF(source!AF323&lt;AF$4,source!AF323&amp;" - low",source!AF323&amp;" - normal"))))</f>
        <v/>
      </c>
      <c r="AG325" t="str">
        <f>IF(OR(AG$1=0,$A325=0),"",IF(ISNA(AG$3),source!AG323&amp;" - ?",IF(source!AG323&gt;AG$3,source!AG323&amp;" - high",IF(source!AG323&lt;AG$4,source!AG323&amp;" - low",source!AG323&amp;" - normal"))))</f>
        <v/>
      </c>
      <c r="AH325" t="str">
        <f>IF(OR(AH$1=0,$A325=0),"",IF(ISNA(AH$3),source!AH323&amp;" - ?",IF(source!AH323&gt;AH$3,source!AH323&amp;" - high",IF(source!AH323&lt;AH$4,source!AH323&amp;" - low",source!AH323&amp;" - normal"))))</f>
        <v/>
      </c>
      <c r="AI325" t="str">
        <f>IF(OR(AI$1=0,$A325=0),"",IF(ISNA(AI$3),source!AI323&amp;" - ?",IF(source!AI323&gt;AI$3,source!AI323&amp;" - high",IF(source!AI323&lt;AI$4,source!AI323&amp;" - low",source!AI323&amp;" - normal"))))</f>
        <v/>
      </c>
      <c r="AJ325" t="str">
        <f>IF(OR(AJ$1=0,$A325=0),"",IF(ISNA(AJ$3),source!AJ323&amp;" - ?",IF(source!AJ323&gt;AJ$3,source!AJ323&amp;" - high",IF(source!AJ323&lt;AJ$4,source!AJ323&amp;" - low",source!AJ323&amp;" - normal"))))</f>
        <v/>
      </c>
      <c r="AK325" t="str">
        <f>IF(OR(AK$1=0,$A325=0),"",IF(ISNA(AK$3),source!AK323&amp;" - ?",IF(source!AK323&gt;AK$3,source!AK323&amp;" - high",IF(source!AK323&lt;AK$4,source!AK323&amp;" - low",source!AK323&amp;" - normal"))))</f>
        <v/>
      </c>
      <c r="AL325" t="str">
        <f>IF(OR(AL$1=0,$A325=0),"",IF(ISNA(AL$3),source!AL323&amp;" - ?",IF(source!AL323&gt;AL$3,source!AL323&amp;" - high",IF(source!AL323&lt;AL$4,source!AL323&amp;" - low",source!AL323&amp;" - normal"))))</f>
        <v/>
      </c>
      <c r="AM325" t="str">
        <f>IF(OR(AM$1=0,$A325=0),"",IF(ISNA(AM$3),source!AM323&amp;" - ?",IF(source!AM323&gt;AM$3,source!AM323&amp;" - high",IF(source!AM323&lt;AM$4,source!AM323&amp;" - low",source!AM323&amp;" - normal"))))</f>
        <v/>
      </c>
      <c r="AN325" t="str">
        <f>IF(OR(AN$1=0,$A325=0),"",IF(ISNA(AN$3),source!AN323&amp;" - ?",IF(source!AN323&gt;AN$3,source!AN323&amp;" - high",IF(source!AN323&lt;AN$4,source!AN323&amp;" - low",source!AN323&amp;" - normal"))))</f>
        <v/>
      </c>
      <c r="AO325" t="str">
        <f>IF(OR(AO$1=0,$A325=0),"",IF(ISNA(AO$3),source!AO323&amp;" - ?",IF(source!AO323&gt;AO$3,source!AO323&amp;" - high",IF(source!AO323&lt;AO$4,source!AO323&amp;" - low",source!AO323&amp;" - normal"))))</f>
        <v/>
      </c>
      <c r="AP325" t="str">
        <f>IF(OR(AP$1=0,$A325=0),"",IF(ISNA(AP$3),source!AP323&amp;" - ?",IF(source!AP323&gt;AP$3,source!AP323&amp;" - high",IF(source!AP323&lt;AP$4,source!AP323&amp;" - low",source!AP323&amp;" - normal"))))</f>
        <v/>
      </c>
      <c r="AQ325" t="str">
        <f>IF(OR(AQ$1=0,$A325=0),"",IF(ISNA(AQ$3),source!AQ323&amp;" - ?",IF(source!AQ323&gt;AQ$3,source!AQ323&amp;" - high",IF(source!AQ323&lt;AQ$4,source!AQ323&amp;" - low",source!AQ323&amp;" - normal"))))</f>
        <v/>
      </c>
      <c r="AR325" t="str">
        <f>IF(OR(AR$1=0,$A325=0),"",IF(ISNA(AR$3),source!AR323&amp;" - ?",IF(source!AR323&gt;AR$3,source!AR323&amp;" - high",IF(source!AR323&lt;AR$4,source!AR323&amp;" - low",source!AR323&amp;" - normal"))))</f>
        <v/>
      </c>
      <c r="AS325" t="str">
        <f>IF(OR(AS$1=0,$A325=0),"",IF(ISNA(AS$3),source!AS323&amp;" - ?",IF(source!AS323&gt;AS$3,source!AS323&amp;" - high",IF(source!AS323&lt;AS$4,source!AS323&amp;" - low",source!AS323&amp;" - normal"))))</f>
        <v/>
      </c>
      <c r="AT325" t="str">
        <f>IF(OR(AT$1=0,$A325=0),"",IF(ISNA(AT$3),source!AT323&amp;" - ?",IF(source!AT323&gt;AT$3,source!AT323&amp;" - high",IF(source!AT323&lt;AT$4,source!AT323&amp;" - low",source!AT323&amp;" - normal"))))</f>
        <v/>
      </c>
      <c r="AU325" t="str">
        <f>IF(OR(AU$1=0,$A325=0),"",IF(ISNA(AU$3),source!AU323&amp;" - ?",IF(source!AU323&gt;AU$3,source!AU323&amp;" - high",IF(source!AU323&lt;AU$4,source!AU323&amp;" - low",source!AU323&amp;" - normal"))))</f>
        <v/>
      </c>
      <c r="AV325" t="str">
        <f>IF(OR(AV$1=0,$A325=0),"",IF(ISNA(AV$3),source!AV323&amp;" - ?",IF(source!AV323&gt;AV$3,source!AV323&amp;" - high",IF(source!AV323&lt;AV$4,source!AV323&amp;" - low",source!AV323&amp;" - normal"))))</f>
        <v/>
      </c>
      <c r="AW325" t="str">
        <f>IF(OR(AW$1=0,$A325=0),"",IF(ISNA(AW$3),source!AW323&amp;" - ?",IF(source!AW323&gt;AW$3,source!AW323&amp;" - high",IF(source!AW323&lt;AW$4,source!AW323&amp;" - low",source!AW323&amp;" - normal"))))</f>
        <v/>
      </c>
      <c r="AX325" t="str">
        <f>IF(OR(AX$1=0,$A325=0),"",IF(ISNA(AX$3),source!AX323&amp;" - ?",IF(source!AX323&gt;AX$3,source!AX323&amp;" - high",IF(source!AX323&lt;AX$4,source!AX323&amp;" - low",source!AX323&amp;" - normal"))))</f>
        <v/>
      </c>
      <c r="AY325" t="str">
        <f>IF(OR(AY$1=0,$A325=0),"",IF(ISNA(AY$3),source!AY323&amp;" - ?",IF(source!AY323&gt;AY$3,source!AY323&amp;" - high",IF(source!AY323&lt;AY$4,source!AY323&amp;" - low",source!AY323&amp;" - normal"))))</f>
        <v/>
      </c>
      <c r="AZ325" t="str">
        <f>IF(OR(AZ$1=0,$A325=0),"",IF(ISNA(AZ$3),source!AZ323&amp;" - ?",IF(source!AZ323&gt;AZ$3,source!AZ323&amp;" - high",IF(source!AZ323&lt;AZ$4,source!AZ323&amp;" - low",source!AZ323&amp;" - normal"))))</f>
        <v/>
      </c>
      <c r="BA325" t="str">
        <f>IF(OR(BA$1=0,$A325=0),"",IF(ISNA(BA$3),source!BA323&amp;" - ?",IF(source!BA323&gt;BA$3,source!BA323&amp;" - high",IF(source!BA323&lt;BA$4,source!BA323&amp;" - low",source!BA323&amp;" - normal"))))</f>
        <v/>
      </c>
      <c r="BB325" t="str">
        <f>IF(OR(BB$1=0,$A325=0),"",IF(ISNA(BB$3),source!BB323&amp;" - ?",IF(source!BB323&gt;BB$3,source!BB323&amp;" - high",IF(source!BB323&lt;BB$4,source!BB323&amp;" - low",source!BB323&amp;" - normal"))))</f>
        <v/>
      </c>
      <c r="BC325" t="str">
        <f>IF(OR(BC$1=0,$A325=0),"",IF(ISNA(BC$3),source!BC323&amp;" - ?",IF(source!BC323&gt;BC$3,source!BC323&amp;" - high",IF(source!BC323&lt;BC$4,source!BC323&amp;" - low",source!BC323&amp;" - normal"))))</f>
        <v/>
      </c>
      <c r="BD325" t="str">
        <f>IF(OR(BD$1=0,$A325=0),"",IF(ISNA(BD$3),source!BD323&amp;" - ?",IF(source!BD323&gt;BD$3,source!BD323&amp;" - high",IF(source!BD323&lt;BD$4,source!BD323&amp;" - low",source!BD323&amp;" - normal"))))</f>
        <v/>
      </c>
      <c r="BE325" t="str">
        <f>IF(OR(BE$1=0,$A325=0),"",IF(ISNA(BE$3),source!BE323&amp;" - ?",IF(source!BE323&gt;BE$3,source!BE323&amp;" - high",IF(source!BE323&lt;BE$4,source!BE323&amp;" - low",source!BE323&amp;" - normal"))))</f>
        <v/>
      </c>
      <c r="BF325" t="str">
        <f>IF(OR(BF$1=0,$A325=0),"",IF(ISNA(BF$3),source!BF323&amp;" - ?",IF(source!BF323&gt;BF$3,source!BF323&amp;" - high",IF(source!BF323&lt;BF$4,source!BF323&amp;" - low",source!BF323&amp;" - normal"))))</f>
        <v/>
      </c>
      <c r="BG325" t="str">
        <f>IF(OR(BG$1=0,$A325=0),"",IF(ISNA(BG$3),source!BG323&amp;" - ?",IF(source!BG323&gt;BG$3,source!BG323&amp;" - high",IF(source!BG323&lt;BG$4,source!BG323&amp;" - low",source!BG323&amp;" - normal"))))</f>
        <v/>
      </c>
      <c r="BH325" t="str">
        <f>IF(OR(BH$1=0,$A325=0),"",IF(ISNA(BH$3),source!BH323&amp;" - ?",IF(source!BH323&gt;BH$3,source!BH323&amp;" - high",IF(source!BH323&lt;BH$4,source!BH323&amp;" - low",source!BH323&amp;" - normal"))))</f>
        <v/>
      </c>
      <c r="BI325" t="str">
        <f>IF(OR(BI$1=0,$A325=0),"",IF(ISNA(BI$3),source!BI323&amp;" - ?",IF(source!BI323&gt;BI$3,source!BI323&amp;" - high",IF(source!BI323&lt;BI$4,source!BI323&amp;" - low",source!BI323&amp;" - normal"))))</f>
        <v/>
      </c>
      <c r="BJ325" t="str">
        <f>IF(OR(BJ$1=0,$A325=0),"",IF(ISNA(BJ$3),source!BJ323&amp;" - ?",IF(source!BJ323&gt;BJ$3,source!BJ323&amp;" - high",IF(source!BJ323&lt;BJ$4,source!BJ323&amp;" - low",source!BJ323&amp;" - normal"))))</f>
        <v/>
      </c>
      <c r="BK325" t="str">
        <f>IF(OR(BK$1=0,$A325=0),"",IF(ISNA(BK$3),source!BK323&amp;" - ?",IF(source!BK323&gt;BK$3,source!BK323&amp;" - high",IF(source!BK323&lt;BK$4,source!BK323&amp;" - low",source!BK323&amp;" - normal"))))</f>
        <v/>
      </c>
      <c r="BL325" t="str">
        <f>IF(OR(BL$1=0,$A325=0),"",IF(ISNA(BL$3),source!BL323&amp;" - ?",IF(source!BL323&gt;BL$3,source!BL323&amp;" - high",IF(source!BL323&lt;BL$4,source!BL323&amp;" - low",source!BL323&amp;" - normal"))))</f>
        <v/>
      </c>
      <c r="BM325" t="str">
        <f>IF(OR(BM$1=0,$A325=0),"",IF(ISNA(BM$3),source!BM323&amp;" - ?",IF(source!BM323&gt;BM$3,source!BM323&amp;" - high",IF(source!BM323&lt;BM$4,source!BM323&amp;" - low",source!BM323&amp;" - normal"))))</f>
        <v/>
      </c>
      <c r="BN325" t="str">
        <f>IF(OR(BN$1=0,$A325=0),"",IF(ISNA(BN$3),source!BN323&amp;" - ?",IF(source!BN323&gt;BN$3,source!BN323&amp;" - high",IF(source!BN323&lt;BN$4,source!BN323&amp;" - low",source!BN323&amp;" - normal"))))</f>
        <v/>
      </c>
      <c r="BO325" t="str">
        <f>IF(OR(BO$1=0,$A325=0),"",IF(ISNA(BO$3),source!BO323&amp;" - ?",IF(source!BO323&gt;BO$3,source!BO323&amp;" - high",IF(source!BO323&lt;BO$4,source!BO323&amp;" - low",source!BO323&amp;" - normal"))))</f>
        <v/>
      </c>
      <c r="BP325" t="str">
        <f>IF(OR(BP$1=0,$A325=0),"",IF(ISNA(BP$3),source!BP323&amp;" - ?",IF(source!BP323&gt;BP$3,source!BP323&amp;" - high",IF(source!BP323&lt;BP$4,source!BP323&amp;" - low",source!BP323&amp;" - normal"))))</f>
        <v/>
      </c>
      <c r="BQ325" t="str">
        <f>IF(OR(BQ$1=0,$A325=0),"",IF(ISNA(BQ$3),source!BQ323&amp;" - ?",IF(source!BQ323&gt;BQ$3,source!BQ323&amp;" - high",IF(source!BQ323&lt;BQ$4,source!BQ323&amp;" - low",source!BQ323&amp;" - normal"))))</f>
        <v/>
      </c>
      <c r="BR325" t="str">
        <f>IF(OR(BR$1=0,$A325=0),"",IF(ISNA(BR$3),source!BR323&amp;" - ?",IF(source!BR323&gt;BR$3,source!BR323&amp;" - high",IF(source!BR323&lt;BR$4,source!BR323&amp;" - low",source!BR323&amp;" - normal"))))</f>
        <v/>
      </c>
      <c r="BS325" t="str">
        <f>IF(OR(BS$1=0,$A325=0),"",IF(ISNA(BS$3),source!BS323&amp;" - ?",IF(source!BS323&gt;BS$3,source!BS323&amp;" - high",IF(source!BS323&lt;BS$4,source!BS323&amp;" - low",source!BS323&amp;" - normal"))))</f>
        <v/>
      </c>
      <c r="BT325" t="str">
        <f>IF(OR(BT$1=0,$A325=0),"",IF(ISNA(BT$3),source!BT323&amp;" - ?",IF(source!BT323&gt;BT$3,source!BT323&amp;" - high",IF(source!BT323&lt;BT$4,source!BT323&amp;" - low",source!BT323&amp;" - normal"))))</f>
        <v/>
      </c>
      <c r="BU325" t="str">
        <f>IF(OR(BU$1=0,$A325=0),"",IF(ISNA(BU$3),source!BU323&amp;" - ?",IF(source!BU323&gt;BU$3,source!BU323&amp;" - high",IF(source!BU323&lt;BU$4,source!BU323&amp;" - low",source!BU323&amp;" - normal"))))</f>
        <v/>
      </c>
      <c r="BV325" t="str">
        <f>IF(OR(BV$1=0,$A325=0),"",IF(ISNA(BV$3),source!BV323&amp;" - ?",IF(source!BV323&gt;BV$3,source!BV323&amp;" - high",IF(source!BV323&lt;BV$4,source!BV323&amp;" - low",source!BV323&amp;" - normal"))))</f>
        <v/>
      </c>
      <c r="BW325" t="str">
        <f>IF(OR(BW$1=0,$A325=0),"",IF(ISNA(BW$3),source!BW323&amp;" - ?",IF(source!BW323&gt;BW$3,source!BW323&amp;" - high",IF(source!BW323&lt;BW$4,source!BW323&amp;" - low",source!BW323&amp;" - normal"))))</f>
        <v/>
      </c>
      <c r="BX325" t="str">
        <f>IF(OR(BX$1=0,$A325=0),"",IF(ISNA(BX$3),source!BX323&amp;" - ?",IF(source!BX323&gt;BX$3,source!BX323&amp;" - high",IF(source!BX323&lt;BX$4,source!BX323&amp;" - low",source!BX323&amp;" - normal"))))</f>
        <v/>
      </c>
      <c r="BY325" t="str">
        <f>IF(OR(BY$1=0,$A325=0),"",IF(ISNA(BY$3),source!BY323&amp;" - ?",IF(source!BY323&gt;BY$3,source!BY323&amp;" - high",IF(source!BY323&lt;BY$4,source!BY323&amp;" - low",source!BY323&amp;" - normal"))))</f>
        <v/>
      </c>
      <c r="BZ325" t="str">
        <f>IF(OR(BZ$1=0,$A325=0),"",IF(ISNA(BZ$3),source!BZ323&amp;" - ?",IF(source!BZ323&gt;BZ$3,source!BZ323&amp;" - high",IF(source!BZ323&lt;BZ$4,source!BZ323&amp;" - low",source!BZ323&amp;" - normal"))))</f>
        <v/>
      </c>
      <c r="CA325" t="str">
        <f>IF(OR(CA$1=0,$A325=0),"",IF(ISNA(CA$3),source!CA323&amp;" - ?",IF(source!CA323&gt;CA$3,source!CA323&amp;" - high",IF(source!CA323&lt;CA$4,source!CA323&amp;" - low",source!CA323&amp;" - normal"))))</f>
        <v/>
      </c>
      <c r="CB325" t="str">
        <f>IF(OR(CB$1=0,$A325=0),"",IF(ISNA(CB$3),source!CB323&amp;" - ?",IF(source!CB323&gt;CB$3,source!CB323&amp;" - high",IF(source!CB323&lt;CB$4,source!CB323&amp;" - low",source!CB323&amp;" - normal"))))</f>
        <v/>
      </c>
      <c r="CC325" t="str">
        <f>IF(OR(CC$1=0,$A325=0),"",IF(ISNA(CC$3),source!CC323&amp;" - ?",IF(source!CC323&gt;CC$3,source!CC323&amp;" - high",IF(source!CC323&lt;CC$4,source!CC323&amp;" - low",source!CC323&amp;" - normal"))))</f>
        <v/>
      </c>
      <c r="CD325" t="str">
        <f>IF(OR(CD$1=0,$A325=0),"",IF(ISNA(CD$3),source!CD323&amp;" - ?",IF(source!CD323&gt;CD$3,source!CD323&amp;" - high",IF(source!CD323&lt;CD$4,source!CD323&amp;" - low",source!CD323&amp;" - normal"))))</f>
        <v/>
      </c>
      <c r="CE325" t="str">
        <f>IF(OR(CE$1=0,$A325=0),"",IF(ISNA(CE$3),source!CE323&amp;" - ?",IF(source!CE323&gt;CE$3,source!CE323&amp;" - high",IF(source!CE323&lt;CE$4,source!CE323&amp;" - low",source!CE323&amp;" - normal"))))</f>
        <v/>
      </c>
      <c r="CF325" t="str">
        <f>IF(OR(CF$1=0,$A325=0),"",IF(ISNA(CF$3),source!CF323&amp;" - ?",IF(source!CF323&gt;CF$3,source!CF323&amp;" - high",IF(source!CF323&lt;CF$4,source!CF323&amp;" - low",source!CF323&amp;" - normal"))))</f>
        <v/>
      </c>
      <c r="CG325" t="str">
        <f>IF(OR(CG$1=0,$A325=0),"",IF(ISNA(CG$3),source!CG323&amp;" - ?",IF(source!CG323&gt;CG$3,source!CG323&amp;" - high",IF(source!CG323&lt;CG$4,source!CG323&amp;" - low",source!CG323&amp;" - normal"))))</f>
        <v/>
      </c>
      <c r="CH325" t="str">
        <f>IF(OR(CH$1=0,$A325=0),"",IF(ISNA(CH$3),source!CH323&amp;" - ?",IF(source!CH323&gt;CH$3,source!CH323&amp;" - high",IF(source!CH323&lt;CH$4,source!CH323&amp;" - low",source!CH323&amp;" - normal"))))</f>
        <v/>
      </c>
      <c r="CI325" t="str">
        <f>IF(OR(CI$1=0,$A325=0),"",IF(ISNA(CI$3),source!CI323&amp;" - ?",IF(source!CI323&gt;CI$3,source!CI323&amp;" - high",IF(source!CI323&lt;CI$4,source!CI323&amp;" - low",source!CI323&amp;" - normal"))))</f>
        <v/>
      </c>
      <c r="CJ325" t="str">
        <f>IF(OR(CJ$1=0,$A325=0),"",IF(ISNA(CJ$3),source!CJ323&amp;" - ?",IF(source!CJ323&gt;CJ$3,source!CJ323&amp;" - high",IF(source!CJ323&lt;CJ$4,source!CJ323&amp;" - low",source!CJ323&amp;" - normal"))))</f>
        <v/>
      </c>
      <c r="CK325" t="str">
        <f>IF(OR(CK$1=0,$A325=0),"",IF(ISNA(CK$3),source!CK323&amp;" - ?",IF(source!CK323&gt;CK$3,source!CK323&amp;" - high",IF(source!CK323&lt;CK$4,source!CK323&amp;" - low",source!CK323&amp;" - normal"))))</f>
        <v/>
      </c>
      <c r="CL325" t="str">
        <f>IF(OR(CL$1=0,$A325=0),"",IF(ISNA(CL$3),source!CL323&amp;" - ?",IF(source!CL323&gt;CL$3,source!CL323&amp;" - high",IF(source!CL323&lt;CL$4,source!CL323&amp;" - low",source!CL323&amp;" - normal"))))</f>
        <v/>
      </c>
      <c r="CM325" t="str">
        <f>IF(OR(CM$1=0,$A325=0),"",IF(ISNA(CM$3),source!CM323&amp;" - ?",IF(source!CM323&gt;CM$3,source!CM323&amp;" - high",IF(source!CM323&lt;CM$4,source!CM323&amp;" - low",source!CM323&amp;" - normal"))))</f>
        <v/>
      </c>
      <c r="CN325" t="str">
        <f>IF(OR(CN$1=0,$A325=0),"",IF(ISNA(CN$3),source!CN323&amp;" - ?",IF(source!CN323&gt;CN$3,source!CN323&amp;" - high",IF(source!CN323&lt;CN$4,source!CN323&amp;" - low",source!CN323&amp;" - normal"))))</f>
        <v/>
      </c>
      <c r="CO325" t="str">
        <f>IF(OR(CO$1=0,$A325=0),"",IF(ISNA(CO$3),source!CO323&amp;" - ?",IF(source!CO323&gt;CO$3,source!CO323&amp;" - high",IF(source!CO323&lt;CO$4,source!CO323&amp;" - low",source!CO323&amp;" - normal"))))</f>
        <v/>
      </c>
      <c r="CP325" t="str">
        <f>IF(OR(CP$1=0,$A325=0),"",IF(ISNA(CP$3),source!CP323&amp;" - ?",IF(source!CP323&gt;CP$3,source!CP323&amp;" - high",IF(source!CP323&lt;CP$4,source!CP323&amp;" - low",source!CP323&amp;" - normal"))))</f>
        <v/>
      </c>
      <c r="CQ325" t="str">
        <f>IF(OR(CQ$1=0,$A325=0),"",IF(ISNA(CQ$3),source!CQ323&amp;" - ?",IF(source!CQ323&gt;CQ$3,source!CQ323&amp;" - high",IF(source!CQ323&lt;CQ$4,source!CQ323&amp;" - low",source!CQ323&amp;" - normal"))))</f>
        <v/>
      </c>
      <c r="CR325" t="str">
        <f>IF(OR(CR$1=0,$A325=0),"",IF(ISNA(CR$3),source!CR323&amp;" - ?",IF(source!CR323&gt;CR$3,source!CR323&amp;" - high",IF(source!CR323&lt;CR$4,source!CR323&amp;" - low",source!CR323&amp;" - normal"))))</f>
        <v/>
      </c>
      <c r="CS325" t="str">
        <f>IF(OR(CS$1=0,$A325=0),"",IF(ISNA(CS$3),source!CS323&amp;" - ?",IF(source!CS323&gt;CS$3,source!CS323&amp;" - high",IF(source!CS323&lt;CS$4,source!CS323&amp;" - low",source!CS323&amp;" - normal"))))</f>
        <v/>
      </c>
      <c r="CT325" t="str">
        <f>IF(OR(CT$1=0,$A325=0),"",IF(ISNA(CT$3),source!CT323&amp;" - ?",IF(source!CT323&gt;CT$3,source!CT323&amp;" - high",IF(source!CT323&lt;CT$4,source!CT323&amp;" - low",source!CT323&amp;" - normal"))))</f>
        <v/>
      </c>
      <c r="CU325" t="str">
        <f>IF(OR(CU$1=0,$A325=0),"",IF(ISNA(CU$3),source!CU323&amp;" - ?",IF(source!CU323&gt;CU$3,source!CU323&amp;" - high",IF(source!CU323&lt;CU$4,source!CU323&amp;" - low",source!CU323&amp;" - normal"))))</f>
        <v/>
      </c>
      <c r="CV325" t="str">
        <f>IF(OR(CV$1=0,$A325=0),"",IF(ISNA(CV$3),source!CV323&amp;" - ?",IF(source!CV323&gt;CV$3,source!CV323&amp;" - high",IF(source!CV323&lt;CV$4,source!CV323&amp;" - low",source!CV323&amp;" - normal"))))</f>
        <v/>
      </c>
      <c r="CW325" t="str">
        <f>IF(OR(CW$1=0,$A325=0),"",IF(ISNA(CW$3),source!CW323&amp;" - ?",IF(source!CW323&gt;CW$3,source!CW323&amp;" - high",IF(source!CW323&lt;CW$4,source!CW323&amp;" - low",source!CW323&amp;" - normal"))))</f>
        <v/>
      </c>
      <c r="CX325" t="str">
        <f>IF(OR(CX$1=0,$A325=0),"",IF(ISNA(CX$3),source!CX323&amp;" - ?",IF(source!CX323&gt;CX$3,source!CX323&amp;" - high",IF(source!CX323&lt;CX$4,source!CX323&amp;" - low",source!CX323&amp;" - normal"))))</f>
        <v/>
      </c>
      <c r="CY325" t="str">
        <f>IF(OR(CY$1=0,$A325=0),"",IF(ISNA(CY$3),source!CY323&amp;" - ?",IF(source!CY323&gt;CY$3,source!CY323&amp;" - high",IF(source!CY323&lt;CY$4,source!CY323&amp;" - low",source!CY323&amp;" - normal"))))</f>
        <v/>
      </c>
      <c r="CZ325" t="str">
        <f>IF(OR(CZ$1=0,$A325=0),"",IF(ISNA(CZ$3),source!CZ323&amp;" - ?",IF(source!CZ323&gt;CZ$3,source!CZ323&amp;" - high",IF(source!CZ323&lt;CZ$4,source!CZ323&amp;" - low",source!CZ323&amp;" - normal"))))</f>
        <v/>
      </c>
      <c r="DA325" t="str">
        <f>IF(OR(DA$1=0,$A325=0),"",IF(ISNA(DA$3),source!DA323&amp;" - ?",IF(source!DA323&gt;DA$3,source!DA323&amp;" - high",IF(source!DA323&lt;DA$4,source!DA323&amp;" - low",source!DA323&amp;" - normal"))))</f>
        <v/>
      </c>
      <c r="DB325" t="str">
        <f>IF(OR(DB$1=0,$A325=0),"",IF(ISNA(DB$3),source!DB323&amp;" - ?",IF(source!DB323&gt;DB$3,source!DB323&amp;" - high",IF(source!DB323&lt;DB$4,source!DB323&amp;" - low",source!DB323&amp;" - normal"))))</f>
        <v/>
      </c>
      <c r="DC325" t="str">
        <f>IF(OR(DC$1=0,$A325=0),"",IF(ISNA(DC$3),source!DC323&amp;" - ?",IF(source!DC323&gt;DC$3,source!DC323&amp;" - high",IF(source!DC323&lt;DC$4,source!DC323&amp;" - low",source!DC323&amp;" - normal"))))</f>
        <v/>
      </c>
      <c r="DD325" t="str">
        <f>IF(OR(DD$1=0,$A325=0),"",IF(ISNA(DD$3),source!DD323&amp;" - ?",IF(source!DD323&gt;DD$3,source!DD323&amp;" - high",IF(source!DD323&lt;DD$4,source!DD323&amp;" - low",source!DD323&amp;" - normal"))))</f>
        <v/>
      </c>
    </row>
    <row r="326" spans="1:108" x14ac:dyDescent="0.35">
      <c r="A326">
        <f>source!A324</f>
        <v>0</v>
      </c>
      <c r="B326" t="str">
        <f>IF($A326=0,"",IF(source!B324=0,"missing!",source!B324))</f>
        <v/>
      </c>
      <c r="C326" t="str">
        <f>IF($A326=0,"",IF(source!C324=0,"missing!",source!C324))</f>
        <v/>
      </c>
      <c r="D326" t="str">
        <f>IF($A326=0,"",IF(source!D324=0,"missing!",source!D324))</f>
        <v/>
      </c>
      <c r="E326" t="str">
        <f>IF($A326=0,"",IF(source!E324=0,"missing!",source!E324))</f>
        <v/>
      </c>
      <c r="F326" t="str">
        <f>IF($A326=0,"",IF(source!F324=0,"missing!",source!F324))</f>
        <v/>
      </c>
      <c r="G326" t="str">
        <f>IF($A326=0,"",IF(source!G324=0,"missing!",source!G324))</f>
        <v/>
      </c>
      <c r="H326" t="str">
        <f>IF($A326=0,"",IF(source!H324=0,"missing!",source!H324))</f>
        <v/>
      </c>
      <c r="I326" t="str">
        <f>IF($A326=0,"",IF(source!I324=0,"missing!",source!I324))</f>
        <v/>
      </c>
      <c r="J326" t="str">
        <f>IF(OR(J$1=0,$A326=0),"",IF(ISNA(J$3),source!J324&amp;" - ?",IF(source!J324&gt;J$3,source!J324&amp;" - high",IF(source!J324&lt;J$4,source!J324&amp;" - low",source!J324&amp;" - normal"))))</f>
        <v/>
      </c>
      <c r="K326" t="str">
        <f>IF(OR(K$1=0,$A326=0),"",IF(ISNA(K$3),source!K324&amp;" - ?",IF(source!K324&gt;K$3,source!K324&amp;" - high",IF(source!K324&lt;K$4,source!K324&amp;" - low",source!K324&amp;" - normal"))))</f>
        <v/>
      </c>
      <c r="L326" t="str">
        <f>IF(OR(L$1=0,$A326=0),"",IF(ISNA(L$3),source!L324&amp;" - ?",IF(source!L324&gt;L$3,source!L324&amp;" - high",IF(source!L324&lt;L$4,source!L324&amp;" - low",source!L324&amp;" - normal"))))</f>
        <v/>
      </c>
      <c r="M326" t="str">
        <f>IF(OR(M$1=0,$A326=0),"",IF(ISNA(M$3),source!M324&amp;" - ?",IF(source!M324&gt;M$3,source!M324&amp;" - high",IF(source!M324&lt;M$4,source!M324&amp;" - low",source!M324&amp;" - normal"))))</f>
        <v/>
      </c>
      <c r="N326" t="str">
        <f>IF(OR(N$1=0,$A326=0),"",IF(ISNA(N$3),source!N324&amp;" - ?",IF(source!N324&gt;N$3,source!N324&amp;" - high",IF(source!N324&lt;N$4,source!N324&amp;" - low",source!N324&amp;" - normal"))))</f>
        <v/>
      </c>
      <c r="O326" t="str">
        <f>IF(OR(O$1=0,$A326=0),"",IF(ISNA(O$3),source!O324&amp;" - ?",IF(source!O324&gt;O$3,source!O324&amp;" - high",IF(source!O324&lt;O$4,source!O324&amp;" - low",source!O324&amp;" - normal"))))</f>
        <v/>
      </c>
      <c r="P326" t="str">
        <f>IF(OR(P$1=0,$A326=0),"",IF(ISNA(P$3),source!P324&amp;" - ?",IF(source!P324&gt;P$3,source!P324&amp;" - high",IF(source!P324&lt;P$4,source!P324&amp;" - low",source!P324&amp;" - normal"))))</f>
        <v/>
      </c>
      <c r="Q326" t="str">
        <f>IF(OR(Q$1=0,$A326=0),"",IF(ISNA(Q$3),source!Q324&amp;" - ?",IF(source!Q324&gt;Q$3,source!Q324&amp;" - high",IF(source!Q324&lt;Q$4,source!Q324&amp;" - low",source!Q324&amp;" - normal"))))</f>
        <v/>
      </c>
      <c r="R326" t="str">
        <f>IF(OR(R$1=0,$A326=0),"",IF(ISNA(R$3),source!R324&amp;" - ?",IF(source!R324&gt;R$3,source!R324&amp;" - high",IF(source!R324&lt;R$4,source!R324&amp;" - low",source!R324&amp;" - normal"))))</f>
        <v/>
      </c>
      <c r="S326" t="str">
        <f>IF(OR(S$1=0,$A326=0),"",IF(ISNA(S$3),source!S324&amp;" - ?",IF(source!S324&gt;S$3,source!S324&amp;" - high",IF(source!S324&lt;S$4,source!S324&amp;" - low",source!S324&amp;" - normal"))))</f>
        <v/>
      </c>
      <c r="T326" t="str">
        <f>IF(OR(T$1=0,$A326=0),"",IF(ISNA(T$3),source!T324&amp;" - ?",IF(source!T324&gt;T$3,source!T324&amp;" - high",IF(source!T324&lt;T$4,source!T324&amp;" - low",source!T324&amp;" - normal"))))</f>
        <v/>
      </c>
      <c r="U326" t="str">
        <f>IF(OR(U$1=0,$A326=0),"",IF(ISNA(U$3),source!U324&amp;" - ?",IF(source!U324&gt;U$3,source!U324&amp;" - high",IF(source!U324&lt;U$4,source!U324&amp;" - low",source!U324&amp;" - normal"))))</f>
        <v/>
      </c>
      <c r="V326" t="str">
        <f>IF(OR(V$1=0,$A326=0),"",IF(ISNA(V$3),source!V324&amp;" - ?",IF(source!V324&gt;V$3,source!V324&amp;" - high",IF(source!V324&lt;V$4,source!V324&amp;" - low",source!V324&amp;" - normal"))))</f>
        <v/>
      </c>
      <c r="W326" t="str">
        <f>IF(OR(W$1=0,$A326=0),"",IF(ISNA(W$3),source!W324&amp;" - ?",IF(source!W324&gt;W$3,source!W324&amp;" - high",IF(source!W324&lt;W$4,source!W324&amp;" - low",source!W324&amp;" - normal"))))</f>
        <v/>
      </c>
      <c r="X326" t="str">
        <f>IF(OR(X$1=0,$A326=0),"",IF(ISNA(X$3),source!X324&amp;" - ?",IF(source!X324&gt;X$3,source!X324&amp;" - high",IF(source!X324&lt;X$4,source!X324&amp;" - low",source!X324&amp;" - normal"))))</f>
        <v/>
      </c>
      <c r="Y326" t="str">
        <f>IF(OR(Y$1=0,$A326=0),"",IF(ISNA(Y$3),source!Y324&amp;" - ?",IF(source!Y324&gt;Y$3,source!Y324&amp;" - high",IF(source!Y324&lt;Y$4,source!Y324&amp;" - low",source!Y324&amp;" - normal"))))</f>
        <v/>
      </c>
      <c r="Z326" t="str">
        <f>IF(OR(Z$1=0,$A326=0),"",IF(ISNA(Z$3),source!Z324&amp;" - ?",IF(source!Z324&gt;Z$3,source!Z324&amp;" - high",IF(source!Z324&lt;Z$4,source!Z324&amp;" - low",source!Z324&amp;" - normal"))))</f>
        <v/>
      </c>
      <c r="AA326" t="str">
        <f>IF(OR(AA$1=0,$A326=0),"",IF(ISNA(AA$3),source!AA324&amp;" - ?",IF(source!AA324&gt;AA$3,source!AA324&amp;" - high",IF(source!AA324&lt;AA$4,source!AA324&amp;" - low",source!AA324&amp;" - normal"))))</f>
        <v/>
      </c>
      <c r="AB326" t="str">
        <f>IF(OR(AB$1=0,$A326=0),"",IF(ISNA(AB$3),source!AB324&amp;" - ?",IF(source!AB324&gt;AB$3,source!AB324&amp;" - high",IF(source!AB324&lt;AB$4,source!AB324&amp;" - low",source!AB324&amp;" - normal"))))</f>
        <v/>
      </c>
      <c r="AC326" t="str">
        <f>IF(OR(AC$1=0,$A326=0),"",IF(ISNA(AC$3),source!AC324&amp;" - ?",IF(source!AC324&gt;AC$3,source!AC324&amp;" - high",IF(source!AC324&lt;AC$4,source!AC324&amp;" - low",source!AC324&amp;" - normal"))))</f>
        <v/>
      </c>
      <c r="AD326" t="str">
        <f>IF(OR(AD$1=0,$A326=0),"",IF(ISNA(AD$3),source!AD324&amp;" - ?",IF(source!AD324&gt;AD$3,source!AD324&amp;" - high",IF(source!AD324&lt;AD$4,source!AD324&amp;" - low",source!AD324&amp;" - normal"))))</f>
        <v/>
      </c>
      <c r="AE326" t="str">
        <f>IF(OR(AE$1=0,$A326=0),"",IF(ISNA(AE$3),source!AE324&amp;" - ?",IF(source!AE324&gt;AE$3,source!AE324&amp;" - high",IF(source!AE324&lt;AE$4,source!AE324&amp;" - low",source!AE324&amp;" - normal"))))</f>
        <v/>
      </c>
      <c r="AF326" t="str">
        <f>IF(OR(AF$1=0,$A326=0),"",IF(ISNA(AF$3),source!AF324&amp;" - ?",IF(source!AF324&gt;AF$3,source!AF324&amp;" - high",IF(source!AF324&lt;AF$4,source!AF324&amp;" - low",source!AF324&amp;" - normal"))))</f>
        <v/>
      </c>
      <c r="AG326" t="str">
        <f>IF(OR(AG$1=0,$A326=0),"",IF(ISNA(AG$3),source!AG324&amp;" - ?",IF(source!AG324&gt;AG$3,source!AG324&amp;" - high",IF(source!AG324&lt;AG$4,source!AG324&amp;" - low",source!AG324&amp;" - normal"))))</f>
        <v/>
      </c>
      <c r="AH326" t="str">
        <f>IF(OR(AH$1=0,$A326=0),"",IF(ISNA(AH$3),source!AH324&amp;" - ?",IF(source!AH324&gt;AH$3,source!AH324&amp;" - high",IF(source!AH324&lt;AH$4,source!AH324&amp;" - low",source!AH324&amp;" - normal"))))</f>
        <v/>
      </c>
      <c r="AI326" t="str">
        <f>IF(OR(AI$1=0,$A326=0),"",IF(ISNA(AI$3),source!AI324&amp;" - ?",IF(source!AI324&gt;AI$3,source!AI324&amp;" - high",IF(source!AI324&lt;AI$4,source!AI324&amp;" - low",source!AI324&amp;" - normal"))))</f>
        <v/>
      </c>
      <c r="AJ326" t="str">
        <f>IF(OR(AJ$1=0,$A326=0),"",IF(ISNA(AJ$3),source!AJ324&amp;" - ?",IF(source!AJ324&gt;AJ$3,source!AJ324&amp;" - high",IF(source!AJ324&lt;AJ$4,source!AJ324&amp;" - low",source!AJ324&amp;" - normal"))))</f>
        <v/>
      </c>
      <c r="AK326" t="str">
        <f>IF(OR(AK$1=0,$A326=0),"",IF(ISNA(AK$3),source!AK324&amp;" - ?",IF(source!AK324&gt;AK$3,source!AK324&amp;" - high",IF(source!AK324&lt;AK$4,source!AK324&amp;" - low",source!AK324&amp;" - normal"))))</f>
        <v/>
      </c>
      <c r="AL326" t="str">
        <f>IF(OR(AL$1=0,$A326=0),"",IF(ISNA(AL$3),source!AL324&amp;" - ?",IF(source!AL324&gt;AL$3,source!AL324&amp;" - high",IF(source!AL324&lt;AL$4,source!AL324&amp;" - low",source!AL324&amp;" - normal"))))</f>
        <v/>
      </c>
      <c r="AM326" t="str">
        <f>IF(OR(AM$1=0,$A326=0),"",IF(ISNA(AM$3),source!AM324&amp;" - ?",IF(source!AM324&gt;AM$3,source!AM324&amp;" - high",IF(source!AM324&lt;AM$4,source!AM324&amp;" - low",source!AM324&amp;" - normal"))))</f>
        <v/>
      </c>
      <c r="AN326" t="str">
        <f>IF(OR(AN$1=0,$A326=0),"",IF(ISNA(AN$3),source!AN324&amp;" - ?",IF(source!AN324&gt;AN$3,source!AN324&amp;" - high",IF(source!AN324&lt;AN$4,source!AN324&amp;" - low",source!AN324&amp;" - normal"))))</f>
        <v/>
      </c>
      <c r="AO326" t="str">
        <f>IF(OR(AO$1=0,$A326=0),"",IF(ISNA(AO$3),source!AO324&amp;" - ?",IF(source!AO324&gt;AO$3,source!AO324&amp;" - high",IF(source!AO324&lt;AO$4,source!AO324&amp;" - low",source!AO324&amp;" - normal"))))</f>
        <v/>
      </c>
      <c r="AP326" t="str">
        <f>IF(OR(AP$1=0,$A326=0),"",IF(ISNA(AP$3),source!AP324&amp;" - ?",IF(source!AP324&gt;AP$3,source!AP324&amp;" - high",IF(source!AP324&lt;AP$4,source!AP324&amp;" - low",source!AP324&amp;" - normal"))))</f>
        <v/>
      </c>
      <c r="AQ326" t="str">
        <f>IF(OR(AQ$1=0,$A326=0),"",IF(ISNA(AQ$3),source!AQ324&amp;" - ?",IF(source!AQ324&gt;AQ$3,source!AQ324&amp;" - high",IF(source!AQ324&lt;AQ$4,source!AQ324&amp;" - low",source!AQ324&amp;" - normal"))))</f>
        <v/>
      </c>
      <c r="AR326" t="str">
        <f>IF(OR(AR$1=0,$A326=0),"",IF(ISNA(AR$3),source!AR324&amp;" - ?",IF(source!AR324&gt;AR$3,source!AR324&amp;" - high",IF(source!AR324&lt;AR$4,source!AR324&amp;" - low",source!AR324&amp;" - normal"))))</f>
        <v/>
      </c>
      <c r="AS326" t="str">
        <f>IF(OR(AS$1=0,$A326=0),"",IF(ISNA(AS$3),source!AS324&amp;" - ?",IF(source!AS324&gt;AS$3,source!AS324&amp;" - high",IF(source!AS324&lt;AS$4,source!AS324&amp;" - low",source!AS324&amp;" - normal"))))</f>
        <v/>
      </c>
      <c r="AT326" t="str">
        <f>IF(OR(AT$1=0,$A326=0),"",IF(ISNA(AT$3),source!AT324&amp;" - ?",IF(source!AT324&gt;AT$3,source!AT324&amp;" - high",IF(source!AT324&lt;AT$4,source!AT324&amp;" - low",source!AT324&amp;" - normal"))))</f>
        <v/>
      </c>
      <c r="AU326" t="str">
        <f>IF(OR(AU$1=0,$A326=0),"",IF(ISNA(AU$3),source!AU324&amp;" - ?",IF(source!AU324&gt;AU$3,source!AU324&amp;" - high",IF(source!AU324&lt;AU$4,source!AU324&amp;" - low",source!AU324&amp;" - normal"))))</f>
        <v/>
      </c>
      <c r="AV326" t="str">
        <f>IF(OR(AV$1=0,$A326=0),"",IF(ISNA(AV$3),source!AV324&amp;" - ?",IF(source!AV324&gt;AV$3,source!AV324&amp;" - high",IF(source!AV324&lt;AV$4,source!AV324&amp;" - low",source!AV324&amp;" - normal"))))</f>
        <v/>
      </c>
      <c r="AW326" t="str">
        <f>IF(OR(AW$1=0,$A326=0),"",IF(ISNA(AW$3),source!AW324&amp;" - ?",IF(source!AW324&gt;AW$3,source!AW324&amp;" - high",IF(source!AW324&lt;AW$4,source!AW324&amp;" - low",source!AW324&amp;" - normal"))))</f>
        <v/>
      </c>
      <c r="AX326" t="str">
        <f>IF(OR(AX$1=0,$A326=0),"",IF(ISNA(AX$3),source!AX324&amp;" - ?",IF(source!AX324&gt;AX$3,source!AX324&amp;" - high",IF(source!AX324&lt;AX$4,source!AX324&amp;" - low",source!AX324&amp;" - normal"))))</f>
        <v/>
      </c>
      <c r="AY326" t="str">
        <f>IF(OR(AY$1=0,$A326=0),"",IF(ISNA(AY$3),source!AY324&amp;" - ?",IF(source!AY324&gt;AY$3,source!AY324&amp;" - high",IF(source!AY324&lt;AY$4,source!AY324&amp;" - low",source!AY324&amp;" - normal"))))</f>
        <v/>
      </c>
      <c r="AZ326" t="str">
        <f>IF(OR(AZ$1=0,$A326=0),"",IF(ISNA(AZ$3),source!AZ324&amp;" - ?",IF(source!AZ324&gt;AZ$3,source!AZ324&amp;" - high",IF(source!AZ324&lt;AZ$4,source!AZ324&amp;" - low",source!AZ324&amp;" - normal"))))</f>
        <v/>
      </c>
      <c r="BA326" t="str">
        <f>IF(OR(BA$1=0,$A326=0),"",IF(ISNA(BA$3),source!BA324&amp;" - ?",IF(source!BA324&gt;BA$3,source!BA324&amp;" - high",IF(source!BA324&lt;BA$4,source!BA324&amp;" - low",source!BA324&amp;" - normal"))))</f>
        <v/>
      </c>
      <c r="BB326" t="str">
        <f>IF(OR(BB$1=0,$A326=0),"",IF(ISNA(BB$3),source!BB324&amp;" - ?",IF(source!BB324&gt;BB$3,source!BB324&amp;" - high",IF(source!BB324&lt;BB$4,source!BB324&amp;" - low",source!BB324&amp;" - normal"))))</f>
        <v/>
      </c>
      <c r="BC326" t="str">
        <f>IF(OR(BC$1=0,$A326=0),"",IF(ISNA(BC$3),source!BC324&amp;" - ?",IF(source!BC324&gt;BC$3,source!BC324&amp;" - high",IF(source!BC324&lt;BC$4,source!BC324&amp;" - low",source!BC324&amp;" - normal"))))</f>
        <v/>
      </c>
      <c r="BD326" t="str">
        <f>IF(OR(BD$1=0,$A326=0),"",IF(ISNA(BD$3),source!BD324&amp;" - ?",IF(source!BD324&gt;BD$3,source!BD324&amp;" - high",IF(source!BD324&lt;BD$4,source!BD324&amp;" - low",source!BD324&amp;" - normal"))))</f>
        <v/>
      </c>
      <c r="BE326" t="str">
        <f>IF(OR(BE$1=0,$A326=0),"",IF(ISNA(BE$3),source!BE324&amp;" - ?",IF(source!BE324&gt;BE$3,source!BE324&amp;" - high",IF(source!BE324&lt;BE$4,source!BE324&amp;" - low",source!BE324&amp;" - normal"))))</f>
        <v/>
      </c>
      <c r="BF326" t="str">
        <f>IF(OR(BF$1=0,$A326=0),"",IF(ISNA(BF$3),source!BF324&amp;" - ?",IF(source!BF324&gt;BF$3,source!BF324&amp;" - high",IF(source!BF324&lt;BF$4,source!BF324&amp;" - low",source!BF324&amp;" - normal"))))</f>
        <v/>
      </c>
      <c r="BG326" t="str">
        <f>IF(OR(BG$1=0,$A326=0),"",IF(ISNA(BG$3),source!BG324&amp;" - ?",IF(source!BG324&gt;BG$3,source!BG324&amp;" - high",IF(source!BG324&lt;BG$4,source!BG324&amp;" - low",source!BG324&amp;" - normal"))))</f>
        <v/>
      </c>
      <c r="BH326" t="str">
        <f>IF(OR(BH$1=0,$A326=0),"",IF(ISNA(BH$3),source!BH324&amp;" - ?",IF(source!BH324&gt;BH$3,source!BH324&amp;" - high",IF(source!BH324&lt;BH$4,source!BH324&amp;" - low",source!BH324&amp;" - normal"))))</f>
        <v/>
      </c>
      <c r="BI326" t="str">
        <f>IF(OR(BI$1=0,$A326=0),"",IF(ISNA(BI$3),source!BI324&amp;" - ?",IF(source!BI324&gt;BI$3,source!BI324&amp;" - high",IF(source!BI324&lt;BI$4,source!BI324&amp;" - low",source!BI324&amp;" - normal"))))</f>
        <v/>
      </c>
      <c r="BJ326" t="str">
        <f>IF(OR(BJ$1=0,$A326=0),"",IF(ISNA(BJ$3),source!BJ324&amp;" - ?",IF(source!BJ324&gt;BJ$3,source!BJ324&amp;" - high",IF(source!BJ324&lt;BJ$4,source!BJ324&amp;" - low",source!BJ324&amp;" - normal"))))</f>
        <v/>
      </c>
      <c r="BK326" t="str">
        <f>IF(OR(BK$1=0,$A326=0),"",IF(ISNA(BK$3),source!BK324&amp;" - ?",IF(source!BK324&gt;BK$3,source!BK324&amp;" - high",IF(source!BK324&lt;BK$4,source!BK324&amp;" - low",source!BK324&amp;" - normal"))))</f>
        <v/>
      </c>
      <c r="BL326" t="str">
        <f>IF(OR(BL$1=0,$A326=0),"",IF(ISNA(BL$3),source!BL324&amp;" - ?",IF(source!BL324&gt;BL$3,source!BL324&amp;" - high",IF(source!BL324&lt;BL$4,source!BL324&amp;" - low",source!BL324&amp;" - normal"))))</f>
        <v/>
      </c>
      <c r="BM326" t="str">
        <f>IF(OR(BM$1=0,$A326=0),"",IF(ISNA(BM$3),source!BM324&amp;" - ?",IF(source!BM324&gt;BM$3,source!BM324&amp;" - high",IF(source!BM324&lt;BM$4,source!BM324&amp;" - low",source!BM324&amp;" - normal"))))</f>
        <v/>
      </c>
      <c r="BN326" t="str">
        <f>IF(OR(BN$1=0,$A326=0),"",IF(ISNA(BN$3),source!BN324&amp;" - ?",IF(source!BN324&gt;BN$3,source!BN324&amp;" - high",IF(source!BN324&lt;BN$4,source!BN324&amp;" - low",source!BN324&amp;" - normal"))))</f>
        <v/>
      </c>
      <c r="BO326" t="str">
        <f>IF(OR(BO$1=0,$A326=0),"",IF(ISNA(BO$3),source!BO324&amp;" - ?",IF(source!BO324&gt;BO$3,source!BO324&amp;" - high",IF(source!BO324&lt;BO$4,source!BO324&amp;" - low",source!BO324&amp;" - normal"))))</f>
        <v/>
      </c>
      <c r="BP326" t="str">
        <f>IF(OR(BP$1=0,$A326=0),"",IF(ISNA(BP$3),source!BP324&amp;" - ?",IF(source!BP324&gt;BP$3,source!BP324&amp;" - high",IF(source!BP324&lt;BP$4,source!BP324&amp;" - low",source!BP324&amp;" - normal"))))</f>
        <v/>
      </c>
      <c r="BQ326" t="str">
        <f>IF(OR(BQ$1=0,$A326=0),"",IF(ISNA(BQ$3),source!BQ324&amp;" - ?",IF(source!BQ324&gt;BQ$3,source!BQ324&amp;" - high",IF(source!BQ324&lt;BQ$4,source!BQ324&amp;" - low",source!BQ324&amp;" - normal"))))</f>
        <v/>
      </c>
      <c r="BR326" t="str">
        <f>IF(OR(BR$1=0,$A326=0),"",IF(ISNA(BR$3),source!BR324&amp;" - ?",IF(source!BR324&gt;BR$3,source!BR324&amp;" - high",IF(source!BR324&lt;BR$4,source!BR324&amp;" - low",source!BR324&amp;" - normal"))))</f>
        <v/>
      </c>
      <c r="BS326" t="str">
        <f>IF(OR(BS$1=0,$A326=0),"",IF(ISNA(BS$3),source!BS324&amp;" - ?",IF(source!BS324&gt;BS$3,source!BS324&amp;" - high",IF(source!BS324&lt;BS$4,source!BS324&amp;" - low",source!BS324&amp;" - normal"))))</f>
        <v/>
      </c>
      <c r="BT326" t="str">
        <f>IF(OR(BT$1=0,$A326=0),"",IF(ISNA(BT$3),source!BT324&amp;" - ?",IF(source!BT324&gt;BT$3,source!BT324&amp;" - high",IF(source!BT324&lt;BT$4,source!BT324&amp;" - low",source!BT324&amp;" - normal"))))</f>
        <v/>
      </c>
      <c r="BU326" t="str">
        <f>IF(OR(BU$1=0,$A326=0),"",IF(ISNA(BU$3),source!BU324&amp;" - ?",IF(source!BU324&gt;BU$3,source!BU324&amp;" - high",IF(source!BU324&lt;BU$4,source!BU324&amp;" - low",source!BU324&amp;" - normal"))))</f>
        <v/>
      </c>
      <c r="BV326" t="str">
        <f>IF(OR(BV$1=0,$A326=0),"",IF(ISNA(BV$3),source!BV324&amp;" - ?",IF(source!BV324&gt;BV$3,source!BV324&amp;" - high",IF(source!BV324&lt;BV$4,source!BV324&amp;" - low",source!BV324&amp;" - normal"))))</f>
        <v/>
      </c>
      <c r="BW326" t="str">
        <f>IF(OR(BW$1=0,$A326=0),"",IF(ISNA(BW$3),source!BW324&amp;" - ?",IF(source!BW324&gt;BW$3,source!BW324&amp;" - high",IF(source!BW324&lt;BW$4,source!BW324&amp;" - low",source!BW324&amp;" - normal"))))</f>
        <v/>
      </c>
      <c r="BX326" t="str">
        <f>IF(OR(BX$1=0,$A326=0),"",IF(ISNA(BX$3),source!BX324&amp;" - ?",IF(source!BX324&gt;BX$3,source!BX324&amp;" - high",IF(source!BX324&lt;BX$4,source!BX324&amp;" - low",source!BX324&amp;" - normal"))))</f>
        <v/>
      </c>
      <c r="BY326" t="str">
        <f>IF(OR(BY$1=0,$A326=0),"",IF(ISNA(BY$3),source!BY324&amp;" - ?",IF(source!BY324&gt;BY$3,source!BY324&amp;" - high",IF(source!BY324&lt;BY$4,source!BY324&amp;" - low",source!BY324&amp;" - normal"))))</f>
        <v/>
      </c>
      <c r="BZ326" t="str">
        <f>IF(OR(BZ$1=0,$A326=0),"",IF(ISNA(BZ$3),source!BZ324&amp;" - ?",IF(source!BZ324&gt;BZ$3,source!BZ324&amp;" - high",IF(source!BZ324&lt;BZ$4,source!BZ324&amp;" - low",source!BZ324&amp;" - normal"))))</f>
        <v/>
      </c>
      <c r="CA326" t="str">
        <f>IF(OR(CA$1=0,$A326=0),"",IF(ISNA(CA$3),source!CA324&amp;" - ?",IF(source!CA324&gt;CA$3,source!CA324&amp;" - high",IF(source!CA324&lt;CA$4,source!CA324&amp;" - low",source!CA324&amp;" - normal"))))</f>
        <v/>
      </c>
      <c r="CB326" t="str">
        <f>IF(OR(CB$1=0,$A326=0),"",IF(ISNA(CB$3),source!CB324&amp;" - ?",IF(source!CB324&gt;CB$3,source!CB324&amp;" - high",IF(source!CB324&lt;CB$4,source!CB324&amp;" - low",source!CB324&amp;" - normal"))))</f>
        <v/>
      </c>
      <c r="CC326" t="str">
        <f>IF(OR(CC$1=0,$A326=0),"",IF(ISNA(CC$3),source!CC324&amp;" - ?",IF(source!CC324&gt;CC$3,source!CC324&amp;" - high",IF(source!CC324&lt;CC$4,source!CC324&amp;" - low",source!CC324&amp;" - normal"))))</f>
        <v/>
      </c>
      <c r="CD326" t="str">
        <f>IF(OR(CD$1=0,$A326=0),"",IF(ISNA(CD$3),source!CD324&amp;" - ?",IF(source!CD324&gt;CD$3,source!CD324&amp;" - high",IF(source!CD324&lt;CD$4,source!CD324&amp;" - low",source!CD324&amp;" - normal"))))</f>
        <v/>
      </c>
      <c r="CE326" t="str">
        <f>IF(OR(CE$1=0,$A326=0),"",IF(ISNA(CE$3),source!CE324&amp;" - ?",IF(source!CE324&gt;CE$3,source!CE324&amp;" - high",IF(source!CE324&lt;CE$4,source!CE324&amp;" - low",source!CE324&amp;" - normal"))))</f>
        <v/>
      </c>
      <c r="CF326" t="str">
        <f>IF(OR(CF$1=0,$A326=0),"",IF(ISNA(CF$3),source!CF324&amp;" - ?",IF(source!CF324&gt;CF$3,source!CF324&amp;" - high",IF(source!CF324&lt;CF$4,source!CF324&amp;" - low",source!CF324&amp;" - normal"))))</f>
        <v/>
      </c>
      <c r="CG326" t="str">
        <f>IF(OR(CG$1=0,$A326=0),"",IF(ISNA(CG$3),source!CG324&amp;" - ?",IF(source!CG324&gt;CG$3,source!CG324&amp;" - high",IF(source!CG324&lt;CG$4,source!CG324&amp;" - low",source!CG324&amp;" - normal"))))</f>
        <v/>
      </c>
      <c r="CH326" t="str">
        <f>IF(OR(CH$1=0,$A326=0),"",IF(ISNA(CH$3),source!CH324&amp;" - ?",IF(source!CH324&gt;CH$3,source!CH324&amp;" - high",IF(source!CH324&lt;CH$4,source!CH324&amp;" - low",source!CH324&amp;" - normal"))))</f>
        <v/>
      </c>
      <c r="CI326" t="str">
        <f>IF(OR(CI$1=0,$A326=0),"",IF(ISNA(CI$3),source!CI324&amp;" - ?",IF(source!CI324&gt;CI$3,source!CI324&amp;" - high",IF(source!CI324&lt;CI$4,source!CI324&amp;" - low",source!CI324&amp;" - normal"))))</f>
        <v/>
      </c>
      <c r="CJ326" t="str">
        <f>IF(OR(CJ$1=0,$A326=0),"",IF(ISNA(CJ$3),source!CJ324&amp;" - ?",IF(source!CJ324&gt;CJ$3,source!CJ324&amp;" - high",IF(source!CJ324&lt;CJ$4,source!CJ324&amp;" - low",source!CJ324&amp;" - normal"))))</f>
        <v/>
      </c>
      <c r="CK326" t="str">
        <f>IF(OR(CK$1=0,$A326=0),"",IF(ISNA(CK$3),source!CK324&amp;" - ?",IF(source!CK324&gt;CK$3,source!CK324&amp;" - high",IF(source!CK324&lt;CK$4,source!CK324&amp;" - low",source!CK324&amp;" - normal"))))</f>
        <v/>
      </c>
      <c r="CL326" t="str">
        <f>IF(OR(CL$1=0,$A326=0),"",IF(ISNA(CL$3),source!CL324&amp;" - ?",IF(source!CL324&gt;CL$3,source!CL324&amp;" - high",IF(source!CL324&lt;CL$4,source!CL324&amp;" - low",source!CL324&amp;" - normal"))))</f>
        <v/>
      </c>
      <c r="CM326" t="str">
        <f>IF(OR(CM$1=0,$A326=0),"",IF(ISNA(CM$3),source!CM324&amp;" - ?",IF(source!CM324&gt;CM$3,source!CM324&amp;" - high",IF(source!CM324&lt;CM$4,source!CM324&amp;" - low",source!CM324&amp;" - normal"))))</f>
        <v/>
      </c>
      <c r="CN326" t="str">
        <f>IF(OR(CN$1=0,$A326=0),"",IF(ISNA(CN$3),source!CN324&amp;" - ?",IF(source!CN324&gt;CN$3,source!CN324&amp;" - high",IF(source!CN324&lt;CN$4,source!CN324&amp;" - low",source!CN324&amp;" - normal"))))</f>
        <v/>
      </c>
      <c r="CO326" t="str">
        <f>IF(OR(CO$1=0,$A326=0),"",IF(ISNA(CO$3),source!CO324&amp;" - ?",IF(source!CO324&gt;CO$3,source!CO324&amp;" - high",IF(source!CO324&lt;CO$4,source!CO324&amp;" - low",source!CO324&amp;" - normal"))))</f>
        <v/>
      </c>
      <c r="CP326" t="str">
        <f>IF(OR(CP$1=0,$A326=0),"",IF(ISNA(CP$3),source!CP324&amp;" - ?",IF(source!CP324&gt;CP$3,source!CP324&amp;" - high",IF(source!CP324&lt;CP$4,source!CP324&amp;" - low",source!CP324&amp;" - normal"))))</f>
        <v/>
      </c>
      <c r="CQ326" t="str">
        <f>IF(OR(CQ$1=0,$A326=0),"",IF(ISNA(CQ$3),source!CQ324&amp;" - ?",IF(source!CQ324&gt;CQ$3,source!CQ324&amp;" - high",IF(source!CQ324&lt;CQ$4,source!CQ324&amp;" - low",source!CQ324&amp;" - normal"))))</f>
        <v/>
      </c>
      <c r="CR326" t="str">
        <f>IF(OR(CR$1=0,$A326=0),"",IF(ISNA(CR$3),source!CR324&amp;" - ?",IF(source!CR324&gt;CR$3,source!CR324&amp;" - high",IF(source!CR324&lt;CR$4,source!CR324&amp;" - low",source!CR324&amp;" - normal"))))</f>
        <v/>
      </c>
      <c r="CS326" t="str">
        <f>IF(OR(CS$1=0,$A326=0),"",IF(ISNA(CS$3),source!CS324&amp;" - ?",IF(source!CS324&gt;CS$3,source!CS324&amp;" - high",IF(source!CS324&lt;CS$4,source!CS324&amp;" - low",source!CS324&amp;" - normal"))))</f>
        <v/>
      </c>
      <c r="CT326" t="str">
        <f>IF(OR(CT$1=0,$A326=0),"",IF(ISNA(CT$3),source!CT324&amp;" - ?",IF(source!CT324&gt;CT$3,source!CT324&amp;" - high",IF(source!CT324&lt;CT$4,source!CT324&amp;" - low",source!CT324&amp;" - normal"))))</f>
        <v/>
      </c>
      <c r="CU326" t="str">
        <f>IF(OR(CU$1=0,$A326=0),"",IF(ISNA(CU$3),source!CU324&amp;" - ?",IF(source!CU324&gt;CU$3,source!CU324&amp;" - high",IF(source!CU324&lt;CU$4,source!CU324&amp;" - low",source!CU324&amp;" - normal"))))</f>
        <v/>
      </c>
      <c r="CV326" t="str">
        <f>IF(OR(CV$1=0,$A326=0),"",IF(ISNA(CV$3),source!CV324&amp;" - ?",IF(source!CV324&gt;CV$3,source!CV324&amp;" - high",IF(source!CV324&lt;CV$4,source!CV324&amp;" - low",source!CV324&amp;" - normal"))))</f>
        <v/>
      </c>
      <c r="CW326" t="str">
        <f>IF(OR(CW$1=0,$A326=0),"",IF(ISNA(CW$3),source!CW324&amp;" - ?",IF(source!CW324&gt;CW$3,source!CW324&amp;" - high",IF(source!CW324&lt;CW$4,source!CW324&amp;" - low",source!CW324&amp;" - normal"))))</f>
        <v/>
      </c>
      <c r="CX326" t="str">
        <f>IF(OR(CX$1=0,$A326=0),"",IF(ISNA(CX$3),source!CX324&amp;" - ?",IF(source!CX324&gt;CX$3,source!CX324&amp;" - high",IF(source!CX324&lt;CX$4,source!CX324&amp;" - low",source!CX324&amp;" - normal"))))</f>
        <v/>
      </c>
      <c r="CY326" t="str">
        <f>IF(OR(CY$1=0,$A326=0),"",IF(ISNA(CY$3),source!CY324&amp;" - ?",IF(source!CY324&gt;CY$3,source!CY324&amp;" - high",IF(source!CY324&lt;CY$4,source!CY324&amp;" - low",source!CY324&amp;" - normal"))))</f>
        <v/>
      </c>
      <c r="CZ326" t="str">
        <f>IF(OR(CZ$1=0,$A326=0),"",IF(ISNA(CZ$3),source!CZ324&amp;" - ?",IF(source!CZ324&gt;CZ$3,source!CZ324&amp;" - high",IF(source!CZ324&lt;CZ$4,source!CZ324&amp;" - low",source!CZ324&amp;" - normal"))))</f>
        <v/>
      </c>
      <c r="DA326" t="str">
        <f>IF(OR(DA$1=0,$A326=0),"",IF(ISNA(DA$3),source!DA324&amp;" - ?",IF(source!DA324&gt;DA$3,source!DA324&amp;" - high",IF(source!DA324&lt;DA$4,source!DA324&amp;" - low",source!DA324&amp;" - normal"))))</f>
        <v/>
      </c>
      <c r="DB326" t="str">
        <f>IF(OR(DB$1=0,$A326=0),"",IF(ISNA(DB$3),source!DB324&amp;" - ?",IF(source!DB324&gt;DB$3,source!DB324&amp;" - high",IF(source!DB324&lt;DB$4,source!DB324&amp;" - low",source!DB324&amp;" - normal"))))</f>
        <v/>
      </c>
      <c r="DC326" t="str">
        <f>IF(OR(DC$1=0,$A326=0),"",IF(ISNA(DC$3),source!DC324&amp;" - ?",IF(source!DC324&gt;DC$3,source!DC324&amp;" - high",IF(source!DC324&lt;DC$4,source!DC324&amp;" - low",source!DC324&amp;" - normal"))))</f>
        <v/>
      </c>
      <c r="DD326" t="str">
        <f>IF(OR(DD$1=0,$A326=0),"",IF(ISNA(DD$3),source!DD324&amp;" - ?",IF(source!DD324&gt;DD$3,source!DD324&amp;" - high",IF(source!DD324&lt;DD$4,source!DD324&amp;" - low",source!DD324&amp;" - normal"))))</f>
        <v/>
      </c>
    </row>
    <row r="327" spans="1:108" x14ac:dyDescent="0.35">
      <c r="A327">
        <f>source!A325</f>
        <v>0</v>
      </c>
      <c r="B327" t="str">
        <f>IF($A327=0,"",IF(source!B325=0,"missing!",source!B325))</f>
        <v/>
      </c>
      <c r="C327" t="str">
        <f>IF($A327=0,"",IF(source!C325=0,"missing!",source!C325))</f>
        <v/>
      </c>
      <c r="D327" t="str">
        <f>IF($A327=0,"",IF(source!D325=0,"missing!",source!D325))</f>
        <v/>
      </c>
      <c r="E327" t="str">
        <f>IF($A327=0,"",IF(source!E325=0,"missing!",source!E325))</f>
        <v/>
      </c>
      <c r="F327" t="str">
        <f>IF($A327=0,"",IF(source!F325=0,"missing!",source!F325))</f>
        <v/>
      </c>
      <c r="G327" t="str">
        <f>IF($A327=0,"",IF(source!G325=0,"missing!",source!G325))</f>
        <v/>
      </c>
      <c r="H327" t="str">
        <f>IF($A327=0,"",IF(source!H325=0,"missing!",source!H325))</f>
        <v/>
      </c>
      <c r="I327" t="str">
        <f>IF($A327=0,"",IF(source!I325=0,"missing!",source!I325))</f>
        <v/>
      </c>
      <c r="J327" t="str">
        <f>IF(OR(J$1=0,$A327=0),"",IF(ISNA(J$3),source!J325&amp;" - ?",IF(source!J325&gt;J$3,source!J325&amp;" - high",IF(source!J325&lt;J$4,source!J325&amp;" - low",source!J325&amp;" - normal"))))</f>
        <v/>
      </c>
      <c r="K327" t="str">
        <f>IF(OR(K$1=0,$A327=0),"",IF(ISNA(K$3),source!K325&amp;" - ?",IF(source!K325&gt;K$3,source!K325&amp;" - high",IF(source!K325&lt;K$4,source!K325&amp;" - low",source!K325&amp;" - normal"))))</f>
        <v/>
      </c>
      <c r="L327" t="str">
        <f>IF(OR(L$1=0,$A327=0),"",IF(ISNA(L$3),source!L325&amp;" - ?",IF(source!L325&gt;L$3,source!L325&amp;" - high",IF(source!L325&lt;L$4,source!L325&amp;" - low",source!L325&amp;" - normal"))))</f>
        <v/>
      </c>
      <c r="M327" t="str">
        <f>IF(OR(M$1=0,$A327=0),"",IF(ISNA(M$3),source!M325&amp;" - ?",IF(source!M325&gt;M$3,source!M325&amp;" - high",IF(source!M325&lt;M$4,source!M325&amp;" - low",source!M325&amp;" - normal"))))</f>
        <v/>
      </c>
      <c r="N327" t="str">
        <f>IF(OR(N$1=0,$A327=0),"",IF(ISNA(N$3),source!N325&amp;" - ?",IF(source!N325&gt;N$3,source!N325&amp;" - high",IF(source!N325&lt;N$4,source!N325&amp;" - low",source!N325&amp;" - normal"))))</f>
        <v/>
      </c>
      <c r="O327" t="str">
        <f>IF(OR(O$1=0,$A327=0),"",IF(ISNA(O$3),source!O325&amp;" - ?",IF(source!O325&gt;O$3,source!O325&amp;" - high",IF(source!O325&lt;O$4,source!O325&amp;" - low",source!O325&amp;" - normal"))))</f>
        <v/>
      </c>
      <c r="P327" t="str">
        <f>IF(OR(P$1=0,$A327=0),"",IF(ISNA(P$3),source!P325&amp;" - ?",IF(source!P325&gt;P$3,source!P325&amp;" - high",IF(source!P325&lt;P$4,source!P325&amp;" - low",source!P325&amp;" - normal"))))</f>
        <v/>
      </c>
      <c r="Q327" t="str">
        <f>IF(OR(Q$1=0,$A327=0),"",IF(ISNA(Q$3),source!Q325&amp;" - ?",IF(source!Q325&gt;Q$3,source!Q325&amp;" - high",IF(source!Q325&lt;Q$4,source!Q325&amp;" - low",source!Q325&amp;" - normal"))))</f>
        <v/>
      </c>
      <c r="R327" t="str">
        <f>IF(OR(R$1=0,$A327=0),"",IF(ISNA(R$3),source!R325&amp;" - ?",IF(source!R325&gt;R$3,source!R325&amp;" - high",IF(source!R325&lt;R$4,source!R325&amp;" - low",source!R325&amp;" - normal"))))</f>
        <v/>
      </c>
      <c r="S327" t="str">
        <f>IF(OR(S$1=0,$A327=0),"",IF(ISNA(S$3),source!S325&amp;" - ?",IF(source!S325&gt;S$3,source!S325&amp;" - high",IF(source!S325&lt;S$4,source!S325&amp;" - low",source!S325&amp;" - normal"))))</f>
        <v/>
      </c>
      <c r="T327" t="str">
        <f>IF(OR(T$1=0,$A327=0),"",IF(ISNA(T$3),source!T325&amp;" - ?",IF(source!T325&gt;T$3,source!T325&amp;" - high",IF(source!T325&lt;T$4,source!T325&amp;" - low",source!T325&amp;" - normal"))))</f>
        <v/>
      </c>
      <c r="U327" t="str">
        <f>IF(OR(U$1=0,$A327=0),"",IF(ISNA(U$3),source!U325&amp;" - ?",IF(source!U325&gt;U$3,source!U325&amp;" - high",IF(source!U325&lt;U$4,source!U325&amp;" - low",source!U325&amp;" - normal"))))</f>
        <v/>
      </c>
      <c r="V327" t="str">
        <f>IF(OR(V$1=0,$A327=0),"",IF(ISNA(V$3),source!V325&amp;" - ?",IF(source!V325&gt;V$3,source!V325&amp;" - high",IF(source!V325&lt;V$4,source!V325&amp;" - low",source!V325&amp;" - normal"))))</f>
        <v/>
      </c>
      <c r="W327" t="str">
        <f>IF(OR(W$1=0,$A327=0),"",IF(ISNA(W$3),source!W325&amp;" - ?",IF(source!W325&gt;W$3,source!W325&amp;" - high",IF(source!W325&lt;W$4,source!W325&amp;" - low",source!W325&amp;" - normal"))))</f>
        <v/>
      </c>
      <c r="X327" t="str">
        <f>IF(OR(X$1=0,$A327=0),"",IF(ISNA(X$3),source!X325&amp;" - ?",IF(source!X325&gt;X$3,source!X325&amp;" - high",IF(source!X325&lt;X$4,source!X325&amp;" - low",source!X325&amp;" - normal"))))</f>
        <v/>
      </c>
      <c r="Y327" t="str">
        <f>IF(OR(Y$1=0,$A327=0),"",IF(ISNA(Y$3),source!Y325&amp;" - ?",IF(source!Y325&gt;Y$3,source!Y325&amp;" - high",IF(source!Y325&lt;Y$4,source!Y325&amp;" - low",source!Y325&amp;" - normal"))))</f>
        <v/>
      </c>
      <c r="Z327" t="str">
        <f>IF(OR(Z$1=0,$A327=0),"",IF(ISNA(Z$3),source!Z325&amp;" - ?",IF(source!Z325&gt;Z$3,source!Z325&amp;" - high",IF(source!Z325&lt;Z$4,source!Z325&amp;" - low",source!Z325&amp;" - normal"))))</f>
        <v/>
      </c>
      <c r="AA327" t="str">
        <f>IF(OR(AA$1=0,$A327=0),"",IF(ISNA(AA$3),source!AA325&amp;" - ?",IF(source!AA325&gt;AA$3,source!AA325&amp;" - high",IF(source!AA325&lt;AA$4,source!AA325&amp;" - low",source!AA325&amp;" - normal"))))</f>
        <v/>
      </c>
      <c r="AB327" t="str">
        <f>IF(OR(AB$1=0,$A327=0),"",IF(ISNA(AB$3),source!AB325&amp;" - ?",IF(source!AB325&gt;AB$3,source!AB325&amp;" - high",IF(source!AB325&lt;AB$4,source!AB325&amp;" - low",source!AB325&amp;" - normal"))))</f>
        <v/>
      </c>
      <c r="AC327" t="str">
        <f>IF(OR(AC$1=0,$A327=0),"",IF(ISNA(AC$3),source!AC325&amp;" - ?",IF(source!AC325&gt;AC$3,source!AC325&amp;" - high",IF(source!AC325&lt;AC$4,source!AC325&amp;" - low",source!AC325&amp;" - normal"))))</f>
        <v/>
      </c>
      <c r="AD327" t="str">
        <f>IF(OR(AD$1=0,$A327=0),"",IF(ISNA(AD$3),source!AD325&amp;" - ?",IF(source!AD325&gt;AD$3,source!AD325&amp;" - high",IF(source!AD325&lt;AD$4,source!AD325&amp;" - low",source!AD325&amp;" - normal"))))</f>
        <v/>
      </c>
      <c r="AE327" t="str">
        <f>IF(OR(AE$1=0,$A327=0),"",IF(ISNA(AE$3),source!AE325&amp;" - ?",IF(source!AE325&gt;AE$3,source!AE325&amp;" - high",IF(source!AE325&lt;AE$4,source!AE325&amp;" - low",source!AE325&amp;" - normal"))))</f>
        <v/>
      </c>
      <c r="AF327" t="str">
        <f>IF(OR(AF$1=0,$A327=0),"",IF(ISNA(AF$3),source!AF325&amp;" - ?",IF(source!AF325&gt;AF$3,source!AF325&amp;" - high",IF(source!AF325&lt;AF$4,source!AF325&amp;" - low",source!AF325&amp;" - normal"))))</f>
        <v/>
      </c>
      <c r="AG327" t="str">
        <f>IF(OR(AG$1=0,$A327=0),"",IF(ISNA(AG$3),source!AG325&amp;" - ?",IF(source!AG325&gt;AG$3,source!AG325&amp;" - high",IF(source!AG325&lt;AG$4,source!AG325&amp;" - low",source!AG325&amp;" - normal"))))</f>
        <v/>
      </c>
      <c r="AH327" t="str">
        <f>IF(OR(AH$1=0,$A327=0),"",IF(ISNA(AH$3),source!AH325&amp;" - ?",IF(source!AH325&gt;AH$3,source!AH325&amp;" - high",IF(source!AH325&lt;AH$4,source!AH325&amp;" - low",source!AH325&amp;" - normal"))))</f>
        <v/>
      </c>
      <c r="AI327" t="str">
        <f>IF(OR(AI$1=0,$A327=0),"",IF(ISNA(AI$3),source!AI325&amp;" - ?",IF(source!AI325&gt;AI$3,source!AI325&amp;" - high",IF(source!AI325&lt;AI$4,source!AI325&amp;" - low",source!AI325&amp;" - normal"))))</f>
        <v/>
      </c>
      <c r="AJ327" t="str">
        <f>IF(OR(AJ$1=0,$A327=0),"",IF(ISNA(AJ$3),source!AJ325&amp;" - ?",IF(source!AJ325&gt;AJ$3,source!AJ325&amp;" - high",IF(source!AJ325&lt;AJ$4,source!AJ325&amp;" - low",source!AJ325&amp;" - normal"))))</f>
        <v/>
      </c>
      <c r="AK327" t="str">
        <f>IF(OR(AK$1=0,$A327=0),"",IF(ISNA(AK$3),source!AK325&amp;" - ?",IF(source!AK325&gt;AK$3,source!AK325&amp;" - high",IF(source!AK325&lt;AK$4,source!AK325&amp;" - low",source!AK325&amp;" - normal"))))</f>
        <v/>
      </c>
      <c r="AL327" t="str">
        <f>IF(OR(AL$1=0,$A327=0),"",IF(ISNA(AL$3),source!AL325&amp;" - ?",IF(source!AL325&gt;AL$3,source!AL325&amp;" - high",IF(source!AL325&lt;AL$4,source!AL325&amp;" - low",source!AL325&amp;" - normal"))))</f>
        <v/>
      </c>
      <c r="AM327" t="str">
        <f>IF(OR(AM$1=0,$A327=0),"",IF(ISNA(AM$3),source!AM325&amp;" - ?",IF(source!AM325&gt;AM$3,source!AM325&amp;" - high",IF(source!AM325&lt;AM$4,source!AM325&amp;" - low",source!AM325&amp;" - normal"))))</f>
        <v/>
      </c>
      <c r="AN327" t="str">
        <f>IF(OR(AN$1=0,$A327=0),"",IF(ISNA(AN$3),source!AN325&amp;" - ?",IF(source!AN325&gt;AN$3,source!AN325&amp;" - high",IF(source!AN325&lt;AN$4,source!AN325&amp;" - low",source!AN325&amp;" - normal"))))</f>
        <v/>
      </c>
      <c r="AO327" t="str">
        <f>IF(OR(AO$1=0,$A327=0),"",IF(ISNA(AO$3),source!AO325&amp;" - ?",IF(source!AO325&gt;AO$3,source!AO325&amp;" - high",IF(source!AO325&lt;AO$4,source!AO325&amp;" - low",source!AO325&amp;" - normal"))))</f>
        <v/>
      </c>
      <c r="AP327" t="str">
        <f>IF(OR(AP$1=0,$A327=0),"",IF(ISNA(AP$3),source!AP325&amp;" - ?",IF(source!AP325&gt;AP$3,source!AP325&amp;" - high",IF(source!AP325&lt;AP$4,source!AP325&amp;" - low",source!AP325&amp;" - normal"))))</f>
        <v/>
      </c>
      <c r="AQ327" t="str">
        <f>IF(OR(AQ$1=0,$A327=0),"",IF(ISNA(AQ$3),source!AQ325&amp;" - ?",IF(source!AQ325&gt;AQ$3,source!AQ325&amp;" - high",IF(source!AQ325&lt;AQ$4,source!AQ325&amp;" - low",source!AQ325&amp;" - normal"))))</f>
        <v/>
      </c>
      <c r="AR327" t="str">
        <f>IF(OR(AR$1=0,$A327=0),"",IF(ISNA(AR$3),source!AR325&amp;" - ?",IF(source!AR325&gt;AR$3,source!AR325&amp;" - high",IF(source!AR325&lt;AR$4,source!AR325&amp;" - low",source!AR325&amp;" - normal"))))</f>
        <v/>
      </c>
      <c r="AS327" t="str">
        <f>IF(OR(AS$1=0,$A327=0),"",IF(ISNA(AS$3),source!AS325&amp;" - ?",IF(source!AS325&gt;AS$3,source!AS325&amp;" - high",IF(source!AS325&lt;AS$4,source!AS325&amp;" - low",source!AS325&amp;" - normal"))))</f>
        <v/>
      </c>
      <c r="AT327" t="str">
        <f>IF(OR(AT$1=0,$A327=0),"",IF(ISNA(AT$3),source!AT325&amp;" - ?",IF(source!AT325&gt;AT$3,source!AT325&amp;" - high",IF(source!AT325&lt;AT$4,source!AT325&amp;" - low",source!AT325&amp;" - normal"))))</f>
        <v/>
      </c>
      <c r="AU327" t="str">
        <f>IF(OR(AU$1=0,$A327=0),"",IF(ISNA(AU$3),source!AU325&amp;" - ?",IF(source!AU325&gt;AU$3,source!AU325&amp;" - high",IF(source!AU325&lt;AU$4,source!AU325&amp;" - low",source!AU325&amp;" - normal"))))</f>
        <v/>
      </c>
      <c r="AV327" t="str">
        <f>IF(OR(AV$1=0,$A327=0),"",IF(ISNA(AV$3),source!AV325&amp;" - ?",IF(source!AV325&gt;AV$3,source!AV325&amp;" - high",IF(source!AV325&lt;AV$4,source!AV325&amp;" - low",source!AV325&amp;" - normal"))))</f>
        <v/>
      </c>
      <c r="AW327" t="str">
        <f>IF(OR(AW$1=0,$A327=0),"",IF(ISNA(AW$3),source!AW325&amp;" - ?",IF(source!AW325&gt;AW$3,source!AW325&amp;" - high",IF(source!AW325&lt;AW$4,source!AW325&amp;" - low",source!AW325&amp;" - normal"))))</f>
        <v/>
      </c>
      <c r="AX327" t="str">
        <f>IF(OR(AX$1=0,$A327=0),"",IF(ISNA(AX$3),source!AX325&amp;" - ?",IF(source!AX325&gt;AX$3,source!AX325&amp;" - high",IF(source!AX325&lt;AX$4,source!AX325&amp;" - low",source!AX325&amp;" - normal"))))</f>
        <v/>
      </c>
      <c r="AY327" t="str">
        <f>IF(OR(AY$1=0,$A327=0),"",IF(ISNA(AY$3),source!AY325&amp;" - ?",IF(source!AY325&gt;AY$3,source!AY325&amp;" - high",IF(source!AY325&lt;AY$4,source!AY325&amp;" - low",source!AY325&amp;" - normal"))))</f>
        <v/>
      </c>
      <c r="AZ327" t="str">
        <f>IF(OR(AZ$1=0,$A327=0),"",IF(ISNA(AZ$3),source!AZ325&amp;" - ?",IF(source!AZ325&gt;AZ$3,source!AZ325&amp;" - high",IF(source!AZ325&lt;AZ$4,source!AZ325&amp;" - low",source!AZ325&amp;" - normal"))))</f>
        <v/>
      </c>
      <c r="BA327" t="str">
        <f>IF(OR(BA$1=0,$A327=0),"",IF(ISNA(BA$3),source!BA325&amp;" - ?",IF(source!BA325&gt;BA$3,source!BA325&amp;" - high",IF(source!BA325&lt;BA$4,source!BA325&amp;" - low",source!BA325&amp;" - normal"))))</f>
        <v/>
      </c>
      <c r="BB327" t="str">
        <f>IF(OR(BB$1=0,$A327=0),"",IF(ISNA(BB$3),source!BB325&amp;" - ?",IF(source!BB325&gt;BB$3,source!BB325&amp;" - high",IF(source!BB325&lt;BB$4,source!BB325&amp;" - low",source!BB325&amp;" - normal"))))</f>
        <v/>
      </c>
      <c r="BC327" t="str">
        <f>IF(OR(BC$1=0,$A327=0),"",IF(ISNA(BC$3),source!BC325&amp;" - ?",IF(source!BC325&gt;BC$3,source!BC325&amp;" - high",IF(source!BC325&lt;BC$4,source!BC325&amp;" - low",source!BC325&amp;" - normal"))))</f>
        <v/>
      </c>
      <c r="BD327" t="str">
        <f>IF(OR(BD$1=0,$A327=0),"",IF(ISNA(BD$3),source!BD325&amp;" - ?",IF(source!BD325&gt;BD$3,source!BD325&amp;" - high",IF(source!BD325&lt;BD$4,source!BD325&amp;" - low",source!BD325&amp;" - normal"))))</f>
        <v/>
      </c>
      <c r="BE327" t="str">
        <f>IF(OR(BE$1=0,$A327=0),"",IF(ISNA(BE$3),source!BE325&amp;" - ?",IF(source!BE325&gt;BE$3,source!BE325&amp;" - high",IF(source!BE325&lt;BE$4,source!BE325&amp;" - low",source!BE325&amp;" - normal"))))</f>
        <v/>
      </c>
      <c r="BF327" t="str">
        <f>IF(OR(BF$1=0,$A327=0),"",IF(ISNA(BF$3),source!BF325&amp;" - ?",IF(source!BF325&gt;BF$3,source!BF325&amp;" - high",IF(source!BF325&lt;BF$4,source!BF325&amp;" - low",source!BF325&amp;" - normal"))))</f>
        <v/>
      </c>
      <c r="BG327" t="str">
        <f>IF(OR(BG$1=0,$A327=0),"",IF(ISNA(BG$3),source!BG325&amp;" - ?",IF(source!BG325&gt;BG$3,source!BG325&amp;" - high",IF(source!BG325&lt;BG$4,source!BG325&amp;" - low",source!BG325&amp;" - normal"))))</f>
        <v/>
      </c>
      <c r="BH327" t="str">
        <f>IF(OR(BH$1=0,$A327=0),"",IF(ISNA(BH$3),source!BH325&amp;" - ?",IF(source!BH325&gt;BH$3,source!BH325&amp;" - high",IF(source!BH325&lt;BH$4,source!BH325&amp;" - low",source!BH325&amp;" - normal"))))</f>
        <v/>
      </c>
      <c r="BI327" t="str">
        <f>IF(OR(BI$1=0,$A327=0),"",IF(ISNA(BI$3),source!BI325&amp;" - ?",IF(source!BI325&gt;BI$3,source!BI325&amp;" - high",IF(source!BI325&lt;BI$4,source!BI325&amp;" - low",source!BI325&amp;" - normal"))))</f>
        <v/>
      </c>
      <c r="BJ327" t="str">
        <f>IF(OR(BJ$1=0,$A327=0),"",IF(ISNA(BJ$3),source!BJ325&amp;" - ?",IF(source!BJ325&gt;BJ$3,source!BJ325&amp;" - high",IF(source!BJ325&lt;BJ$4,source!BJ325&amp;" - low",source!BJ325&amp;" - normal"))))</f>
        <v/>
      </c>
      <c r="BK327" t="str">
        <f>IF(OR(BK$1=0,$A327=0),"",IF(ISNA(BK$3),source!BK325&amp;" - ?",IF(source!BK325&gt;BK$3,source!BK325&amp;" - high",IF(source!BK325&lt;BK$4,source!BK325&amp;" - low",source!BK325&amp;" - normal"))))</f>
        <v/>
      </c>
      <c r="BL327" t="str">
        <f>IF(OR(BL$1=0,$A327=0),"",IF(ISNA(BL$3),source!BL325&amp;" - ?",IF(source!BL325&gt;BL$3,source!BL325&amp;" - high",IF(source!BL325&lt;BL$4,source!BL325&amp;" - low",source!BL325&amp;" - normal"))))</f>
        <v/>
      </c>
      <c r="BM327" t="str">
        <f>IF(OR(BM$1=0,$A327=0),"",IF(ISNA(BM$3),source!BM325&amp;" - ?",IF(source!BM325&gt;BM$3,source!BM325&amp;" - high",IF(source!BM325&lt;BM$4,source!BM325&amp;" - low",source!BM325&amp;" - normal"))))</f>
        <v/>
      </c>
      <c r="BN327" t="str">
        <f>IF(OR(BN$1=0,$A327=0),"",IF(ISNA(BN$3),source!BN325&amp;" - ?",IF(source!BN325&gt;BN$3,source!BN325&amp;" - high",IF(source!BN325&lt;BN$4,source!BN325&amp;" - low",source!BN325&amp;" - normal"))))</f>
        <v/>
      </c>
      <c r="BO327" t="str">
        <f>IF(OR(BO$1=0,$A327=0),"",IF(ISNA(BO$3),source!BO325&amp;" - ?",IF(source!BO325&gt;BO$3,source!BO325&amp;" - high",IF(source!BO325&lt;BO$4,source!BO325&amp;" - low",source!BO325&amp;" - normal"))))</f>
        <v/>
      </c>
      <c r="BP327" t="str">
        <f>IF(OR(BP$1=0,$A327=0),"",IF(ISNA(BP$3),source!BP325&amp;" - ?",IF(source!BP325&gt;BP$3,source!BP325&amp;" - high",IF(source!BP325&lt;BP$4,source!BP325&amp;" - low",source!BP325&amp;" - normal"))))</f>
        <v/>
      </c>
      <c r="BQ327" t="str">
        <f>IF(OR(BQ$1=0,$A327=0),"",IF(ISNA(BQ$3),source!BQ325&amp;" - ?",IF(source!BQ325&gt;BQ$3,source!BQ325&amp;" - high",IF(source!BQ325&lt;BQ$4,source!BQ325&amp;" - low",source!BQ325&amp;" - normal"))))</f>
        <v/>
      </c>
      <c r="BR327" t="str">
        <f>IF(OR(BR$1=0,$A327=0),"",IF(ISNA(BR$3),source!BR325&amp;" - ?",IF(source!BR325&gt;BR$3,source!BR325&amp;" - high",IF(source!BR325&lt;BR$4,source!BR325&amp;" - low",source!BR325&amp;" - normal"))))</f>
        <v/>
      </c>
      <c r="BS327" t="str">
        <f>IF(OR(BS$1=0,$A327=0),"",IF(ISNA(BS$3),source!BS325&amp;" - ?",IF(source!BS325&gt;BS$3,source!BS325&amp;" - high",IF(source!BS325&lt;BS$4,source!BS325&amp;" - low",source!BS325&amp;" - normal"))))</f>
        <v/>
      </c>
      <c r="BT327" t="str">
        <f>IF(OR(BT$1=0,$A327=0),"",IF(ISNA(BT$3),source!BT325&amp;" - ?",IF(source!BT325&gt;BT$3,source!BT325&amp;" - high",IF(source!BT325&lt;BT$4,source!BT325&amp;" - low",source!BT325&amp;" - normal"))))</f>
        <v/>
      </c>
      <c r="BU327" t="str">
        <f>IF(OR(BU$1=0,$A327=0),"",IF(ISNA(BU$3),source!BU325&amp;" - ?",IF(source!BU325&gt;BU$3,source!BU325&amp;" - high",IF(source!BU325&lt;BU$4,source!BU325&amp;" - low",source!BU325&amp;" - normal"))))</f>
        <v/>
      </c>
      <c r="BV327" t="str">
        <f>IF(OR(BV$1=0,$A327=0),"",IF(ISNA(BV$3),source!BV325&amp;" - ?",IF(source!BV325&gt;BV$3,source!BV325&amp;" - high",IF(source!BV325&lt;BV$4,source!BV325&amp;" - low",source!BV325&amp;" - normal"))))</f>
        <v/>
      </c>
      <c r="BW327" t="str">
        <f>IF(OR(BW$1=0,$A327=0),"",IF(ISNA(BW$3),source!BW325&amp;" - ?",IF(source!BW325&gt;BW$3,source!BW325&amp;" - high",IF(source!BW325&lt;BW$4,source!BW325&amp;" - low",source!BW325&amp;" - normal"))))</f>
        <v/>
      </c>
      <c r="BX327" t="str">
        <f>IF(OR(BX$1=0,$A327=0),"",IF(ISNA(BX$3),source!BX325&amp;" - ?",IF(source!BX325&gt;BX$3,source!BX325&amp;" - high",IF(source!BX325&lt;BX$4,source!BX325&amp;" - low",source!BX325&amp;" - normal"))))</f>
        <v/>
      </c>
      <c r="BY327" t="str">
        <f>IF(OR(BY$1=0,$A327=0),"",IF(ISNA(BY$3),source!BY325&amp;" - ?",IF(source!BY325&gt;BY$3,source!BY325&amp;" - high",IF(source!BY325&lt;BY$4,source!BY325&amp;" - low",source!BY325&amp;" - normal"))))</f>
        <v/>
      </c>
      <c r="BZ327" t="str">
        <f>IF(OR(BZ$1=0,$A327=0),"",IF(ISNA(BZ$3),source!BZ325&amp;" - ?",IF(source!BZ325&gt;BZ$3,source!BZ325&amp;" - high",IF(source!BZ325&lt;BZ$4,source!BZ325&amp;" - low",source!BZ325&amp;" - normal"))))</f>
        <v/>
      </c>
      <c r="CA327" t="str">
        <f>IF(OR(CA$1=0,$A327=0),"",IF(ISNA(CA$3),source!CA325&amp;" - ?",IF(source!CA325&gt;CA$3,source!CA325&amp;" - high",IF(source!CA325&lt;CA$4,source!CA325&amp;" - low",source!CA325&amp;" - normal"))))</f>
        <v/>
      </c>
      <c r="CB327" t="str">
        <f>IF(OR(CB$1=0,$A327=0),"",IF(ISNA(CB$3),source!CB325&amp;" - ?",IF(source!CB325&gt;CB$3,source!CB325&amp;" - high",IF(source!CB325&lt;CB$4,source!CB325&amp;" - low",source!CB325&amp;" - normal"))))</f>
        <v/>
      </c>
      <c r="CC327" t="str">
        <f>IF(OR(CC$1=0,$A327=0),"",IF(ISNA(CC$3),source!CC325&amp;" - ?",IF(source!CC325&gt;CC$3,source!CC325&amp;" - high",IF(source!CC325&lt;CC$4,source!CC325&amp;" - low",source!CC325&amp;" - normal"))))</f>
        <v/>
      </c>
      <c r="CD327" t="str">
        <f>IF(OR(CD$1=0,$A327=0),"",IF(ISNA(CD$3),source!CD325&amp;" - ?",IF(source!CD325&gt;CD$3,source!CD325&amp;" - high",IF(source!CD325&lt;CD$4,source!CD325&amp;" - low",source!CD325&amp;" - normal"))))</f>
        <v/>
      </c>
      <c r="CE327" t="str">
        <f>IF(OR(CE$1=0,$A327=0),"",IF(ISNA(CE$3),source!CE325&amp;" - ?",IF(source!CE325&gt;CE$3,source!CE325&amp;" - high",IF(source!CE325&lt;CE$4,source!CE325&amp;" - low",source!CE325&amp;" - normal"))))</f>
        <v/>
      </c>
      <c r="CF327" t="str">
        <f>IF(OR(CF$1=0,$A327=0),"",IF(ISNA(CF$3),source!CF325&amp;" - ?",IF(source!CF325&gt;CF$3,source!CF325&amp;" - high",IF(source!CF325&lt;CF$4,source!CF325&amp;" - low",source!CF325&amp;" - normal"))))</f>
        <v/>
      </c>
      <c r="CG327" t="str">
        <f>IF(OR(CG$1=0,$A327=0),"",IF(ISNA(CG$3),source!CG325&amp;" - ?",IF(source!CG325&gt;CG$3,source!CG325&amp;" - high",IF(source!CG325&lt;CG$4,source!CG325&amp;" - low",source!CG325&amp;" - normal"))))</f>
        <v/>
      </c>
      <c r="CH327" t="str">
        <f>IF(OR(CH$1=0,$A327=0),"",IF(ISNA(CH$3),source!CH325&amp;" - ?",IF(source!CH325&gt;CH$3,source!CH325&amp;" - high",IF(source!CH325&lt;CH$4,source!CH325&amp;" - low",source!CH325&amp;" - normal"))))</f>
        <v/>
      </c>
      <c r="CI327" t="str">
        <f>IF(OR(CI$1=0,$A327=0),"",IF(ISNA(CI$3),source!CI325&amp;" - ?",IF(source!CI325&gt;CI$3,source!CI325&amp;" - high",IF(source!CI325&lt;CI$4,source!CI325&amp;" - low",source!CI325&amp;" - normal"))))</f>
        <v/>
      </c>
      <c r="CJ327" t="str">
        <f>IF(OR(CJ$1=0,$A327=0),"",IF(ISNA(CJ$3),source!CJ325&amp;" - ?",IF(source!CJ325&gt;CJ$3,source!CJ325&amp;" - high",IF(source!CJ325&lt;CJ$4,source!CJ325&amp;" - low",source!CJ325&amp;" - normal"))))</f>
        <v/>
      </c>
      <c r="CK327" t="str">
        <f>IF(OR(CK$1=0,$A327=0),"",IF(ISNA(CK$3),source!CK325&amp;" - ?",IF(source!CK325&gt;CK$3,source!CK325&amp;" - high",IF(source!CK325&lt;CK$4,source!CK325&amp;" - low",source!CK325&amp;" - normal"))))</f>
        <v/>
      </c>
      <c r="CL327" t="str">
        <f>IF(OR(CL$1=0,$A327=0),"",IF(ISNA(CL$3),source!CL325&amp;" - ?",IF(source!CL325&gt;CL$3,source!CL325&amp;" - high",IF(source!CL325&lt;CL$4,source!CL325&amp;" - low",source!CL325&amp;" - normal"))))</f>
        <v/>
      </c>
      <c r="CM327" t="str">
        <f>IF(OR(CM$1=0,$A327=0),"",IF(ISNA(CM$3),source!CM325&amp;" - ?",IF(source!CM325&gt;CM$3,source!CM325&amp;" - high",IF(source!CM325&lt;CM$4,source!CM325&amp;" - low",source!CM325&amp;" - normal"))))</f>
        <v/>
      </c>
      <c r="CN327" t="str">
        <f>IF(OR(CN$1=0,$A327=0),"",IF(ISNA(CN$3),source!CN325&amp;" - ?",IF(source!CN325&gt;CN$3,source!CN325&amp;" - high",IF(source!CN325&lt;CN$4,source!CN325&amp;" - low",source!CN325&amp;" - normal"))))</f>
        <v/>
      </c>
      <c r="CO327" t="str">
        <f>IF(OR(CO$1=0,$A327=0),"",IF(ISNA(CO$3),source!CO325&amp;" - ?",IF(source!CO325&gt;CO$3,source!CO325&amp;" - high",IF(source!CO325&lt;CO$4,source!CO325&amp;" - low",source!CO325&amp;" - normal"))))</f>
        <v/>
      </c>
      <c r="CP327" t="str">
        <f>IF(OR(CP$1=0,$A327=0),"",IF(ISNA(CP$3),source!CP325&amp;" - ?",IF(source!CP325&gt;CP$3,source!CP325&amp;" - high",IF(source!CP325&lt;CP$4,source!CP325&amp;" - low",source!CP325&amp;" - normal"))))</f>
        <v/>
      </c>
      <c r="CQ327" t="str">
        <f>IF(OR(CQ$1=0,$A327=0),"",IF(ISNA(CQ$3),source!CQ325&amp;" - ?",IF(source!CQ325&gt;CQ$3,source!CQ325&amp;" - high",IF(source!CQ325&lt;CQ$4,source!CQ325&amp;" - low",source!CQ325&amp;" - normal"))))</f>
        <v/>
      </c>
      <c r="CR327" t="str">
        <f>IF(OR(CR$1=0,$A327=0),"",IF(ISNA(CR$3),source!CR325&amp;" - ?",IF(source!CR325&gt;CR$3,source!CR325&amp;" - high",IF(source!CR325&lt;CR$4,source!CR325&amp;" - low",source!CR325&amp;" - normal"))))</f>
        <v/>
      </c>
      <c r="CS327" t="str">
        <f>IF(OR(CS$1=0,$A327=0),"",IF(ISNA(CS$3),source!CS325&amp;" - ?",IF(source!CS325&gt;CS$3,source!CS325&amp;" - high",IF(source!CS325&lt;CS$4,source!CS325&amp;" - low",source!CS325&amp;" - normal"))))</f>
        <v/>
      </c>
      <c r="CT327" t="str">
        <f>IF(OR(CT$1=0,$A327=0),"",IF(ISNA(CT$3),source!CT325&amp;" - ?",IF(source!CT325&gt;CT$3,source!CT325&amp;" - high",IF(source!CT325&lt;CT$4,source!CT325&amp;" - low",source!CT325&amp;" - normal"))))</f>
        <v/>
      </c>
      <c r="CU327" t="str">
        <f>IF(OR(CU$1=0,$A327=0),"",IF(ISNA(CU$3),source!CU325&amp;" - ?",IF(source!CU325&gt;CU$3,source!CU325&amp;" - high",IF(source!CU325&lt;CU$4,source!CU325&amp;" - low",source!CU325&amp;" - normal"))))</f>
        <v/>
      </c>
      <c r="CV327" t="str">
        <f>IF(OR(CV$1=0,$A327=0),"",IF(ISNA(CV$3),source!CV325&amp;" - ?",IF(source!CV325&gt;CV$3,source!CV325&amp;" - high",IF(source!CV325&lt;CV$4,source!CV325&amp;" - low",source!CV325&amp;" - normal"))))</f>
        <v/>
      </c>
      <c r="CW327" t="str">
        <f>IF(OR(CW$1=0,$A327=0),"",IF(ISNA(CW$3),source!CW325&amp;" - ?",IF(source!CW325&gt;CW$3,source!CW325&amp;" - high",IF(source!CW325&lt;CW$4,source!CW325&amp;" - low",source!CW325&amp;" - normal"))))</f>
        <v/>
      </c>
      <c r="CX327" t="str">
        <f>IF(OR(CX$1=0,$A327=0),"",IF(ISNA(CX$3),source!CX325&amp;" - ?",IF(source!CX325&gt;CX$3,source!CX325&amp;" - high",IF(source!CX325&lt;CX$4,source!CX325&amp;" - low",source!CX325&amp;" - normal"))))</f>
        <v/>
      </c>
      <c r="CY327" t="str">
        <f>IF(OR(CY$1=0,$A327=0),"",IF(ISNA(CY$3),source!CY325&amp;" - ?",IF(source!CY325&gt;CY$3,source!CY325&amp;" - high",IF(source!CY325&lt;CY$4,source!CY325&amp;" - low",source!CY325&amp;" - normal"))))</f>
        <v/>
      </c>
      <c r="CZ327" t="str">
        <f>IF(OR(CZ$1=0,$A327=0),"",IF(ISNA(CZ$3),source!CZ325&amp;" - ?",IF(source!CZ325&gt;CZ$3,source!CZ325&amp;" - high",IF(source!CZ325&lt;CZ$4,source!CZ325&amp;" - low",source!CZ325&amp;" - normal"))))</f>
        <v/>
      </c>
      <c r="DA327" t="str">
        <f>IF(OR(DA$1=0,$A327=0),"",IF(ISNA(DA$3),source!DA325&amp;" - ?",IF(source!DA325&gt;DA$3,source!DA325&amp;" - high",IF(source!DA325&lt;DA$4,source!DA325&amp;" - low",source!DA325&amp;" - normal"))))</f>
        <v/>
      </c>
      <c r="DB327" t="str">
        <f>IF(OR(DB$1=0,$A327=0),"",IF(ISNA(DB$3),source!DB325&amp;" - ?",IF(source!DB325&gt;DB$3,source!DB325&amp;" - high",IF(source!DB325&lt;DB$4,source!DB325&amp;" - low",source!DB325&amp;" - normal"))))</f>
        <v/>
      </c>
      <c r="DC327" t="str">
        <f>IF(OR(DC$1=0,$A327=0),"",IF(ISNA(DC$3),source!DC325&amp;" - ?",IF(source!DC325&gt;DC$3,source!DC325&amp;" - high",IF(source!DC325&lt;DC$4,source!DC325&amp;" - low",source!DC325&amp;" - normal"))))</f>
        <v/>
      </c>
      <c r="DD327" t="str">
        <f>IF(OR(DD$1=0,$A327=0),"",IF(ISNA(DD$3),source!DD325&amp;" - ?",IF(source!DD325&gt;DD$3,source!DD325&amp;" - high",IF(source!DD325&lt;DD$4,source!DD325&amp;" - low",source!DD325&amp;" - normal"))))</f>
        <v/>
      </c>
    </row>
    <row r="328" spans="1:108" x14ac:dyDescent="0.35">
      <c r="A328">
        <f>source!A326</f>
        <v>0</v>
      </c>
      <c r="B328" t="str">
        <f>IF($A328=0,"",IF(source!B326=0,"missing!",source!B326))</f>
        <v/>
      </c>
      <c r="C328" t="str">
        <f>IF($A328=0,"",IF(source!C326=0,"missing!",source!C326))</f>
        <v/>
      </c>
      <c r="D328" t="str">
        <f>IF($A328=0,"",IF(source!D326=0,"missing!",source!D326))</f>
        <v/>
      </c>
      <c r="E328" t="str">
        <f>IF($A328=0,"",IF(source!E326=0,"missing!",source!E326))</f>
        <v/>
      </c>
      <c r="F328" t="str">
        <f>IF($A328=0,"",IF(source!F326=0,"missing!",source!F326))</f>
        <v/>
      </c>
      <c r="G328" t="str">
        <f>IF($A328=0,"",IF(source!G326=0,"missing!",source!G326))</f>
        <v/>
      </c>
      <c r="H328" t="str">
        <f>IF($A328=0,"",IF(source!H326=0,"missing!",source!H326))</f>
        <v/>
      </c>
      <c r="I328" t="str">
        <f>IF($A328=0,"",IF(source!I326=0,"missing!",source!I326))</f>
        <v/>
      </c>
      <c r="J328" t="str">
        <f>IF(OR(J$1=0,$A328=0),"",IF(ISNA(J$3),source!J326&amp;" - ?",IF(source!J326&gt;J$3,source!J326&amp;" - high",IF(source!J326&lt;J$4,source!J326&amp;" - low",source!J326&amp;" - normal"))))</f>
        <v/>
      </c>
      <c r="K328" t="str">
        <f>IF(OR(K$1=0,$A328=0),"",IF(ISNA(K$3),source!K326&amp;" - ?",IF(source!K326&gt;K$3,source!K326&amp;" - high",IF(source!K326&lt;K$4,source!K326&amp;" - low",source!K326&amp;" - normal"))))</f>
        <v/>
      </c>
      <c r="L328" t="str">
        <f>IF(OR(L$1=0,$A328=0),"",IF(ISNA(L$3),source!L326&amp;" - ?",IF(source!L326&gt;L$3,source!L326&amp;" - high",IF(source!L326&lt;L$4,source!L326&amp;" - low",source!L326&amp;" - normal"))))</f>
        <v/>
      </c>
      <c r="M328" t="str">
        <f>IF(OR(M$1=0,$A328=0),"",IF(ISNA(M$3),source!M326&amp;" - ?",IF(source!M326&gt;M$3,source!M326&amp;" - high",IF(source!M326&lt;M$4,source!M326&amp;" - low",source!M326&amp;" - normal"))))</f>
        <v/>
      </c>
      <c r="N328" t="str">
        <f>IF(OR(N$1=0,$A328=0),"",IF(ISNA(N$3),source!N326&amp;" - ?",IF(source!N326&gt;N$3,source!N326&amp;" - high",IF(source!N326&lt;N$4,source!N326&amp;" - low",source!N326&amp;" - normal"))))</f>
        <v/>
      </c>
      <c r="O328" t="str">
        <f>IF(OR(O$1=0,$A328=0),"",IF(ISNA(O$3),source!O326&amp;" - ?",IF(source!O326&gt;O$3,source!O326&amp;" - high",IF(source!O326&lt;O$4,source!O326&amp;" - low",source!O326&amp;" - normal"))))</f>
        <v/>
      </c>
      <c r="P328" t="str">
        <f>IF(OR(P$1=0,$A328=0),"",IF(ISNA(P$3),source!P326&amp;" - ?",IF(source!P326&gt;P$3,source!P326&amp;" - high",IF(source!P326&lt;P$4,source!P326&amp;" - low",source!P326&amp;" - normal"))))</f>
        <v/>
      </c>
      <c r="Q328" t="str">
        <f>IF(OR(Q$1=0,$A328=0),"",IF(ISNA(Q$3),source!Q326&amp;" - ?",IF(source!Q326&gt;Q$3,source!Q326&amp;" - high",IF(source!Q326&lt;Q$4,source!Q326&amp;" - low",source!Q326&amp;" - normal"))))</f>
        <v/>
      </c>
      <c r="R328" t="str">
        <f>IF(OR(R$1=0,$A328=0),"",IF(ISNA(R$3),source!R326&amp;" - ?",IF(source!R326&gt;R$3,source!R326&amp;" - high",IF(source!R326&lt;R$4,source!R326&amp;" - low",source!R326&amp;" - normal"))))</f>
        <v/>
      </c>
      <c r="S328" t="str">
        <f>IF(OR(S$1=0,$A328=0),"",IF(ISNA(S$3),source!S326&amp;" - ?",IF(source!S326&gt;S$3,source!S326&amp;" - high",IF(source!S326&lt;S$4,source!S326&amp;" - low",source!S326&amp;" - normal"))))</f>
        <v/>
      </c>
      <c r="T328" t="str">
        <f>IF(OR(T$1=0,$A328=0),"",IF(ISNA(T$3),source!T326&amp;" - ?",IF(source!T326&gt;T$3,source!T326&amp;" - high",IF(source!T326&lt;T$4,source!T326&amp;" - low",source!T326&amp;" - normal"))))</f>
        <v/>
      </c>
      <c r="U328" t="str">
        <f>IF(OR(U$1=0,$A328=0),"",IF(ISNA(U$3),source!U326&amp;" - ?",IF(source!U326&gt;U$3,source!U326&amp;" - high",IF(source!U326&lt;U$4,source!U326&amp;" - low",source!U326&amp;" - normal"))))</f>
        <v/>
      </c>
      <c r="V328" t="str">
        <f>IF(OR(V$1=0,$A328=0),"",IF(ISNA(V$3),source!V326&amp;" - ?",IF(source!V326&gt;V$3,source!V326&amp;" - high",IF(source!V326&lt;V$4,source!V326&amp;" - low",source!V326&amp;" - normal"))))</f>
        <v/>
      </c>
      <c r="W328" t="str">
        <f>IF(OR(W$1=0,$A328=0),"",IF(ISNA(W$3),source!W326&amp;" - ?",IF(source!W326&gt;W$3,source!W326&amp;" - high",IF(source!W326&lt;W$4,source!W326&amp;" - low",source!W326&amp;" - normal"))))</f>
        <v/>
      </c>
      <c r="X328" t="str">
        <f>IF(OR(X$1=0,$A328=0),"",IF(ISNA(X$3),source!X326&amp;" - ?",IF(source!X326&gt;X$3,source!X326&amp;" - high",IF(source!X326&lt;X$4,source!X326&amp;" - low",source!X326&amp;" - normal"))))</f>
        <v/>
      </c>
      <c r="Y328" t="str">
        <f>IF(OR(Y$1=0,$A328=0),"",IF(ISNA(Y$3),source!Y326&amp;" - ?",IF(source!Y326&gt;Y$3,source!Y326&amp;" - high",IF(source!Y326&lt;Y$4,source!Y326&amp;" - low",source!Y326&amp;" - normal"))))</f>
        <v/>
      </c>
      <c r="Z328" t="str">
        <f>IF(OR(Z$1=0,$A328=0),"",IF(ISNA(Z$3),source!Z326&amp;" - ?",IF(source!Z326&gt;Z$3,source!Z326&amp;" - high",IF(source!Z326&lt;Z$4,source!Z326&amp;" - low",source!Z326&amp;" - normal"))))</f>
        <v/>
      </c>
      <c r="AA328" t="str">
        <f>IF(OR(AA$1=0,$A328=0),"",IF(ISNA(AA$3),source!AA326&amp;" - ?",IF(source!AA326&gt;AA$3,source!AA326&amp;" - high",IF(source!AA326&lt;AA$4,source!AA326&amp;" - low",source!AA326&amp;" - normal"))))</f>
        <v/>
      </c>
      <c r="AB328" t="str">
        <f>IF(OR(AB$1=0,$A328=0),"",IF(ISNA(AB$3),source!AB326&amp;" - ?",IF(source!AB326&gt;AB$3,source!AB326&amp;" - high",IF(source!AB326&lt;AB$4,source!AB326&amp;" - low",source!AB326&amp;" - normal"))))</f>
        <v/>
      </c>
      <c r="AC328" t="str">
        <f>IF(OR(AC$1=0,$A328=0),"",IF(ISNA(AC$3),source!AC326&amp;" - ?",IF(source!AC326&gt;AC$3,source!AC326&amp;" - high",IF(source!AC326&lt;AC$4,source!AC326&amp;" - low",source!AC326&amp;" - normal"))))</f>
        <v/>
      </c>
      <c r="AD328" t="str">
        <f>IF(OR(AD$1=0,$A328=0),"",IF(ISNA(AD$3),source!AD326&amp;" - ?",IF(source!AD326&gt;AD$3,source!AD326&amp;" - high",IF(source!AD326&lt;AD$4,source!AD326&amp;" - low",source!AD326&amp;" - normal"))))</f>
        <v/>
      </c>
      <c r="AE328" t="str">
        <f>IF(OR(AE$1=0,$A328=0),"",IF(ISNA(AE$3),source!AE326&amp;" - ?",IF(source!AE326&gt;AE$3,source!AE326&amp;" - high",IF(source!AE326&lt;AE$4,source!AE326&amp;" - low",source!AE326&amp;" - normal"))))</f>
        <v/>
      </c>
      <c r="AF328" t="str">
        <f>IF(OR(AF$1=0,$A328=0),"",IF(ISNA(AF$3),source!AF326&amp;" - ?",IF(source!AF326&gt;AF$3,source!AF326&amp;" - high",IF(source!AF326&lt;AF$4,source!AF326&amp;" - low",source!AF326&amp;" - normal"))))</f>
        <v/>
      </c>
      <c r="AG328" t="str">
        <f>IF(OR(AG$1=0,$A328=0),"",IF(ISNA(AG$3),source!AG326&amp;" - ?",IF(source!AG326&gt;AG$3,source!AG326&amp;" - high",IF(source!AG326&lt;AG$4,source!AG326&amp;" - low",source!AG326&amp;" - normal"))))</f>
        <v/>
      </c>
      <c r="AH328" t="str">
        <f>IF(OR(AH$1=0,$A328=0),"",IF(ISNA(AH$3),source!AH326&amp;" - ?",IF(source!AH326&gt;AH$3,source!AH326&amp;" - high",IF(source!AH326&lt;AH$4,source!AH326&amp;" - low",source!AH326&amp;" - normal"))))</f>
        <v/>
      </c>
      <c r="AI328" t="str">
        <f>IF(OR(AI$1=0,$A328=0),"",IF(ISNA(AI$3),source!AI326&amp;" - ?",IF(source!AI326&gt;AI$3,source!AI326&amp;" - high",IF(source!AI326&lt;AI$4,source!AI326&amp;" - low",source!AI326&amp;" - normal"))))</f>
        <v/>
      </c>
      <c r="AJ328" t="str">
        <f>IF(OR(AJ$1=0,$A328=0),"",IF(ISNA(AJ$3),source!AJ326&amp;" - ?",IF(source!AJ326&gt;AJ$3,source!AJ326&amp;" - high",IF(source!AJ326&lt;AJ$4,source!AJ326&amp;" - low",source!AJ326&amp;" - normal"))))</f>
        <v/>
      </c>
      <c r="AK328" t="str">
        <f>IF(OR(AK$1=0,$A328=0),"",IF(ISNA(AK$3),source!AK326&amp;" - ?",IF(source!AK326&gt;AK$3,source!AK326&amp;" - high",IF(source!AK326&lt;AK$4,source!AK326&amp;" - low",source!AK326&amp;" - normal"))))</f>
        <v/>
      </c>
      <c r="AL328" t="str">
        <f>IF(OR(AL$1=0,$A328=0),"",IF(ISNA(AL$3),source!AL326&amp;" - ?",IF(source!AL326&gt;AL$3,source!AL326&amp;" - high",IF(source!AL326&lt;AL$4,source!AL326&amp;" - low",source!AL326&amp;" - normal"))))</f>
        <v/>
      </c>
      <c r="AM328" t="str">
        <f>IF(OR(AM$1=0,$A328=0),"",IF(ISNA(AM$3),source!AM326&amp;" - ?",IF(source!AM326&gt;AM$3,source!AM326&amp;" - high",IF(source!AM326&lt;AM$4,source!AM326&amp;" - low",source!AM326&amp;" - normal"))))</f>
        <v/>
      </c>
      <c r="AN328" t="str">
        <f>IF(OR(AN$1=0,$A328=0),"",IF(ISNA(AN$3),source!AN326&amp;" - ?",IF(source!AN326&gt;AN$3,source!AN326&amp;" - high",IF(source!AN326&lt;AN$4,source!AN326&amp;" - low",source!AN326&amp;" - normal"))))</f>
        <v/>
      </c>
      <c r="AO328" t="str">
        <f>IF(OR(AO$1=0,$A328=0),"",IF(ISNA(AO$3),source!AO326&amp;" - ?",IF(source!AO326&gt;AO$3,source!AO326&amp;" - high",IF(source!AO326&lt;AO$4,source!AO326&amp;" - low",source!AO326&amp;" - normal"))))</f>
        <v/>
      </c>
      <c r="AP328" t="str">
        <f>IF(OR(AP$1=0,$A328=0),"",IF(ISNA(AP$3),source!AP326&amp;" - ?",IF(source!AP326&gt;AP$3,source!AP326&amp;" - high",IF(source!AP326&lt;AP$4,source!AP326&amp;" - low",source!AP326&amp;" - normal"))))</f>
        <v/>
      </c>
      <c r="AQ328" t="str">
        <f>IF(OR(AQ$1=0,$A328=0),"",IF(ISNA(AQ$3),source!AQ326&amp;" - ?",IF(source!AQ326&gt;AQ$3,source!AQ326&amp;" - high",IF(source!AQ326&lt;AQ$4,source!AQ326&amp;" - low",source!AQ326&amp;" - normal"))))</f>
        <v/>
      </c>
      <c r="AR328" t="str">
        <f>IF(OR(AR$1=0,$A328=0),"",IF(ISNA(AR$3),source!AR326&amp;" - ?",IF(source!AR326&gt;AR$3,source!AR326&amp;" - high",IF(source!AR326&lt;AR$4,source!AR326&amp;" - low",source!AR326&amp;" - normal"))))</f>
        <v/>
      </c>
      <c r="AS328" t="str">
        <f>IF(OR(AS$1=0,$A328=0),"",IF(ISNA(AS$3),source!AS326&amp;" - ?",IF(source!AS326&gt;AS$3,source!AS326&amp;" - high",IF(source!AS326&lt;AS$4,source!AS326&amp;" - low",source!AS326&amp;" - normal"))))</f>
        <v/>
      </c>
      <c r="AT328" t="str">
        <f>IF(OR(AT$1=0,$A328=0),"",IF(ISNA(AT$3),source!AT326&amp;" - ?",IF(source!AT326&gt;AT$3,source!AT326&amp;" - high",IF(source!AT326&lt;AT$4,source!AT326&amp;" - low",source!AT326&amp;" - normal"))))</f>
        <v/>
      </c>
      <c r="AU328" t="str">
        <f>IF(OR(AU$1=0,$A328=0),"",IF(ISNA(AU$3),source!AU326&amp;" - ?",IF(source!AU326&gt;AU$3,source!AU326&amp;" - high",IF(source!AU326&lt;AU$4,source!AU326&amp;" - low",source!AU326&amp;" - normal"))))</f>
        <v/>
      </c>
      <c r="AV328" t="str">
        <f>IF(OR(AV$1=0,$A328=0),"",IF(ISNA(AV$3),source!AV326&amp;" - ?",IF(source!AV326&gt;AV$3,source!AV326&amp;" - high",IF(source!AV326&lt;AV$4,source!AV326&amp;" - low",source!AV326&amp;" - normal"))))</f>
        <v/>
      </c>
      <c r="AW328" t="str">
        <f>IF(OR(AW$1=0,$A328=0),"",IF(ISNA(AW$3),source!AW326&amp;" - ?",IF(source!AW326&gt;AW$3,source!AW326&amp;" - high",IF(source!AW326&lt;AW$4,source!AW326&amp;" - low",source!AW326&amp;" - normal"))))</f>
        <v/>
      </c>
      <c r="AX328" t="str">
        <f>IF(OR(AX$1=0,$A328=0),"",IF(ISNA(AX$3),source!AX326&amp;" - ?",IF(source!AX326&gt;AX$3,source!AX326&amp;" - high",IF(source!AX326&lt;AX$4,source!AX326&amp;" - low",source!AX326&amp;" - normal"))))</f>
        <v/>
      </c>
      <c r="AY328" t="str">
        <f>IF(OR(AY$1=0,$A328=0),"",IF(ISNA(AY$3),source!AY326&amp;" - ?",IF(source!AY326&gt;AY$3,source!AY326&amp;" - high",IF(source!AY326&lt;AY$4,source!AY326&amp;" - low",source!AY326&amp;" - normal"))))</f>
        <v/>
      </c>
      <c r="AZ328" t="str">
        <f>IF(OR(AZ$1=0,$A328=0),"",IF(ISNA(AZ$3),source!AZ326&amp;" - ?",IF(source!AZ326&gt;AZ$3,source!AZ326&amp;" - high",IF(source!AZ326&lt;AZ$4,source!AZ326&amp;" - low",source!AZ326&amp;" - normal"))))</f>
        <v/>
      </c>
      <c r="BA328" t="str">
        <f>IF(OR(BA$1=0,$A328=0),"",IF(ISNA(BA$3),source!BA326&amp;" - ?",IF(source!BA326&gt;BA$3,source!BA326&amp;" - high",IF(source!BA326&lt;BA$4,source!BA326&amp;" - low",source!BA326&amp;" - normal"))))</f>
        <v/>
      </c>
      <c r="BB328" t="str">
        <f>IF(OR(BB$1=0,$A328=0),"",IF(ISNA(BB$3),source!BB326&amp;" - ?",IF(source!BB326&gt;BB$3,source!BB326&amp;" - high",IF(source!BB326&lt;BB$4,source!BB326&amp;" - low",source!BB326&amp;" - normal"))))</f>
        <v/>
      </c>
      <c r="BC328" t="str">
        <f>IF(OR(BC$1=0,$A328=0),"",IF(ISNA(BC$3),source!BC326&amp;" - ?",IF(source!BC326&gt;BC$3,source!BC326&amp;" - high",IF(source!BC326&lt;BC$4,source!BC326&amp;" - low",source!BC326&amp;" - normal"))))</f>
        <v/>
      </c>
      <c r="BD328" t="str">
        <f>IF(OR(BD$1=0,$A328=0),"",IF(ISNA(BD$3),source!BD326&amp;" - ?",IF(source!BD326&gt;BD$3,source!BD326&amp;" - high",IF(source!BD326&lt;BD$4,source!BD326&amp;" - low",source!BD326&amp;" - normal"))))</f>
        <v/>
      </c>
      <c r="BE328" t="str">
        <f>IF(OR(BE$1=0,$A328=0),"",IF(ISNA(BE$3),source!BE326&amp;" - ?",IF(source!BE326&gt;BE$3,source!BE326&amp;" - high",IF(source!BE326&lt;BE$4,source!BE326&amp;" - low",source!BE326&amp;" - normal"))))</f>
        <v/>
      </c>
      <c r="BF328" t="str">
        <f>IF(OR(BF$1=0,$A328=0),"",IF(ISNA(BF$3),source!BF326&amp;" - ?",IF(source!BF326&gt;BF$3,source!BF326&amp;" - high",IF(source!BF326&lt;BF$4,source!BF326&amp;" - low",source!BF326&amp;" - normal"))))</f>
        <v/>
      </c>
      <c r="BG328" t="str">
        <f>IF(OR(BG$1=0,$A328=0),"",IF(ISNA(BG$3),source!BG326&amp;" - ?",IF(source!BG326&gt;BG$3,source!BG326&amp;" - high",IF(source!BG326&lt;BG$4,source!BG326&amp;" - low",source!BG326&amp;" - normal"))))</f>
        <v/>
      </c>
      <c r="BH328" t="str">
        <f>IF(OR(BH$1=0,$A328=0),"",IF(ISNA(BH$3),source!BH326&amp;" - ?",IF(source!BH326&gt;BH$3,source!BH326&amp;" - high",IF(source!BH326&lt;BH$4,source!BH326&amp;" - low",source!BH326&amp;" - normal"))))</f>
        <v/>
      </c>
      <c r="BI328" t="str">
        <f>IF(OR(BI$1=0,$A328=0),"",IF(ISNA(BI$3),source!BI326&amp;" - ?",IF(source!BI326&gt;BI$3,source!BI326&amp;" - high",IF(source!BI326&lt;BI$4,source!BI326&amp;" - low",source!BI326&amp;" - normal"))))</f>
        <v/>
      </c>
      <c r="BJ328" t="str">
        <f>IF(OR(BJ$1=0,$A328=0),"",IF(ISNA(BJ$3),source!BJ326&amp;" - ?",IF(source!BJ326&gt;BJ$3,source!BJ326&amp;" - high",IF(source!BJ326&lt;BJ$4,source!BJ326&amp;" - low",source!BJ326&amp;" - normal"))))</f>
        <v/>
      </c>
      <c r="BK328" t="str">
        <f>IF(OR(BK$1=0,$A328=0),"",IF(ISNA(BK$3),source!BK326&amp;" - ?",IF(source!BK326&gt;BK$3,source!BK326&amp;" - high",IF(source!BK326&lt;BK$4,source!BK326&amp;" - low",source!BK326&amp;" - normal"))))</f>
        <v/>
      </c>
      <c r="BL328" t="str">
        <f>IF(OR(BL$1=0,$A328=0),"",IF(ISNA(BL$3),source!BL326&amp;" - ?",IF(source!BL326&gt;BL$3,source!BL326&amp;" - high",IF(source!BL326&lt;BL$4,source!BL326&amp;" - low",source!BL326&amp;" - normal"))))</f>
        <v/>
      </c>
      <c r="BM328" t="str">
        <f>IF(OR(BM$1=0,$A328=0),"",IF(ISNA(BM$3),source!BM326&amp;" - ?",IF(source!BM326&gt;BM$3,source!BM326&amp;" - high",IF(source!BM326&lt;BM$4,source!BM326&amp;" - low",source!BM326&amp;" - normal"))))</f>
        <v/>
      </c>
      <c r="BN328" t="str">
        <f>IF(OR(BN$1=0,$A328=0),"",IF(ISNA(BN$3),source!BN326&amp;" - ?",IF(source!BN326&gt;BN$3,source!BN326&amp;" - high",IF(source!BN326&lt;BN$4,source!BN326&amp;" - low",source!BN326&amp;" - normal"))))</f>
        <v/>
      </c>
      <c r="BO328" t="str">
        <f>IF(OR(BO$1=0,$A328=0),"",IF(ISNA(BO$3),source!BO326&amp;" - ?",IF(source!BO326&gt;BO$3,source!BO326&amp;" - high",IF(source!BO326&lt;BO$4,source!BO326&amp;" - low",source!BO326&amp;" - normal"))))</f>
        <v/>
      </c>
      <c r="BP328" t="str">
        <f>IF(OR(BP$1=0,$A328=0),"",IF(ISNA(BP$3),source!BP326&amp;" - ?",IF(source!BP326&gt;BP$3,source!BP326&amp;" - high",IF(source!BP326&lt;BP$4,source!BP326&amp;" - low",source!BP326&amp;" - normal"))))</f>
        <v/>
      </c>
      <c r="BQ328" t="str">
        <f>IF(OR(BQ$1=0,$A328=0),"",IF(ISNA(BQ$3),source!BQ326&amp;" - ?",IF(source!BQ326&gt;BQ$3,source!BQ326&amp;" - high",IF(source!BQ326&lt;BQ$4,source!BQ326&amp;" - low",source!BQ326&amp;" - normal"))))</f>
        <v/>
      </c>
      <c r="BR328" t="str">
        <f>IF(OR(BR$1=0,$A328=0),"",IF(ISNA(BR$3),source!BR326&amp;" - ?",IF(source!BR326&gt;BR$3,source!BR326&amp;" - high",IF(source!BR326&lt;BR$4,source!BR326&amp;" - low",source!BR326&amp;" - normal"))))</f>
        <v/>
      </c>
      <c r="BS328" t="str">
        <f>IF(OR(BS$1=0,$A328=0),"",IF(ISNA(BS$3),source!BS326&amp;" - ?",IF(source!BS326&gt;BS$3,source!BS326&amp;" - high",IF(source!BS326&lt;BS$4,source!BS326&amp;" - low",source!BS326&amp;" - normal"))))</f>
        <v/>
      </c>
      <c r="BT328" t="str">
        <f>IF(OR(BT$1=0,$A328=0),"",IF(ISNA(BT$3),source!BT326&amp;" - ?",IF(source!BT326&gt;BT$3,source!BT326&amp;" - high",IF(source!BT326&lt;BT$4,source!BT326&amp;" - low",source!BT326&amp;" - normal"))))</f>
        <v/>
      </c>
      <c r="BU328" t="str">
        <f>IF(OR(BU$1=0,$A328=0),"",IF(ISNA(BU$3),source!BU326&amp;" - ?",IF(source!BU326&gt;BU$3,source!BU326&amp;" - high",IF(source!BU326&lt;BU$4,source!BU326&amp;" - low",source!BU326&amp;" - normal"))))</f>
        <v/>
      </c>
      <c r="BV328" t="str">
        <f>IF(OR(BV$1=0,$A328=0),"",IF(ISNA(BV$3),source!BV326&amp;" - ?",IF(source!BV326&gt;BV$3,source!BV326&amp;" - high",IF(source!BV326&lt;BV$4,source!BV326&amp;" - low",source!BV326&amp;" - normal"))))</f>
        <v/>
      </c>
      <c r="BW328" t="str">
        <f>IF(OR(BW$1=0,$A328=0),"",IF(ISNA(BW$3),source!BW326&amp;" - ?",IF(source!BW326&gt;BW$3,source!BW326&amp;" - high",IF(source!BW326&lt;BW$4,source!BW326&amp;" - low",source!BW326&amp;" - normal"))))</f>
        <v/>
      </c>
      <c r="BX328" t="str">
        <f>IF(OR(BX$1=0,$A328=0),"",IF(ISNA(BX$3),source!BX326&amp;" - ?",IF(source!BX326&gt;BX$3,source!BX326&amp;" - high",IF(source!BX326&lt;BX$4,source!BX326&amp;" - low",source!BX326&amp;" - normal"))))</f>
        <v/>
      </c>
      <c r="BY328" t="str">
        <f>IF(OR(BY$1=0,$A328=0),"",IF(ISNA(BY$3),source!BY326&amp;" - ?",IF(source!BY326&gt;BY$3,source!BY326&amp;" - high",IF(source!BY326&lt;BY$4,source!BY326&amp;" - low",source!BY326&amp;" - normal"))))</f>
        <v/>
      </c>
      <c r="BZ328" t="str">
        <f>IF(OR(BZ$1=0,$A328=0),"",IF(ISNA(BZ$3),source!BZ326&amp;" - ?",IF(source!BZ326&gt;BZ$3,source!BZ326&amp;" - high",IF(source!BZ326&lt;BZ$4,source!BZ326&amp;" - low",source!BZ326&amp;" - normal"))))</f>
        <v/>
      </c>
      <c r="CA328" t="str">
        <f>IF(OR(CA$1=0,$A328=0),"",IF(ISNA(CA$3),source!CA326&amp;" - ?",IF(source!CA326&gt;CA$3,source!CA326&amp;" - high",IF(source!CA326&lt;CA$4,source!CA326&amp;" - low",source!CA326&amp;" - normal"))))</f>
        <v/>
      </c>
      <c r="CB328" t="str">
        <f>IF(OR(CB$1=0,$A328=0),"",IF(ISNA(CB$3),source!CB326&amp;" - ?",IF(source!CB326&gt;CB$3,source!CB326&amp;" - high",IF(source!CB326&lt;CB$4,source!CB326&amp;" - low",source!CB326&amp;" - normal"))))</f>
        <v/>
      </c>
      <c r="CC328" t="str">
        <f>IF(OR(CC$1=0,$A328=0),"",IF(ISNA(CC$3),source!CC326&amp;" - ?",IF(source!CC326&gt;CC$3,source!CC326&amp;" - high",IF(source!CC326&lt;CC$4,source!CC326&amp;" - low",source!CC326&amp;" - normal"))))</f>
        <v/>
      </c>
      <c r="CD328" t="str">
        <f>IF(OR(CD$1=0,$A328=0),"",IF(ISNA(CD$3),source!CD326&amp;" - ?",IF(source!CD326&gt;CD$3,source!CD326&amp;" - high",IF(source!CD326&lt;CD$4,source!CD326&amp;" - low",source!CD326&amp;" - normal"))))</f>
        <v/>
      </c>
      <c r="CE328" t="str">
        <f>IF(OR(CE$1=0,$A328=0),"",IF(ISNA(CE$3),source!CE326&amp;" - ?",IF(source!CE326&gt;CE$3,source!CE326&amp;" - high",IF(source!CE326&lt;CE$4,source!CE326&amp;" - low",source!CE326&amp;" - normal"))))</f>
        <v/>
      </c>
      <c r="CF328" t="str">
        <f>IF(OR(CF$1=0,$A328=0),"",IF(ISNA(CF$3),source!CF326&amp;" - ?",IF(source!CF326&gt;CF$3,source!CF326&amp;" - high",IF(source!CF326&lt;CF$4,source!CF326&amp;" - low",source!CF326&amp;" - normal"))))</f>
        <v/>
      </c>
      <c r="CG328" t="str">
        <f>IF(OR(CG$1=0,$A328=0),"",IF(ISNA(CG$3),source!CG326&amp;" - ?",IF(source!CG326&gt;CG$3,source!CG326&amp;" - high",IF(source!CG326&lt;CG$4,source!CG326&amp;" - low",source!CG326&amp;" - normal"))))</f>
        <v/>
      </c>
      <c r="CH328" t="str">
        <f>IF(OR(CH$1=0,$A328=0),"",IF(ISNA(CH$3),source!CH326&amp;" - ?",IF(source!CH326&gt;CH$3,source!CH326&amp;" - high",IF(source!CH326&lt;CH$4,source!CH326&amp;" - low",source!CH326&amp;" - normal"))))</f>
        <v/>
      </c>
      <c r="CI328" t="str">
        <f>IF(OR(CI$1=0,$A328=0),"",IF(ISNA(CI$3),source!CI326&amp;" - ?",IF(source!CI326&gt;CI$3,source!CI326&amp;" - high",IF(source!CI326&lt;CI$4,source!CI326&amp;" - low",source!CI326&amp;" - normal"))))</f>
        <v/>
      </c>
      <c r="CJ328" t="str">
        <f>IF(OR(CJ$1=0,$A328=0),"",IF(ISNA(CJ$3),source!CJ326&amp;" - ?",IF(source!CJ326&gt;CJ$3,source!CJ326&amp;" - high",IF(source!CJ326&lt;CJ$4,source!CJ326&amp;" - low",source!CJ326&amp;" - normal"))))</f>
        <v/>
      </c>
      <c r="CK328" t="str">
        <f>IF(OR(CK$1=0,$A328=0),"",IF(ISNA(CK$3),source!CK326&amp;" - ?",IF(source!CK326&gt;CK$3,source!CK326&amp;" - high",IF(source!CK326&lt;CK$4,source!CK326&amp;" - low",source!CK326&amp;" - normal"))))</f>
        <v/>
      </c>
      <c r="CL328" t="str">
        <f>IF(OR(CL$1=0,$A328=0),"",IF(ISNA(CL$3),source!CL326&amp;" - ?",IF(source!CL326&gt;CL$3,source!CL326&amp;" - high",IF(source!CL326&lt;CL$4,source!CL326&amp;" - low",source!CL326&amp;" - normal"))))</f>
        <v/>
      </c>
      <c r="CM328" t="str">
        <f>IF(OR(CM$1=0,$A328=0),"",IF(ISNA(CM$3),source!CM326&amp;" - ?",IF(source!CM326&gt;CM$3,source!CM326&amp;" - high",IF(source!CM326&lt;CM$4,source!CM326&amp;" - low",source!CM326&amp;" - normal"))))</f>
        <v/>
      </c>
      <c r="CN328" t="str">
        <f>IF(OR(CN$1=0,$A328=0),"",IF(ISNA(CN$3),source!CN326&amp;" - ?",IF(source!CN326&gt;CN$3,source!CN326&amp;" - high",IF(source!CN326&lt;CN$4,source!CN326&amp;" - low",source!CN326&amp;" - normal"))))</f>
        <v/>
      </c>
      <c r="CO328" t="str">
        <f>IF(OR(CO$1=0,$A328=0),"",IF(ISNA(CO$3),source!CO326&amp;" - ?",IF(source!CO326&gt;CO$3,source!CO326&amp;" - high",IF(source!CO326&lt;CO$4,source!CO326&amp;" - low",source!CO326&amp;" - normal"))))</f>
        <v/>
      </c>
      <c r="CP328" t="str">
        <f>IF(OR(CP$1=0,$A328=0),"",IF(ISNA(CP$3),source!CP326&amp;" - ?",IF(source!CP326&gt;CP$3,source!CP326&amp;" - high",IF(source!CP326&lt;CP$4,source!CP326&amp;" - low",source!CP326&amp;" - normal"))))</f>
        <v/>
      </c>
      <c r="CQ328" t="str">
        <f>IF(OR(CQ$1=0,$A328=0),"",IF(ISNA(CQ$3),source!CQ326&amp;" - ?",IF(source!CQ326&gt;CQ$3,source!CQ326&amp;" - high",IF(source!CQ326&lt;CQ$4,source!CQ326&amp;" - low",source!CQ326&amp;" - normal"))))</f>
        <v/>
      </c>
      <c r="CR328" t="str">
        <f>IF(OR(CR$1=0,$A328=0),"",IF(ISNA(CR$3),source!CR326&amp;" - ?",IF(source!CR326&gt;CR$3,source!CR326&amp;" - high",IF(source!CR326&lt;CR$4,source!CR326&amp;" - low",source!CR326&amp;" - normal"))))</f>
        <v/>
      </c>
      <c r="CS328" t="str">
        <f>IF(OR(CS$1=0,$A328=0),"",IF(ISNA(CS$3),source!CS326&amp;" - ?",IF(source!CS326&gt;CS$3,source!CS326&amp;" - high",IF(source!CS326&lt;CS$4,source!CS326&amp;" - low",source!CS326&amp;" - normal"))))</f>
        <v/>
      </c>
      <c r="CT328" t="str">
        <f>IF(OR(CT$1=0,$A328=0),"",IF(ISNA(CT$3),source!CT326&amp;" - ?",IF(source!CT326&gt;CT$3,source!CT326&amp;" - high",IF(source!CT326&lt;CT$4,source!CT326&amp;" - low",source!CT326&amp;" - normal"))))</f>
        <v/>
      </c>
      <c r="CU328" t="str">
        <f>IF(OR(CU$1=0,$A328=0),"",IF(ISNA(CU$3),source!CU326&amp;" - ?",IF(source!CU326&gt;CU$3,source!CU326&amp;" - high",IF(source!CU326&lt;CU$4,source!CU326&amp;" - low",source!CU326&amp;" - normal"))))</f>
        <v/>
      </c>
      <c r="CV328" t="str">
        <f>IF(OR(CV$1=0,$A328=0),"",IF(ISNA(CV$3),source!CV326&amp;" - ?",IF(source!CV326&gt;CV$3,source!CV326&amp;" - high",IF(source!CV326&lt;CV$4,source!CV326&amp;" - low",source!CV326&amp;" - normal"))))</f>
        <v/>
      </c>
      <c r="CW328" t="str">
        <f>IF(OR(CW$1=0,$A328=0),"",IF(ISNA(CW$3),source!CW326&amp;" - ?",IF(source!CW326&gt;CW$3,source!CW326&amp;" - high",IF(source!CW326&lt;CW$4,source!CW326&amp;" - low",source!CW326&amp;" - normal"))))</f>
        <v/>
      </c>
      <c r="CX328" t="str">
        <f>IF(OR(CX$1=0,$A328=0),"",IF(ISNA(CX$3),source!CX326&amp;" - ?",IF(source!CX326&gt;CX$3,source!CX326&amp;" - high",IF(source!CX326&lt;CX$4,source!CX326&amp;" - low",source!CX326&amp;" - normal"))))</f>
        <v/>
      </c>
      <c r="CY328" t="str">
        <f>IF(OR(CY$1=0,$A328=0),"",IF(ISNA(CY$3),source!CY326&amp;" - ?",IF(source!CY326&gt;CY$3,source!CY326&amp;" - high",IF(source!CY326&lt;CY$4,source!CY326&amp;" - low",source!CY326&amp;" - normal"))))</f>
        <v/>
      </c>
      <c r="CZ328" t="str">
        <f>IF(OR(CZ$1=0,$A328=0),"",IF(ISNA(CZ$3),source!CZ326&amp;" - ?",IF(source!CZ326&gt;CZ$3,source!CZ326&amp;" - high",IF(source!CZ326&lt;CZ$4,source!CZ326&amp;" - low",source!CZ326&amp;" - normal"))))</f>
        <v/>
      </c>
      <c r="DA328" t="str">
        <f>IF(OR(DA$1=0,$A328=0),"",IF(ISNA(DA$3),source!DA326&amp;" - ?",IF(source!DA326&gt;DA$3,source!DA326&amp;" - high",IF(source!DA326&lt;DA$4,source!DA326&amp;" - low",source!DA326&amp;" - normal"))))</f>
        <v/>
      </c>
      <c r="DB328" t="str">
        <f>IF(OR(DB$1=0,$A328=0),"",IF(ISNA(DB$3),source!DB326&amp;" - ?",IF(source!DB326&gt;DB$3,source!DB326&amp;" - high",IF(source!DB326&lt;DB$4,source!DB326&amp;" - low",source!DB326&amp;" - normal"))))</f>
        <v/>
      </c>
      <c r="DC328" t="str">
        <f>IF(OR(DC$1=0,$A328=0),"",IF(ISNA(DC$3),source!DC326&amp;" - ?",IF(source!DC326&gt;DC$3,source!DC326&amp;" - high",IF(source!DC326&lt;DC$4,source!DC326&amp;" - low",source!DC326&amp;" - normal"))))</f>
        <v/>
      </c>
      <c r="DD328" t="str">
        <f>IF(OR(DD$1=0,$A328=0),"",IF(ISNA(DD$3),source!DD326&amp;" - ?",IF(source!DD326&gt;DD$3,source!DD326&amp;" - high",IF(source!DD326&lt;DD$4,source!DD326&amp;" - low",source!DD326&amp;" - normal"))))</f>
        <v/>
      </c>
    </row>
    <row r="329" spans="1:108" x14ac:dyDescent="0.35">
      <c r="A329">
        <f>source!A327</f>
        <v>0</v>
      </c>
      <c r="B329" t="str">
        <f>IF($A329=0,"",IF(source!B327=0,"missing!",source!B327))</f>
        <v/>
      </c>
      <c r="C329" t="str">
        <f>IF($A329=0,"",IF(source!C327=0,"missing!",source!C327))</f>
        <v/>
      </c>
      <c r="D329" t="str">
        <f>IF($A329=0,"",IF(source!D327=0,"missing!",source!D327))</f>
        <v/>
      </c>
      <c r="E329" t="str">
        <f>IF($A329=0,"",IF(source!E327=0,"missing!",source!E327))</f>
        <v/>
      </c>
      <c r="F329" t="str">
        <f>IF($A329=0,"",IF(source!F327=0,"missing!",source!F327))</f>
        <v/>
      </c>
      <c r="G329" t="str">
        <f>IF($A329=0,"",IF(source!G327=0,"missing!",source!G327))</f>
        <v/>
      </c>
      <c r="H329" t="str">
        <f>IF($A329=0,"",IF(source!H327=0,"missing!",source!H327))</f>
        <v/>
      </c>
      <c r="I329" t="str">
        <f>IF($A329=0,"",IF(source!I327=0,"missing!",source!I327))</f>
        <v/>
      </c>
      <c r="J329" t="str">
        <f>IF(OR(J$1=0,$A329=0),"",IF(ISNA(J$3),source!J327&amp;" - ?",IF(source!J327&gt;J$3,source!J327&amp;" - high",IF(source!J327&lt;J$4,source!J327&amp;" - low",source!J327&amp;" - normal"))))</f>
        <v/>
      </c>
      <c r="K329" t="str">
        <f>IF(OR(K$1=0,$A329=0),"",IF(ISNA(K$3),source!K327&amp;" - ?",IF(source!K327&gt;K$3,source!K327&amp;" - high",IF(source!K327&lt;K$4,source!K327&amp;" - low",source!K327&amp;" - normal"))))</f>
        <v/>
      </c>
      <c r="L329" t="str">
        <f>IF(OR(L$1=0,$A329=0),"",IF(ISNA(L$3),source!L327&amp;" - ?",IF(source!L327&gt;L$3,source!L327&amp;" - high",IF(source!L327&lt;L$4,source!L327&amp;" - low",source!L327&amp;" - normal"))))</f>
        <v/>
      </c>
      <c r="M329" t="str">
        <f>IF(OR(M$1=0,$A329=0),"",IF(ISNA(M$3),source!M327&amp;" - ?",IF(source!M327&gt;M$3,source!M327&amp;" - high",IF(source!M327&lt;M$4,source!M327&amp;" - low",source!M327&amp;" - normal"))))</f>
        <v/>
      </c>
      <c r="N329" t="str">
        <f>IF(OR(N$1=0,$A329=0),"",IF(ISNA(N$3),source!N327&amp;" - ?",IF(source!N327&gt;N$3,source!N327&amp;" - high",IF(source!N327&lt;N$4,source!N327&amp;" - low",source!N327&amp;" - normal"))))</f>
        <v/>
      </c>
      <c r="O329" t="str">
        <f>IF(OR(O$1=0,$A329=0),"",IF(ISNA(O$3),source!O327&amp;" - ?",IF(source!O327&gt;O$3,source!O327&amp;" - high",IF(source!O327&lt;O$4,source!O327&amp;" - low",source!O327&amp;" - normal"))))</f>
        <v/>
      </c>
      <c r="P329" t="str">
        <f>IF(OR(P$1=0,$A329=0),"",IF(ISNA(P$3),source!P327&amp;" - ?",IF(source!P327&gt;P$3,source!P327&amp;" - high",IF(source!P327&lt;P$4,source!P327&amp;" - low",source!P327&amp;" - normal"))))</f>
        <v/>
      </c>
      <c r="Q329" t="str">
        <f>IF(OR(Q$1=0,$A329=0),"",IF(ISNA(Q$3),source!Q327&amp;" - ?",IF(source!Q327&gt;Q$3,source!Q327&amp;" - high",IF(source!Q327&lt;Q$4,source!Q327&amp;" - low",source!Q327&amp;" - normal"))))</f>
        <v/>
      </c>
      <c r="R329" t="str">
        <f>IF(OR(R$1=0,$A329=0),"",IF(ISNA(R$3),source!R327&amp;" - ?",IF(source!R327&gt;R$3,source!R327&amp;" - high",IF(source!R327&lt;R$4,source!R327&amp;" - low",source!R327&amp;" - normal"))))</f>
        <v/>
      </c>
      <c r="S329" t="str">
        <f>IF(OR(S$1=0,$A329=0),"",IF(ISNA(S$3),source!S327&amp;" - ?",IF(source!S327&gt;S$3,source!S327&amp;" - high",IF(source!S327&lt;S$4,source!S327&amp;" - low",source!S327&amp;" - normal"))))</f>
        <v/>
      </c>
      <c r="T329" t="str">
        <f>IF(OR(T$1=0,$A329=0),"",IF(ISNA(T$3),source!T327&amp;" - ?",IF(source!T327&gt;T$3,source!T327&amp;" - high",IF(source!T327&lt;T$4,source!T327&amp;" - low",source!T327&amp;" - normal"))))</f>
        <v/>
      </c>
      <c r="U329" t="str">
        <f>IF(OR(U$1=0,$A329=0),"",IF(ISNA(U$3),source!U327&amp;" - ?",IF(source!U327&gt;U$3,source!U327&amp;" - high",IF(source!U327&lt;U$4,source!U327&amp;" - low",source!U327&amp;" - normal"))))</f>
        <v/>
      </c>
      <c r="V329" t="str">
        <f>IF(OR(V$1=0,$A329=0),"",IF(ISNA(V$3),source!V327&amp;" - ?",IF(source!V327&gt;V$3,source!V327&amp;" - high",IF(source!V327&lt;V$4,source!V327&amp;" - low",source!V327&amp;" - normal"))))</f>
        <v/>
      </c>
      <c r="W329" t="str">
        <f>IF(OR(W$1=0,$A329=0),"",IF(ISNA(W$3),source!W327&amp;" - ?",IF(source!W327&gt;W$3,source!W327&amp;" - high",IF(source!W327&lt;W$4,source!W327&amp;" - low",source!W327&amp;" - normal"))))</f>
        <v/>
      </c>
      <c r="X329" t="str">
        <f>IF(OR(X$1=0,$A329=0),"",IF(ISNA(X$3),source!X327&amp;" - ?",IF(source!X327&gt;X$3,source!X327&amp;" - high",IF(source!X327&lt;X$4,source!X327&amp;" - low",source!X327&amp;" - normal"))))</f>
        <v/>
      </c>
      <c r="Y329" t="str">
        <f>IF(OR(Y$1=0,$A329=0),"",IF(ISNA(Y$3),source!Y327&amp;" - ?",IF(source!Y327&gt;Y$3,source!Y327&amp;" - high",IF(source!Y327&lt;Y$4,source!Y327&amp;" - low",source!Y327&amp;" - normal"))))</f>
        <v/>
      </c>
      <c r="Z329" t="str">
        <f>IF(OR(Z$1=0,$A329=0),"",IF(ISNA(Z$3),source!Z327&amp;" - ?",IF(source!Z327&gt;Z$3,source!Z327&amp;" - high",IF(source!Z327&lt;Z$4,source!Z327&amp;" - low",source!Z327&amp;" - normal"))))</f>
        <v/>
      </c>
      <c r="AA329" t="str">
        <f>IF(OR(AA$1=0,$A329=0),"",IF(ISNA(AA$3),source!AA327&amp;" - ?",IF(source!AA327&gt;AA$3,source!AA327&amp;" - high",IF(source!AA327&lt;AA$4,source!AA327&amp;" - low",source!AA327&amp;" - normal"))))</f>
        <v/>
      </c>
      <c r="AB329" t="str">
        <f>IF(OR(AB$1=0,$A329=0),"",IF(ISNA(AB$3),source!AB327&amp;" - ?",IF(source!AB327&gt;AB$3,source!AB327&amp;" - high",IF(source!AB327&lt;AB$4,source!AB327&amp;" - low",source!AB327&amp;" - normal"))))</f>
        <v/>
      </c>
      <c r="AC329" t="str">
        <f>IF(OR(AC$1=0,$A329=0),"",IF(ISNA(AC$3),source!AC327&amp;" - ?",IF(source!AC327&gt;AC$3,source!AC327&amp;" - high",IF(source!AC327&lt;AC$4,source!AC327&amp;" - low",source!AC327&amp;" - normal"))))</f>
        <v/>
      </c>
      <c r="AD329" t="str">
        <f>IF(OR(AD$1=0,$A329=0),"",IF(ISNA(AD$3),source!AD327&amp;" - ?",IF(source!AD327&gt;AD$3,source!AD327&amp;" - high",IF(source!AD327&lt;AD$4,source!AD327&amp;" - low",source!AD327&amp;" - normal"))))</f>
        <v/>
      </c>
      <c r="AE329" t="str">
        <f>IF(OR(AE$1=0,$A329=0),"",IF(ISNA(AE$3),source!AE327&amp;" - ?",IF(source!AE327&gt;AE$3,source!AE327&amp;" - high",IF(source!AE327&lt;AE$4,source!AE327&amp;" - low",source!AE327&amp;" - normal"))))</f>
        <v/>
      </c>
      <c r="AF329" t="str">
        <f>IF(OR(AF$1=0,$A329=0),"",IF(ISNA(AF$3),source!AF327&amp;" - ?",IF(source!AF327&gt;AF$3,source!AF327&amp;" - high",IF(source!AF327&lt;AF$4,source!AF327&amp;" - low",source!AF327&amp;" - normal"))))</f>
        <v/>
      </c>
      <c r="AG329" t="str">
        <f>IF(OR(AG$1=0,$A329=0),"",IF(ISNA(AG$3),source!AG327&amp;" - ?",IF(source!AG327&gt;AG$3,source!AG327&amp;" - high",IF(source!AG327&lt;AG$4,source!AG327&amp;" - low",source!AG327&amp;" - normal"))))</f>
        <v/>
      </c>
      <c r="AH329" t="str">
        <f>IF(OR(AH$1=0,$A329=0),"",IF(ISNA(AH$3),source!AH327&amp;" - ?",IF(source!AH327&gt;AH$3,source!AH327&amp;" - high",IF(source!AH327&lt;AH$4,source!AH327&amp;" - low",source!AH327&amp;" - normal"))))</f>
        <v/>
      </c>
      <c r="AI329" t="str">
        <f>IF(OR(AI$1=0,$A329=0),"",IF(ISNA(AI$3),source!AI327&amp;" - ?",IF(source!AI327&gt;AI$3,source!AI327&amp;" - high",IF(source!AI327&lt;AI$4,source!AI327&amp;" - low",source!AI327&amp;" - normal"))))</f>
        <v/>
      </c>
      <c r="AJ329" t="str">
        <f>IF(OR(AJ$1=0,$A329=0),"",IF(ISNA(AJ$3),source!AJ327&amp;" - ?",IF(source!AJ327&gt;AJ$3,source!AJ327&amp;" - high",IF(source!AJ327&lt;AJ$4,source!AJ327&amp;" - low",source!AJ327&amp;" - normal"))))</f>
        <v/>
      </c>
      <c r="AK329" t="str">
        <f>IF(OR(AK$1=0,$A329=0),"",IF(ISNA(AK$3),source!AK327&amp;" - ?",IF(source!AK327&gt;AK$3,source!AK327&amp;" - high",IF(source!AK327&lt;AK$4,source!AK327&amp;" - low",source!AK327&amp;" - normal"))))</f>
        <v/>
      </c>
      <c r="AL329" t="str">
        <f>IF(OR(AL$1=0,$A329=0),"",IF(ISNA(AL$3),source!AL327&amp;" - ?",IF(source!AL327&gt;AL$3,source!AL327&amp;" - high",IF(source!AL327&lt;AL$4,source!AL327&amp;" - low",source!AL327&amp;" - normal"))))</f>
        <v/>
      </c>
      <c r="AM329" t="str">
        <f>IF(OR(AM$1=0,$A329=0),"",IF(ISNA(AM$3),source!AM327&amp;" - ?",IF(source!AM327&gt;AM$3,source!AM327&amp;" - high",IF(source!AM327&lt;AM$4,source!AM327&amp;" - low",source!AM327&amp;" - normal"))))</f>
        <v/>
      </c>
      <c r="AN329" t="str">
        <f>IF(OR(AN$1=0,$A329=0),"",IF(ISNA(AN$3),source!AN327&amp;" - ?",IF(source!AN327&gt;AN$3,source!AN327&amp;" - high",IF(source!AN327&lt;AN$4,source!AN327&amp;" - low",source!AN327&amp;" - normal"))))</f>
        <v/>
      </c>
      <c r="AO329" t="str">
        <f>IF(OR(AO$1=0,$A329=0),"",IF(ISNA(AO$3),source!AO327&amp;" - ?",IF(source!AO327&gt;AO$3,source!AO327&amp;" - high",IF(source!AO327&lt;AO$4,source!AO327&amp;" - low",source!AO327&amp;" - normal"))))</f>
        <v/>
      </c>
      <c r="AP329" t="str">
        <f>IF(OR(AP$1=0,$A329=0),"",IF(ISNA(AP$3),source!AP327&amp;" - ?",IF(source!AP327&gt;AP$3,source!AP327&amp;" - high",IF(source!AP327&lt;AP$4,source!AP327&amp;" - low",source!AP327&amp;" - normal"))))</f>
        <v/>
      </c>
      <c r="AQ329" t="str">
        <f>IF(OR(AQ$1=0,$A329=0),"",IF(ISNA(AQ$3),source!AQ327&amp;" - ?",IF(source!AQ327&gt;AQ$3,source!AQ327&amp;" - high",IF(source!AQ327&lt;AQ$4,source!AQ327&amp;" - low",source!AQ327&amp;" - normal"))))</f>
        <v/>
      </c>
      <c r="AR329" t="str">
        <f>IF(OR(AR$1=0,$A329=0),"",IF(ISNA(AR$3),source!AR327&amp;" - ?",IF(source!AR327&gt;AR$3,source!AR327&amp;" - high",IF(source!AR327&lt;AR$4,source!AR327&amp;" - low",source!AR327&amp;" - normal"))))</f>
        <v/>
      </c>
      <c r="AS329" t="str">
        <f>IF(OR(AS$1=0,$A329=0),"",IF(ISNA(AS$3),source!AS327&amp;" - ?",IF(source!AS327&gt;AS$3,source!AS327&amp;" - high",IF(source!AS327&lt;AS$4,source!AS327&amp;" - low",source!AS327&amp;" - normal"))))</f>
        <v/>
      </c>
      <c r="AT329" t="str">
        <f>IF(OR(AT$1=0,$A329=0),"",IF(ISNA(AT$3),source!AT327&amp;" - ?",IF(source!AT327&gt;AT$3,source!AT327&amp;" - high",IF(source!AT327&lt;AT$4,source!AT327&amp;" - low",source!AT327&amp;" - normal"))))</f>
        <v/>
      </c>
      <c r="AU329" t="str">
        <f>IF(OR(AU$1=0,$A329=0),"",IF(ISNA(AU$3),source!AU327&amp;" - ?",IF(source!AU327&gt;AU$3,source!AU327&amp;" - high",IF(source!AU327&lt;AU$4,source!AU327&amp;" - low",source!AU327&amp;" - normal"))))</f>
        <v/>
      </c>
      <c r="AV329" t="str">
        <f>IF(OR(AV$1=0,$A329=0),"",IF(ISNA(AV$3),source!AV327&amp;" - ?",IF(source!AV327&gt;AV$3,source!AV327&amp;" - high",IF(source!AV327&lt;AV$4,source!AV327&amp;" - low",source!AV327&amp;" - normal"))))</f>
        <v/>
      </c>
      <c r="AW329" t="str">
        <f>IF(OR(AW$1=0,$A329=0),"",IF(ISNA(AW$3),source!AW327&amp;" - ?",IF(source!AW327&gt;AW$3,source!AW327&amp;" - high",IF(source!AW327&lt;AW$4,source!AW327&amp;" - low",source!AW327&amp;" - normal"))))</f>
        <v/>
      </c>
      <c r="AX329" t="str">
        <f>IF(OR(AX$1=0,$A329=0),"",IF(ISNA(AX$3),source!AX327&amp;" - ?",IF(source!AX327&gt;AX$3,source!AX327&amp;" - high",IF(source!AX327&lt;AX$4,source!AX327&amp;" - low",source!AX327&amp;" - normal"))))</f>
        <v/>
      </c>
      <c r="AY329" t="str">
        <f>IF(OR(AY$1=0,$A329=0),"",IF(ISNA(AY$3),source!AY327&amp;" - ?",IF(source!AY327&gt;AY$3,source!AY327&amp;" - high",IF(source!AY327&lt;AY$4,source!AY327&amp;" - low",source!AY327&amp;" - normal"))))</f>
        <v/>
      </c>
      <c r="AZ329" t="str">
        <f>IF(OR(AZ$1=0,$A329=0),"",IF(ISNA(AZ$3),source!AZ327&amp;" - ?",IF(source!AZ327&gt;AZ$3,source!AZ327&amp;" - high",IF(source!AZ327&lt;AZ$4,source!AZ327&amp;" - low",source!AZ327&amp;" - normal"))))</f>
        <v/>
      </c>
      <c r="BA329" t="str">
        <f>IF(OR(BA$1=0,$A329=0),"",IF(ISNA(BA$3),source!BA327&amp;" - ?",IF(source!BA327&gt;BA$3,source!BA327&amp;" - high",IF(source!BA327&lt;BA$4,source!BA327&amp;" - low",source!BA327&amp;" - normal"))))</f>
        <v/>
      </c>
      <c r="BB329" t="str">
        <f>IF(OR(BB$1=0,$A329=0),"",IF(ISNA(BB$3),source!BB327&amp;" - ?",IF(source!BB327&gt;BB$3,source!BB327&amp;" - high",IF(source!BB327&lt;BB$4,source!BB327&amp;" - low",source!BB327&amp;" - normal"))))</f>
        <v/>
      </c>
      <c r="BC329" t="str">
        <f>IF(OR(BC$1=0,$A329=0),"",IF(ISNA(BC$3),source!BC327&amp;" - ?",IF(source!BC327&gt;BC$3,source!BC327&amp;" - high",IF(source!BC327&lt;BC$4,source!BC327&amp;" - low",source!BC327&amp;" - normal"))))</f>
        <v/>
      </c>
      <c r="BD329" t="str">
        <f>IF(OR(BD$1=0,$A329=0),"",IF(ISNA(BD$3),source!BD327&amp;" - ?",IF(source!BD327&gt;BD$3,source!BD327&amp;" - high",IF(source!BD327&lt;BD$4,source!BD327&amp;" - low",source!BD327&amp;" - normal"))))</f>
        <v/>
      </c>
      <c r="BE329" t="str">
        <f>IF(OR(BE$1=0,$A329=0),"",IF(ISNA(BE$3),source!BE327&amp;" - ?",IF(source!BE327&gt;BE$3,source!BE327&amp;" - high",IF(source!BE327&lt;BE$4,source!BE327&amp;" - low",source!BE327&amp;" - normal"))))</f>
        <v/>
      </c>
      <c r="BF329" t="str">
        <f>IF(OR(BF$1=0,$A329=0),"",IF(ISNA(BF$3),source!BF327&amp;" - ?",IF(source!BF327&gt;BF$3,source!BF327&amp;" - high",IF(source!BF327&lt;BF$4,source!BF327&amp;" - low",source!BF327&amp;" - normal"))))</f>
        <v/>
      </c>
      <c r="BG329" t="str">
        <f>IF(OR(BG$1=0,$A329=0),"",IF(ISNA(BG$3),source!BG327&amp;" - ?",IF(source!BG327&gt;BG$3,source!BG327&amp;" - high",IF(source!BG327&lt;BG$4,source!BG327&amp;" - low",source!BG327&amp;" - normal"))))</f>
        <v/>
      </c>
      <c r="BH329" t="str">
        <f>IF(OR(BH$1=0,$A329=0),"",IF(ISNA(BH$3),source!BH327&amp;" - ?",IF(source!BH327&gt;BH$3,source!BH327&amp;" - high",IF(source!BH327&lt;BH$4,source!BH327&amp;" - low",source!BH327&amp;" - normal"))))</f>
        <v/>
      </c>
      <c r="BI329" t="str">
        <f>IF(OR(BI$1=0,$A329=0),"",IF(ISNA(BI$3),source!BI327&amp;" - ?",IF(source!BI327&gt;BI$3,source!BI327&amp;" - high",IF(source!BI327&lt;BI$4,source!BI327&amp;" - low",source!BI327&amp;" - normal"))))</f>
        <v/>
      </c>
      <c r="BJ329" t="str">
        <f>IF(OR(BJ$1=0,$A329=0),"",IF(ISNA(BJ$3),source!BJ327&amp;" - ?",IF(source!BJ327&gt;BJ$3,source!BJ327&amp;" - high",IF(source!BJ327&lt;BJ$4,source!BJ327&amp;" - low",source!BJ327&amp;" - normal"))))</f>
        <v/>
      </c>
      <c r="BK329" t="str">
        <f>IF(OR(BK$1=0,$A329=0),"",IF(ISNA(BK$3),source!BK327&amp;" - ?",IF(source!BK327&gt;BK$3,source!BK327&amp;" - high",IF(source!BK327&lt;BK$4,source!BK327&amp;" - low",source!BK327&amp;" - normal"))))</f>
        <v/>
      </c>
      <c r="BL329" t="str">
        <f>IF(OR(BL$1=0,$A329=0),"",IF(ISNA(BL$3),source!BL327&amp;" - ?",IF(source!BL327&gt;BL$3,source!BL327&amp;" - high",IF(source!BL327&lt;BL$4,source!BL327&amp;" - low",source!BL327&amp;" - normal"))))</f>
        <v/>
      </c>
      <c r="BM329" t="str">
        <f>IF(OR(BM$1=0,$A329=0),"",IF(ISNA(BM$3),source!BM327&amp;" - ?",IF(source!BM327&gt;BM$3,source!BM327&amp;" - high",IF(source!BM327&lt;BM$4,source!BM327&amp;" - low",source!BM327&amp;" - normal"))))</f>
        <v/>
      </c>
      <c r="BN329" t="str">
        <f>IF(OR(BN$1=0,$A329=0),"",IF(ISNA(BN$3),source!BN327&amp;" - ?",IF(source!BN327&gt;BN$3,source!BN327&amp;" - high",IF(source!BN327&lt;BN$4,source!BN327&amp;" - low",source!BN327&amp;" - normal"))))</f>
        <v/>
      </c>
      <c r="BO329" t="str">
        <f>IF(OR(BO$1=0,$A329=0),"",IF(ISNA(BO$3),source!BO327&amp;" - ?",IF(source!BO327&gt;BO$3,source!BO327&amp;" - high",IF(source!BO327&lt;BO$4,source!BO327&amp;" - low",source!BO327&amp;" - normal"))))</f>
        <v/>
      </c>
      <c r="BP329" t="str">
        <f>IF(OR(BP$1=0,$A329=0),"",IF(ISNA(BP$3),source!BP327&amp;" - ?",IF(source!BP327&gt;BP$3,source!BP327&amp;" - high",IF(source!BP327&lt;BP$4,source!BP327&amp;" - low",source!BP327&amp;" - normal"))))</f>
        <v/>
      </c>
      <c r="BQ329" t="str">
        <f>IF(OR(BQ$1=0,$A329=0),"",IF(ISNA(BQ$3),source!BQ327&amp;" - ?",IF(source!BQ327&gt;BQ$3,source!BQ327&amp;" - high",IF(source!BQ327&lt;BQ$4,source!BQ327&amp;" - low",source!BQ327&amp;" - normal"))))</f>
        <v/>
      </c>
      <c r="BR329" t="str">
        <f>IF(OR(BR$1=0,$A329=0),"",IF(ISNA(BR$3),source!BR327&amp;" - ?",IF(source!BR327&gt;BR$3,source!BR327&amp;" - high",IF(source!BR327&lt;BR$4,source!BR327&amp;" - low",source!BR327&amp;" - normal"))))</f>
        <v/>
      </c>
      <c r="BS329" t="str">
        <f>IF(OR(BS$1=0,$A329=0),"",IF(ISNA(BS$3),source!BS327&amp;" - ?",IF(source!BS327&gt;BS$3,source!BS327&amp;" - high",IF(source!BS327&lt;BS$4,source!BS327&amp;" - low",source!BS327&amp;" - normal"))))</f>
        <v/>
      </c>
      <c r="BT329" t="str">
        <f>IF(OR(BT$1=0,$A329=0),"",IF(ISNA(BT$3),source!BT327&amp;" - ?",IF(source!BT327&gt;BT$3,source!BT327&amp;" - high",IF(source!BT327&lt;BT$4,source!BT327&amp;" - low",source!BT327&amp;" - normal"))))</f>
        <v/>
      </c>
      <c r="BU329" t="str">
        <f>IF(OR(BU$1=0,$A329=0),"",IF(ISNA(BU$3),source!BU327&amp;" - ?",IF(source!BU327&gt;BU$3,source!BU327&amp;" - high",IF(source!BU327&lt;BU$4,source!BU327&amp;" - low",source!BU327&amp;" - normal"))))</f>
        <v/>
      </c>
      <c r="BV329" t="str">
        <f>IF(OR(BV$1=0,$A329=0),"",IF(ISNA(BV$3),source!BV327&amp;" - ?",IF(source!BV327&gt;BV$3,source!BV327&amp;" - high",IF(source!BV327&lt;BV$4,source!BV327&amp;" - low",source!BV327&amp;" - normal"))))</f>
        <v/>
      </c>
      <c r="BW329" t="str">
        <f>IF(OR(BW$1=0,$A329=0),"",IF(ISNA(BW$3),source!BW327&amp;" - ?",IF(source!BW327&gt;BW$3,source!BW327&amp;" - high",IF(source!BW327&lt;BW$4,source!BW327&amp;" - low",source!BW327&amp;" - normal"))))</f>
        <v/>
      </c>
      <c r="BX329" t="str">
        <f>IF(OR(BX$1=0,$A329=0),"",IF(ISNA(BX$3),source!BX327&amp;" - ?",IF(source!BX327&gt;BX$3,source!BX327&amp;" - high",IF(source!BX327&lt;BX$4,source!BX327&amp;" - low",source!BX327&amp;" - normal"))))</f>
        <v/>
      </c>
      <c r="BY329" t="str">
        <f>IF(OR(BY$1=0,$A329=0),"",IF(ISNA(BY$3),source!BY327&amp;" - ?",IF(source!BY327&gt;BY$3,source!BY327&amp;" - high",IF(source!BY327&lt;BY$4,source!BY327&amp;" - low",source!BY327&amp;" - normal"))))</f>
        <v/>
      </c>
      <c r="BZ329" t="str">
        <f>IF(OR(BZ$1=0,$A329=0),"",IF(ISNA(BZ$3),source!BZ327&amp;" - ?",IF(source!BZ327&gt;BZ$3,source!BZ327&amp;" - high",IF(source!BZ327&lt;BZ$4,source!BZ327&amp;" - low",source!BZ327&amp;" - normal"))))</f>
        <v/>
      </c>
      <c r="CA329" t="str">
        <f>IF(OR(CA$1=0,$A329=0),"",IF(ISNA(CA$3),source!CA327&amp;" - ?",IF(source!CA327&gt;CA$3,source!CA327&amp;" - high",IF(source!CA327&lt;CA$4,source!CA327&amp;" - low",source!CA327&amp;" - normal"))))</f>
        <v/>
      </c>
      <c r="CB329" t="str">
        <f>IF(OR(CB$1=0,$A329=0),"",IF(ISNA(CB$3),source!CB327&amp;" - ?",IF(source!CB327&gt;CB$3,source!CB327&amp;" - high",IF(source!CB327&lt;CB$4,source!CB327&amp;" - low",source!CB327&amp;" - normal"))))</f>
        <v/>
      </c>
      <c r="CC329" t="str">
        <f>IF(OR(CC$1=0,$A329=0),"",IF(ISNA(CC$3),source!CC327&amp;" - ?",IF(source!CC327&gt;CC$3,source!CC327&amp;" - high",IF(source!CC327&lt;CC$4,source!CC327&amp;" - low",source!CC327&amp;" - normal"))))</f>
        <v/>
      </c>
      <c r="CD329" t="str">
        <f>IF(OR(CD$1=0,$A329=0),"",IF(ISNA(CD$3),source!CD327&amp;" - ?",IF(source!CD327&gt;CD$3,source!CD327&amp;" - high",IF(source!CD327&lt;CD$4,source!CD327&amp;" - low",source!CD327&amp;" - normal"))))</f>
        <v/>
      </c>
      <c r="CE329" t="str">
        <f>IF(OR(CE$1=0,$A329=0),"",IF(ISNA(CE$3),source!CE327&amp;" - ?",IF(source!CE327&gt;CE$3,source!CE327&amp;" - high",IF(source!CE327&lt;CE$4,source!CE327&amp;" - low",source!CE327&amp;" - normal"))))</f>
        <v/>
      </c>
      <c r="CF329" t="str">
        <f>IF(OR(CF$1=0,$A329=0),"",IF(ISNA(CF$3),source!CF327&amp;" - ?",IF(source!CF327&gt;CF$3,source!CF327&amp;" - high",IF(source!CF327&lt;CF$4,source!CF327&amp;" - low",source!CF327&amp;" - normal"))))</f>
        <v/>
      </c>
      <c r="CG329" t="str">
        <f>IF(OR(CG$1=0,$A329=0),"",IF(ISNA(CG$3),source!CG327&amp;" - ?",IF(source!CG327&gt;CG$3,source!CG327&amp;" - high",IF(source!CG327&lt;CG$4,source!CG327&amp;" - low",source!CG327&amp;" - normal"))))</f>
        <v/>
      </c>
      <c r="CH329" t="str">
        <f>IF(OR(CH$1=0,$A329=0),"",IF(ISNA(CH$3),source!CH327&amp;" - ?",IF(source!CH327&gt;CH$3,source!CH327&amp;" - high",IF(source!CH327&lt;CH$4,source!CH327&amp;" - low",source!CH327&amp;" - normal"))))</f>
        <v/>
      </c>
      <c r="CI329" t="str">
        <f>IF(OR(CI$1=0,$A329=0),"",IF(ISNA(CI$3),source!CI327&amp;" - ?",IF(source!CI327&gt;CI$3,source!CI327&amp;" - high",IF(source!CI327&lt;CI$4,source!CI327&amp;" - low",source!CI327&amp;" - normal"))))</f>
        <v/>
      </c>
      <c r="CJ329" t="str">
        <f>IF(OR(CJ$1=0,$A329=0),"",IF(ISNA(CJ$3),source!CJ327&amp;" - ?",IF(source!CJ327&gt;CJ$3,source!CJ327&amp;" - high",IF(source!CJ327&lt;CJ$4,source!CJ327&amp;" - low",source!CJ327&amp;" - normal"))))</f>
        <v/>
      </c>
      <c r="CK329" t="str">
        <f>IF(OR(CK$1=0,$A329=0),"",IF(ISNA(CK$3),source!CK327&amp;" - ?",IF(source!CK327&gt;CK$3,source!CK327&amp;" - high",IF(source!CK327&lt;CK$4,source!CK327&amp;" - low",source!CK327&amp;" - normal"))))</f>
        <v/>
      </c>
      <c r="CL329" t="str">
        <f>IF(OR(CL$1=0,$A329=0),"",IF(ISNA(CL$3),source!CL327&amp;" - ?",IF(source!CL327&gt;CL$3,source!CL327&amp;" - high",IF(source!CL327&lt;CL$4,source!CL327&amp;" - low",source!CL327&amp;" - normal"))))</f>
        <v/>
      </c>
      <c r="CM329" t="str">
        <f>IF(OR(CM$1=0,$A329=0),"",IF(ISNA(CM$3),source!CM327&amp;" - ?",IF(source!CM327&gt;CM$3,source!CM327&amp;" - high",IF(source!CM327&lt;CM$4,source!CM327&amp;" - low",source!CM327&amp;" - normal"))))</f>
        <v/>
      </c>
      <c r="CN329" t="str">
        <f>IF(OR(CN$1=0,$A329=0),"",IF(ISNA(CN$3),source!CN327&amp;" - ?",IF(source!CN327&gt;CN$3,source!CN327&amp;" - high",IF(source!CN327&lt;CN$4,source!CN327&amp;" - low",source!CN327&amp;" - normal"))))</f>
        <v/>
      </c>
      <c r="CO329" t="str">
        <f>IF(OR(CO$1=0,$A329=0),"",IF(ISNA(CO$3),source!CO327&amp;" - ?",IF(source!CO327&gt;CO$3,source!CO327&amp;" - high",IF(source!CO327&lt;CO$4,source!CO327&amp;" - low",source!CO327&amp;" - normal"))))</f>
        <v/>
      </c>
      <c r="CP329" t="str">
        <f>IF(OR(CP$1=0,$A329=0),"",IF(ISNA(CP$3),source!CP327&amp;" - ?",IF(source!CP327&gt;CP$3,source!CP327&amp;" - high",IF(source!CP327&lt;CP$4,source!CP327&amp;" - low",source!CP327&amp;" - normal"))))</f>
        <v/>
      </c>
      <c r="CQ329" t="str">
        <f>IF(OR(CQ$1=0,$A329=0),"",IF(ISNA(CQ$3),source!CQ327&amp;" - ?",IF(source!CQ327&gt;CQ$3,source!CQ327&amp;" - high",IF(source!CQ327&lt;CQ$4,source!CQ327&amp;" - low",source!CQ327&amp;" - normal"))))</f>
        <v/>
      </c>
      <c r="CR329" t="str">
        <f>IF(OR(CR$1=0,$A329=0),"",IF(ISNA(CR$3),source!CR327&amp;" - ?",IF(source!CR327&gt;CR$3,source!CR327&amp;" - high",IF(source!CR327&lt;CR$4,source!CR327&amp;" - low",source!CR327&amp;" - normal"))))</f>
        <v/>
      </c>
      <c r="CS329" t="str">
        <f>IF(OR(CS$1=0,$A329=0),"",IF(ISNA(CS$3),source!CS327&amp;" - ?",IF(source!CS327&gt;CS$3,source!CS327&amp;" - high",IF(source!CS327&lt;CS$4,source!CS327&amp;" - low",source!CS327&amp;" - normal"))))</f>
        <v/>
      </c>
      <c r="CT329" t="str">
        <f>IF(OR(CT$1=0,$A329=0),"",IF(ISNA(CT$3),source!CT327&amp;" - ?",IF(source!CT327&gt;CT$3,source!CT327&amp;" - high",IF(source!CT327&lt;CT$4,source!CT327&amp;" - low",source!CT327&amp;" - normal"))))</f>
        <v/>
      </c>
      <c r="CU329" t="str">
        <f>IF(OR(CU$1=0,$A329=0),"",IF(ISNA(CU$3),source!CU327&amp;" - ?",IF(source!CU327&gt;CU$3,source!CU327&amp;" - high",IF(source!CU327&lt;CU$4,source!CU327&amp;" - low",source!CU327&amp;" - normal"))))</f>
        <v/>
      </c>
      <c r="CV329" t="str">
        <f>IF(OR(CV$1=0,$A329=0),"",IF(ISNA(CV$3),source!CV327&amp;" - ?",IF(source!CV327&gt;CV$3,source!CV327&amp;" - high",IF(source!CV327&lt;CV$4,source!CV327&amp;" - low",source!CV327&amp;" - normal"))))</f>
        <v/>
      </c>
      <c r="CW329" t="str">
        <f>IF(OR(CW$1=0,$A329=0),"",IF(ISNA(CW$3),source!CW327&amp;" - ?",IF(source!CW327&gt;CW$3,source!CW327&amp;" - high",IF(source!CW327&lt;CW$4,source!CW327&amp;" - low",source!CW327&amp;" - normal"))))</f>
        <v/>
      </c>
      <c r="CX329" t="str">
        <f>IF(OR(CX$1=0,$A329=0),"",IF(ISNA(CX$3),source!CX327&amp;" - ?",IF(source!CX327&gt;CX$3,source!CX327&amp;" - high",IF(source!CX327&lt;CX$4,source!CX327&amp;" - low",source!CX327&amp;" - normal"))))</f>
        <v/>
      </c>
      <c r="CY329" t="str">
        <f>IF(OR(CY$1=0,$A329=0),"",IF(ISNA(CY$3),source!CY327&amp;" - ?",IF(source!CY327&gt;CY$3,source!CY327&amp;" - high",IF(source!CY327&lt;CY$4,source!CY327&amp;" - low",source!CY327&amp;" - normal"))))</f>
        <v/>
      </c>
      <c r="CZ329" t="str">
        <f>IF(OR(CZ$1=0,$A329=0),"",IF(ISNA(CZ$3),source!CZ327&amp;" - ?",IF(source!CZ327&gt;CZ$3,source!CZ327&amp;" - high",IF(source!CZ327&lt;CZ$4,source!CZ327&amp;" - low",source!CZ327&amp;" - normal"))))</f>
        <v/>
      </c>
      <c r="DA329" t="str">
        <f>IF(OR(DA$1=0,$A329=0),"",IF(ISNA(DA$3),source!DA327&amp;" - ?",IF(source!DA327&gt;DA$3,source!DA327&amp;" - high",IF(source!DA327&lt;DA$4,source!DA327&amp;" - low",source!DA327&amp;" - normal"))))</f>
        <v/>
      </c>
      <c r="DB329" t="str">
        <f>IF(OR(DB$1=0,$A329=0),"",IF(ISNA(DB$3),source!DB327&amp;" - ?",IF(source!DB327&gt;DB$3,source!DB327&amp;" - high",IF(source!DB327&lt;DB$4,source!DB327&amp;" - low",source!DB327&amp;" - normal"))))</f>
        <v/>
      </c>
      <c r="DC329" t="str">
        <f>IF(OR(DC$1=0,$A329=0),"",IF(ISNA(DC$3),source!DC327&amp;" - ?",IF(source!DC327&gt;DC$3,source!DC327&amp;" - high",IF(source!DC327&lt;DC$4,source!DC327&amp;" - low",source!DC327&amp;" - normal"))))</f>
        <v/>
      </c>
      <c r="DD329" t="str">
        <f>IF(OR(DD$1=0,$A329=0),"",IF(ISNA(DD$3),source!DD327&amp;" - ?",IF(source!DD327&gt;DD$3,source!DD327&amp;" - high",IF(source!DD327&lt;DD$4,source!DD327&amp;" - low",source!DD327&amp;" - normal"))))</f>
        <v/>
      </c>
    </row>
    <row r="330" spans="1:108" x14ac:dyDescent="0.35">
      <c r="A330">
        <f>source!A328</f>
        <v>0</v>
      </c>
      <c r="B330" t="str">
        <f>IF($A330=0,"",IF(source!B328=0,"missing!",source!B328))</f>
        <v/>
      </c>
      <c r="C330" t="str">
        <f>IF($A330=0,"",IF(source!C328=0,"missing!",source!C328))</f>
        <v/>
      </c>
      <c r="D330" t="str">
        <f>IF($A330=0,"",IF(source!D328=0,"missing!",source!D328))</f>
        <v/>
      </c>
      <c r="E330" t="str">
        <f>IF($A330=0,"",IF(source!E328=0,"missing!",source!E328))</f>
        <v/>
      </c>
      <c r="F330" t="str">
        <f>IF($A330=0,"",IF(source!F328=0,"missing!",source!F328))</f>
        <v/>
      </c>
      <c r="G330" t="str">
        <f>IF($A330=0,"",IF(source!G328=0,"missing!",source!G328))</f>
        <v/>
      </c>
      <c r="H330" t="str">
        <f>IF($A330=0,"",IF(source!H328=0,"missing!",source!H328))</f>
        <v/>
      </c>
      <c r="I330" t="str">
        <f>IF($A330=0,"",IF(source!I328=0,"missing!",source!I328))</f>
        <v/>
      </c>
      <c r="J330" t="str">
        <f>IF(OR(J$1=0,$A330=0),"",IF(ISNA(J$3),source!J328&amp;" - ?",IF(source!J328&gt;J$3,source!J328&amp;" - high",IF(source!J328&lt;J$4,source!J328&amp;" - low",source!J328&amp;" - normal"))))</f>
        <v/>
      </c>
      <c r="K330" t="str">
        <f>IF(OR(K$1=0,$A330=0),"",IF(ISNA(K$3),source!K328&amp;" - ?",IF(source!K328&gt;K$3,source!K328&amp;" - high",IF(source!K328&lt;K$4,source!K328&amp;" - low",source!K328&amp;" - normal"))))</f>
        <v/>
      </c>
      <c r="L330" t="str">
        <f>IF(OR(L$1=0,$A330=0),"",IF(ISNA(L$3),source!L328&amp;" - ?",IF(source!L328&gt;L$3,source!L328&amp;" - high",IF(source!L328&lt;L$4,source!L328&amp;" - low",source!L328&amp;" - normal"))))</f>
        <v/>
      </c>
      <c r="M330" t="str">
        <f>IF(OR(M$1=0,$A330=0),"",IF(ISNA(M$3),source!M328&amp;" - ?",IF(source!M328&gt;M$3,source!M328&amp;" - high",IF(source!M328&lt;M$4,source!M328&amp;" - low",source!M328&amp;" - normal"))))</f>
        <v/>
      </c>
      <c r="N330" t="str">
        <f>IF(OR(N$1=0,$A330=0),"",IF(ISNA(N$3),source!N328&amp;" - ?",IF(source!N328&gt;N$3,source!N328&amp;" - high",IF(source!N328&lt;N$4,source!N328&amp;" - low",source!N328&amp;" - normal"))))</f>
        <v/>
      </c>
      <c r="O330" t="str">
        <f>IF(OR(O$1=0,$A330=0),"",IF(ISNA(O$3),source!O328&amp;" - ?",IF(source!O328&gt;O$3,source!O328&amp;" - high",IF(source!O328&lt;O$4,source!O328&amp;" - low",source!O328&amp;" - normal"))))</f>
        <v/>
      </c>
      <c r="P330" t="str">
        <f>IF(OR(P$1=0,$A330=0),"",IF(ISNA(P$3),source!P328&amp;" - ?",IF(source!P328&gt;P$3,source!P328&amp;" - high",IF(source!P328&lt;P$4,source!P328&amp;" - low",source!P328&amp;" - normal"))))</f>
        <v/>
      </c>
      <c r="Q330" t="str">
        <f>IF(OR(Q$1=0,$A330=0),"",IF(ISNA(Q$3),source!Q328&amp;" - ?",IF(source!Q328&gt;Q$3,source!Q328&amp;" - high",IF(source!Q328&lt;Q$4,source!Q328&amp;" - low",source!Q328&amp;" - normal"))))</f>
        <v/>
      </c>
      <c r="R330" t="str">
        <f>IF(OR(R$1=0,$A330=0),"",IF(ISNA(R$3),source!R328&amp;" - ?",IF(source!R328&gt;R$3,source!R328&amp;" - high",IF(source!R328&lt;R$4,source!R328&amp;" - low",source!R328&amp;" - normal"))))</f>
        <v/>
      </c>
      <c r="S330" t="str">
        <f>IF(OR(S$1=0,$A330=0),"",IF(ISNA(S$3),source!S328&amp;" - ?",IF(source!S328&gt;S$3,source!S328&amp;" - high",IF(source!S328&lt;S$4,source!S328&amp;" - low",source!S328&amp;" - normal"))))</f>
        <v/>
      </c>
      <c r="T330" t="str">
        <f>IF(OR(T$1=0,$A330=0),"",IF(ISNA(T$3),source!T328&amp;" - ?",IF(source!T328&gt;T$3,source!T328&amp;" - high",IF(source!T328&lt;T$4,source!T328&amp;" - low",source!T328&amp;" - normal"))))</f>
        <v/>
      </c>
      <c r="U330" t="str">
        <f>IF(OR(U$1=0,$A330=0),"",IF(ISNA(U$3),source!U328&amp;" - ?",IF(source!U328&gt;U$3,source!U328&amp;" - high",IF(source!U328&lt;U$4,source!U328&amp;" - low",source!U328&amp;" - normal"))))</f>
        <v/>
      </c>
      <c r="V330" t="str">
        <f>IF(OR(V$1=0,$A330=0),"",IF(ISNA(V$3),source!V328&amp;" - ?",IF(source!V328&gt;V$3,source!V328&amp;" - high",IF(source!V328&lt;V$4,source!V328&amp;" - low",source!V328&amp;" - normal"))))</f>
        <v/>
      </c>
      <c r="W330" t="str">
        <f>IF(OR(W$1=0,$A330=0),"",IF(ISNA(W$3),source!W328&amp;" - ?",IF(source!W328&gt;W$3,source!W328&amp;" - high",IF(source!W328&lt;W$4,source!W328&amp;" - low",source!W328&amp;" - normal"))))</f>
        <v/>
      </c>
      <c r="X330" t="str">
        <f>IF(OR(X$1=0,$A330=0),"",IF(ISNA(X$3),source!X328&amp;" - ?",IF(source!X328&gt;X$3,source!X328&amp;" - high",IF(source!X328&lt;X$4,source!X328&amp;" - low",source!X328&amp;" - normal"))))</f>
        <v/>
      </c>
      <c r="Y330" t="str">
        <f>IF(OR(Y$1=0,$A330=0),"",IF(ISNA(Y$3),source!Y328&amp;" - ?",IF(source!Y328&gt;Y$3,source!Y328&amp;" - high",IF(source!Y328&lt;Y$4,source!Y328&amp;" - low",source!Y328&amp;" - normal"))))</f>
        <v/>
      </c>
      <c r="Z330" t="str">
        <f>IF(OR(Z$1=0,$A330=0),"",IF(ISNA(Z$3),source!Z328&amp;" - ?",IF(source!Z328&gt;Z$3,source!Z328&amp;" - high",IF(source!Z328&lt;Z$4,source!Z328&amp;" - low",source!Z328&amp;" - normal"))))</f>
        <v/>
      </c>
      <c r="AA330" t="str">
        <f>IF(OR(AA$1=0,$A330=0),"",IF(ISNA(AA$3),source!AA328&amp;" - ?",IF(source!AA328&gt;AA$3,source!AA328&amp;" - high",IF(source!AA328&lt;AA$4,source!AA328&amp;" - low",source!AA328&amp;" - normal"))))</f>
        <v/>
      </c>
      <c r="AB330" t="str">
        <f>IF(OR(AB$1=0,$A330=0),"",IF(ISNA(AB$3),source!AB328&amp;" - ?",IF(source!AB328&gt;AB$3,source!AB328&amp;" - high",IF(source!AB328&lt;AB$4,source!AB328&amp;" - low",source!AB328&amp;" - normal"))))</f>
        <v/>
      </c>
      <c r="AC330" t="str">
        <f>IF(OR(AC$1=0,$A330=0),"",IF(ISNA(AC$3),source!AC328&amp;" - ?",IF(source!AC328&gt;AC$3,source!AC328&amp;" - high",IF(source!AC328&lt;AC$4,source!AC328&amp;" - low",source!AC328&amp;" - normal"))))</f>
        <v/>
      </c>
      <c r="AD330" t="str">
        <f>IF(OR(AD$1=0,$A330=0),"",IF(ISNA(AD$3),source!AD328&amp;" - ?",IF(source!AD328&gt;AD$3,source!AD328&amp;" - high",IF(source!AD328&lt;AD$4,source!AD328&amp;" - low",source!AD328&amp;" - normal"))))</f>
        <v/>
      </c>
      <c r="AE330" t="str">
        <f>IF(OR(AE$1=0,$A330=0),"",IF(ISNA(AE$3),source!AE328&amp;" - ?",IF(source!AE328&gt;AE$3,source!AE328&amp;" - high",IF(source!AE328&lt;AE$4,source!AE328&amp;" - low",source!AE328&amp;" - normal"))))</f>
        <v/>
      </c>
      <c r="AF330" t="str">
        <f>IF(OR(AF$1=0,$A330=0),"",IF(ISNA(AF$3),source!AF328&amp;" - ?",IF(source!AF328&gt;AF$3,source!AF328&amp;" - high",IF(source!AF328&lt;AF$4,source!AF328&amp;" - low",source!AF328&amp;" - normal"))))</f>
        <v/>
      </c>
      <c r="AG330" t="str">
        <f>IF(OR(AG$1=0,$A330=0),"",IF(ISNA(AG$3),source!AG328&amp;" - ?",IF(source!AG328&gt;AG$3,source!AG328&amp;" - high",IF(source!AG328&lt;AG$4,source!AG328&amp;" - low",source!AG328&amp;" - normal"))))</f>
        <v/>
      </c>
      <c r="AH330" t="str">
        <f>IF(OR(AH$1=0,$A330=0),"",IF(ISNA(AH$3),source!AH328&amp;" - ?",IF(source!AH328&gt;AH$3,source!AH328&amp;" - high",IF(source!AH328&lt;AH$4,source!AH328&amp;" - low",source!AH328&amp;" - normal"))))</f>
        <v/>
      </c>
      <c r="AI330" t="str">
        <f>IF(OR(AI$1=0,$A330=0),"",IF(ISNA(AI$3),source!AI328&amp;" - ?",IF(source!AI328&gt;AI$3,source!AI328&amp;" - high",IF(source!AI328&lt;AI$4,source!AI328&amp;" - low",source!AI328&amp;" - normal"))))</f>
        <v/>
      </c>
      <c r="AJ330" t="str">
        <f>IF(OR(AJ$1=0,$A330=0),"",IF(ISNA(AJ$3),source!AJ328&amp;" - ?",IF(source!AJ328&gt;AJ$3,source!AJ328&amp;" - high",IF(source!AJ328&lt;AJ$4,source!AJ328&amp;" - low",source!AJ328&amp;" - normal"))))</f>
        <v/>
      </c>
      <c r="AK330" t="str">
        <f>IF(OR(AK$1=0,$A330=0),"",IF(ISNA(AK$3),source!AK328&amp;" - ?",IF(source!AK328&gt;AK$3,source!AK328&amp;" - high",IF(source!AK328&lt;AK$4,source!AK328&amp;" - low",source!AK328&amp;" - normal"))))</f>
        <v/>
      </c>
      <c r="AL330" t="str">
        <f>IF(OR(AL$1=0,$A330=0),"",IF(ISNA(AL$3),source!AL328&amp;" - ?",IF(source!AL328&gt;AL$3,source!AL328&amp;" - high",IF(source!AL328&lt;AL$4,source!AL328&amp;" - low",source!AL328&amp;" - normal"))))</f>
        <v/>
      </c>
      <c r="AM330" t="str">
        <f>IF(OR(AM$1=0,$A330=0),"",IF(ISNA(AM$3),source!AM328&amp;" - ?",IF(source!AM328&gt;AM$3,source!AM328&amp;" - high",IF(source!AM328&lt;AM$4,source!AM328&amp;" - low",source!AM328&amp;" - normal"))))</f>
        <v/>
      </c>
      <c r="AN330" t="str">
        <f>IF(OR(AN$1=0,$A330=0),"",IF(ISNA(AN$3),source!AN328&amp;" - ?",IF(source!AN328&gt;AN$3,source!AN328&amp;" - high",IF(source!AN328&lt;AN$4,source!AN328&amp;" - low",source!AN328&amp;" - normal"))))</f>
        <v/>
      </c>
      <c r="AO330" t="str">
        <f>IF(OR(AO$1=0,$A330=0),"",IF(ISNA(AO$3),source!AO328&amp;" - ?",IF(source!AO328&gt;AO$3,source!AO328&amp;" - high",IF(source!AO328&lt;AO$4,source!AO328&amp;" - low",source!AO328&amp;" - normal"))))</f>
        <v/>
      </c>
      <c r="AP330" t="str">
        <f>IF(OR(AP$1=0,$A330=0),"",IF(ISNA(AP$3),source!AP328&amp;" - ?",IF(source!AP328&gt;AP$3,source!AP328&amp;" - high",IF(source!AP328&lt;AP$4,source!AP328&amp;" - low",source!AP328&amp;" - normal"))))</f>
        <v/>
      </c>
      <c r="AQ330" t="str">
        <f>IF(OR(AQ$1=0,$A330=0),"",IF(ISNA(AQ$3),source!AQ328&amp;" - ?",IF(source!AQ328&gt;AQ$3,source!AQ328&amp;" - high",IF(source!AQ328&lt;AQ$4,source!AQ328&amp;" - low",source!AQ328&amp;" - normal"))))</f>
        <v/>
      </c>
      <c r="AR330" t="str">
        <f>IF(OR(AR$1=0,$A330=0),"",IF(ISNA(AR$3),source!AR328&amp;" - ?",IF(source!AR328&gt;AR$3,source!AR328&amp;" - high",IF(source!AR328&lt;AR$4,source!AR328&amp;" - low",source!AR328&amp;" - normal"))))</f>
        <v/>
      </c>
      <c r="AS330" t="str">
        <f>IF(OR(AS$1=0,$A330=0),"",IF(ISNA(AS$3),source!AS328&amp;" - ?",IF(source!AS328&gt;AS$3,source!AS328&amp;" - high",IF(source!AS328&lt;AS$4,source!AS328&amp;" - low",source!AS328&amp;" - normal"))))</f>
        <v/>
      </c>
      <c r="AT330" t="str">
        <f>IF(OR(AT$1=0,$A330=0),"",IF(ISNA(AT$3),source!AT328&amp;" - ?",IF(source!AT328&gt;AT$3,source!AT328&amp;" - high",IF(source!AT328&lt;AT$4,source!AT328&amp;" - low",source!AT328&amp;" - normal"))))</f>
        <v/>
      </c>
      <c r="AU330" t="str">
        <f>IF(OR(AU$1=0,$A330=0),"",IF(ISNA(AU$3),source!AU328&amp;" - ?",IF(source!AU328&gt;AU$3,source!AU328&amp;" - high",IF(source!AU328&lt;AU$4,source!AU328&amp;" - low",source!AU328&amp;" - normal"))))</f>
        <v/>
      </c>
      <c r="AV330" t="str">
        <f>IF(OR(AV$1=0,$A330=0),"",IF(ISNA(AV$3),source!AV328&amp;" - ?",IF(source!AV328&gt;AV$3,source!AV328&amp;" - high",IF(source!AV328&lt;AV$4,source!AV328&amp;" - low",source!AV328&amp;" - normal"))))</f>
        <v/>
      </c>
      <c r="AW330" t="str">
        <f>IF(OR(AW$1=0,$A330=0),"",IF(ISNA(AW$3),source!AW328&amp;" - ?",IF(source!AW328&gt;AW$3,source!AW328&amp;" - high",IF(source!AW328&lt;AW$4,source!AW328&amp;" - low",source!AW328&amp;" - normal"))))</f>
        <v/>
      </c>
      <c r="AX330" t="str">
        <f>IF(OR(AX$1=0,$A330=0),"",IF(ISNA(AX$3),source!AX328&amp;" - ?",IF(source!AX328&gt;AX$3,source!AX328&amp;" - high",IF(source!AX328&lt;AX$4,source!AX328&amp;" - low",source!AX328&amp;" - normal"))))</f>
        <v/>
      </c>
      <c r="AY330" t="str">
        <f>IF(OR(AY$1=0,$A330=0),"",IF(ISNA(AY$3),source!AY328&amp;" - ?",IF(source!AY328&gt;AY$3,source!AY328&amp;" - high",IF(source!AY328&lt;AY$4,source!AY328&amp;" - low",source!AY328&amp;" - normal"))))</f>
        <v/>
      </c>
      <c r="AZ330" t="str">
        <f>IF(OR(AZ$1=0,$A330=0),"",IF(ISNA(AZ$3),source!AZ328&amp;" - ?",IF(source!AZ328&gt;AZ$3,source!AZ328&amp;" - high",IF(source!AZ328&lt;AZ$4,source!AZ328&amp;" - low",source!AZ328&amp;" - normal"))))</f>
        <v/>
      </c>
      <c r="BA330" t="str">
        <f>IF(OR(BA$1=0,$A330=0),"",IF(ISNA(BA$3),source!BA328&amp;" - ?",IF(source!BA328&gt;BA$3,source!BA328&amp;" - high",IF(source!BA328&lt;BA$4,source!BA328&amp;" - low",source!BA328&amp;" - normal"))))</f>
        <v/>
      </c>
      <c r="BB330" t="str">
        <f>IF(OR(BB$1=0,$A330=0),"",IF(ISNA(BB$3),source!BB328&amp;" - ?",IF(source!BB328&gt;BB$3,source!BB328&amp;" - high",IF(source!BB328&lt;BB$4,source!BB328&amp;" - low",source!BB328&amp;" - normal"))))</f>
        <v/>
      </c>
      <c r="BC330" t="str">
        <f>IF(OR(BC$1=0,$A330=0),"",IF(ISNA(BC$3),source!BC328&amp;" - ?",IF(source!BC328&gt;BC$3,source!BC328&amp;" - high",IF(source!BC328&lt;BC$4,source!BC328&amp;" - low",source!BC328&amp;" - normal"))))</f>
        <v/>
      </c>
      <c r="BD330" t="str">
        <f>IF(OR(BD$1=0,$A330=0),"",IF(ISNA(BD$3),source!BD328&amp;" - ?",IF(source!BD328&gt;BD$3,source!BD328&amp;" - high",IF(source!BD328&lt;BD$4,source!BD328&amp;" - low",source!BD328&amp;" - normal"))))</f>
        <v/>
      </c>
      <c r="BE330" t="str">
        <f>IF(OR(BE$1=0,$A330=0),"",IF(ISNA(BE$3),source!BE328&amp;" - ?",IF(source!BE328&gt;BE$3,source!BE328&amp;" - high",IF(source!BE328&lt;BE$4,source!BE328&amp;" - low",source!BE328&amp;" - normal"))))</f>
        <v/>
      </c>
      <c r="BF330" t="str">
        <f>IF(OR(BF$1=0,$A330=0),"",IF(ISNA(BF$3),source!BF328&amp;" - ?",IF(source!BF328&gt;BF$3,source!BF328&amp;" - high",IF(source!BF328&lt;BF$4,source!BF328&amp;" - low",source!BF328&amp;" - normal"))))</f>
        <v/>
      </c>
      <c r="BG330" t="str">
        <f>IF(OR(BG$1=0,$A330=0),"",IF(ISNA(BG$3),source!BG328&amp;" - ?",IF(source!BG328&gt;BG$3,source!BG328&amp;" - high",IF(source!BG328&lt;BG$4,source!BG328&amp;" - low",source!BG328&amp;" - normal"))))</f>
        <v/>
      </c>
      <c r="BH330" t="str">
        <f>IF(OR(BH$1=0,$A330=0),"",IF(ISNA(BH$3),source!BH328&amp;" - ?",IF(source!BH328&gt;BH$3,source!BH328&amp;" - high",IF(source!BH328&lt;BH$4,source!BH328&amp;" - low",source!BH328&amp;" - normal"))))</f>
        <v/>
      </c>
      <c r="BI330" t="str">
        <f>IF(OR(BI$1=0,$A330=0),"",IF(ISNA(BI$3),source!BI328&amp;" - ?",IF(source!BI328&gt;BI$3,source!BI328&amp;" - high",IF(source!BI328&lt;BI$4,source!BI328&amp;" - low",source!BI328&amp;" - normal"))))</f>
        <v/>
      </c>
      <c r="BJ330" t="str">
        <f>IF(OR(BJ$1=0,$A330=0),"",IF(ISNA(BJ$3),source!BJ328&amp;" - ?",IF(source!BJ328&gt;BJ$3,source!BJ328&amp;" - high",IF(source!BJ328&lt;BJ$4,source!BJ328&amp;" - low",source!BJ328&amp;" - normal"))))</f>
        <v/>
      </c>
      <c r="BK330" t="str">
        <f>IF(OR(BK$1=0,$A330=0),"",IF(ISNA(BK$3),source!BK328&amp;" - ?",IF(source!BK328&gt;BK$3,source!BK328&amp;" - high",IF(source!BK328&lt;BK$4,source!BK328&amp;" - low",source!BK328&amp;" - normal"))))</f>
        <v/>
      </c>
      <c r="BL330" t="str">
        <f>IF(OR(BL$1=0,$A330=0),"",IF(ISNA(BL$3),source!BL328&amp;" - ?",IF(source!BL328&gt;BL$3,source!BL328&amp;" - high",IF(source!BL328&lt;BL$4,source!BL328&amp;" - low",source!BL328&amp;" - normal"))))</f>
        <v/>
      </c>
      <c r="BM330" t="str">
        <f>IF(OR(BM$1=0,$A330=0),"",IF(ISNA(BM$3),source!BM328&amp;" - ?",IF(source!BM328&gt;BM$3,source!BM328&amp;" - high",IF(source!BM328&lt;BM$4,source!BM328&amp;" - low",source!BM328&amp;" - normal"))))</f>
        <v/>
      </c>
      <c r="BN330" t="str">
        <f>IF(OR(BN$1=0,$A330=0),"",IF(ISNA(BN$3),source!BN328&amp;" - ?",IF(source!BN328&gt;BN$3,source!BN328&amp;" - high",IF(source!BN328&lt;BN$4,source!BN328&amp;" - low",source!BN328&amp;" - normal"))))</f>
        <v/>
      </c>
      <c r="BO330" t="str">
        <f>IF(OR(BO$1=0,$A330=0),"",IF(ISNA(BO$3),source!BO328&amp;" - ?",IF(source!BO328&gt;BO$3,source!BO328&amp;" - high",IF(source!BO328&lt;BO$4,source!BO328&amp;" - low",source!BO328&amp;" - normal"))))</f>
        <v/>
      </c>
      <c r="BP330" t="str">
        <f>IF(OR(BP$1=0,$A330=0),"",IF(ISNA(BP$3),source!BP328&amp;" - ?",IF(source!BP328&gt;BP$3,source!BP328&amp;" - high",IF(source!BP328&lt;BP$4,source!BP328&amp;" - low",source!BP328&amp;" - normal"))))</f>
        <v/>
      </c>
      <c r="BQ330" t="str">
        <f>IF(OR(BQ$1=0,$A330=0),"",IF(ISNA(BQ$3),source!BQ328&amp;" - ?",IF(source!BQ328&gt;BQ$3,source!BQ328&amp;" - high",IF(source!BQ328&lt;BQ$4,source!BQ328&amp;" - low",source!BQ328&amp;" - normal"))))</f>
        <v/>
      </c>
      <c r="BR330" t="str">
        <f>IF(OR(BR$1=0,$A330=0),"",IF(ISNA(BR$3),source!BR328&amp;" - ?",IF(source!BR328&gt;BR$3,source!BR328&amp;" - high",IF(source!BR328&lt;BR$4,source!BR328&amp;" - low",source!BR328&amp;" - normal"))))</f>
        <v/>
      </c>
      <c r="BS330" t="str">
        <f>IF(OR(BS$1=0,$A330=0),"",IF(ISNA(BS$3),source!BS328&amp;" - ?",IF(source!BS328&gt;BS$3,source!BS328&amp;" - high",IF(source!BS328&lt;BS$4,source!BS328&amp;" - low",source!BS328&amp;" - normal"))))</f>
        <v/>
      </c>
      <c r="BT330" t="str">
        <f>IF(OR(BT$1=0,$A330=0),"",IF(ISNA(BT$3),source!BT328&amp;" - ?",IF(source!BT328&gt;BT$3,source!BT328&amp;" - high",IF(source!BT328&lt;BT$4,source!BT328&amp;" - low",source!BT328&amp;" - normal"))))</f>
        <v/>
      </c>
      <c r="BU330" t="str">
        <f>IF(OR(BU$1=0,$A330=0),"",IF(ISNA(BU$3),source!BU328&amp;" - ?",IF(source!BU328&gt;BU$3,source!BU328&amp;" - high",IF(source!BU328&lt;BU$4,source!BU328&amp;" - low",source!BU328&amp;" - normal"))))</f>
        <v/>
      </c>
      <c r="BV330" t="str">
        <f>IF(OR(BV$1=0,$A330=0),"",IF(ISNA(BV$3),source!BV328&amp;" - ?",IF(source!BV328&gt;BV$3,source!BV328&amp;" - high",IF(source!BV328&lt;BV$4,source!BV328&amp;" - low",source!BV328&amp;" - normal"))))</f>
        <v/>
      </c>
      <c r="BW330" t="str">
        <f>IF(OR(BW$1=0,$A330=0),"",IF(ISNA(BW$3),source!BW328&amp;" - ?",IF(source!BW328&gt;BW$3,source!BW328&amp;" - high",IF(source!BW328&lt;BW$4,source!BW328&amp;" - low",source!BW328&amp;" - normal"))))</f>
        <v/>
      </c>
      <c r="BX330" t="str">
        <f>IF(OR(BX$1=0,$A330=0),"",IF(ISNA(BX$3),source!BX328&amp;" - ?",IF(source!BX328&gt;BX$3,source!BX328&amp;" - high",IF(source!BX328&lt;BX$4,source!BX328&amp;" - low",source!BX328&amp;" - normal"))))</f>
        <v/>
      </c>
      <c r="BY330" t="str">
        <f>IF(OR(BY$1=0,$A330=0),"",IF(ISNA(BY$3),source!BY328&amp;" - ?",IF(source!BY328&gt;BY$3,source!BY328&amp;" - high",IF(source!BY328&lt;BY$4,source!BY328&amp;" - low",source!BY328&amp;" - normal"))))</f>
        <v/>
      </c>
      <c r="BZ330" t="str">
        <f>IF(OR(BZ$1=0,$A330=0),"",IF(ISNA(BZ$3),source!BZ328&amp;" - ?",IF(source!BZ328&gt;BZ$3,source!BZ328&amp;" - high",IF(source!BZ328&lt;BZ$4,source!BZ328&amp;" - low",source!BZ328&amp;" - normal"))))</f>
        <v/>
      </c>
      <c r="CA330" t="str">
        <f>IF(OR(CA$1=0,$A330=0),"",IF(ISNA(CA$3),source!CA328&amp;" - ?",IF(source!CA328&gt;CA$3,source!CA328&amp;" - high",IF(source!CA328&lt;CA$4,source!CA328&amp;" - low",source!CA328&amp;" - normal"))))</f>
        <v/>
      </c>
      <c r="CB330" t="str">
        <f>IF(OR(CB$1=0,$A330=0),"",IF(ISNA(CB$3),source!CB328&amp;" - ?",IF(source!CB328&gt;CB$3,source!CB328&amp;" - high",IF(source!CB328&lt;CB$4,source!CB328&amp;" - low",source!CB328&amp;" - normal"))))</f>
        <v/>
      </c>
      <c r="CC330" t="str">
        <f>IF(OR(CC$1=0,$A330=0),"",IF(ISNA(CC$3),source!CC328&amp;" - ?",IF(source!CC328&gt;CC$3,source!CC328&amp;" - high",IF(source!CC328&lt;CC$4,source!CC328&amp;" - low",source!CC328&amp;" - normal"))))</f>
        <v/>
      </c>
      <c r="CD330" t="str">
        <f>IF(OR(CD$1=0,$A330=0),"",IF(ISNA(CD$3),source!CD328&amp;" - ?",IF(source!CD328&gt;CD$3,source!CD328&amp;" - high",IF(source!CD328&lt;CD$4,source!CD328&amp;" - low",source!CD328&amp;" - normal"))))</f>
        <v/>
      </c>
      <c r="CE330" t="str">
        <f>IF(OR(CE$1=0,$A330=0),"",IF(ISNA(CE$3),source!CE328&amp;" - ?",IF(source!CE328&gt;CE$3,source!CE328&amp;" - high",IF(source!CE328&lt;CE$4,source!CE328&amp;" - low",source!CE328&amp;" - normal"))))</f>
        <v/>
      </c>
      <c r="CF330" t="str">
        <f>IF(OR(CF$1=0,$A330=0),"",IF(ISNA(CF$3),source!CF328&amp;" - ?",IF(source!CF328&gt;CF$3,source!CF328&amp;" - high",IF(source!CF328&lt;CF$4,source!CF328&amp;" - low",source!CF328&amp;" - normal"))))</f>
        <v/>
      </c>
      <c r="CG330" t="str">
        <f>IF(OR(CG$1=0,$A330=0),"",IF(ISNA(CG$3),source!CG328&amp;" - ?",IF(source!CG328&gt;CG$3,source!CG328&amp;" - high",IF(source!CG328&lt;CG$4,source!CG328&amp;" - low",source!CG328&amp;" - normal"))))</f>
        <v/>
      </c>
      <c r="CH330" t="str">
        <f>IF(OR(CH$1=0,$A330=0),"",IF(ISNA(CH$3),source!CH328&amp;" - ?",IF(source!CH328&gt;CH$3,source!CH328&amp;" - high",IF(source!CH328&lt;CH$4,source!CH328&amp;" - low",source!CH328&amp;" - normal"))))</f>
        <v/>
      </c>
      <c r="CI330" t="str">
        <f>IF(OR(CI$1=0,$A330=0),"",IF(ISNA(CI$3),source!CI328&amp;" - ?",IF(source!CI328&gt;CI$3,source!CI328&amp;" - high",IF(source!CI328&lt;CI$4,source!CI328&amp;" - low",source!CI328&amp;" - normal"))))</f>
        <v/>
      </c>
      <c r="CJ330" t="str">
        <f>IF(OR(CJ$1=0,$A330=0),"",IF(ISNA(CJ$3),source!CJ328&amp;" - ?",IF(source!CJ328&gt;CJ$3,source!CJ328&amp;" - high",IF(source!CJ328&lt;CJ$4,source!CJ328&amp;" - low",source!CJ328&amp;" - normal"))))</f>
        <v/>
      </c>
      <c r="CK330" t="str">
        <f>IF(OR(CK$1=0,$A330=0),"",IF(ISNA(CK$3),source!CK328&amp;" - ?",IF(source!CK328&gt;CK$3,source!CK328&amp;" - high",IF(source!CK328&lt;CK$4,source!CK328&amp;" - low",source!CK328&amp;" - normal"))))</f>
        <v/>
      </c>
      <c r="CL330" t="str">
        <f>IF(OR(CL$1=0,$A330=0),"",IF(ISNA(CL$3),source!CL328&amp;" - ?",IF(source!CL328&gt;CL$3,source!CL328&amp;" - high",IF(source!CL328&lt;CL$4,source!CL328&amp;" - low",source!CL328&amp;" - normal"))))</f>
        <v/>
      </c>
      <c r="CM330" t="str">
        <f>IF(OR(CM$1=0,$A330=0),"",IF(ISNA(CM$3),source!CM328&amp;" - ?",IF(source!CM328&gt;CM$3,source!CM328&amp;" - high",IF(source!CM328&lt;CM$4,source!CM328&amp;" - low",source!CM328&amp;" - normal"))))</f>
        <v/>
      </c>
      <c r="CN330" t="str">
        <f>IF(OR(CN$1=0,$A330=0),"",IF(ISNA(CN$3),source!CN328&amp;" - ?",IF(source!CN328&gt;CN$3,source!CN328&amp;" - high",IF(source!CN328&lt;CN$4,source!CN328&amp;" - low",source!CN328&amp;" - normal"))))</f>
        <v/>
      </c>
      <c r="CO330" t="str">
        <f>IF(OR(CO$1=0,$A330=0),"",IF(ISNA(CO$3),source!CO328&amp;" - ?",IF(source!CO328&gt;CO$3,source!CO328&amp;" - high",IF(source!CO328&lt;CO$4,source!CO328&amp;" - low",source!CO328&amp;" - normal"))))</f>
        <v/>
      </c>
      <c r="CP330" t="str">
        <f>IF(OR(CP$1=0,$A330=0),"",IF(ISNA(CP$3),source!CP328&amp;" - ?",IF(source!CP328&gt;CP$3,source!CP328&amp;" - high",IF(source!CP328&lt;CP$4,source!CP328&amp;" - low",source!CP328&amp;" - normal"))))</f>
        <v/>
      </c>
      <c r="CQ330" t="str">
        <f>IF(OR(CQ$1=0,$A330=0),"",IF(ISNA(CQ$3),source!CQ328&amp;" - ?",IF(source!CQ328&gt;CQ$3,source!CQ328&amp;" - high",IF(source!CQ328&lt;CQ$4,source!CQ328&amp;" - low",source!CQ328&amp;" - normal"))))</f>
        <v/>
      </c>
      <c r="CR330" t="str">
        <f>IF(OR(CR$1=0,$A330=0),"",IF(ISNA(CR$3),source!CR328&amp;" - ?",IF(source!CR328&gt;CR$3,source!CR328&amp;" - high",IF(source!CR328&lt;CR$4,source!CR328&amp;" - low",source!CR328&amp;" - normal"))))</f>
        <v/>
      </c>
      <c r="CS330" t="str">
        <f>IF(OR(CS$1=0,$A330=0),"",IF(ISNA(CS$3),source!CS328&amp;" - ?",IF(source!CS328&gt;CS$3,source!CS328&amp;" - high",IF(source!CS328&lt;CS$4,source!CS328&amp;" - low",source!CS328&amp;" - normal"))))</f>
        <v/>
      </c>
      <c r="CT330" t="str">
        <f>IF(OR(CT$1=0,$A330=0),"",IF(ISNA(CT$3),source!CT328&amp;" - ?",IF(source!CT328&gt;CT$3,source!CT328&amp;" - high",IF(source!CT328&lt;CT$4,source!CT328&amp;" - low",source!CT328&amp;" - normal"))))</f>
        <v/>
      </c>
      <c r="CU330" t="str">
        <f>IF(OR(CU$1=0,$A330=0),"",IF(ISNA(CU$3),source!CU328&amp;" - ?",IF(source!CU328&gt;CU$3,source!CU328&amp;" - high",IF(source!CU328&lt;CU$4,source!CU328&amp;" - low",source!CU328&amp;" - normal"))))</f>
        <v/>
      </c>
      <c r="CV330" t="str">
        <f>IF(OR(CV$1=0,$A330=0),"",IF(ISNA(CV$3),source!CV328&amp;" - ?",IF(source!CV328&gt;CV$3,source!CV328&amp;" - high",IF(source!CV328&lt;CV$4,source!CV328&amp;" - low",source!CV328&amp;" - normal"))))</f>
        <v/>
      </c>
      <c r="CW330" t="str">
        <f>IF(OR(CW$1=0,$A330=0),"",IF(ISNA(CW$3),source!CW328&amp;" - ?",IF(source!CW328&gt;CW$3,source!CW328&amp;" - high",IF(source!CW328&lt;CW$4,source!CW328&amp;" - low",source!CW328&amp;" - normal"))))</f>
        <v/>
      </c>
      <c r="CX330" t="str">
        <f>IF(OR(CX$1=0,$A330=0),"",IF(ISNA(CX$3),source!CX328&amp;" - ?",IF(source!CX328&gt;CX$3,source!CX328&amp;" - high",IF(source!CX328&lt;CX$4,source!CX328&amp;" - low",source!CX328&amp;" - normal"))))</f>
        <v/>
      </c>
      <c r="CY330" t="str">
        <f>IF(OR(CY$1=0,$A330=0),"",IF(ISNA(CY$3),source!CY328&amp;" - ?",IF(source!CY328&gt;CY$3,source!CY328&amp;" - high",IF(source!CY328&lt;CY$4,source!CY328&amp;" - low",source!CY328&amp;" - normal"))))</f>
        <v/>
      </c>
      <c r="CZ330" t="str">
        <f>IF(OR(CZ$1=0,$A330=0),"",IF(ISNA(CZ$3),source!CZ328&amp;" - ?",IF(source!CZ328&gt;CZ$3,source!CZ328&amp;" - high",IF(source!CZ328&lt;CZ$4,source!CZ328&amp;" - low",source!CZ328&amp;" - normal"))))</f>
        <v/>
      </c>
      <c r="DA330" t="str">
        <f>IF(OR(DA$1=0,$A330=0),"",IF(ISNA(DA$3),source!DA328&amp;" - ?",IF(source!DA328&gt;DA$3,source!DA328&amp;" - high",IF(source!DA328&lt;DA$4,source!DA328&amp;" - low",source!DA328&amp;" - normal"))))</f>
        <v/>
      </c>
      <c r="DB330" t="str">
        <f>IF(OR(DB$1=0,$A330=0),"",IF(ISNA(DB$3),source!DB328&amp;" - ?",IF(source!DB328&gt;DB$3,source!DB328&amp;" - high",IF(source!DB328&lt;DB$4,source!DB328&amp;" - low",source!DB328&amp;" - normal"))))</f>
        <v/>
      </c>
      <c r="DC330" t="str">
        <f>IF(OR(DC$1=0,$A330=0),"",IF(ISNA(DC$3),source!DC328&amp;" - ?",IF(source!DC328&gt;DC$3,source!DC328&amp;" - high",IF(source!DC328&lt;DC$4,source!DC328&amp;" - low",source!DC328&amp;" - normal"))))</f>
        <v/>
      </c>
      <c r="DD330" t="str">
        <f>IF(OR(DD$1=0,$A330=0),"",IF(ISNA(DD$3),source!DD328&amp;" - ?",IF(source!DD328&gt;DD$3,source!DD328&amp;" - high",IF(source!DD328&lt;DD$4,source!DD328&amp;" - low",source!DD328&amp;" - normal"))))</f>
        <v/>
      </c>
    </row>
    <row r="331" spans="1:108" x14ac:dyDescent="0.35">
      <c r="A331">
        <f>source!A329</f>
        <v>0</v>
      </c>
      <c r="B331" t="str">
        <f>IF($A331=0,"",IF(source!B329=0,"missing!",source!B329))</f>
        <v/>
      </c>
      <c r="C331" t="str">
        <f>IF($A331=0,"",IF(source!C329=0,"missing!",source!C329))</f>
        <v/>
      </c>
      <c r="D331" t="str">
        <f>IF($A331=0,"",IF(source!D329=0,"missing!",source!D329))</f>
        <v/>
      </c>
      <c r="E331" t="str">
        <f>IF($A331=0,"",IF(source!E329=0,"missing!",source!E329))</f>
        <v/>
      </c>
      <c r="F331" t="str">
        <f>IF($A331=0,"",IF(source!F329=0,"missing!",source!F329))</f>
        <v/>
      </c>
      <c r="G331" t="str">
        <f>IF($A331=0,"",IF(source!G329=0,"missing!",source!G329))</f>
        <v/>
      </c>
      <c r="H331" t="str">
        <f>IF($A331=0,"",IF(source!H329=0,"missing!",source!H329))</f>
        <v/>
      </c>
      <c r="I331" t="str">
        <f>IF($A331=0,"",IF(source!I329=0,"missing!",source!I329))</f>
        <v/>
      </c>
      <c r="J331" t="str">
        <f>IF(OR(J$1=0,$A331=0),"",IF(ISNA(J$3),source!J329&amp;" - ?",IF(source!J329&gt;J$3,source!J329&amp;" - high",IF(source!J329&lt;J$4,source!J329&amp;" - low",source!J329&amp;" - normal"))))</f>
        <v/>
      </c>
      <c r="K331" t="str">
        <f>IF(OR(K$1=0,$A331=0),"",IF(ISNA(K$3),source!K329&amp;" - ?",IF(source!K329&gt;K$3,source!K329&amp;" - high",IF(source!K329&lt;K$4,source!K329&amp;" - low",source!K329&amp;" - normal"))))</f>
        <v/>
      </c>
      <c r="L331" t="str">
        <f>IF(OR(L$1=0,$A331=0),"",IF(ISNA(L$3),source!L329&amp;" - ?",IF(source!L329&gt;L$3,source!L329&amp;" - high",IF(source!L329&lt;L$4,source!L329&amp;" - low",source!L329&amp;" - normal"))))</f>
        <v/>
      </c>
      <c r="M331" t="str">
        <f>IF(OR(M$1=0,$A331=0),"",IF(ISNA(M$3),source!M329&amp;" - ?",IF(source!M329&gt;M$3,source!M329&amp;" - high",IF(source!M329&lt;M$4,source!M329&amp;" - low",source!M329&amp;" - normal"))))</f>
        <v/>
      </c>
      <c r="N331" t="str">
        <f>IF(OR(N$1=0,$A331=0),"",IF(ISNA(N$3),source!N329&amp;" - ?",IF(source!N329&gt;N$3,source!N329&amp;" - high",IF(source!N329&lt;N$4,source!N329&amp;" - low",source!N329&amp;" - normal"))))</f>
        <v/>
      </c>
      <c r="O331" t="str">
        <f>IF(OR(O$1=0,$A331=0),"",IF(ISNA(O$3),source!O329&amp;" - ?",IF(source!O329&gt;O$3,source!O329&amp;" - high",IF(source!O329&lt;O$4,source!O329&amp;" - low",source!O329&amp;" - normal"))))</f>
        <v/>
      </c>
      <c r="P331" t="str">
        <f>IF(OR(P$1=0,$A331=0),"",IF(ISNA(P$3),source!P329&amp;" - ?",IF(source!P329&gt;P$3,source!P329&amp;" - high",IF(source!P329&lt;P$4,source!P329&amp;" - low",source!P329&amp;" - normal"))))</f>
        <v/>
      </c>
      <c r="Q331" t="str">
        <f>IF(OR(Q$1=0,$A331=0),"",IF(ISNA(Q$3),source!Q329&amp;" - ?",IF(source!Q329&gt;Q$3,source!Q329&amp;" - high",IF(source!Q329&lt;Q$4,source!Q329&amp;" - low",source!Q329&amp;" - normal"))))</f>
        <v/>
      </c>
      <c r="R331" t="str">
        <f>IF(OR(R$1=0,$A331=0),"",IF(ISNA(R$3),source!R329&amp;" - ?",IF(source!R329&gt;R$3,source!R329&amp;" - high",IF(source!R329&lt;R$4,source!R329&amp;" - low",source!R329&amp;" - normal"))))</f>
        <v/>
      </c>
      <c r="S331" t="str">
        <f>IF(OR(S$1=0,$A331=0),"",IF(ISNA(S$3),source!S329&amp;" - ?",IF(source!S329&gt;S$3,source!S329&amp;" - high",IF(source!S329&lt;S$4,source!S329&amp;" - low",source!S329&amp;" - normal"))))</f>
        <v/>
      </c>
      <c r="T331" t="str">
        <f>IF(OR(T$1=0,$A331=0),"",IF(ISNA(T$3),source!T329&amp;" - ?",IF(source!T329&gt;T$3,source!T329&amp;" - high",IF(source!T329&lt;T$4,source!T329&amp;" - low",source!T329&amp;" - normal"))))</f>
        <v/>
      </c>
      <c r="U331" t="str">
        <f>IF(OR(U$1=0,$A331=0),"",IF(ISNA(U$3),source!U329&amp;" - ?",IF(source!U329&gt;U$3,source!U329&amp;" - high",IF(source!U329&lt;U$4,source!U329&amp;" - low",source!U329&amp;" - normal"))))</f>
        <v/>
      </c>
      <c r="V331" t="str">
        <f>IF(OR(V$1=0,$A331=0),"",IF(ISNA(V$3),source!V329&amp;" - ?",IF(source!V329&gt;V$3,source!V329&amp;" - high",IF(source!V329&lt;V$4,source!V329&amp;" - low",source!V329&amp;" - normal"))))</f>
        <v/>
      </c>
      <c r="W331" t="str">
        <f>IF(OR(W$1=0,$A331=0),"",IF(ISNA(W$3),source!W329&amp;" - ?",IF(source!W329&gt;W$3,source!W329&amp;" - high",IF(source!W329&lt;W$4,source!W329&amp;" - low",source!W329&amp;" - normal"))))</f>
        <v/>
      </c>
      <c r="X331" t="str">
        <f>IF(OR(X$1=0,$A331=0),"",IF(ISNA(X$3),source!X329&amp;" - ?",IF(source!X329&gt;X$3,source!X329&amp;" - high",IF(source!X329&lt;X$4,source!X329&amp;" - low",source!X329&amp;" - normal"))))</f>
        <v/>
      </c>
      <c r="Y331" t="str">
        <f>IF(OR(Y$1=0,$A331=0),"",IF(ISNA(Y$3),source!Y329&amp;" - ?",IF(source!Y329&gt;Y$3,source!Y329&amp;" - high",IF(source!Y329&lt;Y$4,source!Y329&amp;" - low",source!Y329&amp;" - normal"))))</f>
        <v/>
      </c>
      <c r="Z331" t="str">
        <f>IF(OR(Z$1=0,$A331=0),"",IF(ISNA(Z$3),source!Z329&amp;" - ?",IF(source!Z329&gt;Z$3,source!Z329&amp;" - high",IF(source!Z329&lt;Z$4,source!Z329&amp;" - low",source!Z329&amp;" - normal"))))</f>
        <v/>
      </c>
      <c r="AA331" t="str">
        <f>IF(OR(AA$1=0,$A331=0),"",IF(ISNA(AA$3),source!AA329&amp;" - ?",IF(source!AA329&gt;AA$3,source!AA329&amp;" - high",IF(source!AA329&lt;AA$4,source!AA329&amp;" - low",source!AA329&amp;" - normal"))))</f>
        <v/>
      </c>
      <c r="AB331" t="str">
        <f>IF(OR(AB$1=0,$A331=0),"",IF(ISNA(AB$3),source!AB329&amp;" - ?",IF(source!AB329&gt;AB$3,source!AB329&amp;" - high",IF(source!AB329&lt;AB$4,source!AB329&amp;" - low",source!AB329&amp;" - normal"))))</f>
        <v/>
      </c>
      <c r="AC331" t="str">
        <f>IF(OR(AC$1=0,$A331=0),"",IF(ISNA(AC$3),source!AC329&amp;" - ?",IF(source!AC329&gt;AC$3,source!AC329&amp;" - high",IF(source!AC329&lt;AC$4,source!AC329&amp;" - low",source!AC329&amp;" - normal"))))</f>
        <v/>
      </c>
      <c r="AD331" t="str">
        <f>IF(OR(AD$1=0,$A331=0),"",IF(ISNA(AD$3),source!AD329&amp;" - ?",IF(source!AD329&gt;AD$3,source!AD329&amp;" - high",IF(source!AD329&lt;AD$4,source!AD329&amp;" - low",source!AD329&amp;" - normal"))))</f>
        <v/>
      </c>
      <c r="AE331" t="str">
        <f>IF(OR(AE$1=0,$A331=0),"",IF(ISNA(AE$3),source!AE329&amp;" - ?",IF(source!AE329&gt;AE$3,source!AE329&amp;" - high",IF(source!AE329&lt;AE$4,source!AE329&amp;" - low",source!AE329&amp;" - normal"))))</f>
        <v/>
      </c>
      <c r="AF331" t="str">
        <f>IF(OR(AF$1=0,$A331=0),"",IF(ISNA(AF$3),source!AF329&amp;" - ?",IF(source!AF329&gt;AF$3,source!AF329&amp;" - high",IF(source!AF329&lt;AF$4,source!AF329&amp;" - low",source!AF329&amp;" - normal"))))</f>
        <v/>
      </c>
      <c r="AG331" t="str">
        <f>IF(OR(AG$1=0,$A331=0),"",IF(ISNA(AG$3),source!AG329&amp;" - ?",IF(source!AG329&gt;AG$3,source!AG329&amp;" - high",IF(source!AG329&lt;AG$4,source!AG329&amp;" - low",source!AG329&amp;" - normal"))))</f>
        <v/>
      </c>
      <c r="AH331" t="str">
        <f>IF(OR(AH$1=0,$A331=0),"",IF(ISNA(AH$3),source!AH329&amp;" - ?",IF(source!AH329&gt;AH$3,source!AH329&amp;" - high",IF(source!AH329&lt;AH$4,source!AH329&amp;" - low",source!AH329&amp;" - normal"))))</f>
        <v/>
      </c>
      <c r="AI331" t="str">
        <f>IF(OR(AI$1=0,$A331=0),"",IF(ISNA(AI$3),source!AI329&amp;" - ?",IF(source!AI329&gt;AI$3,source!AI329&amp;" - high",IF(source!AI329&lt;AI$4,source!AI329&amp;" - low",source!AI329&amp;" - normal"))))</f>
        <v/>
      </c>
      <c r="AJ331" t="str">
        <f>IF(OR(AJ$1=0,$A331=0),"",IF(ISNA(AJ$3),source!AJ329&amp;" - ?",IF(source!AJ329&gt;AJ$3,source!AJ329&amp;" - high",IF(source!AJ329&lt;AJ$4,source!AJ329&amp;" - low",source!AJ329&amp;" - normal"))))</f>
        <v/>
      </c>
      <c r="AK331" t="str">
        <f>IF(OR(AK$1=0,$A331=0),"",IF(ISNA(AK$3),source!AK329&amp;" - ?",IF(source!AK329&gt;AK$3,source!AK329&amp;" - high",IF(source!AK329&lt;AK$4,source!AK329&amp;" - low",source!AK329&amp;" - normal"))))</f>
        <v/>
      </c>
      <c r="AL331" t="str">
        <f>IF(OR(AL$1=0,$A331=0),"",IF(ISNA(AL$3),source!AL329&amp;" - ?",IF(source!AL329&gt;AL$3,source!AL329&amp;" - high",IF(source!AL329&lt;AL$4,source!AL329&amp;" - low",source!AL329&amp;" - normal"))))</f>
        <v/>
      </c>
      <c r="AM331" t="str">
        <f>IF(OR(AM$1=0,$A331=0),"",IF(ISNA(AM$3),source!AM329&amp;" - ?",IF(source!AM329&gt;AM$3,source!AM329&amp;" - high",IF(source!AM329&lt;AM$4,source!AM329&amp;" - low",source!AM329&amp;" - normal"))))</f>
        <v/>
      </c>
      <c r="AN331" t="str">
        <f>IF(OR(AN$1=0,$A331=0),"",IF(ISNA(AN$3),source!AN329&amp;" - ?",IF(source!AN329&gt;AN$3,source!AN329&amp;" - high",IF(source!AN329&lt;AN$4,source!AN329&amp;" - low",source!AN329&amp;" - normal"))))</f>
        <v/>
      </c>
      <c r="AO331" t="str">
        <f>IF(OR(AO$1=0,$A331=0),"",IF(ISNA(AO$3),source!AO329&amp;" - ?",IF(source!AO329&gt;AO$3,source!AO329&amp;" - high",IF(source!AO329&lt;AO$4,source!AO329&amp;" - low",source!AO329&amp;" - normal"))))</f>
        <v/>
      </c>
      <c r="AP331" t="str">
        <f>IF(OR(AP$1=0,$A331=0),"",IF(ISNA(AP$3),source!AP329&amp;" - ?",IF(source!AP329&gt;AP$3,source!AP329&amp;" - high",IF(source!AP329&lt;AP$4,source!AP329&amp;" - low",source!AP329&amp;" - normal"))))</f>
        <v/>
      </c>
      <c r="AQ331" t="str">
        <f>IF(OR(AQ$1=0,$A331=0),"",IF(ISNA(AQ$3),source!AQ329&amp;" - ?",IF(source!AQ329&gt;AQ$3,source!AQ329&amp;" - high",IF(source!AQ329&lt;AQ$4,source!AQ329&amp;" - low",source!AQ329&amp;" - normal"))))</f>
        <v/>
      </c>
      <c r="AR331" t="str">
        <f>IF(OR(AR$1=0,$A331=0),"",IF(ISNA(AR$3),source!AR329&amp;" - ?",IF(source!AR329&gt;AR$3,source!AR329&amp;" - high",IF(source!AR329&lt;AR$4,source!AR329&amp;" - low",source!AR329&amp;" - normal"))))</f>
        <v/>
      </c>
      <c r="AS331" t="str">
        <f>IF(OR(AS$1=0,$A331=0),"",IF(ISNA(AS$3),source!AS329&amp;" - ?",IF(source!AS329&gt;AS$3,source!AS329&amp;" - high",IF(source!AS329&lt;AS$4,source!AS329&amp;" - low",source!AS329&amp;" - normal"))))</f>
        <v/>
      </c>
      <c r="AT331" t="str">
        <f>IF(OR(AT$1=0,$A331=0),"",IF(ISNA(AT$3),source!AT329&amp;" - ?",IF(source!AT329&gt;AT$3,source!AT329&amp;" - high",IF(source!AT329&lt;AT$4,source!AT329&amp;" - low",source!AT329&amp;" - normal"))))</f>
        <v/>
      </c>
      <c r="AU331" t="str">
        <f>IF(OR(AU$1=0,$A331=0),"",IF(ISNA(AU$3),source!AU329&amp;" - ?",IF(source!AU329&gt;AU$3,source!AU329&amp;" - high",IF(source!AU329&lt;AU$4,source!AU329&amp;" - low",source!AU329&amp;" - normal"))))</f>
        <v/>
      </c>
      <c r="AV331" t="str">
        <f>IF(OR(AV$1=0,$A331=0),"",IF(ISNA(AV$3),source!AV329&amp;" - ?",IF(source!AV329&gt;AV$3,source!AV329&amp;" - high",IF(source!AV329&lt;AV$4,source!AV329&amp;" - low",source!AV329&amp;" - normal"))))</f>
        <v/>
      </c>
      <c r="AW331" t="str">
        <f>IF(OR(AW$1=0,$A331=0),"",IF(ISNA(AW$3),source!AW329&amp;" - ?",IF(source!AW329&gt;AW$3,source!AW329&amp;" - high",IF(source!AW329&lt;AW$4,source!AW329&amp;" - low",source!AW329&amp;" - normal"))))</f>
        <v/>
      </c>
      <c r="AX331" t="str">
        <f>IF(OR(AX$1=0,$A331=0),"",IF(ISNA(AX$3),source!AX329&amp;" - ?",IF(source!AX329&gt;AX$3,source!AX329&amp;" - high",IF(source!AX329&lt;AX$4,source!AX329&amp;" - low",source!AX329&amp;" - normal"))))</f>
        <v/>
      </c>
      <c r="AY331" t="str">
        <f>IF(OR(AY$1=0,$A331=0),"",IF(ISNA(AY$3),source!AY329&amp;" - ?",IF(source!AY329&gt;AY$3,source!AY329&amp;" - high",IF(source!AY329&lt;AY$4,source!AY329&amp;" - low",source!AY329&amp;" - normal"))))</f>
        <v/>
      </c>
      <c r="AZ331" t="str">
        <f>IF(OR(AZ$1=0,$A331=0),"",IF(ISNA(AZ$3),source!AZ329&amp;" - ?",IF(source!AZ329&gt;AZ$3,source!AZ329&amp;" - high",IF(source!AZ329&lt;AZ$4,source!AZ329&amp;" - low",source!AZ329&amp;" - normal"))))</f>
        <v/>
      </c>
      <c r="BA331" t="str">
        <f>IF(OR(BA$1=0,$A331=0),"",IF(ISNA(BA$3),source!BA329&amp;" - ?",IF(source!BA329&gt;BA$3,source!BA329&amp;" - high",IF(source!BA329&lt;BA$4,source!BA329&amp;" - low",source!BA329&amp;" - normal"))))</f>
        <v/>
      </c>
      <c r="BB331" t="str">
        <f>IF(OR(BB$1=0,$A331=0),"",IF(ISNA(BB$3),source!BB329&amp;" - ?",IF(source!BB329&gt;BB$3,source!BB329&amp;" - high",IF(source!BB329&lt;BB$4,source!BB329&amp;" - low",source!BB329&amp;" - normal"))))</f>
        <v/>
      </c>
      <c r="BC331" t="str">
        <f>IF(OR(BC$1=0,$A331=0),"",IF(ISNA(BC$3),source!BC329&amp;" - ?",IF(source!BC329&gt;BC$3,source!BC329&amp;" - high",IF(source!BC329&lt;BC$4,source!BC329&amp;" - low",source!BC329&amp;" - normal"))))</f>
        <v/>
      </c>
      <c r="BD331" t="str">
        <f>IF(OR(BD$1=0,$A331=0),"",IF(ISNA(BD$3),source!BD329&amp;" - ?",IF(source!BD329&gt;BD$3,source!BD329&amp;" - high",IF(source!BD329&lt;BD$4,source!BD329&amp;" - low",source!BD329&amp;" - normal"))))</f>
        <v/>
      </c>
      <c r="BE331" t="str">
        <f>IF(OR(BE$1=0,$A331=0),"",IF(ISNA(BE$3),source!BE329&amp;" - ?",IF(source!BE329&gt;BE$3,source!BE329&amp;" - high",IF(source!BE329&lt;BE$4,source!BE329&amp;" - low",source!BE329&amp;" - normal"))))</f>
        <v/>
      </c>
      <c r="BF331" t="str">
        <f>IF(OR(BF$1=0,$A331=0),"",IF(ISNA(BF$3),source!BF329&amp;" - ?",IF(source!BF329&gt;BF$3,source!BF329&amp;" - high",IF(source!BF329&lt;BF$4,source!BF329&amp;" - low",source!BF329&amp;" - normal"))))</f>
        <v/>
      </c>
      <c r="BG331" t="str">
        <f>IF(OR(BG$1=0,$A331=0),"",IF(ISNA(BG$3),source!BG329&amp;" - ?",IF(source!BG329&gt;BG$3,source!BG329&amp;" - high",IF(source!BG329&lt;BG$4,source!BG329&amp;" - low",source!BG329&amp;" - normal"))))</f>
        <v/>
      </c>
      <c r="BH331" t="str">
        <f>IF(OR(BH$1=0,$A331=0),"",IF(ISNA(BH$3),source!BH329&amp;" - ?",IF(source!BH329&gt;BH$3,source!BH329&amp;" - high",IF(source!BH329&lt;BH$4,source!BH329&amp;" - low",source!BH329&amp;" - normal"))))</f>
        <v/>
      </c>
      <c r="BI331" t="str">
        <f>IF(OR(BI$1=0,$A331=0),"",IF(ISNA(BI$3),source!BI329&amp;" - ?",IF(source!BI329&gt;BI$3,source!BI329&amp;" - high",IF(source!BI329&lt;BI$4,source!BI329&amp;" - low",source!BI329&amp;" - normal"))))</f>
        <v/>
      </c>
      <c r="BJ331" t="str">
        <f>IF(OR(BJ$1=0,$A331=0),"",IF(ISNA(BJ$3),source!BJ329&amp;" - ?",IF(source!BJ329&gt;BJ$3,source!BJ329&amp;" - high",IF(source!BJ329&lt;BJ$4,source!BJ329&amp;" - low",source!BJ329&amp;" - normal"))))</f>
        <v/>
      </c>
      <c r="BK331" t="str">
        <f>IF(OR(BK$1=0,$A331=0),"",IF(ISNA(BK$3),source!BK329&amp;" - ?",IF(source!BK329&gt;BK$3,source!BK329&amp;" - high",IF(source!BK329&lt;BK$4,source!BK329&amp;" - low",source!BK329&amp;" - normal"))))</f>
        <v/>
      </c>
      <c r="BL331" t="str">
        <f>IF(OR(BL$1=0,$A331=0),"",IF(ISNA(BL$3),source!BL329&amp;" - ?",IF(source!BL329&gt;BL$3,source!BL329&amp;" - high",IF(source!BL329&lt;BL$4,source!BL329&amp;" - low",source!BL329&amp;" - normal"))))</f>
        <v/>
      </c>
      <c r="BM331" t="str">
        <f>IF(OR(BM$1=0,$A331=0),"",IF(ISNA(BM$3),source!BM329&amp;" - ?",IF(source!BM329&gt;BM$3,source!BM329&amp;" - high",IF(source!BM329&lt;BM$4,source!BM329&amp;" - low",source!BM329&amp;" - normal"))))</f>
        <v/>
      </c>
      <c r="BN331" t="str">
        <f>IF(OR(BN$1=0,$A331=0),"",IF(ISNA(BN$3),source!BN329&amp;" - ?",IF(source!BN329&gt;BN$3,source!BN329&amp;" - high",IF(source!BN329&lt;BN$4,source!BN329&amp;" - low",source!BN329&amp;" - normal"))))</f>
        <v/>
      </c>
      <c r="BO331" t="str">
        <f>IF(OR(BO$1=0,$A331=0),"",IF(ISNA(BO$3),source!BO329&amp;" - ?",IF(source!BO329&gt;BO$3,source!BO329&amp;" - high",IF(source!BO329&lt;BO$4,source!BO329&amp;" - low",source!BO329&amp;" - normal"))))</f>
        <v/>
      </c>
      <c r="BP331" t="str">
        <f>IF(OR(BP$1=0,$A331=0),"",IF(ISNA(BP$3),source!BP329&amp;" - ?",IF(source!BP329&gt;BP$3,source!BP329&amp;" - high",IF(source!BP329&lt;BP$4,source!BP329&amp;" - low",source!BP329&amp;" - normal"))))</f>
        <v/>
      </c>
      <c r="BQ331" t="str">
        <f>IF(OR(BQ$1=0,$A331=0),"",IF(ISNA(BQ$3),source!BQ329&amp;" - ?",IF(source!BQ329&gt;BQ$3,source!BQ329&amp;" - high",IF(source!BQ329&lt;BQ$4,source!BQ329&amp;" - low",source!BQ329&amp;" - normal"))))</f>
        <v/>
      </c>
      <c r="BR331" t="str">
        <f>IF(OR(BR$1=0,$A331=0),"",IF(ISNA(BR$3),source!BR329&amp;" - ?",IF(source!BR329&gt;BR$3,source!BR329&amp;" - high",IF(source!BR329&lt;BR$4,source!BR329&amp;" - low",source!BR329&amp;" - normal"))))</f>
        <v/>
      </c>
      <c r="BS331" t="str">
        <f>IF(OR(BS$1=0,$A331=0),"",IF(ISNA(BS$3),source!BS329&amp;" - ?",IF(source!BS329&gt;BS$3,source!BS329&amp;" - high",IF(source!BS329&lt;BS$4,source!BS329&amp;" - low",source!BS329&amp;" - normal"))))</f>
        <v/>
      </c>
      <c r="BT331" t="str">
        <f>IF(OR(BT$1=0,$A331=0),"",IF(ISNA(BT$3),source!BT329&amp;" - ?",IF(source!BT329&gt;BT$3,source!BT329&amp;" - high",IF(source!BT329&lt;BT$4,source!BT329&amp;" - low",source!BT329&amp;" - normal"))))</f>
        <v/>
      </c>
      <c r="BU331" t="str">
        <f>IF(OR(BU$1=0,$A331=0),"",IF(ISNA(BU$3),source!BU329&amp;" - ?",IF(source!BU329&gt;BU$3,source!BU329&amp;" - high",IF(source!BU329&lt;BU$4,source!BU329&amp;" - low",source!BU329&amp;" - normal"))))</f>
        <v/>
      </c>
      <c r="BV331" t="str">
        <f>IF(OR(BV$1=0,$A331=0),"",IF(ISNA(BV$3),source!BV329&amp;" - ?",IF(source!BV329&gt;BV$3,source!BV329&amp;" - high",IF(source!BV329&lt;BV$4,source!BV329&amp;" - low",source!BV329&amp;" - normal"))))</f>
        <v/>
      </c>
      <c r="BW331" t="str">
        <f>IF(OR(BW$1=0,$A331=0),"",IF(ISNA(BW$3),source!BW329&amp;" - ?",IF(source!BW329&gt;BW$3,source!BW329&amp;" - high",IF(source!BW329&lt;BW$4,source!BW329&amp;" - low",source!BW329&amp;" - normal"))))</f>
        <v/>
      </c>
      <c r="BX331" t="str">
        <f>IF(OR(BX$1=0,$A331=0),"",IF(ISNA(BX$3),source!BX329&amp;" - ?",IF(source!BX329&gt;BX$3,source!BX329&amp;" - high",IF(source!BX329&lt;BX$4,source!BX329&amp;" - low",source!BX329&amp;" - normal"))))</f>
        <v/>
      </c>
      <c r="BY331" t="str">
        <f>IF(OR(BY$1=0,$A331=0),"",IF(ISNA(BY$3),source!BY329&amp;" - ?",IF(source!BY329&gt;BY$3,source!BY329&amp;" - high",IF(source!BY329&lt;BY$4,source!BY329&amp;" - low",source!BY329&amp;" - normal"))))</f>
        <v/>
      </c>
      <c r="BZ331" t="str">
        <f>IF(OR(BZ$1=0,$A331=0),"",IF(ISNA(BZ$3),source!BZ329&amp;" - ?",IF(source!BZ329&gt;BZ$3,source!BZ329&amp;" - high",IF(source!BZ329&lt;BZ$4,source!BZ329&amp;" - low",source!BZ329&amp;" - normal"))))</f>
        <v/>
      </c>
      <c r="CA331" t="str">
        <f>IF(OR(CA$1=0,$A331=0),"",IF(ISNA(CA$3),source!CA329&amp;" - ?",IF(source!CA329&gt;CA$3,source!CA329&amp;" - high",IF(source!CA329&lt;CA$4,source!CA329&amp;" - low",source!CA329&amp;" - normal"))))</f>
        <v/>
      </c>
      <c r="CB331" t="str">
        <f>IF(OR(CB$1=0,$A331=0),"",IF(ISNA(CB$3),source!CB329&amp;" - ?",IF(source!CB329&gt;CB$3,source!CB329&amp;" - high",IF(source!CB329&lt;CB$4,source!CB329&amp;" - low",source!CB329&amp;" - normal"))))</f>
        <v/>
      </c>
      <c r="CC331" t="str">
        <f>IF(OR(CC$1=0,$A331=0),"",IF(ISNA(CC$3),source!CC329&amp;" - ?",IF(source!CC329&gt;CC$3,source!CC329&amp;" - high",IF(source!CC329&lt;CC$4,source!CC329&amp;" - low",source!CC329&amp;" - normal"))))</f>
        <v/>
      </c>
      <c r="CD331" t="str">
        <f>IF(OR(CD$1=0,$A331=0),"",IF(ISNA(CD$3),source!CD329&amp;" - ?",IF(source!CD329&gt;CD$3,source!CD329&amp;" - high",IF(source!CD329&lt;CD$4,source!CD329&amp;" - low",source!CD329&amp;" - normal"))))</f>
        <v/>
      </c>
      <c r="CE331" t="str">
        <f>IF(OR(CE$1=0,$A331=0),"",IF(ISNA(CE$3),source!CE329&amp;" - ?",IF(source!CE329&gt;CE$3,source!CE329&amp;" - high",IF(source!CE329&lt;CE$4,source!CE329&amp;" - low",source!CE329&amp;" - normal"))))</f>
        <v/>
      </c>
      <c r="CF331" t="str">
        <f>IF(OR(CF$1=0,$A331=0),"",IF(ISNA(CF$3),source!CF329&amp;" - ?",IF(source!CF329&gt;CF$3,source!CF329&amp;" - high",IF(source!CF329&lt;CF$4,source!CF329&amp;" - low",source!CF329&amp;" - normal"))))</f>
        <v/>
      </c>
      <c r="CG331" t="str">
        <f>IF(OR(CG$1=0,$A331=0),"",IF(ISNA(CG$3),source!CG329&amp;" - ?",IF(source!CG329&gt;CG$3,source!CG329&amp;" - high",IF(source!CG329&lt;CG$4,source!CG329&amp;" - low",source!CG329&amp;" - normal"))))</f>
        <v/>
      </c>
      <c r="CH331" t="str">
        <f>IF(OR(CH$1=0,$A331=0),"",IF(ISNA(CH$3),source!CH329&amp;" - ?",IF(source!CH329&gt;CH$3,source!CH329&amp;" - high",IF(source!CH329&lt;CH$4,source!CH329&amp;" - low",source!CH329&amp;" - normal"))))</f>
        <v/>
      </c>
      <c r="CI331" t="str">
        <f>IF(OR(CI$1=0,$A331=0),"",IF(ISNA(CI$3),source!CI329&amp;" - ?",IF(source!CI329&gt;CI$3,source!CI329&amp;" - high",IF(source!CI329&lt;CI$4,source!CI329&amp;" - low",source!CI329&amp;" - normal"))))</f>
        <v/>
      </c>
      <c r="CJ331" t="str">
        <f>IF(OR(CJ$1=0,$A331=0),"",IF(ISNA(CJ$3),source!CJ329&amp;" - ?",IF(source!CJ329&gt;CJ$3,source!CJ329&amp;" - high",IF(source!CJ329&lt;CJ$4,source!CJ329&amp;" - low",source!CJ329&amp;" - normal"))))</f>
        <v/>
      </c>
      <c r="CK331" t="str">
        <f>IF(OR(CK$1=0,$A331=0),"",IF(ISNA(CK$3),source!CK329&amp;" - ?",IF(source!CK329&gt;CK$3,source!CK329&amp;" - high",IF(source!CK329&lt;CK$4,source!CK329&amp;" - low",source!CK329&amp;" - normal"))))</f>
        <v/>
      </c>
      <c r="CL331" t="str">
        <f>IF(OR(CL$1=0,$A331=0),"",IF(ISNA(CL$3),source!CL329&amp;" - ?",IF(source!CL329&gt;CL$3,source!CL329&amp;" - high",IF(source!CL329&lt;CL$4,source!CL329&amp;" - low",source!CL329&amp;" - normal"))))</f>
        <v/>
      </c>
      <c r="CM331" t="str">
        <f>IF(OR(CM$1=0,$A331=0),"",IF(ISNA(CM$3),source!CM329&amp;" - ?",IF(source!CM329&gt;CM$3,source!CM329&amp;" - high",IF(source!CM329&lt;CM$4,source!CM329&amp;" - low",source!CM329&amp;" - normal"))))</f>
        <v/>
      </c>
      <c r="CN331" t="str">
        <f>IF(OR(CN$1=0,$A331=0),"",IF(ISNA(CN$3),source!CN329&amp;" - ?",IF(source!CN329&gt;CN$3,source!CN329&amp;" - high",IF(source!CN329&lt;CN$4,source!CN329&amp;" - low",source!CN329&amp;" - normal"))))</f>
        <v/>
      </c>
      <c r="CO331" t="str">
        <f>IF(OR(CO$1=0,$A331=0),"",IF(ISNA(CO$3),source!CO329&amp;" - ?",IF(source!CO329&gt;CO$3,source!CO329&amp;" - high",IF(source!CO329&lt;CO$4,source!CO329&amp;" - low",source!CO329&amp;" - normal"))))</f>
        <v/>
      </c>
      <c r="CP331" t="str">
        <f>IF(OR(CP$1=0,$A331=0),"",IF(ISNA(CP$3),source!CP329&amp;" - ?",IF(source!CP329&gt;CP$3,source!CP329&amp;" - high",IF(source!CP329&lt;CP$4,source!CP329&amp;" - low",source!CP329&amp;" - normal"))))</f>
        <v/>
      </c>
      <c r="CQ331" t="str">
        <f>IF(OR(CQ$1=0,$A331=0),"",IF(ISNA(CQ$3),source!CQ329&amp;" - ?",IF(source!CQ329&gt;CQ$3,source!CQ329&amp;" - high",IF(source!CQ329&lt;CQ$4,source!CQ329&amp;" - low",source!CQ329&amp;" - normal"))))</f>
        <v/>
      </c>
      <c r="CR331" t="str">
        <f>IF(OR(CR$1=0,$A331=0),"",IF(ISNA(CR$3),source!CR329&amp;" - ?",IF(source!CR329&gt;CR$3,source!CR329&amp;" - high",IF(source!CR329&lt;CR$4,source!CR329&amp;" - low",source!CR329&amp;" - normal"))))</f>
        <v/>
      </c>
      <c r="CS331" t="str">
        <f>IF(OR(CS$1=0,$A331=0),"",IF(ISNA(CS$3),source!CS329&amp;" - ?",IF(source!CS329&gt;CS$3,source!CS329&amp;" - high",IF(source!CS329&lt;CS$4,source!CS329&amp;" - low",source!CS329&amp;" - normal"))))</f>
        <v/>
      </c>
      <c r="CT331" t="str">
        <f>IF(OR(CT$1=0,$A331=0),"",IF(ISNA(CT$3),source!CT329&amp;" - ?",IF(source!CT329&gt;CT$3,source!CT329&amp;" - high",IF(source!CT329&lt;CT$4,source!CT329&amp;" - low",source!CT329&amp;" - normal"))))</f>
        <v/>
      </c>
      <c r="CU331" t="str">
        <f>IF(OR(CU$1=0,$A331=0),"",IF(ISNA(CU$3),source!CU329&amp;" - ?",IF(source!CU329&gt;CU$3,source!CU329&amp;" - high",IF(source!CU329&lt;CU$4,source!CU329&amp;" - low",source!CU329&amp;" - normal"))))</f>
        <v/>
      </c>
      <c r="CV331" t="str">
        <f>IF(OR(CV$1=0,$A331=0),"",IF(ISNA(CV$3),source!CV329&amp;" - ?",IF(source!CV329&gt;CV$3,source!CV329&amp;" - high",IF(source!CV329&lt;CV$4,source!CV329&amp;" - low",source!CV329&amp;" - normal"))))</f>
        <v/>
      </c>
      <c r="CW331" t="str">
        <f>IF(OR(CW$1=0,$A331=0),"",IF(ISNA(CW$3),source!CW329&amp;" - ?",IF(source!CW329&gt;CW$3,source!CW329&amp;" - high",IF(source!CW329&lt;CW$4,source!CW329&amp;" - low",source!CW329&amp;" - normal"))))</f>
        <v/>
      </c>
      <c r="CX331" t="str">
        <f>IF(OR(CX$1=0,$A331=0),"",IF(ISNA(CX$3),source!CX329&amp;" - ?",IF(source!CX329&gt;CX$3,source!CX329&amp;" - high",IF(source!CX329&lt;CX$4,source!CX329&amp;" - low",source!CX329&amp;" - normal"))))</f>
        <v/>
      </c>
      <c r="CY331" t="str">
        <f>IF(OR(CY$1=0,$A331=0),"",IF(ISNA(CY$3),source!CY329&amp;" - ?",IF(source!CY329&gt;CY$3,source!CY329&amp;" - high",IF(source!CY329&lt;CY$4,source!CY329&amp;" - low",source!CY329&amp;" - normal"))))</f>
        <v/>
      </c>
      <c r="CZ331" t="str">
        <f>IF(OR(CZ$1=0,$A331=0),"",IF(ISNA(CZ$3),source!CZ329&amp;" - ?",IF(source!CZ329&gt;CZ$3,source!CZ329&amp;" - high",IF(source!CZ329&lt;CZ$4,source!CZ329&amp;" - low",source!CZ329&amp;" - normal"))))</f>
        <v/>
      </c>
      <c r="DA331" t="str">
        <f>IF(OR(DA$1=0,$A331=0),"",IF(ISNA(DA$3),source!DA329&amp;" - ?",IF(source!DA329&gt;DA$3,source!DA329&amp;" - high",IF(source!DA329&lt;DA$4,source!DA329&amp;" - low",source!DA329&amp;" - normal"))))</f>
        <v/>
      </c>
      <c r="DB331" t="str">
        <f>IF(OR(DB$1=0,$A331=0),"",IF(ISNA(DB$3),source!DB329&amp;" - ?",IF(source!DB329&gt;DB$3,source!DB329&amp;" - high",IF(source!DB329&lt;DB$4,source!DB329&amp;" - low",source!DB329&amp;" - normal"))))</f>
        <v/>
      </c>
      <c r="DC331" t="str">
        <f>IF(OR(DC$1=0,$A331=0),"",IF(ISNA(DC$3),source!DC329&amp;" - ?",IF(source!DC329&gt;DC$3,source!DC329&amp;" - high",IF(source!DC329&lt;DC$4,source!DC329&amp;" - low",source!DC329&amp;" - normal"))))</f>
        <v/>
      </c>
      <c r="DD331" t="str">
        <f>IF(OR(DD$1=0,$A331=0),"",IF(ISNA(DD$3),source!DD329&amp;" - ?",IF(source!DD329&gt;DD$3,source!DD329&amp;" - high",IF(source!DD329&lt;DD$4,source!DD329&amp;" - low",source!DD329&amp;" - normal"))))</f>
        <v/>
      </c>
    </row>
    <row r="332" spans="1:108" x14ac:dyDescent="0.35">
      <c r="A332">
        <f>source!A330</f>
        <v>0</v>
      </c>
      <c r="B332" t="str">
        <f>IF($A332=0,"",IF(source!B330=0,"missing!",source!B330))</f>
        <v/>
      </c>
      <c r="C332" t="str">
        <f>IF($A332=0,"",IF(source!C330=0,"missing!",source!C330))</f>
        <v/>
      </c>
      <c r="D332" t="str">
        <f>IF($A332=0,"",IF(source!D330=0,"missing!",source!D330))</f>
        <v/>
      </c>
      <c r="E332" t="str">
        <f>IF($A332=0,"",IF(source!E330=0,"missing!",source!E330))</f>
        <v/>
      </c>
      <c r="F332" t="str">
        <f>IF($A332=0,"",IF(source!F330=0,"missing!",source!F330))</f>
        <v/>
      </c>
      <c r="G332" t="str">
        <f>IF($A332=0,"",IF(source!G330=0,"missing!",source!G330))</f>
        <v/>
      </c>
      <c r="H332" t="str">
        <f>IF($A332=0,"",IF(source!H330=0,"missing!",source!H330))</f>
        <v/>
      </c>
      <c r="I332" t="str">
        <f>IF($A332=0,"",IF(source!I330=0,"missing!",source!I330))</f>
        <v/>
      </c>
      <c r="J332" t="str">
        <f>IF(OR(J$1=0,$A332=0),"",IF(ISNA(J$3),source!J330&amp;" - ?",IF(source!J330&gt;J$3,source!J330&amp;" - high",IF(source!J330&lt;J$4,source!J330&amp;" - low",source!J330&amp;" - normal"))))</f>
        <v/>
      </c>
      <c r="K332" t="str">
        <f>IF(OR(K$1=0,$A332=0),"",IF(ISNA(K$3),source!K330&amp;" - ?",IF(source!K330&gt;K$3,source!K330&amp;" - high",IF(source!K330&lt;K$4,source!K330&amp;" - low",source!K330&amp;" - normal"))))</f>
        <v/>
      </c>
      <c r="L332" t="str">
        <f>IF(OR(L$1=0,$A332=0),"",IF(ISNA(L$3),source!L330&amp;" - ?",IF(source!L330&gt;L$3,source!L330&amp;" - high",IF(source!L330&lt;L$4,source!L330&amp;" - low",source!L330&amp;" - normal"))))</f>
        <v/>
      </c>
      <c r="M332" t="str">
        <f>IF(OR(M$1=0,$A332=0),"",IF(ISNA(M$3),source!M330&amp;" - ?",IF(source!M330&gt;M$3,source!M330&amp;" - high",IF(source!M330&lt;M$4,source!M330&amp;" - low",source!M330&amp;" - normal"))))</f>
        <v/>
      </c>
      <c r="N332" t="str">
        <f>IF(OR(N$1=0,$A332=0),"",IF(ISNA(N$3),source!N330&amp;" - ?",IF(source!N330&gt;N$3,source!N330&amp;" - high",IF(source!N330&lt;N$4,source!N330&amp;" - low",source!N330&amp;" - normal"))))</f>
        <v/>
      </c>
      <c r="O332" t="str">
        <f>IF(OR(O$1=0,$A332=0),"",IF(ISNA(O$3),source!O330&amp;" - ?",IF(source!O330&gt;O$3,source!O330&amp;" - high",IF(source!O330&lt;O$4,source!O330&amp;" - low",source!O330&amp;" - normal"))))</f>
        <v/>
      </c>
      <c r="P332" t="str">
        <f>IF(OR(P$1=0,$A332=0),"",IF(ISNA(P$3),source!P330&amp;" - ?",IF(source!P330&gt;P$3,source!P330&amp;" - high",IF(source!P330&lt;P$4,source!P330&amp;" - low",source!P330&amp;" - normal"))))</f>
        <v/>
      </c>
      <c r="Q332" t="str">
        <f>IF(OR(Q$1=0,$A332=0),"",IF(ISNA(Q$3),source!Q330&amp;" - ?",IF(source!Q330&gt;Q$3,source!Q330&amp;" - high",IF(source!Q330&lt;Q$4,source!Q330&amp;" - low",source!Q330&amp;" - normal"))))</f>
        <v/>
      </c>
      <c r="R332" t="str">
        <f>IF(OR(R$1=0,$A332=0),"",IF(ISNA(R$3),source!R330&amp;" - ?",IF(source!R330&gt;R$3,source!R330&amp;" - high",IF(source!R330&lt;R$4,source!R330&amp;" - low",source!R330&amp;" - normal"))))</f>
        <v/>
      </c>
      <c r="S332" t="str">
        <f>IF(OR(S$1=0,$A332=0),"",IF(ISNA(S$3),source!S330&amp;" - ?",IF(source!S330&gt;S$3,source!S330&amp;" - high",IF(source!S330&lt;S$4,source!S330&amp;" - low",source!S330&amp;" - normal"))))</f>
        <v/>
      </c>
      <c r="T332" t="str">
        <f>IF(OR(T$1=0,$A332=0),"",IF(ISNA(T$3),source!T330&amp;" - ?",IF(source!T330&gt;T$3,source!T330&amp;" - high",IF(source!T330&lt;T$4,source!T330&amp;" - low",source!T330&amp;" - normal"))))</f>
        <v/>
      </c>
      <c r="U332" t="str">
        <f>IF(OR(U$1=0,$A332=0),"",IF(ISNA(U$3),source!U330&amp;" - ?",IF(source!U330&gt;U$3,source!U330&amp;" - high",IF(source!U330&lt;U$4,source!U330&amp;" - low",source!U330&amp;" - normal"))))</f>
        <v/>
      </c>
      <c r="V332" t="str">
        <f>IF(OR(V$1=0,$A332=0),"",IF(ISNA(V$3),source!V330&amp;" - ?",IF(source!V330&gt;V$3,source!V330&amp;" - high",IF(source!V330&lt;V$4,source!V330&amp;" - low",source!V330&amp;" - normal"))))</f>
        <v/>
      </c>
      <c r="W332" t="str">
        <f>IF(OR(W$1=0,$A332=0),"",IF(ISNA(W$3),source!W330&amp;" - ?",IF(source!W330&gt;W$3,source!W330&amp;" - high",IF(source!W330&lt;W$4,source!W330&amp;" - low",source!W330&amp;" - normal"))))</f>
        <v/>
      </c>
      <c r="X332" t="str">
        <f>IF(OR(X$1=0,$A332=0),"",IF(ISNA(X$3),source!X330&amp;" - ?",IF(source!X330&gt;X$3,source!X330&amp;" - high",IF(source!X330&lt;X$4,source!X330&amp;" - low",source!X330&amp;" - normal"))))</f>
        <v/>
      </c>
      <c r="Y332" t="str">
        <f>IF(OR(Y$1=0,$A332=0),"",IF(ISNA(Y$3),source!Y330&amp;" - ?",IF(source!Y330&gt;Y$3,source!Y330&amp;" - high",IF(source!Y330&lt;Y$4,source!Y330&amp;" - low",source!Y330&amp;" - normal"))))</f>
        <v/>
      </c>
      <c r="Z332" t="str">
        <f>IF(OR(Z$1=0,$A332=0),"",IF(ISNA(Z$3),source!Z330&amp;" - ?",IF(source!Z330&gt;Z$3,source!Z330&amp;" - high",IF(source!Z330&lt;Z$4,source!Z330&amp;" - low",source!Z330&amp;" - normal"))))</f>
        <v/>
      </c>
      <c r="AA332" t="str">
        <f>IF(OR(AA$1=0,$A332=0),"",IF(ISNA(AA$3),source!AA330&amp;" - ?",IF(source!AA330&gt;AA$3,source!AA330&amp;" - high",IF(source!AA330&lt;AA$4,source!AA330&amp;" - low",source!AA330&amp;" - normal"))))</f>
        <v/>
      </c>
      <c r="AB332" t="str">
        <f>IF(OR(AB$1=0,$A332=0),"",IF(ISNA(AB$3),source!AB330&amp;" - ?",IF(source!AB330&gt;AB$3,source!AB330&amp;" - high",IF(source!AB330&lt;AB$4,source!AB330&amp;" - low",source!AB330&amp;" - normal"))))</f>
        <v/>
      </c>
      <c r="AC332" t="str">
        <f>IF(OR(AC$1=0,$A332=0),"",IF(ISNA(AC$3),source!AC330&amp;" - ?",IF(source!AC330&gt;AC$3,source!AC330&amp;" - high",IF(source!AC330&lt;AC$4,source!AC330&amp;" - low",source!AC330&amp;" - normal"))))</f>
        <v/>
      </c>
      <c r="AD332" t="str">
        <f>IF(OR(AD$1=0,$A332=0),"",IF(ISNA(AD$3),source!AD330&amp;" - ?",IF(source!AD330&gt;AD$3,source!AD330&amp;" - high",IF(source!AD330&lt;AD$4,source!AD330&amp;" - low",source!AD330&amp;" - normal"))))</f>
        <v/>
      </c>
      <c r="AE332" t="str">
        <f>IF(OR(AE$1=0,$A332=0),"",IF(ISNA(AE$3),source!AE330&amp;" - ?",IF(source!AE330&gt;AE$3,source!AE330&amp;" - high",IF(source!AE330&lt;AE$4,source!AE330&amp;" - low",source!AE330&amp;" - normal"))))</f>
        <v/>
      </c>
      <c r="AF332" t="str">
        <f>IF(OR(AF$1=0,$A332=0),"",IF(ISNA(AF$3),source!AF330&amp;" - ?",IF(source!AF330&gt;AF$3,source!AF330&amp;" - high",IF(source!AF330&lt;AF$4,source!AF330&amp;" - low",source!AF330&amp;" - normal"))))</f>
        <v/>
      </c>
      <c r="AG332" t="str">
        <f>IF(OR(AG$1=0,$A332=0),"",IF(ISNA(AG$3),source!AG330&amp;" - ?",IF(source!AG330&gt;AG$3,source!AG330&amp;" - high",IF(source!AG330&lt;AG$4,source!AG330&amp;" - low",source!AG330&amp;" - normal"))))</f>
        <v/>
      </c>
      <c r="AH332" t="str">
        <f>IF(OR(AH$1=0,$A332=0),"",IF(ISNA(AH$3),source!AH330&amp;" - ?",IF(source!AH330&gt;AH$3,source!AH330&amp;" - high",IF(source!AH330&lt;AH$4,source!AH330&amp;" - low",source!AH330&amp;" - normal"))))</f>
        <v/>
      </c>
      <c r="AI332" t="str">
        <f>IF(OR(AI$1=0,$A332=0),"",IF(ISNA(AI$3),source!AI330&amp;" - ?",IF(source!AI330&gt;AI$3,source!AI330&amp;" - high",IF(source!AI330&lt;AI$4,source!AI330&amp;" - low",source!AI330&amp;" - normal"))))</f>
        <v/>
      </c>
      <c r="AJ332" t="str">
        <f>IF(OR(AJ$1=0,$A332=0),"",IF(ISNA(AJ$3),source!AJ330&amp;" - ?",IF(source!AJ330&gt;AJ$3,source!AJ330&amp;" - high",IF(source!AJ330&lt;AJ$4,source!AJ330&amp;" - low",source!AJ330&amp;" - normal"))))</f>
        <v/>
      </c>
      <c r="AK332" t="str">
        <f>IF(OR(AK$1=0,$A332=0),"",IF(ISNA(AK$3),source!AK330&amp;" - ?",IF(source!AK330&gt;AK$3,source!AK330&amp;" - high",IF(source!AK330&lt;AK$4,source!AK330&amp;" - low",source!AK330&amp;" - normal"))))</f>
        <v/>
      </c>
      <c r="AL332" t="str">
        <f>IF(OR(AL$1=0,$A332=0),"",IF(ISNA(AL$3),source!AL330&amp;" - ?",IF(source!AL330&gt;AL$3,source!AL330&amp;" - high",IF(source!AL330&lt;AL$4,source!AL330&amp;" - low",source!AL330&amp;" - normal"))))</f>
        <v/>
      </c>
      <c r="AM332" t="str">
        <f>IF(OR(AM$1=0,$A332=0),"",IF(ISNA(AM$3),source!AM330&amp;" - ?",IF(source!AM330&gt;AM$3,source!AM330&amp;" - high",IF(source!AM330&lt;AM$4,source!AM330&amp;" - low",source!AM330&amp;" - normal"))))</f>
        <v/>
      </c>
      <c r="AN332" t="str">
        <f>IF(OR(AN$1=0,$A332=0),"",IF(ISNA(AN$3),source!AN330&amp;" - ?",IF(source!AN330&gt;AN$3,source!AN330&amp;" - high",IF(source!AN330&lt;AN$4,source!AN330&amp;" - low",source!AN330&amp;" - normal"))))</f>
        <v/>
      </c>
      <c r="AO332" t="str">
        <f>IF(OR(AO$1=0,$A332=0),"",IF(ISNA(AO$3),source!AO330&amp;" - ?",IF(source!AO330&gt;AO$3,source!AO330&amp;" - high",IF(source!AO330&lt;AO$4,source!AO330&amp;" - low",source!AO330&amp;" - normal"))))</f>
        <v/>
      </c>
      <c r="AP332" t="str">
        <f>IF(OR(AP$1=0,$A332=0),"",IF(ISNA(AP$3),source!AP330&amp;" - ?",IF(source!AP330&gt;AP$3,source!AP330&amp;" - high",IF(source!AP330&lt;AP$4,source!AP330&amp;" - low",source!AP330&amp;" - normal"))))</f>
        <v/>
      </c>
      <c r="AQ332" t="str">
        <f>IF(OR(AQ$1=0,$A332=0),"",IF(ISNA(AQ$3),source!AQ330&amp;" - ?",IF(source!AQ330&gt;AQ$3,source!AQ330&amp;" - high",IF(source!AQ330&lt;AQ$4,source!AQ330&amp;" - low",source!AQ330&amp;" - normal"))))</f>
        <v/>
      </c>
      <c r="AR332" t="str">
        <f>IF(OR(AR$1=0,$A332=0),"",IF(ISNA(AR$3),source!AR330&amp;" - ?",IF(source!AR330&gt;AR$3,source!AR330&amp;" - high",IF(source!AR330&lt;AR$4,source!AR330&amp;" - low",source!AR330&amp;" - normal"))))</f>
        <v/>
      </c>
      <c r="AS332" t="str">
        <f>IF(OR(AS$1=0,$A332=0),"",IF(ISNA(AS$3),source!AS330&amp;" - ?",IF(source!AS330&gt;AS$3,source!AS330&amp;" - high",IF(source!AS330&lt;AS$4,source!AS330&amp;" - low",source!AS330&amp;" - normal"))))</f>
        <v/>
      </c>
      <c r="AT332" t="str">
        <f>IF(OR(AT$1=0,$A332=0),"",IF(ISNA(AT$3),source!AT330&amp;" - ?",IF(source!AT330&gt;AT$3,source!AT330&amp;" - high",IF(source!AT330&lt;AT$4,source!AT330&amp;" - low",source!AT330&amp;" - normal"))))</f>
        <v/>
      </c>
      <c r="AU332" t="str">
        <f>IF(OR(AU$1=0,$A332=0),"",IF(ISNA(AU$3),source!AU330&amp;" - ?",IF(source!AU330&gt;AU$3,source!AU330&amp;" - high",IF(source!AU330&lt;AU$4,source!AU330&amp;" - low",source!AU330&amp;" - normal"))))</f>
        <v/>
      </c>
      <c r="AV332" t="str">
        <f>IF(OR(AV$1=0,$A332=0),"",IF(ISNA(AV$3),source!AV330&amp;" - ?",IF(source!AV330&gt;AV$3,source!AV330&amp;" - high",IF(source!AV330&lt;AV$4,source!AV330&amp;" - low",source!AV330&amp;" - normal"))))</f>
        <v/>
      </c>
      <c r="AW332" t="str">
        <f>IF(OR(AW$1=0,$A332=0),"",IF(ISNA(AW$3),source!AW330&amp;" - ?",IF(source!AW330&gt;AW$3,source!AW330&amp;" - high",IF(source!AW330&lt;AW$4,source!AW330&amp;" - low",source!AW330&amp;" - normal"))))</f>
        <v/>
      </c>
      <c r="AX332" t="str">
        <f>IF(OR(AX$1=0,$A332=0),"",IF(ISNA(AX$3),source!AX330&amp;" - ?",IF(source!AX330&gt;AX$3,source!AX330&amp;" - high",IF(source!AX330&lt;AX$4,source!AX330&amp;" - low",source!AX330&amp;" - normal"))))</f>
        <v/>
      </c>
      <c r="AY332" t="str">
        <f>IF(OR(AY$1=0,$A332=0),"",IF(ISNA(AY$3),source!AY330&amp;" - ?",IF(source!AY330&gt;AY$3,source!AY330&amp;" - high",IF(source!AY330&lt;AY$4,source!AY330&amp;" - low",source!AY330&amp;" - normal"))))</f>
        <v/>
      </c>
      <c r="AZ332" t="str">
        <f>IF(OR(AZ$1=0,$A332=0),"",IF(ISNA(AZ$3),source!AZ330&amp;" - ?",IF(source!AZ330&gt;AZ$3,source!AZ330&amp;" - high",IF(source!AZ330&lt;AZ$4,source!AZ330&amp;" - low",source!AZ330&amp;" - normal"))))</f>
        <v/>
      </c>
      <c r="BA332" t="str">
        <f>IF(OR(BA$1=0,$A332=0),"",IF(ISNA(BA$3),source!BA330&amp;" - ?",IF(source!BA330&gt;BA$3,source!BA330&amp;" - high",IF(source!BA330&lt;BA$4,source!BA330&amp;" - low",source!BA330&amp;" - normal"))))</f>
        <v/>
      </c>
      <c r="BB332" t="str">
        <f>IF(OR(BB$1=0,$A332=0),"",IF(ISNA(BB$3),source!BB330&amp;" - ?",IF(source!BB330&gt;BB$3,source!BB330&amp;" - high",IF(source!BB330&lt;BB$4,source!BB330&amp;" - low",source!BB330&amp;" - normal"))))</f>
        <v/>
      </c>
      <c r="BC332" t="str">
        <f>IF(OR(BC$1=0,$A332=0),"",IF(ISNA(BC$3),source!BC330&amp;" - ?",IF(source!BC330&gt;BC$3,source!BC330&amp;" - high",IF(source!BC330&lt;BC$4,source!BC330&amp;" - low",source!BC330&amp;" - normal"))))</f>
        <v/>
      </c>
      <c r="BD332" t="str">
        <f>IF(OR(BD$1=0,$A332=0),"",IF(ISNA(BD$3),source!BD330&amp;" - ?",IF(source!BD330&gt;BD$3,source!BD330&amp;" - high",IF(source!BD330&lt;BD$4,source!BD330&amp;" - low",source!BD330&amp;" - normal"))))</f>
        <v/>
      </c>
      <c r="BE332" t="str">
        <f>IF(OR(BE$1=0,$A332=0),"",IF(ISNA(BE$3),source!BE330&amp;" - ?",IF(source!BE330&gt;BE$3,source!BE330&amp;" - high",IF(source!BE330&lt;BE$4,source!BE330&amp;" - low",source!BE330&amp;" - normal"))))</f>
        <v/>
      </c>
      <c r="BF332" t="str">
        <f>IF(OR(BF$1=0,$A332=0),"",IF(ISNA(BF$3),source!BF330&amp;" - ?",IF(source!BF330&gt;BF$3,source!BF330&amp;" - high",IF(source!BF330&lt;BF$4,source!BF330&amp;" - low",source!BF330&amp;" - normal"))))</f>
        <v/>
      </c>
      <c r="BG332" t="str">
        <f>IF(OR(BG$1=0,$A332=0),"",IF(ISNA(BG$3),source!BG330&amp;" - ?",IF(source!BG330&gt;BG$3,source!BG330&amp;" - high",IF(source!BG330&lt;BG$4,source!BG330&amp;" - low",source!BG330&amp;" - normal"))))</f>
        <v/>
      </c>
      <c r="BH332" t="str">
        <f>IF(OR(BH$1=0,$A332=0),"",IF(ISNA(BH$3),source!BH330&amp;" - ?",IF(source!BH330&gt;BH$3,source!BH330&amp;" - high",IF(source!BH330&lt;BH$4,source!BH330&amp;" - low",source!BH330&amp;" - normal"))))</f>
        <v/>
      </c>
      <c r="BI332" t="str">
        <f>IF(OR(BI$1=0,$A332=0),"",IF(ISNA(BI$3),source!BI330&amp;" - ?",IF(source!BI330&gt;BI$3,source!BI330&amp;" - high",IF(source!BI330&lt;BI$4,source!BI330&amp;" - low",source!BI330&amp;" - normal"))))</f>
        <v/>
      </c>
      <c r="BJ332" t="str">
        <f>IF(OR(BJ$1=0,$A332=0),"",IF(ISNA(BJ$3),source!BJ330&amp;" - ?",IF(source!BJ330&gt;BJ$3,source!BJ330&amp;" - high",IF(source!BJ330&lt;BJ$4,source!BJ330&amp;" - low",source!BJ330&amp;" - normal"))))</f>
        <v/>
      </c>
      <c r="BK332" t="str">
        <f>IF(OR(BK$1=0,$A332=0),"",IF(ISNA(BK$3),source!BK330&amp;" - ?",IF(source!BK330&gt;BK$3,source!BK330&amp;" - high",IF(source!BK330&lt;BK$4,source!BK330&amp;" - low",source!BK330&amp;" - normal"))))</f>
        <v/>
      </c>
      <c r="BL332" t="str">
        <f>IF(OR(BL$1=0,$A332=0),"",IF(ISNA(BL$3),source!BL330&amp;" - ?",IF(source!BL330&gt;BL$3,source!BL330&amp;" - high",IF(source!BL330&lt;BL$4,source!BL330&amp;" - low",source!BL330&amp;" - normal"))))</f>
        <v/>
      </c>
      <c r="BM332" t="str">
        <f>IF(OR(BM$1=0,$A332=0),"",IF(ISNA(BM$3),source!BM330&amp;" - ?",IF(source!BM330&gt;BM$3,source!BM330&amp;" - high",IF(source!BM330&lt;BM$4,source!BM330&amp;" - low",source!BM330&amp;" - normal"))))</f>
        <v/>
      </c>
      <c r="BN332" t="str">
        <f>IF(OR(BN$1=0,$A332=0),"",IF(ISNA(BN$3),source!BN330&amp;" - ?",IF(source!BN330&gt;BN$3,source!BN330&amp;" - high",IF(source!BN330&lt;BN$4,source!BN330&amp;" - low",source!BN330&amp;" - normal"))))</f>
        <v/>
      </c>
      <c r="BO332" t="str">
        <f>IF(OR(BO$1=0,$A332=0),"",IF(ISNA(BO$3),source!BO330&amp;" - ?",IF(source!BO330&gt;BO$3,source!BO330&amp;" - high",IF(source!BO330&lt;BO$4,source!BO330&amp;" - low",source!BO330&amp;" - normal"))))</f>
        <v/>
      </c>
      <c r="BP332" t="str">
        <f>IF(OR(BP$1=0,$A332=0),"",IF(ISNA(BP$3),source!BP330&amp;" - ?",IF(source!BP330&gt;BP$3,source!BP330&amp;" - high",IF(source!BP330&lt;BP$4,source!BP330&amp;" - low",source!BP330&amp;" - normal"))))</f>
        <v/>
      </c>
      <c r="BQ332" t="str">
        <f>IF(OR(BQ$1=0,$A332=0),"",IF(ISNA(BQ$3),source!BQ330&amp;" - ?",IF(source!BQ330&gt;BQ$3,source!BQ330&amp;" - high",IF(source!BQ330&lt;BQ$4,source!BQ330&amp;" - low",source!BQ330&amp;" - normal"))))</f>
        <v/>
      </c>
      <c r="BR332" t="str">
        <f>IF(OR(BR$1=0,$A332=0),"",IF(ISNA(BR$3),source!BR330&amp;" - ?",IF(source!BR330&gt;BR$3,source!BR330&amp;" - high",IF(source!BR330&lt;BR$4,source!BR330&amp;" - low",source!BR330&amp;" - normal"))))</f>
        <v/>
      </c>
      <c r="BS332" t="str">
        <f>IF(OR(BS$1=0,$A332=0),"",IF(ISNA(BS$3),source!BS330&amp;" - ?",IF(source!BS330&gt;BS$3,source!BS330&amp;" - high",IF(source!BS330&lt;BS$4,source!BS330&amp;" - low",source!BS330&amp;" - normal"))))</f>
        <v/>
      </c>
      <c r="BT332" t="str">
        <f>IF(OR(BT$1=0,$A332=0),"",IF(ISNA(BT$3),source!BT330&amp;" - ?",IF(source!BT330&gt;BT$3,source!BT330&amp;" - high",IF(source!BT330&lt;BT$4,source!BT330&amp;" - low",source!BT330&amp;" - normal"))))</f>
        <v/>
      </c>
      <c r="BU332" t="str">
        <f>IF(OR(BU$1=0,$A332=0),"",IF(ISNA(BU$3),source!BU330&amp;" - ?",IF(source!BU330&gt;BU$3,source!BU330&amp;" - high",IF(source!BU330&lt;BU$4,source!BU330&amp;" - low",source!BU330&amp;" - normal"))))</f>
        <v/>
      </c>
      <c r="BV332" t="str">
        <f>IF(OR(BV$1=0,$A332=0),"",IF(ISNA(BV$3),source!BV330&amp;" - ?",IF(source!BV330&gt;BV$3,source!BV330&amp;" - high",IF(source!BV330&lt;BV$4,source!BV330&amp;" - low",source!BV330&amp;" - normal"))))</f>
        <v/>
      </c>
      <c r="BW332" t="str">
        <f>IF(OR(BW$1=0,$A332=0),"",IF(ISNA(BW$3),source!BW330&amp;" - ?",IF(source!BW330&gt;BW$3,source!BW330&amp;" - high",IF(source!BW330&lt;BW$4,source!BW330&amp;" - low",source!BW330&amp;" - normal"))))</f>
        <v/>
      </c>
      <c r="BX332" t="str">
        <f>IF(OR(BX$1=0,$A332=0),"",IF(ISNA(BX$3),source!BX330&amp;" - ?",IF(source!BX330&gt;BX$3,source!BX330&amp;" - high",IF(source!BX330&lt;BX$4,source!BX330&amp;" - low",source!BX330&amp;" - normal"))))</f>
        <v/>
      </c>
      <c r="BY332" t="str">
        <f>IF(OR(BY$1=0,$A332=0),"",IF(ISNA(BY$3),source!BY330&amp;" - ?",IF(source!BY330&gt;BY$3,source!BY330&amp;" - high",IF(source!BY330&lt;BY$4,source!BY330&amp;" - low",source!BY330&amp;" - normal"))))</f>
        <v/>
      </c>
      <c r="BZ332" t="str">
        <f>IF(OR(BZ$1=0,$A332=0),"",IF(ISNA(BZ$3),source!BZ330&amp;" - ?",IF(source!BZ330&gt;BZ$3,source!BZ330&amp;" - high",IF(source!BZ330&lt;BZ$4,source!BZ330&amp;" - low",source!BZ330&amp;" - normal"))))</f>
        <v/>
      </c>
      <c r="CA332" t="str">
        <f>IF(OR(CA$1=0,$A332=0),"",IF(ISNA(CA$3),source!CA330&amp;" - ?",IF(source!CA330&gt;CA$3,source!CA330&amp;" - high",IF(source!CA330&lt;CA$4,source!CA330&amp;" - low",source!CA330&amp;" - normal"))))</f>
        <v/>
      </c>
      <c r="CB332" t="str">
        <f>IF(OR(CB$1=0,$A332=0),"",IF(ISNA(CB$3),source!CB330&amp;" - ?",IF(source!CB330&gt;CB$3,source!CB330&amp;" - high",IF(source!CB330&lt;CB$4,source!CB330&amp;" - low",source!CB330&amp;" - normal"))))</f>
        <v/>
      </c>
      <c r="CC332" t="str">
        <f>IF(OR(CC$1=0,$A332=0),"",IF(ISNA(CC$3),source!CC330&amp;" - ?",IF(source!CC330&gt;CC$3,source!CC330&amp;" - high",IF(source!CC330&lt;CC$4,source!CC330&amp;" - low",source!CC330&amp;" - normal"))))</f>
        <v/>
      </c>
      <c r="CD332" t="str">
        <f>IF(OR(CD$1=0,$A332=0),"",IF(ISNA(CD$3),source!CD330&amp;" - ?",IF(source!CD330&gt;CD$3,source!CD330&amp;" - high",IF(source!CD330&lt;CD$4,source!CD330&amp;" - low",source!CD330&amp;" - normal"))))</f>
        <v/>
      </c>
      <c r="CE332" t="str">
        <f>IF(OR(CE$1=0,$A332=0),"",IF(ISNA(CE$3),source!CE330&amp;" - ?",IF(source!CE330&gt;CE$3,source!CE330&amp;" - high",IF(source!CE330&lt;CE$4,source!CE330&amp;" - low",source!CE330&amp;" - normal"))))</f>
        <v/>
      </c>
      <c r="CF332" t="str">
        <f>IF(OR(CF$1=0,$A332=0),"",IF(ISNA(CF$3),source!CF330&amp;" - ?",IF(source!CF330&gt;CF$3,source!CF330&amp;" - high",IF(source!CF330&lt;CF$4,source!CF330&amp;" - low",source!CF330&amp;" - normal"))))</f>
        <v/>
      </c>
      <c r="CG332" t="str">
        <f>IF(OR(CG$1=0,$A332=0),"",IF(ISNA(CG$3),source!CG330&amp;" - ?",IF(source!CG330&gt;CG$3,source!CG330&amp;" - high",IF(source!CG330&lt;CG$4,source!CG330&amp;" - low",source!CG330&amp;" - normal"))))</f>
        <v/>
      </c>
      <c r="CH332" t="str">
        <f>IF(OR(CH$1=0,$A332=0),"",IF(ISNA(CH$3),source!CH330&amp;" - ?",IF(source!CH330&gt;CH$3,source!CH330&amp;" - high",IF(source!CH330&lt;CH$4,source!CH330&amp;" - low",source!CH330&amp;" - normal"))))</f>
        <v/>
      </c>
      <c r="CI332" t="str">
        <f>IF(OR(CI$1=0,$A332=0),"",IF(ISNA(CI$3),source!CI330&amp;" - ?",IF(source!CI330&gt;CI$3,source!CI330&amp;" - high",IF(source!CI330&lt;CI$4,source!CI330&amp;" - low",source!CI330&amp;" - normal"))))</f>
        <v/>
      </c>
      <c r="CJ332" t="str">
        <f>IF(OR(CJ$1=0,$A332=0),"",IF(ISNA(CJ$3),source!CJ330&amp;" - ?",IF(source!CJ330&gt;CJ$3,source!CJ330&amp;" - high",IF(source!CJ330&lt;CJ$4,source!CJ330&amp;" - low",source!CJ330&amp;" - normal"))))</f>
        <v/>
      </c>
      <c r="CK332" t="str">
        <f>IF(OR(CK$1=0,$A332=0),"",IF(ISNA(CK$3),source!CK330&amp;" - ?",IF(source!CK330&gt;CK$3,source!CK330&amp;" - high",IF(source!CK330&lt;CK$4,source!CK330&amp;" - low",source!CK330&amp;" - normal"))))</f>
        <v/>
      </c>
      <c r="CL332" t="str">
        <f>IF(OR(CL$1=0,$A332=0),"",IF(ISNA(CL$3),source!CL330&amp;" - ?",IF(source!CL330&gt;CL$3,source!CL330&amp;" - high",IF(source!CL330&lt;CL$4,source!CL330&amp;" - low",source!CL330&amp;" - normal"))))</f>
        <v/>
      </c>
      <c r="CM332" t="str">
        <f>IF(OR(CM$1=0,$A332=0),"",IF(ISNA(CM$3),source!CM330&amp;" - ?",IF(source!CM330&gt;CM$3,source!CM330&amp;" - high",IF(source!CM330&lt;CM$4,source!CM330&amp;" - low",source!CM330&amp;" - normal"))))</f>
        <v/>
      </c>
      <c r="CN332" t="str">
        <f>IF(OR(CN$1=0,$A332=0),"",IF(ISNA(CN$3),source!CN330&amp;" - ?",IF(source!CN330&gt;CN$3,source!CN330&amp;" - high",IF(source!CN330&lt;CN$4,source!CN330&amp;" - low",source!CN330&amp;" - normal"))))</f>
        <v/>
      </c>
      <c r="CO332" t="str">
        <f>IF(OR(CO$1=0,$A332=0),"",IF(ISNA(CO$3),source!CO330&amp;" - ?",IF(source!CO330&gt;CO$3,source!CO330&amp;" - high",IF(source!CO330&lt;CO$4,source!CO330&amp;" - low",source!CO330&amp;" - normal"))))</f>
        <v/>
      </c>
      <c r="CP332" t="str">
        <f>IF(OR(CP$1=0,$A332=0),"",IF(ISNA(CP$3),source!CP330&amp;" - ?",IF(source!CP330&gt;CP$3,source!CP330&amp;" - high",IF(source!CP330&lt;CP$4,source!CP330&amp;" - low",source!CP330&amp;" - normal"))))</f>
        <v/>
      </c>
      <c r="CQ332" t="str">
        <f>IF(OR(CQ$1=0,$A332=0),"",IF(ISNA(CQ$3),source!CQ330&amp;" - ?",IF(source!CQ330&gt;CQ$3,source!CQ330&amp;" - high",IF(source!CQ330&lt;CQ$4,source!CQ330&amp;" - low",source!CQ330&amp;" - normal"))))</f>
        <v/>
      </c>
      <c r="CR332" t="str">
        <f>IF(OR(CR$1=0,$A332=0),"",IF(ISNA(CR$3),source!CR330&amp;" - ?",IF(source!CR330&gt;CR$3,source!CR330&amp;" - high",IF(source!CR330&lt;CR$4,source!CR330&amp;" - low",source!CR330&amp;" - normal"))))</f>
        <v/>
      </c>
      <c r="CS332" t="str">
        <f>IF(OR(CS$1=0,$A332=0),"",IF(ISNA(CS$3),source!CS330&amp;" - ?",IF(source!CS330&gt;CS$3,source!CS330&amp;" - high",IF(source!CS330&lt;CS$4,source!CS330&amp;" - low",source!CS330&amp;" - normal"))))</f>
        <v/>
      </c>
      <c r="CT332" t="str">
        <f>IF(OR(CT$1=0,$A332=0),"",IF(ISNA(CT$3),source!CT330&amp;" - ?",IF(source!CT330&gt;CT$3,source!CT330&amp;" - high",IF(source!CT330&lt;CT$4,source!CT330&amp;" - low",source!CT330&amp;" - normal"))))</f>
        <v/>
      </c>
      <c r="CU332" t="str">
        <f>IF(OR(CU$1=0,$A332=0),"",IF(ISNA(CU$3),source!CU330&amp;" - ?",IF(source!CU330&gt;CU$3,source!CU330&amp;" - high",IF(source!CU330&lt;CU$4,source!CU330&amp;" - low",source!CU330&amp;" - normal"))))</f>
        <v/>
      </c>
      <c r="CV332" t="str">
        <f>IF(OR(CV$1=0,$A332=0),"",IF(ISNA(CV$3),source!CV330&amp;" - ?",IF(source!CV330&gt;CV$3,source!CV330&amp;" - high",IF(source!CV330&lt;CV$4,source!CV330&amp;" - low",source!CV330&amp;" - normal"))))</f>
        <v/>
      </c>
      <c r="CW332" t="str">
        <f>IF(OR(CW$1=0,$A332=0),"",IF(ISNA(CW$3),source!CW330&amp;" - ?",IF(source!CW330&gt;CW$3,source!CW330&amp;" - high",IF(source!CW330&lt;CW$4,source!CW330&amp;" - low",source!CW330&amp;" - normal"))))</f>
        <v/>
      </c>
      <c r="CX332" t="str">
        <f>IF(OR(CX$1=0,$A332=0),"",IF(ISNA(CX$3),source!CX330&amp;" - ?",IF(source!CX330&gt;CX$3,source!CX330&amp;" - high",IF(source!CX330&lt;CX$4,source!CX330&amp;" - low",source!CX330&amp;" - normal"))))</f>
        <v/>
      </c>
      <c r="CY332" t="str">
        <f>IF(OR(CY$1=0,$A332=0),"",IF(ISNA(CY$3),source!CY330&amp;" - ?",IF(source!CY330&gt;CY$3,source!CY330&amp;" - high",IF(source!CY330&lt;CY$4,source!CY330&amp;" - low",source!CY330&amp;" - normal"))))</f>
        <v/>
      </c>
      <c r="CZ332" t="str">
        <f>IF(OR(CZ$1=0,$A332=0),"",IF(ISNA(CZ$3),source!CZ330&amp;" - ?",IF(source!CZ330&gt;CZ$3,source!CZ330&amp;" - high",IF(source!CZ330&lt;CZ$4,source!CZ330&amp;" - low",source!CZ330&amp;" - normal"))))</f>
        <v/>
      </c>
      <c r="DA332" t="str">
        <f>IF(OR(DA$1=0,$A332=0),"",IF(ISNA(DA$3),source!DA330&amp;" - ?",IF(source!DA330&gt;DA$3,source!DA330&amp;" - high",IF(source!DA330&lt;DA$4,source!DA330&amp;" - low",source!DA330&amp;" - normal"))))</f>
        <v/>
      </c>
      <c r="DB332" t="str">
        <f>IF(OR(DB$1=0,$A332=0),"",IF(ISNA(DB$3),source!DB330&amp;" - ?",IF(source!DB330&gt;DB$3,source!DB330&amp;" - high",IF(source!DB330&lt;DB$4,source!DB330&amp;" - low",source!DB330&amp;" - normal"))))</f>
        <v/>
      </c>
      <c r="DC332" t="str">
        <f>IF(OR(DC$1=0,$A332=0),"",IF(ISNA(DC$3),source!DC330&amp;" - ?",IF(source!DC330&gt;DC$3,source!DC330&amp;" - high",IF(source!DC330&lt;DC$4,source!DC330&amp;" - low",source!DC330&amp;" - normal"))))</f>
        <v/>
      </c>
      <c r="DD332" t="str">
        <f>IF(OR(DD$1=0,$A332=0),"",IF(ISNA(DD$3),source!DD330&amp;" - ?",IF(source!DD330&gt;DD$3,source!DD330&amp;" - high",IF(source!DD330&lt;DD$4,source!DD330&amp;" - low",source!DD330&amp;" - normal"))))</f>
        <v/>
      </c>
    </row>
    <row r="333" spans="1:108" x14ac:dyDescent="0.35">
      <c r="A333">
        <f>source!A331</f>
        <v>0</v>
      </c>
      <c r="B333" t="str">
        <f>IF($A333=0,"",IF(source!B331=0,"missing!",source!B331))</f>
        <v/>
      </c>
      <c r="C333" t="str">
        <f>IF($A333=0,"",IF(source!C331=0,"missing!",source!C331))</f>
        <v/>
      </c>
      <c r="D333" t="str">
        <f>IF($A333=0,"",IF(source!D331=0,"missing!",source!D331))</f>
        <v/>
      </c>
      <c r="E333" t="str">
        <f>IF($A333=0,"",IF(source!E331=0,"missing!",source!E331))</f>
        <v/>
      </c>
      <c r="F333" t="str">
        <f>IF($A333=0,"",IF(source!F331=0,"missing!",source!F331))</f>
        <v/>
      </c>
      <c r="G333" t="str">
        <f>IF($A333=0,"",IF(source!G331=0,"missing!",source!G331))</f>
        <v/>
      </c>
      <c r="H333" t="str">
        <f>IF($A333=0,"",IF(source!H331=0,"missing!",source!H331))</f>
        <v/>
      </c>
      <c r="I333" t="str">
        <f>IF($A333=0,"",IF(source!I331=0,"missing!",source!I331))</f>
        <v/>
      </c>
      <c r="J333" t="str">
        <f>IF(OR(J$1=0,$A333=0),"",IF(ISNA(J$3),source!J331&amp;" - ?",IF(source!J331&gt;J$3,source!J331&amp;" - high",IF(source!J331&lt;J$4,source!J331&amp;" - low",source!J331&amp;" - normal"))))</f>
        <v/>
      </c>
      <c r="K333" t="str">
        <f>IF(OR(K$1=0,$A333=0),"",IF(ISNA(K$3),source!K331&amp;" - ?",IF(source!K331&gt;K$3,source!K331&amp;" - high",IF(source!K331&lt;K$4,source!K331&amp;" - low",source!K331&amp;" - normal"))))</f>
        <v/>
      </c>
      <c r="L333" t="str">
        <f>IF(OR(L$1=0,$A333=0),"",IF(ISNA(L$3),source!L331&amp;" - ?",IF(source!L331&gt;L$3,source!L331&amp;" - high",IF(source!L331&lt;L$4,source!L331&amp;" - low",source!L331&amp;" - normal"))))</f>
        <v/>
      </c>
      <c r="M333" t="str">
        <f>IF(OR(M$1=0,$A333=0),"",IF(ISNA(M$3),source!M331&amp;" - ?",IF(source!M331&gt;M$3,source!M331&amp;" - high",IF(source!M331&lt;M$4,source!M331&amp;" - low",source!M331&amp;" - normal"))))</f>
        <v/>
      </c>
      <c r="N333" t="str">
        <f>IF(OR(N$1=0,$A333=0),"",IF(ISNA(N$3),source!N331&amp;" - ?",IF(source!N331&gt;N$3,source!N331&amp;" - high",IF(source!N331&lt;N$4,source!N331&amp;" - low",source!N331&amp;" - normal"))))</f>
        <v/>
      </c>
      <c r="O333" t="str">
        <f>IF(OR(O$1=0,$A333=0),"",IF(ISNA(O$3),source!O331&amp;" - ?",IF(source!O331&gt;O$3,source!O331&amp;" - high",IF(source!O331&lt;O$4,source!O331&amp;" - low",source!O331&amp;" - normal"))))</f>
        <v/>
      </c>
      <c r="P333" t="str">
        <f>IF(OR(P$1=0,$A333=0),"",IF(ISNA(P$3),source!P331&amp;" - ?",IF(source!P331&gt;P$3,source!P331&amp;" - high",IF(source!P331&lt;P$4,source!P331&amp;" - low",source!P331&amp;" - normal"))))</f>
        <v/>
      </c>
      <c r="Q333" t="str">
        <f>IF(OR(Q$1=0,$A333=0),"",IF(ISNA(Q$3),source!Q331&amp;" - ?",IF(source!Q331&gt;Q$3,source!Q331&amp;" - high",IF(source!Q331&lt;Q$4,source!Q331&amp;" - low",source!Q331&amp;" - normal"))))</f>
        <v/>
      </c>
      <c r="R333" t="str">
        <f>IF(OR(R$1=0,$A333=0),"",IF(ISNA(R$3),source!R331&amp;" - ?",IF(source!R331&gt;R$3,source!R331&amp;" - high",IF(source!R331&lt;R$4,source!R331&amp;" - low",source!R331&amp;" - normal"))))</f>
        <v/>
      </c>
      <c r="S333" t="str">
        <f>IF(OR(S$1=0,$A333=0),"",IF(ISNA(S$3),source!S331&amp;" - ?",IF(source!S331&gt;S$3,source!S331&amp;" - high",IF(source!S331&lt;S$4,source!S331&amp;" - low",source!S331&amp;" - normal"))))</f>
        <v/>
      </c>
      <c r="T333" t="str">
        <f>IF(OR(T$1=0,$A333=0),"",IF(ISNA(T$3),source!T331&amp;" - ?",IF(source!T331&gt;T$3,source!T331&amp;" - high",IF(source!T331&lt;T$4,source!T331&amp;" - low",source!T331&amp;" - normal"))))</f>
        <v/>
      </c>
      <c r="U333" t="str">
        <f>IF(OR(U$1=0,$A333=0),"",IF(ISNA(U$3),source!U331&amp;" - ?",IF(source!U331&gt;U$3,source!U331&amp;" - high",IF(source!U331&lt;U$4,source!U331&amp;" - low",source!U331&amp;" - normal"))))</f>
        <v/>
      </c>
      <c r="V333" t="str">
        <f>IF(OR(V$1=0,$A333=0),"",IF(ISNA(V$3),source!V331&amp;" - ?",IF(source!V331&gt;V$3,source!V331&amp;" - high",IF(source!V331&lt;V$4,source!V331&amp;" - low",source!V331&amp;" - normal"))))</f>
        <v/>
      </c>
      <c r="W333" t="str">
        <f>IF(OR(W$1=0,$A333=0),"",IF(ISNA(W$3),source!W331&amp;" - ?",IF(source!W331&gt;W$3,source!W331&amp;" - high",IF(source!W331&lt;W$4,source!W331&amp;" - low",source!W331&amp;" - normal"))))</f>
        <v/>
      </c>
      <c r="X333" t="str">
        <f>IF(OR(X$1=0,$A333=0),"",IF(ISNA(X$3),source!X331&amp;" - ?",IF(source!X331&gt;X$3,source!X331&amp;" - high",IF(source!X331&lt;X$4,source!X331&amp;" - low",source!X331&amp;" - normal"))))</f>
        <v/>
      </c>
      <c r="Y333" t="str">
        <f>IF(OR(Y$1=0,$A333=0),"",IF(ISNA(Y$3),source!Y331&amp;" - ?",IF(source!Y331&gt;Y$3,source!Y331&amp;" - high",IF(source!Y331&lt;Y$4,source!Y331&amp;" - low",source!Y331&amp;" - normal"))))</f>
        <v/>
      </c>
      <c r="Z333" t="str">
        <f>IF(OR(Z$1=0,$A333=0),"",IF(ISNA(Z$3),source!Z331&amp;" - ?",IF(source!Z331&gt;Z$3,source!Z331&amp;" - high",IF(source!Z331&lt;Z$4,source!Z331&amp;" - low",source!Z331&amp;" - normal"))))</f>
        <v/>
      </c>
      <c r="AA333" t="str">
        <f>IF(OR(AA$1=0,$A333=0),"",IF(ISNA(AA$3),source!AA331&amp;" - ?",IF(source!AA331&gt;AA$3,source!AA331&amp;" - high",IF(source!AA331&lt;AA$4,source!AA331&amp;" - low",source!AA331&amp;" - normal"))))</f>
        <v/>
      </c>
      <c r="AB333" t="str">
        <f>IF(OR(AB$1=0,$A333=0),"",IF(ISNA(AB$3),source!AB331&amp;" - ?",IF(source!AB331&gt;AB$3,source!AB331&amp;" - high",IF(source!AB331&lt;AB$4,source!AB331&amp;" - low",source!AB331&amp;" - normal"))))</f>
        <v/>
      </c>
      <c r="AC333" t="str">
        <f>IF(OR(AC$1=0,$A333=0),"",IF(ISNA(AC$3),source!AC331&amp;" - ?",IF(source!AC331&gt;AC$3,source!AC331&amp;" - high",IF(source!AC331&lt;AC$4,source!AC331&amp;" - low",source!AC331&amp;" - normal"))))</f>
        <v/>
      </c>
      <c r="AD333" t="str">
        <f>IF(OR(AD$1=0,$A333=0),"",IF(ISNA(AD$3),source!AD331&amp;" - ?",IF(source!AD331&gt;AD$3,source!AD331&amp;" - high",IF(source!AD331&lt;AD$4,source!AD331&amp;" - low",source!AD331&amp;" - normal"))))</f>
        <v/>
      </c>
      <c r="AE333" t="str">
        <f>IF(OR(AE$1=0,$A333=0),"",IF(ISNA(AE$3),source!AE331&amp;" - ?",IF(source!AE331&gt;AE$3,source!AE331&amp;" - high",IF(source!AE331&lt;AE$4,source!AE331&amp;" - low",source!AE331&amp;" - normal"))))</f>
        <v/>
      </c>
      <c r="AF333" t="str">
        <f>IF(OR(AF$1=0,$A333=0),"",IF(ISNA(AF$3),source!AF331&amp;" - ?",IF(source!AF331&gt;AF$3,source!AF331&amp;" - high",IF(source!AF331&lt;AF$4,source!AF331&amp;" - low",source!AF331&amp;" - normal"))))</f>
        <v/>
      </c>
      <c r="AG333" t="str">
        <f>IF(OR(AG$1=0,$A333=0),"",IF(ISNA(AG$3),source!AG331&amp;" - ?",IF(source!AG331&gt;AG$3,source!AG331&amp;" - high",IF(source!AG331&lt;AG$4,source!AG331&amp;" - low",source!AG331&amp;" - normal"))))</f>
        <v/>
      </c>
      <c r="AH333" t="str">
        <f>IF(OR(AH$1=0,$A333=0),"",IF(ISNA(AH$3),source!AH331&amp;" - ?",IF(source!AH331&gt;AH$3,source!AH331&amp;" - high",IF(source!AH331&lt;AH$4,source!AH331&amp;" - low",source!AH331&amp;" - normal"))))</f>
        <v/>
      </c>
      <c r="AI333" t="str">
        <f>IF(OR(AI$1=0,$A333=0),"",IF(ISNA(AI$3),source!AI331&amp;" - ?",IF(source!AI331&gt;AI$3,source!AI331&amp;" - high",IF(source!AI331&lt;AI$4,source!AI331&amp;" - low",source!AI331&amp;" - normal"))))</f>
        <v/>
      </c>
      <c r="AJ333" t="str">
        <f>IF(OR(AJ$1=0,$A333=0),"",IF(ISNA(AJ$3),source!AJ331&amp;" - ?",IF(source!AJ331&gt;AJ$3,source!AJ331&amp;" - high",IF(source!AJ331&lt;AJ$4,source!AJ331&amp;" - low",source!AJ331&amp;" - normal"))))</f>
        <v/>
      </c>
      <c r="AK333" t="str">
        <f>IF(OR(AK$1=0,$A333=0),"",IF(ISNA(AK$3),source!AK331&amp;" - ?",IF(source!AK331&gt;AK$3,source!AK331&amp;" - high",IF(source!AK331&lt;AK$4,source!AK331&amp;" - low",source!AK331&amp;" - normal"))))</f>
        <v/>
      </c>
      <c r="AL333" t="str">
        <f>IF(OR(AL$1=0,$A333=0),"",IF(ISNA(AL$3),source!AL331&amp;" - ?",IF(source!AL331&gt;AL$3,source!AL331&amp;" - high",IF(source!AL331&lt;AL$4,source!AL331&amp;" - low",source!AL331&amp;" - normal"))))</f>
        <v/>
      </c>
      <c r="AM333" t="str">
        <f>IF(OR(AM$1=0,$A333=0),"",IF(ISNA(AM$3),source!AM331&amp;" - ?",IF(source!AM331&gt;AM$3,source!AM331&amp;" - high",IF(source!AM331&lt;AM$4,source!AM331&amp;" - low",source!AM331&amp;" - normal"))))</f>
        <v/>
      </c>
      <c r="AN333" t="str">
        <f>IF(OR(AN$1=0,$A333=0),"",IF(ISNA(AN$3),source!AN331&amp;" - ?",IF(source!AN331&gt;AN$3,source!AN331&amp;" - high",IF(source!AN331&lt;AN$4,source!AN331&amp;" - low",source!AN331&amp;" - normal"))))</f>
        <v/>
      </c>
      <c r="AO333" t="str">
        <f>IF(OR(AO$1=0,$A333=0),"",IF(ISNA(AO$3),source!AO331&amp;" - ?",IF(source!AO331&gt;AO$3,source!AO331&amp;" - high",IF(source!AO331&lt;AO$4,source!AO331&amp;" - low",source!AO331&amp;" - normal"))))</f>
        <v/>
      </c>
      <c r="AP333" t="str">
        <f>IF(OR(AP$1=0,$A333=0),"",IF(ISNA(AP$3),source!AP331&amp;" - ?",IF(source!AP331&gt;AP$3,source!AP331&amp;" - high",IF(source!AP331&lt;AP$4,source!AP331&amp;" - low",source!AP331&amp;" - normal"))))</f>
        <v/>
      </c>
      <c r="AQ333" t="str">
        <f>IF(OR(AQ$1=0,$A333=0),"",IF(ISNA(AQ$3),source!AQ331&amp;" - ?",IF(source!AQ331&gt;AQ$3,source!AQ331&amp;" - high",IF(source!AQ331&lt;AQ$4,source!AQ331&amp;" - low",source!AQ331&amp;" - normal"))))</f>
        <v/>
      </c>
      <c r="AR333" t="str">
        <f>IF(OR(AR$1=0,$A333=0),"",IF(ISNA(AR$3),source!AR331&amp;" - ?",IF(source!AR331&gt;AR$3,source!AR331&amp;" - high",IF(source!AR331&lt;AR$4,source!AR331&amp;" - low",source!AR331&amp;" - normal"))))</f>
        <v/>
      </c>
      <c r="AS333" t="str">
        <f>IF(OR(AS$1=0,$A333=0),"",IF(ISNA(AS$3),source!AS331&amp;" - ?",IF(source!AS331&gt;AS$3,source!AS331&amp;" - high",IF(source!AS331&lt;AS$4,source!AS331&amp;" - low",source!AS331&amp;" - normal"))))</f>
        <v/>
      </c>
      <c r="AT333" t="str">
        <f>IF(OR(AT$1=0,$A333=0),"",IF(ISNA(AT$3),source!AT331&amp;" - ?",IF(source!AT331&gt;AT$3,source!AT331&amp;" - high",IF(source!AT331&lt;AT$4,source!AT331&amp;" - low",source!AT331&amp;" - normal"))))</f>
        <v/>
      </c>
      <c r="AU333" t="str">
        <f>IF(OR(AU$1=0,$A333=0),"",IF(ISNA(AU$3),source!AU331&amp;" - ?",IF(source!AU331&gt;AU$3,source!AU331&amp;" - high",IF(source!AU331&lt;AU$4,source!AU331&amp;" - low",source!AU331&amp;" - normal"))))</f>
        <v/>
      </c>
      <c r="AV333" t="str">
        <f>IF(OR(AV$1=0,$A333=0),"",IF(ISNA(AV$3),source!AV331&amp;" - ?",IF(source!AV331&gt;AV$3,source!AV331&amp;" - high",IF(source!AV331&lt;AV$4,source!AV331&amp;" - low",source!AV331&amp;" - normal"))))</f>
        <v/>
      </c>
      <c r="AW333" t="str">
        <f>IF(OR(AW$1=0,$A333=0),"",IF(ISNA(AW$3),source!AW331&amp;" - ?",IF(source!AW331&gt;AW$3,source!AW331&amp;" - high",IF(source!AW331&lt;AW$4,source!AW331&amp;" - low",source!AW331&amp;" - normal"))))</f>
        <v/>
      </c>
      <c r="AX333" t="str">
        <f>IF(OR(AX$1=0,$A333=0),"",IF(ISNA(AX$3),source!AX331&amp;" - ?",IF(source!AX331&gt;AX$3,source!AX331&amp;" - high",IF(source!AX331&lt;AX$4,source!AX331&amp;" - low",source!AX331&amp;" - normal"))))</f>
        <v/>
      </c>
      <c r="AY333" t="str">
        <f>IF(OR(AY$1=0,$A333=0),"",IF(ISNA(AY$3),source!AY331&amp;" - ?",IF(source!AY331&gt;AY$3,source!AY331&amp;" - high",IF(source!AY331&lt;AY$4,source!AY331&amp;" - low",source!AY331&amp;" - normal"))))</f>
        <v/>
      </c>
      <c r="AZ333" t="str">
        <f>IF(OR(AZ$1=0,$A333=0),"",IF(ISNA(AZ$3),source!AZ331&amp;" - ?",IF(source!AZ331&gt;AZ$3,source!AZ331&amp;" - high",IF(source!AZ331&lt;AZ$4,source!AZ331&amp;" - low",source!AZ331&amp;" - normal"))))</f>
        <v/>
      </c>
      <c r="BA333" t="str">
        <f>IF(OR(BA$1=0,$A333=0),"",IF(ISNA(BA$3),source!BA331&amp;" - ?",IF(source!BA331&gt;BA$3,source!BA331&amp;" - high",IF(source!BA331&lt;BA$4,source!BA331&amp;" - low",source!BA331&amp;" - normal"))))</f>
        <v/>
      </c>
      <c r="BB333" t="str">
        <f>IF(OR(BB$1=0,$A333=0),"",IF(ISNA(BB$3),source!BB331&amp;" - ?",IF(source!BB331&gt;BB$3,source!BB331&amp;" - high",IF(source!BB331&lt;BB$4,source!BB331&amp;" - low",source!BB331&amp;" - normal"))))</f>
        <v/>
      </c>
      <c r="BC333" t="str">
        <f>IF(OR(BC$1=0,$A333=0),"",IF(ISNA(BC$3),source!BC331&amp;" - ?",IF(source!BC331&gt;BC$3,source!BC331&amp;" - high",IF(source!BC331&lt;BC$4,source!BC331&amp;" - low",source!BC331&amp;" - normal"))))</f>
        <v/>
      </c>
      <c r="BD333" t="str">
        <f>IF(OR(BD$1=0,$A333=0),"",IF(ISNA(BD$3),source!BD331&amp;" - ?",IF(source!BD331&gt;BD$3,source!BD331&amp;" - high",IF(source!BD331&lt;BD$4,source!BD331&amp;" - low",source!BD331&amp;" - normal"))))</f>
        <v/>
      </c>
      <c r="BE333" t="str">
        <f>IF(OR(BE$1=0,$A333=0),"",IF(ISNA(BE$3),source!BE331&amp;" - ?",IF(source!BE331&gt;BE$3,source!BE331&amp;" - high",IF(source!BE331&lt;BE$4,source!BE331&amp;" - low",source!BE331&amp;" - normal"))))</f>
        <v/>
      </c>
      <c r="BF333" t="str">
        <f>IF(OR(BF$1=0,$A333=0),"",IF(ISNA(BF$3),source!BF331&amp;" - ?",IF(source!BF331&gt;BF$3,source!BF331&amp;" - high",IF(source!BF331&lt;BF$4,source!BF331&amp;" - low",source!BF331&amp;" - normal"))))</f>
        <v/>
      </c>
      <c r="BG333" t="str">
        <f>IF(OR(BG$1=0,$A333=0),"",IF(ISNA(BG$3),source!BG331&amp;" - ?",IF(source!BG331&gt;BG$3,source!BG331&amp;" - high",IF(source!BG331&lt;BG$4,source!BG331&amp;" - low",source!BG331&amp;" - normal"))))</f>
        <v/>
      </c>
      <c r="BH333" t="str">
        <f>IF(OR(BH$1=0,$A333=0),"",IF(ISNA(BH$3),source!BH331&amp;" - ?",IF(source!BH331&gt;BH$3,source!BH331&amp;" - high",IF(source!BH331&lt;BH$4,source!BH331&amp;" - low",source!BH331&amp;" - normal"))))</f>
        <v/>
      </c>
      <c r="BI333" t="str">
        <f>IF(OR(BI$1=0,$A333=0),"",IF(ISNA(BI$3),source!BI331&amp;" - ?",IF(source!BI331&gt;BI$3,source!BI331&amp;" - high",IF(source!BI331&lt;BI$4,source!BI331&amp;" - low",source!BI331&amp;" - normal"))))</f>
        <v/>
      </c>
      <c r="BJ333" t="str">
        <f>IF(OR(BJ$1=0,$A333=0),"",IF(ISNA(BJ$3),source!BJ331&amp;" - ?",IF(source!BJ331&gt;BJ$3,source!BJ331&amp;" - high",IF(source!BJ331&lt;BJ$4,source!BJ331&amp;" - low",source!BJ331&amp;" - normal"))))</f>
        <v/>
      </c>
      <c r="BK333" t="str">
        <f>IF(OR(BK$1=0,$A333=0),"",IF(ISNA(BK$3),source!BK331&amp;" - ?",IF(source!BK331&gt;BK$3,source!BK331&amp;" - high",IF(source!BK331&lt;BK$4,source!BK331&amp;" - low",source!BK331&amp;" - normal"))))</f>
        <v/>
      </c>
      <c r="BL333" t="str">
        <f>IF(OR(BL$1=0,$A333=0),"",IF(ISNA(BL$3),source!BL331&amp;" - ?",IF(source!BL331&gt;BL$3,source!BL331&amp;" - high",IF(source!BL331&lt;BL$4,source!BL331&amp;" - low",source!BL331&amp;" - normal"))))</f>
        <v/>
      </c>
      <c r="BM333" t="str">
        <f>IF(OR(BM$1=0,$A333=0),"",IF(ISNA(BM$3),source!BM331&amp;" - ?",IF(source!BM331&gt;BM$3,source!BM331&amp;" - high",IF(source!BM331&lt;BM$4,source!BM331&amp;" - low",source!BM331&amp;" - normal"))))</f>
        <v/>
      </c>
      <c r="BN333" t="str">
        <f>IF(OR(BN$1=0,$A333=0),"",IF(ISNA(BN$3),source!BN331&amp;" - ?",IF(source!BN331&gt;BN$3,source!BN331&amp;" - high",IF(source!BN331&lt;BN$4,source!BN331&amp;" - low",source!BN331&amp;" - normal"))))</f>
        <v/>
      </c>
      <c r="BO333" t="str">
        <f>IF(OR(BO$1=0,$A333=0),"",IF(ISNA(BO$3),source!BO331&amp;" - ?",IF(source!BO331&gt;BO$3,source!BO331&amp;" - high",IF(source!BO331&lt;BO$4,source!BO331&amp;" - low",source!BO331&amp;" - normal"))))</f>
        <v/>
      </c>
      <c r="BP333" t="str">
        <f>IF(OR(BP$1=0,$A333=0),"",IF(ISNA(BP$3),source!BP331&amp;" - ?",IF(source!BP331&gt;BP$3,source!BP331&amp;" - high",IF(source!BP331&lt;BP$4,source!BP331&amp;" - low",source!BP331&amp;" - normal"))))</f>
        <v/>
      </c>
      <c r="BQ333" t="str">
        <f>IF(OR(BQ$1=0,$A333=0),"",IF(ISNA(BQ$3),source!BQ331&amp;" - ?",IF(source!BQ331&gt;BQ$3,source!BQ331&amp;" - high",IF(source!BQ331&lt;BQ$4,source!BQ331&amp;" - low",source!BQ331&amp;" - normal"))))</f>
        <v/>
      </c>
      <c r="BR333" t="str">
        <f>IF(OR(BR$1=0,$A333=0),"",IF(ISNA(BR$3),source!BR331&amp;" - ?",IF(source!BR331&gt;BR$3,source!BR331&amp;" - high",IF(source!BR331&lt;BR$4,source!BR331&amp;" - low",source!BR331&amp;" - normal"))))</f>
        <v/>
      </c>
      <c r="BS333" t="str">
        <f>IF(OR(BS$1=0,$A333=0),"",IF(ISNA(BS$3),source!BS331&amp;" - ?",IF(source!BS331&gt;BS$3,source!BS331&amp;" - high",IF(source!BS331&lt;BS$4,source!BS331&amp;" - low",source!BS331&amp;" - normal"))))</f>
        <v/>
      </c>
      <c r="BT333" t="str">
        <f>IF(OR(BT$1=0,$A333=0),"",IF(ISNA(BT$3),source!BT331&amp;" - ?",IF(source!BT331&gt;BT$3,source!BT331&amp;" - high",IF(source!BT331&lt;BT$4,source!BT331&amp;" - low",source!BT331&amp;" - normal"))))</f>
        <v/>
      </c>
      <c r="BU333" t="str">
        <f>IF(OR(BU$1=0,$A333=0),"",IF(ISNA(BU$3),source!BU331&amp;" - ?",IF(source!BU331&gt;BU$3,source!BU331&amp;" - high",IF(source!BU331&lt;BU$4,source!BU331&amp;" - low",source!BU331&amp;" - normal"))))</f>
        <v/>
      </c>
      <c r="BV333" t="str">
        <f>IF(OR(BV$1=0,$A333=0),"",IF(ISNA(BV$3),source!BV331&amp;" - ?",IF(source!BV331&gt;BV$3,source!BV331&amp;" - high",IF(source!BV331&lt;BV$4,source!BV331&amp;" - low",source!BV331&amp;" - normal"))))</f>
        <v/>
      </c>
      <c r="BW333" t="str">
        <f>IF(OR(BW$1=0,$A333=0),"",IF(ISNA(BW$3),source!BW331&amp;" - ?",IF(source!BW331&gt;BW$3,source!BW331&amp;" - high",IF(source!BW331&lt;BW$4,source!BW331&amp;" - low",source!BW331&amp;" - normal"))))</f>
        <v/>
      </c>
      <c r="BX333" t="str">
        <f>IF(OR(BX$1=0,$A333=0),"",IF(ISNA(BX$3),source!BX331&amp;" - ?",IF(source!BX331&gt;BX$3,source!BX331&amp;" - high",IF(source!BX331&lt;BX$4,source!BX331&amp;" - low",source!BX331&amp;" - normal"))))</f>
        <v/>
      </c>
      <c r="BY333" t="str">
        <f>IF(OR(BY$1=0,$A333=0),"",IF(ISNA(BY$3),source!BY331&amp;" - ?",IF(source!BY331&gt;BY$3,source!BY331&amp;" - high",IF(source!BY331&lt;BY$4,source!BY331&amp;" - low",source!BY331&amp;" - normal"))))</f>
        <v/>
      </c>
      <c r="BZ333" t="str">
        <f>IF(OR(BZ$1=0,$A333=0),"",IF(ISNA(BZ$3),source!BZ331&amp;" - ?",IF(source!BZ331&gt;BZ$3,source!BZ331&amp;" - high",IF(source!BZ331&lt;BZ$4,source!BZ331&amp;" - low",source!BZ331&amp;" - normal"))))</f>
        <v/>
      </c>
      <c r="CA333" t="str">
        <f>IF(OR(CA$1=0,$A333=0),"",IF(ISNA(CA$3),source!CA331&amp;" - ?",IF(source!CA331&gt;CA$3,source!CA331&amp;" - high",IF(source!CA331&lt;CA$4,source!CA331&amp;" - low",source!CA331&amp;" - normal"))))</f>
        <v/>
      </c>
      <c r="CB333" t="str">
        <f>IF(OR(CB$1=0,$A333=0),"",IF(ISNA(CB$3),source!CB331&amp;" - ?",IF(source!CB331&gt;CB$3,source!CB331&amp;" - high",IF(source!CB331&lt;CB$4,source!CB331&amp;" - low",source!CB331&amp;" - normal"))))</f>
        <v/>
      </c>
      <c r="CC333" t="str">
        <f>IF(OR(CC$1=0,$A333=0),"",IF(ISNA(CC$3),source!CC331&amp;" - ?",IF(source!CC331&gt;CC$3,source!CC331&amp;" - high",IF(source!CC331&lt;CC$4,source!CC331&amp;" - low",source!CC331&amp;" - normal"))))</f>
        <v/>
      </c>
      <c r="CD333" t="str">
        <f>IF(OR(CD$1=0,$A333=0),"",IF(ISNA(CD$3),source!CD331&amp;" - ?",IF(source!CD331&gt;CD$3,source!CD331&amp;" - high",IF(source!CD331&lt;CD$4,source!CD331&amp;" - low",source!CD331&amp;" - normal"))))</f>
        <v/>
      </c>
      <c r="CE333" t="str">
        <f>IF(OR(CE$1=0,$A333=0),"",IF(ISNA(CE$3),source!CE331&amp;" - ?",IF(source!CE331&gt;CE$3,source!CE331&amp;" - high",IF(source!CE331&lt;CE$4,source!CE331&amp;" - low",source!CE331&amp;" - normal"))))</f>
        <v/>
      </c>
      <c r="CF333" t="str">
        <f>IF(OR(CF$1=0,$A333=0),"",IF(ISNA(CF$3),source!CF331&amp;" - ?",IF(source!CF331&gt;CF$3,source!CF331&amp;" - high",IF(source!CF331&lt;CF$4,source!CF331&amp;" - low",source!CF331&amp;" - normal"))))</f>
        <v/>
      </c>
      <c r="CG333" t="str">
        <f>IF(OR(CG$1=0,$A333=0),"",IF(ISNA(CG$3),source!CG331&amp;" - ?",IF(source!CG331&gt;CG$3,source!CG331&amp;" - high",IF(source!CG331&lt;CG$4,source!CG331&amp;" - low",source!CG331&amp;" - normal"))))</f>
        <v/>
      </c>
      <c r="CH333" t="str">
        <f>IF(OR(CH$1=0,$A333=0),"",IF(ISNA(CH$3),source!CH331&amp;" - ?",IF(source!CH331&gt;CH$3,source!CH331&amp;" - high",IF(source!CH331&lt;CH$4,source!CH331&amp;" - low",source!CH331&amp;" - normal"))))</f>
        <v/>
      </c>
      <c r="CI333" t="str">
        <f>IF(OR(CI$1=0,$A333=0),"",IF(ISNA(CI$3),source!CI331&amp;" - ?",IF(source!CI331&gt;CI$3,source!CI331&amp;" - high",IF(source!CI331&lt;CI$4,source!CI331&amp;" - low",source!CI331&amp;" - normal"))))</f>
        <v/>
      </c>
      <c r="CJ333" t="str">
        <f>IF(OR(CJ$1=0,$A333=0),"",IF(ISNA(CJ$3),source!CJ331&amp;" - ?",IF(source!CJ331&gt;CJ$3,source!CJ331&amp;" - high",IF(source!CJ331&lt;CJ$4,source!CJ331&amp;" - low",source!CJ331&amp;" - normal"))))</f>
        <v/>
      </c>
      <c r="CK333" t="str">
        <f>IF(OR(CK$1=0,$A333=0),"",IF(ISNA(CK$3),source!CK331&amp;" - ?",IF(source!CK331&gt;CK$3,source!CK331&amp;" - high",IF(source!CK331&lt;CK$4,source!CK331&amp;" - low",source!CK331&amp;" - normal"))))</f>
        <v/>
      </c>
      <c r="CL333" t="str">
        <f>IF(OR(CL$1=0,$A333=0),"",IF(ISNA(CL$3),source!CL331&amp;" - ?",IF(source!CL331&gt;CL$3,source!CL331&amp;" - high",IF(source!CL331&lt;CL$4,source!CL331&amp;" - low",source!CL331&amp;" - normal"))))</f>
        <v/>
      </c>
      <c r="CM333" t="str">
        <f>IF(OR(CM$1=0,$A333=0),"",IF(ISNA(CM$3),source!CM331&amp;" - ?",IF(source!CM331&gt;CM$3,source!CM331&amp;" - high",IF(source!CM331&lt;CM$4,source!CM331&amp;" - low",source!CM331&amp;" - normal"))))</f>
        <v/>
      </c>
      <c r="CN333" t="str">
        <f>IF(OR(CN$1=0,$A333=0),"",IF(ISNA(CN$3),source!CN331&amp;" - ?",IF(source!CN331&gt;CN$3,source!CN331&amp;" - high",IF(source!CN331&lt;CN$4,source!CN331&amp;" - low",source!CN331&amp;" - normal"))))</f>
        <v/>
      </c>
      <c r="CO333" t="str">
        <f>IF(OR(CO$1=0,$A333=0),"",IF(ISNA(CO$3),source!CO331&amp;" - ?",IF(source!CO331&gt;CO$3,source!CO331&amp;" - high",IF(source!CO331&lt;CO$4,source!CO331&amp;" - low",source!CO331&amp;" - normal"))))</f>
        <v/>
      </c>
      <c r="CP333" t="str">
        <f>IF(OR(CP$1=0,$A333=0),"",IF(ISNA(CP$3),source!CP331&amp;" - ?",IF(source!CP331&gt;CP$3,source!CP331&amp;" - high",IF(source!CP331&lt;CP$4,source!CP331&amp;" - low",source!CP331&amp;" - normal"))))</f>
        <v/>
      </c>
      <c r="CQ333" t="str">
        <f>IF(OR(CQ$1=0,$A333=0),"",IF(ISNA(CQ$3),source!CQ331&amp;" - ?",IF(source!CQ331&gt;CQ$3,source!CQ331&amp;" - high",IF(source!CQ331&lt;CQ$4,source!CQ331&amp;" - low",source!CQ331&amp;" - normal"))))</f>
        <v/>
      </c>
      <c r="CR333" t="str">
        <f>IF(OR(CR$1=0,$A333=0),"",IF(ISNA(CR$3),source!CR331&amp;" - ?",IF(source!CR331&gt;CR$3,source!CR331&amp;" - high",IF(source!CR331&lt;CR$4,source!CR331&amp;" - low",source!CR331&amp;" - normal"))))</f>
        <v/>
      </c>
      <c r="CS333" t="str">
        <f>IF(OR(CS$1=0,$A333=0),"",IF(ISNA(CS$3),source!CS331&amp;" - ?",IF(source!CS331&gt;CS$3,source!CS331&amp;" - high",IF(source!CS331&lt;CS$4,source!CS331&amp;" - low",source!CS331&amp;" - normal"))))</f>
        <v/>
      </c>
      <c r="CT333" t="str">
        <f>IF(OR(CT$1=0,$A333=0),"",IF(ISNA(CT$3),source!CT331&amp;" - ?",IF(source!CT331&gt;CT$3,source!CT331&amp;" - high",IF(source!CT331&lt;CT$4,source!CT331&amp;" - low",source!CT331&amp;" - normal"))))</f>
        <v/>
      </c>
      <c r="CU333" t="str">
        <f>IF(OR(CU$1=0,$A333=0),"",IF(ISNA(CU$3),source!CU331&amp;" - ?",IF(source!CU331&gt;CU$3,source!CU331&amp;" - high",IF(source!CU331&lt;CU$4,source!CU331&amp;" - low",source!CU331&amp;" - normal"))))</f>
        <v/>
      </c>
      <c r="CV333" t="str">
        <f>IF(OR(CV$1=0,$A333=0),"",IF(ISNA(CV$3),source!CV331&amp;" - ?",IF(source!CV331&gt;CV$3,source!CV331&amp;" - high",IF(source!CV331&lt;CV$4,source!CV331&amp;" - low",source!CV331&amp;" - normal"))))</f>
        <v/>
      </c>
      <c r="CW333" t="str">
        <f>IF(OR(CW$1=0,$A333=0),"",IF(ISNA(CW$3),source!CW331&amp;" - ?",IF(source!CW331&gt;CW$3,source!CW331&amp;" - high",IF(source!CW331&lt;CW$4,source!CW331&amp;" - low",source!CW331&amp;" - normal"))))</f>
        <v/>
      </c>
      <c r="CX333" t="str">
        <f>IF(OR(CX$1=0,$A333=0),"",IF(ISNA(CX$3),source!CX331&amp;" - ?",IF(source!CX331&gt;CX$3,source!CX331&amp;" - high",IF(source!CX331&lt;CX$4,source!CX331&amp;" - low",source!CX331&amp;" - normal"))))</f>
        <v/>
      </c>
      <c r="CY333" t="str">
        <f>IF(OR(CY$1=0,$A333=0),"",IF(ISNA(CY$3),source!CY331&amp;" - ?",IF(source!CY331&gt;CY$3,source!CY331&amp;" - high",IF(source!CY331&lt;CY$4,source!CY331&amp;" - low",source!CY331&amp;" - normal"))))</f>
        <v/>
      </c>
      <c r="CZ333" t="str">
        <f>IF(OR(CZ$1=0,$A333=0),"",IF(ISNA(CZ$3),source!CZ331&amp;" - ?",IF(source!CZ331&gt;CZ$3,source!CZ331&amp;" - high",IF(source!CZ331&lt;CZ$4,source!CZ331&amp;" - low",source!CZ331&amp;" - normal"))))</f>
        <v/>
      </c>
      <c r="DA333" t="str">
        <f>IF(OR(DA$1=0,$A333=0),"",IF(ISNA(DA$3),source!DA331&amp;" - ?",IF(source!DA331&gt;DA$3,source!DA331&amp;" - high",IF(source!DA331&lt;DA$4,source!DA331&amp;" - low",source!DA331&amp;" - normal"))))</f>
        <v/>
      </c>
      <c r="DB333" t="str">
        <f>IF(OR(DB$1=0,$A333=0),"",IF(ISNA(DB$3),source!DB331&amp;" - ?",IF(source!DB331&gt;DB$3,source!DB331&amp;" - high",IF(source!DB331&lt;DB$4,source!DB331&amp;" - low",source!DB331&amp;" - normal"))))</f>
        <v/>
      </c>
      <c r="DC333" t="str">
        <f>IF(OR(DC$1=0,$A333=0),"",IF(ISNA(DC$3),source!DC331&amp;" - ?",IF(source!DC331&gt;DC$3,source!DC331&amp;" - high",IF(source!DC331&lt;DC$4,source!DC331&amp;" - low",source!DC331&amp;" - normal"))))</f>
        <v/>
      </c>
      <c r="DD333" t="str">
        <f>IF(OR(DD$1=0,$A333=0),"",IF(ISNA(DD$3),source!DD331&amp;" - ?",IF(source!DD331&gt;DD$3,source!DD331&amp;" - high",IF(source!DD331&lt;DD$4,source!DD331&amp;" - low",source!DD331&amp;" - normal"))))</f>
        <v/>
      </c>
    </row>
    <row r="334" spans="1:108" x14ac:dyDescent="0.35">
      <c r="A334">
        <f>source!A332</f>
        <v>0</v>
      </c>
      <c r="B334" t="str">
        <f>IF($A334=0,"",IF(source!B332=0,"missing!",source!B332))</f>
        <v/>
      </c>
      <c r="C334" t="str">
        <f>IF($A334=0,"",IF(source!C332=0,"missing!",source!C332))</f>
        <v/>
      </c>
      <c r="D334" t="str">
        <f>IF($A334=0,"",IF(source!D332=0,"missing!",source!D332))</f>
        <v/>
      </c>
      <c r="E334" t="str">
        <f>IF($A334=0,"",IF(source!E332=0,"missing!",source!E332))</f>
        <v/>
      </c>
      <c r="F334" t="str">
        <f>IF($A334=0,"",IF(source!F332=0,"missing!",source!F332))</f>
        <v/>
      </c>
      <c r="G334" t="str">
        <f>IF($A334=0,"",IF(source!G332=0,"missing!",source!G332))</f>
        <v/>
      </c>
      <c r="H334" t="str">
        <f>IF($A334=0,"",IF(source!H332=0,"missing!",source!H332))</f>
        <v/>
      </c>
      <c r="I334" t="str">
        <f>IF($A334=0,"",IF(source!I332=0,"missing!",source!I332))</f>
        <v/>
      </c>
      <c r="J334" t="str">
        <f>IF(OR(J$1=0,$A334=0),"",IF(ISNA(J$3),source!J332&amp;" - ?",IF(source!J332&gt;J$3,source!J332&amp;" - high",IF(source!J332&lt;J$4,source!J332&amp;" - low",source!J332&amp;" - normal"))))</f>
        <v/>
      </c>
      <c r="K334" t="str">
        <f>IF(OR(K$1=0,$A334=0),"",IF(ISNA(K$3),source!K332&amp;" - ?",IF(source!K332&gt;K$3,source!K332&amp;" - high",IF(source!K332&lt;K$4,source!K332&amp;" - low",source!K332&amp;" - normal"))))</f>
        <v/>
      </c>
      <c r="L334" t="str">
        <f>IF(OR(L$1=0,$A334=0),"",IF(ISNA(L$3),source!L332&amp;" - ?",IF(source!L332&gt;L$3,source!L332&amp;" - high",IF(source!L332&lt;L$4,source!L332&amp;" - low",source!L332&amp;" - normal"))))</f>
        <v/>
      </c>
      <c r="M334" t="str">
        <f>IF(OR(M$1=0,$A334=0),"",IF(ISNA(M$3),source!M332&amp;" - ?",IF(source!M332&gt;M$3,source!M332&amp;" - high",IF(source!M332&lt;M$4,source!M332&amp;" - low",source!M332&amp;" - normal"))))</f>
        <v/>
      </c>
      <c r="N334" t="str">
        <f>IF(OR(N$1=0,$A334=0),"",IF(ISNA(N$3),source!N332&amp;" - ?",IF(source!N332&gt;N$3,source!N332&amp;" - high",IF(source!N332&lt;N$4,source!N332&amp;" - low",source!N332&amp;" - normal"))))</f>
        <v/>
      </c>
      <c r="O334" t="str">
        <f>IF(OR(O$1=0,$A334=0),"",IF(ISNA(O$3),source!O332&amp;" - ?",IF(source!O332&gt;O$3,source!O332&amp;" - high",IF(source!O332&lt;O$4,source!O332&amp;" - low",source!O332&amp;" - normal"))))</f>
        <v/>
      </c>
      <c r="P334" t="str">
        <f>IF(OR(P$1=0,$A334=0),"",IF(ISNA(P$3),source!P332&amp;" - ?",IF(source!P332&gt;P$3,source!P332&amp;" - high",IF(source!P332&lt;P$4,source!P332&amp;" - low",source!P332&amp;" - normal"))))</f>
        <v/>
      </c>
      <c r="Q334" t="str">
        <f>IF(OR(Q$1=0,$A334=0),"",IF(ISNA(Q$3),source!Q332&amp;" - ?",IF(source!Q332&gt;Q$3,source!Q332&amp;" - high",IF(source!Q332&lt;Q$4,source!Q332&amp;" - low",source!Q332&amp;" - normal"))))</f>
        <v/>
      </c>
      <c r="R334" t="str">
        <f>IF(OR(R$1=0,$A334=0),"",IF(ISNA(R$3),source!R332&amp;" - ?",IF(source!R332&gt;R$3,source!R332&amp;" - high",IF(source!R332&lt;R$4,source!R332&amp;" - low",source!R332&amp;" - normal"))))</f>
        <v/>
      </c>
      <c r="S334" t="str">
        <f>IF(OR(S$1=0,$A334=0),"",IF(ISNA(S$3),source!S332&amp;" - ?",IF(source!S332&gt;S$3,source!S332&amp;" - high",IF(source!S332&lt;S$4,source!S332&amp;" - low",source!S332&amp;" - normal"))))</f>
        <v/>
      </c>
      <c r="T334" t="str">
        <f>IF(OR(T$1=0,$A334=0),"",IF(ISNA(T$3),source!T332&amp;" - ?",IF(source!T332&gt;T$3,source!T332&amp;" - high",IF(source!T332&lt;T$4,source!T332&amp;" - low",source!T332&amp;" - normal"))))</f>
        <v/>
      </c>
      <c r="U334" t="str">
        <f>IF(OR(U$1=0,$A334=0),"",IF(ISNA(U$3),source!U332&amp;" - ?",IF(source!U332&gt;U$3,source!U332&amp;" - high",IF(source!U332&lt;U$4,source!U332&amp;" - low",source!U332&amp;" - normal"))))</f>
        <v/>
      </c>
      <c r="V334" t="str">
        <f>IF(OR(V$1=0,$A334=0),"",IF(ISNA(V$3),source!V332&amp;" - ?",IF(source!V332&gt;V$3,source!V332&amp;" - high",IF(source!V332&lt;V$4,source!V332&amp;" - low",source!V332&amp;" - normal"))))</f>
        <v/>
      </c>
      <c r="W334" t="str">
        <f>IF(OR(W$1=0,$A334=0),"",IF(ISNA(W$3),source!W332&amp;" - ?",IF(source!W332&gt;W$3,source!W332&amp;" - high",IF(source!W332&lt;W$4,source!W332&amp;" - low",source!W332&amp;" - normal"))))</f>
        <v/>
      </c>
      <c r="X334" t="str">
        <f>IF(OR(X$1=0,$A334=0),"",IF(ISNA(X$3),source!X332&amp;" - ?",IF(source!X332&gt;X$3,source!X332&amp;" - high",IF(source!X332&lt;X$4,source!X332&amp;" - low",source!X332&amp;" - normal"))))</f>
        <v/>
      </c>
      <c r="Y334" t="str">
        <f>IF(OR(Y$1=0,$A334=0),"",IF(ISNA(Y$3),source!Y332&amp;" - ?",IF(source!Y332&gt;Y$3,source!Y332&amp;" - high",IF(source!Y332&lt;Y$4,source!Y332&amp;" - low",source!Y332&amp;" - normal"))))</f>
        <v/>
      </c>
      <c r="Z334" t="str">
        <f>IF(OR(Z$1=0,$A334=0),"",IF(ISNA(Z$3),source!Z332&amp;" - ?",IF(source!Z332&gt;Z$3,source!Z332&amp;" - high",IF(source!Z332&lt;Z$4,source!Z332&amp;" - low",source!Z332&amp;" - normal"))))</f>
        <v/>
      </c>
      <c r="AA334" t="str">
        <f>IF(OR(AA$1=0,$A334=0),"",IF(ISNA(AA$3),source!AA332&amp;" - ?",IF(source!AA332&gt;AA$3,source!AA332&amp;" - high",IF(source!AA332&lt;AA$4,source!AA332&amp;" - low",source!AA332&amp;" - normal"))))</f>
        <v/>
      </c>
      <c r="AB334" t="str">
        <f>IF(OR(AB$1=0,$A334=0),"",IF(ISNA(AB$3),source!AB332&amp;" - ?",IF(source!AB332&gt;AB$3,source!AB332&amp;" - high",IF(source!AB332&lt;AB$4,source!AB332&amp;" - low",source!AB332&amp;" - normal"))))</f>
        <v/>
      </c>
      <c r="AC334" t="str">
        <f>IF(OR(AC$1=0,$A334=0),"",IF(ISNA(AC$3),source!AC332&amp;" - ?",IF(source!AC332&gt;AC$3,source!AC332&amp;" - high",IF(source!AC332&lt;AC$4,source!AC332&amp;" - low",source!AC332&amp;" - normal"))))</f>
        <v/>
      </c>
      <c r="AD334" t="str">
        <f>IF(OR(AD$1=0,$A334=0),"",IF(ISNA(AD$3),source!AD332&amp;" - ?",IF(source!AD332&gt;AD$3,source!AD332&amp;" - high",IF(source!AD332&lt;AD$4,source!AD332&amp;" - low",source!AD332&amp;" - normal"))))</f>
        <v/>
      </c>
      <c r="AE334" t="str">
        <f>IF(OR(AE$1=0,$A334=0),"",IF(ISNA(AE$3),source!AE332&amp;" - ?",IF(source!AE332&gt;AE$3,source!AE332&amp;" - high",IF(source!AE332&lt;AE$4,source!AE332&amp;" - low",source!AE332&amp;" - normal"))))</f>
        <v/>
      </c>
      <c r="AF334" t="str">
        <f>IF(OR(AF$1=0,$A334=0),"",IF(ISNA(AF$3),source!AF332&amp;" - ?",IF(source!AF332&gt;AF$3,source!AF332&amp;" - high",IF(source!AF332&lt;AF$4,source!AF332&amp;" - low",source!AF332&amp;" - normal"))))</f>
        <v/>
      </c>
      <c r="AG334" t="str">
        <f>IF(OR(AG$1=0,$A334=0),"",IF(ISNA(AG$3),source!AG332&amp;" - ?",IF(source!AG332&gt;AG$3,source!AG332&amp;" - high",IF(source!AG332&lt;AG$4,source!AG332&amp;" - low",source!AG332&amp;" - normal"))))</f>
        <v/>
      </c>
      <c r="AH334" t="str">
        <f>IF(OR(AH$1=0,$A334=0),"",IF(ISNA(AH$3),source!AH332&amp;" - ?",IF(source!AH332&gt;AH$3,source!AH332&amp;" - high",IF(source!AH332&lt;AH$4,source!AH332&amp;" - low",source!AH332&amp;" - normal"))))</f>
        <v/>
      </c>
      <c r="AI334" t="str">
        <f>IF(OR(AI$1=0,$A334=0),"",IF(ISNA(AI$3),source!AI332&amp;" - ?",IF(source!AI332&gt;AI$3,source!AI332&amp;" - high",IF(source!AI332&lt;AI$4,source!AI332&amp;" - low",source!AI332&amp;" - normal"))))</f>
        <v/>
      </c>
      <c r="AJ334" t="str">
        <f>IF(OR(AJ$1=0,$A334=0),"",IF(ISNA(AJ$3),source!AJ332&amp;" - ?",IF(source!AJ332&gt;AJ$3,source!AJ332&amp;" - high",IF(source!AJ332&lt;AJ$4,source!AJ332&amp;" - low",source!AJ332&amp;" - normal"))))</f>
        <v/>
      </c>
      <c r="AK334" t="str">
        <f>IF(OR(AK$1=0,$A334=0),"",IF(ISNA(AK$3),source!AK332&amp;" - ?",IF(source!AK332&gt;AK$3,source!AK332&amp;" - high",IF(source!AK332&lt;AK$4,source!AK332&amp;" - low",source!AK332&amp;" - normal"))))</f>
        <v/>
      </c>
      <c r="AL334" t="str">
        <f>IF(OR(AL$1=0,$A334=0),"",IF(ISNA(AL$3),source!AL332&amp;" - ?",IF(source!AL332&gt;AL$3,source!AL332&amp;" - high",IF(source!AL332&lt;AL$4,source!AL332&amp;" - low",source!AL332&amp;" - normal"))))</f>
        <v/>
      </c>
      <c r="AM334" t="str">
        <f>IF(OR(AM$1=0,$A334=0),"",IF(ISNA(AM$3),source!AM332&amp;" - ?",IF(source!AM332&gt;AM$3,source!AM332&amp;" - high",IF(source!AM332&lt;AM$4,source!AM332&amp;" - low",source!AM332&amp;" - normal"))))</f>
        <v/>
      </c>
      <c r="AN334" t="str">
        <f>IF(OR(AN$1=0,$A334=0),"",IF(ISNA(AN$3),source!AN332&amp;" - ?",IF(source!AN332&gt;AN$3,source!AN332&amp;" - high",IF(source!AN332&lt;AN$4,source!AN332&amp;" - low",source!AN332&amp;" - normal"))))</f>
        <v/>
      </c>
      <c r="AO334" t="str">
        <f>IF(OR(AO$1=0,$A334=0),"",IF(ISNA(AO$3),source!AO332&amp;" - ?",IF(source!AO332&gt;AO$3,source!AO332&amp;" - high",IF(source!AO332&lt;AO$4,source!AO332&amp;" - low",source!AO332&amp;" - normal"))))</f>
        <v/>
      </c>
      <c r="AP334" t="str">
        <f>IF(OR(AP$1=0,$A334=0),"",IF(ISNA(AP$3),source!AP332&amp;" - ?",IF(source!AP332&gt;AP$3,source!AP332&amp;" - high",IF(source!AP332&lt;AP$4,source!AP332&amp;" - low",source!AP332&amp;" - normal"))))</f>
        <v/>
      </c>
      <c r="AQ334" t="str">
        <f>IF(OR(AQ$1=0,$A334=0),"",IF(ISNA(AQ$3),source!AQ332&amp;" - ?",IF(source!AQ332&gt;AQ$3,source!AQ332&amp;" - high",IF(source!AQ332&lt;AQ$4,source!AQ332&amp;" - low",source!AQ332&amp;" - normal"))))</f>
        <v/>
      </c>
      <c r="AR334" t="str">
        <f>IF(OR(AR$1=0,$A334=0),"",IF(ISNA(AR$3),source!AR332&amp;" - ?",IF(source!AR332&gt;AR$3,source!AR332&amp;" - high",IF(source!AR332&lt;AR$4,source!AR332&amp;" - low",source!AR332&amp;" - normal"))))</f>
        <v/>
      </c>
      <c r="AS334" t="str">
        <f>IF(OR(AS$1=0,$A334=0),"",IF(ISNA(AS$3),source!AS332&amp;" - ?",IF(source!AS332&gt;AS$3,source!AS332&amp;" - high",IF(source!AS332&lt;AS$4,source!AS332&amp;" - low",source!AS332&amp;" - normal"))))</f>
        <v/>
      </c>
      <c r="AT334" t="str">
        <f>IF(OR(AT$1=0,$A334=0),"",IF(ISNA(AT$3),source!AT332&amp;" - ?",IF(source!AT332&gt;AT$3,source!AT332&amp;" - high",IF(source!AT332&lt;AT$4,source!AT332&amp;" - low",source!AT332&amp;" - normal"))))</f>
        <v/>
      </c>
      <c r="AU334" t="str">
        <f>IF(OR(AU$1=0,$A334=0),"",IF(ISNA(AU$3),source!AU332&amp;" - ?",IF(source!AU332&gt;AU$3,source!AU332&amp;" - high",IF(source!AU332&lt;AU$4,source!AU332&amp;" - low",source!AU332&amp;" - normal"))))</f>
        <v/>
      </c>
      <c r="AV334" t="str">
        <f>IF(OR(AV$1=0,$A334=0),"",IF(ISNA(AV$3),source!AV332&amp;" - ?",IF(source!AV332&gt;AV$3,source!AV332&amp;" - high",IF(source!AV332&lt;AV$4,source!AV332&amp;" - low",source!AV332&amp;" - normal"))))</f>
        <v/>
      </c>
      <c r="AW334" t="str">
        <f>IF(OR(AW$1=0,$A334=0),"",IF(ISNA(AW$3),source!AW332&amp;" - ?",IF(source!AW332&gt;AW$3,source!AW332&amp;" - high",IF(source!AW332&lt;AW$4,source!AW332&amp;" - low",source!AW332&amp;" - normal"))))</f>
        <v/>
      </c>
      <c r="AX334" t="str">
        <f>IF(OR(AX$1=0,$A334=0),"",IF(ISNA(AX$3),source!AX332&amp;" - ?",IF(source!AX332&gt;AX$3,source!AX332&amp;" - high",IF(source!AX332&lt;AX$4,source!AX332&amp;" - low",source!AX332&amp;" - normal"))))</f>
        <v/>
      </c>
      <c r="AY334" t="str">
        <f>IF(OR(AY$1=0,$A334=0),"",IF(ISNA(AY$3),source!AY332&amp;" - ?",IF(source!AY332&gt;AY$3,source!AY332&amp;" - high",IF(source!AY332&lt;AY$4,source!AY332&amp;" - low",source!AY332&amp;" - normal"))))</f>
        <v/>
      </c>
      <c r="AZ334" t="str">
        <f>IF(OR(AZ$1=0,$A334=0),"",IF(ISNA(AZ$3),source!AZ332&amp;" - ?",IF(source!AZ332&gt;AZ$3,source!AZ332&amp;" - high",IF(source!AZ332&lt;AZ$4,source!AZ332&amp;" - low",source!AZ332&amp;" - normal"))))</f>
        <v/>
      </c>
      <c r="BA334" t="str">
        <f>IF(OR(BA$1=0,$A334=0),"",IF(ISNA(BA$3),source!BA332&amp;" - ?",IF(source!BA332&gt;BA$3,source!BA332&amp;" - high",IF(source!BA332&lt;BA$4,source!BA332&amp;" - low",source!BA332&amp;" - normal"))))</f>
        <v/>
      </c>
      <c r="BB334" t="str">
        <f>IF(OR(BB$1=0,$A334=0),"",IF(ISNA(BB$3),source!BB332&amp;" - ?",IF(source!BB332&gt;BB$3,source!BB332&amp;" - high",IF(source!BB332&lt;BB$4,source!BB332&amp;" - low",source!BB332&amp;" - normal"))))</f>
        <v/>
      </c>
      <c r="BC334" t="str">
        <f>IF(OR(BC$1=0,$A334=0),"",IF(ISNA(BC$3),source!BC332&amp;" - ?",IF(source!BC332&gt;BC$3,source!BC332&amp;" - high",IF(source!BC332&lt;BC$4,source!BC332&amp;" - low",source!BC332&amp;" - normal"))))</f>
        <v/>
      </c>
      <c r="BD334" t="str">
        <f>IF(OR(BD$1=0,$A334=0),"",IF(ISNA(BD$3),source!BD332&amp;" - ?",IF(source!BD332&gt;BD$3,source!BD332&amp;" - high",IF(source!BD332&lt;BD$4,source!BD332&amp;" - low",source!BD332&amp;" - normal"))))</f>
        <v/>
      </c>
      <c r="BE334" t="str">
        <f>IF(OR(BE$1=0,$A334=0),"",IF(ISNA(BE$3),source!BE332&amp;" - ?",IF(source!BE332&gt;BE$3,source!BE332&amp;" - high",IF(source!BE332&lt;BE$4,source!BE332&amp;" - low",source!BE332&amp;" - normal"))))</f>
        <v/>
      </c>
      <c r="BF334" t="str">
        <f>IF(OR(BF$1=0,$A334=0),"",IF(ISNA(BF$3),source!BF332&amp;" - ?",IF(source!BF332&gt;BF$3,source!BF332&amp;" - high",IF(source!BF332&lt;BF$4,source!BF332&amp;" - low",source!BF332&amp;" - normal"))))</f>
        <v/>
      </c>
      <c r="BG334" t="str">
        <f>IF(OR(BG$1=0,$A334=0),"",IF(ISNA(BG$3),source!BG332&amp;" - ?",IF(source!BG332&gt;BG$3,source!BG332&amp;" - high",IF(source!BG332&lt;BG$4,source!BG332&amp;" - low",source!BG332&amp;" - normal"))))</f>
        <v/>
      </c>
      <c r="BH334" t="str">
        <f>IF(OR(BH$1=0,$A334=0),"",IF(ISNA(BH$3),source!BH332&amp;" - ?",IF(source!BH332&gt;BH$3,source!BH332&amp;" - high",IF(source!BH332&lt;BH$4,source!BH332&amp;" - low",source!BH332&amp;" - normal"))))</f>
        <v/>
      </c>
      <c r="BI334" t="str">
        <f>IF(OR(BI$1=0,$A334=0),"",IF(ISNA(BI$3),source!BI332&amp;" - ?",IF(source!BI332&gt;BI$3,source!BI332&amp;" - high",IF(source!BI332&lt;BI$4,source!BI332&amp;" - low",source!BI332&amp;" - normal"))))</f>
        <v/>
      </c>
      <c r="BJ334" t="str">
        <f>IF(OR(BJ$1=0,$A334=0),"",IF(ISNA(BJ$3),source!BJ332&amp;" - ?",IF(source!BJ332&gt;BJ$3,source!BJ332&amp;" - high",IF(source!BJ332&lt;BJ$4,source!BJ332&amp;" - low",source!BJ332&amp;" - normal"))))</f>
        <v/>
      </c>
      <c r="BK334" t="str">
        <f>IF(OR(BK$1=0,$A334=0),"",IF(ISNA(BK$3),source!BK332&amp;" - ?",IF(source!BK332&gt;BK$3,source!BK332&amp;" - high",IF(source!BK332&lt;BK$4,source!BK332&amp;" - low",source!BK332&amp;" - normal"))))</f>
        <v/>
      </c>
      <c r="BL334" t="str">
        <f>IF(OR(BL$1=0,$A334=0),"",IF(ISNA(BL$3),source!BL332&amp;" - ?",IF(source!BL332&gt;BL$3,source!BL332&amp;" - high",IF(source!BL332&lt;BL$4,source!BL332&amp;" - low",source!BL332&amp;" - normal"))))</f>
        <v/>
      </c>
      <c r="BM334" t="str">
        <f>IF(OR(BM$1=0,$A334=0),"",IF(ISNA(BM$3),source!BM332&amp;" - ?",IF(source!BM332&gt;BM$3,source!BM332&amp;" - high",IF(source!BM332&lt;BM$4,source!BM332&amp;" - low",source!BM332&amp;" - normal"))))</f>
        <v/>
      </c>
      <c r="BN334" t="str">
        <f>IF(OR(BN$1=0,$A334=0),"",IF(ISNA(BN$3),source!BN332&amp;" - ?",IF(source!BN332&gt;BN$3,source!BN332&amp;" - high",IF(source!BN332&lt;BN$4,source!BN332&amp;" - low",source!BN332&amp;" - normal"))))</f>
        <v/>
      </c>
      <c r="BO334" t="str">
        <f>IF(OR(BO$1=0,$A334=0),"",IF(ISNA(BO$3),source!BO332&amp;" - ?",IF(source!BO332&gt;BO$3,source!BO332&amp;" - high",IF(source!BO332&lt;BO$4,source!BO332&amp;" - low",source!BO332&amp;" - normal"))))</f>
        <v/>
      </c>
      <c r="BP334" t="str">
        <f>IF(OR(BP$1=0,$A334=0),"",IF(ISNA(BP$3),source!BP332&amp;" - ?",IF(source!BP332&gt;BP$3,source!BP332&amp;" - high",IF(source!BP332&lt;BP$4,source!BP332&amp;" - low",source!BP332&amp;" - normal"))))</f>
        <v/>
      </c>
      <c r="BQ334" t="str">
        <f>IF(OR(BQ$1=0,$A334=0),"",IF(ISNA(BQ$3),source!BQ332&amp;" - ?",IF(source!BQ332&gt;BQ$3,source!BQ332&amp;" - high",IF(source!BQ332&lt;BQ$4,source!BQ332&amp;" - low",source!BQ332&amp;" - normal"))))</f>
        <v/>
      </c>
      <c r="BR334" t="str">
        <f>IF(OR(BR$1=0,$A334=0),"",IF(ISNA(BR$3),source!BR332&amp;" - ?",IF(source!BR332&gt;BR$3,source!BR332&amp;" - high",IF(source!BR332&lt;BR$4,source!BR332&amp;" - low",source!BR332&amp;" - normal"))))</f>
        <v/>
      </c>
      <c r="BS334" t="str">
        <f>IF(OR(BS$1=0,$A334=0),"",IF(ISNA(BS$3),source!BS332&amp;" - ?",IF(source!BS332&gt;BS$3,source!BS332&amp;" - high",IF(source!BS332&lt;BS$4,source!BS332&amp;" - low",source!BS332&amp;" - normal"))))</f>
        <v/>
      </c>
      <c r="BT334" t="str">
        <f>IF(OR(BT$1=0,$A334=0),"",IF(ISNA(BT$3),source!BT332&amp;" - ?",IF(source!BT332&gt;BT$3,source!BT332&amp;" - high",IF(source!BT332&lt;BT$4,source!BT332&amp;" - low",source!BT332&amp;" - normal"))))</f>
        <v/>
      </c>
      <c r="BU334" t="str">
        <f>IF(OR(BU$1=0,$A334=0),"",IF(ISNA(BU$3),source!BU332&amp;" - ?",IF(source!BU332&gt;BU$3,source!BU332&amp;" - high",IF(source!BU332&lt;BU$4,source!BU332&amp;" - low",source!BU332&amp;" - normal"))))</f>
        <v/>
      </c>
      <c r="BV334" t="str">
        <f>IF(OR(BV$1=0,$A334=0),"",IF(ISNA(BV$3),source!BV332&amp;" - ?",IF(source!BV332&gt;BV$3,source!BV332&amp;" - high",IF(source!BV332&lt;BV$4,source!BV332&amp;" - low",source!BV332&amp;" - normal"))))</f>
        <v/>
      </c>
      <c r="BW334" t="str">
        <f>IF(OR(BW$1=0,$A334=0),"",IF(ISNA(BW$3),source!BW332&amp;" - ?",IF(source!BW332&gt;BW$3,source!BW332&amp;" - high",IF(source!BW332&lt;BW$4,source!BW332&amp;" - low",source!BW332&amp;" - normal"))))</f>
        <v/>
      </c>
      <c r="BX334" t="str">
        <f>IF(OR(BX$1=0,$A334=0),"",IF(ISNA(BX$3),source!BX332&amp;" - ?",IF(source!BX332&gt;BX$3,source!BX332&amp;" - high",IF(source!BX332&lt;BX$4,source!BX332&amp;" - low",source!BX332&amp;" - normal"))))</f>
        <v/>
      </c>
      <c r="BY334" t="str">
        <f>IF(OR(BY$1=0,$A334=0),"",IF(ISNA(BY$3),source!BY332&amp;" - ?",IF(source!BY332&gt;BY$3,source!BY332&amp;" - high",IF(source!BY332&lt;BY$4,source!BY332&amp;" - low",source!BY332&amp;" - normal"))))</f>
        <v/>
      </c>
      <c r="BZ334" t="str">
        <f>IF(OR(BZ$1=0,$A334=0),"",IF(ISNA(BZ$3),source!BZ332&amp;" - ?",IF(source!BZ332&gt;BZ$3,source!BZ332&amp;" - high",IF(source!BZ332&lt;BZ$4,source!BZ332&amp;" - low",source!BZ332&amp;" - normal"))))</f>
        <v/>
      </c>
      <c r="CA334" t="str">
        <f>IF(OR(CA$1=0,$A334=0),"",IF(ISNA(CA$3),source!CA332&amp;" - ?",IF(source!CA332&gt;CA$3,source!CA332&amp;" - high",IF(source!CA332&lt;CA$4,source!CA332&amp;" - low",source!CA332&amp;" - normal"))))</f>
        <v/>
      </c>
      <c r="CB334" t="str">
        <f>IF(OR(CB$1=0,$A334=0),"",IF(ISNA(CB$3),source!CB332&amp;" - ?",IF(source!CB332&gt;CB$3,source!CB332&amp;" - high",IF(source!CB332&lt;CB$4,source!CB332&amp;" - low",source!CB332&amp;" - normal"))))</f>
        <v/>
      </c>
      <c r="CC334" t="str">
        <f>IF(OR(CC$1=0,$A334=0),"",IF(ISNA(CC$3),source!CC332&amp;" - ?",IF(source!CC332&gt;CC$3,source!CC332&amp;" - high",IF(source!CC332&lt;CC$4,source!CC332&amp;" - low",source!CC332&amp;" - normal"))))</f>
        <v/>
      </c>
      <c r="CD334" t="str">
        <f>IF(OR(CD$1=0,$A334=0),"",IF(ISNA(CD$3),source!CD332&amp;" - ?",IF(source!CD332&gt;CD$3,source!CD332&amp;" - high",IF(source!CD332&lt;CD$4,source!CD332&amp;" - low",source!CD332&amp;" - normal"))))</f>
        <v/>
      </c>
      <c r="CE334" t="str">
        <f>IF(OR(CE$1=0,$A334=0),"",IF(ISNA(CE$3),source!CE332&amp;" - ?",IF(source!CE332&gt;CE$3,source!CE332&amp;" - high",IF(source!CE332&lt;CE$4,source!CE332&amp;" - low",source!CE332&amp;" - normal"))))</f>
        <v/>
      </c>
      <c r="CF334" t="str">
        <f>IF(OR(CF$1=0,$A334=0),"",IF(ISNA(CF$3),source!CF332&amp;" - ?",IF(source!CF332&gt;CF$3,source!CF332&amp;" - high",IF(source!CF332&lt;CF$4,source!CF332&amp;" - low",source!CF332&amp;" - normal"))))</f>
        <v/>
      </c>
      <c r="CG334" t="str">
        <f>IF(OR(CG$1=0,$A334=0),"",IF(ISNA(CG$3),source!CG332&amp;" - ?",IF(source!CG332&gt;CG$3,source!CG332&amp;" - high",IF(source!CG332&lt;CG$4,source!CG332&amp;" - low",source!CG332&amp;" - normal"))))</f>
        <v/>
      </c>
      <c r="CH334" t="str">
        <f>IF(OR(CH$1=0,$A334=0),"",IF(ISNA(CH$3),source!CH332&amp;" - ?",IF(source!CH332&gt;CH$3,source!CH332&amp;" - high",IF(source!CH332&lt;CH$4,source!CH332&amp;" - low",source!CH332&amp;" - normal"))))</f>
        <v/>
      </c>
      <c r="CI334" t="str">
        <f>IF(OR(CI$1=0,$A334=0),"",IF(ISNA(CI$3),source!CI332&amp;" - ?",IF(source!CI332&gt;CI$3,source!CI332&amp;" - high",IF(source!CI332&lt;CI$4,source!CI332&amp;" - low",source!CI332&amp;" - normal"))))</f>
        <v/>
      </c>
      <c r="CJ334" t="str">
        <f>IF(OR(CJ$1=0,$A334=0),"",IF(ISNA(CJ$3),source!CJ332&amp;" - ?",IF(source!CJ332&gt;CJ$3,source!CJ332&amp;" - high",IF(source!CJ332&lt;CJ$4,source!CJ332&amp;" - low",source!CJ332&amp;" - normal"))))</f>
        <v/>
      </c>
      <c r="CK334" t="str">
        <f>IF(OR(CK$1=0,$A334=0),"",IF(ISNA(CK$3),source!CK332&amp;" - ?",IF(source!CK332&gt;CK$3,source!CK332&amp;" - high",IF(source!CK332&lt;CK$4,source!CK332&amp;" - low",source!CK332&amp;" - normal"))))</f>
        <v/>
      </c>
      <c r="CL334" t="str">
        <f>IF(OR(CL$1=0,$A334=0),"",IF(ISNA(CL$3),source!CL332&amp;" - ?",IF(source!CL332&gt;CL$3,source!CL332&amp;" - high",IF(source!CL332&lt;CL$4,source!CL332&amp;" - low",source!CL332&amp;" - normal"))))</f>
        <v/>
      </c>
      <c r="CM334" t="str">
        <f>IF(OR(CM$1=0,$A334=0),"",IF(ISNA(CM$3),source!CM332&amp;" - ?",IF(source!CM332&gt;CM$3,source!CM332&amp;" - high",IF(source!CM332&lt;CM$4,source!CM332&amp;" - low",source!CM332&amp;" - normal"))))</f>
        <v/>
      </c>
      <c r="CN334" t="str">
        <f>IF(OR(CN$1=0,$A334=0),"",IF(ISNA(CN$3),source!CN332&amp;" - ?",IF(source!CN332&gt;CN$3,source!CN332&amp;" - high",IF(source!CN332&lt;CN$4,source!CN332&amp;" - low",source!CN332&amp;" - normal"))))</f>
        <v/>
      </c>
      <c r="CO334" t="str">
        <f>IF(OR(CO$1=0,$A334=0),"",IF(ISNA(CO$3),source!CO332&amp;" - ?",IF(source!CO332&gt;CO$3,source!CO332&amp;" - high",IF(source!CO332&lt;CO$4,source!CO332&amp;" - low",source!CO332&amp;" - normal"))))</f>
        <v/>
      </c>
      <c r="CP334" t="str">
        <f>IF(OR(CP$1=0,$A334=0),"",IF(ISNA(CP$3),source!CP332&amp;" - ?",IF(source!CP332&gt;CP$3,source!CP332&amp;" - high",IF(source!CP332&lt;CP$4,source!CP332&amp;" - low",source!CP332&amp;" - normal"))))</f>
        <v/>
      </c>
      <c r="CQ334" t="str">
        <f>IF(OR(CQ$1=0,$A334=0),"",IF(ISNA(CQ$3),source!CQ332&amp;" - ?",IF(source!CQ332&gt;CQ$3,source!CQ332&amp;" - high",IF(source!CQ332&lt;CQ$4,source!CQ332&amp;" - low",source!CQ332&amp;" - normal"))))</f>
        <v/>
      </c>
      <c r="CR334" t="str">
        <f>IF(OR(CR$1=0,$A334=0),"",IF(ISNA(CR$3),source!CR332&amp;" - ?",IF(source!CR332&gt;CR$3,source!CR332&amp;" - high",IF(source!CR332&lt;CR$4,source!CR332&amp;" - low",source!CR332&amp;" - normal"))))</f>
        <v/>
      </c>
      <c r="CS334" t="str">
        <f>IF(OR(CS$1=0,$A334=0),"",IF(ISNA(CS$3),source!CS332&amp;" - ?",IF(source!CS332&gt;CS$3,source!CS332&amp;" - high",IF(source!CS332&lt;CS$4,source!CS332&amp;" - low",source!CS332&amp;" - normal"))))</f>
        <v/>
      </c>
      <c r="CT334" t="str">
        <f>IF(OR(CT$1=0,$A334=0),"",IF(ISNA(CT$3),source!CT332&amp;" - ?",IF(source!CT332&gt;CT$3,source!CT332&amp;" - high",IF(source!CT332&lt;CT$4,source!CT332&amp;" - low",source!CT332&amp;" - normal"))))</f>
        <v/>
      </c>
      <c r="CU334" t="str">
        <f>IF(OR(CU$1=0,$A334=0),"",IF(ISNA(CU$3),source!CU332&amp;" - ?",IF(source!CU332&gt;CU$3,source!CU332&amp;" - high",IF(source!CU332&lt;CU$4,source!CU332&amp;" - low",source!CU332&amp;" - normal"))))</f>
        <v/>
      </c>
      <c r="CV334" t="str">
        <f>IF(OR(CV$1=0,$A334=0),"",IF(ISNA(CV$3),source!CV332&amp;" - ?",IF(source!CV332&gt;CV$3,source!CV332&amp;" - high",IF(source!CV332&lt;CV$4,source!CV332&amp;" - low",source!CV332&amp;" - normal"))))</f>
        <v/>
      </c>
      <c r="CW334" t="str">
        <f>IF(OR(CW$1=0,$A334=0),"",IF(ISNA(CW$3),source!CW332&amp;" - ?",IF(source!CW332&gt;CW$3,source!CW332&amp;" - high",IF(source!CW332&lt;CW$4,source!CW332&amp;" - low",source!CW332&amp;" - normal"))))</f>
        <v/>
      </c>
      <c r="CX334" t="str">
        <f>IF(OR(CX$1=0,$A334=0),"",IF(ISNA(CX$3),source!CX332&amp;" - ?",IF(source!CX332&gt;CX$3,source!CX332&amp;" - high",IF(source!CX332&lt;CX$4,source!CX332&amp;" - low",source!CX332&amp;" - normal"))))</f>
        <v/>
      </c>
      <c r="CY334" t="str">
        <f>IF(OR(CY$1=0,$A334=0),"",IF(ISNA(CY$3),source!CY332&amp;" - ?",IF(source!CY332&gt;CY$3,source!CY332&amp;" - high",IF(source!CY332&lt;CY$4,source!CY332&amp;" - low",source!CY332&amp;" - normal"))))</f>
        <v/>
      </c>
      <c r="CZ334" t="str">
        <f>IF(OR(CZ$1=0,$A334=0),"",IF(ISNA(CZ$3),source!CZ332&amp;" - ?",IF(source!CZ332&gt;CZ$3,source!CZ332&amp;" - high",IF(source!CZ332&lt;CZ$4,source!CZ332&amp;" - low",source!CZ332&amp;" - normal"))))</f>
        <v/>
      </c>
      <c r="DA334" t="str">
        <f>IF(OR(DA$1=0,$A334=0),"",IF(ISNA(DA$3),source!DA332&amp;" - ?",IF(source!DA332&gt;DA$3,source!DA332&amp;" - high",IF(source!DA332&lt;DA$4,source!DA332&amp;" - low",source!DA332&amp;" - normal"))))</f>
        <v/>
      </c>
      <c r="DB334" t="str">
        <f>IF(OR(DB$1=0,$A334=0),"",IF(ISNA(DB$3),source!DB332&amp;" - ?",IF(source!DB332&gt;DB$3,source!DB332&amp;" - high",IF(source!DB332&lt;DB$4,source!DB332&amp;" - low",source!DB332&amp;" - normal"))))</f>
        <v/>
      </c>
      <c r="DC334" t="str">
        <f>IF(OR(DC$1=0,$A334=0),"",IF(ISNA(DC$3),source!DC332&amp;" - ?",IF(source!DC332&gt;DC$3,source!DC332&amp;" - high",IF(source!DC332&lt;DC$4,source!DC332&amp;" - low",source!DC332&amp;" - normal"))))</f>
        <v/>
      </c>
      <c r="DD334" t="str">
        <f>IF(OR(DD$1=0,$A334=0),"",IF(ISNA(DD$3),source!DD332&amp;" - ?",IF(source!DD332&gt;DD$3,source!DD332&amp;" - high",IF(source!DD332&lt;DD$4,source!DD332&amp;" - low",source!DD332&amp;" - normal"))))</f>
        <v/>
      </c>
    </row>
    <row r="335" spans="1:108" x14ac:dyDescent="0.35">
      <c r="A335">
        <f>source!A333</f>
        <v>0</v>
      </c>
      <c r="B335" t="str">
        <f>IF($A335=0,"",IF(source!B333=0,"missing!",source!B333))</f>
        <v/>
      </c>
      <c r="C335" t="str">
        <f>IF($A335=0,"",IF(source!C333=0,"missing!",source!C333))</f>
        <v/>
      </c>
      <c r="D335" t="str">
        <f>IF($A335=0,"",IF(source!D333=0,"missing!",source!D333))</f>
        <v/>
      </c>
      <c r="E335" t="str">
        <f>IF($A335=0,"",IF(source!E333=0,"missing!",source!E333))</f>
        <v/>
      </c>
      <c r="F335" t="str">
        <f>IF($A335=0,"",IF(source!F333=0,"missing!",source!F333))</f>
        <v/>
      </c>
      <c r="G335" t="str">
        <f>IF($A335=0,"",IF(source!G333=0,"missing!",source!G333))</f>
        <v/>
      </c>
      <c r="H335" t="str">
        <f>IF($A335=0,"",IF(source!H333=0,"missing!",source!H333))</f>
        <v/>
      </c>
      <c r="I335" t="str">
        <f>IF($A335=0,"",IF(source!I333=0,"missing!",source!I333))</f>
        <v/>
      </c>
      <c r="J335" t="str">
        <f>IF(OR(J$1=0,$A335=0),"",IF(ISNA(J$3),source!J333&amp;" - ?",IF(source!J333&gt;J$3,source!J333&amp;" - high",IF(source!J333&lt;J$4,source!J333&amp;" - low",source!J333&amp;" - normal"))))</f>
        <v/>
      </c>
      <c r="K335" t="str">
        <f>IF(OR(K$1=0,$A335=0),"",IF(ISNA(K$3),source!K333&amp;" - ?",IF(source!K333&gt;K$3,source!K333&amp;" - high",IF(source!K333&lt;K$4,source!K333&amp;" - low",source!K333&amp;" - normal"))))</f>
        <v/>
      </c>
      <c r="L335" t="str">
        <f>IF(OR(L$1=0,$A335=0),"",IF(ISNA(L$3),source!L333&amp;" - ?",IF(source!L333&gt;L$3,source!L333&amp;" - high",IF(source!L333&lt;L$4,source!L333&amp;" - low",source!L333&amp;" - normal"))))</f>
        <v/>
      </c>
      <c r="M335" t="str">
        <f>IF(OR(M$1=0,$A335=0),"",IF(ISNA(M$3),source!M333&amp;" - ?",IF(source!M333&gt;M$3,source!M333&amp;" - high",IF(source!M333&lt;M$4,source!M333&amp;" - low",source!M333&amp;" - normal"))))</f>
        <v/>
      </c>
      <c r="N335" t="str">
        <f>IF(OR(N$1=0,$A335=0),"",IF(ISNA(N$3),source!N333&amp;" - ?",IF(source!N333&gt;N$3,source!N333&amp;" - high",IF(source!N333&lt;N$4,source!N333&amp;" - low",source!N333&amp;" - normal"))))</f>
        <v/>
      </c>
      <c r="O335" t="str">
        <f>IF(OR(O$1=0,$A335=0),"",IF(ISNA(O$3),source!O333&amp;" - ?",IF(source!O333&gt;O$3,source!O333&amp;" - high",IF(source!O333&lt;O$4,source!O333&amp;" - low",source!O333&amp;" - normal"))))</f>
        <v/>
      </c>
      <c r="P335" t="str">
        <f>IF(OR(P$1=0,$A335=0),"",IF(ISNA(P$3),source!P333&amp;" - ?",IF(source!P333&gt;P$3,source!P333&amp;" - high",IF(source!P333&lt;P$4,source!P333&amp;" - low",source!P333&amp;" - normal"))))</f>
        <v/>
      </c>
      <c r="Q335" t="str">
        <f>IF(OR(Q$1=0,$A335=0),"",IF(ISNA(Q$3),source!Q333&amp;" - ?",IF(source!Q333&gt;Q$3,source!Q333&amp;" - high",IF(source!Q333&lt;Q$4,source!Q333&amp;" - low",source!Q333&amp;" - normal"))))</f>
        <v/>
      </c>
      <c r="R335" t="str">
        <f>IF(OR(R$1=0,$A335=0),"",IF(ISNA(R$3),source!R333&amp;" - ?",IF(source!R333&gt;R$3,source!R333&amp;" - high",IF(source!R333&lt;R$4,source!R333&amp;" - low",source!R333&amp;" - normal"))))</f>
        <v/>
      </c>
      <c r="S335" t="str">
        <f>IF(OR(S$1=0,$A335=0),"",IF(ISNA(S$3),source!S333&amp;" - ?",IF(source!S333&gt;S$3,source!S333&amp;" - high",IF(source!S333&lt;S$4,source!S333&amp;" - low",source!S333&amp;" - normal"))))</f>
        <v/>
      </c>
      <c r="T335" t="str">
        <f>IF(OR(T$1=0,$A335=0),"",IF(ISNA(T$3),source!T333&amp;" - ?",IF(source!T333&gt;T$3,source!T333&amp;" - high",IF(source!T333&lt;T$4,source!T333&amp;" - low",source!T333&amp;" - normal"))))</f>
        <v/>
      </c>
      <c r="U335" t="str">
        <f>IF(OR(U$1=0,$A335=0),"",IF(ISNA(U$3),source!U333&amp;" - ?",IF(source!U333&gt;U$3,source!U333&amp;" - high",IF(source!U333&lt;U$4,source!U333&amp;" - low",source!U333&amp;" - normal"))))</f>
        <v/>
      </c>
      <c r="V335" t="str">
        <f>IF(OR(V$1=0,$A335=0),"",IF(ISNA(V$3),source!V333&amp;" - ?",IF(source!V333&gt;V$3,source!V333&amp;" - high",IF(source!V333&lt;V$4,source!V333&amp;" - low",source!V333&amp;" - normal"))))</f>
        <v/>
      </c>
      <c r="W335" t="str">
        <f>IF(OR(W$1=0,$A335=0),"",IF(ISNA(W$3),source!W333&amp;" - ?",IF(source!W333&gt;W$3,source!W333&amp;" - high",IF(source!W333&lt;W$4,source!W333&amp;" - low",source!W333&amp;" - normal"))))</f>
        <v/>
      </c>
      <c r="X335" t="str">
        <f>IF(OR(X$1=0,$A335=0),"",IF(ISNA(X$3),source!X333&amp;" - ?",IF(source!X333&gt;X$3,source!X333&amp;" - high",IF(source!X333&lt;X$4,source!X333&amp;" - low",source!X333&amp;" - normal"))))</f>
        <v/>
      </c>
      <c r="Y335" t="str">
        <f>IF(OR(Y$1=0,$A335=0),"",IF(ISNA(Y$3),source!Y333&amp;" - ?",IF(source!Y333&gt;Y$3,source!Y333&amp;" - high",IF(source!Y333&lt;Y$4,source!Y333&amp;" - low",source!Y333&amp;" - normal"))))</f>
        <v/>
      </c>
      <c r="Z335" t="str">
        <f>IF(OR(Z$1=0,$A335=0),"",IF(ISNA(Z$3),source!Z333&amp;" - ?",IF(source!Z333&gt;Z$3,source!Z333&amp;" - high",IF(source!Z333&lt;Z$4,source!Z333&amp;" - low",source!Z333&amp;" - normal"))))</f>
        <v/>
      </c>
      <c r="AA335" t="str">
        <f>IF(OR(AA$1=0,$A335=0),"",IF(ISNA(AA$3),source!AA333&amp;" - ?",IF(source!AA333&gt;AA$3,source!AA333&amp;" - high",IF(source!AA333&lt;AA$4,source!AA333&amp;" - low",source!AA333&amp;" - normal"))))</f>
        <v/>
      </c>
      <c r="AB335" t="str">
        <f>IF(OR(AB$1=0,$A335=0),"",IF(ISNA(AB$3),source!AB333&amp;" - ?",IF(source!AB333&gt;AB$3,source!AB333&amp;" - high",IF(source!AB333&lt;AB$4,source!AB333&amp;" - low",source!AB333&amp;" - normal"))))</f>
        <v/>
      </c>
      <c r="AC335" t="str">
        <f>IF(OR(AC$1=0,$A335=0),"",IF(ISNA(AC$3),source!AC333&amp;" - ?",IF(source!AC333&gt;AC$3,source!AC333&amp;" - high",IF(source!AC333&lt;AC$4,source!AC333&amp;" - low",source!AC333&amp;" - normal"))))</f>
        <v/>
      </c>
      <c r="AD335" t="str">
        <f>IF(OR(AD$1=0,$A335=0),"",IF(ISNA(AD$3),source!AD333&amp;" - ?",IF(source!AD333&gt;AD$3,source!AD333&amp;" - high",IF(source!AD333&lt;AD$4,source!AD333&amp;" - low",source!AD333&amp;" - normal"))))</f>
        <v/>
      </c>
      <c r="AE335" t="str">
        <f>IF(OR(AE$1=0,$A335=0),"",IF(ISNA(AE$3),source!AE333&amp;" - ?",IF(source!AE333&gt;AE$3,source!AE333&amp;" - high",IF(source!AE333&lt;AE$4,source!AE333&amp;" - low",source!AE333&amp;" - normal"))))</f>
        <v/>
      </c>
      <c r="AF335" t="str">
        <f>IF(OR(AF$1=0,$A335=0),"",IF(ISNA(AF$3),source!AF333&amp;" - ?",IF(source!AF333&gt;AF$3,source!AF333&amp;" - high",IF(source!AF333&lt;AF$4,source!AF333&amp;" - low",source!AF333&amp;" - normal"))))</f>
        <v/>
      </c>
      <c r="AG335" t="str">
        <f>IF(OR(AG$1=0,$A335=0),"",IF(ISNA(AG$3),source!AG333&amp;" - ?",IF(source!AG333&gt;AG$3,source!AG333&amp;" - high",IF(source!AG333&lt;AG$4,source!AG333&amp;" - low",source!AG333&amp;" - normal"))))</f>
        <v/>
      </c>
      <c r="AH335" t="str">
        <f>IF(OR(AH$1=0,$A335=0),"",IF(ISNA(AH$3),source!AH333&amp;" - ?",IF(source!AH333&gt;AH$3,source!AH333&amp;" - high",IF(source!AH333&lt;AH$4,source!AH333&amp;" - low",source!AH333&amp;" - normal"))))</f>
        <v/>
      </c>
      <c r="AI335" t="str">
        <f>IF(OR(AI$1=0,$A335=0),"",IF(ISNA(AI$3),source!AI333&amp;" - ?",IF(source!AI333&gt;AI$3,source!AI333&amp;" - high",IF(source!AI333&lt;AI$4,source!AI333&amp;" - low",source!AI333&amp;" - normal"))))</f>
        <v/>
      </c>
      <c r="AJ335" t="str">
        <f>IF(OR(AJ$1=0,$A335=0),"",IF(ISNA(AJ$3),source!AJ333&amp;" - ?",IF(source!AJ333&gt;AJ$3,source!AJ333&amp;" - high",IF(source!AJ333&lt;AJ$4,source!AJ333&amp;" - low",source!AJ333&amp;" - normal"))))</f>
        <v/>
      </c>
      <c r="AK335" t="str">
        <f>IF(OR(AK$1=0,$A335=0),"",IF(ISNA(AK$3),source!AK333&amp;" - ?",IF(source!AK333&gt;AK$3,source!AK333&amp;" - high",IF(source!AK333&lt;AK$4,source!AK333&amp;" - low",source!AK333&amp;" - normal"))))</f>
        <v/>
      </c>
      <c r="AL335" t="str">
        <f>IF(OR(AL$1=0,$A335=0),"",IF(ISNA(AL$3),source!AL333&amp;" - ?",IF(source!AL333&gt;AL$3,source!AL333&amp;" - high",IF(source!AL333&lt;AL$4,source!AL333&amp;" - low",source!AL333&amp;" - normal"))))</f>
        <v/>
      </c>
      <c r="AM335" t="str">
        <f>IF(OR(AM$1=0,$A335=0),"",IF(ISNA(AM$3),source!AM333&amp;" - ?",IF(source!AM333&gt;AM$3,source!AM333&amp;" - high",IF(source!AM333&lt;AM$4,source!AM333&amp;" - low",source!AM333&amp;" - normal"))))</f>
        <v/>
      </c>
      <c r="AN335" t="str">
        <f>IF(OR(AN$1=0,$A335=0),"",IF(ISNA(AN$3),source!AN333&amp;" - ?",IF(source!AN333&gt;AN$3,source!AN333&amp;" - high",IF(source!AN333&lt;AN$4,source!AN333&amp;" - low",source!AN333&amp;" - normal"))))</f>
        <v/>
      </c>
      <c r="AO335" t="str">
        <f>IF(OR(AO$1=0,$A335=0),"",IF(ISNA(AO$3),source!AO333&amp;" - ?",IF(source!AO333&gt;AO$3,source!AO333&amp;" - high",IF(source!AO333&lt;AO$4,source!AO333&amp;" - low",source!AO333&amp;" - normal"))))</f>
        <v/>
      </c>
      <c r="AP335" t="str">
        <f>IF(OR(AP$1=0,$A335=0),"",IF(ISNA(AP$3),source!AP333&amp;" - ?",IF(source!AP333&gt;AP$3,source!AP333&amp;" - high",IF(source!AP333&lt;AP$4,source!AP333&amp;" - low",source!AP333&amp;" - normal"))))</f>
        <v/>
      </c>
      <c r="AQ335" t="str">
        <f>IF(OR(AQ$1=0,$A335=0),"",IF(ISNA(AQ$3),source!AQ333&amp;" - ?",IF(source!AQ333&gt;AQ$3,source!AQ333&amp;" - high",IF(source!AQ333&lt;AQ$4,source!AQ333&amp;" - low",source!AQ333&amp;" - normal"))))</f>
        <v/>
      </c>
      <c r="AR335" t="str">
        <f>IF(OR(AR$1=0,$A335=0),"",IF(ISNA(AR$3),source!AR333&amp;" - ?",IF(source!AR333&gt;AR$3,source!AR333&amp;" - high",IF(source!AR333&lt;AR$4,source!AR333&amp;" - low",source!AR333&amp;" - normal"))))</f>
        <v/>
      </c>
      <c r="AS335" t="str">
        <f>IF(OR(AS$1=0,$A335=0),"",IF(ISNA(AS$3),source!AS333&amp;" - ?",IF(source!AS333&gt;AS$3,source!AS333&amp;" - high",IF(source!AS333&lt;AS$4,source!AS333&amp;" - low",source!AS333&amp;" - normal"))))</f>
        <v/>
      </c>
      <c r="AT335" t="str">
        <f>IF(OR(AT$1=0,$A335=0),"",IF(ISNA(AT$3),source!AT333&amp;" - ?",IF(source!AT333&gt;AT$3,source!AT333&amp;" - high",IF(source!AT333&lt;AT$4,source!AT333&amp;" - low",source!AT333&amp;" - normal"))))</f>
        <v/>
      </c>
      <c r="AU335" t="str">
        <f>IF(OR(AU$1=0,$A335=0),"",IF(ISNA(AU$3),source!AU333&amp;" - ?",IF(source!AU333&gt;AU$3,source!AU333&amp;" - high",IF(source!AU333&lt;AU$4,source!AU333&amp;" - low",source!AU333&amp;" - normal"))))</f>
        <v/>
      </c>
      <c r="AV335" t="str">
        <f>IF(OR(AV$1=0,$A335=0),"",IF(ISNA(AV$3),source!AV333&amp;" - ?",IF(source!AV333&gt;AV$3,source!AV333&amp;" - high",IF(source!AV333&lt;AV$4,source!AV333&amp;" - low",source!AV333&amp;" - normal"))))</f>
        <v/>
      </c>
      <c r="AW335" t="str">
        <f>IF(OR(AW$1=0,$A335=0),"",IF(ISNA(AW$3),source!AW333&amp;" - ?",IF(source!AW333&gt;AW$3,source!AW333&amp;" - high",IF(source!AW333&lt;AW$4,source!AW333&amp;" - low",source!AW333&amp;" - normal"))))</f>
        <v/>
      </c>
      <c r="AX335" t="str">
        <f>IF(OR(AX$1=0,$A335=0),"",IF(ISNA(AX$3),source!AX333&amp;" - ?",IF(source!AX333&gt;AX$3,source!AX333&amp;" - high",IF(source!AX333&lt;AX$4,source!AX333&amp;" - low",source!AX333&amp;" - normal"))))</f>
        <v/>
      </c>
      <c r="AY335" t="str">
        <f>IF(OR(AY$1=0,$A335=0),"",IF(ISNA(AY$3),source!AY333&amp;" - ?",IF(source!AY333&gt;AY$3,source!AY333&amp;" - high",IF(source!AY333&lt;AY$4,source!AY333&amp;" - low",source!AY333&amp;" - normal"))))</f>
        <v/>
      </c>
      <c r="AZ335" t="str">
        <f>IF(OR(AZ$1=0,$A335=0),"",IF(ISNA(AZ$3),source!AZ333&amp;" - ?",IF(source!AZ333&gt;AZ$3,source!AZ333&amp;" - high",IF(source!AZ333&lt;AZ$4,source!AZ333&amp;" - low",source!AZ333&amp;" - normal"))))</f>
        <v/>
      </c>
      <c r="BA335" t="str">
        <f>IF(OR(BA$1=0,$A335=0),"",IF(ISNA(BA$3),source!BA333&amp;" - ?",IF(source!BA333&gt;BA$3,source!BA333&amp;" - high",IF(source!BA333&lt;BA$4,source!BA333&amp;" - low",source!BA333&amp;" - normal"))))</f>
        <v/>
      </c>
      <c r="BB335" t="str">
        <f>IF(OR(BB$1=0,$A335=0),"",IF(ISNA(BB$3),source!BB333&amp;" - ?",IF(source!BB333&gt;BB$3,source!BB333&amp;" - high",IF(source!BB333&lt;BB$4,source!BB333&amp;" - low",source!BB333&amp;" - normal"))))</f>
        <v/>
      </c>
      <c r="BC335" t="str">
        <f>IF(OR(BC$1=0,$A335=0),"",IF(ISNA(BC$3),source!BC333&amp;" - ?",IF(source!BC333&gt;BC$3,source!BC333&amp;" - high",IF(source!BC333&lt;BC$4,source!BC333&amp;" - low",source!BC333&amp;" - normal"))))</f>
        <v/>
      </c>
      <c r="BD335" t="str">
        <f>IF(OR(BD$1=0,$A335=0),"",IF(ISNA(BD$3),source!BD333&amp;" - ?",IF(source!BD333&gt;BD$3,source!BD333&amp;" - high",IF(source!BD333&lt;BD$4,source!BD333&amp;" - low",source!BD333&amp;" - normal"))))</f>
        <v/>
      </c>
      <c r="BE335" t="str">
        <f>IF(OR(BE$1=0,$A335=0),"",IF(ISNA(BE$3),source!BE333&amp;" - ?",IF(source!BE333&gt;BE$3,source!BE333&amp;" - high",IF(source!BE333&lt;BE$4,source!BE333&amp;" - low",source!BE333&amp;" - normal"))))</f>
        <v/>
      </c>
      <c r="BF335" t="str">
        <f>IF(OR(BF$1=0,$A335=0),"",IF(ISNA(BF$3),source!BF333&amp;" - ?",IF(source!BF333&gt;BF$3,source!BF333&amp;" - high",IF(source!BF333&lt;BF$4,source!BF333&amp;" - low",source!BF333&amp;" - normal"))))</f>
        <v/>
      </c>
      <c r="BG335" t="str">
        <f>IF(OR(BG$1=0,$A335=0),"",IF(ISNA(BG$3),source!BG333&amp;" - ?",IF(source!BG333&gt;BG$3,source!BG333&amp;" - high",IF(source!BG333&lt;BG$4,source!BG333&amp;" - low",source!BG333&amp;" - normal"))))</f>
        <v/>
      </c>
      <c r="BH335" t="str">
        <f>IF(OR(BH$1=0,$A335=0),"",IF(ISNA(BH$3),source!BH333&amp;" - ?",IF(source!BH333&gt;BH$3,source!BH333&amp;" - high",IF(source!BH333&lt;BH$4,source!BH333&amp;" - low",source!BH333&amp;" - normal"))))</f>
        <v/>
      </c>
      <c r="BI335" t="str">
        <f>IF(OR(BI$1=0,$A335=0),"",IF(ISNA(BI$3),source!BI333&amp;" - ?",IF(source!BI333&gt;BI$3,source!BI333&amp;" - high",IF(source!BI333&lt;BI$4,source!BI333&amp;" - low",source!BI333&amp;" - normal"))))</f>
        <v/>
      </c>
      <c r="BJ335" t="str">
        <f>IF(OR(BJ$1=0,$A335=0),"",IF(ISNA(BJ$3),source!BJ333&amp;" - ?",IF(source!BJ333&gt;BJ$3,source!BJ333&amp;" - high",IF(source!BJ333&lt;BJ$4,source!BJ333&amp;" - low",source!BJ333&amp;" - normal"))))</f>
        <v/>
      </c>
      <c r="BK335" t="str">
        <f>IF(OR(BK$1=0,$A335=0),"",IF(ISNA(BK$3),source!BK333&amp;" - ?",IF(source!BK333&gt;BK$3,source!BK333&amp;" - high",IF(source!BK333&lt;BK$4,source!BK333&amp;" - low",source!BK333&amp;" - normal"))))</f>
        <v/>
      </c>
      <c r="BL335" t="str">
        <f>IF(OR(BL$1=0,$A335=0),"",IF(ISNA(BL$3),source!BL333&amp;" - ?",IF(source!BL333&gt;BL$3,source!BL333&amp;" - high",IF(source!BL333&lt;BL$4,source!BL333&amp;" - low",source!BL333&amp;" - normal"))))</f>
        <v/>
      </c>
      <c r="BM335" t="str">
        <f>IF(OR(BM$1=0,$A335=0),"",IF(ISNA(BM$3),source!BM333&amp;" - ?",IF(source!BM333&gt;BM$3,source!BM333&amp;" - high",IF(source!BM333&lt;BM$4,source!BM333&amp;" - low",source!BM333&amp;" - normal"))))</f>
        <v/>
      </c>
      <c r="BN335" t="str">
        <f>IF(OR(BN$1=0,$A335=0),"",IF(ISNA(BN$3),source!BN333&amp;" - ?",IF(source!BN333&gt;BN$3,source!BN333&amp;" - high",IF(source!BN333&lt;BN$4,source!BN333&amp;" - low",source!BN333&amp;" - normal"))))</f>
        <v/>
      </c>
      <c r="BO335" t="str">
        <f>IF(OR(BO$1=0,$A335=0),"",IF(ISNA(BO$3),source!BO333&amp;" - ?",IF(source!BO333&gt;BO$3,source!BO333&amp;" - high",IF(source!BO333&lt;BO$4,source!BO333&amp;" - low",source!BO333&amp;" - normal"))))</f>
        <v/>
      </c>
      <c r="BP335" t="str">
        <f>IF(OR(BP$1=0,$A335=0),"",IF(ISNA(BP$3),source!BP333&amp;" - ?",IF(source!BP333&gt;BP$3,source!BP333&amp;" - high",IF(source!BP333&lt;BP$4,source!BP333&amp;" - low",source!BP333&amp;" - normal"))))</f>
        <v/>
      </c>
      <c r="BQ335" t="str">
        <f>IF(OR(BQ$1=0,$A335=0),"",IF(ISNA(BQ$3),source!BQ333&amp;" - ?",IF(source!BQ333&gt;BQ$3,source!BQ333&amp;" - high",IF(source!BQ333&lt;BQ$4,source!BQ333&amp;" - low",source!BQ333&amp;" - normal"))))</f>
        <v/>
      </c>
      <c r="BR335" t="str">
        <f>IF(OR(BR$1=0,$A335=0),"",IF(ISNA(BR$3),source!BR333&amp;" - ?",IF(source!BR333&gt;BR$3,source!BR333&amp;" - high",IF(source!BR333&lt;BR$4,source!BR333&amp;" - low",source!BR333&amp;" - normal"))))</f>
        <v/>
      </c>
      <c r="BS335" t="str">
        <f>IF(OR(BS$1=0,$A335=0),"",IF(ISNA(BS$3),source!BS333&amp;" - ?",IF(source!BS333&gt;BS$3,source!BS333&amp;" - high",IF(source!BS333&lt;BS$4,source!BS333&amp;" - low",source!BS333&amp;" - normal"))))</f>
        <v/>
      </c>
      <c r="BT335" t="str">
        <f>IF(OR(BT$1=0,$A335=0),"",IF(ISNA(BT$3),source!BT333&amp;" - ?",IF(source!BT333&gt;BT$3,source!BT333&amp;" - high",IF(source!BT333&lt;BT$4,source!BT333&amp;" - low",source!BT333&amp;" - normal"))))</f>
        <v/>
      </c>
      <c r="BU335" t="str">
        <f>IF(OR(BU$1=0,$A335=0),"",IF(ISNA(BU$3),source!BU333&amp;" - ?",IF(source!BU333&gt;BU$3,source!BU333&amp;" - high",IF(source!BU333&lt;BU$4,source!BU333&amp;" - low",source!BU333&amp;" - normal"))))</f>
        <v/>
      </c>
      <c r="BV335" t="str">
        <f>IF(OR(BV$1=0,$A335=0),"",IF(ISNA(BV$3),source!BV333&amp;" - ?",IF(source!BV333&gt;BV$3,source!BV333&amp;" - high",IF(source!BV333&lt;BV$4,source!BV333&amp;" - low",source!BV333&amp;" - normal"))))</f>
        <v/>
      </c>
      <c r="BW335" t="str">
        <f>IF(OR(BW$1=0,$A335=0),"",IF(ISNA(BW$3),source!BW333&amp;" - ?",IF(source!BW333&gt;BW$3,source!BW333&amp;" - high",IF(source!BW333&lt;BW$4,source!BW333&amp;" - low",source!BW333&amp;" - normal"))))</f>
        <v/>
      </c>
      <c r="BX335" t="str">
        <f>IF(OR(BX$1=0,$A335=0),"",IF(ISNA(BX$3),source!BX333&amp;" - ?",IF(source!BX333&gt;BX$3,source!BX333&amp;" - high",IF(source!BX333&lt;BX$4,source!BX333&amp;" - low",source!BX333&amp;" - normal"))))</f>
        <v/>
      </c>
      <c r="BY335" t="str">
        <f>IF(OR(BY$1=0,$A335=0),"",IF(ISNA(BY$3),source!BY333&amp;" - ?",IF(source!BY333&gt;BY$3,source!BY333&amp;" - high",IF(source!BY333&lt;BY$4,source!BY333&amp;" - low",source!BY333&amp;" - normal"))))</f>
        <v/>
      </c>
      <c r="BZ335" t="str">
        <f>IF(OR(BZ$1=0,$A335=0),"",IF(ISNA(BZ$3),source!BZ333&amp;" - ?",IF(source!BZ333&gt;BZ$3,source!BZ333&amp;" - high",IF(source!BZ333&lt;BZ$4,source!BZ333&amp;" - low",source!BZ333&amp;" - normal"))))</f>
        <v/>
      </c>
      <c r="CA335" t="str">
        <f>IF(OR(CA$1=0,$A335=0),"",IF(ISNA(CA$3),source!CA333&amp;" - ?",IF(source!CA333&gt;CA$3,source!CA333&amp;" - high",IF(source!CA333&lt;CA$4,source!CA333&amp;" - low",source!CA333&amp;" - normal"))))</f>
        <v/>
      </c>
      <c r="CB335" t="str">
        <f>IF(OR(CB$1=0,$A335=0),"",IF(ISNA(CB$3),source!CB333&amp;" - ?",IF(source!CB333&gt;CB$3,source!CB333&amp;" - high",IF(source!CB333&lt;CB$4,source!CB333&amp;" - low",source!CB333&amp;" - normal"))))</f>
        <v/>
      </c>
      <c r="CC335" t="str">
        <f>IF(OR(CC$1=0,$A335=0),"",IF(ISNA(CC$3),source!CC333&amp;" - ?",IF(source!CC333&gt;CC$3,source!CC333&amp;" - high",IF(source!CC333&lt;CC$4,source!CC333&amp;" - low",source!CC333&amp;" - normal"))))</f>
        <v/>
      </c>
      <c r="CD335" t="str">
        <f>IF(OR(CD$1=0,$A335=0),"",IF(ISNA(CD$3),source!CD333&amp;" - ?",IF(source!CD333&gt;CD$3,source!CD333&amp;" - high",IF(source!CD333&lt;CD$4,source!CD333&amp;" - low",source!CD333&amp;" - normal"))))</f>
        <v/>
      </c>
      <c r="CE335" t="str">
        <f>IF(OR(CE$1=0,$A335=0),"",IF(ISNA(CE$3),source!CE333&amp;" - ?",IF(source!CE333&gt;CE$3,source!CE333&amp;" - high",IF(source!CE333&lt;CE$4,source!CE333&amp;" - low",source!CE333&amp;" - normal"))))</f>
        <v/>
      </c>
      <c r="CF335" t="str">
        <f>IF(OR(CF$1=0,$A335=0),"",IF(ISNA(CF$3),source!CF333&amp;" - ?",IF(source!CF333&gt;CF$3,source!CF333&amp;" - high",IF(source!CF333&lt;CF$4,source!CF333&amp;" - low",source!CF333&amp;" - normal"))))</f>
        <v/>
      </c>
      <c r="CG335" t="str">
        <f>IF(OR(CG$1=0,$A335=0),"",IF(ISNA(CG$3),source!CG333&amp;" - ?",IF(source!CG333&gt;CG$3,source!CG333&amp;" - high",IF(source!CG333&lt;CG$4,source!CG333&amp;" - low",source!CG333&amp;" - normal"))))</f>
        <v/>
      </c>
      <c r="CH335" t="str">
        <f>IF(OR(CH$1=0,$A335=0),"",IF(ISNA(CH$3),source!CH333&amp;" - ?",IF(source!CH333&gt;CH$3,source!CH333&amp;" - high",IF(source!CH333&lt;CH$4,source!CH333&amp;" - low",source!CH333&amp;" - normal"))))</f>
        <v/>
      </c>
      <c r="CI335" t="str">
        <f>IF(OR(CI$1=0,$A335=0),"",IF(ISNA(CI$3),source!CI333&amp;" - ?",IF(source!CI333&gt;CI$3,source!CI333&amp;" - high",IF(source!CI333&lt;CI$4,source!CI333&amp;" - low",source!CI333&amp;" - normal"))))</f>
        <v/>
      </c>
      <c r="CJ335" t="str">
        <f>IF(OR(CJ$1=0,$A335=0),"",IF(ISNA(CJ$3),source!CJ333&amp;" - ?",IF(source!CJ333&gt;CJ$3,source!CJ333&amp;" - high",IF(source!CJ333&lt;CJ$4,source!CJ333&amp;" - low",source!CJ333&amp;" - normal"))))</f>
        <v/>
      </c>
      <c r="CK335" t="str">
        <f>IF(OR(CK$1=0,$A335=0),"",IF(ISNA(CK$3),source!CK333&amp;" - ?",IF(source!CK333&gt;CK$3,source!CK333&amp;" - high",IF(source!CK333&lt;CK$4,source!CK333&amp;" - low",source!CK333&amp;" - normal"))))</f>
        <v/>
      </c>
      <c r="CL335" t="str">
        <f>IF(OR(CL$1=0,$A335=0),"",IF(ISNA(CL$3),source!CL333&amp;" - ?",IF(source!CL333&gt;CL$3,source!CL333&amp;" - high",IF(source!CL333&lt;CL$4,source!CL333&amp;" - low",source!CL333&amp;" - normal"))))</f>
        <v/>
      </c>
      <c r="CM335" t="str">
        <f>IF(OR(CM$1=0,$A335=0),"",IF(ISNA(CM$3),source!CM333&amp;" - ?",IF(source!CM333&gt;CM$3,source!CM333&amp;" - high",IF(source!CM333&lt;CM$4,source!CM333&amp;" - low",source!CM333&amp;" - normal"))))</f>
        <v/>
      </c>
      <c r="CN335" t="str">
        <f>IF(OR(CN$1=0,$A335=0),"",IF(ISNA(CN$3),source!CN333&amp;" - ?",IF(source!CN333&gt;CN$3,source!CN333&amp;" - high",IF(source!CN333&lt;CN$4,source!CN333&amp;" - low",source!CN333&amp;" - normal"))))</f>
        <v/>
      </c>
      <c r="CO335" t="str">
        <f>IF(OR(CO$1=0,$A335=0),"",IF(ISNA(CO$3),source!CO333&amp;" - ?",IF(source!CO333&gt;CO$3,source!CO333&amp;" - high",IF(source!CO333&lt;CO$4,source!CO333&amp;" - low",source!CO333&amp;" - normal"))))</f>
        <v/>
      </c>
      <c r="CP335" t="str">
        <f>IF(OR(CP$1=0,$A335=0),"",IF(ISNA(CP$3),source!CP333&amp;" - ?",IF(source!CP333&gt;CP$3,source!CP333&amp;" - high",IF(source!CP333&lt;CP$4,source!CP333&amp;" - low",source!CP333&amp;" - normal"))))</f>
        <v/>
      </c>
      <c r="CQ335" t="str">
        <f>IF(OR(CQ$1=0,$A335=0),"",IF(ISNA(CQ$3),source!CQ333&amp;" - ?",IF(source!CQ333&gt;CQ$3,source!CQ333&amp;" - high",IF(source!CQ333&lt;CQ$4,source!CQ333&amp;" - low",source!CQ333&amp;" - normal"))))</f>
        <v/>
      </c>
      <c r="CR335" t="str">
        <f>IF(OR(CR$1=0,$A335=0),"",IF(ISNA(CR$3),source!CR333&amp;" - ?",IF(source!CR333&gt;CR$3,source!CR333&amp;" - high",IF(source!CR333&lt;CR$4,source!CR333&amp;" - low",source!CR333&amp;" - normal"))))</f>
        <v/>
      </c>
      <c r="CS335" t="str">
        <f>IF(OR(CS$1=0,$A335=0),"",IF(ISNA(CS$3),source!CS333&amp;" - ?",IF(source!CS333&gt;CS$3,source!CS333&amp;" - high",IF(source!CS333&lt;CS$4,source!CS333&amp;" - low",source!CS333&amp;" - normal"))))</f>
        <v/>
      </c>
      <c r="CT335" t="str">
        <f>IF(OR(CT$1=0,$A335=0),"",IF(ISNA(CT$3),source!CT333&amp;" - ?",IF(source!CT333&gt;CT$3,source!CT333&amp;" - high",IF(source!CT333&lt;CT$4,source!CT333&amp;" - low",source!CT333&amp;" - normal"))))</f>
        <v/>
      </c>
      <c r="CU335" t="str">
        <f>IF(OR(CU$1=0,$A335=0),"",IF(ISNA(CU$3),source!CU333&amp;" - ?",IF(source!CU333&gt;CU$3,source!CU333&amp;" - high",IF(source!CU333&lt;CU$4,source!CU333&amp;" - low",source!CU333&amp;" - normal"))))</f>
        <v/>
      </c>
      <c r="CV335" t="str">
        <f>IF(OR(CV$1=0,$A335=0),"",IF(ISNA(CV$3),source!CV333&amp;" - ?",IF(source!CV333&gt;CV$3,source!CV333&amp;" - high",IF(source!CV333&lt;CV$4,source!CV333&amp;" - low",source!CV333&amp;" - normal"))))</f>
        <v/>
      </c>
      <c r="CW335" t="str">
        <f>IF(OR(CW$1=0,$A335=0),"",IF(ISNA(CW$3),source!CW333&amp;" - ?",IF(source!CW333&gt;CW$3,source!CW333&amp;" - high",IF(source!CW333&lt;CW$4,source!CW333&amp;" - low",source!CW333&amp;" - normal"))))</f>
        <v/>
      </c>
      <c r="CX335" t="str">
        <f>IF(OR(CX$1=0,$A335=0),"",IF(ISNA(CX$3),source!CX333&amp;" - ?",IF(source!CX333&gt;CX$3,source!CX333&amp;" - high",IF(source!CX333&lt;CX$4,source!CX333&amp;" - low",source!CX333&amp;" - normal"))))</f>
        <v/>
      </c>
      <c r="CY335" t="str">
        <f>IF(OR(CY$1=0,$A335=0),"",IF(ISNA(CY$3),source!CY333&amp;" - ?",IF(source!CY333&gt;CY$3,source!CY333&amp;" - high",IF(source!CY333&lt;CY$4,source!CY333&amp;" - low",source!CY333&amp;" - normal"))))</f>
        <v/>
      </c>
      <c r="CZ335" t="str">
        <f>IF(OR(CZ$1=0,$A335=0),"",IF(ISNA(CZ$3),source!CZ333&amp;" - ?",IF(source!CZ333&gt;CZ$3,source!CZ333&amp;" - high",IF(source!CZ333&lt;CZ$4,source!CZ333&amp;" - low",source!CZ333&amp;" - normal"))))</f>
        <v/>
      </c>
      <c r="DA335" t="str">
        <f>IF(OR(DA$1=0,$A335=0),"",IF(ISNA(DA$3),source!DA333&amp;" - ?",IF(source!DA333&gt;DA$3,source!DA333&amp;" - high",IF(source!DA333&lt;DA$4,source!DA333&amp;" - low",source!DA333&amp;" - normal"))))</f>
        <v/>
      </c>
      <c r="DB335" t="str">
        <f>IF(OR(DB$1=0,$A335=0),"",IF(ISNA(DB$3),source!DB333&amp;" - ?",IF(source!DB333&gt;DB$3,source!DB333&amp;" - high",IF(source!DB333&lt;DB$4,source!DB333&amp;" - low",source!DB333&amp;" - normal"))))</f>
        <v/>
      </c>
      <c r="DC335" t="str">
        <f>IF(OR(DC$1=0,$A335=0),"",IF(ISNA(DC$3),source!DC333&amp;" - ?",IF(source!DC333&gt;DC$3,source!DC333&amp;" - high",IF(source!DC333&lt;DC$4,source!DC333&amp;" - low",source!DC333&amp;" - normal"))))</f>
        <v/>
      </c>
      <c r="DD335" t="str">
        <f>IF(OR(DD$1=0,$A335=0),"",IF(ISNA(DD$3),source!DD333&amp;" - ?",IF(source!DD333&gt;DD$3,source!DD333&amp;" - high",IF(source!DD333&lt;DD$4,source!DD333&amp;" - low",source!DD333&amp;" - normal"))))</f>
        <v/>
      </c>
    </row>
    <row r="336" spans="1:108" x14ac:dyDescent="0.35">
      <c r="A336">
        <f>source!A334</f>
        <v>0</v>
      </c>
      <c r="B336" t="str">
        <f>IF($A336=0,"",IF(source!B334=0,"missing!",source!B334))</f>
        <v/>
      </c>
      <c r="C336" t="str">
        <f>IF($A336=0,"",IF(source!C334=0,"missing!",source!C334))</f>
        <v/>
      </c>
      <c r="D336" t="str">
        <f>IF($A336=0,"",IF(source!D334=0,"missing!",source!D334))</f>
        <v/>
      </c>
      <c r="E336" t="str">
        <f>IF($A336=0,"",IF(source!E334=0,"missing!",source!E334))</f>
        <v/>
      </c>
      <c r="F336" t="str">
        <f>IF($A336=0,"",IF(source!F334=0,"missing!",source!F334))</f>
        <v/>
      </c>
      <c r="G336" t="str">
        <f>IF($A336=0,"",IF(source!G334=0,"missing!",source!G334))</f>
        <v/>
      </c>
      <c r="H336" t="str">
        <f>IF($A336=0,"",IF(source!H334=0,"missing!",source!H334))</f>
        <v/>
      </c>
      <c r="I336" t="str">
        <f>IF($A336=0,"",IF(source!I334=0,"missing!",source!I334))</f>
        <v/>
      </c>
      <c r="J336" t="str">
        <f>IF(OR(J$1=0,$A336=0),"",IF(ISNA(J$3),source!J334&amp;" - ?",IF(source!J334&gt;J$3,source!J334&amp;" - high",IF(source!J334&lt;J$4,source!J334&amp;" - low",source!J334&amp;" - normal"))))</f>
        <v/>
      </c>
      <c r="K336" t="str">
        <f>IF(OR(K$1=0,$A336=0),"",IF(ISNA(K$3),source!K334&amp;" - ?",IF(source!K334&gt;K$3,source!K334&amp;" - high",IF(source!K334&lt;K$4,source!K334&amp;" - low",source!K334&amp;" - normal"))))</f>
        <v/>
      </c>
      <c r="L336" t="str">
        <f>IF(OR(L$1=0,$A336=0),"",IF(ISNA(L$3),source!L334&amp;" - ?",IF(source!L334&gt;L$3,source!L334&amp;" - high",IF(source!L334&lt;L$4,source!L334&amp;" - low",source!L334&amp;" - normal"))))</f>
        <v/>
      </c>
      <c r="M336" t="str">
        <f>IF(OR(M$1=0,$A336=0),"",IF(ISNA(M$3),source!M334&amp;" - ?",IF(source!M334&gt;M$3,source!M334&amp;" - high",IF(source!M334&lt;M$4,source!M334&amp;" - low",source!M334&amp;" - normal"))))</f>
        <v/>
      </c>
      <c r="N336" t="str">
        <f>IF(OR(N$1=0,$A336=0),"",IF(ISNA(N$3),source!N334&amp;" - ?",IF(source!N334&gt;N$3,source!N334&amp;" - high",IF(source!N334&lt;N$4,source!N334&amp;" - low",source!N334&amp;" - normal"))))</f>
        <v/>
      </c>
      <c r="O336" t="str">
        <f>IF(OR(O$1=0,$A336=0),"",IF(ISNA(O$3),source!O334&amp;" - ?",IF(source!O334&gt;O$3,source!O334&amp;" - high",IF(source!O334&lt;O$4,source!O334&amp;" - low",source!O334&amp;" - normal"))))</f>
        <v/>
      </c>
      <c r="P336" t="str">
        <f>IF(OR(P$1=0,$A336=0),"",IF(ISNA(P$3),source!P334&amp;" - ?",IF(source!P334&gt;P$3,source!P334&amp;" - high",IF(source!P334&lt;P$4,source!P334&amp;" - low",source!P334&amp;" - normal"))))</f>
        <v/>
      </c>
      <c r="Q336" t="str">
        <f>IF(OR(Q$1=0,$A336=0),"",IF(ISNA(Q$3),source!Q334&amp;" - ?",IF(source!Q334&gt;Q$3,source!Q334&amp;" - high",IF(source!Q334&lt;Q$4,source!Q334&amp;" - low",source!Q334&amp;" - normal"))))</f>
        <v/>
      </c>
      <c r="R336" t="str">
        <f>IF(OR(R$1=0,$A336=0),"",IF(ISNA(R$3),source!R334&amp;" - ?",IF(source!R334&gt;R$3,source!R334&amp;" - high",IF(source!R334&lt;R$4,source!R334&amp;" - low",source!R334&amp;" - normal"))))</f>
        <v/>
      </c>
      <c r="S336" t="str">
        <f>IF(OR(S$1=0,$A336=0),"",IF(ISNA(S$3),source!S334&amp;" - ?",IF(source!S334&gt;S$3,source!S334&amp;" - high",IF(source!S334&lt;S$4,source!S334&amp;" - low",source!S334&amp;" - normal"))))</f>
        <v/>
      </c>
      <c r="T336" t="str">
        <f>IF(OR(T$1=0,$A336=0),"",IF(ISNA(T$3),source!T334&amp;" - ?",IF(source!T334&gt;T$3,source!T334&amp;" - high",IF(source!T334&lt;T$4,source!T334&amp;" - low",source!T334&amp;" - normal"))))</f>
        <v/>
      </c>
      <c r="U336" t="str">
        <f>IF(OR(U$1=0,$A336=0),"",IF(ISNA(U$3),source!U334&amp;" - ?",IF(source!U334&gt;U$3,source!U334&amp;" - high",IF(source!U334&lt;U$4,source!U334&amp;" - low",source!U334&amp;" - normal"))))</f>
        <v/>
      </c>
      <c r="V336" t="str">
        <f>IF(OR(V$1=0,$A336=0),"",IF(ISNA(V$3),source!V334&amp;" - ?",IF(source!V334&gt;V$3,source!V334&amp;" - high",IF(source!V334&lt;V$4,source!V334&amp;" - low",source!V334&amp;" - normal"))))</f>
        <v/>
      </c>
      <c r="W336" t="str">
        <f>IF(OR(W$1=0,$A336=0),"",IF(ISNA(W$3),source!W334&amp;" - ?",IF(source!W334&gt;W$3,source!W334&amp;" - high",IF(source!W334&lt;W$4,source!W334&amp;" - low",source!W334&amp;" - normal"))))</f>
        <v/>
      </c>
      <c r="X336" t="str">
        <f>IF(OR(X$1=0,$A336=0),"",IF(ISNA(X$3),source!X334&amp;" - ?",IF(source!X334&gt;X$3,source!X334&amp;" - high",IF(source!X334&lt;X$4,source!X334&amp;" - low",source!X334&amp;" - normal"))))</f>
        <v/>
      </c>
      <c r="Y336" t="str">
        <f>IF(OR(Y$1=0,$A336=0),"",IF(ISNA(Y$3),source!Y334&amp;" - ?",IF(source!Y334&gt;Y$3,source!Y334&amp;" - high",IF(source!Y334&lt;Y$4,source!Y334&amp;" - low",source!Y334&amp;" - normal"))))</f>
        <v/>
      </c>
      <c r="Z336" t="str">
        <f>IF(OR(Z$1=0,$A336=0),"",IF(ISNA(Z$3),source!Z334&amp;" - ?",IF(source!Z334&gt;Z$3,source!Z334&amp;" - high",IF(source!Z334&lt;Z$4,source!Z334&amp;" - low",source!Z334&amp;" - normal"))))</f>
        <v/>
      </c>
      <c r="AA336" t="str">
        <f>IF(OR(AA$1=0,$A336=0),"",IF(ISNA(AA$3),source!AA334&amp;" - ?",IF(source!AA334&gt;AA$3,source!AA334&amp;" - high",IF(source!AA334&lt;AA$4,source!AA334&amp;" - low",source!AA334&amp;" - normal"))))</f>
        <v/>
      </c>
      <c r="AB336" t="str">
        <f>IF(OR(AB$1=0,$A336=0),"",IF(ISNA(AB$3),source!AB334&amp;" - ?",IF(source!AB334&gt;AB$3,source!AB334&amp;" - high",IF(source!AB334&lt;AB$4,source!AB334&amp;" - low",source!AB334&amp;" - normal"))))</f>
        <v/>
      </c>
      <c r="AC336" t="str">
        <f>IF(OR(AC$1=0,$A336=0),"",IF(ISNA(AC$3),source!AC334&amp;" - ?",IF(source!AC334&gt;AC$3,source!AC334&amp;" - high",IF(source!AC334&lt;AC$4,source!AC334&amp;" - low",source!AC334&amp;" - normal"))))</f>
        <v/>
      </c>
      <c r="AD336" t="str">
        <f>IF(OR(AD$1=0,$A336=0),"",IF(ISNA(AD$3),source!AD334&amp;" - ?",IF(source!AD334&gt;AD$3,source!AD334&amp;" - high",IF(source!AD334&lt;AD$4,source!AD334&amp;" - low",source!AD334&amp;" - normal"))))</f>
        <v/>
      </c>
      <c r="AE336" t="str">
        <f>IF(OR(AE$1=0,$A336=0),"",IF(ISNA(AE$3),source!AE334&amp;" - ?",IF(source!AE334&gt;AE$3,source!AE334&amp;" - high",IF(source!AE334&lt;AE$4,source!AE334&amp;" - low",source!AE334&amp;" - normal"))))</f>
        <v/>
      </c>
      <c r="AF336" t="str">
        <f>IF(OR(AF$1=0,$A336=0),"",IF(ISNA(AF$3),source!AF334&amp;" - ?",IF(source!AF334&gt;AF$3,source!AF334&amp;" - high",IF(source!AF334&lt;AF$4,source!AF334&amp;" - low",source!AF334&amp;" - normal"))))</f>
        <v/>
      </c>
      <c r="AG336" t="str">
        <f>IF(OR(AG$1=0,$A336=0),"",IF(ISNA(AG$3),source!AG334&amp;" - ?",IF(source!AG334&gt;AG$3,source!AG334&amp;" - high",IF(source!AG334&lt;AG$4,source!AG334&amp;" - low",source!AG334&amp;" - normal"))))</f>
        <v/>
      </c>
      <c r="AH336" t="str">
        <f>IF(OR(AH$1=0,$A336=0),"",IF(ISNA(AH$3),source!AH334&amp;" - ?",IF(source!AH334&gt;AH$3,source!AH334&amp;" - high",IF(source!AH334&lt;AH$4,source!AH334&amp;" - low",source!AH334&amp;" - normal"))))</f>
        <v/>
      </c>
      <c r="AI336" t="str">
        <f>IF(OR(AI$1=0,$A336=0),"",IF(ISNA(AI$3),source!AI334&amp;" - ?",IF(source!AI334&gt;AI$3,source!AI334&amp;" - high",IF(source!AI334&lt;AI$4,source!AI334&amp;" - low",source!AI334&amp;" - normal"))))</f>
        <v/>
      </c>
      <c r="AJ336" t="str">
        <f>IF(OR(AJ$1=0,$A336=0),"",IF(ISNA(AJ$3),source!AJ334&amp;" - ?",IF(source!AJ334&gt;AJ$3,source!AJ334&amp;" - high",IF(source!AJ334&lt;AJ$4,source!AJ334&amp;" - low",source!AJ334&amp;" - normal"))))</f>
        <v/>
      </c>
      <c r="AK336" t="str">
        <f>IF(OR(AK$1=0,$A336=0),"",IF(ISNA(AK$3),source!AK334&amp;" - ?",IF(source!AK334&gt;AK$3,source!AK334&amp;" - high",IF(source!AK334&lt;AK$4,source!AK334&amp;" - low",source!AK334&amp;" - normal"))))</f>
        <v/>
      </c>
      <c r="AL336" t="str">
        <f>IF(OR(AL$1=0,$A336=0),"",IF(ISNA(AL$3),source!AL334&amp;" - ?",IF(source!AL334&gt;AL$3,source!AL334&amp;" - high",IF(source!AL334&lt;AL$4,source!AL334&amp;" - low",source!AL334&amp;" - normal"))))</f>
        <v/>
      </c>
      <c r="AM336" t="str">
        <f>IF(OR(AM$1=0,$A336=0),"",IF(ISNA(AM$3),source!AM334&amp;" - ?",IF(source!AM334&gt;AM$3,source!AM334&amp;" - high",IF(source!AM334&lt;AM$4,source!AM334&amp;" - low",source!AM334&amp;" - normal"))))</f>
        <v/>
      </c>
      <c r="AN336" t="str">
        <f>IF(OR(AN$1=0,$A336=0),"",IF(ISNA(AN$3),source!AN334&amp;" - ?",IF(source!AN334&gt;AN$3,source!AN334&amp;" - high",IF(source!AN334&lt;AN$4,source!AN334&amp;" - low",source!AN334&amp;" - normal"))))</f>
        <v/>
      </c>
      <c r="AO336" t="str">
        <f>IF(OR(AO$1=0,$A336=0),"",IF(ISNA(AO$3),source!AO334&amp;" - ?",IF(source!AO334&gt;AO$3,source!AO334&amp;" - high",IF(source!AO334&lt;AO$4,source!AO334&amp;" - low",source!AO334&amp;" - normal"))))</f>
        <v/>
      </c>
      <c r="AP336" t="str">
        <f>IF(OR(AP$1=0,$A336=0),"",IF(ISNA(AP$3),source!AP334&amp;" - ?",IF(source!AP334&gt;AP$3,source!AP334&amp;" - high",IF(source!AP334&lt;AP$4,source!AP334&amp;" - low",source!AP334&amp;" - normal"))))</f>
        <v/>
      </c>
      <c r="AQ336" t="str">
        <f>IF(OR(AQ$1=0,$A336=0),"",IF(ISNA(AQ$3),source!AQ334&amp;" - ?",IF(source!AQ334&gt;AQ$3,source!AQ334&amp;" - high",IF(source!AQ334&lt;AQ$4,source!AQ334&amp;" - low",source!AQ334&amp;" - normal"))))</f>
        <v/>
      </c>
      <c r="AR336" t="str">
        <f>IF(OR(AR$1=0,$A336=0),"",IF(ISNA(AR$3),source!AR334&amp;" - ?",IF(source!AR334&gt;AR$3,source!AR334&amp;" - high",IF(source!AR334&lt;AR$4,source!AR334&amp;" - low",source!AR334&amp;" - normal"))))</f>
        <v/>
      </c>
      <c r="AS336" t="str">
        <f>IF(OR(AS$1=0,$A336=0),"",IF(ISNA(AS$3),source!AS334&amp;" - ?",IF(source!AS334&gt;AS$3,source!AS334&amp;" - high",IF(source!AS334&lt;AS$4,source!AS334&amp;" - low",source!AS334&amp;" - normal"))))</f>
        <v/>
      </c>
      <c r="AT336" t="str">
        <f>IF(OR(AT$1=0,$A336=0),"",IF(ISNA(AT$3),source!AT334&amp;" - ?",IF(source!AT334&gt;AT$3,source!AT334&amp;" - high",IF(source!AT334&lt;AT$4,source!AT334&amp;" - low",source!AT334&amp;" - normal"))))</f>
        <v/>
      </c>
      <c r="AU336" t="str">
        <f>IF(OR(AU$1=0,$A336=0),"",IF(ISNA(AU$3),source!AU334&amp;" - ?",IF(source!AU334&gt;AU$3,source!AU334&amp;" - high",IF(source!AU334&lt;AU$4,source!AU334&amp;" - low",source!AU334&amp;" - normal"))))</f>
        <v/>
      </c>
      <c r="AV336" t="str">
        <f>IF(OR(AV$1=0,$A336=0),"",IF(ISNA(AV$3),source!AV334&amp;" - ?",IF(source!AV334&gt;AV$3,source!AV334&amp;" - high",IF(source!AV334&lt;AV$4,source!AV334&amp;" - low",source!AV334&amp;" - normal"))))</f>
        <v/>
      </c>
      <c r="AW336" t="str">
        <f>IF(OR(AW$1=0,$A336=0),"",IF(ISNA(AW$3),source!AW334&amp;" - ?",IF(source!AW334&gt;AW$3,source!AW334&amp;" - high",IF(source!AW334&lt;AW$4,source!AW334&amp;" - low",source!AW334&amp;" - normal"))))</f>
        <v/>
      </c>
      <c r="AX336" t="str">
        <f>IF(OR(AX$1=0,$A336=0),"",IF(ISNA(AX$3),source!AX334&amp;" - ?",IF(source!AX334&gt;AX$3,source!AX334&amp;" - high",IF(source!AX334&lt;AX$4,source!AX334&amp;" - low",source!AX334&amp;" - normal"))))</f>
        <v/>
      </c>
      <c r="AY336" t="str">
        <f>IF(OR(AY$1=0,$A336=0),"",IF(ISNA(AY$3),source!AY334&amp;" - ?",IF(source!AY334&gt;AY$3,source!AY334&amp;" - high",IF(source!AY334&lt;AY$4,source!AY334&amp;" - low",source!AY334&amp;" - normal"))))</f>
        <v/>
      </c>
      <c r="AZ336" t="str">
        <f>IF(OR(AZ$1=0,$A336=0),"",IF(ISNA(AZ$3),source!AZ334&amp;" - ?",IF(source!AZ334&gt;AZ$3,source!AZ334&amp;" - high",IF(source!AZ334&lt;AZ$4,source!AZ334&amp;" - low",source!AZ334&amp;" - normal"))))</f>
        <v/>
      </c>
      <c r="BA336" t="str">
        <f>IF(OR(BA$1=0,$A336=0),"",IF(ISNA(BA$3),source!BA334&amp;" - ?",IF(source!BA334&gt;BA$3,source!BA334&amp;" - high",IF(source!BA334&lt;BA$4,source!BA334&amp;" - low",source!BA334&amp;" - normal"))))</f>
        <v/>
      </c>
      <c r="BB336" t="str">
        <f>IF(OR(BB$1=0,$A336=0),"",IF(ISNA(BB$3),source!BB334&amp;" - ?",IF(source!BB334&gt;BB$3,source!BB334&amp;" - high",IF(source!BB334&lt;BB$4,source!BB334&amp;" - low",source!BB334&amp;" - normal"))))</f>
        <v/>
      </c>
      <c r="BC336" t="str">
        <f>IF(OR(BC$1=0,$A336=0),"",IF(ISNA(BC$3),source!BC334&amp;" - ?",IF(source!BC334&gt;BC$3,source!BC334&amp;" - high",IF(source!BC334&lt;BC$4,source!BC334&amp;" - low",source!BC334&amp;" - normal"))))</f>
        <v/>
      </c>
      <c r="BD336" t="str">
        <f>IF(OR(BD$1=0,$A336=0),"",IF(ISNA(BD$3),source!BD334&amp;" - ?",IF(source!BD334&gt;BD$3,source!BD334&amp;" - high",IF(source!BD334&lt;BD$4,source!BD334&amp;" - low",source!BD334&amp;" - normal"))))</f>
        <v/>
      </c>
      <c r="BE336" t="str">
        <f>IF(OR(BE$1=0,$A336=0),"",IF(ISNA(BE$3),source!BE334&amp;" - ?",IF(source!BE334&gt;BE$3,source!BE334&amp;" - high",IF(source!BE334&lt;BE$4,source!BE334&amp;" - low",source!BE334&amp;" - normal"))))</f>
        <v/>
      </c>
      <c r="BF336" t="str">
        <f>IF(OR(BF$1=0,$A336=0),"",IF(ISNA(BF$3),source!BF334&amp;" - ?",IF(source!BF334&gt;BF$3,source!BF334&amp;" - high",IF(source!BF334&lt;BF$4,source!BF334&amp;" - low",source!BF334&amp;" - normal"))))</f>
        <v/>
      </c>
      <c r="BG336" t="str">
        <f>IF(OR(BG$1=0,$A336=0),"",IF(ISNA(BG$3),source!BG334&amp;" - ?",IF(source!BG334&gt;BG$3,source!BG334&amp;" - high",IF(source!BG334&lt;BG$4,source!BG334&amp;" - low",source!BG334&amp;" - normal"))))</f>
        <v/>
      </c>
      <c r="BH336" t="str">
        <f>IF(OR(BH$1=0,$A336=0),"",IF(ISNA(BH$3),source!BH334&amp;" - ?",IF(source!BH334&gt;BH$3,source!BH334&amp;" - high",IF(source!BH334&lt;BH$4,source!BH334&amp;" - low",source!BH334&amp;" - normal"))))</f>
        <v/>
      </c>
      <c r="BI336" t="str">
        <f>IF(OR(BI$1=0,$A336=0),"",IF(ISNA(BI$3),source!BI334&amp;" - ?",IF(source!BI334&gt;BI$3,source!BI334&amp;" - high",IF(source!BI334&lt;BI$4,source!BI334&amp;" - low",source!BI334&amp;" - normal"))))</f>
        <v/>
      </c>
      <c r="BJ336" t="str">
        <f>IF(OR(BJ$1=0,$A336=0),"",IF(ISNA(BJ$3),source!BJ334&amp;" - ?",IF(source!BJ334&gt;BJ$3,source!BJ334&amp;" - high",IF(source!BJ334&lt;BJ$4,source!BJ334&amp;" - low",source!BJ334&amp;" - normal"))))</f>
        <v/>
      </c>
      <c r="BK336" t="str">
        <f>IF(OR(BK$1=0,$A336=0),"",IF(ISNA(BK$3),source!BK334&amp;" - ?",IF(source!BK334&gt;BK$3,source!BK334&amp;" - high",IF(source!BK334&lt;BK$4,source!BK334&amp;" - low",source!BK334&amp;" - normal"))))</f>
        <v/>
      </c>
      <c r="BL336" t="str">
        <f>IF(OR(BL$1=0,$A336=0),"",IF(ISNA(BL$3),source!BL334&amp;" - ?",IF(source!BL334&gt;BL$3,source!BL334&amp;" - high",IF(source!BL334&lt;BL$4,source!BL334&amp;" - low",source!BL334&amp;" - normal"))))</f>
        <v/>
      </c>
      <c r="BM336" t="str">
        <f>IF(OR(BM$1=0,$A336=0),"",IF(ISNA(BM$3),source!BM334&amp;" - ?",IF(source!BM334&gt;BM$3,source!BM334&amp;" - high",IF(source!BM334&lt;BM$4,source!BM334&amp;" - low",source!BM334&amp;" - normal"))))</f>
        <v/>
      </c>
      <c r="BN336" t="str">
        <f>IF(OR(BN$1=0,$A336=0),"",IF(ISNA(BN$3),source!BN334&amp;" - ?",IF(source!BN334&gt;BN$3,source!BN334&amp;" - high",IF(source!BN334&lt;BN$4,source!BN334&amp;" - low",source!BN334&amp;" - normal"))))</f>
        <v/>
      </c>
      <c r="BO336" t="str">
        <f>IF(OR(BO$1=0,$A336=0),"",IF(ISNA(BO$3),source!BO334&amp;" - ?",IF(source!BO334&gt;BO$3,source!BO334&amp;" - high",IF(source!BO334&lt;BO$4,source!BO334&amp;" - low",source!BO334&amp;" - normal"))))</f>
        <v/>
      </c>
      <c r="BP336" t="str">
        <f>IF(OR(BP$1=0,$A336=0),"",IF(ISNA(BP$3),source!BP334&amp;" - ?",IF(source!BP334&gt;BP$3,source!BP334&amp;" - high",IF(source!BP334&lt;BP$4,source!BP334&amp;" - low",source!BP334&amp;" - normal"))))</f>
        <v/>
      </c>
      <c r="BQ336" t="str">
        <f>IF(OR(BQ$1=0,$A336=0),"",IF(ISNA(BQ$3),source!BQ334&amp;" - ?",IF(source!BQ334&gt;BQ$3,source!BQ334&amp;" - high",IF(source!BQ334&lt;BQ$4,source!BQ334&amp;" - low",source!BQ334&amp;" - normal"))))</f>
        <v/>
      </c>
      <c r="BR336" t="str">
        <f>IF(OR(BR$1=0,$A336=0),"",IF(ISNA(BR$3),source!BR334&amp;" - ?",IF(source!BR334&gt;BR$3,source!BR334&amp;" - high",IF(source!BR334&lt;BR$4,source!BR334&amp;" - low",source!BR334&amp;" - normal"))))</f>
        <v/>
      </c>
      <c r="BS336" t="str">
        <f>IF(OR(BS$1=0,$A336=0),"",IF(ISNA(BS$3),source!BS334&amp;" - ?",IF(source!BS334&gt;BS$3,source!BS334&amp;" - high",IF(source!BS334&lt;BS$4,source!BS334&amp;" - low",source!BS334&amp;" - normal"))))</f>
        <v/>
      </c>
      <c r="BT336" t="str">
        <f>IF(OR(BT$1=0,$A336=0),"",IF(ISNA(BT$3),source!BT334&amp;" - ?",IF(source!BT334&gt;BT$3,source!BT334&amp;" - high",IF(source!BT334&lt;BT$4,source!BT334&amp;" - low",source!BT334&amp;" - normal"))))</f>
        <v/>
      </c>
      <c r="BU336" t="str">
        <f>IF(OR(BU$1=0,$A336=0),"",IF(ISNA(BU$3),source!BU334&amp;" - ?",IF(source!BU334&gt;BU$3,source!BU334&amp;" - high",IF(source!BU334&lt;BU$4,source!BU334&amp;" - low",source!BU334&amp;" - normal"))))</f>
        <v/>
      </c>
      <c r="BV336" t="str">
        <f>IF(OR(BV$1=0,$A336=0),"",IF(ISNA(BV$3),source!BV334&amp;" - ?",IF(source!BV334&gt;BV$3,source!BV334&amp;" - high",IF(source!BV334&lt;BV$4,source!BV334&amp;" - low",source!BV334&amp;" - normal"))))</f>
        <v/>
      </c>
      <c r="BW336" t="str">
        <f>IF(OR(BW$1=0,$A336=0),"",IF(ISNA(BW$3),source!BW334&amp;" - ?",IF(source!BW334&gt;BW$3,source!BW334&amp;" - high",IF(source!BW334&lt;BW$4,source!BW334&amp;" - low",source!BW334&amp;" - normal"))))</f>
        <v/>
      </c>
      <c r="BX336" t="str">
        <f>IF(OR(BX$1=0,$A336=0),"",IF(ISNA(BX$3),source!BX334&amp;" - ?",IF(source!BX334&gt;BX$3,source!BX334&amp;" - high",IF(source!BX334&lt;BX$4,source!BX334&amp;" - low",source!BX334&amp;" - normal"))))</f>
        <v/>
      </c>
      <c r="BY336" t="str">
        <f>IF(OR(BY$1=0,$A336=0),"",IF(ISNA(BY$3),source!BY334&amp;" - ?",IF(source!BY334&gt;BY$3,source!BY334&amp;" - high",IF(source!BY334&lt;BY$4,source!BY334&amp;" - low",source!BY334&amp;" - normal"))))</f>
        <v/>
      </c>
      <c r="BZ336" t="str">
        <f>IF(OR(BZ$1=0,$A336=0),"",IF(ISNA(BZ$3),source!BZ334&amp;" - ?",IF(source!BZ334&gt;BZ$3,source!BZ334&amp;" - high",IF(source!BZ334&lt;BZ$4,source!BZ334&amp;" - low",source!BZ334&amp;" - normal"))))</f>
        <v/>
      </c>
      <c r="CA336" t="str">
        <f>IF(OR(CA$1=0,$A336=0),"",IF(ISNA(CA$3),source!CA334&amp;" - ?",IF(source!CA334&gt;CA$3,source!CA334&amp;" - high",IF(source!CA334&lt;CA$4,source!CA334&amp;" - low",source!CA334&amp;" - normal"))))</f>
        <v/>
      </c>
      <c r="CB336" t="str">
        <f>IF(OR(CB$1=0,$A336=0),"",IF(ISNA(CB$3),source!CB334&amp;" - ?",IF(source!CB334&gt;CB$3,source!CB334&amp;" - high",IF(source!CB334&lt;CB$4,source!CB334&amp;" - low",source!CB334&amp;" - normal"))))</f>
        <v/>
      </c>
      <c r="CC336" t="str">
        <f>IF(OR(CC$1=0,$A336=0),"",IF(ISNA(CC$3),source!CC334&amp;" - ?",IF(source!CC334&gt;CC$3,source!CC334&amp;" - high",IF(source!CC334&lt;CC$4,source!CC334&amp;" - low",source!CC334&amp;" - normal"))))</f>
        <v/>
      </c>
      <c r="CD336" t="str">
        <f>IF(OR(CD$1=0,$A336=0),"",IF(ISNA(CD$3),source!CD334&amp;" - ?",IF(source!CD334&gt;CD$3,source!CD334&amp;" - high",IF(source!CD334&lt;CD$4,source!CD334&amp;" - low",source!CD334&amp;" - normal"))))</f>
        <v/>
      </c>
      <c r="CE336" t="str">
        <f>IF(OR(CE$1=0,$A336=0),"",IF(ISNA(CE$3),source!CE334&amp;" - ?",IF(source!CE334&gt;CE$3,source!CE334&amp;" - high",IF(source!CE334&lt;CE$4,source!CE334&amp;" - low",source!CE334&amp;" - normal"))))</f>
        <v/>
      </c>
      <c r="CF336" t="str">
        <f>IF(OR(CF$1=0,$A336=0),"",IF(ISNA(CF$3),source!CF334&amp;" - ?",IF(source!CF334&gt;CF$3,source!CF334&amp;" - high",IF(source!CF334&lt;CF$4,source!CF334&amp;" - low",source!CF334&amp;" - normal"))))</f>
        <v/>
      </c>
      <c r="CG336" t="str">
        <f>IF(OR(CG$1=0,$A336=0),"",IF(ISNA(CG$3),source!CG334&amp;" - ?",IF(source!CG334&gt;CG$3,source!CG334&amp;" - high",IF(source!CG334&lt;CG$4,source!CG334&amp;" - low",source!CG334&amp;" - normal"))))</f>
        <v/>
      </c>
      <c r="CH336" t="str">
        <f>IF(OR(CH$1=0,$A336=0),"",IF(ISNA(CH$3),source!CH334&amp;" - ?",IF(source!CH334&gt;CH$3,source!CH334&amp;" - high",IF(source!CH334&lt;CH$4,source!CH334&amp;" - low",source!CH334&amp;" - normal"))))</f>
        <v/>
      </c>
      <c r="CI336" t="str">
        <f>IF(OR(CI$1=0,$A336=0),"",IF(ISNA(CI$3),source!CI334&amp;" - ?",IF(source!CI334&gt;CI$3,source!CI334&amp;" - high",IF(source!CI334&lt;CI$4,source!CI334&amp;" - low",source!CI334&amp;" - normal"))))</f>
        <v/>
      </c>
      <c r="CJ336" t="str">
        <f>IF(OR(CJ$1=0,$A336=0),"",IF(ISNA(CJ$3),source!CJ334&amp;" - ?",IF(source!CJ334&gt;CJ$3,source!CJ334&amp;" - high",IF(source!CJ334&lt;CJ$4,source!CJ334&amp;" - low",source!CJ334&amp;" - normal"))))</f>
        <v/>
      </c>
      <c r="CK336" t="str">
        <f>IF(OR(CK$1=0,$A336=0),"",IF(ISNA(CK$3),source!CK334&amp;" - ?",IF(source!CK334&gt;CK$3,source!CK334&amp;" - high",IF(source!CK334&lt;CK$4,source!CK334&amp;" - low",source!CK334&amp;" - normal"))))</f>
        <v/>
      </c>
      <c r="CL336" t="str">
        <f>IF(OR(CL$1=0,$A336=0),"",IF(ISNA(CL$3),source!CL334&amp;" - ?",IF(source!CL334&gt;CL$3,source!CL334&amp;" - high",IF(source!CL334&lt;CL$4,source!CL334&amp;" - low",source!CL334&amp;" - normal"))))</f>
        <v/>
      </c>
      <c r="CM336" t="str">
        <f>IF(OR(CM$1=0,$A336=0),"",IF(ISNA(CM$3),source!CM334&amp;" - ?",IF(source!CM334&gt;CM$3,source!CM334&amp;" - high",IF(source!CM334&lt;CM$4,source!CM334&amp;" - low",source!CM334&amp;" - normal"))))</f>
        <v/>
      </c>
      <c r="CN336" t="str">
        <f>IF(OR(CN$1=0,$A336=0),"",IF(ISNA(CN$3),source!CN334&amp;" - ?",IF(source!CN334&gt;CN$3,source!CN334&amp;" - high",IF(source!CN334&lt;CN$4,source!CN334&amp;" - low",source!CN334&amp;" - normal"))))</f>
        <v/>
      </c>
      <c r="CO336" t="str">
        <f>IF(OR(CO$1=0,$A336=0),"",IF(ISNA(CO$3),source!CO334&amp;" - ?",IF(source!CO334&gt;CO$3,source!CO334&amp;" - high",IF(source!CO334&lt;CO$4,source!CO334&amp;" - low",source!CO334&amp;" - normal"))))</f>
        <v/>
      </c>
      <c r="CP336" t="str">
        <f>IF(OR(CP$1=0,$A336=0),"",IF(ISNA(CP$3),source!CP334&amp;" - ?",IF(source!CP334&gt;CP$3,source!CP334&amp;" - high",IF(source!CP334&lt;CP$4,source!CP334&amp;" - low",source!CP334&amp;" - normal"))))</f>
        <v/>
      </c>
      <c r="CQ336" t="str">
        <f>IF(OR(CQ$1=0,$A336=0),"",IF(ISNA(CQ$3),source!CQ334&amp;" - ?",IF(source!CQ334&gt;CQ$3,source!CQ334&amp;" - high",IF(source!CQ334&lt;CQ$4,source!CQ334&amp;" - low",source!CQ334&amp;" - normal"))))</f>
        <v/>
      </c>
      <c r="CR336" t="str">
        <f>IF(OR(CR$1=0,$A336=0),"",IF(ISNA(CR$3),source!CR334&amp;" - ?",IF(source!CR334&gt;CR$3,source!CR334&amp;" - high",IF(source!CR334&lt;CR$4,source!CR334&amp;" - low",source!CR334&amp;" - normal"))))</f>
        <v/>
      </c>
      <c r="CS336" t="str">
        <f>IF(OR(CS$1=0,$A336=0),"",IF(ISNA(CS$3),source!CS334&amp;" - ?",IF(source!CS334&gt;CS$3,source!CS334&amp;" - high",IF(source!CS334&lt;CS$4,source!CS334&amp;" - low",source!CS334&amp;" - normal"))))</f>
        <v/>
      </c>
      <c r="CT336" t="str">
        <f>IF(OR(CT$1=0,$A336=0),"",IF(ISNA(CT$3),source!CT334&amp;" - ?",IF(source!CT334&gt;CT$3,source!CT334&amp;" - high",IF(source!CT334&lt;CT$4,source!CT334&amp;" - low",source!CT334&amp;" - normal"))))</f>
        <v/>
      </c>
      <c r="CU336" t="str">
        <f>IF(OR(CU$1=0,$A336=0),"",IF(ISNA(CU$3),source!CU334&amp;" - ?",IF(source!CU334&gt;CU$3,source!CU334&amp;" - high",IF(source!CU334&lt;CU$4,source!CU334&amp;" - low",source!CU334&amp;" - normal"))))</f>
        <v/>
      </c>
      <c r="CV336" t="str">
        <f>IF(OR(CV$1=0,$A336=0),"",IF(ISNA(CV$3),source!CV334&amp;" - ?",IF(source!CV334&gt;CV$3,source!CV334&amp;" - high",IF(source!CV334&lt;CV$4,source!CV334&amp;" - low",source!CV334&amp;" - normal"))))</f>
        <v/>
      </c>
      <c r="CW336" t="str">
        <f>IF(OR(CW$1=0,$A336=0),"",IF(ISNA(CW$3),source!CW334&amp;" - ?",IF(source!CW334&gt;CW$3,source!CW334&amp;" - high",IF(source!CW334&lt;CW$4,source!CW334&amp;" - low",source!CW334&amp;" - normal"))))</f>
        <v/>
      </c>
      <c r="CX336" t="str">
        <f>IF(OR(CX$1=0,$A336=0),"",IF(ISNA(CX$3),source!CX334&amp;" - ?",IF(source!CX334&gt;CX$3,source!CX334&amp;" - high",IF(source!CX334&lt;CX$4,source!CX334&amp;" - low",source!CX334&amp;" - normal"))))</f>
        <v/>
      </c>
      <c r="CY336" t="str">
        <f>IF(OR(CY$1=0,$A336=0),"",IF(ISNA(CY$3),source!CY334&amp;" - ?",IF(source!CY334&gt;CY$3,source!CY334&amp;" - high",IF(source!CY334&lt;CY$4,source!CY334&amp;" - low",source!CY334&amp;" - normal"))))</f>
        <v/>
      </c>
      <c r="CZ336" t="str">
        <f>IF(OR(CZ$1=0,$A336=0),"",IF(ISNA(CZ$3),source!CZ334&amp;" - ?",IF(source!CZ334&gt;CZ$3,source!CZ334&amp;" - high",IF(source!CZ334&lt;CZ$4,source!CZ334&amp;" - low",source!CZ334&amp;" - normal"))))</f>
        <v/>
      </c>
      <c r="DA336" t="str">
        <f>IF(OR(DA$1=0,$A336=0),"",IF(ISNA(DA$3),source!DA334&amp;" - ?",IF(source!DA334&gt;DA$3,source!DA334&amp;" - high",IF(source!DA334&lt;DA$4,source!DA334&amp;" - low",source!DA334&amp;" - normal"))))</f>
        <v/>
      </c>
      <c r="DB336" t="str">
        <f>IF(OR(DB$1=0,$A336=0),"",IF(ISNA(DB$3),source!DB334&amp;" - ?",IF(source!DB334&gt;DB$3,source!DB334&amp;" - high",IF(source!DB334&lt;DB$4,source!DB334&amp;" - low",source!DB334&amp;" - normal"))))</f>
        <v/>
      </c>
      <c r="DC336" t="str">
        <f>IF(OR(DC$1=0,$A336=0),"",IF(ISNA(DC$3),source!DC334&amp;" - ?",IF(source!DC334&gt;DC$3,source!DC334&amp;" - high",IF(source!DC334&lt;DC$4,source!DC334&amp;" - low",source!DC334&amp;" - normal"))))</f>
        <v/>
      </c>
      <c r="DD336" t="str">
        <f>IF(OR(DD$1=0,$A336=0),"",IF(ISNA(DD$3),source!DD334&amp;" - ?",IF(source!DD334&gt;DD$3,source!DD334&amp;" - high",IF(source!DD334&lt;DD$4,source!DD334&amp;" - low",source!DD334&amp;" - normal"))))</f>
        <v/>
      </c>
    </row>
    <row r="337" spans="1:108" x14ac:dyDescent="0.35">
      <c r="A337">
        <f>source!A335</f>
        <v>0</v>
      </c>
      <c r="B337" t="str">
        <f>IF($A337=0,"",IF(source!B335=0,"missing!",source!B335))</f>
        <v/>
      </c>
      <c r="C337" t="str">
        <f>IF($A337=0,"",IF(source!C335=0,"missing!",source!C335))</f>
        <v/>
      </c>
      <c r="D337" t="str">
        <f>IF($A337=0,"",IF(source!D335=0,"missing!",source!D335))</f>
        <v/>
      </c>
      <c r="E337" t="str">
        <f>IF($A337=0,"",IF(source!E335=0,"missing!",source!E335))</f>
        <v/>
      </c>
      <c r="F337" t="str">
        <f>IF($A337=0,"",IF(source!F335=0,"missing!",source!F335))</f>
        <v/>
      </c>
      <c r="G337" t="str">
        <f>IF($A337=0,"",IF(source!G335=0,"missing!",source!G335))</f>
        <v/>
      </c>
      <c r="H337" t="str">
        <f>IF($A337=0,"",IF(source!H335=0,"missing!",source!H335))</f>
        <v/>
      </c>
      <c r="I337" t="str">
        <f>IF($A337=0,"",IF(source!I335=0,"missing!",source!I335))</f>
        <v/>
      </c>
      <c r="J337" t="str">
        <f>IF(OR(J$1=0,$A337=0),"",IF(ISNA(J$3),source!J335&amp;" - ?",IF(source!J335&gt;J$3,source!J335&amp;" - high",IF(source!J335&lt;J$4,source!J335&amp;" - low",source!J335&amp;" - normal"))))</f>
        <v/>
      </c>
      <c r="K337" t="str">
        <f>IF(OR(K$1=0,$A337=0),"",IF(ISNA(K$3),source!K335&amp;" - ?",IF(source!K335&gt;K$3,source!K335&amp;" - high",IF(source!K335&lt;K$4,source!K335&amp;" - low",source!K335&amp;" - normal"))))</f>
        <v/>
      </c>
      <c r="L337" t="str">
        <f>IF(OR(L$1=0,$A337=0),"",IF(ISNA(L$3),source!L335&amp;" - ?",IF(source!L335&gt;L$3,source!L335&amp;" - high",IF(source!L335&lt;L$4,source!L335&amp;" - low",source!L335&amp;" - normal"))))</f>
        <v/>
      </c>
      <c r="M337" t="str">
        <f>IF(OR(M$1=0,$A337=0),"",IF(ISNA(M$3),source!M335&amp;" - ?",IF(source!M335&gt;M$3,source!M335&amp;" - high",IF(source!M335&lt;M$4,source!M335&amp;" - low",source!M335&amp;" - normal"))))</f>
        <v/>
      </c>
      <c r="N337" t="str">
        <f>IF(OR(N$1=0,$A337=0),"",IF(ISNA(N$3),source!N335&amp;" - ?",IF(source!N335&gt;N$3,source!N335&amp;" - high",IF(source!N335&lt;N$4,source!N335&amp;" - low",source!N335&amp;" - normal"))))</f>
        <v/>
      </c>
      <c r="O337" t="str">
        <f>IF(OR(O$1=0,$A337=0),"",IF(ISNA(O$3),source!O335&amp;" - ?",IF(source!O335&gt;O$3,source!O335&amp;" - high",IF(source!O335&lt;O$4,source!O335&amp;" - low",source!O335&amp;" - normal"))))</f>
        <v/>
      </c>
      <c r="P337" t="str">
        <f>IF(OR(P$1=0,$A337=0),"",IF(ISNA(P$3),source!P335&amp;" - ?",IF(source!P335&gt;P$3,source!P335&amp;" - high",IF(source!P335&lt;P$4,source!P335&amp;" - low",source!P335&amp;" - normal"))))</f>
        <v/>
      </c>
      <c r="Q337" t="str">
        <f>IF(OR(Q$1=0,$A337=0),"",IF(ISNA(Q$3),source!Q335&amp;" - ?",IF(source!Q335&gt;Q$3,source!Q335&amp;" - high",IF(source!Q335&lt;Q$4,source!Q335&amp;" - low",source!Q335&amp;" - normal"))))</f>
        <v/>
      </c>
      <c r="R337" t="str">
        <f>IF(OR(R$1=0,$A337=0),"",IF(ISNA(R$3),source!R335&amp;" - ?",IF(source!R335&gt;R$3,source!R335&amp;" - high",IF(source!R335&lt;R$4,source!R335&amp;" - low",source!R335&amp;" - normal"))))</f>
        <v/>
      </c>
      <c r="S337" t="str">
        <f>IF(OR(S$1=0,$A337=0),"",IF(ISNA(S$3),source!S335&amp;" - ?",IF(source!S335&gt;S$3,source!S335&amp;" - high",IF(source!S335&lt;S$4,source!S335&amp;" - low",source!S335&amp;" - normal"))))</f>
        <v/>
      </c>
      <c r="T337" t="str">
        <f>IF(OR(T$1=0,$A337=0),"",IF(ISNA(T$3),source!T335&amp;" - ?",IF(source!T335&gt;T$3,source!T335&amp;" - high",IF(source!T335&lt;T$4,source!T335&amp;" - low",source!T335&amp;" - normal"))))</f>
        <v/>
      </c>
      <c r="U337" t="str">
        <f>IF(OR(U$1=0,$A337=0),"",IF(ISNA(U$3),source!U335&amp;" - ?",IF(source!U335&gt;U$3,source!U335&amp;" - high",IF(source!U335&lt;U$4,source!U335&amp;" - low",source!U335&amp;" - normal"))))</f>
        <v/>
      </c>
      <c r="V337" t="str">
        <f>IF(OR(V$1=0,$A337=0),"",IF(ISNA(V$3),source!V335&amp;" - ?",IF(source!V335&gt;V$3,source!V335&amp;" - high",IF(source!V335&lt;V$4,source!V335&amp;" - low",source!V335&amp;" - normal"))))</f>
        <v/>
      </c>
      <c r="W337" t="str">
        <f>IF(OR(W$1=0,$A337=0),"",IF(ISNA(W$3),source!W335&amp;" - ?",IF(source!W335&gt;W$3,source!W335&amp;" - high",IF(source!W335&lt;W$4,source!W335&amp;" - low",source!W335&amp;" - normal"))))</f>
        <v/>
      </c>
      <c r="X337" t="str">
        <f>IF(OR(X$1=0,$A337=0),"",IF(ISNA(X$3),source!X335&amp;" - ?",IF(source!X335&gt;X$3,source!X335&amp;" - high",IF(source!X335&lt;X$4,source!X335&amp;" - low",source!X335&amp;" - normal"))))</f>
        <v/>
      </c>
      <c r="Y337" t="str">
        <f>IF(OR(Y$1=0,$A337=0),"",IF(ISNA(Y$3),source!Y335&amp;" - ?",IF(source!Y335&gt;Y$3,source!Y335&amp;" - high",IF(source!Y335&lt;Y$4,source!Y335&amp;" - low",source!Y335&amp;" - normal"))))</f>
        <v/>
      </c>
      <c r="Z337" t="str">
        <f>IF(OR(Z$1=0,$A337=0),"",IF(ISNA(Z$3),source!Z335&amp;" - ?",IF(source!Z335&gt;Z$3,source!Z335&amp;" - high",IF(source!Z335&lt;Z$4,source!Z335&amp;" - low",source!Z335&amp;" - normal"))))</f>
        <v/>
      </c>
      <c r="AA337" t="str">
        <f>IF(OR(AA$1=0,$A337=0),"",IF(ISNA(AA$3),source!AA335&amp;" - ?",IF(source!AA335&gt;AA$3,source!AA335&amp;" - high",IF(source!AA335&lt;AA$4,source!AA335&amp;" - low",source!AA335&amp;" - normal"))))</f>
        <v/>
      </c>
      <c r="AB337" t="str">
        <f>IF(OR(AB$1=0,$A337=0),"",IF(ISNA(AB$3),source!AB335&amp;" - ?",IF(source!AB335&gt;AB$3,source!AB335&amp;" - high",IF(source!AB335&lt;AB$4,source!AB335&amp;" - low",source!AB335&amp;" - normal"))))</f>
        <v/>
      </c>
      <c r="AC337" t="str">
        <f>IF(OR(AC$1=0,$A337=0),"",IF(ISNA(AC$3),source!AC335&amp;" - ?",IF(source!AC335&gt;AC$3,source!AC335&amp;" - high",IF(source!AC335&lt;AC$4,source!AC335&amp;" - low",source!AC335&amp;" - normal"))))</f>
        <v/>
      </c>
      <c r="AD337" t="str">
        <f>IF(OR(AD$1=0,$A337=0),"",IF(ISNA(AD$3),source!AD335&amp;" - ?",IF(source!AD335&gt;AD$3,source!AD335&amp;" - high",IF(source!AD335&lt;AD$4,source!AD335&amp;" - low",source!AD335&amp;" - normal"))))</f>
        <v/>
      </c>
      <c r="AE337" t="str">
        <f>IF(OR(AE$1=0,$A337=0),"",IF(ISNA(AE$3),source!AE335&amp;" - ?",IF(source!AE335&gt;AE$3,source!AE335&amp;" - high",IF(source!AE335&lt;AE$4,source!AE335&amp;" - low",source!AE335&amp;" - normal"))))</f>
        <v/>
      </c>
      <c r="AF337" t="str">
        <f>IF(OR(AF$1=0,$A337=0),"",IF(ISNA(AF$3),source!AF335&amp;" - ?",IF(source!AF335&gt;AF$3,source!AF335&amp;" - high",IF(source!AF335&lt;AF$4,source!AF335&amp;" - low",source!AF335&amp;" - normal"))))</f>
        <v/>
      </c>
      <c r="AG337" t="str">
        <f>IF(OR(AG$1=0,$A337=0),"",IF(ISNA(AG$3),source!AG335&amp;" - ?",IF(source!AG335&gt;AG$3,source!AG335&amp;" - high",IF(source!AG335&lt;AG$4,source!AG335&amp;" - low",source!AG335&amp;" - normal"))))</f>
        <v/>
      </c>
      <c r="AH337" t="str">
        <f>IF(OR(AH$1=0,$A337=0),"",IF(ISNA(AH$3),source!AH335&amp;" - ?",IF(source!AH335&gt;AH$3,source!AH335&amp;" - high",IF(source!AH335&lt;AH$4,source!AH335&amp;" - low",source!AH335&amp;" - normal"))))</f>
        <v/>
      </c>
      <c r="AI337" t="str">
        <f>IF(OR(AI$1=0,$A337=0),"",IF(ISNA(AI$3),source!AI335&amp;" - ?",IF(source!AI335&gt;AI$3,source!AI335&amp;" - high",IF(source!AI335&lt;AI$4,source!AI335&amp;" - low",source!AI335&amp;" - normal"))))</f>
        <v/>
      </c>
      <c r="AJ337" t="str">
        <f>IF(OR(AJ$1=0,$A337=0),"",IF(ISNA(AJ$3),source!AJ335&amp;" - ?",IF(source!AJ335&gt;AJ$3,source!AJ335&amp;" - high",IF(source!AJ335&lt;AJ$4,source!AJ335&amp;" - low",source!AJ335&amp;" - normal"))))</f>
        <v/>
      </c>
      <c r="AK337" t="str">
        <f>IF(OR(AK$1=0,$A337=0),"",IF(ISNA(AK$3),source!AK335&amp;" - ?",IF(source!AK335&gt;AK$3,source!AK335&amp;" - high",IF(source!AK335&lt;AK$4,source!AK335&amp;" - low",source!AK335&amp;" - normal"))))</f>
        <v/>
      </c>
      <c r="AL337" t="str">
        <f>IF(OR(AL$1=0,$A337=0),"",IF(ISNA(AL$3),source!AL335&amp;" - ?",IF(source!AL335&gt;AL$3,source!AL335&amp;" - high",IF(source!AL335&lt;AL$4,source!AL335&amp;" - low",source!AL335&amp;" - normal"))))</f>
        <v/>
      </c>
      <c r="AM337" t="str">
        <f>IF(OR(AM$1=0,$A337=0),"",IF(ISNA(AM$3),source!AM335&amp;" - ?",IF(source!AM335&gt;AM$3,source!AM335&amp;" - high",IF(source!AM335&lt;AM$4,source!AM335&amp;" - low",source!AM335&amp;" - normal"))))</f>
        <v/>
      </c>
      <c r="AN337" t="str">
        <f>IF(OR(AN$1=0,$A337=0),"",IF(ISNA(AN$3),source!AN335&amp;" - ?",IF(source!AN335&gt;AN$3,source!AN335&amp;" - high",IF(source!AN335&lt;AN$4,source!AN335&amp;" - low",source!AN335&amp;" - normal"))))</f>
        <v/>
      </c>
      <c r="AO337" t="str">
        <f>IF(OR(AO$1=0,$A337=0),"",IF(ISNA(AO$3),source!AO335&amp;" - ?",IF(source!AO335&gt;AO$3,source!AO335&amp;" - high",IF(source!AO335&lt;AO$4,source!AO335&amp;" - low",source!AO335&amp;" - normal"))))</f>
        <v/>
      </c>
      <c r="AP337" t="str">
        <f>IF(OR(AP$1=0,$A337=0),"",IF(ISNA(AP$3),source!AP335&amp;" - ?",IF(source!AP335&gt;AP$3,source!AP335&amp;" - high",IF(source!AP335&lt;AP$4,source!AP335&amp;" - low",source!AP335&amp;" - normal"))))</f>
        <v/>
      </c>
      <c r="AQ337" t="str">
        <f>IF(OR(AQ$1=0,$A337=0),"",IF(ISNA(AQ$3),source!AQ335&amp;" - ?",IF(source!AQ335&gt;AQ$3,source!AQ335&amp;" - high",IF(source!AQ335&lt;AQ$4,source!AQ335&amp;" - low",source!AQ335&amp;" - normal"))))</f>
        <v/>
      </c>
      <c r="AR337" t="str">
        <f>IF(OR(AR$1=0,$A337=0),"",IF(ISNA(AR$3),source!AR335&amp;" - ?",IF(source!AR335&gt;AR$3,source!AR335&amp;" - high",IF(source!AR335&lt;AR$4,source!AR335&amp;" - low",source!AR335&amp;" - normal"))))</f>
        <v/>
      </c>
      <c r="AS337" t="str">
        <f>IF(OR(AS$1=0,$A337=0),"",IF(ISNA(AS$3),source!AS335&amp;" - ?",IF(source!AS335&gt;AS$3,source!AS335&amp;" - high",IF(source!AS335&lt;AS$4,source!AS335&amp;" - low",source!AS335&amp;" - normal"))))</f>
        <v/>
      </c>
      <c r="AT337" t="str">
        <f>IF(OR(AT$1=0,$A337=0),"",IF(ISNA(AT$3),source!AT335&amp;" - ?",IF(source!AT335&gt;AT$3,source!AT335&amp;" - high",IF(source!AT335&lt;AT$4,source!AT335&amp;" - low",source!AT335&amp;" - normal"))))</f>
        <v/>
      </c>
      <c r="AU337" t="str">
        <f>IF(OR(AU$1=0,$A337=0),"",IF(ISNA(AU$3),source!AU335&amp;" - ?",IF(source!AU335&gt;AU$3,source!AU335&amp;" - high",IF(source!AU335&lt;AU$4,source!AU335&amp;" - low",source!AU335&amp;" - normal"))))</f>
        <v/>
      </c>
      <c r="AV337" t="str">
        <f>IF(OR(AV$1=0,$A337=0),"",IF(ISNA(AV$3),source!AV335&amp;" - ?",IF(source!AV335&gt;AV$3,source!AV335&amp;" - high",IF(source!AV335&lt;AV$4,source!AV335&amp;" - low",source!AV335&amp;" - normal"))))</f>
        <v/>
      </c>
      <c r="AW337" t="str">
        <f>IF(OR(AW$1=0,$A337=0),"",IF(ISNA(AW$3),source!AW335&amp;" - ?",IF(source!AW335&gt;AW$3,source!AW335&amp;" - high",IF(source!AW335&lt;AW$4,source!AW335&amp;" - low",source!AW335&amp;" - normal"))))</f>
        <v/>
      </c>
      <c r="AX337" t="str">
        <f>IF(OR(AX$1=0,$A337=0),"",IF(ISNA(AX$3),source!AX335&amp;" - ?",IF(source!AX335&gt;AX$3,source!AX335&amp;" - high",IF(source!AX335&lt;AX$4,source!AX335&amp;" - low",source!AX335&amp;" - normal"))))</f>
        <v/>
      </c>
      <c r="AY337" t="str">
        <f>IF(OR(AY$1=0,$A337=0),"",IF(ISNA(AY$3),source!AY335&amp;" - ?",IF(source!AY335&gt;AY$3,source!AY335&amp;" - high",IF(source!AY335&lt;AY$4,source!AY335&amp;" - low",source!AY335&amp;" - normal"))))</f>
        <v/>
      </c>
      <c r="AZ337" t="str">
        <f>IF(OR(AZ$1=0,$A337=0),"",IF(ISNA(AZ$3),source!AZ335&amp;" - ?",IF(source!AZ335&gt;AZ$3,source!AZ335&amp;" - high",IF(source!AZ335&lt;AZ$4,source!AZ335&amp;" - low",source!AZ335&amp;" - normal"))))</f>
        <v/>
      </c>
      <c r="BA337" t="str">
        <f>IF(OR(BA$1=0,$A337=0),"",IF(ISNA(BA$3),source!BA335&amp;" - ?",IF(source!BA335&gt;BA$3,source!BA335&amp;" - high",IF(source!BA335&lt;BA$4,source!BA335&amp;" - low",source!BA335&amp;" - normal"))))</f>
        <v/>
      </c>
      <c r="BB337" t="str">
        <f>IF(OR(BB$1=0,$A337=0),"",IF(ISNA(BB$3),source!BB335&amp;" - ?",IF(source!BB335&gt;BB$3,source!BB335&amp;" - high",IF(source!BB335&lt;BB$4,source!BB335&amp;" - low",source!BB335&amp;" - normal"))))</f>
        <v/>
      </c>
      <c r="BC337" t="str">
        <f>IF(OR(BC$1=0,$A337=0),"",IF(ISNA(BC$3),source!BC335&amp;" - ?",IF(source!BC335&gt;BC$3,source!BC335&amp;" - high",IF(source!BC335&lt;BC$4,source!BC335&amp;" - low",source!BC335&amp;" - normal"))))</f>
        <v/>
      </c>
      <c r="BD337" t="str">
        <f>IF(OR(BD$1=0,$A337=0),"",IF(ISNA(BD$3),source!BD335&amp;" - ?",IF(source!BD335&gt;BD$3,source!BD335&amp;" - high",IF(source!BD335&lt;BD$4,source!BD335&amp;" - low",source!BD335&amp;" - normal"))))</f>
        <v/>
      </c>
      <c r="BE337" t="str">
        <f>IF(OR(BE$1=0,$A337=0),"",IF(ISNA(BE$3),source!BE335&amp;" - ?",IF(source!BE335&gt;BE$3,source!BE335&amp;" - high",IF(source!BE335&lt;BE$4,source!BE335&amp;" - low",source!BE335&amp;" - normal"))))</f>
        <v/>
      </c>
      <c r="BF337" t="str">
        <f>IF(OR(BF$1=0,$A337=0),"",IF(ISNA(BF$3),source!BF335&amp;" - ?",IF(source!BF335&gt;BF$3,source!BF335&amp;" - high",IF(source!BF335&lt;BF$4,source!BF335&amp;" - low",source!BF335&amp;" - normal"))))</f>
        <v/>
      </c>
      <c r="BG337" t="str">
        <f>IF(OR(BG$1=0,$A337=0),"",IF(ISNA(BG$3),source!BG335&amp;" - ?",IF(source!BG335&gt;BG$3,source!BG335&amp;" - high",IF(source!BG335&lt;BG$4,source!BG335&amp;" - low",source!BG335&amp;" - normal"))))</f>
        <v/>
      </c>
      <c r="BH337" t="str">
        <f>IF(OR(BH$1=0,$A337=0),"",IF(ISNA(BH$3),source!BH335&amp;" - ?",IF(source!BH335&gt;BH$3,source!BH335&amp;" - high",IF(source!BH335&lt;BH$4,source!BH335&amp;" - low",source!BH335&amp;" - normal"))))</f>
        <v/>
      </c>
      <c r="BI337" t="str">
        <f>IF(OR(BI$1=0,$A337=0),"",IF(ISNA(BI$3),source!BI335&amp;" - ?",IF(source!BI335&gt;BI$3,source!BI335&amp;" - high",IF(source!BI335&lt;BI$4,source!BI335&amp;" - low",source!BI335&amp;" - normal"))))</f>
        <v/>
      </c>
      <c r="BJ337" t="str">
        <f>IF(OR(BJ$1=0,$A337=0),"",IF(ISNA(BJ$3),source!BJ335&amp;" - ?",IF(source!BJ335&gt;BJ$3,source!BJ335&amp;" - high",IF(source!BJ335&lt;BJ$4,source!BJ335&amp;" - low",source!BJ335&amp;" - normal"))))</f>
        <v/>
      </c>
      <c r="BK337" t="str">
        <f>IF(OR(BK$1=0,$A337=0),"",IF(ISNA(BK$3),source!BK335&amp;" - ?",IF(source!BK335&gt;BK$3,source!BK335&amp;" - high",IF(source!BK335&lt;BK$4,source!BK335&amp;" - low",source!BK335&amp;" - normal"))))</f>
        <v/>
      </c>
      <c r="BL337" t="str">
        <f>IF(OR(BL$1=0,$A337=0),"",IF(ISNA(BL$3),source!BL335&amp;" - ?",IF(source!BL335&gt;BL$3,source!BL335&amp;" - high",IF(source!BL335&lt;BL$4,source!BL335&amp;" - low",source!BL335&amp;" - normal"))))</f>
        <v/>
      </c>
      <c r="BM337" t="str">
        <f>IF(OR(BM$1=0,$A337=0),"",IF(ISNA(BM$3),source!BM335&amp;" - ?",IF(source!BM335&gt;BM$3,source!BM335&amp;" - high",IF(source!BM335&lt;BM$4,source!BM335&amp;" - low",source!BM335&amp;" - normal"))))</f>
        <v/>
      </c>
      <c r="BN337" t="str">
        <f>IF(OR(BN$1=0,$A337=0),"",IF(ISNA(BN$3),source!BN335&amp;" - ?",IF(source!BN335&gt;BN$3,source!BN335&amp;" - high",IF(source!BN335&lt;BN$4,source!BN335&amp;" - low",source!BN335&amp;" - normal"))))</f>
        <v/>
      </c>
      <c r="BO337" t="str">
        <f>IF(OR(BO$1=0,$A337=0),"",IF(ISNA(BO$3),source!BO335&amp;" - ?",IF(source!BO335&gt;BO$3,source!BO335&amp;" - high",IF(source!BO335&lt;BO$4,source!BO335&amp;" - low",source!BO335&amp;" - normal"))))</f>
        <v/>
      </c>
      <c r="BP337" t="str">
        <f>IF(OR(BP$1=0,$A337=0),"",IF(ISNA(BP$3),source!BP335&amp;" - ?",IF(source!BP335&gt;BP$3,source!BP335&amp;" - high",IF(source!BP335&lt;BP$4,source!BP335&amp;" - low",source!BP335&amp;" - normal"))))</f>
        <v/>
      </c>
      <c r="BQ337" t="str">
        <f>IF(OR(BQ$1=0,$A337=0),"",IF(ISNA(BQ$3),source!BQ335&amp;" - ?",IF(source!BQ335&gt;BQ$3,source!BQ335&amp;" - high",IF(source!BQ335&lt;BQ$4,source!BQ335&amp;" - low",source!BQ335&amp;" - normal"))))</f>
        <v/>
      </c>
      <c r="BR337" t="str">
        <f>IF(OR(BR$1=0,$A337=0),"",IF(ISNA(BR$3),source!BR335&amp;" - ?",IF(source!BR335&gt;BR$3,source!BR335&amp;" - high",IF(source!BR335&lt;BR$4,source!BR335&amp;" - low",source!BR335&amp;" - normal"))))</f>
        <v/>
      </c>
      <c r="BS337" t="str">
        <f>IF(OR(BS$1=0,$A337=0),"",IF(ISNA(BS$3),source!BS335&amp;" - ?",IF(source!BS335&gt;BS$3,source!BS335&amp;" - high",IF(source!BS335&lt;BS$4,source!BS335&amp;" - low",source!BS335&amp;" - normal"))))</f>
        <v/>
      </c>
      <c r="BT337" t="str">
        <f>IF(OR(BT$1=0,$A337=0),"",IF(ISNA(BT$3),source!BT335&amp;" - ?",IF(source!BT335&gt;BT$3,source!BT335&amp;" - high",IF(source!BT335&lt;BT$4,source!BT335&amp;" - low",source!BT335&amp;" - normal"))))</f>
        <v/>
      </c>
      <c r="BU337" t="str">
        <f>IF(OR(BU$1=0,$A337=0),"",IF(ISNA(BU$3),source!BU335&amp;" - ?",IF(source!BU335&gt;BU$3,source!BU335&amp;" - high",IF(source!BU335&lt;BU$4,source!BU335&amp;" - low",source!BU335&amp;" - normal"))))</f>
        <v/>
      </c>
      <c r="BV337" t="str">
        <f>IF(OR(BV$1=0,$A337=0),"",IF(ISNA(BV$3),source!BV335&amp;" - ?",IF(source!BV335&gt;BV$3,source!BV335&amp;" - high",IF(source!BV335&lt;BV$4,source!BV335&amp;" - low",source!BV335&amp;" - normal"))))</f>
        <v/>
      </c>
      <c r="BW337" t="str">
        <f>IF(OR(BW$1=0,$A337=0),"",IF(ISNA(BW$3),source!BW335&amp;" - ?",IF(source!BW335&gt;BW$3,source!BW335&amp;" - high",IF(source!BW335&lt;BW$4,source!BW335&amp;" - low",source!BW335&amp;" - normal"))))</f>
        <v/>
      </c>
      <c r="BX337" t="str">
        <f>IF(OR(BX$1=0,$A337=0),"",IF(ISNA(BX$3),source!BX335&amp;" - ?",IF(source!BX335&gt;BX$3,source!BX335&amp;" - high",IF(source!BX335&lt;BX$4,source!BX335&amp;" - low",source!BX335&amp;" - normal"))))</f>
        <v/>
      </c>
      <c r="BY337" t="str">
        <f>IF(OR(BY$1=0,$A337=0),"",IF(ISNA(BY$3),source!BY335&amp;" - ?",IF(source!BY335&gt;BY$3,source!BY335&amp;" - high",IF(source!BY335&lt;BY$4,source!BY335&amp;" - low",source!BY335&amp;" - normal"))))</f>
        <v/>
      </c>
      <c r="BZ337" t="str">
        <f>IF(OR(BZ$1=0,$A337=0),"",IF(ISNA(BZ$3),source!BZ335&amp;" - ?",IF(source!BZ335&gt;BZ$3,source!BZ335&amp;" - high",IF(source!BZ335&lt;BZ$4,source!BZ335&amp;" - low",source!BZ335&amp;" - normal"))))</f>
        <v/>
      </c>
      <c r="CA337" t="str">
        <f>IF(OR(CA$1=0,$A337=0),"",IF(ISNA(CA$3),source!CA335&amp;" - ?",IF(source!CA335&gt;CA$3,source!CA335&amp;" - high",IF(source!CA335&lt;CA$4,source!CA335&amp;" - low",source!CA335&amp;" - normal"))))</f>
        <v/>
      </c>
      <c r="CB337" t="str">
        <f>IF(OR(CB$1=0,$A337=0),"",IF(ISNA(CB$3),source!CB335&amp;" - ?",IF(source!CB335&gt;CB$3,source!CB335&amp;" - high",IF(source!CB335&lt;CB$4,source!CB335&amp;" - low",source!CB335&amp;" - normal"))))</f>
        <v/>
      </c>
      <c r="CC337" t="str">
        <f>IF(OR(CC$1=0,$A337=0),"",IF(ISNA(CC$3),source!CC335&amp;" - ?",IF(source!CC335&gt;CC$3,source!CC335&amp;" - high",IF(source!CC335&lt;CC$4,source!CC335&amp;" - low",source!CC335&amp;" - normal"))))</f>
        <v/>
      </c>
      <c r="CD337" t="str">
        <f>IF(OR(CD$1=0,$A337=0),"",IF(ISNA(CD$3),source!CD335&amp;" - ?",IF(source!CD335&gt;CD$3,source!CD335&amp;" - high",IF(source!CD335&lt;CD$4,source!CD335&amp;" - low",source!CD335&amp;" - normal"))))</f>
        <v/>
      </c>
      <c r="CE337" t="str">
        <f>IF(OR(CE$1=0,$A337=0),"",IF(ISNA(CE$3),source!CE335&amp;" - ?",IF(source!CE335&gt;CE$3,source!CE335&amp;" - high",IF(source!CE335&lt;CE$4,source!CE335&amp;" - low",source!CE335&amp;" - normal"))))</f>
        <v/>
      </c>
      <c r="CF337" t="str">
        <f>IF(OR(CF$1=0,$A337=0),"",IF(ISNA(CF$3),source!CF335&amp;" - ?",IF(source!CF335&gt;CF$3,source!CF335&amp;" - high",IF(source!CF335&lt;CF$4,source!CF335&amp;" - low",source!CF335&amp;" - normal"))))</f>
        <v/>
      </c>
      <c r="CG337" t="str">
        <f>IF(OR(CG$1=0,$A337=0),"",IF(ISNA(CG$3),source!CG335&amp;" - ?",IF(source!CG335&gt;CG$3,source!CG335&amp;" - high",IF(source!CG335&lt;CG$4,source!CG335&amp;" - low",source!CG335&amp;" - normal"))))</f>
        <v/>
      </c>
      <c r="CH337" t="str">
        <f>IF(OR(CH$1=0,$A337=0),"",IF(ISNA(CH$3),source!CH335&amp;" - ?",IF(source!CH335&gt;CH$3,source!CH335&amp;" - high",IF(source!CH335&lt;CH$4,source!CH335&amp;" - low",source!CH335&amp;" - normal"))))</f>
        <v/>
      </c>
      <c r="CI337" t="str">
        <f>IF(OR(CI$1=0,$A337=0),"",IF(ISNA(CI$3),source!CI335&amp;" - ?",IF(source!CI335&gt;CI$3,source!CI335&amp;" - high",IF(source!CI335&lt;CI$4,source!CI335&amp;" - low",source!CI335&amp;" - normal"))))</f>
        <v/>
      </c>
      <c r="CJ337" t="str">
        <f>IF(OR(CJ$1=0,$A337=0),"",IF(ISNA(CJ$3),source!CJ335&amp;" - ?",IF(source!CJ335&gt;CJ$3,source!CJ335&amp;" - high",IF(source!CJ335&lt;CJ$4,source!CJ335&amp;" - low",source!CJ335&amp;" - normal"))))</f>
        <v/>
      </c>
      <c r="CK337" t="str">
        <f>IF(OR(CK$1=0,$A337=0),"",IF(ISNA(CK$3),source!CK335&amp;" - ?",IF(source!CK335&gt;CK$3,source!CK335&amp;" - high",IF(source!CK335&lt;CK$4,source!CK335&amp;" - low",source!CK335&amp;" - normal"))))</f>
        <v/>
      </c>
      <c r="CL337" t="str">
        <f>IF(OR(CL$1=0,$A337=0),"",IF(ISNA(CL$3),source!CL335&amp;" - ?",IF(source!CL335&gt;CL$3,source!CL335&amp;" - high",IF(source!CL335&lt;CL$4,source!CL335&amp;" - low",source!CL335&amp;" - normal"))))</f>
        <v/>
      </c>
      <c r="CM337" t="str">
        <f>IF(OR(CM$1=0,$A337=0),"",IF(ISNA(CM$3),source!CM335&amp;" - ?",IF(source!CM335&gt;CM$3,source!CM335&amp;" - high",IF(source!CM335&lt;CM$4,source!CM335&amp;" - low",source!CM335&amp;" - normal"))))</f>
        <v/>
      </c>
      <c r="CN337" t="str">
        <f>IF(OR(CN$1=0,$A337=0),"",IF(ISNA(CN$3),source!CN335&amp;" - ?",IF(source!CN335&gt;CN$3,source!CN335&amp;" - high",IF(source!CN335&lt;CN$4,source!CN335&amp;" - low",source!CN335&amp;" - normal"))))</f>
        <v/>
      </c>
      <c r="CO337" t="str">
        <f>IF(OR(CO$1=0,$A337=0),"",IF(ISNA(CO$3),source!CO335&amp;" - ?",IF(source!CO335&gt;CO$3,source!CO335&amp;" - high",IF(source!CO335&lt;CO$4,source!CO335&amp;" - low",source!CO335&amp;" - normal"))))</f>
        <v/>
      </c>
      <c r="CP337" t="str">
        <f>IF(OR(CP$1=0,$A337=0),"",IF(ISNA(CP$3),source!CP335&amp;" - ?",IF(source!CP335&gt;CP$3,source!CP335&amp;" - high",IF(source!CP335&lt;CP$4,source!CP335&amp;" - low",source!CP335&amp;" - normal"))))</f>
        <v/>
      </c>
      <c r="CQ337" t="str">
        <f>IF(OR(CQ$1=0,$A337=0),"",IF(ISNA(CQ$3),source!CQ335&amp;" - ?",IF(source!CQ335&gt;CQ$3,source!CQ335&amp;" - high",IF(source!CQ335&lt;CQ$4,source!CQ335&amp;" - low",source!CQ335&amp;" - normal"))))</f>
        <v/>
      </c>
      <c r="CR337" t="str">
        <f>IF(OR(CR$1=0,$A337=0),"",IF(ISNA(CR$3),source!CR335&amp;" - ?",IF(source!CR335&gt;CR$3,source!CR335&amp;" - high",IF(source!CR335&lt;CR$4,source!CR335&amp;" - low",source!CR335&amp;" - normal"))))</f>
        <v/>
      </c>
      <c r="CS337" t="str">
        <f>IF(OR(CS$1=0,$A337=0),"",IF(ISNA(CS$3),source!CS335&amp;" - ?",IF(source!CS335&gt;CS$3,source!CS335&amp;" - high",IF(source!CS335&lt;CS$4,source!CS335&amp;" - low",source!CS335&amp;" - normal"))))</f>
        <v/>
      </c>
      <c r="CT337" t="str">
        <f>IF(OR(CT$1=0,$A337=0),"",IF(ISNA(CT$3),source!CT335&amp;" - ?",IF(source!CT335&gt;CT$3,source!CT335&amp;" - high",IF(source!CT335&lt;CT$4,source!CT335&amp;" - low",source!CT335&amp;" - normal"))))</f>
        <v/>
      </c>
      <c r="CU337" t="str">
        <f>IF(OR(CU$1=0,$A337=0),"",IF(ISNA(CU$3),source!CU335&amp;" - ?",IF(source!CU335&gt;CU$3,source!CU335&amp;" - high",IF(source!CU335&lt;CU$4,source!CU335&amp;" - low",source!CU335&amp;" - normal"))))</f>
        <v/>
      </c>
      <c r="CV337" t="str">
        <f>IF(OR(CV$1=0,$A337=0),"",IF(ISNA(CV$3),source!CV335&amp;" - ?",IF(source!CV335&gt;CV$3,source!CV335&amp;" - high",IF(source!CV335&lt;CV$4,source!CV335&amp;" - low",source!CV335&amp;" - normal"))))</f>
        <v/>
      </c>
      <c r="CW337" t="str">
        <f>IF(OR(CW$1=0,$A337=0),"",IF(ISNA(CW$3),source!CW335&amp;" - ?",IF(source!CW335&gt;CW$3,source!CW335&amp;" - high",IF(source!CW335&lt;CW$4,source!CW335&amp;" - low",source!CW335&amp;" - normal"))))</f>
        <v/>
      </c>
      <c r="CX337" t="str">
        <f>IF(OR(CX$1=0,$A337=0),"",IF(ISNA(CX$3),source!CX335&amp;" - ?",IF(source!CX335&gt;CX$3,source!CX335&amp;" - high",IF(source!CX335&lt;CX$4,source!CX335&amp;" - low",source!CX335&amp;" - normal"))))</f>
        <v/>
      </c>
      <c r="CY337" t="str">
        <f>IF(OR(CY$1=0,$A337=0),"",IF(ISNA(CY$3),source!CY335&amp;" - ?",IF(source!CY335&gt;CY$3,source!CY335&amp;" - high",IF(source!CY335&lt;CY$4,source!CY335&amp;" - low",source!CY335&amp;" - normal"))))</f>
        <v/>
      </c>
      <c r="CZ337" t="str">
        <f>IF(OR(CZ$1=0,$A337=0),"",IF(ISNA(CZ$3),source!CZ335&amp;" - ?",IF(source!CZ335&gt;CZ$3,source!CZ335&amp;" - high",IF(source!CZ335&lt;CZ$4,source!CZ335&amp;" - low",source!CZ335&amp;" - normal"))))</f>
        <v/>
      </c>
      <c r="DA337" t="str">
        <f>IF(OR(DA$1=0,$A337=0),"",IF(ISNA(DA$3),source!DA335&amp;" - ?",IF(source!DA335&gt;DA$3,source!DA335&amp;" - high",IF(source!DA335&lt;DA$4,source!DA335&amp;" - low",source!DA335&amp;" - normal"))))</f>
        <v/>
      </c>
      <c r="DB337" t="str">
        <f>IF(OR(DB$1=0,$A337=0),"",IF(ISNA(DB$3),source!DB335&amp;" - ?",IF(source!DB335&gt;DB$3,source!DB335&amp;" - high",IF(source!DB335&lt;DB$4,source!DB335&amp;" - low",source!DB335&amp;" - normal"))))</f>
        <v/>
      </c>
      <c r="DC337" t="str">
        <f>IF(OR(DC$1=0,$A337=0),"",IF(ISNA(DC$3),source!DC335&amp;" - ?",IF(source!DC335&gt;DC$3,source!DC335&amp;" - high",IF(source!DC335&lt;DC$4,source!DC335&amp;" - low",source!DC335&amp;" - normal"))))</f>
        <v/>
      </c>
      <c r="DD337" t="str">
        <f>IF(OR(DD$1=0,$A337=0),"",IF(ISNA(DD$3),source!DD335&amp;" - ?",IF(source!DD335&gt;DD$3,source!DD335&amp;" - high",IF(source!DD335&lt;DD$4,source!DD335&amp;" - low",source!DD335&amp;" - normal"))))</f>
        <v/>
      </c>
    </row>
    <row r="338" spans="1:108" x14ac:dyDescent="0.35">
      <c r="A338">
        <f>source!A336</f>
        <v>0</v>
      </c>
      <c r="B338" t="str">
        <f>IF($A338=0,"",IF(source!B336=0,"missing!",source!B336))</f>
        <v/>
      </c>
      <c r="C338" t="str">
        <f>IF($A338=0,"",IF(source!C336=0,"missing!",source!C336))</f>
        <v/>
      </c>
      <c r="D338" t="str">
        <f>IF($A338=0,"",IF(source!D336=0,"missing!",source!D336))</f>
        <v/>
      </c>
      <c r="E338" t="str">
        <f>IF($A338=0,"",IF(source!E336=0,"missing!",source!E336))</f>
        <v/>
      </c>
      <c r="F338" t="str">
        <f>IF($A338=0,"",IF(source!F336=0,"missing!",source!F336))</f>
        <v/>
      </c>
      <c r="G338" t="str">
        <f>IF($A338=0,"",IF(source!G336=0,"missing!",source!G336))</f>
        <v/>
      </c>
      <c r="H338" t="str">
        <f>IF($A338=0,"",IF(source!H336=0,"missing!",source!H336))</f>
        <v/>
      </c>
      <c r="I338" t="str">
        <f>IF($A338=0,"",IF(source!I336=0,"missing!",source!I336))</f>
        <v/>
      </c>
      <c r="J338" t="str">
        <f>IF(OR(J$1=0,$A338=0),"",IF(ISNA(J$3),source!J336&amp;" - ?",IF(source!J336&gt;J$3,source!J336&amp;" - high",IF(source!J336&lt;J$4,source!J336&amp;" - low",source!J336&amp;" - normal"))))</f>
        <v/>
      </c>
      <c r="K338" t="str">
        <f>IF(OR(K$1=0,$A338=0),"",IF(ISNA(K$3),source!K336&amp;" - ?",IF(source!K336&gt;K$3,source!K336&amp;" - high",IF(source!K336&lt;K$4,source!K336&amp;" - low",source!K336&amp;" - normal"))))</f>
        <v/>
      </c>
      <c r="L338" t="str">
        <f>IF(OR(L$1=0,$A338=0),"",IF(ISNA(L$3),source!L336&amp;" - ?",IF(source!L336&gt;L$3,source!L336&amp;" - high",IF(source!L336&lt;L$4,source!L336&amp;" - low",source!L336&amp;" - normal"))))</f>
        <v/>
      </c>
      <c r="M338" t="str">
        <f>IF(OR(M$1=0,$A338=0),"",IF(ISNA(M$3),source!M336&amp;" - ?",IF(source!M336&gt;M$3,source!M336&amp;" - high",IF(source!M336&lt;M$4,source!M336&amp;" - low",source!M336&amp;" - normal"))))</f>
        <v/>
      </c>
      <c r="N338" t="str">
        <f>IF(OR(N$1=0,$A338=0),"",IF(ISNA(N$3),source!N336&amp;" - ?",IF(source!N336&gt;N$3,source!N336&amp;" - high",IF(source!N336&lt;N$4,source!N336&amp;" - low",source!N336&amp;" - normal"))))</f>
        <v/>
      </c>
      <c r="O338" t="str">
        <f>IF(OR(O$1=0,$A338=0),"",IF(ISNA(O$3),source!O336&amp;" - ?",IF(source!O336&gt;O$3,source!O336&amp;" - high",IF(source!O336&lt;O$4,source!O336&amp;" - low",source!O336&amp;" - normal"))))</f>
        <v/>
      </c>
      <c r="P338" t="str">
        <f>IF(OR(P$1=0,$A338=0),"",IF(ISNA(P$3),source!P336&amp;" - ?",IF(source!P336&gt;P$3,source!P336&amp;" - high",IF(source!P336&lt;P$4,source!P336&amp;" - low",source!P336&amp;" - normal"))))</f>
        <v/>
      </c>
      <c r="Q338" t="str">
        <f>IF(OR(Q$1=0,$A338=0),"",IF(ISNA(Q$3),source!Q336&amp;" - ?",IF(source!Q336&gt;Q$3,source!Q336&amp;" - high",IF(source!Q336&lt;Q$4,source!Q336&amp;" - low",source!Q336&amp;" - normal"))))</f>
        <v/>
      </c>
      <c r="R338" t="str">
        <f>IF(OR(R$1=0,$A338=0),"",IF(ISNA(R$3),source!R336&amp;" - ?",IF(source!R336&gt;R$3,source!R336&amp;" - high",IF(source!R336&lt;R$4,source!R336&amp;" - low",source!R336&amp;" - normal"))))</f>
        <v/>
      </c>
      <c r="S338" t="str">
        <f>IF(OR(S$1=0,$A338=0),"",IF(ISNA(S$3),source!S336&amp;" - ?",IF(source!S336&gt;S$3,source!S336&amp;" - high",IF(source!S336&lt;S$4,source!S336&amp;" - low",source!S336&amp;" - normal"))))</f>
        <v/>
      </c>
      <c r="T338" t="str">
        <f>IF(OR(T$1=0,$A338=0),"",IF(ISNA(T$3),source!T336&amp;" - ?",IF(source!T336&gt;T$3,source!T336&amp;" - high",IF(source!T336&lt;T$4,source!T336&amp;" - low",source!T336&amp;" - normal"))))</f>
        <v/>
      </c>
      <c r="U338" t="str">
        <f>IF(OR(U$1=0,$A338=0),"",IF(ISNA(U$3),source!U336&amp;" - ?",IF(source!U336&gt;U$3,source!U336&amp;" - high",IF(source!U336&lt;U$4,source!U336&amp;" - low",source!U336&amp;" - normal"))))</f>
        <v/>
      </c>
      <c r="V338" t="str">
        <f>IF(OR(V$1=0,$A338=0),"",IF(ISNA(V$3),source!V336&amp;" - ?",IF(source!V336&gt;V$3,source!V336&amp;" - high",IF(source!V336&lt;V$4,source!V336&amp;" - low",source!V336&amp;" - normal"))))</f>
        <v/>
      </c>
      <c r="W338" t="str">
        <f>IF(OR(W$1=0,$A338=0),"",IF(ISNA(W$3),source!W336&amp;" - ?",IF(source!W336&gt;W$3,source!W336&amp;" - high",IF(source!W336&lt;W$4,source!W336&amp;" - low",source!W336&amp;" - normal"))))</f>
        <v/>
      </c>
      <c r="X338" t="str">
        <f>IF(OR(X$1=0,$A338=0),"",IF(ISNA(X$3),source!X336&amp;" - ?",IF(source!X336&gt;X$3,source!X336&amp;" - high",IF(source!X336&lt;X$4,source!X336&amp;" - low",source!X336&amp;" - normal"))))</f>
        <v/>
      </c>
      <c r="Y338" t="str">
        <f>IF(OR(Y$1=0,$A338=0),"",IF(ISNA(Y$3),source!Y336&amp;" - ?",IF(source!Y336&gt;Y$3,source!Y336&amp;" - high",IF(source!Y336&lt;Y$4,source!Y336&amp;" - low",source!Y336&amp;" - normal"))))</f>
        <v/>
      </c>
      <c r="Z338" t="str">
        <f>IF(OR(Z$1=0,$A338=0),"",IF(ISNA(Z$3),source!Z336&amp;" - ?",IF(source!Z336&gt;Z$3,source!Z336&amp;" - high",IF(source!Z336&lt;Z$4,source!Z336&amp;" - low",source!Z336&amp;" - normal"))))</f>
        <v/>
      </c>
      <c r="AA338" t="str">
        <f>IF(OR(AA$1=0,$A338=0),"",IF(ISNA(AA$3),source!AA336&amp;" - ?",IF(source!AA336&gt;AA$3,source!AA336&amp;" - high",IF(source!AA336&lt;AA$4,source!AA336&amp;" - low",source!AA336&amp;" - normal"))))</f>
        <v/>
      </c>
      <c r="AB338" t="str">
        <f>IF(OR(AB$1=0,$A338=0),"",IF(ISNA(AB$3),source!AB336&amp;" - ?",IF(source!AB336&gt;AB$3,source!AB336&amp;" - high",IF(source!AB336&lt;AB$4,source!AB336&amp;" - low",source!AB336&amp;" - normal"))))</f>
        <v/>
      </c>
      <c r="AC338" t="str">
        <f>IF(OR(AC$1=0,$A338=0),"",IF(ISNA(AC$3),source!AC336&amp;" - ?",IF(source!AC336&gt;AC$3,source!AC336&amp;" - high",IF(source!AC336&lt;AC$4,source!AC336&amp;" - low",source!AC336&amp;" - normal"))))</f>
        <v/>
      </c>
      <c r="AD338" t="str">
        <f>IF(OR(AD$1=0,$A338=0),"",IF(ISNA(AD$3),source!AD336&amp;" - ?",IF(source!AD336&gt;AD$3,source!AD336&amp;" - high",IF(source!AD336&lt;AD$4,source!AD336&amp;" - low",source!AD336&amp;" - normal"))))</f>
        <v/>
      </c>
      <c r="AE338" t="str">
        <f>IF(OR(AE$1=0,$A338=0),"",IF(ISNA(AE$3),source!AE336&amp;" - ?",IF(source!AE336&gt;AE$3,source!AE336&amp;" - high",IF(source!AE336&lt;AE$4,source!AE336&amp;" - low",source!AE336&amp;" - normal"))))</f>
        <v/>
      </c>
      <c r="AF338" t="str">
        <f>IF(OR(AF$1=0,$A338=0),"",IF(ISNA(AF$3),source!AF336&amp;" - ?",IF(source!AF336&gt;AF$3,source!AF336&amp;" - high",IF(source!AF336&lt;AF$4,source!AF336&amp;" - low",source!AF336&amp;" - normal"))))</f>
        <v/>
      </c>
      <c r="AG338" t="str">
        <f>IF(OR(AG$1=0,$A338=0),"",IF(ISNA(AG$3),source!AG336&amp;" - ?",IF(source!AG336&gt;AG$3,source!AG336&amp;" - high",IF(source!AG336&lt;AG$4,source!AG336&amp;" - low",source!AG336&amp;" - normal"))))</f>
        <v/>
      </c>
      <c r="AH338" t="str">
        <f>IF(OR(AH$1=0,$A338=0),"",IF(ISNA(AH$3),source!AH336&amp;" - ?",IF(source!AH336&gt;AH$3,source!AH336&amp;" - high",IF(source!AH336&lt;AH$4,source!AH336&amp;" - low",source!AH336&amp;" - normal"))))</f>
        <v/>
      </c>
      <c r="AI338" t="str">
        <f>IF(OR(AI$1=0,$A338=0),"",IF(ISNA(AI$3),source!AI336&amp;" - ?",IF(source!AI336&gt;AI$3,source!AI336&amp;" - high",IF(source!AI336&lt;AI$4,source!AI336&amp;" - low",source!AI336&amp;" - normal"))))</f>
        <v/>
      </c>
      <c r="AJ338" t="str">
        <f>IF(OR(AJ$1=0,$A338=0),"",IF(ISNA(AJ$3),source!AJ336&amp;" - ?",IF(source!AJ336&gt;AJ$3,source!AJ336&amp;" - high",IF(source!AJ336&lt;AJ$4,source!AJ336&amp;" - low",source!AJ336&amp;" - normal"))))</f>
        <v/>
      </c>
      <c r="AK338" t="str">
        <f>IF(OR(AK$1=0,$A338=0),"",IF(ISNA(AK$3),source!AK336&amp;" - ?",IF(source!AK336&gt;AK$3,source!AK336&amp;" - high",IF(source!AK336&lt;AK$4,source!AK336&amp;" - low",source!AK336&amp;" - normal"))))</f>
        <v/>
      </c>
      <c r="AL338" t="str">
        <f>IF(OR(AL$1=0,$A338=0),"",IF(ISNA(AL$3),source!AL336&amp;" - ?",IF(source!AL336&gt;AL$3,source!AL336&amp;" - high",IF(source!AL336&lt;AL$4,source!AL336&amp;" - low",source!AL336&amp;" - normal"))))</f>
        <v/>
      </c>
      <c r="AM338" t="str">
        <f>IF(OR(AM$1=0,$A338=0),"",IF(ISNA(AM$3),source!AM336&amp;" - ?",IF(source!AM336&gt;AM$3,source!AM336&amp;" - high",IF(source!AM336&lt;AM$4,source!AM336&amp;" - low",source!AM336&amp;" - normal"))))</f>
        <v/>
      </c>
      <c r="AN338" t="str">
        <f>IF(OR(AN$1=0,$A338=0),"",IF(ISNA(AN$3),source!AN336&amp;" - ?",IF(source!AN336&gt;AN$3,source!AN336&amp;" - high",IF(source!AN336&lt;AN$4,source!AN336&amp;" - low",source!AN336&amp;" - normal"))))</f>
        <v/>
      </c>
      <c r="AO338" t="str">
        <f>IF(OR(AO$1=0,$A338=0),"",IF(ISNA(AO$3),source!AO336&amp;" - ?",IF(source!AO336&gt;AO$3,source!AO336&amp;" - high",IF(source!AO336&lt;AO$4,source!AO336&amp;" - low",source!AO336&amp;" - normal"))))</f>
        <v/>
      </c>
      <c r="AP338" t="str">
        <f>IF(OR(AP$1=0,$A338=0),"",IF(ISNA(AP$3),source!AP336&amp;" - ?",IF(source!AP336&gt;AP$3,source!AP336&amp;" - high",IF(source!AP336&lt;AP$4,source!AP336&amp;" - low",source!AP336&amp;" - normal"))))</f>
        <v/>
      </c>
      <c r="AQ338" t="str">
        <f>IF(OR(AQ$1=0,$A338=0),"",IF(ISNA(AQ$3),source!AQ336&amp;" - ?",IF(source!AQ336&gt;AQ$3,source!AQ336&amp;" - high",IF(source!AQ336&lt;AQ$4,source!AQ336&amp;" - low",source!AQ336&amp;" - normal"))))</f>
        <v/>
      </c>
      <c r="AR338" t="str">
        <f>IF(OR(AR$1=0,$A338=0),"",IF(ISNA(AR$3),source!AR336&amp;" - ?",IF(source!AR336&gt;AR$3,source!AR336&amp;" - high",IF(source!AR336&lt;AR$4,source!AR336&amp;" - low",source!AR336&amp;" - normal"))))</f>
        <v/>
      </c>
      <c r="AS338" t="str">
        <f>IF(OR(AS$1=0,$A338=0),"",IF(ISNA(AS$3),source!AS336&amp;" - ?",IF(source!AS336&gt;AS$3,source!AS336&amp;" - high",IF(source!AS336&lt;AS$4,source!AS336&amp;" - low",source!AS336&amp;" - normal"))))</f>
        <v/>
      </c>
      <c r="AT338" t="str">
        <f>IF(OR(AT$1=0,$A338=0),"",IF(ISNA(AT$3),source!AT336&amp;" - ?",IF(source!AT336&gt;AT$3,source!AT336&amp;" - high",IF(source!AT336&lt;AT$4,source!AT336&amp;" - low",source!AT336&amp;" - normal"))))</f>
        <v/>
      </c>
      <c r="AU338" t="str">
        <f>IF(OR(AU$1=0,$A338=0),"",IF(ISNA(AU$3),source!AU336&amp;" - ?",IF(source!AU336&gt;AU$3,source!AU336&amp;" - high",IF(source!AU336&lt;AU$4,source!AU336&amp;" - low",source!AU336&amp;" - normal"))))</f>
        <v/>
      </c>
      <c r="AV338" t="str">
        <f>IF(OR(AV$1=0,$A338=0),"",IF(ISNA(AV$3),source!AV336&amp;" - ?",IF(source!AV336&gt;AV$3,source!AV336&amp;" - high",IF(source!AV336&lt;AV$4,source!AV336&amp;" - low",source!AV336&amp;" - normal"))))</f>
        <v/>
      </c>
      <c r="AW338" t="str">
        <f>IF(OR(AW$1=0,$A338=0),"",IF(ISNA(AW$3),source!AW336&amp;" - ?",IF(source!AW336&gt;AW$3,source!AW336&amp;" - high",IF(source!AW336&lt;AW$4,source!AW336&amp;" - low",source!AW336&amp;" - normal"))))</f>
        <v/>
      </c>
      <c r="AX338" t="str">
        <f>IF(OR(AX$1=0,$A338=0),"",IF(ISNA(AX$3),source!AX336&amp;" - ?",IF(source!AX336&gt;AX$3,source!AX336&amp;" - high",IF(source!AX336&lt;AX$4,source!AX336&amp;" - low",source!AX336&amp;" - normal"))))</f>
        <v/>
      </c>
      <c r="AY338" t="str">
        <f>IF(OR(AY$1=0,$A338=0),"",IF(ISNA(AY$3),source!AY336&amp;" - ?",IF(source!AY336&gt;AY$3,source!AY336&amp;" - high",IF(source!AY336&lt;AY$4,source!AY336&amp;" - low",source!AY336&amp;" - normal"))))</f>
        <v/>
      </c>
      <c r="AZ338" t="str">
        <f>IF(OR(AZ$1=0,$A338=0),"",IF(ISNA(AZ$3),source!AZ336&amp;" - ?",IF(source!AZ336&gt;AZ$3,source!AZ336&amp;" - high",IF(source!AZ336&lt;AZ$4,source!AZ336&amp;" - low",source!AZ336&amp;" - normal"))))</f>
        <v/>
      </c>
      <c r="BA338" t="str">
        <f>IF(OR(BA$1=0,$A338=0),"",IF(ISNA(BA$3),source!BA336&amp;" - ?",IF(source!BA336&gt;BA$3,source!BA336&amp;" - high",IF(source!BA336&lt;BA$4,source!BA336&amp;" - low",source!BA336&amp;" - normal"))))</f>
        <v/>
      </c>
      <c r="BB338" t="str">
        <f>IF(OR(BB$1=0,$A338=0),"",IF(ISNA(BB$3),source!BB336&amp;" - ?",IF(source!BB336&gt;BB$3,source!BB336&amp;" - high",IF(source!BB336&lt;BB$4,source!BB336&amp;" - low",source!BB336&amp;" - normal"))))</f>
        <v/>
      </c>
      <c r="BC338" t="str">
        <f>IF(OR(BC$1=0,$A338=0),"",IF(ISNA(BC$3),source!BC336&amp;" - ?",IF(source!BC336&gt;BC$3,source!BC336&amp;" - high",IF(source!BC336&lt;BC$4,source!BC336&amp;" - low",source!BC336&amp;" - normal"))))</f>
        <v/>
      </c>
      <c r="BD338" t="str">
        <f>IF(OR(BD$1=0,$A338=0),"",IF(ISNA(BD$3),source!BD336&amp;" - ?",IF(source!BD336&gt;BD$3,source!BD336&amp;" - high",IF(source!BD336&lt;BD$4,source!BD336&amp;" - low",source!BD336&amp;" - normal"))))</f>
        <v/>
      </c>
      <c r="BE338" t="str">
        <f>IF(OR(BE$1=0,$A338=0),"",IF(ISNA(BE$3),source!BE336&amp;" - ?",IF(source!BE336&gt;BE$3,source!BE336&amp;" - high",IF(source!BE336&lt;BE$4,source!BE336&amp;" - low",source!BE336&amp;" - normal"))))</f>
        <v/>
      </c>
      <c r="BF338" t="str">
        <f>IF(OR(BF$1=0,$A338=0),"",IF(ISNA(BF$3),source!BF336&amp;" - ?",IF(source!BF336&gt;BF$3,source!BF336&amp;" - high",IF(source!BF336&lt;BF$4,source!BF336&amp;" - low",source!BF336&amp;" - normal"))))</f>
        <v/>
      </c>
      <c r="BG338" t="str">
        <f>IF(OR(BG$1=0,$A338=0),"",IF(ISNA(BG$3),source!BG336&amp;" - ?",IF(source!BG336&gt;BG$3,source!BG336&amp;" - high",IF(source!BG336&lt;BG$4,source!BG336&amp;" - low",source!BG336&amp;" - normal"))))</f>
        <v/>
      </c>
      <c r="BH338" t="str">
        <f>IF(OR(BH$1=0,$A338=0),"",IF(ISNA(BH$3),source!BH336&amp;" - ?",IF(source!BH336&gt;BH$3,source!BH336&amp;" - high",IF(source!BH336&lt;BH$4,source!BH336&amp;" - low",source!BH336&amp;" - normal"))))</f>
        <v/>
      </c>
      <c r="BI338" t="str">
        <f>IF(OR(BI$1=0,$A338=0),"",IF(ISNA(BI$3),source!BI336&amp;" - ?",IF(source!BI336&gt;BI$3,source!BI336&amp;" - high",IF(source!BI336&lt;BI$4,source!BI336&amp;" - low",source!BI336&amp;" - normal"))))</f>
        <v/>
      </c>
      <c r="BJ338" t="str">
        <f>IF(OR(BJ$1=0,$A338=0),"",IF(ISNA(BJ$3),source!BJ336&amp;" - ?",IF(source!BJ336&gt;BJ$3,source!BJ336&amp;" - high",IF(source!BJ336&lt;BJ$4,source!BJ336&amp;" - low",source!BJ336&amp;" - normal"))))</f>
        <v/>
      </c>
      <c r="BK338" t="str">
        <f>IF(OR(BK$1=0,$A338=0),"",IF(ISNA(BK$3),source!BK336&amp;" - ?",IF(source!BK336&gt;BK$3,source!BK336&amp;" - high",IF(source!BK336&lt;BK$4,source!BK336&amp;" - low",source!BK336&amp;" - normal"))))</f>
        <v/>
      </c>
      <c r="BL338" t="str">
        <f>IF(OR(BL$1=0,$A338=0),"",IF(ISNA(BL$3),source!BL336&amp;" - ?",IF(source!BL336&gt;BL$3,source!BL336&amp;" - high",IF(source!BL336&lt;BL$4,source!BL336&amp;" - low",source!BL336&amp;" - normal"))))</f>
        <v/>
      </c>
      <c r="BM338" t="str">
        <f>IF(OR(BM$1=0,$A338=0),"",IF(ISNA(BM$3),source!BM336&amp;" - ?",IF(source!BM336&gt;BM$3,source!BM336&amp;" - high",IF(source!BM336&lt;BM$4,source!BM336&amp;" - low",source!BM336&amp;" - normal"))))</f>
        <v/>
      </c>
      <c r="BN338" t="str">
        <f>IF(OR(BN$1=0,$A338=0),"",IF(ISNA(BN$3),source!BN336&amp;" - ?",IF(source!BN336&gt;BN$3,source!BN336&amp;" - high",IF(source!BN336&lt;BN$4,source!BN336&amp;" - low",source!BN336&amp;" - normal"))))</f>
        <v/>
      </c>
      <c r="BO338" t="str">
        <f>IF(OR(BO$1=0,$A338=0),"",IF(ISNA(BO$3),source!BO336&amp;" - ?",IF(source!BO336&gt;BO$3,source!BO336&amp;" - high",IF(source!BO336&lt;BO$4,source!BO336&amp;" - low",source!BO336&amp;" - normal"))))</f>
        <v/>
      </c>
      <c r="BP338" t="str">
        <f>IF(OR(BP$1=0,$A338=0),"",IF(ISNA(BP$3),source!BP336&amp;" - ?",IF(source!BP336&gt;BP$3,source!BP336&amp;" - high",IF(source!BP336&lt;BP$4,source!BP336&amp;" - low",source!BP336&amp;" - normal"))))</f>
        <v/>
      </c>
      <c r="BQ338" t="str">
        <f>IF(OR(BQ$1=0,$A338=0),"",IF(ISNA(BQ$3),source!BQ336&amp;" - ?",IF(source!BQ336&gt;BQ$3,source!BQ336&amp;" - high",IF(source!BQ336&lt;BQ$4,source!BQ336&amp;" - low",source!BQ336&amp;" - normal"))))</f>
        <v/>
      </c>
      <c r="BR338" t="str">
        <f>IF(OR(BR$1=0,$A338=0),"",IF(ISNA(BR$3),source!BR336&amp;" - ?",IF(source!BR336&gt;BR$3,source!BR336&amp;" - high",IF(source!BR336&lt;BR$4,source!BR336&amp;" - low",source!BR336&amp;" - normal"))))</f>
        <v/>
      </c>
      <c r="BS338" t="str">
        <f>IF(OR(BS$1=0,$A338=0),"",IF(ISNA(BS$3),source!BS336&amp;" - ?",IF(source!BS336&gt;BS$3,source!BS336&amp;" - high",IF(source!BS336&lt;BS$4,source!BS336&amp;" - low",source!BS336&amp;" - normal"))))</f>
        <v/>
      </c>
      <c r="BT338" t="str">
        <f>IF(OR(BT$1=0,$A338=0),"",IF(ISNA(BT$3),source!BT336&amp;" - ?",IF(source!BT336&gt;BT$3,source!BT336&amp;" - high",IF(source!BT336&lt;BT$4,source!BT336&amp;" - low",source!BT336&amp;" - normal"))))</f>
        <v/>
      </c>
      <c r="BU338" t="str">
        <f>IF(OR(BU$1=0,$A338=0),"",IF(ISNA(BU$3),source!BU336&amp;" - ?",IF(source!BU336&gt;BU$3,source!BU336&amp;" - high",IF(source!BU336&lt;BU$4,source!BU336&amp;" - low",source!BU336&amp;" - normal"))))</f>
        <v/>
      </c>
      <c r="BV338" t="str">
        <f>IF(OR(BV$1=0,$A338=0),"",IF(ISNA(BV$3),source!BV336&amp;" - ?",IF(source!BV336&gt;BV$3,source!BV336&amp;" - high",IF(source!BV336&lt;BV$4,source!BV336&amp;" - low",source!BV336&amp;" - normal"))))</f>
        <v/>
      </c>
      <c r="BW338" t="str">
        <f>IF(OR(BW$1=0,$A338=0),"",IF(ISNA(BW$3),source!BW336&amp;" - ?",IF(source!BW336&gt;BW$3,source!BW336&amp;" - high",IF(source!BW336&lt;BW$4,source!BW336&amp;" - low",source!BW336&amp;" - normal"))))</f>
        <v/>
      </c>
      <c r="BX338" t="str">
        <f>IF(OR(BX$1=0,$A338=0),"",IF(ISNA(BX$3),source!BX336&amp;" - ?",IF(source!BX336&gt;BX$3,source!BX336&amp;" - high",IF(source!BX336&lt;BX$4,source!BX336&amp;" - low",source!BX336&amp;" - normal"))))</f>
        <v/>
      </c>
      <c r="BY338" t="str">
        <f>IF(OR(BY$1=0,$A338=0),"",IF(ISNA(BY$3),source!BY336&amp;" - ?",IF(source!BY336&gt;BY$3,source!BY336&amp;" - high",IF(source!BY336&lt;BY$4,source!BY336&amp;" - low",source!BY336&amp;" - normal"))))</f>
        <v/>
      </c>
      <c r="BZ338" t="str">
        <f>IF(OR(BZ$1=0,$A338=0),"",IF(ISNA(BZ$3),source!BZ336&amp;" - ?",IF(source!BZ336&gt;BZ$3,source!BZ336&amp;" - high",IF(source!BZ336&lt;BZ$4,source!BZ336&amp;" - low",source!BZ336&amp;" - normal"))))</f>
        <v/>
      </c>
      <c r="CA338" t="str">
        <f>IF(OR(CA$1=0,$A338=0),"",IF(ISNA(CA$3),source!CA336&amp;" - ?",IF(source!CA336&gt;CA$3,source!CA336&amp;" - high",IF(source!CA336&lt;CA$4,source!CA336&amp;" - low",source!CA336&amp;" - normal"))))</f>
        <v/>
      </c>
      <c r="CB338" t="str">
        <f>IF(OR(CB$1=0,$A338=0),"",IF(ISNA(CB$3),source!CB336&amp;" - ?",IF(source!CB336&gt;CB$3,source!CB336&amp;" - high",IF(source!CB336&lt;CB$4,source!CB336&amp;" - low",source!CB336&amp;" - normal"))))</f>
        <v/>
      </c>
      <c r="CC338" t="str">
        <f>IF(OR(CC$1=0,$A338=0),"",IF(ISNA(CC$3),source!CC336&amp;" - ?",IF(source!CC336&gt;CC$3,source!CC336&amp;" - high",IF(source!CC336&lt;CC$4,source!CC336&amp;" - low",source!CC336&amp;" - normal"))))</f>
        <v/>
      </c>
      <c r="CD338" t="str">
        <f>IF(OR(CD$1=0,$A338=0),"",IF(ISNA(CD$3),source!CD336&amp;" - ?",IF(source!CD336&gt;CD$3,source!CD336&amp;" - high",IF(source!CD336&lt;CD$4,source!CD336&amp;" - low",source!CD336&amp;" - normal"))))</f>
        <v/>
      </c>
      <c r="CE338" t="str">
        <f>IF(OR(CE$1=0,$A338=0),"",IF(ISNA(CE$3),source!CE336&amp;" - ?",IF(source!CE336&gt;CE$3,source!CE336&amp;" - high",IF(source!CE336&lt;CE$4,source!CE336&amp;" - low",source!CE336&amp;" - normal"))))</f>
        <v/>
      </c>
      <c r="CF338" t="str">
        <f>IF(OR(CF$1=0,$A338=0),"",IF(ISNA(CF$3),source!CF336&amp;" - ?",IF(source!CF336&gt;CF$3,source!CF336&amp;" - high",IF(source!CF336&lt;CF$4,source!CF336&amp;" - low",source!CF336&amp;" - normal"))))</f>
        <v/>
      </c>
      <c r="CG338" t="str">
        <f>IF(OR(CG$1=0,$A338=0),"",IF(ISNA(CG$3),source!CG336&amp;" - ?",IF(source!CG336&gt;CG$3,source!CG336&amp;" - high",IF(source!CG336&lt;CG$4,source!CG336&amp;" - low",source!CG336&amp;" - normal"))))</f>
        <v/>
      </c>
      <c r="CH338" t="str">
        <f>IF(OR(CH$1=0,$A338=0),"",IF(ISNA(CH$3),source!CH336&amp;" - ?",IF(source!CH336&gt;CH$3,source!CH336&amp;" - high",IF(source!CH336&lt;CH$4,source!CH336&amp;" - low",source!CH336&amp;" - normal"))))</f>
        <v/>
      </c>
      <c r="CI338" t="str">
        <f>IF(OR(CI$1=0,$A338=0),"",IF(ISNA(CI$3),source!CI336&amp;" - ?",IF(source!CI336&gt;CI$3,source!CI336&amp;" - high",IF(source!CI336&lt;CI$4,source!CI336&amp;" - low",source!CI336&amp;" - normal"))))</f>
        <v/>
      </c>
      <c r="CJ338" t="str">
        <f>IF(OR(CJ$1=0,$A338=0),"",IF(ISNA(CJ$3),source!CJ336&amp;" - ?",IF(source!CJ336&gt;CJ$3,source!CJ336&amp;" - high",IF(source!CJ336&lt;CJ$4,source!CJ336&amp;" - low",source!CJ336&amp;" - normal"))))</f>
        <v/>
      </c>
      <c r="CK338" t="str">
        <f>IF(OR(CK$1=0,$A338=0),"",IF(ISNA(CK$3),source!CK336&amp;" - ?",IF(source!CK336&gt;CK$3,source!CK336&amp;" - high",IF(source!CK336&lt;CK$4,source!CK336&amp;" - low",source!CK336&amp;" - normal"))))</f>
        <v/>
      </c>
      <c r="CL338" t="str">
        <f>IF(OR(CL$1=0,$A338=0),"",IF(ISNA(CL$3),source!CL336&amp;" - ?",IF(source!CL336&gt;CL$3,source!CL336&amp;" - high",IF(source!CL336&lt;CL$4,source!CL336&amp;" - low",source!CL336&amp;" - normal"))))</f>
        <v/>
      </c>
      <c r="CM338" t="str">
        <f>IF(OR(CM$1=0,$A338=0),"",IF(ISNA(CM$3),source!CM336&amp;" - ?",IF(source!CM336&gt;CM$3,source!CM336&amp;" - high",IF(source!CM336&lt;CM$4,source!CM336&amp;" - low",source!CM336&amp;" - normal"))))</f>
        <v/>
      </c>
      <c r="CN338" t="str">
        <f>IF(OR(CN$1=0,$A338=0),"",IF(ISNA(CN$3),source!CN336&amp;" - ?",IF(source!CN336&gt;CN$3,source!CN336&amp;" - high",IF(source!CN336&lt;CN$4,source!CN336&amp;" - low",source!CN336&amp;" - normal"))))</f>
        <v/>
      </c>
      <c r="CO338" t="str">
        <f>IF(OR(CO$1=0,$A338=0),"",IF(ISNA(CO$3),source!CO336&amp;" - ?",IF(source!CO336&gt;CO$3,source!CO336&amp;" - high",IF(source!CO336&lt;CO$4,source!CO336&amp;" - low",source!CO336&amp;" - normal"))))</f>
        <v/>
      </c>
      <c r="CP338" t="str">
        <f>IF(OR(CP$1=0,$A338=0),"",IF(ISNA(CP$3),source!CP336&amp;" - ?",IF(source!CP336&gt;CP$3,source!CP336&amp;" - high",IF(source!CP336&lt;CP$4,source!CP336&amp;" - low",source!CP336&amp;" - normal"))))</f>
        <v/>
      </c>
      <c r="CQ338" t="str">
        <f>IF(OR(CQ$1=0,$A338=0),"",IF(ISNA(CQ$3),source!CQ336&amp;" - ?",IF(source!CQ336&gt;CQ$3,source!CQ336&amp;" - high",IF(source!CQ336&lt;CQ$4,source!CQ336&amp;" - low",source!CQ336&amp;" - normal"))))</f>
        <v/>
      </c>
      <c r="CR338" t="str">
        <f>IF(OR(CR$1=0,$A338=0),"",IF(ISNA(CR$3),source!CR336&amp;" - ?",IF(source!CR336&gt;CR$3,source!CR336&amp;" - high",IF(source!CR336&lt;CR$4,source!CR336&amp;" - low",source!CR336&amp;" - normal"))))</f>
        <v/>
      </c>
      <c r="CS338" t="str">
        <f>IF(OR(CS$1=0,$A338=0),"",IF(ISNA(CS$3),source!CS336&amp;" - ?",IF(source!CS336&gt;CS$3,source!CS336&amp;" - high",IF(source!CS336&lt;CS$4,source!CS336&amp;" - low",source!CS336&amp;" - normal"))))</f>
        <v/>
      </c>
      <c r="CT338" t="str">
        <f>IF(OR(CT$1=0,$A338=0),"",IF(ISNA(CT$3),source!CT336&amp;" - ?",IF(source!CT336&gt;CT$3,source!CT336&amp;" - high",IF(source!CT336&lt;CT$4,source!CT336&amp;" - low",source!CT336&amp;" - normal"))))</f>
        <v/>
      </c>
      <c r="CU338" t="str">
        <f>IF(OR(CU$1=0,$A338=0),"",IF(ISNA(CU$3),source!CU336&amp;" - ?",IF(source!CU336&gt;CU$3,source!CU336&amp;" - high",IF(source!CU336&lt;CU$4,source!CU336&amp;" - low",source!CU336&amp;" - normal"))))</f>
        <v/>
      </c>
      <c r="CV338" t="str">
        <f>IF(OR(CV$1=0,$A338=0),"",IF(ISNA(CV$3),source!CV336&amp;" - ?",IF(source!CV336&gt;CV$3,source!CV336&amp;" - high",IF(source!CV336&lt;CV$4,source!CV336&amp;" - low",source!CV336&amp;" - normal"))))</f>
        <v/>
      </c>
      <c r="CW338" t="str">
        <f>IF(OR(CW$1=0,$A338=0),"",IF(ISNA(CW$3),source!CW336&amp;" - ?",IF(source!CW336&gt;CW$3,source!CW336&amp;" - high",IF(source!CW336&lt;CW$4,source!CW336&amp;" - low",source!CW336&amp;" - normal"))))</f>
        <v/>
      </c>
      <c r="CX338" t="str">
        <f>IF(OR(CX$1=0,$A338=0),"",IF(ISNA(CX$3),source!CX336&amp;" - ?",IF(source!CX336&gt;CX$3,source!CX336&amp;" - high",IF(source!CX336&lt;CX$4,source!CX336&amp;" - low",source!CX336&amp;" - normal"))))</f>
        <v/>
      </c>
      <c r="CY338" t="str">
        <f>IF(OR(CY$1=0,$A338=0),"",IF(ISNA(CY$3),source!CY336&amp;" - ?",IF(source!CY336&gt;CY$3,source!CY336&amp;" - high",IF(source!CY336&lt;CY$4,source!CY336&amp;" - low",source!CY336&amp;" - normal"))))</f>
        <v/>
      </c>
      <c r="CZ338" t="str">
        <f>IF(OR(CZ$1=0,$A338=0),"",IF(ISNA(CZ$3),source!CZ336&amp;" - ?",IF(source!CZ336&gt;CZ$3,source!CZ336&amp;" - high",IF(source!CZ336&lt;CZ$4,source!CZ336&amp;" - low",source!CZ336&amp;" - normal"))))</f>
        <v/>
      </c>
      <c r="DA338" t="str">
        <f>IF(OR(DA$1=0,$A338=0),"",IF(ISNA(DA$3),source!DA336&amp;" - ?",IF(source!DA336&gt;DA$3,source!DA336&amp;" - high",IF(source!DA336&lt;DA$4,source!DA336&amp;" - low",source!DA336&amp;" - normal"))))</f>
        <v/>
      </c>
      <c r="DB338" t="str">
        <f>IF(OR(DB$1=0,$A338=0),"",IF(ISNA(DB$3),source!DB336&amp;" - ?",IF(source!DB336&gt;DB$3,source!DB336&amp;" - high",IF(source!DB336&lt;DB$4,source!DB336&amp;" - low",source!DB336&amp;" - normal"))))</f>
        <v/>
      </c>
      <c r="DC338" t="str">
        <f>IF(OR(DC$1=0,$A338=0),"",IF(ISNA(DC$3),source!DC336&amp;" - ?",IF(source!DC336&gt;DC$3,source!DC336&amp;" - high",IF(source!DC336&lt;DC$4,source!DC336&amp;" - low",source!DC336&amp;" - normal"))))</f>
        <v/>
      </c>
      <c r="DD338" t="str">
        <f>IF(OR(DD$1=0,$A338=0),"",IF(ISNA(DD$3),source!DD336&amp;" - ?",IF(source!DD336&gt;DD$3,source!DD336&amp;" - high",IF(source!DD336&lt;DD$4,source!DD336&amp;" - low",source!DD336&amp;" - normal"))))</f>
        <v/>
      </c>
    </row>
    <row r="339" spans="1:108" x14ac:dyDescent="0.35">
      <c r="A339">
        <f>source!A337</f>
        <v>0</v>
      </c>
      <c r="B339" t="str">
        <f>IF($A339=0,"",IF(source!B337=0,"missing!",source!B337))</f>
        <v/>
      </c>
      <c r="C339" t="str">
        <f>IF($A339=0,"",IF(source!C337=0,"missing!",source!C337))</f>
        <v/>
      </c>
      <c r="D339" t="str">
        <f>IF($A339=0,"",IF(source!D337=0,"missing!",source!D337))</f>
        <v/>
      </c>
      <c r="E339" t="str">
        <f>IF($A339=0,"",IF(source!E337=0,"missing!",source!E337))</f>
        <v/>
      </c>
      <c r="F339" t="str">
        <f>IF($A339=0,"",IF(source!F337=0,"missing!",source!F337))</f>
        <v/>
      </c>
      <c r="G339" t="str">
        <f>IF($A339=0,"",IF(source!G337=0,"missing!",source!G337))</f>
        <v/>
      </c>
      <c r="H339" t="str">
        <f>IF($A339=0,"",IF(source!H337=0,"missing!",source!H337))</f>
        <v/>
      </c>
      <c r="I339" t="str">
        <f>IF($A339=0,"",IF(source!I337=0,"missing!",source!I337))</f>
        <v/>
      </c>
      <c r="J339" t="str">
        <f>IF(OR(J$1=0,$A339=0),"",IF(ISNA(J$3),source!J337&amp;" - ?",IF(source!J337&gt;J$3,source!J337&amp;" - high",IF(source!J337&lt;J$4,source!J337&amp;" - low",source!J337&amp;" - normal"))))</f>
        <v/>
      </c>
      <c r="K339" t="str">
        <f>IF(OR(K$1=0,$A339=0),"",IF(ISNA(K$3),source!K337&amp;" - ?",IF(source!K337&gt;K$3,source!K337&amp;" - high",IF(source!K337&lt;K$4,source!K337&amp;" - low",source!K337&amp;" - normal"))))</f>
        <v/>
      </c>
      <c r="L339" t="str">
        <f>IF(OR(L$1=0,$A339=0),"",IF(ISNA(L$3),source!L337&amp;" - ?",IF(source!L337&gt;L$3,source!L337&amp;" - high",IF(source!L337&lt;L$4,source!L337&amp;" - low",source!L337&amp;" - normal"))))</f>
        <v/>
      </c>
      <c r="M339" t="str">
        <f>IF(OR(M$1=0,$A339=0),"",IF(ISNA(M$3),source!M337&amp;" - ?",IF(source!M337&gt;M$3,source!M337&amp;" - high",IF(source!M337&lt;M$4,source!M337&amp;" - low",source!M337&amp;" - normal"))))</f>
        <v/>
      </c>
      <c r="N339" t="str">
        <f>IF(OR(N$1=0,$A339=0),"",IF(ISNA(N$3),source!N337&amp;" - ?",IF(source!N337&gt;N$3,source!N337&amp;" - high",IF(source!N337&lt;N$4,source!N337&amp;" - low",source!N337&amp;" - normal"))))</f>
        <v/>
      </c>
      <c r="O339" t="str">
        <f>IF(OR(O$1=0,$A339=0),"",IF(ISNA(O$3),source!O337&amp;" - ?",IF(source!O337&gt;O$3,source!O337&amp;" - high",IF(source!O337&lt;O$4,source!O337&amp;" - low",source!O337&amp;" - normal"))))</f>
        <v/>
      </c>
      <c r="P339" t="str">
        <f>IF(OR(P$1=0,$A339=0),"",IF(ISNA(P$3),source!P337&amp;" - ?",IF(source!P337&gt;P$3,source!P337&amp;" - high",IF(source!P337&lt;P$4,source!P337&amp;" - low",source!P337&amp;" - normal"))))</f>
        <v/>
      </c>
      <c r="Q339" t="str">
        <f>IF(OR(Q$1=0,$A339=0),"",IF(ISNA(Q$3),source!Q337&amp;" - ?",IF(source!Q337&gt;Q$3,source!Q337&amp;" - high",IF(source!Q337&lt;Q$4,source!Q337&amp;" - low",source!Q337&amp;" - normal"))))</f>
        <v/>
      </c>
      <c r="R339" t="str">
        <f>IF(OR(R$1=0,$A339=0),"",IF(ISNA(R$3),source!R337&amp;" - ?",IF(source!R337&gt;R$3,source!R337&amp;" - high",IF(source!R337&lt;R$4,source!R337&amp;" - low",source!R337&amp;" - normal"))))</f>
        <v/>
      </c>
      <c r="S339" t="str">
        <f>IF(OR(S$1=0,$A339=0),"",IF(ISNA(S$3),source!S337&amp;" - ?",IF(source!S337&gt;S$3,source!S337&amp;" - high",IF(source!S337&lt;S$4,source!S337&amp;" - low",source!S337&amp;" - normal"))))</f>
        <v/>
      </c>
      <c r="T339" t="str">
        <f>IF(OR(T$1=0,$A339=0),"",IF(ISNA(T$3),source!T337&amp;" - ?",IF(source!T337&gt;T$3,source!T337&amp;" - high",IF(source!T337&lt;T$4,source!T337&amp;" - low",source!T337&amp;" - normal"))))</f>
        <v/>
      </c>
      <c r="U339" t="str">
        <f>IF(OR(U$1=0,$A339=0),"",IF(ISNA(U$3),source!U337&amp;" - ?",IF(source!U337&gt;U$3,source!U337&amp;" - high",IF(source!U337&lt;U$4,source!U337&amp;" - low",source!U337&amp;" - normal"))))</f>
        <v/>
      </c>
      <c r="V339" t="str">
        <f>IF(OR(V$1=0,$A339=0),"",IF(ISNA(V$3),source!V337&amp;" - ?",IF(source!V337&gt;V$3,source!V337&amp;" - high",IF(source!V337&lt;V$4,source!V337&amp;" - low",source!V337&amp;" - normal"))))</f>
        <v/>
      </c>
      <c r="W339" t="str">
        <f>IF(OR(W$1=0,$A339=0),"",IF(ISNA(W$3),source!W337&amp;" - ?",IF(source!W337&gt;W$3,source!W337&amp;" - high",IF(source!W337&lt;W$4,source!W337&amp;" - low",source!W337&amp;" - normal"))))</f>
        <v/>
      </c>
      <c r="X339" t="str">
        <f>IF(OR(X$1=0,$A339=0),"",IF(ISNA(X$3),source!X337&amp;" - ?",IF(source!X337&gt;X$3,source!X337&amp;" - high",IF(source!X337&lt;X$4,source!X337&amp;" - low",source!X337&amp;" - normal"))))</f>
        <v/>
      </c>
      <c r="Y339" t="str">
        <f>IF(OR(Y$1=0,$A339=0),"",IF(ISNA(Y$3),source!Y337&amp;" - ?",IF(source!Y337&gt;Y$3,source!Y337&amp;" - high",IF(source!Y337&lt;Y$4,source!Y337&amp;" - low",source!Y337&amp;" - normal"))))</f>
        <v/>
      </c>
      <c r="Z339" t="str">
        <f>IF(OR(Z$1=0,$A339=0),"",IF(ISNA(Z$3),source!Z337&amp;" - ?",IF(source!Z337&gt;Z$3,source!Z337&amp;" - high",IF(source!Z337&lt;Z$4,source!Z337&amp;" - low",source!Z337&amp;" - normal"))))</f>
        <v/>
      </c>
      <c r="AA339" t="str">
        <f>IF(OR(AA$1=0,$A339=0),"",IF(ISNA(AA$3),source!AA337&amp;" - ?",IF(source!AA337&gt;AA$3,source!AA337&amp;" - high",IF(source!AA337&lt;AA$4,source!AA337&amp;" - low",source!AA337&amp;" - normal"))))</f>
        <v/>
      </c>
      <c r="AB339" t="str">
        <f>IF(OR(AB$1=0,$A339=0),"",IF(ISNA(AB$3),source!AB337&amp;" - ?",IF(source!AB337&gt;AB$3,source!AB337&amp;" - high",IF(source!AB337&lt;AB$4,source!AB337&amp;" - low",source!AB337&amp;" - normal"))))</f>
        <v/>
      </c>
      <c r="AC339" t="str">
        <f>IF(OR(AC$1=0,$A339=0),"",IF(ISNA(AC$3),source!AC337&amp;" - ?",IF(source!AC337&gt;AC$3,source!AC337&amp;" - high",IF(source!AC337&lt;AC$4,source!AC337&amp;" - low",source!AC337&amp;" - normal"))))</f>
        <v/>
      </c>
      <c r="AD339" t="str">
        <f>IF(OR(AD$1=0,$A339=0),"",IF(ISNA(AD$3),source!AD337&amp;" - ?",IF(source!AD337&gt;AD$3,source!AD337&amp;" - high",IF(source!AD337&lt;AD$4,source!AD337&amp;" - low",source!AD337&amp;" - normal"))))</f>
        <v/>
      </c>
      <c r="AE339" t="str">
        <f>IF(OR(AE$1=0,$A339=0),"",IF(ISNA(AE$3),source!AE337&amp;" - ?",IF(source!AE337&gt;AE$3,source!AE337&amp;" - high",IF(source!AE337&lt;AE$4,source!AE337&amp;" - low",source!AE337&amp;" - normal"))))</f>
        <v/>
      </c>
      <c r="AF339" t="str">
        <f>IF(OR(AF$1=0,$A339=0),"",IF(ISNA(AF$3),source!AF337&amp;" - ?",IF(source!AF337&gt;AF$3,source!AF337&amp;" - high",IF(source!AF337&lt;AF$4,source!AF337&amp;" - low",source!AF337&amp;" - normal"))))</f>
        <v/>
      </c>
      <c r="AG339" t="str">
        <f>IF(OR(AG$1=0,$A339=0),"",IF(ISNA(AG$3),source!AG337&amp;" - ?",IF(source!AG337&gt;AG$3,source!AG337&amp;" - high",IF(source!AG337&lt;AG$4,source!AG337&amp;" - low",source!AG337&amp;" - normal"))))</f>
        <v/>
      </c>
      <c r="AH339" t="str">
        <f>IF(OR(AH$1=0,$A339=0),"",IF(ISNA(AH$3),source!AH337&amp;" - ?",IF(source!AH337&gt;AH$3,source!AH337&amp;" - high",IF(source!AH337&lt;AH$4,source!AH337&amp;" - low",source!AH337&amp;" - normal"))))</f>
        <v/>
      </c>
      <c r="AI339" t="str">
        <f>IF(OR(AI$1=0,$A339=0),"",IF(ISNA(AI$3),source!AI337&amp;" - ?",IF(source!AI337&gt;AI$3,source!AI337&amp;" - high",IF(source!AI337&lt;AI$4,source!AI337&amp;" - low",source!AI337&amp;" - normal"))))</f>
        <v/>
      </c>
      <c r="AJ339" t="str">
        <f>IF(OR(AJ$1=0,$A339=0),"",IF(ISNA(AJ$3),source!AJ337&amp;" - ?",IF(source!AJ337&gt;AJ$3,source!AJ337&amp;" - high",IF(source!AJ337&lt;AJ$4,source!AJ337&amp;" - low",source!AJ337&amp;" - normal"))))</f>
        <v/>
      </c>
      <c r="AK339" t="str">
        <f>IF(OR(AK$1=0,$A339=0),"",IF(ISNA(AK$3),source!AK337&amp;" - ?",IF(source!AK337&gt;AK$3,source!AK337&amp;" - high",IF(source!AK337&lt;AK$4,source!AK337&amp;" - low",source!AK337&amp;" - normal"))))</f>
        <v/>
      </c>
      <c r="AL339" t="str">
        <f>IF(OR(AL$1=0,$A339=0),"",IF(ISNA(AL$3),source!AL337&amp;" - ?",IF(source!AL337&gt;AL$3,source!AL337&amp;" - high",IF(source!AL337&lt;AL$4,source!AL337&amp;" - low",source!AL337&amp;" - normal"))))</f>
        <v/>
      </c>
      <c r="AM339" t="str">
        <f>IF(OR(AM$1=0,$A339=0),"",IF(ISNA(AM$3),source!AM337&amp;" - ?",IF(source!AM337&gt;AM$3,source!AM337&amp;" - high",IF(source!AM337&lt;AM$4,source!AM337&amp;" - low",source!AM337&amp;" - normal"))))</f>
        <v/>
      </c>
      <c r="AN339" t="str">
        <f>IF(OR(AN$1=0,$A339=0),"",IF(ISNA(AN$3),source!AN337&amp;" - ?",IF(source!AN337&gt;AN$3,source!AN337&amp;" - high",IF(source!AN337&lt;AN$4,source!AN337&amp;" - low",source!AN337&amp;" - normal"))))</f>
        <v/>
      </c>
      <c r="AO339" t="str">
        <f>IF(OR(AO$1=0,$A339=0),"",IF(ISNA(AO$3),source!AO337&amp;" - ?",IF(source!AO337&gt;AO$3,source!AO337&amp;" - high",IF(source!AO337&lt;AO$4,source!AO337&amp;" - low",source!AO337&amp;" - normal"))))</f>
        <v/>
      </c>
      <c r="AP339" t="str">
        <f>IF(OR(AP$1=0,$A339=0),"",IF(ISNA(AP$3),source!AP337&amp;" - ?",IF(source!AP337&gt;AP$3,source!AP337&amp;" - high",IF(source!AP337&lt;AP$4,source!AP337&amp;" - low",source!AP337&amp;" - normal"))))</f>
        <v/>
      </c>
      <c r="AQ339" t="str">
        <f>IF(OR(AQ$1=0,$A339=0),"",IF(ISNA(AQ$3),source!AQ337&amp;" - ?",IF(source!AQ337&gt;AQ$3,source!AQ337&amp;" - high",IF(source!AQ337&lt;AQ$4,source!AQ337&amp;" - low",source!AQ337&amp;" - normal"))))</f>
        <v/>
      </c>
      <c r="AR339" t="str">
        <f>IF(OR(AR$1=0,$A339=0),"",IF(ISNA(AR$3),source!AR337&amp;" - ?",IF(source!AR337&gt;AR$3,source!AR337&amp;" - high",IF(source!AR337&lt;AR$4,source!AR337&amp;" - low",source!AR337&amp;" - normal"))))</f>
        <v/>
      </c>
      <c r="AS339" t="str">
        <f>IF(OR(AS$1=0,$A339=0),"",IF(ISNA(AS$3),source!AS337&amp;" - ?",IF(source!AS337&gt;AS$3,source!AS337&amp;" - high",IF(source!AS337&lt;AS$4,source!AS337&amp;" - low",source!AS337&amp;" - normal"))))</f>
        <v/>
      </c>
      <c r="AT339" t="str">
        <f>IF(OR(AT$1=0,$A339=0),"",IF(ISNA(AT$3),source!AT337&amp;" - ?",IF(source!AT337&gt;AT$3,source!AT337&amp;" - high",IF(source!AT337&lt;AT$4,source!AT337&amp;" - low",source!AT337&amp;" - normal"))))</f>
        <v/>
      </c>
      <c r="AU339" t="str">
        <f>IF(OR(AU$1=0,$A339=0),"",IF(ISNA(AU$3),source!AU337&amp;" - ?",IF(source!AU337&gt;AU$3,source!AU337&amp;" - high",IF(source!AU337&lt;AU$4,source!AU337&amp;" - low",source!AU337&amp;" - normal"))))</f>
        <v/>
      </c>
      <c r="AV339" t="str">
        <f>IF(OR(AV$1=0,$A339=0),"",IF(ISNA(AV$3),source!AV337&amp;" - ?",IF(source!AV337&gt;AV$3,source!AV337&amp;" - high",IF(source!AV337&lt;AV$4,source!AV337&amp;" - low",source!AV337&amp;" - normal"))))</f>
        <v/>
      </c>
      <c r="AW339" t="str">
        <f>IF(OR(AW$1=0,$A339=0),"",IF(ISNA(AW$3),source!AW337&amp;" - ?",IF(source!AW337&gt;AW$3,source!AW337&amp;" - high",IF(source!AW337&lt;AW$4,source!AW337&amp;" - low",source!AW337&amp;" - normal"))))</f>
        <v/>
      </c>
      <c r="AX339" t="str">
        <f>IF(OR(AX$1=0,$A339=0),"",IF(ISNA(AX$3),source!AX337&amp;" - ?",IF(source!AX337&gt;AX$3,source!AX337&amp;" - high",IF(source!AX337&lt;AX$4,source!AX337&amp;" - low",source!AX337&amp;" - normal"))))</f>
        <v/>
      </c>
      <c r="AY339" t="str">
        <f>IF(OR(AY$1=0,$A339=0),"",IF(ISNA(AY$3),source!AY337&amp;" - ?",IF(source!AY337&gt;AY$3,source!AY337&amp;" - high",IF(source!AY337&lt;AY$4,source!AY337&amp;" - low",source!AY337&amp;" - normal"))))</f>
        <v/>
      </c>
      <c r="AZ339" t="str">
        <f>IF(OR(AZ$1=0,$A339=0),"",IF(ISNA(AZ$3),source!AZ337&amp;" - ?",IF(source!AZ337&gt;AZ$3,source!AZ337&amp;" - high",IF(source!AZ337&lt;AZ$4,source!AZ337&amp;" - low",source!AZ337&amp;" - normal"))))</f>
        <v/>
      </c>
      <c r="BA339" t="str">
        <f>IF(OR(BA$1=0,$A339=0),"",IF(ISNA(BA$3),source!BA337&amp;" - ?",IF(source!BA337&gt;BA$3,source!BA337&amp;" - high",IF(source!BA337&lt;BA$4,source!BA337&amp;" - low",source!BA337&amp;" - normal"))))</f>
        <v/>
      </c>
      <c r="BB339" t="str">
        <f>IF(OR(BB$1=0,$A339=0),"",IF(ISNA(BB$3),source!BB337&amp;" - ?",IF(source!BB337&gt;BB$3,source!BB337&amp;" - high",IF(source!BB337&lt;BB$4,source!BB337&amp;" - low",source!BB337&amp;" - normal"))))</f>
        <v/>
      </c>
      <c r="BC339" t="str">
        <f>IF(OR(BC$1=0,$A339=0),"",IF(ISNA(BC$3),source!BC337&amp;" - ?",IF(source!BC337&gt;BC$3,source!BC337&amp;" - high",IF(source!BC337&lt;BC$4,source!BC337&amp;" - low",source!BC337&amp;" - normal"))))</f>
        <v/>
      </c>
      <c r="BD339" t="str">
        <f>IF(OR(BD$1=0,$A339=0),"",IF(ISNA(BD$3),source!BD337&amp;" - ?",IF(source!BD337&gt;BD$3,source!BD337&amp;" - high",IF(source!BD337&lt;BD$4,source!BD337&amp;" - low",source!BD337&amp;" - normal"))))</f>
        <v/>
      </c>
      <c r="BE339" t="str">
        <f>IF(OR(BE$1=0,$A339=0),"",IF(ISNA(BE$3),source!BE337&amp;" - ?",IF(source!BE337&gt;BE$3,source!BE337&amp;" - high",IF(source!BE337&lt;BE$4,source!BE337&amp;" - low",source!BE337&amp;" - normal"))))</f>
        <v/>
      </c>
      <c r="BF339" t="str">
        <f>IF(OR(BF$1=0,$A339=0),"",IF(ISNA(BF$3),source!BF337&amp;" - ?",IF(source!BF337&gt;BF$3,source!BF337&amp;" - high",IF(source!BF337&lt;BF$4,source!BF337&amp;" - low",source!BF337&amp;" - normal"))))</f>
        <v/>
      </c>
      <c r="BG339" t="str">
        <f>IF(OR(BG$1=0,$A339=0),"",IF(ISNA(BG$3),source!BG337&amp;" - ?",IF(source!BG337&gt;BG$3,source!BG337&amp;" - high",IF(source!BG337&lt;BG$4,source!BG337&amp;" - low",source!BG337&amp;" - normal"))))</f>
        <v/>
      </c>
      <c r="BH339" t="str">
        <f>IF(OR(BH$1=0,$A339=0),"",IF(ISNA(BH$3),source!BH337&amp;" - ?",IF(source!BH337&gt;BH$3,source!BH337&amp;" - high",IF(source!BH337&lt;BH$4,source!BH337&amp;" - low",source!BH337&amp;" - normal"))))</f>
        <v/>
      </c>
      <c r="BI339" t="str">
        <f>IF(OR(BI$1=0,$A339=0),"",IF(ISNA(BI$3),source!BI337&amp;" - ?",IF(source!BI337&gt;BI$3,source!BI337&amp;" - high",IF(source!BI337&lt;BI$4,source!BI337&amp;" - low",source!BI337&amp;" - normal"))))</f>
        <v/>
      </c>
      <c r="BJ339" t="str">
        <f>IF(OR(BJ$1=0,$A339=0),"",IF(ISNA(BJ$3),source!BJ337&amp;" - ?",IF(source!BJ337&gt;BJ$3,source!BJ337&amp;" - high",IF(source!BJ337&lt;BJ$4,source!BJ337&amp;" - low",source!BJ337&amp;" - normal"))))</f>
        <v/>
      </c>
      <c r="BK339" t="str">
        <f>IF(OR(BK$1=0,$A339=0),"",IF(ISNA(BK$3),source!BK337&amp;" - ?",IF(source!BK337&gt;BK$3,source!BK337&amp;" - high",IF(source!BK337&lt;BK$4,source!BK337&amp;" - low",source!BK337&amp;" - normal"))))</f>
        <v/>
      </c>
      <c r="BL339" t="str">
        <f>IF(OR(BL$1=0,$A339=0),"",IF(ISNA(BL$3),source!BL337&amp;" - ?",IF(source!BL337&gt;BL$3,source!BL337&amp;" - high",IF(source!BL337&lt;BL$4,source!BL337&amp;" - low",source!BL337&amp;" - normal"))))</f>
        <v/>
      </c>
      <c r="BM339" t="str">
        <f>IF(OR(BM$1=0,$A339=0),"",IF(ISNA(BM$3),source!BM337&amp;" - ?",IF(source!BM337&gt;BM$3,source!BM337&amp;" - high",IF(source!BM337&lt;BM$4,source!BM337&amp;" - low",source!BM337&amp;" - normal"))))</f>
        <v/>
      </c>
      <c r="BN339" t="str">
        <f>IF(OR(BN$1=0,$A339=0),"",IF(ISNA(BN$3),source!BN337&amp;" - ?",IF(source!BN337&gt;BN$3,source!BN337&amp;" - high",IF(source!BN337&lt;BN$4,source!BN337&amp;" - low",source!BN337&amp;" - normal"))))</f>
        <v/>
      </c>
      <c r="BO339" t="str">
        <f>IF(OR(BO$1=0,$A339=0),"",IF(ISNA(BO$3),source!BO337&amp;" - ?",IF(source!BO337&gt;BO$3,source!BO337&amp;" - high",IF(source!BO337&lt;BO$4,source!BO337&amp;" - low",source!BO337&amp;" - normal"))))</f>
        <v/>
      </c>
      <c r="BP339" t="str">
        <f>IF(OR(BP$1=0,$A339=0),"",IF(ISNA(BP$3),source!BP337&amp;" - ?",IF(source!BP337&gt;BP$3,source!BP337&amp;" - high",IF(source!BP337&lt;BP$4,source!BP337&amp;" - low",source!BP337&amp;" - normal"))))</f>
        <v/>
      </c>
      <c r="BQ339" t="str">
        <f>IF(OR(BQ$1=0,$A339=0),"",IF(ISNA(BQ$3),source!BQ337&amp;" - ?",IF(source!BQ337&gt;BQ$3,source!BQ337&amp;" - high",IF(source!BQ337&lt;BQ$4,source!BQ337&amp;" - low",source!BQ337&amp;" - normal"))))</f>
        <v/>
      </c>
      <c r="BR339" t="str">
        <f>IF(OR(BR$1=0,$A339=0),"",IF(ISNA(BR$3),source!BR337&amp;" - ?",IF(source!BR337&gt;BR$3,source!BR337&amp;" - high",IF(source!BR337&lt;BR$4,source!BR337&amp;" - low",source!BR337&amp;" - normal"))))</f>
        <v/>
      </c>
      <c r="BS339" t="str">
        <f>IF(OR(BS$1=0,$A339=0),"",IF(ISNA(BS$3),source!BS337&amp;" - ?",IF(source!BS337&gt;BS$3,source!BS337&amp;" - high",IF(source!BS337&lt;BS$4,source!BS337&amp;" - low",source!BS337&amp;" - normal"))))</f>
        <v/>
      </c>
      <c r="BT339" t="str">
        <f>IF(OR(BT$1=0,$A339=0),"",IF(ISNA(BT$3),source!BT337&amp;" - ?",IF(source!BT337&gt;BT$3,source!BT337&amp;" - high",IF(source!BT337&lt;BT$4,source!BT337&amp;" - low",source!BT337&amp;" - normal"))))</f>
        <v/>
      </c>
      <c r="BU339" t="str">
        <f>IF(OR(BU$1=0,$A339=0),"",IF(ISNA(BU$3),source!BU337&amp;" - ?",IF(source!BU337&gt;BU$3,source!BU337&amp;" - high",IF(source!BU337&lt;BU$4,source!BU337&amp;" - low",source!BU337&amp;" - normal"))))</f>
        <v/>
      </c>
      <c r="BV339" t="str">
        <f>IF(OR(BV$1=0,$A339=0),"",IF(ISNA(BV$3),source!BV337&amp;" - ?",IF(source!BV337&gt;BV$3,source!BV337&amp;" - high",IF(source!BV337&lt;BV$4,source!BV337&amp;" - low",source!BV337&amp;" - normal"))))</f>
        <v/>
      </c>
      <c r="BW339" t="str">
        <f>IF(OR(BW$1=0,$A339=0),"",IF(ISNA(BW$3),source!BW337&amp;" - ?",IF(source!BW337&gt;BW$3,source!BW337&amp;" - high",IF(source!BW337&lt;BW$4,source!BW337&amp;" - low",source!BW337&amp;" - normal"))))</f>
        <v/>
      </c>
      <c r="BX339" t="str">
        <f>IF(OR(BX$1=0,$A339=0),"",IF(ISNA(BX$3),source!BX337&amp;" - ?",IF(source!BX337&gt;BX$3,source!BX337&amp;" - high",IF(source!BX337&lt;BX$4,source!BX337&amp;" - low",source!BX337&amp;" - normal"))))</f>
        <v/>
      </c>
      <c r="BY339" t="str">
        <f>IF(OR(BY$1=0,$A339=0),"",IF(ISNA(BY$3),source!BY337&amp;" - ?",IF(source!BY337&gt;BY$3,source!BY337&amp;" - high",IF(source!BY337&lt;BY$4,source!BY337&amp;" - low",source!BY337&amp;" - normal"))))</f>
        <v/>
      </c>
      <c r="BZ339" t="str">
        <f>IF(OR(BZ$1=0,$A339=0),"",IF(ISNA(BZ$3),source!BZ337&amp;" - ?",IF(source!BZ337&gt;BZ$3,source!BZ337&amp;" - high",IF(source!BZ337&lt;BZ$4,source!BZ337&amp;" - low",source!BZ337&amp;" - normal"))))</f>
        <v/>
      </c>
      <c r="CA339" t="str">
        <f>IF(OR(CA$1=0,$A339=0),"",IF(ISNA(CA$3),source!CA337&amp;" - ?",IF(source!CA337&gt;CA$3,source!CA337&amp;" - high",IF(source!CA337&lt;CA$4,source!CA337&amp;" - low",source!CA337&amp;" - normal"))))</f>
        <v/>
      </c>
      <c r="CB339" t="str">
        <f>IF(OR(CB$1=0,$A339=0),"",IF(ISNA(CB$3),source!CB337&amp;" - ?",IF(source!CB337&gt;CB$3,source!CB337&amp;" - high",IF(source!CB337&lt;CB$4,source!CB337&amp;" - low",source!CB337&amp;" - normal"))))</f>
        <v/>
      </c>
      <c r="CC339" t="str">
        <f>IF(OR(CC$1=0,$A339=0),"",IF(ISNA(CC$3),source!CC337&amp;" - ?",IF(source!CC337&gt;CC$3,source!CC337&amp;" - high",IF(source!CC337&lt;CC$4,source!CC337&amp;" - low",source!CC337&amp;" - normal"))))</f>
        <v/>
      </c>
      <c r="CD339" t="str">
        <f>IF(OR(CD$1=0,$A339=0),"",IF(ISNA(CD$3),source!CD337&amp;" - ?",IF(source!CD337&gt;CD$3,source!CD337&amp;" - high",IF(source!CD337&lt;CD$4,source!CD337&amp;" - low",source!CD337&amp;" - normal"))))</f>
        <v/>
      </c>
      <c r="CE339" t="str">
        <f>IF(OR(CE$1=0,$A339=0),"",IF(ISNA(CE$3),source!CE337&amp;" - ?",IF(source!CE337&gt;CE$3,source!CE337&amp;" - high",IF(source!CE337&lt;CE$4,source!CE337&amp;" - low",source!CE337&amp;" - normal"))))</f>
        <v/>
      </c>
      <c r="CF339" t="str">
        <f>IF(OR(CF$1=0,$A339=0),"",IF(ISNA(CF$3),source!CF337&amp;" - ?",IF(source!CF337&gt;CF$3,source!CF337&amp;" - high",IF(source!CF337&lt;CF$4,source!CF337&amp;" - low",source!CF337&amp;" - normal"))))</f>
        <v/>
      </c>
      <c r="CG339" t="str">
        <f>IF(OR(CG$1=0,$A339=0),"",IF(ISNA(CG$3),source!CG337&amp;" - ?",IF(source!CG337&gt;CG$3,source!CG337&amp;" - high",IF(source!CG337&lt;CG$4,source!CG337&amp;" - low",source!CG337&amp;" - normal"))))</f>
        <v/>
      </c>
      <c r="CH339" t="str">
        <f>IF(OR(CH$1=0,$A339=0),"",IF(ISNA(CH$3),source!CH337&amp;" - ?",IF(source!CH337&gt;CH$3,source!CH337&amp;" - high",IF(source!CH337&lt;CH$4,source!CH337&amp;" - low",source!CH337&amp;" - normal"))))</f>
        <v/>
      </c>
      <c r="CI339" t="str">
        <f>IF(OR(CI$1=0,$A339=0),"",IF(ISNA(CI$3),source!CI337&amp;" - ?",IF(source!CI337&gt;CI$3,source!CI337&amp;" - high",IF(source!CI337&lt;CI$4,source!CI337&amp;" - low",source!CI337&amp;" - normal"))))</f>
        <v/>
      </c>
      <c r="CJ339" t="str">
        <f>IF(OR(CJ$1=0,$A339=0),"",IF(ISNA(CJ$3),source!CJ337&amp;" - ?",IF(source!CJ337&gt;CJ$3,source!CJ337&amp;" - high",IF(source!CJ337&lt;CJ$4,source!CJ337&amp;" - low",source!CJ337&amp;" - normal"))))</f>
        <v/>
      </c>
      <c r="CK339" t="str">
        <f>IF(OR(CK$1=0,$A339=0),"",IF(ISNA(CK$3),source!CK337&amp;" - ?",IF(source!CK337&gt;CK$3,source!CK337&amp;" - high",IF(source!CK337&lt;CK$4,source!CK337&amp;" - low",source!CK337&amp;" - normal"))))</f>
        <v/>
      </c>
      <c r="CL339" t="str">
        <f>IF(OR(CL$1=0,$A339=0),"",IF(ISNA(CL$3),source!CL337&amp;" - ?",IF(source!CL337&gt;CL$3,source!CL337&amp;" - high",IF(source!CL337&lt;CL$4,source!CL337&amp;" - low",source!CL337&amp;" - normal"))))</f>
        <v/>
      </c>
      <c r="CM339" t="str">
        <f>IF(OR(CM$1=0,$A339=0),"",IF(ISNA(CM$3),source!CM337&amp;" - ?",IF(source!CM337&gt;CM$3,source!CM337&amp;" - high",IF(source!CM337&lt;CM$4,source!CM337&amp;" - low",source!CM337&amp;" - normal"))))</f>
        <v/>
      </c>
      <c r="CN339" t="str">
        <f>IF(OR(CN$1=0,$A339=0),"",IF(ISNA(CN$3),source!CN337&amp;" - ?",IF(source!CN337&gt;CN$3,source!CN337&amp;" - high",IF(source!CN337&lt;CN$4,source!CN337&amp;" - low",source!CN337&amp;" - normal"))))</f>
        <v/>
      </c>
      <c r="CO339" t="str">
        <f>IF(OR(CO$1=0,$A339=0),"",IF(ISNA(CO$3),source!CO337&amp;" - ?",IF(source!CO337&gt;CO$3,source!CO337&amp;" - high",IF(source!CO337&lt;CO$4,source!CO337&amp;" - low",source!CO337&amp;" - normal"))))</f>
        <v/>
      </c>
      <c r="CP339" t="str">
        <f>IF(OR(CP$1=0,$A339=0),"",IF(ISNA(CP$3),source!CP337&amp;" - ?",IF(source!CP337&gt;CP$3,source!CP337&amp;" - high",IF(source!CP337&lt;CP$4,source!CP337&amp;" - low",source!CP337&amp;" - normal"))))</f>
        <v/>
      </c>
      <c r="CQ339" t="str">
        <f>IF(OR(CQ$1=0,$A339=0),"",IF(ISNA(CQ$3),source!CQ337&amp;" - ?",IF(source!CQ337&gt;CQ$3,source!CQ337&amp;" - high",IF(source!CQ337&lt;CQ$4,source!CQ337&amp;" - low",source!CQ337&amp;" - normal"))))</f>
        <v/>
      </c>
      <c r="CR339" t="str">
        <f>IF(OR(CR$1=0,$A339=0),"",IF(ISNA(CR$3),source!CR337&amp;" - ?",IF(source!CR337&gt;CR$3,source!CR337&amp;" - high",IF(source!CR337&lt;CR$4,source!CR337&amp;" - low",source!CR337&amp;" - normal"))))</f>
        <v/>
      </c>
      <c r="CS339" t="str">
        <f>IF(OR(CS$1=0,$A339=0),"",IF(ISNA(CS$3),source!CS337&amp;" - ?",IF(source!CS337&gt;CS$3,source!CS337&amp;" - high",IF(source!CS337&lt;CS$4,source!CS337&amp;" - low",source!CS337&amp;" - normal"))))</f>
        <v/>
      </c>
      <c r="CT339" t="str">
        <f>IF(OR(CT$1=0,$A339=0),"",IF(ISNA(CT$3),source!CT337&amp;" - ?",IF(source!CT337&gt;CT$3,source!CT337&amp;" - high",IF(source!CT337&lt;CT$4,source!CT337&amp;" - low",source!CT337&amp;" - normal"))))</f>
        <v/>
      </c>
      <c r="CU339" t="str">
        <f>IF(OR(CU$1=0,$A339=0),"",IF(ISNA(CU$3),source!CU337&amp;" - ?",IF(source!CU337&gt;CU$3,source!CU337&amp;" - high",IF(source!CU337&lt;CU$4,source!CU337&amp;" - low",source!CU337&amp;" - normal"))))</f>
        <v/>
      </c>
      <c r="CV339" t="str">
        <f>IF(OR(CV$1=0,$A339=0),"",IF(ISNA(CV$3),source!CV337&amp;" - ?",IF(source!CV337&gt;CV$3,source!CV337&amp;" - high",IF(source!CV337&lt;CV$4,source!CV337&amp;" - low",source!CV337&amp;" - normal"))))</f>
        <v/>
      </c>
      <c r="CW339" t="str">
        <f>IF(OR(CW$1=0,$A339=0),"",IF(ISNA(CW$3),source!CW337&amp;" - ?",IF(source!CW337&gt;CW$3,source!CW337&amp;" - high",IF(source!CW337&lt;CW$4,source!CW337&amp;" - low",source!CW337&amp;" - normal"))))</f>
        <v/>
      </c>
      <c r="CX339" t="str">
        <f>IF(OR(CX$1=0,$A339=0),"",IF(ISNA(CX$3),source!CX337&amp;" - ?",IF(source!CX337&gt;CX$3,source!CX337&amp;" - high",IF(source!CX337&lt;CX$4,source!CX337&amp;" - low",source!CX337&amp;" - normal"))))</f>
        <v/>
      </c>
      <c r="CY339" t="str">
        <f>IF(OR(CY$1=0,$A339=0),"",IF(ISNA(CY$3),source!CY337&amp;" - ?",IF(source!CY337&gt;CY$3,source!CY337&amp;" - high",IF(source!CY337&lt;CY$4,source!CY337&amp;" - low",source!CY337&amp;" - normal"))))</f>
        <v/>
      </c>
      <c r="CZ339" t="str">
        <f>IF(OR(CZ$1=0,$A339=0),"",IF(ISNA(CZ$3),source!CZ337&amp;" - ?",IF(source!CZ337&gt;CZ$3,source!CZ337&amp;" - high",IF(source!CZ337&lt;CZ$4,source!CZ337&amp;" - low",source!CZ337&amp;" - normal"))))</f>
        <v/>
      </c>
      <c r="DA339" t="str">
        <f>IF(OR(DA$1=0,$A339=0),"",IF(ISNA(DA$3),source!DA337&amp;" - ?",IF(source!DA337&gt;DA$3,source!DA337&amp;" - high",IF(source!DA337&lt;DA$4,source!DA337&amp;" - low",source!DA337&amp;" - normal"))))</f>
        <v/>
      </c>
      <c r="DB339" t="str">
        <f>IF(OR(DB$1=0,$A339=0),"",IF(ISNA(DB$3),source!DB337&amp;" - ?",IF(source!DB337&gt;DB$3,source!DB337&amp;" - high",IF(source!DB337&lt;DB$4,source!DB337&amp;" - low",source!DB337&amp;" - normal"))))</f>
        <v/>
      </c>
      <c r="DC339" t="str">
        <f>IF(OR(DC$1=0,$A339=0),"",IF(ISNA(DC$3),source!DC337&amp;" - ?",IF(source!DC337&gt;DC$3,source!DC337&amp;" - high",IF(source!DC337&lt;DC$4,source!DC337&amp;" - low",source!DC337&amp;" - normal"))))</f>
        <v/>
      </c>
      <c r="DD339" t="str">
        <f>IF(OR(DD$1=0,$A339=0),"",IF(ISNA(DD$3),source!DD337&amp;" - ?",IF(source!DD337&gt;DD$3,source!DD337&amp;" - high",IF(source!DD337&lt;DD$4,source!DD337&amp;" - low",source!DD337&amp;" - normal"))))</f>
        <v/>
      </c>
    </row>
    <row r="340" spans="1:108" x14ac:dyDescent="0.35">
      <c r="A340">
        <f>source!A338</f>
        <v>0</v>
      </c>
      <c r="B340" t="str">
        <f>IF($A340=0,"",IF(source!B338=0,"missing!",source!B338))</f>
        <v/>
      </c>
      <c r="C340" t="str">
        <f>IF($A340=0,"",IF(source!C338=0,"missing!",source!C338))</f>
        <v/>
      </c>
      <c r="D340" t="str">
        <f>IF($A340=0,"",IF(source!D338=0,"missing!",source!D338))</f>
        <v/>
      </c>
      <c r="E340" t="str">
        <f>IF($A340=0,"",IF(source!E338=0,"missing!",source!E338))</f>
        <v/>
      </c>
      <c r="F340" t="str">
        <f>IF($A340=0,"",IF(source!F338=0,"missing!",source!F338))</f>
        <v/>
      </c>
      <c r="G340" t="str">
        <f>IF($A340=0,"",IF(source!G338=0,"missing!",source!G338))</f>
        <v/>
      </c>
      <c r="H340" t="str">
        <f>IF($A340=0,"",IF(source!H338=0,"missing!",source!H338))</f>
        <v/>
      </c>
      <c r="I340" t="str">
        <f>IF($A340=0,"",IF(source!I338=0,"missing!",source!I338))</f>
        <v/>
      </c>
      <c r="J340" t="str">
        <f>IF(OR(J$1=0,$A340=0),"",IF(ISNA(J$3),source!J338&amp;" - ?",IF(source!J338&gt;J$3,source!J338&amp;" - high",IF(source!J338&lt;J$4,source!J338&amp;" - low",source!J338&amp;" - normal"))))</f>
        <v/>
      </c>
      <c r="K340" t="str">
        <f>IF(OR(K$1=0,$A340=0),"",IF(ISNA(K$3),source!K338&amp;" - ?",IF(source!K338&gt;K$3,source!K338&amp;" - high",IF(source!K338&lt;K$4,source!K338&amp;" - low",source!K338&amp;" - normal"))))</f>
        <v/>
      </c>
      <c r="L340" t="str">
        <f>IF(OR(L$1=0,$A340=0),"",IF(ISNA(L$3),source!L338&amp;" - ?",IF(source!L338&gt;L$3,source!L338&amp;" - high",IF(source!L338&lt;L$4,source!L338&amp;" - low",source!L338&amp;" - normal"))))</f>
        <v/>
      </c>
      <c r="M340" t="str">
        <f>IF(OR(M$1=0,$A340=0),"",IF(ISNA(M$3),source!M338&amp;" - ?",IF(source!M338&gt;M$3,source!M338&amp;" - high",IF(source!M338&lt;M$4,source!M338&amp;" - low",source!M338&amp;" - normal"))))</f>
        <v/>
      </c>
      <c r="N340" t="str">
        <f>IF(OR(N$1=0,$A340=0),"",IF(ISNA(N$3),source!N338&amp;" - ?",IF(source!N338&gt;N$3,source!N338&amp;" - high",IF(source!N338&lt;N$4,source!N338&amp;" - low",source!N338&amp;" - normal"))))</f>
        <v/>
      </c>
      <c r="O340" t="str">
        <f>IF(OR(O$1=0,$A340=0),"",IF(ISNA(O$3),source!O338&amp;" - ?",IF(source!O338&gt;O$3,source!O338&amp;" - high",IF(source!O338&lt;O$4,source!O338&amp;" - low",source!O338&amp;" - normal"))))</f>
        <v/>
      </c>
      <c r="P340" t="str">
        <f>IF(OR(P$1=0,$A340=0),"",IF(ISNA(P$3),source!P338&amp;" - ?",IF(source!P338&gt;P$3,source!P338&amp;" - high",IF(source!P338&lt;P$4,source!P338&amp;" - low",source!P338&amp;" - normal"))))</f>
        <v/>
      </c>
      <c r="Q340" t="str">
        <f>IF(OR(Q$1=0,$A340=0),"",IF(ISNA(Q$3),source!Q338&amp;" - ?",IF(source!Q338&gt;Q$3,source!Q338&amp;" - high",IF(source!Q338&lt;Q$4,source!Q338&amp;" - low",source!Q338&amp;" - normal"))))</f>
        <v/>
      </c>
      <c r="R340" t="str">
        <f>IF(OR(R$1=0,$A340=0),"",IF(ISNA(R$3),source!R338&amp;" - ?",IF(source!R338&gt;R$3,source!R338&amp;" - high",IF(source!R338&lt;R$4,source!R338&amp;" - low",source!R338&amp;" - normal"))))</f>
        <v/>
      </c>
      <c r="S340" t="str">
        <f>IF(OR(S$1=0,$A340=0),"",IF(ISNA(S$3),source!S338&amp;" - ?",IF(source!S338&gt;S$3,source!S338&amp;" - high",IF(source!S338&lt;S$4,source!S338&amp;" - low",source!S338&amp;" - normal"))))</f>
        <v/>
      </c>
      <c r="T340" t="str">
        <f>IF(OR(T$1=0,$A340=0),"",IF(ISNA(T$3),source!T338&amp;" - ?",IF(source!T338&gt;T$3,source!T338&amp;" - high",IF(source!T338&lt;T$4,source!T338&amp;" - low",source!T338&amp;" - normal"))))</f>
        <v/>
      </c>
      <c r="U340" t="str">
        <f>IF(OR(U$1=0,$A340=0),"",IF(ISNA(U$3),source!U338&amp;" - ?",IF(source!U338&gt;U$3,source!U338&amp;" - high",IF(source!U338&lt;U$4,source!U338&amp;" - low",source!U338&amp;" - normal"))))</f>
        <v/>
      </c>
      <c r="V340" t="str">
        <f>IF(OR(V$1=0,$A340=0),"",IF(ISNA(V$3),source!V338&amp;" - ?",IF(source!V338&gt;V$3,source!V338&amp;" - high",IF(source!V338&lt;V$4,source!V338&amp;" - low",source!V338&amp;" - normal"))))</f>
        <v/>
      </c>
      <c r="W340" t="str">
        <f>IF(OR(W$1=0,$A340=0),"",IF(ISNA(W$3),source!W338&amp;" - ?",IF(source!W338&gt;W$3,source!W338&amp;" - high",IF(source!W338&lt;W$4,source!W338&amp;" - low",source!W338&amp;" - normal"))))</f>
        <v/>
      </c>
      <c r="X340" t="str">
        <f>IF(OR(X$1=0,$A340=0),"",IF(ISNA(X$3),source!X338&amp;" - ?",IF(source!X338&gt;X$3,source!X338&amp;" - high",IF(source!X338&lt;X$4,source!X338&amp;" - low",source!X338&amp;" - normal"))))</f>
        <v/>
      </c>
      <c r="Y340" t="str">
        <f>IF(OR(Y$1=0,$A340=0),"",IF(ISNA(Y$3),source!Y338&amp;" - ?",IF(source!Y338&gt;Y$3,source!Y338&amp;" - high",IF(source!Y338&lt;Y$4,source!Y338&amp;" - low",source!Y338&amp;" - normal"))))</f>
        <v/>
      </c>
      <c r="Z340" t="str">
        <f>IF(OR(Z$1=0,$A340=0),"",IF(ISNA(Z$3),source!Z338&amp;" - ?",IF(source!Z338&gt;Z$3,source!Z338&amp;" - high",IF(source!Z338&lt;Z$4,source!Z338&amp;" - low",source!Z338&amp;" - normal"))))</f>
        <v/>
      </c>
      <c r="AA340" t="str">
        <f>IF(OR(AA$1=0,$A340=0),"",IF(ISNA(AA$3),source!AA338&amp;" - ?",IF(source!AA338&gt;AA$3,source!AA338&amp;" - high",IF(source!AA338&lt;AA$4,source!AA338&amp;" - low",source!AA338&amp;" - normal"))))</f>
        <v/>
      </c>
      <c r="AB340" t="str">
        <f>IF(OR(AB$1=0,$A340=0),"",IF(ISNA(AB$3),source!AB338&amp;" - ?",IF(source!AB338&gt;AB$3,source!AB338&amp;" - high",IF(source!AB338&lt;AB$4,source!AB338&amp;" - low",source!AB338&amp;" - normal"))))</f>
        <v/>
      </c>
      <c r="AC340" t="str">
        <f>IF(OR(AC$1=0,$A340=0),"",IF(ISNA(AC$3),source!AC338&amp;" - ?",IF(source!AC338&gt;AC$3,source!AC338&amp;" - high",IF(source!AC338&lt;AC$4,source!AC338&amp;" - low",source!AC338&amp;" - normal"))))</f>
        <v/>
      </c>
      <c r="AD340" t="str">
        <f>IF(OR(AD$1=0,$A340=0),"",IF(ISNA(AD$3),source!AD338&amp;" - ?",IF(source!AD338&gt;AD$3,source!AD338&amp;" - high",IF(source!AD338&lt;AD$4,source!AD338&amp;" - low",source!AD338&amp;" - normal"))))</f>
        <v/>
      </c>
      <c r="AE340" t="str">
        <f>IF(OR(AE$1=0,$A340=0),"",IF(ISNA(AE$3),source!AE338&amp;" - ?",IF(source!AE338&gt;AE$3,source!AE338&amp;" - high",IF(source!AE338&lt;AE$4,source!AE338&amp;" - low",source!AE338&amp;" - normal"))))</f>
        <v/>
      </c>
      <c r="AF340" t="str">
        <f>IF(OR(AF$1=0,$A340=0),"",IF(ISNA(AF$3),source!AF338&amp;" - ?",IF(source!AF338&gt;AF$3,source!AF338&amp;" - high",IF(source!AF338&lt;AF$4,source!AF338&amp;" - low",source!AF338&amp;" - normal"))))</f>
        <v/>
      </c>
      <c r="AG340" t="str">
        <f>IF(OR(AG$1=0,$A340=0),"",IF(ISNA(AG$3),source!AG338&amp;" - ?",IF(source!AG338&gt;AG$3,source!AG338&amp;" - high",IF(source!AG338&lt;AG$4,source!AG338&amp;" - low",source!AG338&amp;" - normal"))))</f>
        <v/>
      </c>
      <c r="AH340" t="str">
        <f>IF(OR(AH$1=0,$A340=0),"",IF(ISNA(AH$3),source!AH338&amp;" - ?",IF(source!AH338&gt;AH$3,source!AH338&amp;" - high",IF(source!AH338&lt;AH$4,source!AH338&amp;" - low",source!AH338&amp;" - normal"))))</f>
        <v/>
      </c>
      <c r="AI340" t="str">
        <f>IF(OR(AI$1=0,$A340=0),"",IF(ISNA(AI$3),source!AI338&amp;" - ?",IF(source!AI338&gt;AI$3,source!AI338&amp;" - high",IF(source!AI338&lt;AI$4,source!AI338&amp;" - low",source!AI338&amp;" - normal"))))</f>
        <v/>
      </c>
      <c r="AJ340" t="str">
        <f>IF(OR(AJ$1=0,$A340=0),"",IF(ISNA(AJ$3),source!AJ338&amp;" - ?",IF(source!AJ338&gt;AJ$3,source!AJ338&amp;" - high",IF(source!AJ338&lt;AJ$4,source!AJ338&amp;" - low",source!AJ338&amp;" - normal"))))</f>
        <v/>
      </c>
      <c r="AK340" t="str">
        <f>IF(OR(AK$1=0,$A340=0),"",IF(ISNA(AK$3),source!AK338&amp;" - ?",IF(source!AK338&gt;AK$3,source!AK338&amp;" - high",IF(source!AK338&lt;AK$4,source!AK338&amp;" - low",source!AK338&amp;" - normal"))))</f>
        <v/>
      </c>
      <c r="AL340" t="str">
        <f>IF(OR(AL$1=0,$A340=0),"",IF(ISNA(AL$3),source!AL338&amp;" - ?",IF(source!AL338&gt;AL$3,source!AL338&amp;" - high",IF(source!AL338&lt;AL$4,source!AL338&amp;" - low",source!AL338&amp;" - normal"))))</f>
        <v/>
      </c>
      <c r="AM340" t="str">
        <f>IF(OR(AM$1=0,$A340=0),"",IF(ISNA(AM$3),source!AM338&amp;" - ?",IF(source!AM338&gt;AM$3,source!AM338&amp;" - high",IF(source!AM338&lt;AM$4,source!AM338&amp;" - low",source!AM338&amp;" - normal"))))</f>
        <v/>
      </c>
      <c r="AN340" t="str">
        <f>IF(OR(AN$1=0,$A340=0),"",IF(ISNA(AN$3),source!AN338&amp;" - ?",IF(source!AN338&gt;AN$3,source!AN338&amp;" - high",IF(source!AN338&lt;AN$4,source!AN338&amp;" - low",source!AN338&amp;" - normal"))))</f>
        <v/>
      </c>
      <c r="AO340" t="str">
        <f>IF(OR(AO$1=0,$A340=0),"",IF(ISNA(AO$3),source!AO338&amp;" - ?",IF(source!AO338&gt;AO$3,source!AO338&amp;" - high",IF(source!AO338&lt;AO$4,source!AO338&amp;" - low",source!AO338&amp;" - normal"))))</f>
        <v/>
      </c>
      <c r="AP340" t="str">
        <f>IF(OR(AP$1=0,$A340=0),"",IF(ISNA(AP$3),source!AP338&amp;" - ?",IF(source!AP338&gt;AP$3,source!AP338&amp;" - high",IF(source!AP338&lt;AP$4,source!AP338&amp;" - low",source!AP338&amp;" - normal"))))</f>
        <v/>
      </c>
      <c r="AQ340" t="str">
        <f>IF(OR(AQ$1=0,$A340=0),"",IF(ISNA(AQ$3),source!AQ338&amp;" - ?",IF(source!AQ338&gt;AQ$3,source!AQ338&amp;" - high",IF(source!AQ338&lt;AQ$4,source!AQ338&amp;" - low",source!AQ338&amp;" - normal"))))</f>
        <v/>
      </c>
      <c r="AR340" t="str">
        <f>IF(OR(AR$1=0,$A340=0),"",IF(ISNA(AR$3),source!AR338&amp;" - ?",IF(source!AR338&gt;AR$3,source!AR338&amp;" - high",IF(source!AR338&lt;AR$4,source!AR338&amp;" - low",source!AR338&amp;" - normal"))))</f>
        <v/>
      </c>
      <c r="AS340" t="str">
        <f>IF(OR(AS$1=0,$A340=0),"",IF(ISNA(AS$3),source!AS338&amp;" - ?",IF(source!AS338&gt;AS$3,source!AS338&amp;" - high",IF(source!AS338&lt;AS$4,source!AS338&amp;" - low",source!AS338&amp;" - normal"))))</f>
        <v/>
      </c>
      <c r="AT340" t="str">
        <f>IF(OR(AT$1=0,$A340=0),"",IF(ISNA(AT$3),source!AT338&amp;" - ?",IF(source!AT338&gt;AT$3,source!AT338&amp;" - high",IF(source!AT338&lt;AT$4,source!AT338&amp;" - low",source!AT338&amp;" - normal"))))</f>
        <v/>
      </c>
      <c r="AU340" t="str">
        <f>IF(OR(AU$1=0,$A340=0),"",IF(ISNA(AU$3),source!AU338&amp;" - ?",IF(source!AU338&gt;AU$3,source!AU338&amp;" - high",IF(source!AU338&lt;AU$4,source!AU338&amp;" - low",source!AU338&amp;" - normal"))))</f>
        <v/>
      </c>
      <c r="AV340" t="str">
        <f>IF(OR(AV$1=0,$A340=0),"",IF(ISNA(AV$3),source!AV338&amp;" - ?",IF(source!AV338&gt;AV$3,source!AV338&amp;" - high",IF(source!AV338&lt;AV$4,source!AV338&amp;" - low",source!AV338&amp;" - normal"))))</f>
        <v/>
      </c>
      <c r="AW340" t="str">
        <f>IF(OR(AW$1=0,$A340=0),"",IF(ISNA(AW$3),source!AW338&amp;" - ?",IF(source!AW338&gt;AW$3,source!AW338&amp;" - high",IF(source!AW338&lt;AW$4,source!AW338&amp;" - low",source!AW338&amp;" - normal"))))</f>
        <v/>
      </c>
      <c r="AX340" t="str">
        <f>IF(OR(AX$1=0,$A340=0),"",IF(ISNA(AX$3),source!AX338&amp;" - ?",IF(source!AX338&gt;AX$3,source!AX338&amp;" - high",IF(source!AX338&lt;AX$4,source!AX338&amp;" - low",source!AX338&amp;" - normal"))))</f>
        <v/>
      </c>
      <c r="AY340" t="str">
        <f>IF(OR(AY$1=0,$A340=0),"",IF(ISNA(AY$3),source!AY338&amp;" - ?",IF(source!AY338&gt;AY$3,source!AY338&amp;" - high",IF(source!AY338&lt;AY$4,source!AY338&amp;" - low",source!AY338&amp;" - normal"))))</f>
        <v/>
      </c>
      <c r="AZ340" t="str">
        <f>IF(OR(AZ$1=0,$A340=0),"",IF(ISNA(AZ$3),source!AZ338&amp;" - ?",IF(source!AZ338&gt;AZ$3,source!AZ338&amp;" - high",IF(source!AZ338&lt;AZ$4,source!AZ338&amp;" - low",source!AZ338&amp;" - normal"))))</f>
        <v/>
      </c>
      <c r="BA340" t="str">
        <f>IF(OR(BA$1=0,$A340=0),"",IF(ISNA(BA$3),source!BA338&amp;" - ?",IF(source!BA338&gt;BA$3,source!BA338&amp;" - high",IF(source!BA338&lt;BA$4,source!BA338&amp;" - low",source!BA338&amp;" - normal"))))</f>
        <v/>
      </c>
      <c r="BB340" t="str">
        <f>IF(OR(BB$1=0,$A340=0),"",IF(ISNA(BB$3),source!BB338&amp;" - ?",IF(source!BB338&gt;BB$3,source!BB338&amp;" - high",IF(source!BB338&lt;BB$4,source!BB338&amp;" - low",source!BB338&amp;" - normal"))))</f>
        <v/>
      </c>
      <c r="BC340" t="str">
        <f>IF(OR(BC$1=0,$A340=0),"",IF(ISNA(BC$3),source!BC338&amp;" - ?",IF(source!BC338&gt;BC$3,source!BC338&amp;" - high",IF(source!BC338&lt;BC$4,source!BC338&amp;" - low",source!BC338&amp;" - normal"))))</f>
        <v/>
      </c>
      <c r="BD340" t="str">
        <f>IF(OR(BD$1=0,$A340=0),"",IF(ISNA(BD$3),source!BD338&amp;" - ?",IF(source!BD338&gt;BD$3,source!BD338&amp;" - high",IF(source!BD338&lt;BD$4,source!BD338&amp;" - low",source!BD338&amp;" - normal"))))</f>
        <v/>
      </c>
      <c r="BE340" t="str">
        <f>IF(OR(BE$1=0,$A340=0),"",IF(ISNA(BE$3),source!BE338&amp;" - ?",IF(source!BE338&gt;BE$3,source!BE338&amp;" - high",IF(source!BE338&lt;BE$4,source!BE338&amp;" - low",source!BE338&amp;" - normal"))))</f>
        <v/>
      </c>
      <c r="BF340" t="str">
        <f>IF(OR(BF$1=0,$A340=0),"",IF(ISNA(BF$3),source!BF338&amp;" - ?",IF(source!BF338&gt;BF$3,source!BF338&amp;" - high",IF(source!BF338&lt;BF$4,source!BF338&amp;" - low",source!BF338&amp;" - normal"))))</f>
        <v/>
      </c>
      <c r="BG340" t="str">
        <f>IF(OR(BG$1=0,$A340=0),"",IF(ISNA(BG$3),source!BG338&amp;" - ?",IF(source!BG338&gt;BG$3,source!BG338&amp;" - high",IF(source!BG338&lt;BG$4,source!BG338&amp;" - low",source!BG338&amp;" - normal"))))</f>
        <v/>
      </c>
      <c r="BH340" t="str">
        <f>IF(OR(BH$1=0,$A340=0),"",IF(ISNA(BH$3),source!BH338&amp;" - ?",IF(source!BH338&gt;BH$3,source!BH338&amp;" - high",IF(source!BH338&lt;BH$4,source!BH338&amp;" - low",source!BH338&amp;" - normal"))))</f>
        <v/>
      </c>
      <c r="BI340" t="str">
        <f>IF(OR(BI$1=0,$A340=0),"",IF(ISNA(BI$3),source!BI338&amp;" - ?",IF(source!BI338&gt;BI$3,source!BI338&amp;" - high",IF(source!BI338&lt;BI$4,source!BI338&amp;" - low",source!BI338&amp;" - normal"))))</f>
        <v/>
      </c>
      <c r="BJ340" t="str">
        <f>IF(OR(BJ$1=0,$A340=0),"",IF(ISNA(BJ$3),source!BJ338&amp;" - ?",IF(source!BJ338&gt;BJ$3,source!BJ338&amp;" - high",IF(source!BJ338&lt;BJ$4,source!BJ338&amp;" - low",source!BJ338&amp;" - normal"))))</f>
        <v/>
      </c>
      <c r="BK340" t="str">
        <f>IF(OR(BK$1=0,$A340=0),"",IF(ISNA(BK$3),source!BK338&amp;" - ?",IF(source!BK338&gt;BK$3,source!BK338&amp;" - high",IF(source!BK338&lt;BK$4,source!BK338&amp;" - low",source!BK338&amp;" - normal"))))</f>
        <v/>
      </c>
      <c r="BL340" t="str">
        <f>IF(OR(BL$1=0,$A340=0),"",IF(ISNA(BL$3),source!BL338&amp;" - ?",IF(source!BL338&gt;BL$3,source!BL338&amp;" - high",IF(source!BL338&lt;BL$4,source!BL338&amp;" - low",source!BL338&amp;" - normal"))))</f>
        <v/>
      </c>
      <c r="BM340" t="str">
        <f>IF(OR(BM$1=0,$A340=0),"",IF(ISNA(BM$3),source!BM338&amp;" - ?",IF(source!BM338&gt;BM$3,source!BM338&amp;" - high",IF(source!BM338&lt;BM$4,source!BM338&amp;" - low",source!BM338&amp;" - normal"))))</f>
        <v/>
      </c>
      <c r="BN340" t="str">
        <f>IF(OR(BN$1=0,$A340=0),"",IF(ISNA(BN$3),source!BN338&amp;" - ?",IF(source!BN338&gt;BN$3,source!BN338&amp;" - high",IF(source!BN338&lt;BN$4,source!BN338&amp;" - low",source!BN338&amp;" - normal"))))</f>
        <v/>
      </c>
      <c r="BO340" t="str">
        <f>IF(OR(BO$1=0,$A340=0),"",IF(ISNA(BO$3),source!BO338&amp;" - ?",IF(source!BO338&gt;BO$3,source!BO338&amp;" - high",IF(source!BO338&lt;BO$4,source!BO338&amp;" - low",source!BO338&amp;" - normal"))))</f>
        <v/>
      </c>
      <c r="BP340" t="str">
        <f>IF(OR(BP$1=0,$A340=0),"",IF(ISNA(BP$3),source!BP338&amp;" - ?",IF(source!BP338&gt;BP$3,source!BP338&amp;" - high",IF(source!BP338&lt;BP$4,source!BP338&amp;" - low",source!BP338&amp;" - normal"))))</f>
        <v/>
      </c>
      <c r="BQ340" t="str">
        <f>IF(OR(BQ$1=0,$A340=0),"",IF(ISNA(BQ$3),source!BQ338&amp;" - ?",IF(source!BQ338&gt;BQ$3,source!BQ338&amp;" - high",IF(source!BQ338&lt;BQ$4,source!BQ338&amp;" - low",source!BQ338&amp;" - normal"))))</f>
        <v/>
      </c>
      <c r="BR340" t="str">
        <f>IF(OR(BR$1=0,$A340=0),"",IF(ISNA(BR$3),source!BR338&amp;" - ?",IF(source!BR338&gt;BR$3,source!BR338&amp;" - high",IF(source!BR338&lt;BR$4,source!BR338&amp;" - low",source!BR338&amp;" - normal"))))</f>
        <v/>
      </c>
      <c r="BS340" t="str">
        <f>IF(OR(BS$1=0,$A340=0),"",IF(ISNA(BS$3),source!BS338&amp;" - ?",IF(source!BS338&gt;BS$3,source!BS338&amp;" - high",IF(source!BS338&lt;BS$4,source!BS338&amp;" - low",source!BS338&amp;" - normal"))))</f>
        <v/>
      </c>
      <c r="BT340" t="str">
        <f>IF(OR(BT$1=0,$A340=0),"",IF(ISNA(BT$3),source!BT338&amp;" - ?",IF(source!BT338&gt;BT$3,source!BT338&amp;" - high",IF(source!BT338&lt;BT$4,source!BT338&amp;" - low",source!BT338&amp;" - normal"))))</f>
        <v/>
      </c>
      <c r="BU340" t="str">
        <f>IF(OR(BU$1=0,$A340=0),"",IF(ISNA(BU$3),source!BU338&amp;" - ?",IF(source!BU338&gt;BU$3,source!BU338&amp;" - high",IF(source!BU338&lt;BU$4,source!BU338&amp;" - low",source!BU338&amp;" - normal"))))</f>
        <v/>
      </c>
      <c r="BV340" t="str">
        <f>IF(OR(BV$1=0,$A340=0),"",IF(ISNA(BV$3),source!BV338&amp;" - ?",IF(source!BV338&gt;BV$3,source!BV338&amp;" - high",IF(source!BV338&lt;BV$4,source!BV338&amp;" - low",source!BV338&amp;" - normal"))))</f>
        <v/>
      </c>
      <c r="BW340" t="str">
        <f>IF(OR(BW$1=0,$A340=0),"",IF(ISNA(BW$3),source!BW338&amp;" - ?",IF(source!BW338&gt;BW$3,source!BW338&amp;" - high",IF(source!BW338&lt;BW$4,source!BW338&amp;" - low",source!BW338&amp;" - normal"))))</f>
        <v/>
      </c>
      <c r="BX340" t="str">
        <f>IF(OR(BX$1=0,$A340=0),"",IF(ISNA(BX$3),source!BX338&amp;" - ?",IF(source!BX338&gt;BX$3,source!BX338&amp;" - high",IF(source!BX338&lt;BX$4,source!BX338&amp;" - low",source!BX338&amp;" - normal"))))</f>
        <v/>
      </c>
      <c r="BY340" t="str">
        <f>IF(OR(BY$1=0,$A340=0),"",IF(ISNA(BY$3),source!BY338&amp;" - ?",IF(source!BY338&gt;BY$3,source!BY338&amp;" - high",IF(source!BY338&lt;BY$4,source!BY338&amp;" - low",source!BY338&amp;" - normal"))))</f>
        <v/>
      </c>
      <c r="BZ340" t="str">
        <f>IF(OR(BZ$1=0,$A340=0),"",IF(ISNA(BZ$3),source!BZ338&amp;" - ?",IF(source!BZ338&gt;BZ$3,source!BZ338&amp;" - high",IF(source!BZ338&lt;BZ$4,source!BZ338&amp;" - low",source!BZ338&amp;" - normal"))))</f>
        <v/>
      </c>
      <c r="CA340" t="str">
        <f>IF(OR(CA$1=0,$A340=0),"",IF(ISNA(CA$3),source!CA338&amp;" - ?",IF(source!CA338&gt;CA$3,source!CA338&amp;" - high",IF(source!CA338&lt;CA$4,source!CA338&amp;" - low",source!CA338&amp;" - normal"))))</f>
        <v/>
      </c>
      <c r="CB340" t="str">
        <f>IF(OR(CB$1=0,$A340=0),"",IF(ISNA(CB$3),source!CB338&amp;" - ?",IF(source!CB338&gt;CB$3,source!CB338&amp;" - high",IF(source!CB338&lt;CB$4,source!CB338&amp;" - low",source!CB338&amp;" - normal"))))</f>
        <v/>
      </c>
      <c r="CC340" t="str">
        <f>IF(OR(CC$1=0,$A340=0),"",IF(ISNA(CC$3),source!CC338&amp;" - ?",IF(source!CC338&gt;CC$3,source!CC338&amp;" - high",IF(source!CC338&lt;CC$4,source!CC338&amp;" - low",source!CC338&amp;" - normal"))))</f>
        <v/>
      </c>
      <c r="CD340" t="str">
        <f>IF(OR(CD$1=0,$A340=0),"",IF(ISNA(CD$3),source!CD338&amp;" - ?",IF(source!CD338&gt;CD$3,source!CD338&amp;" - high",IF(source!CD338&lt;CD$4,source!CD338&amp;" - low",source!CD338&amp;" - normal"))))</f>
        <v/>
      </c>
      <c r="CE340" t="str">
        <f>IF(OR(CE$1=0,$A340=0),"",IF(ISNA(CE$3),source!CE338&amp;" - ?",IF(source!CE338&gt;CE$3,source!CE338&amp;" - high",IF(source!CE338&lt;CE$4,source!CE338&amp;" - low",source!CE338&amp;" - normal"))))</f>
        <v/>
      </c>
      <c r="CF340" t="str">
        <f>IF(OR(CF$1=0,$A340=0),"",IF(ISNA(CF$3),source!CF338&amp;" - ?",IF(source!CF338&gt;CF$3,source!CF338&amp;" - high",IF(source!CF338&lt;CF$4,source!CF338&amp;" - low",source!CF338&amp;" - normal"))))</f>
        <v/>
      </c>
      <c r="CG340" t="str">
        <f>IF(OR(CG$1=0,$A340=0),"",IF(ISNA(CG$3),source!CG338&amp;" - ?",IF(source!CG338&gt;CG$3,source!CG338&amp;" - high",IF(source!CG338&lt;CG$4,source!CG338&amp;" - low",source!CG338&amp;" - normal"))))</f>
        <v/>
      </c>
      <c r="CH340" t="str">
        <f>IF(OR(CH$1=0,$A340=0),"",IF(ISNA(CH$3),source!CH338&amp;" - ?",IF(source!CH338&gt;CH$3,source!CH338&amp;" - high",IF(source!CH338&lt;CH$4,source!CH338&amp;" - low",source!CH338&amp;" - normal"))))</f>
        <v/>
      </c>
      <c r="CI340" t="str">
        <f>IF(OR(CI$1=0,$A340=0),"",IF(ISNA(CI$3),source!CI338&amp;" - ?",IF(source!CI338&gt;CI$3,source!CI338&amp;" - high",IF(source!CI338&lt;CI$4,source!CI338&amp;" - low",source!CI338&amp;" - normal"))))</f>
        <v/>
      </c>
      <c r="CJ340" t="str">
        <f>IF(OR(CJ$1=0,$A340=0),"",IF(ISNA(CJ$3),source!CJ338&amp;" - ?",IF(source!CJ338&gt;CJ$3,source!CJ338&amp;" - high",IF(source!CJ338&lt;CJ$4,source!CJ338&amp;" - low",source!CJ338&amp;" - normal"))))</f>
        <v/>
      </c>
      <c r="CK340" t="str">
        <f>IF(OR(CK$1=0,$A340=0),"",IF(ISNA(CK$3),source!CK338&amp;" - ?",IF(source!CK338&gt;CK$3,source!CK338&amp;" - high",IF(source!CK338&lt;CK$4,source!CK338&amp;" - low",source!CK338&amp;" - normal"))))</f>
        <v/>
      </c>
      <c r="CL340" t="str">
        <f>IF(OR(CL$1=0,$A340=0),"",IF(ISNA(CL$3),source!CL338&amp;" - ?",IF(source!CL338&gt;CL$3,source!CL338&amp;" - high",IF(source!CL338&lt;CL$4,source!CL338&amp;" - low",source!CL338&amp;" - normal"))))</f>
        <v/>
      </c>
      <c r="CM340" t="str">
        <f>IF(OR(CM$1=0,$A340=0),"",IF(ISNA(CM$3),source!CM338&amp;" - ?",IF(source!CM338&gt;CM$3,source!CM338&amp;" - high",IF(source!CM338&lt;CM$4,source!CM338&amp;" - low",source!CM338&amp;" - normal"))))</f>
        <v/>
      </c>
      <c r="CN340" t="str">
        <f>IF(OR(CN$1=0,$A340=0),"",IF(ISNA(CN$3),source!CN338&amp;" - ?",IF(source!CN338&gt;CN$3,source!CN338&amp;" - high",IF(source!CN338&lt;CN$4,source!CN338&amp;" - low",source!CN338&amp;" - normal"))))</f>
        <v/>
      </c>
      <c r="CO340" t="str">
        <f>IF(OR(CO$1=0,$A340=0),"",IF(ISNA(CO$3),source!CO338&amp;" - ?",IF(source!CO338&gt;CO$3,source!CO338&amp;" - high",IF(source!CO338&lt;CO$4,source!CO338&amp;" - low",source!CO338&amp;" - normal"))))</f>
        <v/>
      </c>
      <c r="CP340" t="str">
        <f>IF(OR(CP$1=0,$A340=0),"",IF(ISNA(CP$3),source!CP338&amp;" - ?",IF(source!CP338&gt;CP$3,source!CP338&amp;" - high",IF(source!CP338&lt;CP$4,source!CP338&amp;" - low",source!CP338&amp;" - normal"))))</f>
        <v/>
      </c>
      <c r="CQ340" t="str">
        <f>IF(OR(CQ$1=0,$A340=0),"",IF(ISNA(CQ$3),source!CQ338&amp;" - ?",IF(source!CQ338&gt;CQ$3,source!CQ338&amp;" - high",IF(source!CQ338&lt;CQ$4,source!CQ338&amp;" - low",source!CQ338&amp;" - normal"))))</f>
        <v/>
      </c>
      <c r="CR340" t="str">
        <f>IF(OR(CR$1=0,$A340=0),"",IF(ISNA(CR$3),source!CR338&amp;" - ?",IF(source!CR338&gt;CR$3,source!CR338&amp;" - high",IF(source!CR338&lt;CR$4,source!CR338&amp;" - low",source!CR338&amp;" - normal"))))</f>
        <v/>
      </c>
      <c r="CS340" t="str">
        <f>IF(OR(CS$1=0,$A340=0),"",IF(ISNA(CS$3),source!CS338&amp;" - ?",IF(source!CS338&gt;CS$3,source!CS338&amp;" - high",IF(source!CS338&lt;CS$4,source!CS338&amp;" - low",source!CS338&amp;" - normal"))))</f>
        <v/>
      </c>
      <c r="CT340" t="str">
        <f>IF(OR(CT$1=0,$A340=0),"",IF(ISNA(CT$3),source!CT338&amp;" - ?",IF(source!CT338&gt;CT$3,source!CT338&amp;" - high",IF(source!CT338&lt;CT$4,source!CT338&amp;" - low",source!CT338&amp;" - normal"))))</f>
        <v/>
      </c>
      <c r="CU340" t="str">
        <f>IF(OR(CU$1=0,$A340=0),"",IF(ISNA(CU$3),source!CU338&amp;" - ?",IF(source!CU338&gt;CU$3,source!CU338&amp;" - high",IF(source!CU338&lt;CU$4,source!CU338&amp;" - low",source!CU338&amp;" - normal"))))</f>
        <v/>
      </c>
      <c r="CV340" t="str">
        <f>IF(OR(CV$1=0,$A340=0),"",IF(ISNA(CV$3),source!CV338&amp;" - ?",IF(source!CV338&gt;CV$3,source!CV338&amp;" - high",IF(source!CV338&lt;CV$4,source!CV338&amp;" - low",source!CV338&amp;" - normal"))))</f>
        <v/>
      </c>
      <c r="CW340" t="str">
        <f>IF(OR(CW$1=0,$A340=0),"",IF(ISNA(CW$3),source!CW338&amp;" - ?",IF(source!CW338&gt;CW$3,source!CW338&amp;" - high",IF(source!CW338&lt;CW$4,source!CW338&amp;" - low",source!CW338&amp;" - normal"))))</f>
        <v/>
      </c>
      <c r="CX340" t="str">
        <f>IF(OR(CX$1=0,$A340=0),"",IF(ISNA(CX$3),source!CX338&amp;" - ?",IF(source!CX338&gt;CX$3,source!CX338&amp;" - high",IF(source!CX338&lt;CX$4,source!CX338&amp;" - low",source!CX338&amp;" - normal"))))</f>
        <v/>
      </c>
      <c r="CY340" t="str">
        <f>IF(OR(CY$1=0,$A340=0),"",IF(ISNA(CY$3),source!CY338&amp;" - ?",IF(source!CY338&gt;CY$3,source!CY338&amp;" - high",IF(source!CY338&lt;CY$4,source!CY338&amp;" - low",source!CY338&amp;" - normal"))))</f>
        <v/>
      </c>
      <c r="CZ340" t="str">
        <f>IF(OR(CZ$1=0,$A340=0),"",IF(ISNA(CZ$3),source!CZ338&amp;" - ?",IF(source!CZ338&gt;CZ$3,source!CZ338&amp;" - high",IF(source!CZ338&lt;CZ$4,source!CZ338&amp;" - low",source!CZ338&amp;" - normal"))))</f>
        <v/>
      </c>
      <c r="DA340" t="str">
        <f>IF(OR(DA$1=0,$A340=0),"",IF(ISNA(DA$3),source!DA338&amp;" - ?",IF(source!DA338&gt;DA$3,source!DA338&amp;" - high",IF(source!DA338&lt;DA$4,source!DA338&amp;" - low",source!DA338&amp;" - normal"))))</f>
        <v/>
      </c>
      <c r="DB340" t="str">
        <f>IF(OR(DB$1=0,$A340=0),"",IF(ISNA(DB$3),source!DB338&amp;" - ?",IF(source!DB338&gt;DB$3,source!DB338&amp;" - high",IF(source!DB338&lt;DB$4,source!DB338&amp;" - low",source!DB338&amp;" - normal"))))</f>
        <v/>
      </c>
      <c r="DC340" t="str">
        <f>IF(OR(DC$1=0,$A340=0),"",IF(ISNA(DC$3),source!DC338&amp;" - ?",IF(source!DC338&gt;DC$3,source!DC338&amp;" - high",IF(source!DC338&lt;DC$4,source!DC338&amp;" - low",source!DC338&amp;" - normal"))))</f>
        <v/>
      </c>
      <c r="DD340" t="str">
        <f>IF(OR(DD$1=0,$A340=0),"",IF(ISNA(DD$3),source!DD338&amp;" - ?",IF(source!DD338&gt;DD$3,source!DD338&amp;" - high",IF(source!DD338&lt;DD$4,source!DD338&amp;" - low",source!DD338&amp;" - normal"))))</f>
        <v/>
      </c>
    </row>
    <row r="341" spans="1:108" x14ac:dyDescent="0.35">
      <c r="A341">
        <f>source!A339</f>
        <v>0</v>
      </c>
      <c r="B341" t="str">
        <f>IF($A341=0,"",IF(source!B339=0,"missing!",source!B339))</f>
        <v/>
      </c>
      <c r="C341" t="str">
        <f>IF($A341=0,"",IF(source!C339=0,"missing!",source!C339))</f>
        <v/>
      </c>
      <c r="D341" t="str">
        <f>IF($A341=0,"",IF(source!D339=0,"missing!",source!D339))</f>
        <v/>
      </c>
      <c r="E341" t="str">
        <f>IF($A341=0,"",IF(source!E339=0,"missing!",source!E339))</f>
        <v/>
      </c>
      <c r="F341" t="str">
        <f>IF($A341=0,"",IF(source!F339=0,"missing!",source!F339))</f>
        <v/>
      </c>
      <c r="G341" t="str">
        <f>IF($A341=0,"",IF(source!G339=0,"missing!",source!G339))</f>
        <v/>
      </c>
      <c r="H341" t="str">
        <f>IF($A341=0,"",IF(source!H339=0,"missing!",source!H339))</f>
        <v/>
      </c>
      <c r="I341" t="str">
        <f>IF($A341=0,"",IF(source!I339=0,"missing!",source!I339))</f>
        <v/>
      </c>
      <c r="J341" t="str">
        <f>IF(OR(J$1=0,$A341=0),"",IF(ISNA(J$3),source!J339&amp;" - ?",IF(source!J339&gt;J$3,source!J339&amp;" - high",IF(source!J339&lt;J$4,source!J339&amp;" - low",source!J339&amp;" - normal"))))</f>
        <v/>
      </c>
      <c r="K341" t="str">
        <f>IF(OR(K$1=0,$A341=0),"",IF(ISNA(K$3),source!K339&amp;" - ?",IF(source!K339&gt;K$3,source!K339&amp;" - high",IF(source!K339&lt;K$4,source!K339&amp;" - low",source!K339&amp;" - normal"))))</f>
        <v/>
      </c>
      <c r="L341" t="str">
        <f>IF(OR(L$1=0,$A341=0),"",IF(ISNA(L$3),source!L339&amp;" - ?",IF(source!L339&gt;L$3,source!L339&amp;" - high",IF(source!L339&lt;L$4,source!L339&amp;" - low",source!L339&amp;" - normal"))))</f>
        <v/>
      </c>
      <c r="M341" t="str">
        <f>IF(OR(M$1=0,$A341=0),"",IF(ISNA(M$3),source!M339&amp;" - ?",IF(source!M339&gt;M$3,source!M339&amp;" - high",IF(source!M339&lt;M$4,source!M339&amp;" - low",source!M339&amp;" - normal"))))</f>
        <v/>
      </c>
      <c r="N341" t="str">
        <f>IF(OR(N$1=0,$A341=0),"",IF(ISNA(N$3),source!N339&amp;" - ?",IF(source!N339&gt;N$3,source!N339&amp;" - high",IF(source!N339&lt;N$4,source!N339&amp;" - low",source!N339&amp;" - normal"))))</f>
        <v/>
      </c>
      <c r="O341" t="str">
        <f>IF(OR(O$1=0,$A341=0),"",IF(ISNA(O$3),source!O339&amp;" - ?",IF(source!O339&gt;O$3,source!O339&amp;" - high",IF(source!O339&lt;O$4,source!O339&amp;" - low",source!O339&amp;" - normal"))))</f>
        <v/>
      </c>
      <c r="P341" t="str">
        <f>IF(OR(P$1=0,$A341=0),"",IF(ISNA(P$3),source!P339&amp;" - ?",IF(source!P339&gt;P$3,source!P339&amp;" - high",IF(source!P339&lt;P$4,source!P339&amp;" - low",source!P339&amp;" - normal"))))</f>
        <v/>
      </c>
      <c r="Q341" t="str">
        <f>IF(OR(Q$1=0,$A341=0),"",IF(ISNA(Q$3),source!Q339&amp;" - ?",IF(source!Q339&gt;Q$3,source!Q339&amp;" - high",IF(source!Q339&lt;Q$4,source!Q339&amp;" - low",source!Q339&amp;" - normal"))))</f>
        <v/>
      </c>
      <c r="R341" t="str">
        <f>IF(OR(R$1=0,$A341=0),"",IF(ISNA(R$3),source!R339&amp;" - ?",IF(source!R339&gt;R$3,source!R339&amp;" - high",IF(source!R339&lt;R$4,source!R339&amp;" - low",source!R339&amp;" - normal"))))</f>
        <v/>
      </c>
      <c r="S341" t="str">
        <f>IF(OR(S$1=0,$A341=0),"",IF(ISNA(S$3),source!S339&amp;" - ?",IF(source!S339&gt;S$3,source!S339&amp;" - high",IF(source!S339&lt;S$4,source!S339&amp;" - low",source!S339&amp;" - normal"))))</f>
        <v/>
      </c>
      <c r="T341" t="str">
        <f>IF(OR(T$1=0,$A341=0),"",IF(ISNA(T$3),source!T339&amp;" - ?",IF(source!T339&gt;T$3,source!T339&amp;" - high",IF(source!T339&lt;T$4,source!T339&amp;" - low",source!T339&amp;" - normal"))))</f>
        <v/>
      </c>
      <c r="U341" t="str">
        <f>IF(OR(U$1=0,$A341=0),"",IF(ISNA(U$3),source!U339&amp;" - ?",IF(source!U339&gt;U$3,source!U339&amp;" - high",IF(source!U339&lt;U$4,source!U339&amp;" - low",source!U339&amp;" - normal"))))</f>
        <v/>
      </c>
      <c r="V341" t="str">
        <f>IF(OR(V$1=0,$A341=0),"",IF(ISNA(V$3),source!V339&amp;" - ?",IF(source!V339&gt;V$3,source!V339&amp;" - high",IF(source!V339&lt;V$4,source!V339&amp;" - low",source!V339&amp;" - normal"))))</f>
        <v/>
      </c>
      <c r="W341" t="str">
        <f>IF(OR(W$1=0,$A341=0),"",IF(ISNA(W$3),source!W339&amp;" - ?",IF(source!W339&gt;W$3,source!W339&amp;" - high",IF(source!W339&lt;W$4,source!W339&amp;" - low",source!W339&amp;" - normal"))))</f>
        <v/>
      </c>
      <c r="X341" t="str">
        <f>IF(OR(X$1=0,$A341=0),"",IF(ISNA(X$3),source!X339&amp;" - ?",IF(source!X339&gt;X$3,source!X339&amp;" - high",IF(source!X339&lt;X$4,source!X339&amp;" - low",source!X339&amp;" - normal"))))</f>
        <v/>
      </c>
      <c r="Y341" t="str">
        <f>IF(OR(Y$1=0,$A341=0),"",IF(ISNA(Y$3),source!Y339&amp;" - ?",IF(source!Y339&gt;Y$3,source!Y339&amp;" - high",IF(source!Y339&lt;Y$4,source!Y339&amp;" - low",source!Y339&amp;" - normal"))))</f>
        <v/>
      </c>
      <c r="Z341" t="str">
        <f>IF(OR(Z$1=0,$A341=0),"",IF(ISNA(Z$3),source!Z339&amp;" - ?",IF(source!Z339&gt;Z$3,source!Z339&amp;" - high",IF(source!Z339&lt;Z$4,source!Z339&amp;" - low",source!Z339&amp;" - normal"))))</f>
        <v/>
      </c>
      <c r="AA341" t="str">
        <f>IF(OR(AA$1=0,$A341=0),"",IF(ISNA(AA$3),source!AA339&amp;" - ?",IF(source!AA339&gt;AA$3,source!AA339&amp;" - high",IF(source!AA339&lt;AA$4,source!AA339&amp;" - low",source!AA339&amp;" - normal"))))</f>
        <v/>
      </c>
      <c r="AB341" t="str">
        <f>IF(OR(AB$1=0,$A341=0),"",IF(ISNA(AB$3),source!AB339&amp;" - ?",IF(source!AB339&gt;AB$3,source!AB339&amp;" - high",IF(source!AB339&lt;AB$4,source!AB339&amp;" - low",source!AB339&amp;" - normal"))))</f>
        <v/>
      </c>
      <c r="AC341" t="str">
        <f>IF(OR(AC$1=0,$A341=0),"",IF(ISNA(AC$3),source!AC339&amp;" - ?",IF(source!AC339&gt;AC$3,source!AC339&amp;" - high",IF(source!AC339&lt;AC$4,source!AC339&amp;" - low",source!AC339&amp;" - normal"))))</f>
        <v/>
      </c>
      <c r="AD341" t="str">
        <f>IF(OR(AD$1=0,$A341=0),"",IF(ISNA(AD$3),source!AD339&amp;" - ?",IF(source!AD339&gt;AD$3,source!AD339&amp;" - high",IF(source!AD339&lt;AD$4,source!AD339&amp;" - low",source!AD339&amp;" - normal"))))</f>
        <v/>
      </c>
      <c r="AE341" t="str">
        <f>IF(OR(AE$1=0,$A341=0),"",IF(ISNA(AE$3),source!AE339&amp;" - ?",IF(source!AE339&gt;AE$3,source!AE339&amp;" - high",IF(source!AE339&lt;AE$4,source!AE339&amp;" - low",source!AE339&amp;" - normal"))))</f>
        <v/>
      </c>
      <c r="AF341" t="str">
        <f>IF(OR(AF$1=0,$A341=0),"",IF(ISNA(AF$3),source!AF339&amp;" - ?",IF(source!AF339&gt;AF$3,source!AF339&amp;" - high",IF(source!AF339&lt;AF$4,source!AF339&amp;" - low",source!AF339&amp;" - normal"))))</f>
        <v/>
      </c>
      <c r="AG341" t="str">
        <f>IF(OR(AG$1=0,$A341=0),"",IF(ISNA(AG$3),source!AG339&amp;" - ?",IF(source!AG339&gt;AG$3,source!AG339&amp;" - high",IF(source!AG339&lt;AG$4,source!AG339&amp;" - low",source!AG339&amp;" - normal"))))</f>
        <v/>
      </c>
      <c r="AH341" t="str">
        <f>IF(OR(AH$1=0,$A341=0),"",IF(ISNA(AH$3),source!AH339&amp;" - ?",IF(source!AH339&gt;AH$3,source!AH339&amp;" - high",IF(source!AH339&lt;AH$4,source!AH339&amp;" - low",source!AH339&amp;" - normal"))))</f>
        <v/>
      </c>
      <c r="AI341" t="str">
        <f>IF(OR(AI$1=0,$A341=0),"",IF(ISNA(AI$3),source!AI339&amp;" - ?",IF(source!AI339&gt;AI$3,source!AI339&amp;" - high",IF(source!AI339&lt;AI$4,source!AI339&amp;" - low",source!AI339&amp;" - normal"))))</f>
        <v/>
      </c>
      <c r="AJ341" t="str">
        <f>IF(OR(AJ$1=0,$A341=0),"",IF(ISNA(AJ$3),source!AJ339&amp;" - ?",IF(source!AJ339&gt;AJ$3,source!AJ339&amp;" - high",IF(source!AJ339&lt;AJ$4,source!AJ339&amp;" - low",source!AJ339&amp;" - normal"))))</f>
        <v/>
      </c>
      <c r="AK341" t="str">
        <f>IF(OR(AK$1=0,$A341=0),"",IF(ISNA(AK$3),source!AK339&amp;" - ?",IF(source!AK339&gt;AK$3,source!AK339&amp;" - high",IF(source!AK339&lt;AK$4,source!AK339&amp;" - low",source!AK339&amp;" - normal"))))</f>
        <v/>
      </c>
      <c r="AL341" t="str">
        <f>IF(OR(AL$1=0,$A341=0),"",IF(ISNA(AL$3),source!AL339&amp;" - ?",IF(source!AL339&gt;AL$3,source!AL339&amp;" - high",IF(source!AL339&lt;AL$4,source!AL339&amp;" - low",source!AL339&amp;" - normal"))))</f>
        <v/>
      </c>
      <c r="AM341" t="str">
        <f>IF(OR(AM$1=0,$A341=0),"",IF(ISNA(AM$3),source!AM339&amp;" - ?",IF(source!AM339&gt;AM$3,source!AM339&amp;" - high",IF(source!AM339&lt;AM$4,source!AM339&amp;" - low",source!AM339&amp;" - normal"))))</f>
        <v/>
      </c>
      <c r="AN341" t="str">
        <f>IF(OR(AN$1=0,$A341=0),"",IF(ISNA(AN$3),source!AN339&amp;" - ?",IF(source!AN339&gt;AN$3,source!AN339&amp;" - high",IF(source!AN339&lt;AN$4,source!AN339&amp;" - low",source!AN339&amp;" - normal"))))</f>
        <v/>
      </c>
      <c r="AO341" t="str">
        <f>IF(OR(AO$1=0,$A341=0),"",IF(ISNA(AO$3),source!AO339&amp;" - ?",IF(source!AO339&gt;AO$3,source!AO339&amp;" - high",IF(source!AO339&lt;AO$4,source!AO339&amp;" - low",source!AO339&amp;" - normal"))))</f>
        <v/>
      </c>
      <c r="AP341" t="str">
        <f>IF(OR(AP$1=0,$A341=0),"",IF(ISNA(AP$3),source!AP339&amp;" - ?",IF(source!AP339&gt;AP$3,source!AP339&amp;" - high",IF(source!AP339&lt;AP$4,source!AP339&amp;" - low",source!AP339&amp;" - normal"))))</f>
        <v/>
      </c>
      <c r="AQ341" t="str">
        <f>IF(OR(AQ$1=0,$A341=0),"",IF(ISNA(AQ$3),source!AQ339&amp;" - ?",IF(source!AQ339&gt;AQ$3,source!AQ339&amp;" - high",IF(source!AQ339&lt;AQ$4,source!AQ339&amp;" - low",source!AQ339&amp;" - normal"))))</f>
        <v/>
      </c>
      <c r="AR341" t="str">
        <f>IF(OR(AR$1=0,$A341=0),"",IF(ISNA(AR$3),source!AR339&amp;" - ?",IF(source!AR339&gt;AR$3,source!AR339&amp;" - high",IF(source!AR339&lt;AR$4,source!AR339&amp;" - low",source!AR339&amp;" - normal"))))</f>
        <v/>
      </c>
      <c r="AS341" t="str">
        <f>IF(OR(AS$1=0,$A341=0),"",IF(ISNA(AS$3),source!AS339&amp;" - ?",IF(source!AS339&gt;AS$3,source!AS339&amp;" - high",IF(source!AS339&lt;AS$4,source!AS339&amp;" - low",source!AS339&amp;" - normal"))))</f>
        <v/>
      </c>
      <c r="AT341" t="str">
        <f>IF(OR(AT$1=0,$A341=0),"",IF(ISNA(AT$3),source!AT339&amp;" - ?",IF(source!AT339&gt;AT$3,source!AT339&amp;" - high",IF(source!AT339&lt;AT$4,source!AT339&amp;" - low",source!AT339&amp;" - normal"))))</f>
        <v/>
      </c>
      <c r="AU341" t="str">
        <f>IF(OR(AU$1=0,$A341=0),"",IF(ISNA(AU$3),source!AU339&amp;" - ?",IF(source!AU339&gt;AU$3,source!AU339&amp;" - high",IF(source!AU339&lt;AU$4,source!AU339&amp;" - low",source!AU339&amp;" - normal"))))</f>
        <v/>
      </c>
      <c r="AV341" t="str">
        <f>IF(OR(AV$1=0,$A341=0),"",IF(ISNA(AV$3),source!AV339&amp;" - ?",IF(source!AV339&gt;AV$3,source!AV339&amp;" - high",IF(source!AV339&lt;AV$4,source!AV339&amp;" - low",source!AV339&amp;" - normal"))))</f>
        <v/>
      </c>
      <c r="AW341" t="str">
        <f>IF(OR(AW$1=0,$A341=0),"",IF(ISNA(AW$3),source!AW339&amp;" - ?",IF(source!AW339&gt;AW$3,source!AW339&amp;" - high",IF(source!AW339&lt;AW$4,source!AW339&amp;" - low",source!AW339&amp;" - normal"))))</f>
        <v/>
      </c>
      <c r="AX341" t="str">
        <f>IF(OR(AX$1=0,$A341=0),"",IF(ISNA(AX$3),source!AX339&amp;" - ?",IF(source!AX339&gt;AX$3,source!AX339&amp;" - high",IF(source!AX339&lt;AX$4,source!AX339&amp;" - low",source!AX339&amp;" - normal"))))</f>
        <v/>
      </c>
      <c r="AY341" t="str">
        <f>IF(OR(AY$1=0,$A341=0),"",IF(ISNA(AY$3),source!AY339&amp;" - ?",IF(source!AY339&gt;AY$3,source!AY339&amp;" - high",IF(source!AY339&lt;AY$4,source!AY339&amp;" - low",source!AY339&amp;" - normal"))))</f>
        <v/>
      </c>
      <c r="AZ341" t="str">
        <f>IF(OR(AZ$1=0,$A341=0),"",IF(ISNA(AZ$3),source!AZ339&amp;" - ?",IF(source!AZ339&gt;AZ$3,source!AZ339&amp;" - high",IF(source!AZ339&lt;AZ$4,source!AZ339&amp;" - low",source!AZ339&amp;" - normal"))))</f>
        <v/>
      </c>
      <c r="BA341" t="str">
        <f>IF(OR(BA$1=0,$A341=0),"",IF(ISNA(BA$3),source!BA339&amp;" - ?",IF(source!BA339&gt;BA$3,source!BA339&amp;" - high",IF(source!BA339&lt;BA$4,source!BA339&amp;" - low",source!BA339&amp;" - normal"))))</f>
        <v/>
      </c>
      <c r="BB341" t="str">
        <f>IF(OR(BB$1=0,$A341=0),"",IF(ISNA(BB$3),source!BB339&amp;" - ?",IF(source!BB339&gt;BB$3,source!BB339&amp;" - high",IF(source!BB339&lt;BB$4,source!BB339&amp;" - low",source!BB339&amp;" - normal"))))</f>
        <v/>
      </c>
      <c r="BC341" t="str">
        <f>IF(OR(BC$1=0,$A341=0),"",IF(ISNA(BC$3),source!BC339&amp;" - ?",IF(source!BC339&gt;BC$3,source!BC339&amp;" - high",IF(source!BC339&lt;BC$4,source!BC339&amp;" - low",source!BC339&amp;" - normal"))))</f>
        <v/>
      </c>
      <c r="BD341" t="str">
        <f>IF(OR(BD$1=0,$A341=0),"",IF(ISNA(BD$3),source!BD339&amp;" - ?",IF(source!BD339&gt;BD$3,source!BD339&amp;" - high",IF(source!BD339&lt;BD$4,source!BD339&amp;" - low",source!BD339&amp;" - normal"))))</f>
        <v/>
      </c>
      <c r="BE341" t="str">
        <f>IF(OR(BE$1=0,$A341=0),"",IF(ISNA(BE$3),source!BE339&amp;" - ?",IF(source!BE339&gt;BE$3,source!BE339&amp;" - high",IF(source!BE339&lt;BE$4,source!BE339&amp;" - low",source!BE339&amp;" - normal"))))</f>
        <v/>
      </c>
      <c r="BF341" t="str">
        <f>IF(OR(BF$1=0,$A341=0),"",IF(ISNA(BF$3),source!BF339&amp;" - ?",IF(source!BF339&gt;BF$3,source!BF339&amp;" - high",IF(source!BF339&lt;BF$4,source!BF339&amp;" - low",source!BF339&amp;" - normal"))))</f>
        <v/>
      </c>
      <c r="BG341" t="str">
        <f>IF(OR(BG$1=0,$A341=0),"",IF(ISNA(BG$3),source!BG339&amp;" - ?",IF(source!BG339&gt;BG$3,source!BG339&amp;" - high",IF(source!BG339&lt;BG$4,source!BG339&amp;" - low",source!BG339&amp;" - normal"))))</f>
        <v/>
      </c>
      <c r="BH341" t="str">
        <f>IF(OR(BH$1=0,$A341=0),"",IF(ISNA(BH$3),source!BH339&amp;" - ?",IF(source!BH339&gt;BH$3,source!BH339&amp;" - high",IF(source!BH339&lt;BH$4,source!BH339&amp;" - low",source!BH339&amp;" - normal"))))</f>
        <v/>
      </c>
      <c r="BI341" t="str">
        <f>IF(OR(BI$1=0,$A341=0),"",IF(ISNA(BI$3),source!BI339&amp;" - ?",IF(source!BI339&gt;BI$3,source!BI339&amp;" - high",IF(source!BI339&lt;BI$4,source!BI339&amp;" - low",source!BI339&amp;" - normal"))))</f>
        <v/>
      </c>
      <c r="BJ341" t="str">
        <f>IF(OR(BJ$1=0,$A341=0),"",IF(ISNA(BJ$3),source!BJ339&amp;" - ?",IF(source!BJ339&gt;BJ$3,source!BJ339&amp;" - high",IF(source!BJ339&lt;BJ$4,source!BJ339&amp;" - low",source!BJ339&amp;" - normal"))))</f>
        <v/>
      </c>
      <c r="BK341" t="str">
        <f>IF(OR(BK$1=0,$A341=0),"",IF(ISNA(BK$3),source!BK339&amp;" - ?",IF(source!BK339&gt;BK$3,source!BK339&amp;" - high",IF(source!BK339&lt;BK$4,source!BK339&amp;" - low",source!BK339&amp;" - normal"))))</f>
        <v/>
      </c>
      <c r="BL341" t="str">
        <f>IF(OR(BL$1=0,$A341=0),"",IF(ISNA(BL$3),source!BL339&amp;" - ?",IF(source!BL339&gt;BL$3,source!BL339&amp;" - high",IF(source!BL339&lt;BL$4,source!BL339&amp;" - low",source!BL339&amp;" - normal"))))</f>
        <v/>
      </c>
      <c r="BM341" t="str">
        <f>IF(OR(BM$1=0,$A341=0),"",IF(ISNA(BM$3),source!BM339&amp;" - ?",IF(source!BM339&gt;BM$3,source!BM339&amp;" - high",IF(source!BM339&lt;BM$4,source!BM339&amp;" - low",source!BM339&amp;" - normal"))))</f>
        <v/>
      </c>
      <c r="BN341" t="str">
        <f>IF(OR(BN$1=0,$A341=0),"",IF(ISNA(BN$3),source!BN339&amp;" - ?",IF(source!BN339&gt;BN$3,source!BN339&amp;" - high",IF(source!BN339&lt;BN$4,source!BN339&amp;" - low",source!BN339&amp;" - normal"))))</f>
        <v/>
      </c>
      <c r="BO341" t="str">
        <f>IF(OR(BO$1=0,$A341=0),"",IF(ISNA(BO$3),source!BO339&amp;" - ?",IF(source!BO339&gt;BO$3,source!BO339&amp;" - high",IF(source!BO339&lt;BO$4,source!BO339&amp;" - low",source!BO339&amp;" - normal"))))</f>
        <v/>
      </c>
      <c r="BP341" t="str">
        <f>IF(OR(BP$1=0,$A341=0),"",IF(ISNA(BP$3),source!BP339&amp;" - ?",IF(source!BP339&gt;BP$3,source!BP339&amp;" - high",IF(source!BP339&lt;BP$4,source!BP339&amp;" - low",source!BP339&amp;" - normal"))))</f>
        <v/>
      </c>
      <c r="BQ341" t="str">
        <f>IF(OR(BQ$1=0,$A341=0),"",IF(ISNA(BQ$3),source!BQ339&amp;" - ?",IF(source!BQ339&gt;BQ$3,source!BQ339&amp;" - high",IF(source!BQ339&lt;BQ$4,source!BQ339&amp;" - low",source!BQ339&amp;" - normal"))))</f>
        <v/>
      </c>
      <c r="BR341" t="str">
        <f>IF(OR(BR$1=0,$A341=0),"",IF(ISNA(BR$3),source!BR339&amp;" - ?",IF(source!BR339&gt;BR$3,source!BR339&amp;" - high",IF(source!BR339&lt;BR$4,source!BR339&amp;" - low",source!BR339&amp;" - normal"))))</f>
        <v/>
      </c>
      <c r="BS341" t="str">
        <f>IF(OR(BS$1=0,$A341=0),"",IF(ISNA(BS$3),source!BS339&amp;" - ?",IF(source!BS339&gt;BS$3,source!BS339&amp;" - high",IF(source!BS339&lt;BS$4,source!BS339&amp;" - low",source!BS339&amp;" - normal"))))</f>
        <v/>
      </c>
      <c r="BT341" t="str">
        <f>IF(OR(BT$1=0,$A341=0),"",IF(ISNA(BT$3),source!BT339&amp;" - ?",IF(source!BT339&gt;BT$3,source!BT339&amp;" - high",IF(source!BT339&lt;BT$4,source!BT339&amp;" - low",source!BT339&amp;" - normal"))))</f>
        <v/>
      </c>
      <c r="BU341" t="str">
        <f>IF(OR(BU$1=0,$A341=0),"",IF(ISNA(BU$3),source!BU339&amp;" - ?",IF(source!BU339&gt;BU$3,source!BU339&amp;" - high",IF(source!BU339&lt;BU$4,source!BU339&amp;" - low",source!BU339&amp;" - normal"))))</f>
        <v/>
      </c>
      <c r="BV341" t="str">
        <f>IF(OR(BV$1=0,$A341=0),"",IF(ISNA(BV$3),source!BV339&amp;" - ?",IF(source!BV339&gt;BV$3,source!BV339&amp;" - high",IF(source!BV339&lt;BV$4,source!BV339&amp;" - low",source!BV339&amp;" - normal"))))</f>
        <v/>
      </c>
      <c r="BW341" t="str">
        <f>IF(OR(BW$1=0,$A341=0),"",IF(ISNA(BW$3),source!BW339&amp;" - ?",IF(source!BW339&gt;BW$3,source!BW339&amp;" - high",IF(source!BW339&lt;BW$4,source!BW339&amp;" - low",source!BW339&amp;" - normal"))))</f>
        <v/>
      </c>
      <c r="BX341" t="str">
        <f>IF(OR(BX$1=0,$A341=0),"",IF(ISNA(BX$3),source!BX339&amp;" - ?",IF(source!BX339&gt;BX$3,source!BX339&amp;" - high",IF(source!BX339&lt;BX$4,source!BX339&amp;" - low",source!BX339&amp;" - normal"))))</f>
        <v/>
      </c>
      <c r="BY341" t="str">
        <f>IF(OR(BY$1=0,$A341=0),"",IF(ISNA(BY$3),source!BY339&amp;" - ?",IF(source!BY339&gt;BY$3,source!BY339&amp;" - high",IF(source!BY339&lt;BY$4,source!BY339&amp;" - low",source!BY339&amp;" - normal"))))</f>
        <v/>
      </c>
      <c r="BZ341" t="str">
        <f>IF(OR(BZ$1=0,$A341=0),"",IF(ISNA(BZ$3),source!BZ339&amp;" - ?",IF(source!BZ339&gt;BZ$3,source!BZ339&amp;" - high",IF(source!BZ339&lt;BZ$4,source!BZ339&amp;" - low",source!BZ339&amp;" - normal"))))</f>
        <v/>
      </c>
      <c r="CA341" t="str">
        <f>IF(OR(CA$1=0,$A341=0),"",IF(ISNA(CA$3),source!CA339&amp;" - ?",IF(source!CA339&gt;CA$3,source!CA339&amp;" - high",IF(source!CA339&lt;CA$4,source!CA339&amp;" - low",source!CA339&amp;" - normal"))))</f>
        <v/>
      </c>
      <c r="CB341" t="str">
        <f>IF(OR(CB$1=0,$A341=0),"",IF(ISNA(CB$3),source!CB339&amp;" - ?",IF(source!CB339&gt;CB$3,source!CB339&amp;" - high",IF(source!CB339&lt;CB$4,source!CB339&amp;" - low",source!CB339&amp;" - normal"))))</f>
        <v/>
      </c>
      <c r="CC341" t="str">
        <f>IF(OR(CC$1=0,$A341=0),"",IF(ISNA(CC$3),source!CC339&amp;" - ?",IF(source!CC339&gt;CC$3,source!CC339&amp;" - high",IF(source!CC339&lt;CC$4,source!CC339&amp;" - low",source!CC339&amp;" - normal"))))</f>
        <v/>
      </c>
      <c r="CD341" t="str">
        <f>IF(OR(CD$1=0,$A341=0),"",IF(ISNA(CD$3),source!CD339&amp;" - ?",IF(source!CD339&gt;CD$3,source!CD339&amp;" - high",IF(source!CD339&lt;CD$4,source!CD339&amp;" - low",source!CD339&amp;" - normal"))))</f>
        <v/>
      </c>
      <c r="CE341" t="str">
        <f>IF(OR(CE$1=0,$A341=0),"",IF(ISNA(CE$3),source!CE339&amp;" - ?",IF(source!CE339&gt;CE$3,source!CE339&amp;" - high",IF(source!CE339&lt;CE$4,source!CE339&amp;" - low",source!CE339&amp;" - normal"))))</f>
        <v/>
      </c>
      <c r="CF341" t="str">
        <f>IF(OR(CF$1=0,$A341=0),"",IF(ISNA(CF$3),source!CF339&amp;" - ?",IF(source!CF339&gt;CF$3,source!CF339&amp;" - high",IF(source!CF339&lt;CF$4,source!CF339&amp;" - low",source!CF339&amp;" - normal"))))</f>
        <v/>
      </c>
      <c r="CG341" t="str">
        <f>IF(OR(CG$1=0,$A341=0),"",IF(ISNA(CG$3),source!CG339&amp;" - ?",IF(source!CG339&gt;CG$3,source!CG339&amp;" - high",IF(source!CG339&lt;CG$4,source!CG339&amp;" - low",source!CG339&amp;" - normal"))))</f>
        <v/>
      </c>
      <c r="CH341" t="str">
        <f>IF(OR(CH$1=0,$A341=0),"",IF(ISNA(CH$3),source!CH339&amp;" - ?",IF(source!CH339&gt;CH$3,source!CH339&amp;" - high",IF(source!CH339&lt;CH$4,source!CH339&amp;" - low",source!CH339&amp;" - normal"))))</f>
        <v/>
      </c>
      <c r="CI341" t="str">
        <f>IF(OR(CI$1=0,$A341=0),"",IF(ISNA(CI$3),source!CI339&amp;" - ?",IF(source!CI339&gt;CI$3,source!CI339&amp;" - high",IF(source!CI339&lt;CI$4,source!CI339&amp;" - low",source!CI339&amp;" - normal"))))</f>
        <v/>
      </c>
      <c r="CJ341" t="str">
        <f>IF(OR(CJ$1=0,$A341=0),"",IF(ISNA(CJ$3),source!CJ339&amp;" - ?",IF(source!CJ339&gt;CJ$3,source!CJ339&amp;" - high",IF(source!CJ339&lt;CJ$4,source!CJ339&amp;" - low",source!CJ339&amp;" - normal"))))</f>
        <v/>
      </c>
      <c r="CK341" t="str">
        <f>IF(OR(CK$1=0,$A341=0),"",IF(ISNA(CK$3),source!CK339&amp;" - ?",IF(source!CK339&gt;CK$3,source!CK339&amp;" - high",IF(source!CK339&lt;CK$4,source!CK339&amp;" - low",source!CK339&amp;" - normal"))))</f>
        <v/>
      </c>
      <c r="CL341" t="str">
        <f>IF(OR(CL$1=0,$A341=0),"",IF(ISNA(CL$3),source!CL339&amp;" - ?",IF(source!CL339&gt;CL$3,source!CL339&amp;" - high",IF(source!CL339&lt;CL$4,source!CL339&amp;" - low",source!CL339&amp;" - normal"))))</f>
        <v/>
      </c>
      <c r="CM341" t="str">
        <f>IF(OR(CM$1=0,$A341=0),"",IF(ISNA(CM$3),source!CM339&amp;" - ?",IF(source!CM339&gt;CM$3,source!CM339&amp;" - high",IF(source!CM339&lt;CM$4,source!CM339&amp;" - low",source!CM339&amp;" - normal"))))</f>
        <v/>
      </c>
      <c r="CN341" t="str">
        <f>IF(OR(CN$1=0,$A341=0),"",IF(ISNA(CN$3),source!CN339&amp;" - ?",IF(source!CN339&gt;CN$3,source!CN339&amp;" - high",IF(source!CN339&lt;CN$4,source!CN339&amp;" - low",source!CN339&amp;" - normal"))))</f>
        <v/>
      </c>
      <c r="CO341" t="str">
        <f>IF(OR(CO$1=0,$A341=0),"",IF(ISNA(CO$3),source!CO339&amp;" - ?",IF(source!CO339&gt;CO$3,source!CO339&amp;" - high",IF(source!CO339&lt;CO$4,source!CO339&amp;" - low",source!CO339&amp;" - normal"))))</f>
        <v/>
      </c>
      <c r="CP341" t="str">
        <f>IF(OR(CP$1=0,$A341=0),"",IF(ISNA(CP$3),source!CP339&amp;" - ?",IF(source!CP339&gt;CP$3,source!CP339&amp;" - high",IF(source!CP339&lt;CP$4,source!CP339&amp;" - low",source!CP339&amp;" - normal"))))</f>
        <v/>
      </c>
      <c r="CQ341" t="str">
        <f>IF(OR(CQ$1=0,$A341=0),"",IF(ISNA(CQ$3),source!CQ339&amp;" - ?",IF(source!CQ339&gt;CQ$3,source!CQ339&amp;" - high",IF(source!CQ339&lt;CQ$4,source!CQ339&amp;" - low",source!CQ339&amp;" - normal"))))</f>
        <v/>
      </c>
      <c r="CR341" t="str">
        <f>IF(OR(CR$1=0,$A341=0),"",IF(ISNA(CR$3),source!CR339&amp;" - ?",IF(source!CR339&gt;CR$3,source!CR339&amp;" - high",IF(source!CR339&lt;CR$4,source!CR339&amp;" - low",source!CR339&amp;" - normal"))))</f>
        <v/>
      </c>
      <c r="CS341" t="str">
        <f>IF(OR(CS$1=0,$A341=0),"",IF(ISNA(CS$3),source!CS339&amp;" - ?",IF(source!CS339&gt;CS$3,source!CS339&amp;" - high",IF(source!CS339&lt;CS$4,source!CS339&amp;" - low",source!CS339&amp;" - normal"))))</f>
        <v/>
      </c>
      <c r="CT341" t="str">
        <f>IF(OR(CT$1=0,$A341=0),"",IF(ISNA(CT$3),source!CT339&amp;" - ?",IF(source!CT339&gt;CT$3,source!CT339&amp;" - high",IF(source!CT339&lt;CT$4,source!CT339&amp;" - low",source!CT339&amp;" - normal"))))</f>
        <v/>
      </c>
      <c r="CU341" t="str">
        <f>IF(OR(CU$1=0,$A341=0),"",IF(ISNA(CU$3),source!CU339&amp;" - ?",IF(source!CU339&gt;CU$3,source!CU339&amp;" - high",IF(source!CU339&lt;CU$4,source!CU339&amp;" - low",source!CU339&amp;" - normal"))))</f>
        <v/>
      </c>
      <c r="CV341" t="str">
        <f>IF(OR(CV$1=0,$A341=0),"",IF(ISNA(CV$3),source!CV339&amp;" - ?",IF(source!CV339&gt;CV$3,source!CV339&amp;" - high",IF(source!CV339&lt;CV$4,source!CV339&amp;" - low",source!CV339&amp;" - normal"))))</f>
        <v/>
      </c>
      <c r="CW341" t="str">
        <f>IF(OR(CW$1=0,$A341=0),"",IF(ISNA(CW$3),source!CW339&amp;" - ?",IF(source!CW339&gt;CW$3,source!CW339&amp;" - high",IF(source!CW339&lt;CW$4,source!CW339&amp;" - low",source!CW339&amp;" - normal"))))</f>
        <v/>
      </c>
      <c r="CX341" t="str">
        <f>IF(OR(CX$1=0,$A341=0),"",IF(ISNA(CX$3),source!CX339&amp;" - ?",IF(source!CX339&gt;CX$3,source!CX339&amp;" - high",IF(source!CX339&lt;CX$4,source!CX339&amp;" - low",source!CX339&amp;" - normal"))))</f>
        <v/>
      </c>
      <c r="CY341" t="str">
        <f>IF(OR(CY$1=0,$A341=0),"",IF(ISNA(CY$3),source!CY339&amp;" - ?",IF(source!CY339&gt;CY$3,source!CY339&amp;" - high",IF(source!CY339&lt;CY$4,source!CY339&amp;" - low",source!CY339&amp;" - normal"))))</f>
        <v/>
      </c>
      <c r="CZ341" t="str">
        <f>IF(OR(CZ$1=0,$A341=0),"",IF(ISNA(CZ$3),source!CZ339&amp;" - ?",IF(source!CZ339&gt;CZ$3,source!CZ339&amp;" - high",IF(source!CZ339&lt;CZ$4,source!CZ339&amp;" - low",source!CZ339&amp;" - normal"))))</f>
        <v/>
      </c>
      <c r="DA341" t="str">
        <f>IF(OR(DA$1=0,$A341=0),"",IF(ISNA(DA$3),source!DA339&amp;" - ?",IF(source!DA339&gt;DA$3,source!DA339&amp;" - high",IF(source!DA339&lt;DA$4,source!DA339&amp;" - low",source!DA339&amp;" - normal"))))</f>
        <v/>
      </c>
      <c r="DB341" t="str">
        <f>IF(OR(DB$1=0,$A341=0),"",IF(ISNA(DB$3),source!DB339&amp;" - ?",IF(source!DB339&gt;DB$3,source!DB339&amp;" - high",IF(source!DB339&lt;DB$4,source!DB339&amp;" - low",source!DB339&amp;" - normal"))))</f>
        <v/>
      </c>
      <c r="DC341" t="str">
        <f>IF(OR(DC$1=0,$A341=0),"",IF(ISNA(DC$3),source!DC339&amp;" - ?",IF(source!DC339&gt;DC$3,source!DC339&amp;" - high",IF(source!DC339&lt;DC$4,source!DC339&amp;" - low",source!DC339&amp;" - normal"))))</f>
        <v/>
      </c>
      <c r="DD341" t="str">
        <f>IF(OR(DD$1=0,$A341=0),"",IF(ISNA(DD$3),source!DD339&amp;" - ?",IF(source!DD339&gt;DD$3,source!DD339&amp;" - high",IF(source!DD339&lt;DD$4,source!DD339&amp;" - low",source!DD339&amp;" - normal"))))</f>
        <v/>
      </c>
    </row>
    <row r="342" spans="1:108" x14ac:dyDescent="0.35">
      <c r="A342">
        <f>source!A340</f>
        <v>0</v>
      </c>
      <c r="B342" t="str">
        <f>IF($A342=0,"",IF(source!B340=0,"missing!",source!B340))</f>
        <v/>
      </c>
      <c r="C342" t="str">
        <f>IF($A342=0,"",IF(source!C340=0,"missing!",source!C340))</f>
        <v/>
      </c>
      <c r="D342" t="str">
        <f>IF($A342=0,"",IF(source!D340=0,"missing!",source!D340))</f>
        <v/>
      </c>
      <c r="E342" t="str">
        <f>IF($A342=0,"",IF(source!E340=0,"missing!",source!E340))</f>
        <v/>
      </c>
      <c r="F342" t="str">
        <f>IF($A342=0,"",IF(source!F340=0,"missing!",source!F340))</f>
        <v/>
      </c>
      <c r="G342" t="str">
        <f>IF($A342=0,"",IF(source!G340=0,"missing!",source!G340))</f>
        <v/>
      </c>
      <c r="H342" t="str">
        <f>IF($A342=0,"",IF(source!H340=0,"missing!",source!H340))</f>
        <v/>
      </c>
      <c r="I342" t="str">
        <f>IF($A342=0,"",IF(source!I340=0,"missing!",source!I340))</f>
        <v/>
      </c>
      <c r="J342" t="str">
        <f>IF(OR(J$1=0,$A342=0),"",IF(ISNA(J$3),source!J340&amp;" - ?",IF(source!J340&gt;J$3,source!J340&amp;" - high",IF(source!J340&lt;J$4,source!J340&amp;" - low",source!J340&amp;" - normal"))))</f>
        <v/>
      </c>
      <c r="K342" t="str">
        <f>IF(OR(K$1=0,$A342=0),"",IF(ISNA(K$3),source!K340&amp;" - ?",IF(source!K340&gt;K$3,source!K340&amp;" - high",IF(source!K340&lt;K$4,source!K340&amp;" - low",source!K340&amp;" - normal"))))</f>
        <v/>
      </c>
      <c r="L342" t="str">
        <f>IF(OR(L$1=0,$A342=0),"",IF(ISNA(L$3),source!L340&amp;" - ?",IF(source!L340&gt;L$3,source!L340&amp;" - high",IF(source!L340&lt;L$4,source!L340&amp;" - low",source!L340&amp;" - normal"))))</f>
        <v/>
      </c>
      <c r="M342" t="str">
        <f>IF(OR(M$1=0,$A342=0),"",IF(ISNA(M$3),source!M340&amp;" - ?",IF(source!M340&gt;M$3,source!M340&amp;" - high",IF(source!M340&lt;M$4,source!M340&amp;" - low",source!M340&amp;" - normal"))))</f>
        <v/>
      </c>
      <c r="N342" t="str">
        <f>IF(OR(N$1=0,$A342=0),"",IF(ISNA(N$3),source!N340&amp;" - ?",IF(source!N340&gt;N$3,source!N340&amp;" - high",IF(source!N340&lt;N$4,source!N340&amp;" - low",source!N340&amp;" - normal"))))</f>
        <v/>
      </c>
      <c r="O342" t="str">
        <f>IF(OR(O$1=0,$A342=0),"",IF(ISNA(O$3),source!O340&amp;" - ?",IF(source!O340&gt;O$3,source!O340&amp;" - high",IF(source!O340&lt;O$4,source!O340&amp;" - low",source!O340&amp;" - normal"))))</f>
        <v/>
      </c>
      <c r="P342" t="str">
        <f>IF(OR(P$1=0,$A342=0),"",IF(ISNA(P$3),source!P340&amp;" - ?",IF(source!P340&gt;P$3,source!P340&amp;" - high",IF(source!P340&lt;P$4,source!P340&amp;" - low",source!P340&amp;" - normal"))))</f>
        <v/>
      </c>
      <c r="Q342" t="str">
        <f>IF(OR(Q$1=0,$A342=0),"",IF(ISNA(Q$3),source!Q340&amp;" - ?",IF(source!Q340&gt;Q$3,source!Q340&amp;" - high",IF(source!Q340&lt;Q$4,source!Q340&amp;" - low",source!Q340&amp;" - normal"))))</f>
        <v/>
      </c>
      <c r="R342" t="str">
        <f>IF(OR(R$1=0,$A342=0),"",IF(ISNA(R$3),source!R340&amp;" - ?",IF(source!R340&gt;R$3,source!R340&amp;" - high",IF(source!R340&lt;R$4,source!R340&amp;" - low",source!R340&amp;" - normal"))))</f>
        <v/>
      </c>
      <c r="S342" t="str">
        <f>IF(OR(S$1=0,$A342=0),"",IF(ISNA(S$3),source!S340&amp;" - ?",IF(source!S340&gt;S$3,source!S340&amp;" - high",IF(source!S340&lt;S$4,source!S340&amp;" - low",source!S340&amp;" - normal"))))</f>
        <v/>
      </c>
      <c r="T342" t="str">
        <f>IF(OR(T$1=0,$A342=0),"",IF(ISNA(T$3),source!T340&amp;" - ?",IF(source!T340&gt;T$3,source!T340&amp;" - high",IF(source!T340&lt;T$4,source!T340&amp;" - low",source!T340&amp;" - normal"))))</f>
        <v/>
      </c>
      <c r="U342" t="str">
        <f>IF(OR(U$1=0,$A342=0),"",IF(ISNA(U$3),source!U340&amp;" - ?",IF(source!U340&gt;U$3,source!U340&amp;" - high",IF(source!U340&lt;U$4,source!U340&amp;" - low",source!U340&amp;" - normal"))))</f>
        <v/>
      </c>
      <c r="V342" t="str">
        <f>IF(OR(V$1=0,$A342=0),"",IF(ISNA(V$3),source!V340&amp;" - ?",IF(source!V340&gt;V$3,source!V340&amp;" - high",IF(source!V340&lt;V$4,source!V340&amp;" - low",source!V340&amp;" - normal"))))</f>
        <v/>
      </c>
      <c r="W342" t="str">
        <f>IF(OR(W$1=0,$A342=0),"",IF(ISNA(W$3),source!W340&amp;" - ?",IF(source!W340&gt;W$3,source!W340&amp;" - high",IF(source!W340&lt;W$4,source!W340&amp;" - low",source!W340&amp;" - normal"))))</f>
        <v/>
      </c>
      <c r="X342" t="str">
        <f>IF(OR(X$1=0,$A342=0),"",IF(ISNA(X$3),source!X340&amp;" - ?",IF(source!X340&gt;X$3,source!X340&amp;" - high",IF(source!X340&lt;X$4,source!X340&amp;" - low",source!X340&amp;" - normal"))))</f>
        <v/>
      </c>
      <c r="Y342" t="str">
        <f>IF(OR(Y$1=0,$A342=0),"",IF(ISNA(Y$3),source!Y340&amp;" - ?",IF(source!Y340&gt;Y$3,source!Y340&amp;" - high",IF(source!Y340&lt;Y$4,source!Y340&amp;" - low",source!Y340&amp;" - normal"))))</f>
        <v/>
      </c>
      <c r="Z342" t="str">
        <f>IF(OR(Z$1=0,$A342=0),"",IF(ISNA(Z$3),source!Z340&amp;" - ?",IF(source!Z340&gt;Z$3,source!Z340&amp;" - high",IF(source!Z340&lt;Z$4,source!Z340&amp;" - low",source!Z340&amp;" - normal"))))</f>
        <v/>
      </c>
      <c r="AA342" t="str">
        <f>IF(OR(AA$1=0,$A342=0),"",IF(ISNA(AA$3),source!AA340&amp;" - ?",IF(source!AA340&gt;AA$3,source!AA340&amp;" - high",IF(source!AA340&lt;AA$4,source!AA340&amp;" - low",source!AA340&amp;" - normal"))))</f>
        <v/>
      </c>
      <c r="AB342" t="str">
        <f>IF(OR(AB$1=0,$A342=0),"",IF(ISNA(AB$3),source!AB340&amp;" - ?",IF(source!AB340&gt;AB$3,source!AB340&amp;" - high",IF(source!AB340&lt;AB$4,source!AB340&amp;" - low",source!AB340&amp;" - normal"))))</f>
        <v/>
      </c>
      <c r="AC342" t="str">
        <f>IF(OR(AC$1=0,$A342=0),"",IF(ISNA(AC$3),source!AC340&amp;" - ?",IF(source!AC340&gt;AC$3,source!AC340&amp;" - high",IF(source!AC340&lt;AC$4,source!AC340&amp;" - low",source!AC340&amp;" - normal"))))</f>
        <v/>
      </c>
      <c r="AD342" t="str">
        <f>IF(OR(AD$1=0,$A342=0),"",IF(ISNA(AD$3),source!AD340&amp;" - ?",IF(source!AD340&gt;AD$3,source!AD340&amp;" - high",IF(source!AD340&lt;AD$4,source!AD340&amp;" - low",source!AD340&amp;" - normal"))))</f>
        <v/>
      </c>
      <c r="AE342" t="str">
        <f>IF(OR(AE$1=0,$A342=0),"",IF(ISNA(AE$3),source!AE340&amp;" - ?",IF(source!AE340&gt;AE$3,source!AE340&amp;" - high",IF(source!AE340&lt;AE$4,source!AE340&amp;" - low",source!AE340&amp;" - normal"))))</f>
        <v/>
      </c>
      <c r="AF342" t="str">
        <f>IF(OR(AF$1=0,$A342=0),"",IF(ISNA(AF$3),source!AF340&amp;" - ?",IF(source!AF340&gt;AF$3,source!AF340&amp;" - high",IF(source!AF340&lt;AF$4,source!AF340&amp;" - low",source!AF340&amp;" - normal"))))</f>
        <v/>
      </c>
      <c r="AG342" t="str">
        <f>IF(OR(AG$1=0,$A342=0),"",IF(ISNA(AG$3),source!AG340&amp;" - ?",IF(source!AG340&gt;AG$3,source!AG340&amp;" - high",IF(source!AG340&lt;AG$4,source!AG340&amp;" - low",source!AG340&amp;" - normal"))))</f>
        <v/>
      </c>
      <c r="AH342" t="str">
        <f>IF(OR(AH$1=0,$A342=0),"",IF(ISNA(AH$3),source!AH340&amp;" - ?",IF(source!AH340&gt;AH$3,source!AH340&amp;" - high",IF(source!AH340&lt;AH$4,source!AH340&amp;" - low",source!AH340&amp;" - normal"))))</f>
        <v/>
      </c>
      <c r="AI342" t="str">
        <f>IF(OR(AI$1=0,$A342=0),"",IF(ISNA(AI$3),source!AI340&amp;" - ?",IF(source!AI340&gt;AI$3,source!AI340&amp;" - high",IF(source!AI340&lt;AI$4,source!AI340&amp;" - low",source!AI340&amp;" - normal"))))</f>
        <v/>
      </c>
      <c r="AJ342" t="str">
        <f>IF(OR(AJ$1=0,$A342=0),"",IF(ISNA(AJ$3),source!AJ340&amp;" - ?",IF(source!AJ340&gt;AJ$3,source!AJ340&amp;" - high",IF(source!AJ340&lt;AJ$4,source!AJ340&amp;" - low",source!AJ340&amp;" - normal"))))</f>
        <v/>
      </c>
      <c r="AK342" t="str">
        <f>IF(OR(AK$1=0,$A342=0),"",IF(ISNA(AK$3),source!AK340&amp;" - ?",IF(source!AK340&gt;AK$3,source!AK340&amp;" - high",IF(source!AK340&lt;AK$4,source!AK340&amp;" - low",source!AK340&amp;" - normal"))))</f>
        <v/>
      </c>
      <c r="AL342" t="str">
        <f>IF(OR(AL$1=0,$A342=0),"",IF(ISNA(AL$3),source!AL340&amp;" - ?",IF(source!AL340&gt;AL$3,source!AL340&amp;" - high",IF(source!AL340&lt;AL$4,source!AL340&amp;" - low",source!AL340&amp;" - normal"))))</f>
        <v/>
      </c>
      <c r="AM342" t="str">
        <f>IF(OR(AM$1=0,$A342=0),"",IF(ISNA(AM$3),source!AM340&amp;" - ?",IF(source!AM340&gt;AM$3,source!AM340&amp;" - high",IF(source!AM340&lt;AM$4,source!AM340&amp;" - low",source!AM340&amp;" - normal"))))</f>
        <v/>
      </c>
      <c r="AN342" t="str">
        <f>IF(OR(AN$1=0,$A342=0),"",IF(ISNA(AN$3),source!AN340&amp;" - ?",IF(source!AN340&gt;AN$3,source!AN340&amp;" - high",IF(source!AN340&lt;AN$4,source!AN340&amp;" - low",source!AN340&amp;" - normal"))))</f>
        <v/>
      </c>
      <c r="AO342" t="str">
        <f>IF(OR(AO$1=0,$A342=0),"",IF(ISNA(AO$3),source!AO340&amp;" - ?",IF(source!AO340&gt;AO$3,source!AO340&amp;" - high",IF(source!AO340&lt;AO$4,source!AO340&amp;" - low",source!AO340&amp;" - normal"))))</f>
        <v/>
      </c>
      <c r="AP342" t="str">
        <f>IF(OR(AP$1=0,$A342=0),"",IF(ISNA(AP$3),source!AP340&amp;" - ?",IF(source!AP340&gt;AP$3,source!AP340&amp;" - high",IF(source!AP340&lt;AP$4,source!AP340&amp;" - low",source!AP340&amp;" - normal"))))</f>
        <v/>
      </c>
      <c r="AQ342" t="str">
        <f>IF(OR(AQ$1=0,$A342=0),"",IF(ISNA(AQ$3),source!AQ340&amp;" - ?",IF(source!AQ340&gt;AQ$3,source!AQ340&amp;" - high",IF(source!AQ340&lt;AQ$4,source!AQ340&amp;" - low",source!AQ340&amp;" - normal"))))</f>
        <v/>
      </c>
      <c r="AR342" t="str">
        <f>IF(OR(AR$1=0,$A342=0),"",IF(ISNA(AR$3),source!AR340&amp;" - ?",IF(source!AR340&gt;AR$3,source!AR340&amp;" - high",IF(source!AR340&lt;AR$4,source!AR340&amp;" - low",source!AR340&amp;" - normal"))))</f>
        <v/>
      </c>
      <c r="AS342" t="str">
        <f>IF(OR(AS$1=0,$A342=0),"",IF(ISNA(AS$3),source!AS340&amp;" - ?",IF(source!AS340&gt;AS$3,source!AS340&amp;" - high",IF(source!AS340&lt;AS$4,source!AS340&amp;" - low",source!AS340&amp;" - normal"))))</f>
        <v/>
      </c>
      <c r="AT342" t="str">
        <f>IF(OR(AT$1=0,$A342=0),"",IF(ISNA(AT$3),source!AT340&amp;" - ?",IF(source!AT340&gt;AT$3,source!AT340&amp;" - high",IF(source!AT340&lt;AT$4,source!AT340&amp;" - low",source!AT340&amp;" - normal"))))</f>
        <v/>
      </c>
      <c r="AU342" t="str">
        <f>IF(OR(AU$1=0,$A342=0),"",IF(ISNA(AU$3),source!AU340&amp;" - ?",IF(source!AU340&gt;AU$3,source!AU340&amp;" - high",IF(source!AU340&lt;AU$4,source!AU340&amp;" - low",source!AU340&amp;" - normal"))))</f>
        <v/>
      </c>
      <c r="AV342" t="str">
        <f>IF(OR(AV$1=0,$A342=0),"",IF(ISNA(AV$3),source!AV340&amp;" - ?",IF(source!AV340&gt;AV$3,source!AV340&amp;" - high",IF(source!AV340&lt;AV$4,source!AV340&amp;" - low",source!AV340&amp;" - normal"))))</f>
        <v/>
      </c>
      <c r="AW342" t="str">
        <f>IF(OR(AW$1=0,$A342=0),"",IF(ISNA(AW$3),source!AW340&amp;" - ?",IF(source!AW340&gt;AW$3,source!AW340&amp;" - high",IF(source!AW340&lt;AW$4,source!AW340&amp;" - low",source!AW340&amp;" - normal"))))</f>
        <v/>
      </c>
      <c r="AX342" t="str">
        <f>IF(OR(AX$1=0,$A342=0),"",IF(ISNA(AX$3),source!AX340&amp;" - ?",IF(source!AX340&gt;AX$3,source!AX340&amp;" - high",IF(source!AX340&lt;AX$4,source!AX340&amp;" - low",source!AX340&amp;" - normal"))))</f>
        <v/>
      </c>
      <c r="AY342" t="str">
        <f>IF(OR(AY$1=0,$A342=0),"",IF(ISNA(AY$3),source!AY340&amp;" - ?",IF(source!AY340&gt;AY$3,source!AY340&amp;" - high",IF(source!AY340&lt;AY$4,source!AY340&amp;" - low",source!AY340&amp;" - normal"))))</f>
        <v/>
      </c>
      <c r="AZ342" t="str">
        <f>IF(OR(AZ$1=0,$A342=0),"",IF(ISNA(AZ$3),source!AZ340&amp;" - ?",IF(source!AZ340&gt;AZ$3,source!AZ340&amp;" - high",IF(source!AZ340&lt;AZ$4,source!AZ340&amp;" - low",source!AZ340&amp;" - normal"))))</f>
        <v/>
      </c>
      <c r="BA342" t="str">
        <f>IF(OR(BA$1=0,$A342=0),"",IF(ISNA(BA$3),source!BA340&amp;" - ?",IF(source!BA340&gt;BA$3,source!BA340&amp;" - high",IF(source!BA340&lt;BA$4,source!BA340&amp;" - low",source!BA340&amp;" - normal"))))</f>
        <v/>
      </c>
      <c r="BB342" t="str">
        <f>IF(OR(BB$1=0,$A342=0),"",IF(ISNA(BB$3),source!BB340&amp;" - ?",IF(source!BB340&gt;BB$3,source!BB340&amp;" - high",IF(source!BB340&lt;BB$4,source!BB340&amp;" - low",source!BB340&amp;" - normal"))))</f>
        <v/>
      </c>
      <c r="BC342" t="str">
        <f>IF(OR(BC$1=0,$A342=0),"",IF(ISNA(BC$3),source!BC340&amp;" - ?",IF(source!BC340&gt;BC$3,source!BC340&amp;" - high",IF(source!BC340&lt;BC$4,source!BC340&amp;" - low",source!BC340&amp;" - normal"))))</f>
        <v/>
      </c>
      <c r="BD342" t="str">
        <f>IF(OR(BD$1=0,$A342=0),"",IF(ISNA(BD$3),source!BD340&amp;" - ?",IF(source!BD340&gt;BD$3,source!BD340&amp;" - high",IF(source!BD340&lt;BD$4,source!BD340&amp;" - low",source!BD340&amp;" - normal"))))</f>
        <v/>
      </c>
      <c r="BE342" t="str">
        <f>IF(OR(BE$1=0,$A342=0),"",IF(ISNA(BE$3),source!BE340&amp;" - ?",IF(source!BE340&gt;BE$3,source!BE340&amp;" - high",IF(source!BE340&lt;BE$4,source!BE340&amp;" - low",source!BE340&amp;" - normal"))))</f>
        <v/>
      </c>
      <c r="BF342" t="str">
        <f>IF(OR(BF$1=0,$A342=0),"",IF(ISNA(BF$3),source!BF340&amp;" - ?",IF(source!BF340&gt;BF$3,source!BF340&amp;" - high",IF(source!BF340&lt;BF$4,source!BF340&amp;" - low",source!BF340&amp;" - normal"))))</f>
        <v/>
      </c>
      <c r="BG342" t="str">
        <f>IF(OR(BG$1=0,$A342=0),"",IF(ISNA(BG$3),source!BG340&amp;" - ?",IF(source!BG340&gt;BG$3,source!BG340&amp;" - high",IF(source!BG340&lt;BG$4,source!BG340&amp;" - low",source!BG340&amp;" - normal"))))</f>
        <v/>
      </c>
      <c r="BH342" t="str">
        <f>IF(OR(BH$1=0,$A342=0),"",IF(ISNA(BH$3),source!BH340&amp;" - ?",IF(source!BH340&gt;BH$3,source!BH340&amp;" - high",IF(source!BH340&lt;BH$4,source!BH340&amp;" - low",source!BH340&amp;" - normal"))))</f>
        <v/>
      </c>
      <c r="BI342" t="str">
        <f>IF(OR(BI$1=0,$A342=0),"",IF(ISNA(BI$3),source!BI340&amp;" - ?",IF(source!BI340&gt;BI$3,source!BI340&amp;" - high",IF(source!BI340&lt;BI$4,source!BI340&amp;" - low",source!BI340&amp;" - normal"))))</f>
        <v/>
      </c>
      <c r="BJ342" t="str">
        <f>IF(OR(BJ$1=0,$A342=0),"",IF(ISNA(BJ$3),source!BJ340&amp;" - ?",IF(source!BJ340&gt;BJ$3,source!BJ340&amp;" - high",IF(source!BJ340&lt;BJ$4,source!BJ340&amp;" - low",source!BJ340&amp;" - normal"))))</f>
        <v/>
      </c>
      <c r="BK342" t="str">
        <f>IF(OR(BK$1=0,$A342=0),"",IF(ISNA(BK$3),source!BK340&amp;" - ?",IF(source!BK340&gt;BK$3,source!BK340&amp;" - high",IF(source!BK340&lt;BK$4,source!BK340&amp;" - low",source!BK340&amp;" - normal"))))</f>
        <v/>
      </c>
      <c r="BL342" t="str">
        <f>IF(OR(BL$1=0,$A342=0),"",IF(ISNA(BL$3),source!BL340&amp;" - ?",IF(source!BL340&gt;BL$3,source!BL340&amp;" - high",IF(source!BL340&lt;BL$4,source!BL340&amp;" - low",source!BL340&amp;" - normal"))))</f>
        <v/>
      </c>
      <c r="BM342" t="str">
        <f>IF(OR(BM$1=0,$A342=0),"",IF(ISNA(BM$3),source!BM340&amp;" - ?",IF(source!BM340&gt;BM$3,source!BM340&amp;" - high",IF(source!BM340&lt;BM$4,source!BM340&amp;" - low",source!BM340&amp;" - normal"))))</f>
        <v/>
      </c>
      <c r="BN342" t="str">
        <f>IF(OR(BN$1=0,$A342=0),"",IF(ISNA(BN$3),source!BN340&amp;" - ?",IF(source!BN340&gt;BN$3,source!BN340&amp;" - high",IF(source!BN340&lt;BN$4,source!BN340&amp;" - low",source!BN340&amp;" - normal"))))</f>
        <v/>
      </c>
      <c r="BO342" t="str">
        <f>IF(OR(BO$1=0,$A342=0),"",IF(ISNA(BO$3),source!BO340&amp;" - ?",IF(source!BO340&gt;BO$3,source!BO340&amp;" - high",IF(source!BO340&lt;BO$4,source!BO340&amp;" - low",source!BO340&amp;" - normal"))))</f>
        <v/>
      </c>
      <c r="BP342" t="str">
        <f>IF(OR(BP$1=0,$A342=0),"",IF(ISNA(BP$3),source!BP340&amp;" - ?",IF(source!BP340&gt;BP$3,source!BP340&amp;" - high",IF(source!BP340&lt;BP$4,source!BP340&amp;" - low",source!BP340&amp;" - normal"))))</f>
        <v/>
      </c>
      <c r="BQ342" t="str">
        <f>IF(OR(BQ$1=0,$A342=0),"",IF(ISNA(BQ$3),source!BQ340&amp;" - ?",IF(source!BQ340&gt;BQ$3,source!BQ340&amp;" - high",IF(source!BQ340&lt;BQ$4,source!BQ340&amp;" - low",source!BQ340&amp;" - normal"))))</f>
        <v/>
      </c>
      <c r="BR342" t="str">
        <f>IF(OR(BR$1=0,$A342=0),"",IF(ISNA(BR$3),source!BR340&amp;" - ?",IF(source!BR340&gt;BR$3,source!BR340&amp;" - high",IF(source!BR340&lt;BR$4,source!BR340&amp;" - low",source!BR340&amp;" - normal"))))</f>
        <v/>
      </c>
      <c r="BS342" t="str">
        <f>IF(OR(BS$1=0,$A342=0),"",IF(ISNA(BS$3),source!BS340&amp;" - ?",IF(source!BS340&gt;BS$3,source!BS340&amp;" - high",IF(source!BS340&lt;BS$4,source!BS340&amp;" - low",source!BS340&amp;" - normal"))))</f>
        <v/>
      </c>
      <c r="BT342" t="str">
        <f>IF(OR(BT$1=0,$A342=0),"",IF(ISNA(BT$3),source!BT340&amp;" - ?",IF(source!BT340&gt;BT$3,source!BT340&amp;" - high",IF(source!BT340&lt;BT$4,source!BT340&amp;" - low",source!BT340&amp;" - normal"))))</f>
        <v/>
      </c>
      <c r="BU342" t="str">
        <f>IF(OR(BU$1=0,$A342=0),"",IF(ISNA(BU$3),source!BU340&amp;" - ?",IF(source!BU340&gt;BU$3,source!BU340&amp;" - high",IF(source!BU340&lt;BU$4,source!BU340&amp;" - low",source!BU340&amp;" - normal"))))</f>
        <v/>
      </c>
      <c r="BV342" t="str">
        <f>IF(OR(BV$1=0,$A342=0),"",IF(ISNA(BV$3),source!BV340&amp;" - ?",IF(source!BV340&gt;BV$3,source!BV340&amp;" - high",IF(source!BV340&lt;BV$4,source!BV340&amp;" - low",source!BV340&amp;" - normal"))))</f>
        <v/>
      </c>
      <c r="BW342" t="str">
        <f>IF(OR(BW$1=0,$A342=0),"",IF(ISNA(BW$3),source!BW340&amp;" - ?",IF(source!BW340&gt;BW$3,source!BW340&amp;" - high",IF(source!BW340&lt;BW$4,source!BW340&amp;" - low",source!BW340&amp;" - normal"))))</f>
        <v/>
      </c>
      <c r="BX342" t="str">
        <f>IF(OR(BX$1=0,$A342=0),"",IF(ISNA(BX$3),source!BX340&amp;" - ?",IF(source!BX340&gt;BX$3,source!BX340&amp;" - high",IF(source!BX340&lt;BX$4,source!BX340&amp;" - low",source!BX340&amp;" - normal"))))</f>
        <v/>
      </c>
      <c r="BY342" t="str">
        <f>IF(OR(BY$1=0,$A342=0),"",IF(ISNA(BY$3),source!BY340&amp;" - ?",IF(source!BY340&gt;BY$3,source!BY340&amp;" - high",IF(source!BY340&lt;BY$4,source!BY340&amp;" - low",source!BY340&amp;" - normal"))))</f>
        <v/>
      </c>
      <c r="BZ342" t="str">
        <f>IF(OR(BZ$1=0,$A342=0),"",IF(ISNA(BZ$3),source!BZ340&amp;" - ?",IF(source!BZ340&gt;BZ$3,source!BZ340&amp;" - high",IF(source!BZ340&lt;BZ$4,source!BZ340&amp;" - low",source!BZ340&amp;" - normal"))))</f>
        <v/>
      </c>
      <c r="CA342" t="str">
        <f>IF(OR(CA$1=0,$A342=0),"",IF(ISNA(CA$3),source!CA340&amp;" - ?",IF(source!CA340&gt;CA$3,source!CA340&amp;" - high",IF(source!CA340&lt;CA$4,source!CA340&amp;" - low",source!CA340&amp;" - normal"))))</f>
        <v/>
      </c>
      <c r="CB342" t="str">
        <f>IF(OR(CB$1=0,$A342=0),"",IF(ISNA(CB$3),source!CB340&amp;" - ?",IF(source!CB340&gt;CB$3,source!CB340&amp;" - high",IF(source!CB340&lt;CB$4,source!CB340&amp;" - low",source!CB340&amp;" - normal"))))</f>
        <v/>
      </c>
      <c r="CC342" t="str">
        <f>IF(OR(CC$1=0,$A342=0),"",IF(ISNA(CC$3),source!CC340&amp;" - ?",IF(source!CC340&gt;CC$3,source!CC340&amp;" - high",IF(source!CC340&lt;CC$4,source!CC340&amp;" - low",source!CC340&amp;" - normal"))))</f>
        <v/>
      </c>
      <c r="CD342" t="str">
        <f>IF(OR(CD$1=0,$A342=0),"",IF(ISNA(CD$3),source!CD340&amp;" - ?",IF(source!CD340&gt;CD$3,source!CD340&amp;" - high",IF(source!CD340&lt;CD$4,source!CD340&amp;" - low",source!CD340&amp;" - normal"))))</f>
        <v/>
      </c>
      <c r="CE342" t="str">
        <f>IF(OR(CE$1=0,$A342=0),"",IF(ISNA(CE$3),source!CE340&amp;" - ?",IF(source!CE340&gt;CE$3,source!CE340&amp;" - high",IF(source!CE340&lt;CE$4,source!CE340&amp;" - low",source!CE340&amp;" - normal"))))</f>
        <v/>
      </c>
      <c r="CF342" t="str">
        <f>IF(OR(CF$1=0,$A342=0),"",IF(ISNA(CF$3),source!CF340&amp;" - ?",IF(source!CF340&gt;CF$3,source!CF340&amp;" - high",IF(source!CF340&lt;CF$4,source!CF340&amp;" - low",source!CF340&amp;" - normal"))))</f>
        <v/>
      </c>
      <c r="CG342" t="str">
        <f>IF(OR(CG$1=0,$A342=0),"",IF(ISNA(CG$3),source!CG340&amp;" - ?",IF(source!CG340&gt;CG$3,source!CG340&amp;" - high",IF(source!CG340&lt;CG$4,source!CG340&amp;" - low",source!CG340&amp;" - normal"))))</f>
        <v/>
      </c>
      <c r="CH342" t="str">
        <f>IF(OR(CH$1=0,$A342=0),"",IF(ISNA(CH$3),source!CH340&amp;" - ?",IF(source!CH340&gt;CH$3,source!CH340&amp;" - high",IF(source!CH340&lt;CH$4,source!CH340&amp;" - low",source!CH340&amp;" - normal"))))</f>
        <v/>
      </c>
      <c r="CI342" t="str">
        <f>IF(OR(CI$1=0,$A342=0),"",IF(ISNA(CI$3),source!CI340&amp;" - ?",IF(source!CI340&gt;CI$3,source!CI340&amp;" - high",IF(source!CI340&lt;CI$4,source!CI340&amp;" - low",source!CI340&amp;" - normal"))))</f>
        <v/>
      </c>
      <c r="CJ342" t="str">
        <f>IF(OR(CJ$1=0,$A342=0),"",IF(ISNA(CJ$3),source!CJ340&amp;" - ?",IF(source!CJ340&gt;CJ$3,source!CJ340&amp;" - high",IF(source!CJ340&lt;CJ$4,source!CJ340&amp;" - low",source!CJ340&amp;" - normal"))))</f>
        <v/>
      </c>
      <c r="CK342" t="str">
        <f>IF(OR(CK$1=0,$A342=0),"",IF(ISNA(CK$3),source!CK340&amp;" - ?",IF(source!CK340&gt;CK$3,source!CK340&amp;" - high",IF(source!CK340&lt;CK$4,source!CK340&amp;" - low",source!CK340&amp;" - normal"))))</f>
        <v/>
      </c>
      <c r="CL342" t="str">
        <f>IF(OR(CL$1=0,$A342=0),"",IF(ISNA(CL$3),source!CL340&amp;" - ?",IF(source!CL340&gt;CL$3,source!CL340&amp;" - high",IF(source!CL340&lt;CL$4,source!CL340&amp;" - low",source!CL340&amp;" - normal"))))</f>
        <v/>
      </c>
      <c r="CM342" t="str">
        <f>IF(OR(CM$1=0,$A342=0),"",IF(ISNA(CM$3),source!CM340&amp;" - ?",IF(source!CM340&gt;CM$3,source!CM340&amp;" - high",IF(source!CM340&lt;CM$4,source!CM340&amp;" - low",source!CM340&amp;" - normal"))))</f>
        <v/>
      </c>
      <c r="CN342" t="str">
        <f>IF(OR(CN$1=0,$A342=0),"",IF(ISNA(CN$3),source!CN340&amp;" - ?",IF(source!CN340&gt;CN$3,source!CN340&amp;" - high",IF(source!CN340&lt;CN$4,source!CN340&amp;" - low",source!CN340&amp;" - normal"))))</f>
        <v/>
      </c>
      <c r="CO342" t="str">
        <f>IF(OR(CO$1=0,$A342=0),"",IF(ISNA(CO$3),source!CO340&amp;" - ?",IF(source!CO340&gt;CO$3,source!CO340&amp;" - high",IF(source!CO340&lt;CO$4,source!CO340&amp;" - low",source!CO340&amp;" - normal"))))</f>
        <v/>
      </c>
      <c r="CP342" t="str">
        <f>IF(OR(CP$1=0,$A342=0),"",IF(ISNA(CP$3),source!CP340&amp;" - ?",IF(source!CP340&gt;CP$3,source!CP340&amp;" - high",IF(source!CP340&lt;CP$4,source!CP340&amp;" - low",source!CP340&amp;" - normal"))))</f>
        <v/>
      </c>
      <c r="CQ342" t="str">
        <f>IF(OR(CQ$1=0,$A342=0),"",IF(ISNA(CQ$3),source!CQ340&amp;" - ?",IF(source!CQ340&gt;CQ$3,source!CQ340&amp;" - high",IF(source!CQ340&lt;CQ$4,source!CQ340&amp;" - low",source!CQ340&amp;" - normal"))))</f>
        <v/>
      </c>
      <c r="CR342" t="str">
        <f>IF(OR(CR$1=0,$A342=0),"",IF(ISNA(CR$3),source!CR340&amp;" - ?",IF(source!CR340&gt;CR$3,source!CR340&amp;" - high",IF(source!CR340&lt;CR$4,source!CR340&amp;" - low",source!CR340&amp;" - normal"))))</f>
        <v/>
      </c>
      <c r="CS342" t="str">
        <f>IF(OR(CS$1=0,$A342=0),"",IF(ISNA(CS$3),source!CS340&amp;" - ?",IF(source!CS340&gt;CS$3,source!CS340&amp;" - high",IF(source!CS340&lt;CS$4,source!CS340&amp;" - low",source!CS340&amp;" - normal"))))</f>
        <v/>
      </c>
      <c r="CT342" t="str">
        <f>IF(OR(CT$1=0,$A342=0),"",IF(ISNA(CT$3),source!CT340&amp;" - ?",IF(source!CT340&gt;CT$3,source!CT340&amp;" - high",IF(source!CT340&lt;CT$4,source!CT340&amp;" - low",source!CT340&amp;" - normal"))))</f>
        <v/>
      </c>
      <c r="CU342" t="str">
        <f>IF(OR(CU$1=0,$A342=0),"",IF(ISNA(CU$3),source!CU340&amp;" - ?",IF(source!CU340&gt;CU$3,source!CU340&amp;" - high",IF(source!CU340&lt;CU$4,source!CU340&amp;" - low",source!CU340&amp;" - normal"))))</f>
        <v/>
      </c>
      <c r="CV342" t="str">
        <f>IF(OR(CV$1=0,$A342=0),"",IF(ISNA(CV$3),source!CV340&amp;" - ?",IF(source!CV340&gt;CV$3,source!CV340&amp;" - high",IF(source!CV340&lt;CV$4,source!CV340&amp;" - low",source!CV340&amp;" - normal"))))</f>
        <v/>
      </c>
      <c r="CW342" t="str">
        <f>IF(OR(CW$1=0,$A342=0),"",IF(ISNA(CW$3),source!CW340&amp;" - ?",IF(source!CW340&gt;CW$3,source!CW340&amp;" - high",IF(source!CW340&lt;CW$4,source!CW340&amp;" - low",source!CW340&amp;" - normal"))))</f>
        <v/>
      </c>
      <c r="CX342" t="str">
        <f>IF(OR(CX$1=0,$A342=0),"",IF(ISNA(CX$3),source!CX340&amp;" - ?",IF(source!CX340&gt;CX$3,source!CX340&amp;" - high",IF(source!CX340&lt;CX$4,source!CX340&amp;" - low",source!CX340&amp;" - normal"))))</f>
        <v/>
      </c>
      <c r="CY342" t="str">
        <f>IF(OR(CY$1=0,$A342=0),"",IF(ISNA(CY$3),source!CY340&amp;" - ?",IF(source!CY340&gt;CY$3,source!CY340&amp;" - high",IF(source!CY340&lt;CY$4,source!CY340&amp;" - low",source!CY340&amp;" - normal"))))</f>
        <v/>
      </c>
      <c r="CZ342" t="str">
        <f>IF(OR(CZ$1=0,$A342=0),"",IF(ISNA(CZ$3),source!CZ340&amp;" - ?",IF(source!CZ340&gt;CZ$3,source!CZ340&amp;" - high",IF(source!CZ340&lt;CZ$4,source!CZ340&amp;" - low",source!CZ340&amp;" - normal"))))</f>
        <v/>
      </c>
      <c r="DA342" t="str">
        <f>IF(OR(DA$1=0,$A342=0),"",IF(ISNA(DA$3),source!DA340&amp;" - ?",IF(source!DA340&gt;DA$3,source!DA340&amp;" - high",IF(source!DA340&lt;DA$4,source!DA340&amp;" - low",source!DA340&amp;" - normal"))))</f>
        <v/>
      </c>
      <c r="DB342" t="str">
        <f>IF(OR(DB$1=0,$A342=0),"",IF(ISNA(DB$3),source!DB340&amp;" - ?",IF(source!DB340&gt;DB$3,source!DB340&amp;" - high",IF(source!DB340&lt;DB$4,source!DB340&amp;" - low",source!DB340&amp;" - normal"))))</f>
        <v/>
      </c>
      <c r="DC342" t="str">
        <f>IF(OR(DC$1=0,$A342=0),"",IF(ISNA(DC$3),source!DC340&amp;" - ?",IF(source!DC340&gt;DC$3,source!DC340&amp;" - high",IF(source!DC340&lt;DC$4,source!DC340&amp;" - low",source!DC340&amp;" - normal"))))</f>
        <v/>
      </c>
      <c r="DD342" t="str">
        <f>IF(OR(DD$1=0,$A342=0),"",IF(ISNA(DD$3),source!DD340&amp;" - ?",IF(source!DD340&gt;DD$3,source!DD340&amp;" - high",IF(source!DD340&lt;DD$4,source!DD340&amp;" - low",source!DD340&amp;" - normal"))))</f>
        <v/>
      </c>
    </row>
    <row r="343" spans="1:108" x14ac:dyDescent="0.35">
      <c r="A343">
        <f>source!A341</f>
        <v>0</v>
      </c>
      <c r="B343" t="str">
        <f>IF($A343=0,"",IF(source!B341=0,"missing!",source!B341))</f>
        <v/>
      </c>
      <c r="C343" t="str">
        <f>IF($A343=0,"",IF(source!C341=0,"missing!",source!C341))</f>
        <v/>
      </c>
      <c r="D343" t="str">
        <f>IF($A343=0,"",IF(source!D341=0,"missing!",source!D341))</f>
        <v/>
      </c>
      <c r="E343" t="str">
        <f>IF($A343=0,"",IF(source!E341=0,"missing!",source!E341))</f>
        <v/>
      </c>
      <c r="F343" t="str">
        <f>IF($A343=0,"",IF(source!F341=0,"missing!",source!F341))</f>
        <v/>
      </c>
      <c r="G343" t="str">
        <f>IF($A343=0,"",IF(source!G341=0,"missing!",source!G341))</f>
        <v/>
      </c>
      <c r="H343" t="str">
        <f>IF($A343=0,"",IF(source!H341=0,"missing!",source!H341))</f>
        <v/>
      </c>
      <c r="I343" t="str">
        <f>IF($A343=0,"",IF(source!I341=0,"missing!",source!I341))</f>
        <v/>
      </c>
      <c r="J343" t="str">
        <f>IF(OR(J$1=0,$A343=0),"",IF(ISNA(J$3),source!J341&amp;" - ?",IF(source!J341&gt;J$3,source!J341&amp;" - high",IF(source!J341&lt;J$4,source!J341&amp;" - low",source!J341&amp;" - normal"))))</f>
        <v/>
      </c>
      <c r="K343" t="str">
        <f>IF(OR(K$1=0,$A343=0),"",IF(ISNA(K$3),source!K341&amp;" - ?",IF(source!K341&gt;K$3,source!K341&amp;" - high",IF(source!K341&lt;K$4,source!K341&amp;" - low",source!K341&amp;" - normal"))))</f>
        <v/>
      </c>
      <c r="L343" t="str">
        <f>IF(OR(L$1=0,$A343=0),"",IF(ISNA(L$3),source!L341&amp;" - ?",IF(source!L341&gt;L$3,source!L341&amp;" - high",IF(source!L341&lt;L$4,source!L341&amp;" - low",source!L341&amp;" - normal"))))</f>
        <v/>
      </c>
      <c r="M343" t="str">
        <f>IF(OR(M$1=0,$A343=0),"",IF(ISNA(M$3),source!M341&amp;" - ?",IF(source!M341&gt;M$3,source!M341&amp;" - high",IF(source!M341&lt;M$4,source!M341&amp;" - low",source!M341&amp;" - normal"))))</f>
        <v/>
      </c>
      <c r="N343" t="str">
        <f>IF(OR(N$1=0,$A343=0),"",IF(ISNA(N$3),source!N341&amp;" - ?",IF(source!N341&gt;N$3,source!N341&amp;" - high",IF(source!N341&lt;N$4,source!N341&amp;" - low",source!N341&amp;" - normal"))))</f>
        <v/>
      </c>
      <c r="O343" t="str">
        <f>IF(OR(O$1=0,$A343=0),"",IF(ISNA(O$3),source!O341&amp;" - ?",IF(source!O341&gt;O$3,source!O341&amp;" - high",IF(source!O341&lt;O$4,source!O341&amp;" - low",source!O341&amp;" - normal"))))</f>
        <v/>
      </c>
      <c r="P343" t="str">
        <f>IF(OR(P$1=0,$A343=0),"",IF(ISNA(P$3),source!P341&amp;" - ?",IF(source!P341&gt;P$3,source!P341&amp;" - high",IF(source!P341&lt;P$4,source!P341&amp;" - low",source!P341&amp;" - normal"))))</f>
        <v/>
      </c>
      <c r="Q343" t="str">
        <f>IF(OR(Q$1=0,$A343=0),"",IF(ISNA(Q$3),source!Q341&amp;" - ?",IF(source!Q341&gt;Q$3,source!Q341&amp;" - high",IF(source!Q341&lt;Q$4,source!Q341&amp;" - low",source!Q341&amp;" - normal"))))</f>
        <v/>
      </c>
      <c r="R343" t="str">
        <f>IF(OR(R$1=0,$A343=0),"",IF(ISNA(R$3),source!R341&amp;" - ?",IF(source!R341&gt;R$3,source!R341&amp;" - high",IF(source!R341&lt;R$4,source!R341&amp;" - low",source!R341&amp;" - normal"))))</f>
        <v/>
      </c>
      <c r="S343" t="str">
        <f>IF(OR(S$1=0,$A343=0),"",IF(ISNA(S$3),source!S341&amp;" - ?",IF(source!S341&gt;S$3,source!S341&amp;" - high",IF(source!S341&lt;S$4,source!S341&amp;" - low",source!S341&amp;" - normal"))))</f>
        <v/>
      </c>
      <c r="T343" t="str">
        <f>IF(OR(T$1=0,$A343=0),"",IF(ISNA(T$3),source!T341&amp;" - ?",IF(source!T341&gt;T$3,source!T341&amp;" - high",IF(source!T341&lt;T$4,source!T341&amp;" - low",source!T341&amp;" - normal"))))</f>
        <v/>
      </c>
      <c r="U343" t="str">
        <f>IF(OR(U$1=0,$A343=0),"",IF(ISNA(U$3),source!U341&amp;" - ?",IF(source!U341&gt;U$3,source!U341&amp;" - high",IF(source!U341&lt;U$4,source!U341&amp;" - low",source!U341&amp;" - normal"))))</f>
        <v/>
      </c>
      <c r="V343" t="str">
        <f>IF(OR(V$1=0,$A343=0),"",IF(ISNA(V$3),source!V341&amp;" - ?",IF(source!V341&gt;V$3,source!V341&amp;" - high",IF(source!V341&lt;V$4,source!V341&amp;" - low",source!V341&amp;" - normal"))))</f>
        <v/>
      </c>
      <c r="W343" t="str">
        <f>IF(OR(W$1=0,$A343=0),"",IF(ISNA(W$3),source!W341&amp;" - ?",IF(source!W341&gt;W$3,source!W341&amp;" - high",IF(source!W341&lt;W$4,source!W341&amp;" - low",source!W341&amp;" - normal"))))</f>
        <v/>
      </c>
      <c r="X343" t="str">
        <f>IF(OR(X$1=0,$A343=0),"",IF(ISNA(X$3),source!X341&amp;" - ?",IF(source!X341&gt;X$3,source!X341&amp;" - high",IF(source!X341&lt;X$4,source!X341&amp;" - low",source!X341&amp;" - normal"))))</f>
        <v/>
      </c>
      <c r="Y343" t="str">
        <f>IF(OR(Y$1=0,$A343=0),"",IF(ISNA(Y$3),source!Y341&amp;" - ?",IF(source!Y341&gt;Y$3,source!Y341&amp;" - high",IF(source!Y341&lt;Y$4,source!Y341&amp;" - low",source!Y341&amp;" - normal"))))</f>
        <v/>
      </c>
      <c r="Z343" t="str">
        <f>IF(OR(Z$1=0,$A343=0),"",IF(ISNA(Z$3),source!Z341&amp;" - ?",IF(source!Z341&gt;Z$3,source!Z341&amp;" - high",IF(source!Z341&lt;Z$4,source!Z341&amp;" - low",source!Z341&amp;" - normal"))))</f>
        <v/>
      </c>
      <c r="AA343" t="str">
        <f>IF(OR(AA$1=0,$A343=0),"",IF(ISNA(AA$3),source!AA341&amp;" - ?",IF(source!AA341&gt;AA$3,source!AA341&amp;" - high",IF(source!AA341&lt;AA$4,source!AA341&amp;" - low",source!AA341&amp;" - normal"))))</f>
        <v/>
      </c>
      <c r="AB343" t="str">
        <f>IF(OR(AB$1=0,$A343=0),"",IF(ISNA(AB$3),source!AB341&amp;" - ?",IF(source!AB341&gt;AB$3,source!AB341&amp;" - high",IF(source!AB341&lt;AB$4,source!AB341&amp;" - low",source!AB341&amp;" - normal"))))</f>
        <v/>
      </c>
      <c r="AC343" t="str">
        <f>IF(OR(AC$1=0,$A343=0),"",IF(ISNA(AC$3),source!AC341&amp;" - ?",IF(source!AC341&gt;AC$3,source!AC341&amp;" - high",IF(source!AC341&lt;AC$4,source!AC341&amp;" - low",source!AC341&amp;" - normal"))))</f>
        <v/>
      </c>
      <c r="AD343" t="str">
        <f>IF(OR(AD$1=0,$A343=0),"",IF(ISNA(AD$3),source!AD341&amp;" - ?",IF(source!AD341&gt;AD$3,source!AD341&amp;" - high",IF(source!AD341&lt;AD$4,source!AD341&amp;" - low",source!AD341&amp;" - normal"))))</f>
        <v/>
      </c>
      <c r="AE343" t="str">
        <f>IF(OR(AE$1=0,$A343=0),"",IF(ISNA(AE$3),source!AE341&amp;" - ?",IF(source!AE341&gt;AE$3,source!AE341&amp;" - high",IF(source!AE341&lt;AE$4,source!AE341&amp;" - low",source!AE341&amp;" - normal"))))</f>
        <v/>
      </c>
      <c r="AF343" t="str">
        <f>IF(OR(AF$1=0,$A343=0),"",IF(ISNA(AF$3),source!AF341&amp;" - ?",IF(source!AF341&gt;AF$3,source!AF341&amp;" - high",IF(source!AF341&lt;AF$4,source!AF341&amp;" - low",source!AF341&amp;" - normal"))))</f>
        <v/>
      </c>
      <c r="AG343" t="str">
        <f>IF(OR(AG$1=0,$A343=0),"",IF(ISNA(AG$3),source!AG341&amp;" - ?",IF(source!AG341&gt;AG$3,source!AG341&amp;" - high",IF(source!AG341&lt;AG$4,source!AG341&amp;" - low",source!AG341&amp;" - normal"))))</f>
        <v/>
      </c>
      <c r="AH343" t="str">
        <f>IF(OR(AH$1=0,$A343=0),"",IF(ISNA(AH$3),source!AH341&amp;" - ?",IF(source!AH341&gt;AH$3,source!AH341&amp;" - high",IF(source!AH341&lt;AH$4,source!AH341&amp;" - low",source!AH341&amp;" - normal"))))</f>
        <v/>
      </c>
      <c r="AI343" t="str">
        <f>IF(OR(AI$1=0,$A343=0),"",IF(ISNA(AI$3),source!AI341&amp;" - ?",IF(source!AI341&gt;AI$3,source!AI341&amp;" - high",IF(source!AI341&lt;AI$4,source!AI341&amp;" - low",source!AI341&amp;" - normal"))))</f>
        <v/>
      </c>
      <c r="AJ343" t="str">
        <f>IF(OR(AJ$1=0,$A343=0),"",IF(ISNA(AJ$3),source!AJ341&amp;" - ?",IF(source!AJ341&gt;AJ$3,source!AJ341&amp;" - high",IF(source!AJ341&lt;AJ$4,source!AJ341&amp;" - low",source!AJ341&amp;" - normal"))))</f>
        <v/>
      </c>
      <c r="AK343" t="str">
        <f>IF(OR(AK$1=0,$A343=0),"",IF(ISNA(AK$3),source!AK341&amp;" - ?",IF(source!AK341&gt;AK$3,source!AK341&amp;" - high",IF(source!AK341&lt;AK$4,source!AK341&amp;" - low",source!AK341&amp;" - normal"))))</f>
        <v/>
      </c>
      <c r="AL343" t="str">
        <f>IF(OR(AL$1=0,$A343=0),"",IF(ISNA(AL$3),source!AL341&amp;" - ?",IF(source!AL341&gt;AL$3,source!AL341&amp;" - high",IF(source!AL341&lt;AL$4,source!AL341&amp;" - low",source!AL341&amp;" - normal"))))</f>
        <v/>
      </c>
      <c r="AM343" t="str">
        <f>IF(OR(AM$1=0,$A343=0),"",IF(ISNA(AM$3),source!AM341&amp;" - ?",IF(source!AM341&gt;AM$3,source!AM341&amp;" - high",IF(source!AM341&lt;AM$4,source!AM341&amp;" - low",source!AM341&amp;" - normal"))))</f>
        <v/>
      </c>
      <c r="AN343" t="str">
        <f>IF(OR(AN$1=0,$A343=0),"",IF(ISNA(AN$3),source!AN341&amp;" - ?",IF(source!AN341&gt;AN$3,source!AN341&amp;" - high",IF(source!AN341&lt;AN$4,source!AN341&amp;" - low",source!AN341&amp;" - normal"))))</f>
        <v/>
      </c>
      <c r="AO343" t="str">
        <f>IF(OR(AO$1=0,$A343=0),"",IF(ISNA(AO$3),source!AO341&amp;" - ?",IF(source!AO341&gt;AO$3,source!AO341&amp;" - high",IF(source!AO341&lt;AO$4,source!AO341&amp;" - low",source!AO341&amp;" - normal"))))</f>
        <v/>
      </c>
      <c r="AP343" t="str">
        <f>IF(OR(AP$1=0,$A343=0),"",IF(ISNA(AP$3),source!AP341&amp;" - ?",IF(source!AP341&gt;AP$3,source!AP341&amp;" - high",IF(source!AP341&lt;AP$4,source!AP341&amp;" - low",source!AP341&amp;" - normal"))))</f>
        <v/>
      </c>
      <c r="AQ343" t="str">
        <f>IF(OR(AQ$1=0,$A343=0),"",IF(ISNA(AQ$3),source!AQ341&amp;" - ?",IF(source!AQ341&gt;AQ$3,source!AQ341&amp;" - high",IF(source!AQ341&lt;AQ$4,source!AQ341&amp;" - low",source!AQ341&amp;" - normal"))))</f>
        <v/>
      </c>
      <c r="AR343" t="str">
        <f>IF(OR(AR$1=0,$A343=0),"",IF(ISNA(AR$3),source!AR341&amp;" - ?",IF(source!AR341&gt;AR$3,source!AR341&amp;" - high",IF(source!AR341&lt;AR$4,source!AR341&amp;" - low",source!AR341&amp;" - normal"))))</f>
        <v/>
      </c>
      <c r="AS343" t="str">
        <f>IF(OR(AS$1=0,$A343=0),"",IF(ISNA(AS$3),source!AS341&amp;" - ?",IF(source!AS341&gt;AS$3,source!AS341&amp;" - high",IF(source!AS341&lt;AS$4,source!AS341&amp;" - low",source!AS341&amp;" - normal"))))</f>
        <v/>
      </c>
      <c r="AT343" t="str">
        <f>IF(OR(AT$1=0,$A343=0),"",IF(ISNA(AT$3),source!AT341&amp;" - ?",IF(source!AT341&gt;AT$3,source!AT341&amp;" - high",IF(source!AT341&lt;AT$4,source!AT341&amp;" - low",source!AT341&amp;" - normal"))))</f>
        <v/>
      </c>
      <c r="AU343" t="str">
        <f>IF(OR(AU$1=0,$A343=0),"",IF(ISNA(AU$3),source!AU341&amp;" - ?",IF(source!AU341&gt;AU$3,source!AU341&amp;" - high",IF(source!AU341&lt;AU$4,source!AU341&amp;" - low",source!AU341&amp;" - normal"))))</f>
        <v/>
      </c>
      <c r="AV343" t="str">
        <f>IF(OR(AV$1=0,$A343=0),"",IF(ISNA(AV$3),source!AV341&amp;" - ?",IF(source!AV341&gt;AV$3,source!AV341&amp;" - high",IF(source!AV341&lt;AV$4,source!AV341&amp;" - low",source!AV341&amp;" - normal"))))</f>
        <v/>
      </c>
      <c r="AW343" t="str">
        <f>IF(OR(AW$1=0,$A343=0),"",IF(ISNA(AW$3),source!AW341&amp;" - ?",IF(source!AW341&gt;AW$3,source!AW341&amp;" - high",IF(source!AW341&lt;AW$4,source!AW341&amp;" - low",source!AW341&amp;" - normal"))))</f>
        <v/>
      </c>
      <c r="AX343" t="str">
        <f>IF(OR(AX$1=0,$A343=0),"",IF(ISNA(AX$3),source!AX341&amp;" - ?",IF(source!AX341&gt;AX$3,source!AX341&amp;" - high",IF(source!AX341&lt;AX$4,source!AX341&amp;" - low",source!AX341&amp;" - normal"))))</f>
        <v/>
      </c>
      <c r="AY343" t="str">
        <f>IF(OR(AY$1=0,$A343=0),"",IF(ISNA(AY$3),source!AY341&amp;" - ?",IF(source!AY341&gt;AY$3,source!AY341&amp;" - high",IF(source!AY341&lt;AY$4,source!AY341&amp;" - low",source!AY341&amp;" - normal"))))</f>
        <v/>
      </c>
      <c r="AZ343" t="str">
        <f>IF(OR(AZ$1=0,$A343=0),"",IF(ISNA(AZ$3),source!AZ341&amp;" - ?",IF(source!AZ341&gt;AZ$3,source!AZ341&amp;" - high",IF(source!AZ341&lt;AZ$4,source!AZ341&amp;" - low",source!AZ341&amp;" - normal"))))</f>
        <v/>
      </c>
      <c r="BA343" t="str">
        <f>IF(OR(BA$1=0,$A343=0),"",IF(ISNA(BA$3),source!BA341&amp;" - ?",IF(source!BA341&gt;BA$3,source!BA341&amp;" - high",IF(source!BA341&lt;BA$4,source!BA341&amp;" - low",source!BA341&amp;" - normal"))))</f>
        <v/>
      </c>
      <c r="BB343" t="str">
        <f>IF(OR(BB$1=0,$A343=0),"",IF(ISNA(BB$3),source!BB341&amp;" - ?",IF(source!BB341&gt;BB$3,source!BB341&amp;" - high",IF(source!BB341&lt;BB$4,source!BB341&amp;" - low",source!BB341&amp;" - normal"))))</f>
        <v/>
      </c>
      <c r="BC343" t="str">
        <f>IF(OR(BC$1=0,$A343=0),"",IF(ISNA(BC$3),source!BC341&amp;" - ?",IF(source!BC341&gt;BC$3,source!BC341&amp;" - high",IF(source!BC341&lt;BC$4,source!BC341&amp;" - low",source!BC341&amp;" - normal"))))</f>
        <v/>
      </c>
      <c r="BD343" t="str">
        <f>IF(OR(BD$1=0,$A343=0),"",IF(ISNA(BD$3),source!BD341&amp;" - ?",IF(source!BD341&gt;BD$3,source!BD341&amp;" - high",IF(source!BD341&lt;BD$4,source!BD341&amp;" - low",source!BD341&amp;" - normal"))))</f>
        <v/>
      </c>
      <c r="BE343" t="str">
        <f>IF(OR(BE$1=0,$A343=0),"",IF(ISNA(BE$3),source!BE341&amp;" - ?",IF(source!BE341&gt;BE$3,source!BE341&amp;" - high",IF(source!BE341&lt;BE$4,source!BE341&amp;" - low",source!BE341&amp;" - normal"))))</f>
        <v/>
      </c>
      <c r="BF343" t="str">
        <f>IF(OR(BF$1=0,$A343=0),"",IF(ISNA(BF$3),source!BF341&amp;" - ?",IF(source!BF341&gt;BF$3,source!BF341&amp;" - high",IF(source!BF341&lt;BF$4,source!BF341&amp;" - low",source!BF341&amp;" - normal"))))</f>
        <v/>
      </c>
      <c r="BG343" t="str">
        <f>IF(OR(BG$1=0,$A343=0),"",IF(ISNA(BG$3),source!BG341&amp;" - ?",IF(source!BG341&gt;BG$3,source!BG341&amp;" - high",IF(source!BG341&lt;BG$4,source!BG341&amp;" - low",source!BG341&amp;" - normal"))))</f>
        <v/>
      </c>
      <c r="BH343" t="str">
        <f>IF(OR(BH$1=0,$A343=0),"",IF(ISNA(BH$3),source!BH341&amp;" - ?",IF(source!BH341&gt;BH$3,source!BH341&amp;" - high",IF(source!BH341&lt;BH$4,source!BH341&amp;" - low",source!BH341&amp;" - normal"))))</f>
        <v/>
      </c>
      <c r="BI343" t="str">
        <f>IF(OR(BI$1=0,$A343=0),"",IF(ISNA(BI$3),source!BI341&amp;" - ?",IF(source!BI341&gt;BI$3,source!BI341&amp;" - high",IF(source!BI341&lt;BI$4,source!BI341&amp;" - low",source!BI341&amp;" - normal"))))</f>
        <v/>
      </c>
      <c r="BJ343" t="str">
        <f>IF(OR(BJ$1=0,$A343=0),"",IF(ISNA(BJ$3),source!BJ341&amp;" - ?",IF(source!BJ341&gt;BJ$3,source!BJ341&amp;" - high",IF(source!BJ341&lt;BJ$4,source!BJ341&amp;" - low",source!BJ341&amp;" - normal"))))</f>
        <v/>
      </c>
      <c r="BK343" t="str">
        <f>IF(OR(BK$1=0,$A343=0),"",IF(ISNA(BK$3),source!BK341&amp;" - ?",IF(source!BK341&gt;BK$3,source!BK341&amp;" - high",IF(source!BK341&lt;BK$4,source!BK341&amp;" - low",source!BK341&amp;" - normal"))))</f>
        <v/>
      </c>
      <c r="BL343" t="str">
        <f>IF(OR(BL$1=0,$A343=0),"",IF(ISNA(BL$3),source!BL341&amp;" - ?",IF(source!BL341&gt;BL$3,source!BL341&amp;" - high",IF(source!BL341&lt;BL$4,source!BL341&amp;" - low",source!BL341&amp;" - normal"))))</f>
        <v/>
      </c>
      <c r="BM343" t="str">
        <f>IF(OR(BM$1=0,$A343=0),"",IF(ISNA(BM$3),source!BM341&amp;" - ?",IF(source!BM341&gt;BM$3,source!BM341&amp;" - high",IF(source!BM341&lt;BM$4,source!BM341&amp;" - low",source!BM341&amp;" - normal"))))</f>
        <v/>
      </c>
      <c r="BN343" t="str">
        <f>IF(OR(BN$1=0,$A343=0),"",IF(ISNA(BN$3),source!BN341&amp;" - ?",IF(source!BN341&gt;BN$3,source!BN341&amp;" - high",IF(source!BN341&lt;BN$4,source!BN341&amp;" - low",source!BN341&amp;" - normal"))))</f>
        <v/>
      </c>
      <c r="BO343" t="str">
        <f>IF(OR(BO$1=0,$A343=0),"",IF(ISNA(BO$3),source!BO341&amp;" - ?",IF(source!BO341&gt;BO$3,source!BO341&amp;" - high",IF(source!BO341&lt;BO$4,source!BO341&amp;" - low",source!BO341&amp;" - normal"))))</f>
        <v/>
      </c>
      <c r="BP343" t="str">
        <f>IF(OR(BP$1=0,$A343=0),"",IF(ISNA(BP$3),source!BP341&amp;" - ?",IF(source!BP341&gt;BP$3,source!BP341&amp;" - high",IF(source!BP341&lt;BP$4,source!BP341&amp;" - low",source!BP341&amp;" - normal"))))</f>
        <v/>
      </c>
      <c r="BQ343" t="str">
        <f>IF(OR(BQ$1=0,$A343=0),"",IF(ISNA(BQ$3),source!BQ341&amp;" - ?",IF(source!BQ341&gt;BQ$3,source!BQ341&amp;" - high",IF(source!BQ341&lt;BQ$4,source!BQ341&amp;" - low",source!BQ341&amp;" - normal"))))</f>
        <v/>
      </c>
      <c r="BR343" t="str">
        <f>IF(OR(BR$1=0,$A343=0),"",IF(ISNA(BR$3),source!BR341&amp;" - ?",IF(source!BR341&gt;BR$3,source!BR341&amp;" - high",IF(source!BR341&lt;BR$4,source!BR341&amp;" - low",source!BR341&amp;" - normal"))))</f>
        <v/>
      </c>
      <c r="BS343" t="str">
        <f>IF(OR(BS$1=0,$A343=0),"",IF(ISNA(BS$3),source!BS341&amp;" - ?",IF(source!BS341&gt;BS$3,source!BS341&amp;" - high",IF(source!BS341&lt;BS$4,source!BS341&amp;" - low",source!BS341&amp;" - normal"))))</f>
        <v/>
      </c>
      <c r="BT343" t="str">
        <f>IF(OR(BT$1=0,$A343=0),"",IF(ISNA(BT$3),source!BT341&amp;" - ?",IF(source!BT341&gt;BT$3,source!BT341&amp;" - high",IF(source!BT341&lt;BT$4,source!BT341&amp;" - low",source!BT341&amp;" - normal"))))</f>
        <v/>
      </c>
      <c r="BU343" t="str">
        <f>IF(OR(BU$1=0,$A343=0),"",IF(ISNA(BU$3),source!BU341&amp;" - ?",IF(source!BU341&gt;BU$3,source!BU341&amp;" - high",IF(source!BU341&lt;BU$4,source!BU341&amp;" - low",source!BU341&amp;" - normal"))))</f>
        <v/>
      </c>
      <c r="BV343" t="str">
        <f>IF(OR(BV$1=0,$A343=0),"",IF(ISNA(BV$3),source!BV341&amp;" - ?",IF(source!BV341&gt;BV$3,source!BV341&amp;" - high",IF(source!BV341&lt;BV$4,source!BV341&amp;" - low",source!BV341&amp;" - normal"))))</f>
        <v/>
      </c>
      <c r="BW343" t="str">
        <f>IF(OR(BW$1=0,$A343=0),"",IF(ISNA(BW$3),source!BW341&amp;" - ?",IF(source!BW341&gt;BW$3,source!BW341&amp;" - high",IF(source!BW341&lt;BW$4,source!BW341&amp;" - low",source!BW341&amp;" - normal"))))</f>
        <v/>
      </c>
      <c r="BX343" t="str">
        <f>IF(OR(BX$1=0,$A343=0),"",IF(ISNA(BX$3),source!BX341&amp;" - ?",IF(source!BX341&gt;BX$3,source!BX341&amp;" - high",IF(source!BX341&lt;BX$4,source!BX341&amp;" - low",source!BX341&amp;" - normal"))))</f>
        <v/>
      </c>
      <c r="BY343" t="str">
        <f>IF(OR(BY$1=0,$A343=0),"",IF(ISNA(BY$3),source!BY341&amp;" - ?",IF(source!BY341&gt;BY$3,source!BY341&amp;" - high",IF(source!BY341&lt;BY$4,source!BY341&amp;" - low",source!BY341&amp;" - normal"))))</f>
        <v/>
      </c>
      <c r="BZ343" t="str">
        <f>IF(OR(BZ$1=0,$A343=0),"",IF(ISNA(BZ$3),source!BZ341&amp;" - ?",IF(source!BZ341&gt;BZ$3,source!BZ341&amp;" - high",IF(source!BZ341&lt;BZ$4,source!BZ341&amp;" - low",source!BZ341&amp;" - normal"))))</f>
        <v/>
      </c>
      <c r="CA343" t="str">
        <f>IF(OR(CA$1=0,$A343=0),"",IF(ISNA(CA$3),source!CA341&amp;" - ?",IF(source!CA341&gt;CA$3,source!CA341&amp;" - high",IF(source!CA341&lt;CA$4,source!CA341&amp;" - low",source!CA341&amp;" - normal"))))</f>
        <v/>
      </c>
      <c r="CB343" t="str">
        <f>IF(OR(CB$1=0,$A343=0),"",IF(ISNA(CB$3),source!CB341&amp;" - ?",IF(source!CB341&gt;CB$3,source!CB341&amp;" - high",IF(source!CB341&lt;CB$4,source!CB341&amp;" - low",source!CB341&amp;" - normal"))))</f>
        <v/>
      </c>
      <c r="CC343" t="str">
        <f>IF(OR(CC$1=0,$A343=0),"",IF(ISNA(CC$3),source!CC341&amp;" - ?",IF(source!CC341&gt;CC$3,source!CC341&amp;" - high",IF(source!CC341&lt;CC$4,source!CC341&amp;" - low",source!CC341&amp;" - normal"))))</f>
        <v/>
      </c>
      <c r="CD343" t="str">
        <f>IF(OR(CD$1=0,$A343=0),"",IF(ISNA(CD$3),source!CD341&amp;" - ?",IF(source!CD341&gt;CD$3,source!CD341&amp;" - high",IF(source!CD341&lt;CD$4,source!CD341&amp;" - low",source!CD341&amp;" - normal"))))</f>
        <v/>
      </c>
      <c r="CE343" t="str">
        <f>IF(OR(CE$1=0,$A343=0),"",IF(ISNA(CE$3),source!CE341&amp;" - ?",IF(source!CE341&gt;CE$3,source!CE341&amp;" - high",IF(source!CE341&lt;CE$4,source!CE341&amp;" - low",source!CE341&amp;" - normal"))))</f>
        <v/>
      </c>
      <c r="CF343" t="str">
        <f>IF(OR(CF$1=0,$A343=0),"",IF(ISNA(CF$3),source!CF341&amp;" - ?",IF(source!CF341&gt;CF$3,source!CF341&amp;" - high",IF(source!CF341&lt;CF$4,source!CF341&amp;" - low",source!CF341&amp;" - normal"))))</f>
        <v/>
      </c>
      <c r="CG343" t="str">
        <f>IF(OR(CG$1=0,$A343=0),"",IF(ISNA(CG$3),source!CG341&amp;" - ?",IF(source!CG341&gt;CG$3,source!CG341&amp;" - high",IF(source!CG341&lt;CG$4,source!CG341&amp;" - low",source!CG341&amp;" - normal"))))</f>
        <v/>
      </c>
      <c r="CH343" t="str">
        <f>IF(OR(CH$1=0,$A343=0),"",IF(ISNA(CH$3),source!CH341&amp;" - ?",IF(source!CH341&gt;CH$3,source!CH341&amp;" - high",IF(source!CH341&lt;CH$4,source!CH341&amp;" - low",source!CH341&amp;" - normal"))))</f>
        <v/>
      </c>
      <c r="CI343" t="str">
        <f>IF(OR(CI$1=0,$A343=0),"",IF(ISNA(CI$3),source!CI341&amp;" - ?",IF(source!CI341&gt;CI$3,source!CI341&amp;" - high",IF(source!CI341&lt;CI$4,source!CI341&amp;" - low",source!CI341&amp;" - normal"))))</f>
        <v/>
      </c>
      <c r="CJ343" t="str">
        <f>IF(OR(CJ$1=0,$A343=0),"",IF(ISNA(CJ$3),source!CJ341&amp;" - ?",IF(source!CJ341&gt;CJ$3,source!CJ341&amp;" - high",IF(source!CJ341&lt;CJ$4,source!CJ341&amp;" - low",source!CJ341&amp;" - normal"))))</f>
        <v/>
      </c>
      <c r="CK343" t="str">
        <f>IF(OR(CK$1=0,$A343=0),"",IF(ISNA(CK$3),source!CK341&amp;" - ?",IF(source!CK341&gt;CK$3,source!CK341&amp;" - high",IF(source!CK341&lt;CK$4,source!CK341&amp;" - low",source!CK341&amp;" - normal"))))</f>
        <v/>
      </c>
      <c r="CL343" t="str">
        <f>IF(OR(CL$1=0,$A343=0),"",IF(ISNA(CL$3),source!CL341&amp;" - ?",IF(source!CL341&gt;CL$3,source!CL341&amp;" - high",IF(source!CL341&lt;CL$4,source!CL341&amp;" - low",source!CL341&amp;" - normal"))))</f>
        <v/>
      </c>
      <c r="CM343" t="str">
        <f>IF(OR(CM$1=0,$A343=0),"",IF(ISNA(CM$3),source!CM341&amp;" - ?",IF(source!CM341&gt;CM$3,source!CM341&amp;" - high",IF(source!CM341&lt;CM$4,source!CM341&amp;" - low",source!CM341&amp;" - normal"))))</f>
        <v/>
      </c>
      <c r="CN343" t="str">
        <f>IF(OR(CN$1=0,$A343=0),"",IF(ISNA(CN$3),source!CN341&amp;" - ?",IF(source!CN341&gt;CN$3,source!CN341&amp;" - high",IF(source!CN341&lt;CN$4,source!CN341&amp;" - low",source!CN341&amp;" - normal"))))</f>
        <v/>
      </c>
      <c r="CO343" t="str">
        <f>IF(OR(CO$1=0,$A343=0),"",IF(ISNA(CO$3),source!CO341&amp;" - ?",IF(source!CO341&gt;CO$3,source!CO341&amp;" - high",IF(source!CO341&lt;CO$4,source!CO341&amp;" - low",source!CO341&amp;" - normal"))))</f>
        <v/>
      </c>
      <c r="CP343" t="str">
        <f>IF(OR(CP$1=0,$A343=0),"",IF(ISNA(CP$3),source!CP341&amp;" - ?",IF(source!CP341&gt;CP$3,source!CP341&amp;" - high",IF(source!CP341&lt;CP$4,source!CP341&amp;" - low",source!CP341&amp;" - normal"))))</f>
        <v/>
      </c>
      <c r="CQ343" t="str">
        <f>IF(OR(CQ$1=0,$A343=0),"",IF(ISNA(CQ$3),source!CQ341&amp;" - ?",IF(source!CQ341&gt;CQ$3,source!CQ341&amp;" - high",IF(source!CQ341&lt;CQ$4,source!CQ341&amp;" - low",source!CQ341&amp;" - normal"))))</f>
        <v/>
      </c>
      <c r="CR343" t="str">
        <f>IF(OR(CR$1=0,$A343=0),"",IF(ISNA(CR$3),source!CR341&amp;" - ?",IF(source!CR341&gt;CR$3,source!CR341&amp;" - high",IF(source!CR341&lt;CR$4,source!CR341&amp;" - low",source!CR341&amp;" - normal"))))</f>
        <v/>
      </c>
      <c r="CS343" t="str">
        <f>IF(OR(CS$1=0,$A343=0),"",IF(ISNA(CS$3),source!CS341&amp;" - ?",IF(source!CS341&gt;CS$3,source!CS341&amp;" - high",IF(source!CS341&lt;CS$4,source!CS341&amp;" - low",source!CS341&amp;" - normal"))))</f>
        <v/>
      </c>
      <c r="CT343" t="str">
        <f>IF(OR(CT$1=0,$A343=0),"",IF(ISNA(CT$3),source!CT341&amp;" - ?",IF(source!CT341&gt;CT$3,source!CT341&amp;" - high",IF(source!CT341&lt;CT$4,source!CT341&amp;" - low",source!CT341&amp;" - normal"))))</f>
        <v/>
      </c>
      <c r="CU343" t="str">
        <f>IF(OR(CU$1=0,$A343=0),"",IF(ISNA(CU$3),source!CU341&amp;" - ?",IF(source!CU341&gt;CU$3,source!CU341&amp;" - high",IF(source!CU341&lt;CU$4,source!CU341&amp;" - low",source!CU341&amp;" - normal"))))</f>
        <v/>
      </c>
      <c r="CV343" t="str">
        <f>IF(OR(CV$1=0,$A343=0),"",IF(ISNA(CV$3),source!CV341&amp;" - ?",IF(source!CV341&gt;CV$3,source!CV341&amp;" - high",IF(source!CV341&lt;CV$4,source!CV341&amp;" - low",source!CV341&amp;" - normal"))))</f>
        <v/>
      </c>
      <c r="CW343" t="str">
        <f>IF(OR(CW$1=0,$A343=0),"",IF(ISNA(CW$3),source!CW341&amp;" - ?",IF(source!CW341&gt;CW$3,source!CW341&amp;" - high",IF(source!CW341&lt;CW$4,source!CW341&amp;" - low",source!CW341&amp;" - normal"))))</f>
        <v/>
      </c>
      <c r="CX343" t="str">
        <f>IF(OR(CX$1=0,$A343=0),"",IF(ISNA(CX$3),source!CX341&amp;" - ?",IF(source!CX341&gt;CX$3,source!CX341&amp;" - high",IF(source!CX341&lt;CX$4,source!CX341&amp;" - low",source!CX341&amp;" - normal"))))</f>
        <v/>
      </c>
      <c r="CY343" t="str">
        <f>IF(OR(CY$1=0,$A343=0),"",IF(ISNA(CY$3),source!CY341&amp;" - ?",IF(source!CY341&gt;CY$3,source!CY341&amp;" - high",IF(source!CY341&lt;CY$4,source!CY341&amp;" - low",source!CY341&amp;" - normal"))))</f>
        <v/>
      </c>
      <c r="CZ343" t="str">
        <f>IF(OR(CZ$1=0,$A343=0),"",IF(ISNA(CZ$3),source!CZ341&amp;" - ?",IF(source!CZ341&gt;CZ$3,source!CZ341&amp;" - high",IF(source!CZ341&lt;CZ$4,source!CZ341&amp;" - low",source!CZ341&amp;" - normal"))))</f>
        <v/>
      </c>
      <c r="DA343" t="str">
        <f>IF(OR(DA$1=0,$A343=0),"",IF(ISNA(DA$3),source!DA341&amp;" - ?",IF(source!DA341&gt;DA$3,source!DA341&amp;" - high",IF(source!DA341&lt;DA$4,source!DA341&amp;" - low",source!DA341&amp;" - normal"))))</f>
        <v/>
      </c>
      <c r="DB343" t="str">
        <f>IF(OR(DB$1=0,$A343=0),"",IF(ISNA(DB$3),source!DB341&amp;" - ?",IF(source!DB341&gt;DB$3,source!DB341&amp;" - high",IF(source!DB341&lt;DB$4,source!DB341&amp;" - low",source!DB341&amp;" - normal"))))</f>
        <v/>
      </c>
      <c r="DC343" t="str">
        <f>IF(OR(DC$1=0,$A343=0),"",IF(ISNA(DC$3),source!DC341&amp;" - ?",IF(source!DC341&gt;DC$3,source!DC341&amp;" - high",IF(source!DC341&lt;DC$4,source!DC341&amp;" - low",source!DC341&amp;" - normal"))))</f>
        <v/>
      </c>
      <c r="DD343" t="str">
        <f>IF(OR(DD$1=0,$A343=0),"",IF(ISNA(DD$3),source!DD341&amp;" - ?",IF(source!DD341&gt;DD$3,source!DD341&amp;" - high",IF(source!DD341&lt;DD$4,source!DD341&amp;" - low",source!DD341&amp;" - normal"))))</f>
        <v/>
      </c>
    </row>
    <row r="344" spans="1:108" x14ac:dyDescent="0.35">
      <c r="A344">
        <f>source!A342</f>
        <v>0</v>
      </c>
      <c r="B344" t="str">
        <f>IF($A344=0,"",IF(source!B342=0,"missing!",source!B342))</f>
        <v/>
      </c>
      <c r="C344" t="str">
        <f>IF($A344=0,"",IF(source!C342=0,"missing!",source!C342))</f>
        <v/>
      </c>
      <c r="D344" t="str">
        <f>IF($A344=0,"",IF(source!D342=0,"missing!",source!D342))</f>
        <v/>
      </c>
      <c r="E344" t="str">
        <f>IF($A344=0,"",IF(source!E342=0,"missing!",source!E342))</f>
        <v/>
      </c>
      <c r="F344" t="str">
        <f>IF($A344=0,"",IF(source!F342=0,"missing!",source!F342))</f>
        <v/>
      </c>
      <c r="G344" t="str">
        <f>IF($A344=0,"",IF(source!G342=0,"missing!",source!G342))</f>
        <v/>
      </c>
      <c r="H344" t="str">
        <f>IF($A344=0,"",IF(source!H342=0,"missing!",source!H342))</f>
        <v/>
      </c>
      <c r="I344" t="str">
        <f>IF($A344=0,"",IF(source!I342=0,"missing!",source!I342))</f>
        <v/>
      </c>
      <c r="J344" t="str">
        <f>IF(OR(J$1=0,$A344=0),"",IF(ISNA(J$3),source!J342&amp;" - ?",IF(source!J342&gt;J$3,source!J342&amp;" - high",IF(source!J342&lt;J$4,source!J342&amp;" - low",source!J342&amp;" - normal"))))</f>
        <v/>
      </c>
      <c r="K344" t="str">
        <f>IF(OR(K$1=0,$A344=0),"",IF(ISNA(K$3),source!K342&amp;" - ?",IF(source!K342&gt;K$3,source!K342&amp;" - high",IF(source!K342&lt;K$4,source!K342&amp;" - low",source!K342&amp;" - normal"))))</f>
        <v/>
      </c>
      <c r="L344" t="str">
        <f>IF(OR(L$1=0,$A344=0),"",IF(ISNA(L$3),source!L342&amp;" - ?",IF(source!L342&gt;L$3,source!L342&amp;" - high",IF(source!L342&lt;L$4,source!L342&amp;" - low",source!L342&amp;" - normal"))))</f>
        <v/>
      </c>
      <c r="M344" t="str">
        <f>IF(OR(M$1=0,$A344=0),"",IF(ISNA(M$3),source!M342&amp;" - ?",IF(source!M342&gt;M$3,source!M342&amp;" - high",IF(source!M342&lt;M$4,source!M342&amp;" - low",source!M342&amp;" - normal"))))</f>
        <v/>
      </c>
      <c r="N344" t="str">
        <f>IF(OR(N$1=0,$A344=0),"",IF(ISNA(N$3),source!N342&amp;" - ?",IF(source!N342&gt;N$3,source!N342&amp;" - high",IF(source!N342&lt;N$4,source!N342&amp;" - low",source!N342&amp;" - normal"))))</f>
        <v/>
      </c>
      <c r="O344" t="str">
        <f>IF(OR(O$1=0,$A344=0),"",IF(ISNA(O$3),source!O342&amp;" - ?",IF(source!O342&gt;O$3,source!O342&amp;" - high",IF(source!O342&lt;O$4,source!O342&amp;" - low",source!O342&amp;" - normal"))))</f>
        <v/>
      </c>
      <c r="P344" t="str">
        <f>IF(OR(P$1=0,$A344=0),"",IF(ISNA(P$3),source!P342&amp;" - ?",IF(source!P342&gt;P$3,source!P342&amp;" - high",IF(source!P342&lt;P$4,source!P342&amp;" - low",source!P342&amp;" - normal"))))</f>
        <v/>
      </c>
      <c r="Q344" t="str">
        <f>IF(OR(Q$1=0,$A344=0),"",IF(ISNA(Q$3),source!Q342&amp;" - ?",IF(source!Q342&gt;Q$3,source!Q342&amp;" - high",IF(source!Q342&lt;Q$4,source!Q342&amp;" - low",source!Q342&amp;" - normal"))))</f>
        <v/>
      </c>
      <c r="R344" t="str">
        <f>IF(OR(R$1=0,$A344=0),"",IF(ISNA(R$3),source!R342&amp;" - ?",IF(source!R342&gt;R$3,source!R342&amp;" - high",IF(source!R342&lt;R$4,source!R342&amp;" - low",source!R342&amp;" - normal"))))</f>
        <v/>
      </c>
      <c r="S344" t="str">
        <f>IF(OR(S$1=0,$A344=0),"",IF(ISNA(S$3),source!S342&amp;" - ?",IF(source!S342&gt;S$3,source!S342&amp;" - high",IF(source!S342&lt;S$4,source!S342&amp;" - low",source!S342&amp;" - normal"))))</f>
        <v/>
      </c>
      <c r="T344" t="str">
        <f>IF(OR(T$1=0,$A344=0),"",IF(ISNA(T$3),source!T342&amp;" - ?",IF(source!T342&gt;T$3,source!T342&amp;" - high",IF(source!T342&lt;T$4,source!T342&amp;" - low",source!T342&amp;" - normal"))))</f>
        <v/>
      </c>
      <c r="U344" t="str">
        <f>IF(OR(U$1=0,$A344=0),"",IF(ISNA(U$3),source!U342&amp;" - ?",IF(source!U342&gt;U$3,source!U342&amp;" - high",IF(source!U342&lt;U$4,source!U342&amp;" - low",source!U342&amp;" - normal"))))</f>
        <v/>
      </c>
      <c r="V344" t="str">
        <f>IF(OR(V$1=0,$A344=0),"",IF(ISNA(V$3),source!V342&amp;" - ?",IF(source!V342&gt;V$3,source!V342&amp;" - high",IF(source!V342&lt;V$4,source!V342&amp;" - low",source!V342&amp;" - normal"))))</f>
        <v/>
      </c>
      <c r="W344" t="str">
        <f>IF(OR(W$1=0,$A344=0),"",IF(ISNA(W$3),source!W342&amp;" - ?",IF(source!W342&gt;W$3,source!W342&amp;" - high",IF(source!W342&lt;W$4,source!W342&amp;" - low",source!W342&amp;" - normal"))))</f>
        <v/>
      </c>
      <c r="X344" t="str">
        <f>IF(OR(X$1=0,$A344=0),"",IF(ISNA(X$3),source!X342&amp;" - ?",IF(source!X342&gt;X$3,source!X342&amp;" - high",IF(source!X342&lt;X$4,source!X342&amp;" - low",source!X342&amp;" - normal"))))</f>
        <v/>
      </c>
      <c r="Y344" t="str">
        <f>IF(OR(Y$1=0,$A344=0),"",IF(ISNA(Y$3),source!Y342&amp;" - ?",IF(source!Y342&gt;Y$3,source!Y342&amp;" - high",IF(source!Y342&lt;Y$4,source!Y342&amp;" - low",source!Y342&amp;" - normal"))))</f>
        <v/>
      </c>
      <c r="Z344" t="str">
        <f>IF(OR(Z$1=0,$A344=0),"",IF(ISNA(Z$3),source!Z342&amp;" - ?",IF(source!Z342&gt;Z$3,source!Z342&amp;" - high",IF(source!Z342&lt;Z$4,source!Z342&amp;" - low",source!Z342&amp;" - normal"))))</f>
        <v/>
      </c>
      <c r="AA344" t="str">
        <f>IF(OR(AA$1=0,$A344=0),"",IF(ISNA(AA$3),source!AA342&amp;" - ?",IF(source!AA342&gt;AA$3,source!AA342&amp;" - high",IF(source!AA342&lt;AA$4,source!AA342&amp;" - low",source!AA342&amp;" - normal"))))</f>
        <v/>
      </c>
      <c r="AB344" t="str">
        <f>IF(OR(AB$1=0,$A344=0),"",IF(ISNA(AB$3),source!AB342&amp;" - ?",IF(source!AB342&gt;AB$3,source!AB342&amp;" - high",IF(source!AB342&lt;AB$4,source!AB342&amp;" - low",source!AB342&amp;" - normal"))))</f>
        <v/>
      </c>
      <c r="AC344" t="str">
        <f>IF(OR(AC$1=0,$A344=0),"",IF(ISNA(AC$3),source!AC342&amp;" - ?",IF(source!AC342&gt;AC$3,source!AC342&amp;" - high",IF(source!AC342&lt;AC$4,source!AC342&amp;" - low",source!AC342&amp;" - normal"))))</f>
        <v/>
      </c>
      <c r="AD344" t="str">
        <f>IF(OR(AD$1=0,$A344=0),"",IF(ISNA(AD$3),source!AD342&amp;" - ?",IF(source!AD342&gt;AD$3,source!AD342&amp;" - high",IF(source!AD342&lt;AD$4,source!AD342&amp;" - low",source!AD342&amp;" - normal"))))</f>
        <v/>
      </c>
      <c r="AE344" t="str">
        <f>IF(OR(AE$1=0,$A344=0),"",IF(ISNA(AE$3),source!AE342&amp;" - ?",IF(source!AE342&gt;AE$3,source!AE342&amp;" - high",IF(source!AE342&lt;AE$4,source!AE342&amp;" - low",source!AE342&amp;" - normal"))))</f>
        <v/>
      </c>
      <c r="AF344" t="str">
        <f>IF(OR(AF$1=0,$A344=0),"",IF(ISNA(AF$3),source!AF342&amp;" - ?",IF(source!AF342&gt;AF$3,source!AF342&amp;" - high",IF(source!AF342&lt;AF$4,source!AF342&amp;" - low",source!AF342&amp;" - normal"))))</f>
        <v/>
      </c>
      <c r="AG344" t="str">
        <f>IF(OR(AG$1=0,$A344=0),"",IF(ISNA(AG$3),source!AG342&amp;" - ?",IF(source!AG342&gt;AG$3,source!AG342&amp;" - high",IF(source!AG342&lt;AG$4,source!AG342&amp;" - low",source!AG342&amp;" - normal"))))</f>
        <v/>
      </c>
      <c r="AH344" t="str">
        <f>IF(OR(AH$1=0,$A344=0),"",IF(ISNA(AH$3),source!AH342&amp;" - ?",IF(source!AH342&gt;AH$3,source!AH342&amp;" - high",IF(source!AH342&lt;AH$4,source!AH342&amp;" - low",source!AH342&amp;" - normal"))))</f>
        <v/>
      </c>
      <c r="AI344" t="str">
        <f>IF(OR(AI$1=0,$A344=0),"",IF(ISNA(AI$3),source!AI342&amp;" - ?",IF(source!AI342&gt;AI$3,source!AI342&amp;" - high",IF(source!AI342&lt;AI$4,source!AI342&amp;" - low",source!AI342&amp;" - normal"))))</f>
        <v/>
      </c>
      <c r="AJ344" t="str">
        <f>IF(OR(AJ$1=0,$A344=0),"",IF(ISNA(AJ$3),source!AJ342&amp;" - ?",IF(source!AJ342&gt;AJ$3,source!AJ342&amp;" - high",IF(source!AJ342&lt;AJ$4,source!AJ342&amp;" - low",source!AJ342&amp;" - normal"))))</f>
        <v/>
      </c>
      <c r="AK344" t="str">
        <f>IF(OR(AK$1=0,$A344=0),"",IF(ISNA(AK$3),source!AK342&amp;" - ?",IF(source!AK342&gt;AK$3,source!AK342&amp;" - high",IF(source!AK342&lt;AK$4,source!AK342&amp;" - low",source!AK342&amp;" - normal"))))</f>
        <v/>
      </c>
      <c r="AL344" t="str">
        <f>IF(OR(AL$1=0,$A344=0),"",IF(ISNA(AL$3),source!AL342&amp;" - ?",IF(source!AL342&gt;AL$3,source!AL342&amp;" - high",IF(source!AL342&lt;AL$4,source!AL342&amp;" - low",source!AL342&amp;" - normal"))))</f>
        <v/>
      </c>
      <c r="AM344" t="str">
        <f>IF(OR(AM$1=0,$A344=0),"",IF(ISNA(AM$3),source!AM342&amp;" - ?",IF(source!AM342&gt;AM$3,source!AM342&amp;" - high",IF(source!AM342&lt;AM$4,source!AM342&amp;" - low",source!AM342&amp;" - normal"))))</f>
        <v/>
      </c>
      <c r="AN344" t="str">
        <f>IF(OR(AN$1=0,$A344=0),"",IF(ISNA(AN$3),source!AN342&amp;" - ?",IF(source!AN342&gt;AN$3,source!AN342&amp;" - high",IF(source!AN342&lt;AN$4,source!AN342&amp;" - low",source!AN342&amp;" - normal"))))</f>
        <v/>
      </c>
      <c r="AO344" t="str">
        <f>IF(OR(AO$1=0,$A344=0),"",IF(ISNA(AO$3),source!AO342&amp;" - ?",IF(source!AO342&gt;AO$3,source!AO342&amp;" - high",IF(source!AO342&lt;AO$4,source!AO342&amp;" - low",source!AO342&amp;" - normal"))))</f>
        <v/>
      </c>
      <c r="AP344" t="str">
        <f>IF(OR(AP$1=0,$A344=0),"",IF(ISNA(AP$3),source!AP342&amp;" - ?",IF(source!AP342&gt;AP$3,source!AP342&amp;" - high",IF(source!AP342&lt;AP$4,source!AP342&amp;" - low",source!AP342&amp;" - normal"))))</f>
        <v/>
      </c>
      <c r="AQ344" t="str">
        <f>IF(OR(AQ$1=0,$A344=0),"",IF(ISNA(AQ$3),source!AQ342&amp;" - ?",IF(source!AQ342&gt;AQ$3,source!AQ342&amp;" - high",IF(source!AQ342&lt;AQ$4,source!AQ342&amp;" - low",source!AQ342&amp;" - normal"))))</f>
        <v/>
      </c>
      <c r="AR344" t="str">
        <f>IF(OR(AR$1=0,$A344=0),"",IF(ISNA(AR$3),source!AR342&amp;" - ?",IF(source!AR342&gt;AR$3,source!AR342&amp;" - high",IF(source!AR342&lt;AR$4,source!AR342&amp;" - low",source!AR342&amp;" - normal"))))</f>
        <v/>
      </c>
      <c r="AS344" t="str">
        <f>IF(OR(AS$1=0,$A344=0),"",IF(ISNA(AS$3),source!AS342&amp;" - ?",IF(source!AS342&gt;AS$3,source!AS342&amp;" - high",IF(source!AS342&lt;AS$4,source!AS342&amp;" - low",source!AS342&amp;" - normal"))))</f>
        <v/>
      </c>
      <c r="AT344" t="str">
        <f>IF(OR(AT$1=0,$A344=0),"",IF(ISNA(AT$3),source!AT342&amp;" - ?",IF(source!AT342&gt;AT$3,source!AT342&amp;" - high",IF(source!AT342&lt;AT$4,source!AT342&amp;" - low",source!AT342&amp;" - normal"))))</f>
        <v/>
      </c>
      <c r="AU344" t="str">
        <f>IF(OR(AU$1=0,$A344=0),"",IF(ISNA(AU$3),source!AU342&amp;" - ?",IF(source!AU342&gt;AU$3,source!AU342&amp;" - high",IF(source!AU342&lt;AU$4,source!AU342&amp;" - low",source!AU342&amp;" - normal"))))</f>
        <v/>
      </c>
      <c r="AV344" t="str">
        <f>IF(OR(AV$1=0,$A344=0),"",IF(ISNA(AV$3),source!AV342&amp;" - ?",IF(source!AV342&gt;AV$3,source!AV342&amp;" - high",IF(source!AV342&lt;AV$4,source!AV342&amp;" - low",source!AV342&amp;" - normal"))))</f>
        <v/>
      </c>
      <c r="AW344" t="str">
        <f>IF(OR(AW$1=0,$A344=0),"",IF(ISNA(AW$3),source!AW342&amp;" - ?",IF(source!AW342&gt;AW$3,source!AW342&amp;" - high",IF(source!AW342&lt;AW$4,source!AW342&amp;" - low",source!AW342&amp;" - normal"))))</f>
        <v/>
      </c>
      <c r="AX344" t="str">
        <f>IF(OR(AX$1=0,$A344=0),"",IF(ISNA(AX$3),source!AX342&amp;" - ?",IF(source!AX342&gt;AX$3,source!AX342&amp;" - high",IF(source!AX342&lt;AX$4,source!AX342&amp;" - low",source!AX342&amp;" - normal"))))</f>
        <v/>
      </c>
      <c r="AY344" t="str">
        <f>IF(OR(AY$1=0,$A344=0),"",IF(ISNA(AY$3),source!AY342&amp;" - ?",IF(source!AY342&gt;AY$3,source!AY342&amp;" - high",IF(source!AY342&lt;AY$4,source!AY342&amp;" - low",source!AY342&amp;" - normal"))))</f>
        <v/>
      </c>
      <c r="AZ344" t="str">
        <f>IF(OR(AZ$1=0,$A344=0),"",IF(ISNA(AZ$3),source!AZ342&amp;" - ?",IF(source!AZ342&gt;AZ$3,source!AZ342&amp;" - high",IF(source!AZ342&lt;AZ$4,source!AZ342&amp;" - low",source!AZ342&amp;" - normal"))))</f>
        <v/>
      </c>
      <c r="BA344" t="str">
        <f>IF(OR(BA$1=0,$A344=0),"",IF(ISNA(BA$3),source!BA342&amp;" - ?",IF(source!BA342&gt;BA$3,source!BA342&amp;" - high",IF(source!BA342&lt;BA$4,source!BA342&amp;" - low",source!BA342&amp;" - normal"))))</f>
        <v/>
      </c>
      <c r="BB344" t="str">
        <f>IF(OR(BB$1=0,$A344=0),"",IF(ISNA(BB$3),source!BB342&amp;" - ?",IF(source!BB342&gt;BB$3,source!BB342&amp;" - high",IF(source!BB342&lt;BB$4,source!BB342&amp;" - low",source!BB342&amp;" - normal"))))</f>
        <v/>
      </c>
      <c r="BC344" t="str">
        <f>IF(OR(BC$1=0,$A344=0),"",IF(ISNA(BC$3),source!BC342&amp;" - ?",IF(source!BC342&gt;BC$3,source!BC342&amp;" - high",IF(source!BC342&lt;BC$4,source!BC342&amp;" - low",source!BC342&amp;" - normal"))))</f>
        <v/>
      </c>
      <c r="BD344" t="str">
        <f>IF(OR(BD$1=0,$A344=0),"",IF(ISNA(BD$3),source!BD342&amp;" - ?",IF(source!BD342&gt;BD$3,source!BD342&amp;" - high",IF(source!BD342&lt;BD$4,source!BD342&amp;" - low",source!BD342&amp;" - normal"))))</f>
        <v/>
      </c>
      <c r="BE344" t="str">
        <f>IF(OR(BE$1=0,$A344=0),"",IF(ISNA(BE$3),source!BE342&amp;" - ?",IF(source!BE342&gt;BE$3,source!BE342&amp;" - high",IF(source!BE342&lt;BE$4,source!BE342&amp;" - low",source!BE342&amp;" - normal"))))</f>
        <v/>
      </c>
      <c r="BF344" t="str">
        <f>IF(OR(BF$1=0,$A344=0),"",IF(ISNA(BF$3),source!BF342&amp;" - ?",IF(source!BF342&gt;BF$3,source!BF342&amp;" - high",IF(source!BF342&lt;BF$4,source!BF342&amp;" - low",source!BF342&amp;" - normal"))))</f>
        <v/>
      </c>
      <c r="BG344" t="str">
        <f>IF(OR(BG$1=0,$A344=0),"",IF(ISNA(BG$3),source!BG342&amp;" - ?",IF(source!BG342&gt;BG$3,source!BG342&amp;" - high",IF(source!BG342&lt;BG$4,source!BG342&amp;" - low",source!BG342&amp;" - normal"))))</f>
        <v/>
      </c>
      <c r="BH344" t="str">
        <f>IF(OR(BH$1=0,$A344=0),"",IF(ISNA(BH$3),source!BH342&amp;" - ?",IF(source!BH342&gt;BH$3,source!BH342&amp;" - high",IF(source!BH342&lt;BH$4,source!BH342&amp;" - low",source!BH342&amp;" - normal"))))</f>
        <v/>
      </c>
      <c r="BI344" t="str">
        <f>IF(OR(BI$1=0,$A344=0),"",IF(ISNA(BI$3),source!BI342&amp;" - ?",IF(source!BI342&gt;BI$3,source!BI342&amp;" - high",IF(source!BI342&lt;BI$4,source!BI342&amp;" - low",source!BI342&amp;" - normal"))))</f>
        <v/>
      </c>
      <c r="BJ344" t="str">
        <f>IF(OR(BJ$1=0,$A344=0),"",IF(ISNA(BJ$3),source!BJ342&amp;" - ?",IF(source!BJ342&gt;BJ$3,source!BJ342&amp;" - high",IF(source!BJ342&lt;BJ$4,source!BJ342&amp;" - low",source!BJ342&amp;" - normal"))))</f>
        <v/>
      </c>
      <c r="BK344" t="str">
        <f>IF(OR(BK$1=0,$A344=0),"",IF(ISNA(BK$3),source!BK342&amp;" - ?",IF(source!BK342&gt;BK$3,source!BK342&amp;" - high",IF(source!BK342&lt;BK$4,source!BK342&amp;" - low",source!BK342&amp;" - normal"))))</f>
        <v/>
      </c>
      <c r="BL344" t="str">
        <f>IF(OR(BL$1=0,$A344=0),"",IF(ISNA(BL$3),source!BL342&amp;" - ?",IF(source!BL342&gt;BL$3,source!BL342&amp;" - high",IF(source!BL342&lt;BL$4,source!BL342&amp;" - low",source!BL342&amp;" - normal"))))</f>
        <v/>
      </c>
      <c r="BM344" t="str">
        <f>IF(OR(BM$1=0,$A344=0),"",IF(ISNA(BM$3),source!BM342&amp;" - ?",IF(source!BM342&gt;BM$3,source!BM342&amp;" - high",IF(source!BM342&lt;BM$4,source!BM342&amp;" - low",source!BM342&amp;" - normal"))))</f>
        <v/>
      </c>
      <c r="BN344" t="str">
        <f>IF(OR(BN$1=0,$A344=0),"",IF(ISNA(BN$3),source!BN342&amp;" - ?",IF(source!BN342&gt;BN$3,source!BN342&amp;" - high",IF(source!BN342&lt;BN$4,source!BN342&amp;" - low",source!BN342&amp;" - normal"))))</f>
        <v/>
      </c>
      <c r="BO344" t="str">
        <f>IF(OR(BO$1=0,$A344=0),"",IF(ISNA(BO$3),source!BO342&amp;" - ?",IF(source!BO342&gt;BO$3,source!BO342&amp;" - high",IF(source!BO342&lt;BO$4,source!BO342&amp;" - low",source!BO342&amp;" - normal"))))</f>
        <v/>
      </c>
      <c r="BP344" t="str">
        <f>IF(OR(BP$1=0,$A344=0),"",IF(ISNA(BP$3),source!BP342&amp;" - ?",IF(source!BP342&gt;BP$3,source!BP342&amp;" - high",IF(source!BP342&lt;BP$4,source!BP342&amp;" - low",source!BP342&amp;" - normal"))))</f>
        <v/>
      </c>
      <c r="BQ344" t="str">
        <f>IF(OR(BQ$1=0,$A344=0),"",IF(ISNA(BQ$3),source!BQ342&amp;" - ?",IF(source!BQ342&gt;BQ$3,source!BQ342&amp;" - high",IF(source!BQ342&lt;BQ$4,source!BQ342&amp;" - low",source!BQ342&amp;" - normal"))))</f>
        <v/>
      </c>
      <c r="BR344" t="str">
        <f>IF(OR(BR$1=0,$A344=0),"",IF(ISNA(BR$3),source!BR342&amp;" - ?",IF(source!BR342&gt;BR$3,source!BR342&amp;" - high",IF(source!BR342&lt;BR$4,source!BR342&amp;" - low",source!BR342&amp;" - normal"))))</f>
        <v/>
      </c>
      <c r="BS344" t="str">
        <f>IF(OR(BS$1=0,$A344=0),"",IF(ISNA(BS$3),source!BS342&amp;" - ?",IF(source!BS342&gt;BS$3,source!BS342&amp;" - high",IF(source!BS342&lt;BS$4,source!BS342&amp;" - low",source!BS342&amp;" - normal"))))</f>
        <v/>
      </c>
      <c r="BT344" t="str">
        <f>IF(OR(BT$1=0,$A344=0),"",IF(ISNA(BT$3),source!BT342&amp;" - ?",IF(source!BT342&gt;BT$3,source!BT342&amp;" - high",IF(source!BT342&lt;BT$4,source!BT342&amp;" - low",source!BT342&amp;" - normal"))))</f>
        <v/>
      </c>
      <c r="BU344" t="str">
        <f>IF(OR(BU$1=0,$A344=0),"",IF(ISNA(BU$3),source!BU342&amp;" - ?",IF(source!BU342&gt;BU$3,source!BU342&amp;" - high",IF(source!BU342&lt;BU$4,source!BU342&amp;" - low",source!BU342&amp;" - normal"))))</f>
        <v/>
      </c>
      <c r="BV344" t="str">
        <f>IF(OR(BV$1=0,$A344=0),"",IF(ISNA(BV$3),source!BV342&amp;" - ?",IF(source!BV342&gt;BV$3,source!BV342&amp;" - high",IF(source!BV342&lt;BV$4,source!BV342&amp;" - low",source!BV342&amp;" - normal"))))</f>
        <v/>
      </c>
      <c r="BW344" t="str">
        <f>IF(OR(BW$1=0,$A344=0),"",IF(ISNA(BW$3),source!BW342&amp;" - ?",IF(source!BW342&gt;BW$3,source!BW342&amp;" - high",IF(source!BW342&lt;BW$4,source!BW342&amp;" - low",source!BW342&amp;" - normal"))))</f>
        <v/>
      </c>
      <c r="BX344" t="str">
        <f>IF(OR(BX$1=0,$A344=0),"",IF(ISNA(BX$3),source!BX342&amp;" - ?",IF(source!BX342&gt;BX$3,source!BX342&amp;" - high",IF(source!BX342&lt;BX$4,source!BX342&amp;" - low",source!BX342&amp;" - normal"))))</f>
        <v/>
      </c>
      <c r="BY344" t="str">
        <f>IF(OR(BY$1=0,$A344=0),"",IF(ISNA(BY$3),source!BY342&amp;" - ?",IF(source!BY342&gt;BY$3,source!BY342&amp;" - high",IF(source!BY342&lt;BY$4,source!BY342&amp;" - low",source!BY342&amp;" - normal"))))</f>
        <v/>
      </c>
      <c r="BZ344" t="str">
        <f>IF(OR(BZ$1=0,$A344=0),"",IF(ISNA(BZ$3),source!BZ342&amp;" - ?",IF(source!BZ342&gt;BZ$3,source!BZ342&amp;" - high",IF(source!BZ342&lt;BZ$4,source!BZ342&amp;" - low",source!BZ342&amp;" - normal"))))</f>
        <v/>
      </c>
      <c r="CA344" t="str">
        <f>IF(OR(CA$1=0,$A344=0),"",IF(ISNA(CA$3),source!CA342&amp;" - ?",IF(source!CA342&gt;CA$3,source!CA342&amp;" - high",IF(source!CA342&lt;CA$4,source!CA342&amp;" - low",source!CA342&amp;" - normal"))))</f>
        <v/>
      </c>
      <c r="CB344" t="str">
        <f>IF(OR(CB$1=0,$A344=0),"",IF(ISNA(CB$3),source!CB342&amp;" - ?",IF(source!CB342&gt;CB$3,source!CB342&amp;" - high",IF(source!CB342&lt;CB$4,source!CB342&amp;" - low",source!CB342&amp;" - normal"))))</f>
        <v/>
      </c>
      <c r="CC344" t="str">
        <f>IF(OR(CC$1=0,$A344=0),"",IF(ISNA(CC$3),source!CC342&amp;" - ?",IF(source!CC342&gt;CC$3,source!CC342&amp;" - high",IF(source!CC342&lt;CC$4,source!CC342&amp;" - low",source!CC342&amp;" - normal"))))</f>
        <v/>
      </c>
      <c r="CD344" t="str">
        <f>IF(OR(CD$1=0,$A344=0),"",IF(ISNA(CD$3),source!CD342&amp;" - ?",IF(source!CD342&gt;CD$3,source!CD342&amp;" - high",IF(source!CD342&lt;CD$4,source!CD342&amp;" - low",source!CD342&amp;" - normal"))))</f>
        <v/>
      </c>
      <c r="CE344" t="str">
        <f>IF(OR(CE$1=0,$A344=0),"",IF(ISNA(CE$3),source!CE342&amp;" - ?",IF(source!CE342&gt;CE$3,source!CE342&amp;" - high",IF(source!CE342&lt;CE$4,source!CE342&amp;" - low",source!CE342&amp;" - normal"))))</f>
        <v/>
      </c>
      <c r="CF344" t="str">
        <f>IF(OR(CF$1=0,$A344=0),"",IF(ISNA(CF$3),source!CF342&amp;" - ?",IF(source!CF342&gt;CF$3,source!CF342&amp;" - high",IF(source!CF342&lt;CF$4,source!CF342&amp;" - low",source!CF342&amp;" - normal"))))</f>
        <v/>
      </c>
      <c r="CG344" t="str">
        <f>IF(OR(CG$1=0,$A344=0),"",IF(ISNA(CG$3),source!CG342&amp;" - ?",IF(source!CG342&gt;CG$3,source!CG342&amp;" - high",IF(source!CG342&lt;CG$4,source!CG342&amp;" - low",source!CG342&amp;" - normal"))))</f>
        <v/>
      </c>
      <c r="CH344" t="str">
        <f>IF(OR(CH$1=0,$A344=0),"",IF(ISNA(CH$3),source!CH342&amp;" - ?",IF(source!CH342&gt;CH$3,source!CH342&amp;" - high",IF(source!CH342&lt;CH$4,source!CH342&amp;" - low",source!CH342&amp;" - normal"))))</f>
        <v/>
      </c>
      <c r="CI344" t="str">
        <f>IF(OR(CI$1=0,$A344=0),"",IF(ISNA(CI$3),source!CI342&amp;" - ?",IF(source!CI342&gt;CI$3,source!CI342&amp;" - high",IF(source!CI342&lt;CI$4,source!CI342&amp;" - low",source!CI342&amp;" - normal"))))</f>
        <v/>
      </c>
      <c r="CJ344" t="str">
        <f>IF(OR(CJ$1=0,$A344=0),"",IF(ISNA(CJ$3),source!CJ342&amp;" - ?",IF(source!CJ342&gt;CJ$3,source!CJ342&amp;" - high",IF(source!CJ342&lt;CJ$4,source!CJ342&amp;" - low",source!CJ342&amp;" - normal"))))</f>
        <v/>
      </c>
      <c r="CK344" t="str">
        <f>IF(OR(CK$1=0,$A344=0),"",IF(ISNA(CK$3),source!CK342&amp;" - ?",IF(source!CK342&gt;CK$3,source!CK342&amp;" - high",IF(source!CK342&lt;CK$4,source!CK342&amp;" - low",source!CK342&amp;" - normal"))))</f>
        <v/>
      </c>
      <c r="CL344" t="str">
        <f>IF(OR(CL$1=0,$A344=0),"",IF(ISNA(CL$3),source!CL342&amp;" - ?",IF(source!CL342&gt;CL$3,source!CL342&amp;" - high",IF(source!CL342&lt;CL$4,source!CL342&amp;" - low",source!CL342&amp;" - normal"))))</f>
        <v/>
      </c>
      <c r="CM344" t="str">
        <f>IF(OR(CM$1=0,$A344=0),"",IF(ISNA(CM$3),source!CM342&amp;" - ?",IF(source!CM342&gt;CM$3,source!CM342&amp;" - high",IF(source!CM342&lt;CM$4,source!CM342&amp;" - low",source!CM342&amp;" - normal"))))</f>
        <v/>
      </c>
      <c r="CN344" t="str">
        <f>IF(OR(CN$1=0,$A344=0),"",IF(ISNA(CN$3),source!CN342&amp;" - ?",IF(source!CN342&gt;CN$3,source!CN342&amp;" - high",IF(source!CN342&lt;CN$4,source!CN342&amp;" - low",source!CN342&amp;" - normal"))))</f>
        <v/>
      </c>
      <c r="CO344" t="str">
        <f>IF(OR(CO$1=0,$A344=0),"",IF(ISNA(CO$3),source!CO342&amp;" - ?",IF(source!CO342&gt;CO$3,source!CO342&amp;" - high",IF(source!CO342&lt;CO$4,source!CO342&amp;" - low",source!CO342&amp;" - normal"))))</f>
        <v/>
      </c>
      <c r="CP344" t="str">
        <f>IF(OR(CP$1=0,$A344=0),"",IF(ISNA(CP$3),source!CP342&amp;" - ?",IF(source!CP342&gt;CP$3,source!CP342&amp;" - high",IF(source!CP342&lt;CP$4,source!CP342&amp;" - low",source!CP342&amp;" - normal"))))</f>
        <v/>
      </c>
      <c r="CQ344" t="str">
        <f>IF(OR(CQ$1=0,$A344=0),"",IF(ISNA(CQ$3),source!CQ342&amp;" - ?",IF(source!CQ342&gt;CQ$3,source!CQ342&amp;" - high",IF(source!CQ342&lt;CQ$4,source!CQ342&amp;" - low",source!CQ342&amp;" - normal"))))</f>
        <v/>
      </c>
      <c r="CR344" t="str">
        <f>IF(OR(CR$1=0,$A344=0),"",IF(ISNA(CR$3),source!CR342&amp;" - ?",IF(source!CR342&gt;CR$3,source!CR342&amp;" - high",IF(source!CR342&lt;CR$4,source!CR342&amp;" - low",source!CR342&amp;" - normal"))))</f>
        <v/>
      </c>
      <c r="CS344" t="str">
        <f>IF(OR(CS$1=0,$A344=0),"",IF(ISNA(CS$3),source!CS342&amp;" - ?",IF(source!CS342&gt;CS$3,source!CS342&amp;" - high",IF(source!CS342&lt;CS$4,source!CS342&amp;" - low",source!CS342&amp;" - normal"))))</f>
        <v/>
      </c>
      <c r="CT344" t="str">
        <f>IF(OR(CT$1=0,$A344=0),"",IF(ISNA(CT$3),source!CT342&amp;" - ?",IF(source!CT342&gt;CT$3,source!CT342&amp;" - high",IF(source!CT342&lt;CT$4,source!CT342&amp;" - low",source!CT342&amp;" - normal"))))</f>
        <v/>
      </c>
      <c r="CU344" t="str">
        <f>IF(OR(CU$1=0,$A344=0),"",IF(ISNA(CU$3),source!CU342&amp;" - ?",IF(source!CU342&gt;CU$3,source!CU342&amp;" - high",IF(source!CU342&lt;CU$4,source!CU342&amp;" - low",source!CU342&amp;" - normal"))))</f>
        <v/>
      </c>
      <c r="CV344" t="str">
        <f>IF(OR(CV$1=0,$A344=0),"",IF(ISNA(CV$3),source!CV342&amp;" - ?",IF(source!CV342&gt;CV$3,source!CV342&amp;" - high",IF(source!CV342&lt;CV$4,source!CV342&amp;" - low",source!CV342&amp;" - normal"))))</f>
        <v/>
      </c>
      <c r="CW344" t="str">
        <f>IF(OR(CW$1=0,$A344=0),"",IF(ISNA(CW$3),source!CW342&amp;" - ?",IF(source!CW342&gt;CW$3,source!CW342&amp;" - high",IF(source!CW342&lt;CW$4,source!CW342&amp;" - low",source!CW342&amp;" - normal"))))</f>
        <v/>
      </c>
      <c r="CX344" t="str">
        <f>IF(OR(CX$1=0,$A344=0),"",IF(ISNA(CX$3),source!CX342&amp;" - ?",IF(source!CX342&gt;CX$3,source!CX342&amp;" - high",IF(source!CX342&lt;CX$4,source!CX342&amp;" - low",source!CX342&amp;" - normal"))))</f>
        <v/>
      </c>
      <c r="CY344" t="str">
        <f>IF(OR(CY$1=0,$A344=0),"",IF(ISNA(CY$3),source!CY342&amp;" - ?",IF(source!CY342&gt;CY$3,source!CY342&amp;" - high",IF(source!CY342&lt;CY$4,source!CY342&amp;" - low",source!CY342&amp;" - normal"))))</f>
        <v/>
      </c>
      <c r="CZ344" t="str">
        <f>IF(OR(CZ$1=0,$A344=0),"",IF(ISNA(CZ$3),source!CZ342&amp;" - ?",IF(source!CZ342&gt;CZ$3,source!CZ342&amp;" - high",IF(source!CZ342&lt;CZ$4,source!CZ342&amp;" - low",source!CZ342&amp;" - normal"))))</f>
        <v/>
      </c>
      <c r="DA344" t="str">
        <f>IF(OR(DA$1=0,$A344=0),"",IF(ISNA(DA$3),source!DA342&amp;" - ?",IF(source!DA342&gt;DA$3,source!DA342&amp;" - high",IF(source!DA342&lt;DA$4,source!DA342&amp;" - low",source!DA342&amp;" - normal"))))</f>
        <v/>
      </c>
      <c r="DB344" t="str">
        <f>IF(OR(DB$1=0,$A344=0),"",IF(ISNA(DB$3),source!DB342&amp;" - ?",IF(source!DB342&gt;DB$3,source!DB342&amp;" - high",IF(source!DB342&lt;DB$4,source!DB342&amp;" - low",source!DB342&amp;" - normal"))))</f>
        <v/>
      </c>
      <c r="DC344" t="str">
        <f>IF(OR(DC$1=0,$A344=0),"",IF(ISNA(DC$3),source!DC342&amp;" - ?",IF(source!DC342&gt;DC$3,source!DC342&amp;" - high",IF(source!DC342&lt;DC$4,source!DC342&amp;" - low",source!DC342&amp;" - normal"))))</f>
        <v/>
      </c>
      <c r="DD344" t="str">
        <f>IF(OR(DD$1=0,$A344=0),"",IF(ISNA(DD$3),source!DD342&amp;" - ?",IF(source!DD342&gt;DD$3,source!DD342&amp;" - high",IF(source!DD342&lt;DD$4,source!DD342&amp;" - low",source!DD342&amp;" - normal"))))</f>
        <v/>
      </c>
    </row>
    <row r="345" spans="1:108" x14ac:dyDescent="0.35">
      <c r="A345">
        <f>source!A343</f>
        <v>0</v>
      </c>
      <c r="B345" t="str">
        <f>IF($A345=0,"",IF(source!B343=0,"missing!",source!B343))</f>
        <v/>
      </c>
      <c r="C345" t="str">
        <f>IF($A345=0,"",IF(source!C343=0,"missing!",source!C343))</f>
        <v/>
      </c>
      <c r="D345" t="str">
        <f>IF($A345=0,"",IF(source!D343=0,"missing!",source!D343))</f>
        <v/>
      </c>
      <c r="E345" t="str">
        <f>IF($A345=0,"",IF(source!E343=0,"missing!",source!E343))</f>
        <v/>
      </c>
      <c r="F345" t="str">
        <f>IF($A345=0,"",IF(source!F343=0,"missing!",source!F343))</f>
        <v/>
      </c>
      <c r="G345" t="str">
        <f>IF($A345=0,"",IF(source!G343=0,"missing!",source!G343))</f>
        <v/>
      </c>
      <c r="H345" t="str">
        <f>IF($A345=0,"",IF(source!H343=0,"missing!",source!H343))</f>
        <v/>
      </c>
      <c r="I345" t="str">
        <f>IF($A345=0,"",IF(source!I343=0,"missing!",source!I343))</f>
        <v/>
      </c>
      <c r="J345" t="str">
        <f>IF(OR(J$1=0,$A345=0),"",IF(ISNA(J$3),source!J343&amp;" - ?",IF(source!J343&gt;J$3,source!J343&amp;" - high",IF(source!J343&lt;J$4,source!J343&amp;" - low",source!J343&amp;" - normal"))))</f>
        <v/>
      </c>
      <c r="K345" t="str">
        <f>IF(OR(K$1=0,$A345=0),"",IF(ISNA(K$3),source!K343&amp;" - ?",IF(source!K343&gt;K$3,source!K343&amp;" - high",IF(source!K343&lt;K$4,source!K343&amp;" - low",source!K343&amp;" - normal"))))</f>
        <v/>
      </c>
      <c r="L345" t="str">
        <f>IF(OR(L$1=0,$A345=0),"",IF(ISNA(L$3),source!L343&amp;" - ?",IF(source!L343&gt;L$3,source!L343&amp;" - high",IF(source!L343&lt;L$4,source!L343&amp;" - low",source!L343&amp;" - normal"))))</f>
        <v/>
      </c>
      <c r="M345" t="str">
        <f>IF(OR(M$1=0,$A345=0),"",IF(ISNA(M$3),source!M343&amp;" - ?",IF(source!M343&gt;M$3,source!M343&amp;" - high",IF(source!M343&lt;M$4,source!M343&amp;" - low",source!M343&amp;" - normal"))))</f>
        <v/>
      </c>
      <c r="N345" t="str">
        <f>IF(OR(N$1=0,$A345=0),"",IF(ISNA(N$3),source!N343&amp;" - ?",IF(source!N343&gt;N$3,source!N343&amp;" - high",IF(source!N343&lt;N$4,source!N343&amp;" - low",source!N343&amp;" - normal"))))</f>
        <v/>
      </c>
      <c r="O345" t="str">
        <f>IF(OR(O$1=0,$A345=0),"",IF(ISNA(O$3),source!O343&amp;" - ?",IF(source!O343&gt;O$3,source!O343&amp;" - high",IF(source!O343&lt;O$4,source!O343&amp;" - low",source!O343&amp;" - normal"))))</f>
        <v/>
      </c>
      <c r="P345" t="str">
        <f>IF(OR(P$1=0,$A345=0),"",IF(ISNA(P$3),source!P343&amp;" - ?",IF(source!P343&gt;P$3,source!P343&amp;" - high",IF(source!P343&lt;P$4,source!P343&amp;" - low",source!P343&amp;" - normal"))))</f>
        <v/>
      </c>
      <c r="Q345" t="str">
        <f>IF(OR(Q$1=0,$A345=0),"",IF(ISNA(Q$3),source!Q343&amp;" - ?",IF(source!Q343&gt;Q$3,source!Q343&amp;" - high",IF(source!Q343&lt;Q$4,source!Q343&amp;" - low",source!Q343&amp;" - normal"))))</f>
        <v/>
      </c>
      <c r="R345" t="str">
        <f>IF(OR(R$1=0,$A345=0),"",IF(ISNA(R$3),source!R343&amp;" - ?",IF(source!R343&gt;R$3,source!R343&amp;" - high",IF(source!R343&lt;R$4,source!R343&amp;" - low",source!R343&amp;" - normal"))))</f>
        <v/>
      </c>
      <c r="S345" t="str">
        <f>IF(OR(S$1=0,$A345=0),"",IF(ISNA(S$3),source!S343&amp;" - ?",IF(source!S343&gt;S$3,source!S343&amp;" - high",IF(source!S343&lt;S$4,source!S343&amp;" - low",source!S343&amp;" - normal"))))</f>
        <v/>
      </c>
      <c r="T345" t="str">
        <f>IF(OR(T$1=0,$A345=0),"",IF(ISNA(T$3),source!T343&amp;" - ?",IF(source!T343&gt;T$3,source!T343&amp;" - high",IF(source!T343&lt;T$4,source!T343&amp;" - low",source!T343&amp;" - normal"))))</f>
        <v/>
      </c>
      <c r="U345" t="str">
        <f>IF(OR(U$1=0,$A345=0),"",IF(ISNA(U$3),source!U343&amp;" - ?",IF(source!U343&gt;U$3,source!U343&amp;" - high",IF(source!U343&lt;U$4,source!U343&amp;" - low",source!U343&amp;" - normal"))))</f>
        <v/>
      </c>
      <c r="V345" t="str">
        <f>IF(OR(V$1=0,$A345=0),"",IF(ISNA(V$3),source!V343&amp;" - ?",IF(source!V343&gt;V$3,source!V343&amp;" - high",IF(source!V343&lt;V$4,source!V343&amp;" - low",source!V343&amp;" - normal"))))</f>
        <v/>
      </c>
      <c r="W345" t="str">
        <f>IF(OR(W$1=0,$A345=0),"",IF(ISNA(W$3),source!W343&amp;" - ?",IF(source!W343&gt;W$3,source!W343&amp;" - high",IF(source!W343&lt;W$4,source!W343&amp;" - low",source!W343&amp;" - normal"))))</f>
        <v/>
      </c>
      <c r="X345" t="str">
        <f>IF(OR(X$1=0,$A345=0),"",IF(ISNA(X$3),source!X343&amp;" - ?",IF(source!X343&gt;X$3,source!X343&amp;" - high",IF(source!X343&lt;X$4,source!X343&amp;" - low",source!X343&amp;" - normal"))))</f>
        <v/>
      </c>
      <c r="Y345" t="str">
        <f>IF(OR(Y$1=0,$A345=0),"",IF(ISNA(Y$3),source!Y343&amp;" - ?",IF(source!Y343&gt;Y$3,source!Y343&amp;" - high",IF(source!Y343&lt;Y$4,source!Y343&amp;" - low",source!Y343&amp;" - normal"))))</f>
        <v/>
      </c>
      <c r="Z345" t="str">
        <f>IF(OR(Z$1=0,$A345=0),"",IF(ISNA(Z$3),source!Z343&amp;" - ?",IF(source!Z343&gt;Z$3,source!Z343&amp;" - high",IF(source!Z343&lt;Z$4,source!Z343&amp;" - low",source!Z343&amp;" - normal"))))</f>
        <v/>
      </c>
      <c r="AA345" t="str">
        <f>IF(OR(AA$1=0,$A345=0),"",IF(ISNA(AA$3),source!AA343&amp;" - ?",IF(source!AA343&gt;AA$3,source!AA343&amp;" - high",IF(source!AA343&lt;AA$4,source!AA343&amp;" - low",source!AA343&amp;" - normal"))))</f>
        <v/>
      </c>
      <c r="AB345" t="str">
        <f>IF(OR(AB$1=0,$A345=0),"",IF(ISNA(AB$3),source!AB343&amp;" - ?",IF(source!AB343&gt;AB$3,source!AB343&amp;" - high",IF(source!AB343&lt;AB$4,source!AB343&amp;" - low",source!AB343&amp;" - normal"))))</f>
        <v/>
      </c>
      <c r="AC345" t="str">
        <f>IF(OR(AC$1=0,$A345=0),"",IF(ISNA(AC$3),source!AC343&amp;" - ?",IF(source!AC343&gt;AC$3,source!AC343&amp;" - high",IF(source!AC343&lt;AC$4,source!AC343&amp;" - low",source!AC343&amp;" - normal"))))</f>
        <v/>
      </c>
      <c r="AD345" t="str">
        <f>IF(OR(AD$1=0,$A345=0),"",IF(ISNA(AD$3),source!AD343&amp;" - ?",IF(source!AD343&gt;AD$3,source!AD343&amp;" - high",IF(source!AD343&lt;AD$4,source!AD343&amp;" - low",source!AD343&amp;" - normal"))))</f>
        <v/>
      </c>
      <c r="AE345" t="str">
        <f>IF(OR(AE$1=0,$A345=0),"",IF(ISNA(AE$3),source!AE343&amp;" - ?",IF(source!AE343&gt;AE$3,source!AE343&amp;" - high",IF(source!AE343&lt;AE$4,source!AE343&amp;" - low",source!AE343&amp;" - normal"))))</f>
        <v/>
      </c>
      <c r="AF345" t="str">
        <f>IF(OR(AF$1=0,$A345=0),"",IF(ISNA(AF$3),source!AF343&amp;" - ?",IF(source!AF343&gt;AF$3,source!AF343&amp;" - high",IF(source!AF343&lt;AF$4,source!AF343&amp;" - low",source!AF343&amp;" - normal"))))</f>
        <v/>
      </c>
      <c r="AG345" t="str">
        <f>IF(OR(AG$1=0,$A345=0),"",IF(ISNA(AG$3),source!AG343&amp;" - ?",IF(source!AG343&gt;AG$3,source!AG343&amp;" - high",IF(source!AG343&lt;AG$4,source!AG343&amp;" - low",source!AG343&amp;" - normal"))))</f>
        <v/>
      </c>
      <c r="AH345" t="str">
        <f>IF(OR(AH$1=0,$A345=0),"",IF(ISNA(AH$3),source!AH343&amp;" - ?",IF(source!AH343&gt;AH$3,source!AH343&amp;" - high",IF(source!AH343&lt;AH$4,source!AH343&amp;" - low",source!AH343&amp;" - normal"))))</f>
        <v/>
      </c>
      <c r="AI345" t="str">
        <f>IF(OR(AI$1=0,$A345=0),"",IF(ISNA(AI$3),source!AI343&amp;" - ?",IF(source!AI343&gt;AI$3,source!AI343&amp;" - high",IF(source!AI343&lt;AI$4,source!AI343&amp;" - low",source!AI343&amp;" - normal"))))</f>
        <v/>
      </c>
      <c r="AJ345" t="str">
        <f>IF(OR(AJ$1=0,$A345=0),"",IF(ISNA(AJ$3),source!AJ343&amp;" - ?",IF(source!AJ343&gt;AJ$3,source!AJ343&amp;" - high",IF(source!AJ343&lt;AJ$4,source!AJ343&amp;" - low",source!AJ343&amp;" - normal"))))</f>
        <v/>
      </c>
      <c r="AK345" t="str">
        <f>IF(OR(AK$1=0,$A345=0),"",IF(ISNA(AK$3),source!AK343&amp;" - ?",IF(source!AK343&gt;AK$3,source!AK343&amp;" - high",IF(source!AK343&lt;AK$4,source!AK343&amp;" - low",source!AK343&amp;" - normal"))))</f>
        <v/>
      </c>
      <c r="AL345" t="str">
        <f>IF(OR(AL$1=0,$A345=0),"",IF(ISNA(AL$3),source!AL343&amp;" - ?",IF(source!AL343&gt;AL$3,source!AL343&amp;" - high",IF(source!AL343&lt;AL$4,source!AL343&amp;" - low",source!AL343&amp;" - normal"))))</f>
        <v/>
      </c>
      <c r="AM345" t="str">
        <f>IF(OR(AM$1=0,$A345=0),"",IF(ISNA(AM$3),source!AM343&amp;" - ?",IF(source!AM343&gt;AM$3,source!AM343&amp;" - high",IF(source!AM343&lt;AM$4,source!AM343&amp;" - low",source!AM343&amp;" - normal"))))</f>
        <v/>
      </c>
      <c r="AN345" t="str">
        <f>IF(OR(AN$1=0,$A345=0),"",IF(ISNA(AN$3),source!AN343&amp;" - ?",IF(source!AN343&gt;AN$3,source!AN343&amp;" - high",IF(source!AN343&lt;AN$4,source!AN343&amp;" - low",source!AN343&amp;" - normal"))))</f>
        <v/>
      </c>
      <c r="AO345" t="str">
        <f>IF(OR(AO$1=0,$A345=0),"",IF(ISNA(AO$3),source!AO343&amp;" - ?",IF(source!AO343&gt;AO$3,source!AO343&amp;" - high",IF(source!AO343&lt;AO$4,source!AO343&amp;" - low",source!AO343&amp;" - normal"))))</f>
        <v/>
      </c>
      <c r="AP345" t="str">
        <f>IF(OR(AP$1=0,$A345=0),"",IF(ISNA(AP$3),source!AP343&amp;" - ?",IF(source!AP343&gt;AP$3,source!AP343&amp;" - high",IF(source!AP343&lt;AP$4,source!AP343&amp;" - low",source!AP343&amp;" - normal"))))</f>
        <v/>
      </c>
      <c r="AQ345" t="str">
        <f>IF(OR(AQ$1=0,$A345=0),"",IF(ISNA(AQ$3),source!AQ343&amp;" - ?",IF(source!AQ343&gt;AQ$3,source!AQ343&amp;" - high",IF(source!AQ343&lt;AQ$4,source!AQ343&amp;" - low",source!AQ343&amp;" - normal"))))</f>
        <v/>
      </c>
      <c r="AR345" t="str">
        <f>IF(OR(AR$1=0,$A345=0),"",IF(ISNA(AR$3),source!AR343&amp;" - ?",IF(source!AR343&gt;AR$3,source!AR343&amp;" - high",IF(source!AR343&lt;AR$4,source!AR343&amp;" - low",source!AR343&amp;" - normal"))))</f>
        <v/>
      </c>
      <c r="AS345" t="str">
        <f>IF(OR(AS$1=0,$A345=0),"",IF(ISNA(AS$3),source!AS343&amp;" - ?",IF(source!AS343&gt;AS$3,source!AS343&amp;" - high",IF(source!AS343&lt;AS$4,source!AS343&amp;" - low",source!AS343&amp;" - normal"))))</f>
        <v/>
      </c>
      <c r="AT345" t="str">
        <f>IF(OR(AT$1=0,$A345=0),"",IF(ISNA(AT$3),source!AT343&amp;" - ?",IF(source!AT343&gt;AT$3,source!AT343&amp;" - high",IF(source!AT343&lt;AT$4,source!AT343&amp;" - low",source!AT343&amp;" - normal"))))</f>
        <v/>
      </c>
      <c r="AU345" t="str">
        <f>IF(OR(AU$1=0,$A345=0),"",IF(ISNA(AU$3),source!AU343&amp;" - ?",IF(source!AU343&gt;AU$3,source!AU343&amp;" - high",IF(source!AU343&lt;AU$4,source!AU343&amp;" - low",source!AU343&amp;" - normal"))))</f>
        <v/>
      </c>
      <c r="AV345" t="str">
        <f>IF(OR(AV$1=0,$A345=0),"",IF(ISNA(AV$3),source!AV343&amp;" - ?",IF(source!AV343&gt;AV$3,source!AV343&amp;" - high",IF(source!AV343&lt;AV$4,source!AV343&amp;" - low",source!AV343&amp;" - normal"))))</f>
        <v/>
      </c>
      <c r="AW345" t="str">
        <f>IF(OR(AW$1=0,$A345=0),"",IF(ISNA(AW$3),source!AW343&amp;" - ?",IF(source!AW343&gt;AW$3,source!AW343&amp;" - high",IF(source!AW343&lt;AW$4,source!AW343&amp;" - low",source!AW343&amp;" - normal"))))</f>
        <v/>
      </c>
      <c r="AX345" t="str">
        <f>IF(OR(AX$1=0,$A345=0),"",IF(ISNA(AX$3),source!AX343&amp;" - ?",IF(source!AX343&gt;AX$3,source!AX343&amp;" - high",IF(source!AX343&lt;AX$4,source!AX343&amp;" - low",source!AX343&amp;" - normal"))))</f>
        <v/>
      </c>
      <c r="AY345" t="str">
        <f>IF(OR(AY$1=0,$A345=0),"",IF(ISNA(AY$3),source!AY343&amp;" - ?",IF(source!AY343&gt;AY$3,source!AY343&amp;" - high",IF(source!AY343&lt;AY$4,source!AY343&amp;" - low",source!AY343&amp;" - normal"))))</f>
        <v/>
      </c>
      <c r="AZ345" t="str">
        <f>IF(OR(AZ$1=0,$A345=0),"",IF(ISNA(AZ$3),source!AZ343&amp;" - ?",IF(source!AZ343&gt;AZ$3,source!AZ343&amp;" - high",IF(source!AZ343&lt;AZ$4,source!AZ343&amp;" - low",source!AZ343&amp;" - normal"))))</f>
        <v/>
      </c>
      <c r="BA345" t="str">
        <f>IF(OR(BA$1=0,$A345=0),"",IF(ISNA(BA$3),source!BA343&amp;" - ?",IF(source!BA343&gt;BA$3,source!BA343&amp;" - high",IF(source!BA343&lt;BA$4,source!BA343&amp;" - low",source!BA343&amp;" - normal"))))</f>
        <v/>
      </c>
      <c r="BB345" t="str">
        <f>IF(OR(BB$1=0,$A345=0),"",IF(ISNA(BB$3),source!BB343&amp;" - ?",IF(source!BB343&gt;BB$3,source!BB343&amp;" - high",IF(source!BB343&lt;BB$4,source!BB343&amp;" - low",source!BB343&amp;" - normal"))))</f>
        <v/>
      </c>
      <c r="BC345" t="str">
        <f>IF(OR(BC$1=0,$A345=0),"",IF(ISNA(BC$3),source!BC343&amp;" - ?",IF(source!BC343&gt;BC$3,source!BC343&amp;" - high",IF(source!BC343&lt;BC$4,source!BC343&amp;" - low",source!BC343&amp;" - normal"))))</f>
        <v/>
      </c>
      <c r="BD345" t="str">
        <f>IF(OR(BD$1=0,$A345=0),"",IF(ISNA(BD$3),source!BD343&amp;" - ?",IF(source!BD343&gt;BD$3,source!BD343&amp;" - high",IF(source!BD343&lt;BD$4,source!BD343&amp;" - low",source!BD343&amp;" - normal"))))</f>
        <v/>
      </c>
      <c r="BE345" t="str">
        <f>IF(OR(BE$1=0,$A345=0),"",IF(ISNA(BE$3),source!BE343&amp;" - ?",IF(source!BE343&gt;BE$3,source!BE343&amp;" - high",IF(source!BE343&lt;BE$4,source!BE343&amp;" - low",source!BE343&amp;" - normal"))))</f>
        <v/>
      </c>
      <c r="BF345" t="str">
        <f>IF(OR(BF$1=0,$A345=0),"",IF(ISNA(BF$3),source!BF343&amp;" - ?",IF(source!BF343&gt;BF$3,source!BF343&amp;" - high",IF(source!BF343&lt;BF$4,source!BF343&amp;" - low",source!BF343&amp;" - normal"))))</f>
        <v/>
      </c>
      <c r="BG345" t="str">
        <f>IF(OR(BG$1=0,$A345=0),"",IF(ISNA(BG$3),source!BG343&amp;" - ?",IF(source!BG343&gt;BG$3,source!BG343&amp;" - high",IF(source!BG343&lt;BG$4,source!BG343&amp;" - low",source!BG343&amp;" - normal"))))</f>
        <v/>
      </c>
      <c r="BH345" t="str">
        <f>IF(OR(BH$1=0,$A345=0),"",IF(ISNA(BH$3),source!BH343&amp;" - ?",IF(source!BH343&gt;BH$3,source!BH343&amp;" - high",IF(source!BH343&lt;BH$4,source!BH343&amp;" - low",source!BH343&amp;" - normal"))))</f>
        <v/>
      </c>
      <c r="BI345" t="str">
        <f>IF(OR(BI$1=0,$A345=0),"",IF(ISNA(BI$3),source!BI343&amp;" - ?",IF(source!BI343&gt;BI$3,source!BI343&amp;" - high",IF(source!BI343&lt;BI$4,source!BI343&amp;" - low",source!BI343&amp;" - normal"))))</f>
        <v/>
      </c>
      <c r="BJ345" t="str">
        <f>IF(OR(BJ$1=0,$A345=0),"",IF(ISNA(BJ$3),source!BJ343&amp;" - ?",IF(source!BJ343&gt;BJ$3,source!BJ343&amp;" - high",IF(source!BJ343&lt;BJ$4,source!BJ343&amp;" - low",source!BJ343&amp;" - normal"))))</f>
        <v/>
      </c>
      <c r="BK345" t="str">
        <f>IF(OR(BK$1=0,$A345=0),"",IF(ISNA(BK$3),source!BK343&amp;" - ?",IF(source!BK343&gt;BK$3,source!BK343&amp;" - high",IF(source!BK343&lt;BK$4,source!BK343&amp;" - low",source!BK343&amp;" - normal"))))</f>
        <v/>
      </c>
      <c r="BL345" t="str">
        <f>IF(OR(BL$1=0,$A345=0),"",IF(ISNA(BL$3),source!BL343&amp;" - ?",IF(source!BL343&gt;BL$3,source!BL343&amp;" - high",IF(source!BL343&lt;BL$4,source!BL343&amp;" - low",source!BL343&amp;" - normal"))))</f>
        <v/>
      </c>
      <c r="BM345" t="str">
        <f>IF(OR(BM$1=0,$A345=0),"",IF(ISNA(BM$3),source!BM343&amp;" - ?",IF(source!BM343&gt;BM$3,source!BM343&amp;" - high",IF(source!BM343&lt;BM$4,source!BM343&amp;" - low",source!BM343&amp;" - normal"))))</f>
        <v/>
      </c>
      <c r="BN345" t="str">
        <f>IF(OR(BN$1=0,$A345=0),"",IF(ISNA(BN$3),source!BN343&amp;" - ?",IF(source!BN343&gt;BN$3,source!BN343&amp;" - high",IF(source!BN343&lt;BN$4,source!BN343&amp;" - low",source!BN343&amp;" - normal"))))</f>
        <v/>
      </c>
      <c r="BO345" t="str">
        <f>IF(OR(BO$1=0,$A345=0),"",IF(ISNA(BO$3),source!BO343&amp;" - ?",IF(source!BO343&gt;BO$3,source!BO343&amp;" - high",IF(source!BO343&lt;BO$4,source!BO343&amp;" - low",source!BO343&amp;" - normal"))))</f>
        <v/>
      </c>
      <c r="BP345" t="str">
        <f>IF(OR(BP$1=0,$A345=0),"",IF(ISNA(BP$3),source!BP343&amp;" - ?",IF(source!BP343&gt;BP$3,source!BP343&amp;" - high",IF(source!BP343&lt;BP$4,source!BP343&amp;" - low",source!BP343&amp;" - normal"))))</f>
        <v/>
      </c>
      <c r="BQ345" t="str">
        <f>IF(OR(BQ$1=0,$A345=0),"",IF(ISNA(BQ$3),source!BQ343&amp;" - ?",IF(source!BQ343&gt;BQ$3,source!BQ343&amp;" - high",IF(source!BQ343&lt;BQ$4,source!BQ343&amp;" - low",source!BQ343&amp;" - normal"))))</f>
        <v/>
      </c>
      <c r="BR345" t="str">
        <f>IF(OR(BR$1=0,$A345=0),"",IF(ISNA(BR$3),source!BR343&amp;" - ?",IF(source!BR343&gt;BR$3,source!BR343&amp;" - high",IF(source!BR343&lt;BR$4,source!BR343&amp;" - low",source!BR343&amp;" - normal"))))</f>
        <v/>
      </c>
      <c r="BS345" t="str">
        <f>IF(OR(BS$1=0,$A345=0),"",IF(ISNA(BS$3),source!BS343&amp;" - ?",IF(source!BS343&gt;BS$3,source!BS343&amp;" - high",IF(source!BS343&lt;BS$4,source!BS343&amp;" - low",source!BS343&amp;" - normal"))))</f>
        <v/>
      </c>
      <c r="BT345" t="str">
        <f>IF(OR(BT$1=0,$A345=0),"",IF(ISNA(BT$3),source!BT343&amp;" - ?",IF(source!BT343&gt;BT$3,source!BT343&amp;" - high",IF(source!BT343&lt;BT$4,source!BT343&amp;" - low",source!BT343&amp;" - normal"))))</f>
        <v/>
      </c>
      <c r="BU345" t="str">
        <f>IF(OR(BU$1=0,$A345=0),"",IF(ISNA(BU$3),source!BU343&amp;" - ?",IF(source!BU343&gt;BU$3,source!BU343&amp;" - high",IF(source!BU343&lt;BU$4,source!BU343&amp;" - low",source!BU343&amp;" - normal"))))</f>
        <v/>
      </c>
      <c r="BV345" t="str">
        <f>IF(OR(BV$1=0,$A345=0),"",IF(ISNA(BV$3),source!BV343&amp;" - ?",IF(source!BV343&gt;BV$3,source!BV343&amp;" - high",IF(source!BV343&lt;BV$4,source!BV343&amp;" - low",source!BV343&amp;" - normal"))))</f>
        <v/>
      </c>
      <c r="BW345" t="str">
        <f>IF(OR(BW$1=0,$A345=0),"",IF(ISNA(BW$3),source!BW343&amp;" - ?",IF(source!BW343&gt;BW$3,source!BW343&amp;" - high",IF(source!BW343&lt;BW$4,source!BW343&amp;" - low",source!BW343&amp;" - normal"))))</f>
        <v/>
      </c>
      <c r="BX345" t="str">
        <f>IF(OR(BX$1=0,$A345=0),"",IF(ISNA(BX$3),source!BX343&amp;" - ?",IF(source!BX343&gt;BX$3,source!BX343&amp;" - high",IF(source!BX343&lt;BX$4,source!BX343&amp;" - low",source!BX343&amp;" - normal"))))</f>
        <v/>
      </c>
      <c r="BY345" t="str">
        <f>IF(OR(BY$1=0,$A345=0),"",IF(ISNA(BY$3),source!BY343&amp;" - ?",IF(source!BY343&gt;BY$3,source!BY343&amp;" - high",IF(source!BY343&lt;BY$4,source!BY343&amp;" - low",source!BY343&amp;" - normal"))))</f>
        <v/>
      </c>
      <c r="BZ345" t="str">
        <f>IF(OR(BZ$1=0,$A345=0),"",IF(ISNA(BZ$3),source!BZ343&amp;" - ?",IF(source!BZ343&gt;BZ$3,source!BZ343&amp;" - high",IF(source!BZ343&lt;BZ$4,source!BZ343&amp;" - low",source!BZ343&amp;" - normal"))))</f>
        <v/>
      </c>
      <c r="CA345" t="str">
        <f>IF(OR(CA$1=0,$A345=0),"",IF(ISNA(CA$3),source!CA343&amp;" - ?",IF(source!CA343&gt;CA$3,source!CA343&amp;" - high",IF(source!CA343&lt;CA$4,source!CA343&amp;" - low",source!CA343&amp;" - normal"))))</f>
        <v/>
      </c>
      <c r="CB345" t="str">
        <f>IF(OR(CB$1=0,$A345=0),"",IF(ISNA(CB$3),source!CB343&amp;" - ?",IF(source!CB343&gt;CB$3,source!CB343&amp;" - high",IF(source!CB343&lt;CB$4,source!CB343&amp;" - low",source!CB343&amp;" - normal"))))</f>
        <v/>
      </c>
      <c r="CC345" t="str">
        <f>IF(OR(CC$1=0,$A345=0),"",IF(ISNA(CC$3),source!CC343&amp;" - ?",IF(source!CC343&gt;CC$3,source!CC343&amp;" - high",IF(source!CC343&lt;CC$4,source!CC343&amp;" - low",source!CC343&amp;" - normal"))))</f>
        <v/>
      </c>
      <c r="CD345" t="str">
        <f>IF(OR(CD$1=0,$A345=0),"",IF(ISNA(CD$3),source!CD343&amp;" - ?",IF(source!CD343&gt;CD$3,source!CD343&amp;" - high",IF(source!CD343&lt;CD$4,source!CD343&amp;" - low",source!CD343&amp;" - normal"))))</f>
        <v/>
      </c>
      <c r="CE345" t="str">
        <f>IF(OR(CE$1=0,$A345=0),"",IF(ISNA(CE$3),source!CE343&amp;" - ?",IF(source!CE343&gt;CE$3,source!CE343&amp;" - high",IF(source!CE343&lt;CE$4,source!CE343&amp;" - low",source!CE343&amp;" - normal"))))</f>
        <v/>
      </c>
      <c r="CF345" t="str">
        <f>IF(OR(CF$1=0,$A345=0),"",IF(ISNA(CF$3),source!CF343&amp;" - ?",IF(source!CF343&gt;CF$3,source!CF343&amp;" - high",IF(source!CF343&lt;CF$4,source!CF343&amp;" - low",source!CF343&amp;" - normal"))))</f>
        <v/>
      </c>
      <c r="CG345" t="str">
        <f>IF(OR(CG$1=0,$A345=0),"",IF(ISNA(CG$3),source!CG343&amp;" - ?",IF(source!CG343&gt;CG$3,source!CG343&amp;" - high",IF(source!CG343&lt;CG$4,source!CG343&amp;" - low",source!CG343&amp;" - normal"))))</f>
        <v/>
      </c>
      <c r="CH345" t="str">
        <f>IF(OR(CH$1=0,$A345=0),"",IF(ISNA(CH$3),source!CH343&amp;" - ?",IF(source!CH343&gt;CH$3,source!CH343&amp;" - high",IF(source!CH343&lt;CH$4,source!CH343&amp;" - low",source!CH343&amp;" - normal"))))</f>
        <v/>
      </c>
      <c r="CI345" t="str">
        <f>IF(OR(CI$1=0,$A345=0),"",IF(ISNA(CI$3),source!CI343&amp;" - ?",IF(source!CI343&gt;CI$3,source!CI343&amp;" - high",IF(source!CI343&lt;CI$4,source!CI343&amp;" - low",source!CI343&amp;" - normal"))))</f>
        <v/>
      </c>
      <c r="CJ345" t="str">
        <f>IF(OR(CJ$1=0,$A345=0),"",IF(ISNA(CJ$3),source!CJ343&amp;" - ?",IF(source!CJ343&gt;CJ$3,source!CJ343&amp;" - high",IF(source!CJ343&lt;CJ$4,source!CJ343&amp;" - low",source!CJ343&amp;" - normal"))))</f>
        <v/>
      </c>
      <c r="CK345" t="str">
        <f>IF(OR(CK$1=0,$A345=0),"",IF(ISNA(CK$3),source!CK343&amp;" - ?",IF(source!CK343&gt;CK$3,source!CK343&amp;" - high",IF(source!CK343&lt;CK$4,source!CK343&amp;" - low",source!CK343&amp;" - normal"))))</f>
        <v/>
      </c>
      <c r="CL345" t="str">
        <f>IF(OR(CL$1=0,$A345=0),"",IF(ISNA(CL$3),source!CL343&amp;" - ?",IF(source!CL343&gt;CL$3,source!CL343&amp;" - high",IF(source!CL343&lt;CL$4,source!CL343&amp;" - low",source!CL343&amp;" - normal"))))</f>
        <v/>
      </c>
      <c r="CM345" t="str">
        <f>IF(OR(CM$1=0,$A345=0),"",IF(ISNA(CM$3),source!CM343&amp;" - ?",IF(source!CM343&gt;CM$3,source!CM343&amp;" - high",IF(source!CM343&lt;CM$4,source!CM343&amp;" - low",source!CM343&amp;" - normal"))))</f>
        <v/>
      </c>
      <c r="CN345" t="str">
        <f>IF(OR(CN$1=0,$A345=0),"",IF(ISNA(CN$3),source!CN343&amp;" - ?",IF(source!CN343&gt;CN$3,source!CN343&amp;" - high",IF(source!CN343&lt;CN$4,source!CN343&amp;" - low",source!CN343&amp;" - normal"))))</f>
        <v/>
      </c>
      <c r="CO345" t="str">
        <f>IF(OR(CO$1=0,$A345=0),"",IF(ISNA(CO$3),source!CO343&amp;" - ?",IF(source!CO343&gt;CO$3,source!CO343&amp;" - high",IF(source!CO343&lt;CO$4,source!CO343&amp;" - low",source!CO343&amp;" - normal"))))</f>
        <v/>
      </c>
      <c r="CP345" t="str">
        <f>IF(OR(CP$1=0,$A345=0),"",IF(ISNA(CP$3),source!CP343&amp;" - ?",IF(source!CP343&gt;CP$3,source!CP343&amp;" - high",IF(source!CP343&lt;CP$4,source!CP343&amp;" - low",source!CP343&amp;" - normal"))))</f>
        <v/>
      </c>
      <c r="CQ345" t="str">
        <f>IF(OR(CQ$1=0,$A345=0),"",IF(ISNA(CQ$3),source!CQ343&amp;" - ?",IF(source!CQ343&gt;CQ$3,source!CQ343&amp;" - high",IF(source!CQ343&lt;CQ$4,source!CQ343&amp;" - low",source!CQ343&amp;" - normal"))))</f>
        <v/>
      </c>
      <c r="CR345" t="str">
        <f>IF(OR(CR$1=0,$A345=0),"",IF(ISNA(CR$3),source!CR343&amp;" - ?",IF(source!CR343&gt;CR$3,source!CR343&amp;" - high",IF(source!CR343&lt;CR$4,source!CR343&amp;" - low",source!CR343&amp;" - normal"))))</f>
        <v/>
      </c>
      <c r="CS345" t="str">
        <f>IF(OR(CS$1=0,$A345=0),"",IF(ISNA(CS$3),source!CS343&amp;" - ?",IF(source!CS343&gt;CS$3,source!CS343&amp;" - high",IF(source!CS343&lt;CS$4,source!CS343&amp;" - low",source!CS343&amp;" - normal"))))</f>
        <v/>
      </c>
      <c r="CT345" t="str">
        <f>IF(OR(CT$1=0,$A345=0),"",IF(ISNA(CT$3),source!CT343&amp;" - ?",IF(source!CT343&gt;CT$3,source!CT343&amp;" - high",IF(source!CT343&lt;CT$4,source!CT343&amp;" - low",source!CT343&amp;" - normal"))))</f>
        <v/>
      </c>
      <c r="CU345" t="str">
        <f>IF(OR(CU$1=0,$A345=0),"",IF(ISNA(CU$3),source!CU343&amp;" - ?",IF(source!CU343&gt;CU$3,source!CU343&amp;" - high",IF(source!CU343&lt;CU$4,source!CU343&amp;" - low",source!CU343&amp;" - normal"))))</f>
        <v/>
      </c>
      <c r="CV345" t="str">
        <f>IF(OR(CV$1=0,$A345=0),"",IF(ISNA(CV$3),source!CV343&amp;" - ?",IF(source!CV343&gt;CV$3,source!CV343&amp;" - high",IF(source!CV343&lt;CV$4,source!CV343&amp;" - low",source!CV343&amp;" - normal"))))</f>
        <v/>
      </c>
      <c r="CW345" t="str">
        <f>IF(OR(CW$1=0,$A345=0),"",IF(ISNA(CW$3),source!CW343&amp;" - ?",IF(source!CW343&gt;CW$3,source!CW343&amp;" - high",IF(source!CW343&lt;CW$4,source!CW343&amp;" - low",source!CW343&amp;" - normal"))))</f>
        <v/>
      </c>
      <c r="CX345" t="str">
        <f>IF(OR(CX$1=0,$A345=0),"",IF(ISNA(CX$3),source!CX343&amp;" - ?",IF(source!CX343&gt;CX$3,source!CX343&amp;" - high",IF(source!CX343&lt;CX$4,source!CX343&amp;" - low",source!CX343&amp;" - normal"))))</f>
        <v/>
      </c>
      <c r="CY345" t="str">
        <f>IF(OR(CY$1=0,$A345=0),"",IF(ISNA(CY$3),source!CY343&amp;" - ?",IF(source!CY343&gt;CY$3,source!CY343&amp;" - high",IF(source!CY343&lt;CY$4,source!CY343&amp;" - low",source!CY343&amp;" - normal"))))</f>
        <v/>
      </c>
      <c r="CZ345" t="str">
        <f>IF(OR(CZ$1=0,$A345=0),"",IF(ISNA(CZ$3),source!CZ343&amp;" - ?",IF(source!CZ343&gt;CZ$3,source!CZ343&amp;" - high",IF(source!CZ343&lt;CZ$4,source!CZ343&amp;" - low",source!CZ343&amp;" - normal"))))</f>
        <v/>
      </c>
      <c r="DA345" t="str">
        <f>IF(OR(DA$1=0,$A345=0),"",IF(ISNA(DA$3),source!DA343&amp;" - ?",IF(source!DA343&gt;DA$3,source!DA343&amp;" - high",IF(source!DA343&lt;DA$4,source!DA343&amp;" - low",source!DA343&amp;" - normal"))))</f>
        <v/>
      </c>
      <c r="DB345" t="str">
        <f>IF(OR(DB$1=0,$A345=0),"",IF(ISNA(DB$3),source!DB343&amp;" - ?",IF(source!DB343&gt;DB$3,source!DB343&amp;" - high",IF(source!DB343&lt;DB$4,source!DB343&amp;" - low",source!DB343&amp;" - normal"))))</f>
        <v/>
      </c>
      <c r="DC345" t="str">
        <f>IF(OR(DC$1=0,$A345=0),"",IF(ISNA(DC$3),source!DC343&amp;" - ?",IF(source!DC343&gt;DC$3,source!DC343&amp;" - high",IF(source!DC343&lt;DC$4,source!DC343&amp;" - low",source!DC343&amp;" - normal"))))</f>
        <v/>
      </c>
      <c r="DD345" t="str">
        <f>IF(OR(DD$1=0,$A345=0),"",IF(ISNA(DD$3),source!DD343&amp;" - ?",IF(source!DD343&gt;DD$3,source!DD343&amp;" - high",IF(source!DD343&lt;DD$4,source!DD343&amp;" - low",source!DD343&amp;" - normal"))))</f>
        <v/>
      </c>
    </row>
    <row r="346" spans="1:108" x14ac:dyDescent="0.35">
      <c r="A346">
        <f>source!A344</f>
        <v>0</v>
      </c>
      <c r="B346" t="str">
        <f>IF($A346=0,"",IF(source!B344=0,"missing!",source!B344))</f>
        <v/>
      </c>
      <c r="C346" t="str">
        <f>IF($A346=0,"",IF(source!C344=0,"missing!",source!C344))</f>
        <v/>
      </c>
      <c r="D346" t="str">
        <f>IF($A346=0,"",IF(source!D344=0,"missing!",source!D344))</f>
        <v/>
      </c>
      <c r="E346" t="str">
        <f>IF($A346=0,"",IF(source!E344=0,"missing!",source!E344))</f>
        <v/>
      </c>
      <c r="F346" t="str">
        <f>IF($A346=0,"",IF(source!F344=0,"missing!",source!F344))</f>
        <v/>
      </c>
      <c r="G346" t="str">
        <f>IF($A346=0,"",IF(source!G344=0,"missing!",source!G344))</f>
        <v/>
      </c>
      <c r="H346" t="str">
        <f>IF($A346=0,"",IF(source!H344=0,"missing!",source!H344))</f>
        <v/>
      </c>
      <c r="I346" t="str">
        <f>IF($A346=0,"",IF(source!I344=0,"missing!",source!I344))</f>
        <v/>
      </c>
      <c r="J346" t="str">
        <f>IF(OR(J$1=0,$A346=0),"",IF(ISNA(J$3),source!J344&amp;" - ?",IF(source!J344&gt;J$3,source!J344&amp;" - high",IF(source!J344&lt;J$4,source!J344&amp;" - low",source!J344&amp;" - normal"))))</f>
        <v/>
      </c>
      <c r="K346" t="str">
        <f>IF(OR(K$1=0,$A346=0),"",IF(ISNA(K$3),source!K344&amp;" - ?",IF(source!K344&gt;K$3,source!K344&amp;" - high",IF(source!K344&lt;K$4,source!K344&amp;" - low",source!K344&amp;" - normal"))))</f>
        <v/>
      </c>
      <c r="L346" t="str">
        <f>IF(OR(L$1=0,$A346=0),"",IF(ISNA(L$3),source!L344&amp;" - ?",IF(source!L344&gt;L$3,source!L344&amp;" - high",IF(source!L344&lt;L$4,source!L344&amp;" - low",source!L344&amp;" - normal"))))</f>
        <v/>
      </c>
      <c r="M346" t="str">
        <f>IF(OR(M$1=0,$A346=0),"",IF(ISNA(M$3),source!M344&amp;" - ?",IF(source!M344&gt;M$3,source!M344&amp;" - high",IF(source!M344&lt;M$4,source!M344&amp;" - low",source!M344&amp;" - normal"))))</f>
        <v/>
      </c>
      <c r="N346" t="str">
        <f>IF(OR(N$1=0,$A346=0),"",IF(ISNA(N$3),source!N344&amp;" - ?",IF(source!N344&gt;N$3,source!N344&amp;" - high",IF(source!N344&lt;N$4,source!N344&amp;" - low",source!N344&amp;" - normal"))))</f>
        <v/>
      </c>
      <c r="O346" t="str">
        <f>IF(OR(O$1=0,$A346=0),"",IF(ISNA(O$3),source!O344&amp;" - ?",IF(source!O344&gt;O$3,source!O344&amp;" - high",IF(source!O344&lt;O$4,source!O344&amp;" - low",source!O344&amp;" - normal"))))</f>
        <v/>
      </c>
      <c r="P346" t="str">
        <f>IF(OR(P$1=0,$A346=0),"",IF(ISNA(P$3),source!P344&amp;" - ?",IF(source!P344&gt;P$3,source!P344&amp;" - high",IF(source!P344&lt;P$4,source!P344&amp;" - low",source!P344&amp;" - normal"))))</f>
        <v/>
      </c>
      <c r="Q346" t="str">
        <f>IF(OR(Q$1=0,$A346=0),"",IF(ISNA(Q$3),source!Q344&amp;" - ?",IF(source!Q344&gt;Q$3,source!Q344&amp;" - high",IF(source!Q344&lt;Q$4,source!Q344&amp;" - low",source!Q344&amp;" - normal"))))</f>
        <v/>
      </c>
      <c r="R346" t="str">
        <f>IF(OR(R$1=0,$A346=0),"",IF(ISNA(R$3),source!R344&amp;" - ?",IF(source!R344&gt;R$3,source!R344&amp;" - high",IF(source!R344&lt;R$4,source!R344&amp;" - low",source!R344&amp;" - normal"))))</f>
        <v/>
      </c>
      <c r="S346" t="str">
        <f>IF(OR(S$1=0,$A346=0),"",IF(ISNA(S$3),source!S344&amp;" - ?",IF(source!S344&gt;S$3,source!S344&amp;" - high",IF(source!S344&lt;S$4,source!S344&amp;" - low",source!S344&amp;" - normal"))))</f>
        <v/>
      </c>
      <c r="T346" t="str">
        <f>IF(OR(T$1=0,$A346=0),"",IF(ISNA(T$3),source!T344&amp;" - ?",IF(source!T344&gt;T$3,source!T344&amp;" - high",IF(source!T344&lt;T$4,source!T344&amp;" - low",source!T344&amp;" - normal"))))</f>
        <v/>
      </c>
      <c r="U346" t="str">
        <f>IF(OR(U$1=0,$A346=0),"",IF(ISNA(U$3),source!U344&amp;" - ?",IF(source!U344&gt;U$3,source!U344&amp;" - high",IF(source!U344&lt;U$4,source!U344&amp;" - low",source!U344&amp;" - normal"))))</f>
        <v/>
      </c>
      <c r="V346" t="str">
        <f>IF(OR(V$1=0,$A346=0),"",IF(ISNA(V$3),source!V344&amp;" - ?",IF(source!V344&gt;V$3,source!V344&amp;" - high",IF(source!V344&lt;V$4,source!V344&amp;" - low",source!V344&amp;" - normal"))))</f>
        <v/>
      </c>
      <c r="W346" t="str">
        <f>IF(OR(W$1=0,$A346=0),"",IF(ISNA(W$3),source!W344&amp;" - ?",IF(source!W344&gt;W$3,source!W344&amp;" - high",IF(source!W344&lt;W$4,source!W344&amp;" - low",source!W344&amp;" - normal"))))</f>
        <v/>
      </c>
      <c r="X346" t="str">
        <f>IF(OR(X$1=0,$A346=0),"",IF(ISNA(X$3),source!X344&amp;" - ?",IF(source!X344&gt;X$3,source!X344&amp;" - high",IF(source!X344&lt;X$4,source!X344&amp;" - low",source!X344&amp;" - normal"))))</f>
        <v/>
      </c>
      <c r="Y346" t="str">
        <f>IF(OR(Y$1=0,$A346=0),"",IF(ISNA(Y$3),source!Y344&amp;" - ?",IF(source!Y344&gt;Y$3,source!Y344&amp;" - high",IF(source!Y344&lt;Y$4,source!Y344&amp;" - low",source!Y344&amp;" - normal"))))</f>
        <v/>
      </c>
      <c r="Z346" t="str">
        <f>IF(OR(Z$1=0,$A346=0),"",IF(ISNA(Z$3),source!Z344&amp;" - ?",IF(source!Z344&gt;Z$3,source!Z344&amp;" - high",IF(source!Z344&lt;Z$4,source!Z344&amp;" - low",source!Z344&amp;" - normal"))))</f>
        <v/>
      </c>
      <c r="AA346" t="str">
        <f>IF(OR(AA$1=0,$A346=0),"",IF(ISNA(AA$3),source!AA344&amp;" - ?",IF(source!AA344&gt;AA$3,source!AA344&amp;" - high",IF(source!AA344&lt;AA$4,source!AA344&amp;" - low",source!AA344&amp;" - normal"))))</f>
        <v/>
      </c>
      <c r="AB346" t="str">
        <f>IF(OR(AB$1=0,$A346=0),"",IF(ISNA(AB$3),source!AB344&amp;" - ?",IF(source!AB344&gt;AB$3,source!AB344&amp;" - high",IF(source!AB344&lt;AB$4,source!AB344&amp;" - low",source!AB344&amp;" - normal"))))</f>
        <v/>
      </c>
      <c r="AC346" t="str">
        <f>IF(OR(AC$1=0,$A346=0),"",IF(ISNA(AC$3),source!AC344&amp;" - ?",IF(source!AC344&gt;AC$3,source!AC344&amp;" - high",IF(source!AC344&lt;AC$4,source!AC344&amp;" - low",source!AC344&amp;" - normal"))))</f>
        <v/>
      </c>
      <c r="AD346" t="str">
        <f>IF(OR(AD$1=0,$A346=0),"",IF(ISNA(AD$3),source!AD344&amp;" - ?",IF(source!AD344&gt;AD$3,source!AD344&amp;" - high",IF(source!AD344&lt;AD$4,source!AD344&amp;" - low",source!AD344&amp;" - normal"))))</f>
        <v/>
      </c>
      <c r="AE346" t="str">
        <f>IF(OR(AE$1=0,$A346=0),"",IF(ISNA(AE$3),source!AE344&amp;" - ?",IF(source!AE344&gt;AE$3,source!AE344&amp;" - high",IF(source!AE344&lt;AE$4,source!AE344&amp;" - low",source!AE344&amp;" - normal"))))</f>
        <v/>
      </c>
      <c r="AF346" t="str">
        <f>IF(OR(AF$1=0,$A346=0),"",IF(ISNA(AF$3),source!AF344&amp;" - ?",IF(source!AF344&gt;AF$3,source!AF344&amp;" - high",IF(source!AF344&lt;AF$4,source!AF344&amp;" - low",source!AF344&amp;" - normal"))))</f>
        <v/>
      </c>
      <c r="AG346" t="str">
        <f>IF(OR(AG$1=0,$A346=0),"",IF(ISNA(AG$3),source!AG344&amp;" - ?",IF(source!AG344&gt;AG$3,source!AG344&amp;" - high",IF(source!AG344&lt;AG$4,source!AG344&amp;" - low",source!AG344&amp;" - normal"))))</f>
        <v/>
      </c>
      <c r="AH346" t="str">
        <f>IF(OR(AH$1=0,$A346=0),"",IF(ISNA(AH$3),source!AH344&amp;" - ?",IF(source!AH344&gt;AH$3,source!AH344&amp;" - high",IF(source!AH344&lt;AH$4,source!AH344&amp;" - low",source!AH344&amp;" - normal"))))</f>
        <v/>
      </c>
      <c r="AI346" t="str">
        <f>IF(OR(AI$1=0,$A346=0),"",IF(ISNA(AI$3),source!AI344&amp;" - ?",IF(source!AI344&gt;AI$3,source!AI344&amp;" - high",IF(source!AI344&lt;AI$4,source!AI344&amp;" - low",source!AI344&amp;" - normal"))))</f>
        <v/>
      </c>
      <c r="AJ346" t="str">
        <f>IF(OR(AJ$1=0,$A346=0),"",IF(ISNA(AJ$3),source!AJ344&amp;" - ?",IF(source!AJ344&gt;AJ$3,source!AJ344&amp;" - high",IF(source!AJ344&lt;AJ$4,source!AJ344&amp;" - low",source!AJ344&amp;" - normal"))))</f>
        <v/>
      </c>
      <c r="AK346" t="str">
        <f>IF(OR(AK$1=0,$A346=0),"",IF(ISNA(AK$3),source!AK344&amp;" - ?",IF(source!AK344&gt;AK$3,source!AK344&amp;" - high",IF(source!AK344&lt;AK$4,source!AK344&amp;" - low",source!AK344&amp;" - normal"))))</f>
        <v/>
      </c>
      <c r="AL346" t="str">
        <f>IF(OR(AL$1=0,$A346=0),"",IF(ISNA(AL$3),source!AL344&amp;" - ?",IF(source!AL344&gt;AL$3,source!AL344&amp;" - high",IF(source!AL344&lt;AL$4,source!AL344&amp;" - low",source!AL344&amp;" - normal"))))</f>
        <v/>
      </c>
      <c r="AM346" t="str">
        <f>IF(OR(AM$1=0,$A346=0),"",IF(ISNA(AM$3),source!AM344&amp;" - ?",IF(source!AM344&gt;AM$3,source!AM344&amp;" - high",IF(source!AM344&lt;AM$4,source!AM344&amp;" - low",source!AM344&amp;" - normal"))))</f>
        <v/>
      </c>
      <c r="AN346" t="str">
        <f>IF(OR(AN$1=0,$A346=0),"",IF(ISNA(AN$3),source!AN344&amp;" - ?",IF(source!AN344&gt;AN$3,source!AN344&amp;" - high",IF(source!AN344&lt;AN$4,source!AN344&amp;" - low",source!AN344&amp;" - normal"))))</f>
        <v/>
      </c>
      <c r="AO346" t="str">
        <f>IF(OR(AO$1=0,$A346=0),"",IF(ISNA(AO$3),source!AO344&amp;" - ?",IF(source!AO344&gt;AO$3,source!AO344&amp;" - high",IF(source!AO344&lt;AO$4,source!AO344&amp;" - low",source!AO344&amp;" - normal"))))</f>
        <v/>
      </c>
      <c r="AP346" t="str">
        <f>IF(OR(AP$1=0,$A346=0),"",IF(ISNA(AP$3),source!AP344&amp;" - ?",IF(source!AP344&gt;AP$3,source!AP344&amp;" - high",IF(source!AP344&lt;AP$4,source!AP344&amp;" - low",source!AP344&amp;" - normal"))))</f>
        <v/>
      </c>
      <c r="AQ346" t="str">
        <f>IF(OR(AQ$1=0,$A346=0),"",IF(ISNA(AQ$3),source!AQ344&amp;" - ?",IF(source!AQ344&gt;AQ$3,source!AQ344&amp;" - high",IF(source!AQ344&lt;AQ$4,source!AQ344&amp;" - low",source!AQ344&amp;" - normal"))))</f>
        <v/>
      </c>
      <c r="AR346" t="str">
        <f>IF(OR(AR$1=0,$A346=0),"",IF(ISNA(AR$3),source!AR344&amp;" - ?",IF(source!AR344&gt;AR$3,source!AR344&amp;" - high",IF(source!AR344&lt;AR$4,source!AR344&amp;" - low",source!AR344&amp;" - normal"))))</f>
        <v/>
      </c>
      <c r="AS346" t="str">
        <f>IF(OR(AS$1=0,$A346=0),"",IF(ISNA(AS$3),source!AS344&amp;" - ?",IF(source!AS344&gt;AS$3,source!AS344&amp;" - high",IF(source!AS344&lt;AS$4,source!AS344&amp;" - low",source!AS344&amp;" - normal"))))</f>
        <v/>
      </c>
      <c r="AT346" t="str">
        <f>IF(OR(AT$1=0,$A346=0),"",IF(ISNA(AT$3),source!AT344&amp;" - ?",IF(source!AT344&gt;AT$3,source!AT344&amp;" - high",IF(source!AT344&lt;AT$4,source!AT344&amp;" - low",source!AT344&amp;" - normal"))))</f>
        <v/>
      </c>
      <c r="AU346" t="str">
        <f>IF(OR(AU$1=0,$A346=0),"",IF(ISNA(AU$3),source!AU344&amp;" - ?",IF(source!AU344&gt;AU$3,source!AU344&amp;" - high",IF(source!AU344&lt;AU$4,source!AU344&amp;" - low",source!AU344&amp;" - normal"))))</f>
        <v/>
      </c>
      <c r="AV346" t="str">
        <f>IF(OR(AV$1=0,$A346=0),"",IF(ISNA(AV$3),source!AV344&amp;" - ?",IF(source!AV344&gt;AV$3,source!AV344&amp;" - high",IF(source!AV344&lt;AV$4,source!AV344&amp;" - low",source!AV344&amp;" - normal"))))</f>
        <v/>
      </c>
      <c r="AW346" t="str">
        <f>IF(OR(AW$1=0,$A346=0),"",IF(ISNA(AW$3),source!AW344&amp;" - ?",IF(source!AW344&gt;AW$3,source!AW344&amp;" - high",IF(source!AW344&lt;AW$4,source!AW344&amp;" - low",source!AW344&amp;" - normal"))))</f>
        <v/>
      </c>
      <c r="AX346" t="str">
        <f>IF(OR(AX$1=0,$A346=0),"",IF(ISNA(AX$3),source!AX344&amp;" - ?",IF(source!AX344&gt;AX$3,source!AX344&amp;" - high",IF(source!AX344&lt;AX$4,source!AX344&amp;" - low",source!AX344&amp;" - normal"))))</f>
        <v/>
      </c>
      <c r="AY346" t="str">
        <f>IF(OR(AY$1=0,$A346=0),"",IF(ISNA(AY$3),source!AY344&amp;" - ?",IF(source!AY344&gt;AY$3,source!AY344&amp;" - high",IF(source!AY344&lt;AY$4,source!AY344&amp;" - low",source!AY344&amp;" - normal"))))</f>
        <v/>
      </c>
      <c r="AZ346" t="str">
        <f>IF(OR(AZ$1=0,$A346=0),"",IF(ISNA(AZ$3),source!AZ344&amp;" - ?",IF(source!AZ344&gt;AZ$3,source!AZ344&amp;" - high",IF(source!AZ344&lt;AZ$4,source!AZ344&amp;" - low",source!AZ344&amp;" - normal"))))</f>
        <v/>
      </c>
      <c r="BA346" t="str">
        <f>IF(OR(BA$1=0,$A346=0),"",IF(ISNA(BA$3),source!BA344&amp;" - ?",IF(source!BA344&gt;BA$3,source!BA344&amp;" - high",IF(source!BA344&lt;BA$4,source!BA344&amp;" - low",source!BA344&amp;" - normal"))))</f>
        <v/>
      </c>
      <c r="BB346" t="str">
        <f>IF(OR(BB$1=0,$A346=0),"",IF(ISNA(BB$3),source!BB344&amp;" - ?",IF(source!BB344&gt;BB$3,source!BB344&amp;" - high",IF(source!BB344&lt;BB$4,source!BB344&amp;" - low",source!BB344&amp;" - normal"))))</f>
        <v/>
      </c>
      <c r="BC346" t="str">
        <f>IF(OR(BC$1=0,$A346=0),"",IF(ISNA(BC$3),source!BC344&amp;" - ?",IF(source!BC344&gt;BC$3,source!BC344&amp;" - high",IF(source!BC344&lt;BC$4,source!BC344&amp;" - low",source!BC344&amp;" - normal"))))</f>
        <v/>
      </c>
      <c r="BD346" t="str">
        <f>IF(OR(BD$1=0,$A346=0),"",IF(ISNA(BD$3),source!BD344&amp;" - ?",IF(source!BD344&gt;BD$3,source!BD344&amp;" - high",IF(source!BD344&lt;BD$4,source!BD344&amp;" - low",source!BD344&amp;" - normal"))))</f>
        <v/>
      </c>
      <c r="BE346" t="str">
        <f>IF(OR(BE$1=0,$A346=0),"",IF(ISNA(BE$3),source!BE344&amp;" - ?",IF(source!BE344&gt;BE$3,source!BE344&amp;" - high",IF(source!BE344&lt;BE$4,source!BE344&amp;" - low",source!BE344&amp;" - normal"))))</f>
        <v/>
      </c>
      <c r="BF346" t="str">
        <f>IF(OR(BF$1=0,$A346=0),"",IF(ISNA(BF$3),source!BF344&amp;" - ?",IF(source!BF344&gt;BF$3,source!BF344&amp;" - high",IF(source!BF344&lt;BF$4,source!BF344&amp;" - low",source!BF344&amp;" - normal"))))</f>
        <v/>
      </c>
      <c r="BG346" t="str">
        <f>IF(OR(BG$1=0,$A346=0),"",IF(ISNA(BG$3),source!BG344&amp;" - ?",IF(source!BG344&gt;BG$3,source!BG344&amp;" - high",IF(source!BG344&lt;BG$4,source!BG344&amp;" - low",source!BG344&amp;" - normal"))))</f>
        <v/>
      </c>
      <c r="BH346" t="str">
        <f>IF(OR(BH$1=0,$A346=0),"",IF(ISNA(BH$3),source!BH344&amp;" - ?",IF(source!BH344&gt;BH$3,source!BH344&amp;" - high",IF(source!BH344&lt;BH$4,source!BH344&amp;" - low",source!BH344&amp;" - normal"))))</f>
        <v/>
      </c>
      <c r="BI346" t="str">
        <f>IF(OR(BI$1=0,$A346=0),"",IF(ISNA(BI$3),source!BI344&amp;" - ?",IF(source!BI344&gt;BI$3,source!BI344&amp;" - high",IF(source!BI344&lt;BI$4,source!BI344&amp;" - low",source!BI344&amp;" - normal"))))</f>
        <v/>
      </c>
      <c r="BJ346" t="str">
        <f>IF(OR(BJ$1=0,$A346=0),"",IF(ISNA(BJ$3),source!BJ344&amp;" - ?",IF(source!BJ344&gt;BJ$3,source!BJ344&amp;" - high",IF(source!BJ344&lt;BJ$4,source!BJ344&amp;" - low",source!BJ344&amp;" - normal"))))</f>
        <v/>
      </c>
      <c r="BK346" t="str">
        <f>IF(OR(BK$1=0,$A346=0),"",IF(ISNA(BK$3),source!BK344&amp;" - ?",IF(source!BK344&gt;BK$3,source!BK344&amp;" - high",IF(source!BK344&lt;BK$4,source!BK344&amp;" - low",source!BK344&amp;" - normal"))))</f>
        <v/>
      </c>
      <c r="BL346" t="str">
        <f>IF(OR(BL$1=0,$A346=0),"",IF(ISNA(BL$3),source!BL344&amp;" - ?",IF(source!BL344&gt;BL$3,source!BL344&amp;" - high",IF(source!BL344&lt;BL$4,source!BL344&amp;" - low",source!BL344&amp;" - normal"))))</f>
        <v/>
      </c>
      <c r="BM346" t="str">
        <f>IF(OR(BM$1=0,$A346=0),"",IF(ISNA(BM$3),source!BM344&amp;" - ?",IF(source!BM344&gt;BM$3,source!BM344&amp;" - high",IF(source!BM344&lt;BM$4,source!BM344&amp;" - low",source!BM344&amp;" - normal"))))</f>
        <v/>
      </c>
      <c r="BN346" t="str">
        <f>IF(OR(BN$1=0,$A346=0),"",IF(ISNA(BN$3),source!BN344&amp;" - ?",IF(source!BN344&gt;BN$3,source!BN344&amp;" - high",IF(source!BN344&lt;BN$4,source!BN344&amp;" - low",source!BN344&amp;" - normal"))))</f>
        <v/>
      </c>
      <c r="BO346" t="str">
        <f>IF(OR(BO$1=0,$A346=0),"",IF(ISNA(BO$3),source!BO344&amp;" - ?",IF(source!BO344&gt;BO$3,source!BO344&amp;" - high",IF(source!BO344&lt;BO$4,source!BO344&amp;" - low",source!BO344&amp;" - normal"))))</f>
        <v/>
      </c>
      <c r="BP346" t="str">
        <f>IF(OR(BP$1=0,$A346=0),"",IF(ISNA(BP$3),source!BP344&amp;" - ?",IF(source!BP344&gt;BP$3,source!BP344&amp;" - high",IF(source!BP344&lt;BP$4,source!BP344&amp;" - low",source!BP344&amp;" - normal"))))</f>
        <v/>
      </c>
      <c r="BQ346" t="str">
        <f>IF(OR(BQ$1=0,$A346=0),"",IF(ISNA(BQ$3),source!BQ344&amp;" - ?",IF(source!BQ344&gt;BQ$3,source!BQ344&amp;" - high",IF(source!BQ344&lt;BQ$4,source!BQ344&amp;" - low",source!BQ344&amp;" - normal"))))</f>
        <v/>
      </c>
      <c r="BR346" t="str">
        <f>IF(OR(BR$1=0,$A346=0),"",IF(ISNA(BR$3),source!BR344&amp;" - ?",IF(source!BR344&gt;BR$3,source!BR344&amp;" - high",IF(source!BR344&lt;BR$4,source!BR344&amp;" - low",source!BR344&amp;" - normal"))))</f>
        <v/>
      </c>
      <c r="BS346" t="str">
        <f>IF(OR(BS$1=0,$A346=0),"",IF(ISNA(BS$3),source!BS344&amp;" - ?",IF(source!BS344&gt;BS$3,source!BS344&amp;" - high",IF(source!BS344&lt;BS$4,source!BS344&amp;" - low",source!BS344&amp;" - normal"))))</f>
        <v/>
      </c>
      <c r="BT346" t="str">
        <f>IF(OR(BT$1=0,$A346=0),"",IF(ISNA(BT$3),source!BT344&amp;" - ?",IF(source!BT344&gt;BT$3,source!BT344&amp;" - high",IF(source!BT344&lt;BT$4,source!BT344&amp;" - low",source!BT344&amp;" - normal"))))</f>
        <v/>
      </c>
      <c r="BU346" t="str">
        <f>IF(OR(BU$1=0,$A346=0),"",IF(ISNA(BU$3),source!BU344&amp;" - ?",IF(source!BU344&gt;BU$3,source!BU344&amp;" - high",IF(source!BU344&lt;BU$4,source!BU344&amp;" - low",source!BU344&amp;" - normal"))))</f>
        <v/>
      </c>
      <c r="BV346" t="str">
        <f>IF(OR(BV$1=0,$A346=0),"",IF(ISNA(BV$3),source!BV344&amp;" - ?",IF(source!BV344&gt;BV$3,source!BV344&amp;" - high",IF(source!BV344&lt;BV$4,source!BV344&amp;" - low",source!BV344&amp;" - normal"))))</f>
        <v/>
      </c>
      <c r="BW346" t="str">
        <f>IF(OR(BW$1=0,$A346=0),"",IF(ISNA(BW$3),source!BW344&amp;" - ?",IF(source!BW344&gt;BW$3,source!BW344&amp;" - high",IF(source!BW344&lt;BW$4,source!BW344&amp;" - low",source!BW344&amp;" - normal"))))</f>
        <v/>
      </c>
      <c r="BX346" t="str">
        <f>IF(OR(BX$1=0,$A346=0),"",IF(ISNA(BX$3),source!BX344&amp;" - ?",IF(source!BX344&gt;BX$3,source!BX344&amp;" - high",IF(source!BX344&lt;BX$4,source!BX344&amp;" - low",source!BX344&amp;" - normal"))))</f>
        <v/>
      </c>
      <c r="BY346" t="str">
        <f>IF(OR(BY$1=0,$A346=0),"",IF(ISNA(BY$3),source!BY344&amp;" - ?",IF(source!BY344&gt;BY$3,source!BY344&amp;" - high",IF(source!BY344&lt;BY$4,source!BY344&amp;" - low",source!BY344&amp;" - normal"))))</f>
        <v/>
      </c>
      <c r="BZ346" t="str">
        <f>IF(OR(BZ$1=0,$A346=0),"",IF(ISNA(BZ$3),source!BZ344&amp;" - ?",IF(source!BZ344&gt;BZ$3,source!BZ344&amp;" - high",IF(source!BZ344&lt;BZ$4,source!BZ344&amp;" - low",source!BZ344&amp;" - normal"))))</f>
        <v/>
      </c>
      <c r="CA346" t="str">
        <f>IF(OR(CA$1=0,$A346=0),"",IF(ISNA(CA$3),source!CA344&amp;" - ?",IF(source!CA344&gt;CA$3,source!CA344&amp;" - high",IF(source!CA344&lt;CA$4,source!CA344&amp;" - low",source!CA344&amp;" - normal"))))</f>
        <v/>
      </c>
      <c r="CB346" t="str">
        <f>IF(OR(CB$1=0,$A346=0),"",IF(ISNA(CB$3),source!CB344&amp;" - ?",IF(source!CB344&gt;CB$3,source!CB344&amp;" - high",IF(source!CB344&lt;CB$4,source!CB344&amp;" - low",source!CB344&amp;" - normal"))))</f>
        <v/>
      </c>
      <c r="CC346" t="str">
        <f>IF(OR(CC$1=0,$A346=0),"",IF(ISNA(CC$3),source!CC344&amp;" - ?",IF(source!CC344&gt;CC$3,source!CC344&amp;" - high",IF(source!CC344&lt;CC$4,source!CC344&amp;" - low",source!CC344&amp;" - normal"))))</f>
        <v/>
      </c>
      <c r="CD346" t="str">
        <f>IF(OR(CD$1=0,$A346=0),"",IF(ISNA(CD$3),source!CD344&amp;" - ?",IF(source!CD344&gt;CD$3,source!CD344&amp;" - high",IF(source!CD344&lt;CD$4,source!CD344&amp;" - low",source!CD344&amp;" - normal"))))</f>
        <v/>
      </c>
      <c r="CE346" t="str">
        <f>IF(OR(CE$1=0,$A346=0),"",IF(ISNA(CE$3),source!CE344&amp;" - ?",IF(source!CE344&gt;CE$3,source!CE344&amp;" - high",IF(source!CE344&lt;CE$4,source!CE344&amp;" - low",source!CE344&amp;" - normal"))))</f>
        <v/>
      </c>
      <c r="CF346" t="str">
        <f>IF(OR(CF$1=0,$A346=0),"",IF(ISNA(CF$3),source!CF344&amp;" - ?",IF(source!CF344&gt;CF$3,source!CF344&amp;" - high",IF(source!CF344&lt;CF$4,source!CF344&amp;" - low",source!CF344&amp;" - normal"))))</f>
        <v/>
      </c>
      <c r="CG346" t="str">
        <f>IF(OR(CG$1=0,$A346=0),"",IF(ISNA(CG$3),source!CG344&amp;" - ?",IF(source!CG344&gt;CG$3,source!CG344&amp;" - high",IF(source!CG344&lt;CG$4,source!CG344&amp;" - low",source!CG344&amp;" - normal"))))</f>
        <v/>
      </c>
      <c r="CH346" t="str">
        <f>IF(OR(CH$1=0,$A346=0),"",IF(ISNA(CH$3),source!CH344&amp;" - ?",IF(source!CH344&gt;CH$3,source!CH344&amp;" - high",IF(source!CH344&lt;CH$4,source!CH344&amp;" - low",source!CH344&amp;" - normal"))))</f>
        <v/>
      </c>
      <c r="CI346" t="str">
        <f>IF(OR(CI$1=0,$A346=0),"",IF(ISNA(CI$3),source!CI344&amp;" - ?",IF(source!CI344&gt;CI$3,source!CI344&amp;" - high",IF(source!CI344&lt;CI$4,source!CI344&amp;" - low",source!CI344&amp;" - normal"))))</f>
        <v/>
      </c>
      <c r="CJ346" t="str">
        <f>IF(OR(CJ$1=0,$A346=0),"",IF(ISNA(CJ$3),source!CJ344&amp;" - ?",IF(source!CJ344&gt;CJ$3,source!CJ344&amp;" - high",IF(source!CJ344&lt;CJ$4,source!CJ344&amp;" - low",source!CJ344&amp;" - normal"))))</f>
        <v/>
      </c>
      <c r="CK346" t="str">
        <f>IF(OR(CK$1=0,$A346=0),"",IF(ISNA(CK$3),source!CK344&amp;" - ?",IF(source!CK344&gt;CK$3,source!CK344&amp;" - high",IF(source!CK344&lt;CK$4,source!CK344&amp;" - low",source!CK344&amp;" - normal"))))</f>
        <v/>
      </c>
      <c r="CL346" t="str">
        <f>IF(OR(CL$1=0,$A346=0),"",IF(ISNA(CL$3),source!CL344&amp;" - ?",IF(source!CL344&gt;CL$3,source!CL344&amp;" - high",IF(source!CL344&lt;CL$4,source!CL344&amp;" - low",source!CL344&amp;" - normal"))))</f>
        <v/>
      </c>
      <c r="CM346" t="str">
        <f>IF(OR(CM$1=0,$A346=0),"",IF(ISNA(CM$3),source!CM344&amp;" - ?",IF(source!CM344&gt;CM$3,source!CM344&amp;" - high",IF(source!CM344&lt;CM$4,source!CM344&amp;" - low",source!CM344&amp;" - normal"))))</f>
        <v/>
      </c>
      <c r="CN346" t="str">
        <f>IF(OR(CN$1=0,$A346=0),"",IF(ISNA(CN$3),source!CN344&amp;" - ?",IF(source!CN344&gt;CN$3,source!CN344&amp;" - high",IF(source!CN344&lt;CN$4,source!CN344&amp;" - low",source!CN344&amp;" - normal"))))</f>
        <v/>
      </c>
      <c r="CO346" t="str">
        <f>IF(OR(CO$1=0,$A346=0),"",IF(ISNA(CO$3),source!CO344&amp;" - ?",IF(source!CO344&gt;CO$3,source!CO344&amp;" - high",IF(source!CO344&lt;CO$4,source!CO344&amp;" - low",source!CO344&amp;" - normal"))))</f>
        <v/>
      </c>
      <c r="CP346" t="str">
        <f>IF(OR(CP$1=0,$A346=0),"",IF(ISNA(CP$3),source!CP344&amp;" - ?",IF(source!CP344&gt;CP$3,source!CP344&amp;" - high",IF(source!CP344&lt;CP$4,source!CP344&amp;" - low",source!CP344&amp;" - normal"))))</f>
        <v/>
      </c>
      <c r="CQ346" t="str">
        <f>IF(OR(CQ$1=0,$A346=0),"",IF(ISNA(CQ$3),source!CQ344&amp;" - ?",IF(source!CQ344&gt;CQ$3,source!CQ344&amp;" - high",IF(source!CQ344&lt;CQ$4,source!CQ344&amp;" - low",source!CQ344&amp;" - normal"))))</f>
        <v/>
      </c>
      <c r="CR346" t="str">
        <f>IF(OR(CR$1=0,$A346=0),"",IF(ISNA(CR$3),source!CR344&amp;" - ?",IF(source!CR344&gt;CR$3,source!CR344&amp;" - high",IF(source!CR344&lt;CR$4,source!CR344&amp;" - low",source!CR344&amp;" - normal"))))</f>
        <v/>
      </c>
      <c r="CS346" t="str">
        <f>IF(OR(CS$1=0,$A346=0),"",IF(ISNA(CS$3),source!CS344&amp;" - ?",IF(source!CS344&gt;CS$3,source!CS344&amp;" - high",IF(source!CS344&lt;CS$4,source!CS344&amp;" - low",source!CS344&amp;" - normal"))))</f>
        <v/>
      </c>
      <c r="CT346" t="str">
        <f>IF(OR(CT$1=0,$A346=0),"",IF(ISNA(CT$3),source!CT344&amp;" - ?",IF(source!CT344&gt;CT$3,source!CT344&amp;" - high",IF(source!CT344&lt;CT$4,source!CT344&amp;" - low",source!CT344&amp;" - normal"))))</f>
        <v/>
      </c>
      <c r="CU346" t="str">
        <f>IF(OR(CU$1=0,$A346=0),"",IF(ISNA(CU$3),source!CU344&amp;" - ?",IF(source!CU344&gt;CU$3,source!CU344&amp;" - high",IF(source!CU344&lt;CU$4,source!CU344&amp;" - low",source!CU344&amp;" - normal"))))</f>
        <v/>
      </c>
      <c r="CV346" t="str">
        <f>IF(OR(CV$1=0,$A346=0),"",IF(ISNA(CV$3),source!CV344&amp;" - ?",IF(source!CV344&gt;CV$3,source!CV344&amp;" - high",IF(source!CV344&lt;CV$4,source!CV344&amp;" - low",source!CV344&amp;" - normal"))))</f>
        <v/>
      </c>
      <c r="CW346" t="str">
        <f>IF(OR(CW$1=0,$A346=0),"",IF(ISNA(CW$3),source!CW344&amp;" - ?",IF(source!CW344&gt;CW$3,source!CW344&amp;" - high",IF(source!CW344&lt;CW$4,source!CW344&amp;" - low",source!CW344&amp;" - normal"))))</f>
        <v/>
      </c>
      <c r="CX346" t="str">
        <f>IF(OR(CX$1=0,$A346=0),"",IF(ISNA(CX$3),source!CX344&amp;" - ?",IF(source!CX344&gt;CX$3,source!CX344&amp;" - high",IF(source!CX344&lt;CX$4,source!CX344&amp;" - low",source!CX344&amp;" - normal"))))</f>
        <v/>
      </c>
      <c r="CY346" t="str">
        <f>IF(OR(CY$1=0,$A346=0),"",IF(ISNA(CY$3),source!CY344&amp;" - ?",IF(source!CY344&gt;CY$3,source!CY344&amp;" - high",IF(source!CY344&lt;CY$4,source!CY344&amp;" - low",source!CY344&amp;" - normal"))))</f>
        <v/>
      </c>
      <c r="CZ346" t="str">
        <f>IF(OR(CZ$1=0,$A346=0),"",IF(ISNA(CZ$3),source!CZ344&amp;" - ?",IF(source!CZ344&gt;CZ$3,source!CZ344&amp;" - high",IF(source!CZ344&lt;CZ$4,source!CZ344&amp;" - low",source!CZ344&amp;" - normal"))))</f>
        <v/>
      </c>
      <c r="DA346" t="str">
        <f>IF(OR(DA$1=0,$A346=0),"",IF(ISNA(DA$3),source!DA344&amp;" - ?",IF(source!DA344&gt;DA$3,source!DA344&amp;" - high",IF(source!DA344&lt;DA$4,source!DA344&amp;" - low",source!DA344&amp;" - normal"))))</f>
        <v/>
      </c>
      <c r="DB346" t="str">
        <f>IF(OR(DB$1=0,$A346=0),"",IF(ISNA(DB$3),source!DB344&amp;" - ?",IF(source!DB344&gt;DB$3,source!DB344&amp;" - high",IF(source!DB344&lt;DB$4,source!DB344&amp;" - low",source!DB344&amp;" - normal"))))</f>
        <v/>
      </c>
      <c r="DC346" t="str">
        <f>IF(OR(DC$1=0,$A346=0),"",IF(ISNA(DC$3),source!DC344&amp;" - ?",IF(source!DC344&gt;DC$3,source!DC344&amp;" - high",IF(source!DC344&lt;DC$4,source!DC344&amp;" - low",source!DC344&amp;" - normal"))))</f>
        <v/>
      </c>
      <c r="DD346" t="str">
        <f>IF(OR(DD$1=0,$A346=0),"",IF(ISNA(DD$3),source!DD344&amp;" - ?",IF(source!DD344&gt;DD$3,source!DD344&amp;" - high",IF(source!DD344&lt;DD$4,source!DD344&amp;" - low",source!DD344&amp;" - normal"))))</f>
        <v/>
      </c>
    </row>
    <row r="347" spans="1:108" x14ac:dyDescent="0.35">
      <c r="A347">
        <f>source!A345</f>
        <v>0</v>
      </c>
      <c r="B347" t="str">
        <f>IF($A347=0,"",IF(source!B345=0,"missing!",source!B345))</f>
        <v/>
      </c>
      <c r="C347" t="str">
        <f>IF($A347=0,"",IF(source!C345=0,"missing!",source!C345))</f>
        <v/>
      </c>
      <c r="D347" t="str">
        <f>IF($A347=0,"",IF(source!D345=0,"missing!",source!D345))</f>
        <v/>
      </c>
      <c r="E347" t="str">
        <f>IF($A347=0,"",IF(source!E345=0,"missing!",source!E345))</f>
        <v/>
      </c>
      <c r="F347" t="str">
        <f>IF($A347=0,"",IF(source!F345=0,"missing!",source!F345))</f>
        <v/>
      </c>
      <c r="G347" t="str">
        <f>IF($A347=0,"",IF(source!G345=0,"missing!",source!G345))</f>
        <v/>
      </c>
      <c r="H347" t="str">
        <f>IF($A347=0,"",IF(source!H345=0,"missing!",source!H345))</f>
        <v/>
      </c>
      <c r="I347" t="str">
        <f>IF($A347=0,"",IF(source!I345=0,"missing!",source!I345))</f>
        <v/>
      </c>
      <c r="J347" t="str">
        <f>IF(OR(J$1=0,$A347=0),"",IF(ISNA(J$3),source!J345&amp;" - ?",IF(source!J345&gt;J$3,source!J345&amp;" - high",IF(source!J345&lt;J$4,source!J345&amp;" - low",source!J345&amp;" - normal"))))</f>
        <v/>
      </c>
      <c r="K347" t="str">
        <f>IF(OR(K$1=0,$A347=0),"",IF(ISNA(K$3),source!K345&amp;" - ?",IF(source!K345&gt;K$3,source!K345&amp;" - high",IF(source!K345&lt;K$4,source!K345&amp;" - low",source!K345&amp;" - normal"))))</f>
        <v/>
      </c>
      <c r="L347" t="str">
        <f>IF(OR(L$1=0,$A347=0),"",IF(ISNA(L$3),source!L345&amp;" - ?",IF(source!L345&gt;L$3,source!L345&amp;" - high",IF(source!L345&lt;L$4,source!L345&amp;" - low",source!L345&amp;" - normal"))))</f>
        <v/>
      </c>
      <c r="M347" t="str">
        <f>IF(OR(M$1=0,$A347=0),"",IF(ISNA(M$3),source!M345&amp;" - ?",IF(source!M345&gt;M$3,source!M345&amp;" - high",IF(source!M345&lt;M$4,source!M345&amp;" - low",source!M345&amp;" - normal"))))</f>
        <v/>
      </c>
      <c r="N347" t="str">
        <f>IF(OR(N$1=0,$A347=0),"",IF(ISNA(N$3),source!N345&amp;" - ?",IF(source!N345&gt;N$3,source!N345&amp;" - high",IF(source!N345&lt;N$4,source!N345&amp;" - low",source!N345&amp;" - normal"))))</f>
        <v/>
      </c>
      <c r="O347" t="str">
        <f>IF(OR(O$1=0,$A347=0),"",IF(ISNA(O$3),source!O345&amp;" - ?",IF(source!O345&gt;O$3,source!O345&amp;" - high",IF(source!O345&lt;O$4,source!O345&amp;" - low",source!O345&amp;" - normal"))))</f>
        <v/>
      </c>
      <c r="P347" t="str">
        <f>IF(OR(P$1=0,$A347=0),"",IF(ISNA(P$3),source!P345&amp;" - ?",IF(source!P345&gt;P$3,source!P345&amp;" - high",IF(source!P345&lt;P$4,source!P345&amp;" - low",source!P345&amp;" - normal"))))</f>
        <v/>
      </c>
      <c r="Q347" t="str">
        <f>IF(OR(Q$1=0,$A347=0),"",IF(ISNA(Q$3),source!Q345&amp;" - ?",IF(source!Q345&gt;Q$3,source!Q345&amp;" - high",IF(source!Q345&lt;Q$4,source!Q345&amp;" - low",source!Q345&amp;" - normal"))))</f>
        <v/>
      </c>
      <c r="R347" t="str">
        <f>IF(OR(R$1=0,$A347=0),"",IF(ISNA(R$3),source!R345&amp;" - ?",IF(source!R345&gt;R$3,source!R345&amp;" - high",IF(source!R345&lt;R$4,source!R345&amp;" - low",source!R345&amp;" - normal"))))</f>
        <v/>
      </c>
      <c r="S347" t="str">
        <f>IF(OR(S$1=0,$A347=0),"",IF(ISNA(S$3),source!S345&amp;" - ?",IF(source!S345&gt;S$3,source!S345&amp;" - high",IF(source!S345&lt;S$4,source!S345&amp;" - low",source!S345&amp;" - normal"))))</f>
        <v/>
      </c>
      <c r="T347" t="str">
        <f>IF(OR(T$1=0,$A347=0),"",IF(ISNA(T$3),source!T345&amp;" - ?",IF(source!T345&gt;T$3,source!T345&amp;" - high",IF(source!T345&lt;T$4,source!T345&amp;" - low",source!T345&amp;" - normal"))))</f>
        <v/>
      </c>
      <c r="U347" t="str">
        <f>IF(OR(U$1=0,$A347=0),"",IF(ISNA(U$3),source!U345&amp;" - ?",IF(source!U345&gt;U$3,source!U345&amp;" - high",IF(source!U345&lt;U$4,source!U345&amp;" - low",source!U345&amp;" - normal"))))</f>
        <v/>
      </c>
      <c r="V347" t="str">
        <f>IF(OR(V$1=0,$A347=0),"",IF(ISNA(V$3),source!V345&amp;" - ?",IF(source!V345&gt;V$3,source!V345&amp;" - high",IF(source!V345&lt;V$4,source!V345&amp;" - low",source!V345&amp;" - normal"))))</f>
        <v/>
      </c>
      <c r="W347" t="str">
        <f>IF(OR(W$1=0,$A347=0),"",IF(ISNA(W$3),source!W345&amp;" - ?",IF(source!W345&gt;W$3,source!W345&amp;" - high",IF(source!W345&lt;W$4,source!W345&amp;" - low",source!W345&amp;" - normal"))))</f>
        <v/>
      </c>
      <c r="X347" t="str">
        <f>IF(OR(X$1=0,$A347=0),"",IF(ISNA(X$3),source!X345&amp;" - ?",IF(source!X345&gt;X$3,source!X345&amp;" - high",IF(source!X345&lt;X$4,source!X345&amp;" - low",source!X345&amp;" - normal"))))</f>
        <v/>
      </c>
      <c r="Y347" t="str">
        <f>IF(OR(Y$1=0,$A347=0),"",IF(ISNA(Y$3),source!Y345&amp;" - ?",IF(source!Y345&gt;Y$3,source!Y345&amp;" - high",IF(source!Y345&lt;Y$4,source!Y345&amp;" - low",source!Y345&amp;" - normal"))))</f>
        <v/>
      </c>
      <c r="Z347" t="str">
        <f>IF(OR(Z$1=0,$A347=0),"",IF(ISNA(Z$3),source!Z345&amp;" - ?",IF(source!Z345&gt;Z$3,source!Z345&amp;" - high",IF(source!Z345&lt;Z$4,source!Z345&amp;" - low",source!Z345&amp;" - normal"))))</f>
        <v/>
      </c>
      <c r="AA347" t="str">
        <f>IF(OR(AA$1=0,$A347=0),"",IF(ISNA(AA$3),source!AA345&amp;" - ?",IF(source!AA345&gt;AA$3,source!AA345&amp;" - high",IF(source!AA345&lt;AA$4,source!AA345&amp;" - low",source!AA345&amp;" - normal"))))</f>
        <v/>
      </c>
      <c r="AB347" t="str">
        <f>IF(OR(AB$1=0,$A347=0),"",IF(ISNA(AB$3),source!AB345&amp;" - ?",IF(source!AB345&gt;AB$3,source!AB345&amp;" - high",IF(source!AB345&lt;AB$4,source!AB345&amp;" - low",source!AB345&amp;" - normal"))))</f>
        <v/>
      </c>
      <c r="AC347" t="str">
        <f>IF(OR(AC$1=0,$A347=0),"",IF(ISNA(AC$3),source!AC345&amp;" - ?",IF(source!AC345&gt;AC$3,source!AC345&amp;" - high",IF(source!AC345&lt;AC$4,source!AC345&amp;" - low",source!AC345&amp;" - normal"))))</f>
        <v/>
      </c>
      <c r="AD347" t="str">
        <f>IF(OR(AD$1=0,$A347=0),"",IF(ISNA(AD$3),source!AD345&amp;" - ?",IF(source!AD345&gt;AD$3,source!AD345&amp;" - high",IF(source!AD345&lt;AD$4,source!AD345&amp;" - low",source!AD345&amp;" - normal"))))</f>
        <v/>
      </c>
      <c r="AE347" t="str">
        <f>IF(OR(AE$1=0,$A347=0),"",IF(ISNA(AE$3),source!AE345&amp;" - ?",IF(source!AE345&gt;AE$3,source!AE345&amp;" - high",IF(source!AE345&lt;AE$4,source!AE345&amp;" - low",source!AE345&amp;" - normal"))))</f>
        <v/>
      </c>
      <c r="AF347" t="str">
        <f>IF(OR(AF$1=0,$A347=0),"",IF(ISNA(AF$3),source!AF345&amp;" - ?",IF(source!AF345&gt;AF$3,source!AF345&amp;" - high",IF(source!AF345&lt;AF$4,source!AF345&amp;" - low",source!AF345&amp;" - normal"))))</f>
        <v/>
      </c>
      <c r="AG347" t="str">
        <f>IF(OR(AG$1=0,$A347=0),"",IF(ISNA(AG$3),source!AG345&amp;" - ?",IF(source!AG345&gt;AG$3,source!AG345&amp;" - high",IF(source!AG345&lt;AG$4,source!AG345&amp;" - low",source!AG345&amp;" - normal"))))</f>
        <v/>
      </c>
      <c r="AH347" t="str">
        <f>IF(OR(AH$1=0,$A347=0),"",IF(ISNA(AH$3),source!AH345&amp;" - ?",IF(source!AH345&gt;AH$3,source!AH345&amp;" - high",IF(source!AH345&lt;AH$4,source!AH345&amp;" - low",source!AH345&amp;" - normal"))))</f>
        <v/>
      </c>
      <c r="AI347" t="str">
        <f>IF(OR(AI$1=0,$A347=0),"",IF(ISNA(AI$3),source!AI345&amp;" - ?",IF(source!AI345&gt;AI$3,source!AI345&amp;" - high",IF(source!AI345&lt;AI$4,source!AI345&amp;" - low",source!AI345&amp;" - normal"))))</f>
        <v/>
      </c>
      <c r="AJ347" t="str">
        <f>IF(OR(AJ$1=0,$A347=0),"",IF(ISNA(AJ$3),source!AJ345&amp;" - ?",IF(source!AJ345&gt;AJ$3,source!AJ345&amp;" - high",IF(source!AJ345&lt;AJ$4,source!AJ345&amp;" - low",source!AJ345&amp;" - normal"))))</f>
        <v/>
      </c>
      <c r="AK347" t="str">
        <f>IF(OR(AK$1=0,$A347=0),"",IF(ISNA(AK$3),source!AK345&amp;" - ?",IF(source!AK345&gt;AK$3,source!AK345&amp;" - high",IF(source!AK345&lt;AK$4,source!AK345&amp;" - low",source!AK345&amp;" - normal"))))</f>
        <v/>
      </c>
      <c r="AL347" t="str">
        <f>IF(OR(AL$1=0,$A347=0),"",IF(ISNA(AL$3),source!AL345&amp;" - ?",IF(source!AL345&gt;AL$3,source!AL345&amp;" - high",IF(source!AL345&lt;AL$4,source!AL345&amp;" - low",source!AL345&amp;" - normal"))))</f>
        <v/>
      </c>
      <c r="AM347" t="str">
        <f>IF(OR(AM$1=0,$A347=0),"",IF(ISNA(AM$3),source!AM345&amp;" - ?",IF(source!AM345&gt;AM$3,source!AM345&amp;" - high",IF(source!AM345&lt;AM$4,source!AM345&amp;" - low",source!AM345&amp;" - normal"))))</f>
        <v/>
      </c>
      <c r="AN347" t="str">
        <f>IF(OR(AN$1=0,$A347=0),"",IF(ISNA(AN$3),source!AN345&amp;" - ?",IF(source!AN345&gt;AN$3,source!AN345&amp;" - high",IF(source!AN345&lt;AN$4,source!AN345&amp;" - low",source!AN345&amp;" - normal"))))</f>
        <v/>
      </c>
      <c r="AO347" t="str">
        <f>IF(OR(AO$1=0,$A347=0),"",IF(ISNA(AO$3),source!AO345&amp;" - ?",IF(source!AO345&gt;AO$3,source!AO345&amp;" - high",IF(source!AO345&lt;AO$4,source!AO345&amp;" - low",source!AO345&amp;" - normal"))))</f>
        <v/>
      </c>
      <c r="AP347" t="str">
        <f>IF(OR(AP$1=0,$A347=0),"",IF(ISNA(AP$3),source!AP345&amp;" - ?",IF(source!AP345&gt;AP$3,source!AP345&amp;" - high",IF(source!AP345&lt;AP$4,source!AP345&amp;" - low",source!AP345&amp;" - normal"))))</f>
        <v/>
      </c>
      <c r="AQ347" t="str">
        <f>IF(OR(AQ$1=0,$A347=0),"",IF(ISNA(AQ$3),source!AQ345&amp;" - ?",IF(source!AQ345&gt;AQ$3,source!AQ345&amp;" - high",IF(source!AQ345&lt;AQ$4,source!AQ345&amp;" - low",source!AQ345&amp;" - normal"))))</f>
        <v/>
      </c>
      <c r="AR347" t="str">
        <f>IF(OR(AR$1=0,$A347=0),"",IF(ISNA(AR$3),source!AR345&amp;" - ?",IF(source!AR345&gt;AR$3,source!AR345&amp;" - high",IF(source!AR345&lt;AR$4,source!AR345&amp;" - low",source!AR345&amp;" - normal"))))</f>
        <v/>
      </c>
      <c r="AS347" t="str">
        <f>IF(OR(AS$1=0,$A347=0),"",IF(ISNA(AS$3),source!AS345&amp;" - ?",IF(source!AS345&gt;AS$3,source!AS345&amp;" - high",IF(source!AS345&lt;AS$4,source!AS345&amp;" - low",source!AS345&amp;" - normal"))))</f>
        <v/>
      </c>
      <c r="AT347" t="str">
        <f>IF(OR(AT$1=0,$A347=0),"",IF(ISNA(AT$3),source!AT345&amp;" - ?",IF(source!AT345&gt;AT$3,source!AT345&amp;" - high",IF(source!AT345&lt;AT$4,source!AT345&amp;" - low",source!AT345&amp;" - normal"))))</f>
        <v/>
      </c>
      <c r="AU347" t="str">
        <f>IF(OR(AU$1=0,$A347=0),"",IF(ISNA(AU$3),source!AU345&amp;" - ?",IF(source!AU345&gt;AU$3,source!AU345&amp;" - high",IF(source!AU345&lt;AU$4,source!AU345&amp;" - low",source!AU345&amp;" - normal"))))</f>
        <v/>
      </c>
      <c r="AV347" t="str">
        <f>IF(OR(AV$1=0,$A347=0),"",IF(ISNA(AV$3),source!AV345&amp;" - ?",IF(source!AV345&gt;AV$3,source!AV345&amp;" - high",IF(source!AV345&lt;AV$4,source!AV345&amp;" - low",source!AV345&amp;" - normal"))))</f>
        <v/>
      </c>
      <c r="AW347" t="str">
        <f>IF(OR(AW$1=0,$A347=0),"",IF(ISNA(AW$3),source!AW345&amp;" - ?",IF(source!AW345&gt;AW$3,source!AW345&amp;" - high",IF(source!AW345&lt;AW$4,source!AW345&amp;" - low",source!AW345&amp;" - normal"))))</f>
        <v/>
      </c>
      <c r="AX347" t="str">
        <f>IF(OR(AX$1=0,$A347=0),"",IF(ISNA(AX$3),source!AX345&amp;" - ?",IF(source!AX345&gt;AX$3,source!AX345&amp;" - high",IF(source!AX345&lt;AX$4,source!AX345&amp;" - low",source!AX345&amp;" - normal"))))</f>
        <v/>
      </c>
      <c r="AY347" t="str">
        <f>IF(OR(AY$1=0,$A347=0),"",IF(ISNA(AY$3),source!AY345&amp;" - ?",IF(source!AY345&gt;AY$3,source!AY345&amp;" - high",IF(source!AY345&lt;AY$4,source!AY345&amp;" - low",source!AY345&amp;" - normal"))))</f>
        <v/>
      </c>
      <c r="AZ347" t="str">
        <f>IF(OR(AZ$1=0,$A347=0),"",IF(ISNA(AZ$3),source!AZ345&amp;" - ?",IF(source!AZ345&gt;AZ$3,source!AZ345&amp;" - high",IF(source!AZ345&lt;AZ$4,source!AZ345&amp;" - low",source!AZ345&amp;" - normal"))))</f>
        <v/>
      </c>
      <c r="BA347" t="str">
        <f>IF(OR(BA$1=0,$A347=0),"",IF(ISNA(BA$3),source!BA345&amp;" - ?",IF(source!BA345&gt;BA$3,source!BA345&amp;" - high",IF(source!BA345&lt;BA$4,source!BA345&amp;" - low",source!BA345&amp;" - normal"))))</f>
        <v/>
      </c>
      <c r="BB347" t="str">
        <f>IF(OR(BB$1=0,$A347=0),"",IF(ISNA(BB$3),source!BB345&amp;" - ?",IF(source!BB345&gt;BB$3,source!BB345&amp;" - high",IF(source!BB345&lt;BB$4,source!BB345&amp;" - low",source!BB345&amp;" - normal"))))</f>
        <v/>
      </c>
      <c r="BC347" t="str">
        <f>IF(OR(BC$1=0,$A347=0),"",IF(ISNA(BC$3),source!BC345&amp;" - ?",IF(source!BC345&gt;BC$3,source!BC345&amp;" - high",IF(source!BC345&lt;BC$4,source!BC345&amp;" - low",source!BC345&amp;" - normal"))))</f>
        <v/>
      </c>
      <c r="BD347" t="str">
        <f>IF(OR(BD$1=0,$A347=0),"",IF(ISNA(BD$3),source!BD345&amp;" - ?",IF(source!BD345&gt;BD$3,source!BD345&amp;" - high",IF(source!BD345&lt;BD$4,source!BD345&amp;" - low",source!BD345&amp;" - normal"))))</f>
        <v/>
      </c>
      <c r="BE347" t="str">
        <f>IF(OR(BE$1=0,$A347=0),"",IF(ISNA(BE$3),source!BE345&amp;" - ?",IF(source!BE345&gt;BE$3,source!BE345&amp;" - high",IF(source!BE345&lt;BE$4,source!BE345&amp;" - low",source!BE345&amp;" - normal"))))</f>
        <v/>
      </c>
      <c r="BF347" t="str">
        <f>IF(OR(BF$1=0,$A347=0),"",IF(ISNA(BF$3),source!BF345&amp;" - ?",IF(source!BF345&gt;BF$3,source!BF345&amp;" - high",IF(source!BF345&lt;BF$4,source!BF345&amp;" - low",source!BF345&amp;" - normal"))))</f>
        <v/>
      </c>
      <c r="BG347" t="str">
        <f>IF(OR(BG$1=0,$A347=0),"",IF(ISNA(BG$3),source!BG345&amp;" - ?",IF(source!BG345&gt;BG$3,source!BG345&amp;" - high",IF(source!BG345&lt;BG$4,source!BG345&amp;" - low",source!BG345&amp;" - normal"))))</f>
        <v/>
      </c>
      <c r="BH347" t="str">
        <f>IF(OR(BH$1=0,$A347=0),"",IF(ISNA(BH$3),source!BH345&amp;" - ?",IF(source!BH345&gt;BH$3,source!BH345&amp;" - high",IF(source!BH345&lt;BH$4,source!BH345&amp;" - low",source!BH345&amp;" - normal"))))</f>
        <v/>
      </c>
      <c r="BI347" t="str">
        <f>IF(OR(BI$1=0,$A347=0),"",IF(ISNA(BI$3),source!BI345&amp;" - ?",IF(source!BI345&gt;BI$3,source!BI345&amp;" - high",IF(source!BI345&lt;BI$4,source!BI345&amp;" - low",source!BI345&amp;" - normal"))))</f>
        <v/>
      </c>
      <c r="BJ347" t="str">
        <f>IF(OR(BJ$1=0,$A347=0),"",IF(ISNA(BJ$3),source!BJ345&amp;" - ?",IF(source!BJ345&gt;BJ$3,source!BJ345&amp;" - high",IF(source!BJ345&lt;BJ$4,source!BJ345&amp;" - low",source!BJ345&amp;" - normal"))))</f>
        <v/>
      </c>
      <c r="BK347" t="str">
        <f>IF(OR(BK$1=0,$A347=0),"",IF(ISNA(BK$3),source!BK345&amp;" - ?",IF(source!BK345&gt;BK$3,source!BK345&amp;" - high",IF(source!BK345&lt;BK$4,source!BK345&amp;" - low",source!BK345&amp;" - normal"))))</f>
        <v/>
      </c>
      <c r="BL347" t="str">
        <f>IF(OR(BL$1=0,$A347=0),"",IF(ISNA(BL$3),source!BL345&amp;" - ?",IF(source!BL345&gt;BL$3,source!BL345&amp;" - high",IF(source!BL345&lt;BL$4,source!BL345&amp;" - low",source!BL345&amp;" - normal"))))</f>
        <v/>
      </c>
      <c r="BM347" t="str">
        <f>IF(OR(BM$1=0,$A347=0),"",IF(ISNA(BM$3),source!BM345&amp;" - ?",IF(source!BM345&gt;BM$3,source!BM345&amp;" - high",IF(source!BM345&lt;BM$4,source!BM345&amp;" - low",source!BM345&amp;" - normal"))))</f>
        <v/>
      </c>
      <c r="BN347" t="str">
        <f>IF(OR(BN$1=0,$A347=0),"",IF(ISNA(BN$3),source!BN345&amp;" - ?",IF(source!BN345&gt;BN$3,source!BN345&amp;" - high",IF(source!BN345&lt;BN$4,source!BN345&amp;" - low",source!BN345&amp;" - normal"))))</f>
        <v/>
      </c>
      <c r="BO347" t="str">
        <f>IF(OR(BO$1=0,$A347=0),"",IF(ISNA(BO$3),source!BO345&amp;" - ?",IF(source!BO345&gt;BO$3,source!BO345&amp;" - high",IF(source!BO345&lt;BO$4,source!BO345&amp;" - low",source!BO345&amp;" - normal"))))</f>
        <v/>
      </c>
      <c r="BP347" t="str">
        <f>IF(OR(BP$1=0,$A347=0),"",IF(ISNA(BP$3),source!BP345&amp;" - ?",IF(source!BP345&gt;BP$3,source!BP345&amp;" - high",IF(source!BP345&lt;BP$4,source!BP345&amp;" - low",source!BP345&amp;" - normal"))))</f>
        <v/>
      </c>
      <c r="BQ347" t="str">
        <f>IF(OR(BQ$1=0,$A347=0),"",IF(ISNA(BQ$3),source!BQ345&amp;" - ?",IF(source!BQ345&gt;BQ$3,source!BQ345&amp;" - high",IF(source!BQ345&lt;BQ$4,source!BQ345&amp;" - low",source!BQ345&amp;" - normal"))))</f>
        <v/>
      </c>
      <c r="BR347" t="str">
        <f>IF(OR(BR$1=0,$A347=0),"",IF(ISNA(BR$3),source!BR345&amp;" - ?",IF(source!BR345&gt;BR$3,source!BR345&amp;" - high",IF(source!BR345&lt;BR$4,source!BR345&amp;" - low",source!BR345&amp;" - normal"))))</f>
        <v/>
      </c>
      <c r="BS347" t="str">
        <f>IF(OR(BS$1=0,$A347=0),"",IF(ISNA(BS$3),source!BS345&amp;" - ?",IF(source!BS345&gt;BS$3,source!BS345&amp;" - high",IF(source!BS345&lt;BS$4,source!BS345&amp;" - low",source!BS345&amp;" - normal"))))</f>
        <v/>
      </c>
      <c r="BT347" t="str">
        <f>IF(OR(BT$1=0,$A347=0),"",IF(ISNA(BT$3),source!BT345&amp;" - ?",IF(source!BT345&gt;BT$3,source!BT345&amp;" - high",IF(source!BT345&lt;BT$4,source!BT345&amp;" - low",source!BT345&amp;" - normal"))))</f>
        <v/>
      </c>
      <c r="BU347" t="str">
        <f>IF(OR(BU$1=0,$A347=0),"",IF(ISNA(BU$3),source!BU345&amp;" - ?",IF(source!BU345&gt;BU$3,source!BU345&amp;" - high",IF(source!BU345&lt;BU$4,source!BU345&amp;" - low",source!BU345&amp;" - normal"))))</f>
        <v/>
      </c>
      <c r="BV347" t="str">
        <f>IF(OR(BV$1=0,$A347=0),"",IF(ISNA(BV$3),source!BV345&amp;" - ?",IF(source!BV345&gt;BV$3,source!BV345&amp;" - high",IF(source!BV345&lt;BV$4,source!BV345&amp;" - low",source!BV345&amp;" - normal"))))</f>
        <v/>
      </c>
      <c r="BW347" t="str">
        <f>IF(OR(BW$1=0,$A347=0),"",IF(ISNA(BW$3),source!BW345&amp;" - ?",IF(source!BW345&gt;BW$3,source!BW345&amp;" - high",IF(source!BW345&lt;BW$4,source!BW345&amp;" - low",source!BW345&amp;" - normal"))))</f>
        <v/>
      </c>
      <c r="BX347" t="str">
        <f>IF(OR(BX$1=0,$A347=0),"",IF(ISNA(BX$3),source!BX345&amp;" - ?",IF(source!BX345&gt;BX$3,source!BX345&amp;" - high",IF(source!BX345&lt;BX$4,source!BX345&amp;" - low",source!BX345&amp;" - normal"))))</f>
        <v/>
      </c>
      <c r="BY347" t="str">
        <f>IF(OR(BY$1=0,$A347=0),"",IF(ISNA(BY$3),source!BY345&amp;" - ?",IF(source!BY345&gt;BY$3,source!BY345&amp;" - high",IF(source!BY345&lt;BY$4,source!BY345&amp;" - low",source!BY345&amp;" - normal"))))</f>
        <v/>
      </c>
      <c r="BZ347" t="str">
        <f>IF(OR(BZ$1=0,$A347=0),"",IF(ISNA(BZ$3),source!BZ345&amp;" - ?",IF(source!BZ345&gt;BZ$3,source!BZ345&amp;" - high",IF(source!BZ345&lt;BZ$4,source!BZ345&amp;" - low",source!BZ345&amp;" - normal"))))</f>
        <v/>
      </c>
      <c r="CA347" t="str">
        <f>IF(OR(CA$1=0,$A347=0),"",IF(ISNA(CA$3),source!CA345&amp;" - ?",IF(source!CA345&gt;CA$3,source!CA345&amp;" - high",IF(source!CA345&lt;CA$4,source!CA345&amp;" - low",source!CA345&amp;" - normal"))))</f>
        <v/>
      </c>
      <c r="CB347" t="str">
        <f>IF(OR(CB$1=0,$A347=0),"",IF(ISNA(CB$3),source!CB345&amp;" - ?",IF(source!CB345&gt;CB$3,source!CB345&amp;" - high",IF(source!CB345&lt;CB$4,source!CB345&amp;" - low",source!CB345&amp;" - normal"))))</f>
        <v/>
      </c>
      <c r="CC347" t="str">
        <f>IF(OR(CC$1=0,$A347=0),"",IF(ISNA(CC$3),source!CC345&amp;" - ?",IF(source!CC345&gt;CC$3,source!CC345&amp;" - high",IF(source!CC345&lt;CC$4,source!CC345&amp;" - low",source!CC345&amp;" - normal"))))</f>
        <v/>
      </c>
      <c r="CD347" t="str">
        <f>IF(OR(CD$1=0,$A347=0),"",IF(ISNA(CD$3),source!CD345&amp;" - ?",IF(source!CD345&gt;CD$3,source!CD345&amp;" - high",IF(source!CD345&lt;CD$4,source!CD345&amp;" - low",source!CD345&amp;" - normal"))))</f>
        <v/>
      </c>
      <c r="CE347" t="str">
        <f>IF(OR(CE$1=0,$A347=0),"",IF(ISNA(CE$3),source!CE345&amp;" - ?",IF(source!CE345&gt;CE$3,source!CE345&amp;" - high",IF(source!CE345&lt;CE$4,source!CE345&amp;" - low",source!CE345&amp;" - normal"))))</f>
        <v/>
      </c>
      <c r="CF347" t="str">
        <f>IF(OR(CF$1=0,$A347=0),"",IF(ISNA(CF$3),source!CF345&amp;" - ?",IF(source!CF345&gt;CF$3,source!CF345&amp;" - high",IF(source!CF345&lt;CF$4,source!CF345&amp;" - low",source!CF345&amp;" - normal"))))</f>
        <v/>
      </c>
      <c r="CG347" t="str">
        <f>IF(OR(CG$1=0,$A347=0),"",IF(ISNA(CG$3),source!CG345&amp;" - ?",IF(source!CG345&gt;CG$3,source!CG345&amp;" - high",IF(source!CG345&lt;CG$4,source!CG345&amp;" - low",source!CG345&amp;" - normal"))))</f>
        <v/>
      </c>
      <c r="CH347" t="str">
        <f>IF(OR(CH$1=0,$A347=0),"",IF(ISNA(CH$3),source!CH345&amp;" - ?",IF(source!CH345&gt;CH$3,source!CH345&amp;" - high",IF(source!CH345&lt;CH$4,source!CH345&amp;" - low",source!CH345&amp;" - normal"))))</f>
        <v/>
      </c>
      <c r="CI347" t="str">
        <f>IF(OR(CI$1=0,$A347=0),"",IF(ISNA(CI$3),source!CI345&amp;" - ?",IF(source!CI345&gt;CI$3,source!CI345&amp;" - high",IF(source!CI345&lt;CI$4,source!CI345&amp;" - low",source!CI345&amp;" - normal"))))</f>
        <v/>
      </c>
      <c r="CJ347" t="str">
        <f>IF(OR(CJ$1=0,$A347=0),"",IF(ISNA(CJ$3),source!CJ345&amp;" - ?",IF(source!CJ345&gt;CJ$3,source!CJ345&amp;" - high",IF(source!CJ345&lt;CJ$4,source!CJ345&amp;" - low",source!CJ345&amp;" - normal"))))</f>
        <v/>
      </c>
      <c r="CK347" t="str">
        <f>IF(OR(CK$1=0,$A347=0),"",IF(ISNA(CK$3),source!CK345&amp;" - ?",IF(source!CK345&gt;CK$3,source!CK345&amp;" - high",IF(source!CK345&lt;CK$4,source!CK345&amp;" - low",source!CK345&amp;" - normal"))))</f>
        <v/>
      </c>
      <c r="CL347" t="str">
        <f>IF(OR(CL$1=0,$A347=0),"",IF(ISNA(CL$3),source!CL345&amp;" - ?",IF(source!CL345&gt;CL$3,source!CL345&amp;" - high",IF(source!CL345&lt;CL$4,source!CL345&amp;" - low",source!CL345&amp;" - normal"))))</f>
        <v/>
      </c>
      <c r="CM347" t="str">
        <f>IF(OR(CM$1=0,$A347=0),"",IF(ISNA(CM$3),source!CM345&amp;" - ?",IF(source!CM345&gt;CM$3,source!CM345&amp;" - high",IF(source!CM345&lt;CM$4,source!CM345&amp;" - low",source!CM345&amp;" - normal"))))</f>
        <v/>
      </c>
      <c r="CN347" t="str">
        <f>IF(OR(CN$1=0,$A347=0),"",IF(ISNA(CN$3),source!CN345&amp;" - ?",IF(source!CN345&gt;CN$3,source!CN345&amp;" - high",IF(source!CN345&lt;CN$4,source!CN345&amp;" - low",source!CN345&amp;" - normal"))))</f>
        <v/>
      </c>
      <c r="CO347" t="str">
        <f>IF(OR(CO$1=0,$A347=0),"",IF(ISNA(CO$3),source!CO345&amp;" - ?",IF(source!CO345&gt;CO$3,source!CO345&amp;" - high",IF(source!CO345&lt;CO$4,source!CO345&amp;" - low",source!CO345&amp;" - normal"))))</f>
        <v/>
      </c>
      <c r="CP347" t="str">
        <f>IF(OR(CP$1=0,$A347=0),"",IF(ISNA(CP$3),source!CP345&amp;" - ?",IF(source!CP345&gt;CP$3,source!CP345&amp;" - high",IF(source!CP345&lt;CP$4,source!CP345&amp;" - low",source!CP345&amp;" - normal"))))</f>
        <v/>
      </c>
      <c r="CQ347" t="str">
        <f>IF(OR(CQ$1=0,$A347=0),"",IF(ISNA(CQ$3),source!CQ345&amp;" - ?",IF(source!CQ345&gt;CQ$3,source!CQ345&amp;" - high",IF(source!CQ345&lt;CQ$4,source!CQ345&amp;" - low",source!CQ345&amp;" - normal"))))</f>
        <v/>
      </c>
      <c r="CR347" t="str">
        <f>IF(OR(CR$1=0,$A347=0),"",IF(ISNA(CR$3),source!CR345&amp;" - ?",IF(source!CR345&gt;CR$3,source!CR345&amp;" - high",IF(source!CR345&lt;CR$4,source!CR345&amp;" - low",source!CR345&amp;" - normal"))))</f>
        <v/>
      </c>
      <c r="CS347" t="str">
        <f>IF(OR(CS$1=0,$A347=0),"",IF(ISNA(CS$3),source!CS345&amp;" - ?",IF(source!CS345&gt;CS$3,source!CS345&amp;" - high",IF(source!CS345&lt;CS$4,source!CS345&amp;" - low",source!CS345&amp;" - normal"))))</f>
        <v/>
      </c>
      <c r="CT347" t="str">
        <f>IF(OR(CT$1=0,$A347=0),"",IF(ISNA(CT$3),source!CT345&amp;" - ?",IF(source!CT345&gt;CT$3,source!CT345&amp;" - high",IF(source!CT345&lt;CT$4,source!CT345&amp;" - low",source!CT345&amp;" - normal"))))</f>
        <v/>
      </c>
      <c r="CU347" t="str">
        <f>IF(OR(CU$1=0,$A347=0),"",IF(ISNA(CU$3),source!CU345&amp;" - ?",IF(source!CU345&gt;CU$3,source!CU345&amp;" - high",IF(source!CU345&lt;CU$4,source!CU345&amp;" - low",source!CU345&amp;" - normal"))))</f>
        <v/>
      </c>
      <c r="CV347" t="str">
        <f>IF(OR(CV$1=0,$A347=0),"",IF(ISNA(CV$3),source!CV345&amp;" - ?",IF(source!CV345&gt;CV$3,source!CV345&amp;" - high",IF(source!CV345&lt;CV$4,source!CV345&amp;" - low",source!CV345&amp;" - normal"))))</f>
        <v/>
      </c>
      <c r="CW347" t="str">
        <f>IF(OR(CW$1=0,$A347=0),"",IF(ISNA(CW$3),source!CW345&amp;" - ?",IF(source!CW345&gt;CW$3,source!CW345&amp;" - high",IF(source!CW345&lt;CW$4,source!CW345&amp;" - low",source!CW345&amp;" - normal"))))</f>
        <v/>
      </c>
      <c r="CX347" t="str">
        <f>IF(OR(CX$1=0,$A347=0),"",IF(ISNA(CX$3),source!CX345&amp;" - ?",IF(source!CX345&gt;CX$3,source!CX345&amp;" - high",IF(source!CX345&lt;CX$4,source!CX345&amp;" - low",source!CX345&amp;" - normal"))))</f>
        <v/>
      </c>
      <c r="CY347" t="str">
        <f>IF(OR(CY$1=0,$A347=0),"",IF(ISNA(CY$3),source!CY345&amp;" - ?",IF(source!CY345&gt;CY$3,source!CY345&amp;" - high",IF(source!CY345&lt;CY$4,source!CY345&amp;" - low",source!CY345&amp;" - normal"))))</f>
        <v/>
      </c>
      <c r="CZ347" t="str">
        <f>IF(OR(CZ$1=0,$A347=0),"",IF(ISNA(CZ$3),source!CZ345&amp;" - ?",IF(source!CZ345&gt;CZ$3,source!CZ345&amp;" - high",IF(source!CZ345&lt;CZ$4,source!CZ345&amp;" - low",source!CZ345&amp;" - normal"))))</f>
        <v/>
      </c>
      <c r="DA347" t="str">
        <f>IF(OR(DA$1=0,$A347=0),"",IF(ISNA(DA$3),source!DA345&amp;" - ?",IF(source!DA345&gt;DA$3,source!DA345&amp;" - high",IF(source!DA345&lt;DA$4,source!DA345&amp;" - low",source!DA345&amp;" - normal"))))</f>
        <v/>
      </c>
      <c r="DB347" t="str">
        <f>IF(OR(DB$1=0,$A347=0),"",IF(ISNA(DB$3),source!DB345&amp;" - ?",IF(source!DB345&gt;DB$3,source!DB345&amp;" - high",IF(source!DB345&lt;DB$4,source!DB345&amp;" - low",source!DB345&amp;" - normal"))))</f>
        <v/>
      </c>
      <c r="DC347" t="str">
        <f>IF(OR(DC$1=0,$A347=0),"",IF(ISNA(DC$3),source!DC345&amp;" - ?",IF(source!DC345&gt;DC$3,source!DC345&amp;" - high",IF(source!DC345&lt;DC$4,source!DC345&amp;" - low",source!DC345&amp;" - normal"))))</f>
        <v/>
      </c>
      <c r="DD347" t="str">
        <f>IF(OR(DD$1=0,$A347=0),"",IF(ISNA(DD$3),source!DD345&amp;" - ?",IF(source!DD345&gt;DD$3,source!DD345&amp;" - high",IF(source!DD345&lt;DD$4,source!DD345&amp;" - low",source!DD345&amp;" - normal"))))</f>
        <v/>
      </c>
    </row>
    <row r="348" spans="1:108" x14ac:dyDescent="0.35">
      <c r="A348">
        <f>source!A346</f>
        <v>0</v>
      </c>
      <c r="B348" t="str">
        <f>IF($A348=0,"",IF(source!B346=0,"missing!",source!B346))</f>
        <v/>
      </c>
      <c r="C348" t="str">
        <f>IF($A348=0,"",IF(source!C346=0,"missing!",source!C346))</f>
        <v/>
      </c>
      <c r="D348" t="str">
        <f>IF($A348=0,"",IF(source!D346=0,"missing!",source!D346))</f>
        <v/>
      </c>
      <c r="E348" t="str">
        <f>IF($A348=0,"",IF(source!E346=0,"missing!",source!E346))</f>
        <v/>
      </c>
      <c r="F348" t="str">
        <f>IF($A348=0,"",IF(source!F346=0,"missing!",source!F346))</f>
        <v/>
      </c>
      <c r="G348" t="str">
        <f>IF($A348=0,"",IF(source!G346=0,"missing!",source!G346))</f>
        <v/>
      </c>
      <c r="H348" t="str">
        <f>IF($A348=0,"",IF(source!H346=0,"missing!",source!H346))</f>
        <v/>
      </c>
      <c r="I348" t="str">
        <f>IF($A348=0,"",IF(source!I346=0,"missing!",source!I346))</f>
        <v/>
      </c>
      <c r="J348" t="str">
        <f>IF(OR(J$1=0,$A348=0),"",IF(ISNA(J$3),source!J346&amp;" - ?",IF(source!J346&gt;J$3,source!J346&amp;" - high",IF(source!J346&lt;J$4,source!J346&amp;" - low",source!J346&amp;" - normal"))))</f>
        <v/>
      </c>
      <c r="K348" t="str">
        <f>IF(OR(K$1=0,$A348=0),"",IF(ISNA(K$3),source!K346&amp;" - ?",IF(source!K346&gt;K$3,source!K346&amp;" - high",IF(source!K346&lt;K$4,source!K346&amp;" - low",source!K346&amp;" - normal"))))</f>
        <v/>
      </c>
      <c r="L348" t="str">
        <f>IF(OR(L$1=0,$A348=0),"",IF(ISNA(L$3),source!L346&amp;" - ?",IF(source!L346&gt;L$3,source!L346&amp;" - high",IF(source!L346&lt;L$4,source!L346&amp;" - low",source!L346&amp;" - normal"))))</f>
        <v/>
      </c>
      <c r="M348" t="str">
        <f>IF(OR(M$1=0,$A348=0),"",IF(ISNA(M$3),source!M346&amp;" - ?",IF(source!M346&gt;M$3,source!M346&amp;" - high",IF(source!M346&lt;M$4,source!M346&amp;" - low",source!M346&amp;" - normal"))))</f>
        <v/>
      </c>
      <c r="N348" t="str">
        <f>IF(OR(N$1=0,$A348=0),"",IF(ISNA(N$3),source!N346&amp;" - ?",IF(source!N346&gt;N$3,source!N346&amp;" - high",IF(source!N346&lt;N$4,source!N346&amp;" - low",source!N346&amp;" - normal"))))</f>
        <v/>
      </c>
      <c r="O348" t="str">
        <f>IF(OR(O$1=0,$A348=0),"",IF(ISNA(O$3),source!O346&amp;" - ?",IF(source!O346&gt;O$3,source!O346&amp;" - high",IF(source!O346&lt;O$4,source!O346&amp;" - low",source!O346&amp;" - normal"))))</f>
        <v/>
      </c>
      <c r="P348" t="str">
        <f>IF(OR(P$1=0,$A348=0),"",IF(ISNA(P$3),source!P346&amp;" - ?",IF(source!P346&gt;P$3,source!P346&amp;" - high",IF(source!P346&lt;P$4,source!P346&amp;" - low",source!P346&amp;" - normal"))))</f>
        <v/>
      </c>
      <c r="Q348" t="str">
        <f>IF(OR(Q$1=0,$A348=0),"",IF(ISNA(Q$3),source!Q346&amp;" - ?",IF(source!Q346&gt;Q$3,source!Q346&amp;" - high",IF(source!Q346&lt;Q$4,source!Q346&amp;" - low",source!Q346&amp;" - normal"))))</f>
        <v/>
      </c>
      <c r="R348" t="str">
        <f>IF(OR(R$1=0,$A348=0),"",IF(ISNA(R$3),source!R346&amp;" - ?",IF(source!R346&gt;R$3,source!R346&amp;" - high",IF(source!R346&lt;R$4,source!R346&amp;" - low",source!R346&amp;" - normal"))))</f>
        <v/>
      </c>
      <c r="S348" t="str">
        <f>IF(OR(S$1=0,$A348=0),"",IF(ISNA(S$3),source!S346&amp;" - ?",IF(source!S346&gt;S$3,source!S346&amp;" - high",IF(source!S346&lt;S$4,source!S346&amp;" - low",source!S346&amp;" - normal"))))</f>
        <v/>
      </c>
      <c r="T348" t="str">
        <f>IF(OR(T$1=0,$A348=0),"",IF(ISNA(T$3),source!T346&amp;" - ?",IF(source!T346&gt;T$3,source!T346&amp;" - high",IF(source!T346&lt;T$4,source!T346&amp;" - low",source!T346&amp;" - normal"))))</f>
        <v/>
      </c>
      <c r="U348" t="str">
        <f>IF(OR(U$1=0,$A348=0),"",IF(ISNA(U$3),source!U346&amp;" - ?",IF(source!U346&gt;U$3,source!U346&amp;" - high",IF(source!U346&lt;U$4,source!U346&amp;" - low",source!U346&amp;" - normal"))))</f>
        <v/>
      </c>
      <c r="V348" t="str">
        <f>IF(OR(V$1=0,$A348=0),"",IF(ISNA(V$3),source!V346&amp;" - ?",IF(source!V346&gt;V$3,source!V346&amp;" - high",IF(source!V346&lt;V$4,source!V346&amp;" - low",source!V346&amp;" - normal"))))</f>
        <v/>
      </c>
      <c r="W348" t="str">
        <f>IF(OR(W$1=0,$A348=0),"",IF(ISNA(W$3),source!W346&amp;" - ?",IF(source!W346&gt;W$3,source!W346&amp;" - high",IF(source!W346&lt;W$4,source!W346&amp;" - low",source!W346&amp;" - normal"))))</f>
        <v/>
      </c>
      <c r="X348" t="str">
        <f>IF(OR(X$1=0,$A348=0),"",IF(ISNA(X$3),source!X346&amp;" - ?",IF(source!X346&gt;X$3,source!X346&amp;" - high",IF(source!X346&lt;X$4,source!X346&amp;" - low",source!X346&amp;" - normal"))))</f>
        <v/>
      </c>
      <c r="Y348" t="str">
        <f>IF(OR(Y$1=0,$A348=0),"",IF(ISNA(Y$3),source!Y346&amp;" - ?",IF(source!Y346&gt;Y$3,source!Y346&amp;" - high",IF(source!Y346&lt;Y$4,source!Y346&amp;" - low",source!Y346&amp;" - normal"))))</f>
        <v/>
      </c>
      <c r="Z348" t="str">
        <f>IF(OR(Z$1=0,$A348=0),"",IF(ISNA(Z$3),source!Z346&amp;" - ?",IF(source!Z346&gt;Z$3,source!Z346&amp;" - high",IF(source!Z346&lt;Z$4,source!Z346&amp;" - low",source!Z346&amp;" - normal"))))</f>
        <v/>
      </c>
      <c r="AA348" t="str">
        <f>IF(OR(AA$1=0,$A348=0),"",IF(ISNA(AA$3),source!AA346&amp;" - ?",IF(source!AA346&gt;AA$3,source!AA346&amp;" - high",IF(source!AA346&lt;AA$4,source!AA346&amp;" - low",source!AA346&amp;" - normal"))))</f>
        <v/>
      </c>
      <c r="AB348" t="str">
        <f>IF(OR(AB$1=0,$A348=0),"",IF(ISNA(AB$3),source!AB346&amp;" - ?",IF(source!AB346&gt;AB$3,source!AB346&amp;" - high",IF(source!AB346&lt;AB$4,source!AB346&amp;" - low",source!AB346&amp;" - normal"))))</f>
        <v/>
      </c>
      <c r="AC348" t="str">
        <f>IF(OR(AC$1=0,$A348=0),"",IF(ISNA(AC$3),source!AC346&amp;" - ?",IF(source!AC346&gt;AC$3,source!AC346&amp;" - high",IF(source!AC346&lt;AC$4,source!AC346&amp;" - low",source!AC346&amp;" - normal"))))</f>
        <v/>
      </c>
      <c r="AD348" t="str">
        <f>IF(OR(AD$1=0,$A348=0),"",IF(ISNA(AD$3),source!AD346&amp;" - ?",IF(source!AD346&gt;AD$3,source!AD346&amp;" - high",IF(source!AD346&lt;AD$4,source!AD346&amp;" - low",source!AD346&amp;" - normal"))))</f>
        <v/>
      </c>
      <c r="AE348" t="str">
        <f>IF(OR(AE$1=0,$A348=0),"",IF(ISNA(AE$3),source!AE346&amp;" - ?",IF(source!AE346&gt;AE$3,source!AE346&amp;" - high",IF(source!AE346&lt;AE$4,source!AE346&amp;" - low",source!AE346&amp;" - normal"))))</f>
        <v/>
      </c>
      <c r="AF348" t="str">
        <f>IF(OR(AF$1=0,$A348=0),"",IF(ISNA(AF$3),source!AF346&amp;" - ?",IF(source!AF346&gt;AF$3,source!AF346&amp;" - high",IF(source!AF346&lt;AF$4,source!AF346&amp;" - low",source!AF346&amp;" - normal"))))</f>
        <v/>
      </c>
      <c r="AG348" t="str">
        <f>IF(OR(AG$1=0,$A348=0),"",IF(ISNA(AG$3),source!AG346&amp;" - ?",IF(source!AG346&gt;AG$3,source!AG346&amp;" - high",IF(source!AG346&lt;AG$4,source!AG346&amp;" - low",source!AG346&amp;" - normal"))))</f>
        <v/>
      </c>
      <c r="AH348" t="str">
        <f>IF(OR(AH$1=0,$A348=0),"",IF(ISNA(AH$3),source!AH346&amp;" - ?",IF(source!AH346&gt;AH$3,source!AH346&amp;" - high",IF(source!AH346&lt;AH$4,source!AH346&amp;" - low",source!AH346&amp;" - normal"))))</f>
        <v/>
      </c>
      <c r="AI348" t="str">
        <f>IF(OR(AI$1=0,$A348=0),"",IF(ISNA(AI$3),source!AI346&amp;" - ?",IF(source!AI346&gt;AI$3,source!AI346&amp;" - high",IF(source!AI346&lt;AI$4,source!AI346&amp;" - low",source!AI346&amp;" - normal"))))</f>
        <v/>
      </c>
      <c r="AJ348" t="str">
        <f>IF(OR(AJ$1=0,$A348=0),"",IF(ISNA(AJ$3),source!AJ346&amp;" - ?",IF(source!AJ346&gt;AJ$3,source!AJ346&amp;" - high",IF(source!AJ346&lt;AJ$4,source!AJ346&amp;" - low",source!AJ346&amp;" - normal"))))</f>
        <v/>
      </c>
      <c r="AK348" t="str">
        <f>IF(OR(AK$1=0,$A348=0),"",IF(ISNA(AK$3),source!AK346&amp;" - ?",IF(source!AK346&gt;AK$3,source!AK346&amp;" - high",IF(source!AK346&lt;AK$4,source!AK346&amp;" - low",source!AK346&amp;" - normal"))))</f>
        <v/>
      </c>
      <c r="AL348" t="str">
        <f>IF(OR(AL$1=0,$A348=0),"",IF(ISNA(AL$3),source!AL346&amp;" - ?",IF(source!AL346&gt;AL$3,source!AL346&amp;" - high",IF(source!AL346&lt;AL$4,source!AL346&amp;" - low",source!AL346&amp;" - normal"))))</f>
        <v/>
      </c>
      <c r="AM348" t="str">
        <f>IF(OR(AM$1=0,$A348=0),"",IF(ISNA(AM$3),source!AM346&amp;" - ?",IF(source!AM346&gt;AM$3,source!AM346&amp;" - high",IF(source!AM346&lt;AM$4,source!AM346&amp;" - low",source!AM346&amp;" - normal"))))</f>
        <v/>
      </c>
      <c r="AN348" t="str">
        <f>IF(OR(AN$1=0,$A348=0),"",IF(ISNA(AN$3),source!AN346&amp;" - ?",IF(source!AN346&gt;AN$3,source!AN346&amp;" - high",IF(source!AN346&lt;AN$4,source!AN346&amp;" - low",source!AN346&amp;" - normal"))))</f>
        <v/>
      </c>
      <c r="AO348" t="str">
        <f>IF(OR(AO$1=0,$A348=0),"",IF(ISNA(AO$3),source!AO346&amp;" - ?",IF(source!AO346&gt;AO$3,source!AO346&amp;" - high",IF(source!AO346&lt;AO$4,source!AO346&amp;" - low",source!AO346&amp;" - normal"))))</f>
        <v/>
      </c>
      <c r="AP348" t="str">
        <f>IF(OR(AP$1=0,$A348=0),"",IF(ISNA(AP$3),source!AP346&amp;" - ?",IF(source!AP346&gt;AP$3,source!AP346&amp;" - high",IF(source!AP346&lt;AP$4,source!AP346&amp;" - low",source!AP346&amp;" - normal"))))</f>
        <v/>
      </c>
      <c r="AQ348" t="str">
        <f>IF(OR(AQ$1=0,$A348=0),"",IF(ISNA(AQ$3),source!AQ346&amp;" - ?",IF(source!AQ346&gt;AQ$3,source!AQ346&amp;" - high",IF(source!AQ346&lt;AQ$4,source!AQ346&amp;" - low",source!AQ346&amp;" - normal"))))</f>
        <v/>
      </c>
      <c r="AR348" t="str">
        <f>IF(OR(AR$1=0,$A348=0),"",IF(ISNA(AR$3),source!AR346&amp;" - ?",IF(source!AR346&gt;AR$3,source!AR346&amp;" - high",IF(source!AR346&lt;AR$4,source!AR346&amp;" - low",source!AR346&amp;" - normal"))))</f>
        <v/>
      </c>
      <c r="AS348" t="str">
        <f>IF(OR(AS$1=0,$A348=0),"",IF(ISNA(AS$3),source!AS346&amp;" - ?",IF(source!AS346&gt;AS$3,source!AS346&amp;" - high",IF(source!AS346&lt;AS$4,source!AS346&amp;" - low",source!AS346&amp;" - normal"))))</f>
        <v/>
      </c>
      <c r="AT348" t="str">
        <f>IF(OR(AT$1=0,$A348=0),"",IF(ISNA(AT$3),source!AT346&amp;" - ?",IF(source!AT346&gt;AT$3,source!AT346&amp;" - high",IF(source!AT346&lt;AT$4,source!AT346&amp;" - low",source!AT346&amp;" - normal"))))</f>
        <v/>
      </c>
      <c r="AU348" t="str">
        <f>IF(OR(AU$1=0,$A348=0),"",IF(ISNA(AU$3),source!AU346&amp;" - ?",IF(source!AU346&gt;AU$3,source!AU346&amp;" - high",IF(source!AU346&lt;AU$4,source!AU346&amp;" - low",source!AU346&amp;" - normal"))))</f>
        <v/>
      </c>
      <c r="AV348" t="str">
        <f>IF(OR(AV$1=0,$A348=0),"",IF(ISNA(AV$3),source!AV346&amp;" - ?",IF(source!AV346&gt;AV$3,source!AV346&amp;" - high",IF(source!AV346&lt;AV$4,source!AV346&amp;" - low",source!AV346&amp;" - normal"))))</f>
        <v/>
      </c>
      <c r="AW348" t="str">
        <f>IF(OR(AW$1=0,$A348=0),"",IF(ISNA(AW$3),source!AW346&amp;" - ?",IF(source!AW346&gt;AW$3,source!AW346&amp;" - high",IF(source!AW346&lt;AW$4,source!AW346&amp;" - low",source!AW346&amp;" - normal"))))</f>
        <v/>
      </c>
      <c r="AX348" t="str">
        <f>IF(OR(AX$1=0,$A348=0),"",IF(ISNA(AX$3),source!AX346&amp;" - ?",IF(source!AX346&gt;AX$3,source!AX346&amp;" - high",IF(source!AX346&lt;AX$4,source!AX346&amp;" - low",source!AX346&amp;" - normal"))))</f>
        <v/>
      </c>
      <c r="AY348" t="str">
        <f>IF(OR(AY$1=0,$A348=0),"",IF(ISNA(AY$3),source!AY346&amp;" - ?",IF(source!AY346&gt;AY$3,source!AY346&amp;" - high",IF(source!AY346&lt;AY$4,source!AY346&amp;" - low",source!AY346&amp;" - normal"))))</f>
        <v/>
      </c>
      <c r="AZ348" t="str">
        <f>IF(OR(AZ$1=0,$A348=0),"",IF(ISNA(AZ$3),source!AZ346&amp;" - ?",IF(source!AZ346&gt;AZ$3,source!AZ346&amp;" - high",IF(source!AZ346&lt;AZ$4,source!AZ346&amp;" - low",source!AZ346&amp;" - normal"))))</f>
        <v/>
      </c>
      <c r="BA348" t="str">
        <f>IF(OR(BA$1=0,$A348=0),"",IF(ISNA(BA$3),source!BA346&amp;" - ?",IF(source!BA346&gt;BA$3,source!BA346&amp;" - high",IF(source!BA346&lt;BA$4,source!BA346&amp;" - low",source!BA346&amp;" - normal"))))</f>
        <v/>
      </c>
      <c r="BB348" t="str">
        <f>IF(OR(BB$1=0,$A348=0),"",IF(ISNA(BB$3),source!BB346&amp;" - ?",IF(source!BB346&gt;BB$3,source!BB346&amp;" - high",IF(source!BB346&lt;BB$4,source!BB346&amp;" - low",source!BB346&amp;" - normal"))))</f>
        <v/>
      </c>
      <c r="BC348" t="str">
        <f>IF(OR(BC$1=0,$A348=0),"",IF(ISNA(BC$3),source!BC346&amp;" - ?",IF(source!BC346&gt;BC$3,source!BC346&amp;" - high",IF(source!BC346&lt;BC$4,source!BC346&amp;" - low",source!BC346&amp;" - normal"))))</f>
        <v/>
      </c>
      <c r="BD348" t="str">
        <f>IF(OR(BD$1=0,$A348=0),"",IF(ISNA(BD$3),source!BD346&amp;" - ?",IF(source!BD346&gt;BD$3,source!BD346&amp;" - high",IF(source!BD346&lt;BD$4,source!BD346&amp;" - low",source!BD346&amp;" - normal"))))</f>
        <v/>
      </c>
      <c r="BE348" t="str">
        <f>IF(OR(BE$1=0,$A348=0),"",IF(ISNA(BE$3),source!BE346&amp;" - ?",IF(source!BE346&gt;BE$3,source!BE346&amp;" - high",IF(source!BE346&lt;BE$4,source!BE346&amp;" - low",source!BE346&amp;" - normal"))))</f>
        <v/>
      </c>
      <c r="BF348" t="str">
        <f>IF(OR(BF$1=0,$A348=0),"",IF(ISNA(BF$3),source!BF346&amp;" - ?",IF(source!BF346&gt;BF$3,source!BF346&amp;" - high",IF(source!BF346&lt;BF$4,source!BF346&amp;" - low",source!BF346&amp;" - normal"))))</f>
        <v/>
      </c>
      <c r="BG348" t="str">
        <f>IF(OR(BG$1=0,$A348=0),"",IF(ISNA(BG$3),source!BG346&amp;" - ?",IF(source!BG346&gt;BG$3,source!BG346&amp;" - high",IF(source!BG346&lt;BG$4,source!BG346&amp;" - low",source!BG346&amp;" - normal"))))</f>
        <v/>
      </c>
      <c r="BH348" t="str">
        <f>IF(OR(BH$1=0,$A348=0),"",IF(ISNA(BH$3),source!BH346&amp;" - ?",IF(source!BH346&gt;BH$3,source!BH346&amp;" - high",IF(source!BH346&lt;BH$4,source!BH346&amp;" - low",source!BH346&amp;" - normal"))))</f>
        <v/>
      </c>
      <c r="BI348" t="str">
        <f>IF(OR(BI$1=0,$A348=0),"",IF(ISNA(BI$3),source!BI346&amp;" - ?",IF(source!BI346&gt;BI$3,source!BI346&amp;" - high",IF(source!BI346&lt;BI$4,source!BI346&amp;" - low",source!BI346&amp;" - normal"))))</f>
        <v/>
      </c>
      <c r="BJ348" t="str">
        <f>IF(OR(BJ$1=0,$A348=0),"",IF(ISNA(BJ$3),source!BJ346&amp;" - ?",IF(source!BJ346&gt;BJ$3,source!BJ346&amp;" - high",IF(source!BJ346&lt;BJ$4,source!BJ346&amp;" - low",source!BJ346&amp;" - normal"))))</f>
        <v/>
      </c>
      <c r="BK348" t="str">
        <f>IF(OR(BK$1=0,$A348=0),"",IF(ISNA(BK$3),source!BK346&amp;" - ?",IF(source!BK346&gt;BK$3,source!BK346&amp;" - high",IF(source!BK346&lt;BK$4,source!BK346&amp;" - low",source!BK346&amp;" - normal"))))</f>
        <v/>
      </c>
      <c r="BL348" t="str">
        <f>IF(OR(BL$1=0,$A348=0),"",IF(ISNA(BL$3),source!BL346&amp;" - ?",IF(source!BL346&gt;BL$3,source!BL346&amp;" - high",IF(source!BL346&lt;BL$4,source!BL346&amp;" - low",source!BL346&amp;" - normal"))))</f>
        <v/>
      </c>
      <c r="BM348" t="str">
        <f>IF(OR(BM$1=0,$A348=0),"",IF(ISNA(BM$3),source!BM346&amp;" - ?",IF(source!BM346&gt;BM$3,source!BM346&amp;" - high",IF(source!BM346&lt;BM$4,source!BM346&amp;" - low",source!BM346&amp;" - normal"))))</f>
        <v/>
      </c>
      <c r="BN348" t="str">
        <f>IF(OR(BN$1=0,$A348=0),"",IF(ISNA(BN$3),source!BN346&amp;" - ?",IF(source!BN346&gt;BN$3,source!BN346&amp;" - high",IF(source!BN346&lt;BN$4,source!BN346&amp;" - low",source!BN346&amp;" - normal"))))</f>
        <v/>
      </c>
      <c r="BO348" t="str">
        <f>IF(OR(BO$1=0,$A348=0),"",IF(ISNA(BO$3),source!BO346&amp;" - ?",IF(source!BO346&gt;BO$3,source!BO346&amp;" - high",IF(source!BO346&lt;BO$4,source!BO346&amp;" - low",source!BO346&amp;" - normal"))))</f>
        <v/>
      </c>
      <c r="BP348" t="str">
        <f>IF(OR(BP$1=0,$A348=0),"",IF(ISNA(BP$3),source!BP346&amp;" - ?",IF(source!BP346&gt;BP$3,source!BP346&amp;" - high",IF(source!BP346&lt;BP$4,source!BP346&amp;" - low",source!BP346&amp;" - normal"))))</f>
        <v/>
      </c>
      <c r="BQ348" t="str">
        <f>IF(OR(BQ$1=0,$A348=0),"",IF(ISNA(BQ$3),source!BQ346&amp;" - ?",IF(source!BQ346&gt;BQ$3,source!BQ346&amp;" - high",IF(source!BQ346&lt;BQ$4,source!BQ346&amp;" - low",source!BQ346&amp;" - normal"))))</f>
        <v/>
      </c>
      <c r="BR348" t="str">
        <f>IF(OR(BR$1=0,$A348=0),"",IF(ISNA(BR$3),source!BR346&amp;" - ?",IF(source!BR346&gt;BR$3,source!BR346&amp;" - high",IF(source!BR346&lt;BR$4,source!BR346&amp;" - low",source!BR346&amp;" - normal"))))</f>
        <v/>
      </c>
      <c r="BS348" t="str">
        <f>IF(OR(BS$1=0,$A348=0),"",IF(ISNA(BS$3),source!BS346&amp;" - ?",IF(source!BS346&gt;BS$3,source!BS346&amp;" - high",IF(source!BS346&lt;BS$4,source!BS346&amp;" - low",source!BS346&amp;" - normal"))))</f>
        <v/>
      </c>
      <c r="BT348" t="str">
        <f>IF(OR(BT$1=0,$A348=0),"",IF(ISNA(BT$3),source!BT346&amp;" - ?",IF(source!BT346&gt;BT$3,source!BT346&amp;" - high",IF(source!BT346&lt;BT$4,source!BT346&amp;" - low",source!BT346&amp;" - normal"))))</f>
        <v/>
      </c>
      <c r="BU348" t="str">
        <f>IF(OR(BU$1=0,$A348=0),"",IF(ISNA(BU$3),source!BU346&amp;" - ?",IF(source!BU346&gt;BU$3,source!BU346&amp;" - high",IF(source!BU346&lt;BU$4,source!BU346&amp;" - low",source!BU346&amp;" - normal"))))</f>
        <v/>
      </c>
      <c r="BV348" t="str">
        <f>IF(OR(BV$1=0,$A348=0),"",IF(ISNA(BV$3),source!BV346&amp;" - ?",IF(source!BV346&gt;BV$3,source!BV346&amp;" - high",IF(source!BV346&lt;BV$4,source!BV346&amp;" - low",source!BV346&amp;" - normal"))))</f>
        <v/>
      </c>
      <c r="BW348" t="str">
        <f>IF(OR(BW$1=0,$A348=0),"",IF(ISNA(BW$3),source!BW346&amp;" - ?",IF(source!BW346&gt;BW$3,source!BW346&amp;" - high",IF(source!BW346&lt;BW$4,source!BW346&amp;" - low",source!BW346&amp;" - normal"))))</f>
        <v/>
      </c>
      <c r="BX348" t="str">
        <f>IF(OR(BX$1=0,$A348=0),"",IF(ISNA(BX$3),source!BX346&amp;" - ?",IF(source!BX346&gt;BX$3,source!BX346&amp;" - high",IF(source!BX346&lt;BX$4,source!BX346&amp;" - low",source!BX346&amp;" - normal"))))</f>
        <v/>
      </c>
      <c r="BY348" t="str">
        <f>IF(OR(BY$1=0,$A348=0),"",IF(ISNA(BY$3),source!BY346&amp;" - ?",IF(source!BY346&gt;BY$3,source!BY346&amp;" - high",IF(source!BY346&lt;BY$4,source!BY346&amp;" - low",source!BY346&amp;" - normal"))))</f>
        <v/>
      </c>
      <c r="BZ348" t="str">
        <f>IF(OR(BZ$1=0,$A348=0),"",IF(ISNA(BZ$3),source!BZ346&amp;" - ?",IF(source!BZ346&gt;BZ$3,source!BZ346&amp;" - high",IF(source!BZ346&lt;BZ$4,source!BZ346&amp;" - low",source!BZ346&amp;" - normal"))))</f>
        <v/>
      </c>
      <c r="CA348" t="str">
        <f>IF(OR(CA$1=0,$A348=0),"",IF(ISNA(CA$3),source!CA346&amp;" - ?",IF(source!CA346&gt;CA$3,source!CA346&amp;" - high",IF(source!CA346&lt;CA$4,source!CA346&amp;" - low",source!CA346&amp;" - normal"))))</f>
        <v/>
      </c>
      <c r="CB348" t="str">
        <f>IF(OR(CB$1=0,$A348=0),"",IF(ISNA(CB$3),source!CB346&amp;" - ?",IF(source!CB346&gt;CB$3,source!CB346&amp;" - high",IF(source!CB346&lt;CB$4,source!CB346&amp;" - low",source!CB346&amp;" - normal"))))</f>
        <v/>
      </c>
      <c r="CC348" t="str">
        <f>IF(OR(CC$1=0,$A348=0),"",IF(ISNA(CC$3),source!CC346&amp;" - ?",IF(source!CC346&gt;CC$3,source!CC346&amp;" - high",IF(source!CC346&lt;CC$4,source!CC346&amp;" - low",source!CC346&amp;" - normal"))))</f>
        <v/>
      </c>
      <c r="CD348" t="str">
        <f>IF(OR(CD$1=0,$A348=0),"",IF(ISNA(CD$3),source!CD346&amp;" - ?",IF(source!CD346&gt;CD$3,source!CD346&amp;" - high",IF(source!CD346&lt;CD$4,source!CD346&amp;" - low",source!CD346&amp;" - normal"))))</f>
        <v/>
      </c>
      <c r="CE348" t="str">
        <f>IF(OR(CE$1=0,$A348=0),"",IF(ISNA(CE$3),source!CE346&amp;" - ?",IF(source!CE346&gt;CE$3,source!CE346&amp;" - high",IF(source!CE346&lt;CE$4,source!CE346&amp;" - low",source!CE346&amp;" - normal"))))</f>
        <v/>
      </c>
      <c r="CF348" t="str">
        <f>IF(OR(CF$1=0,$A348=0),"",IF(ISNA(CF$3),source!CF346&amp;" - ?",IF(source!CF346&gt;CF$3,source!CF346&amp;" - high",IF(source!CF346&lt;CF$4,source!CF346&amp;" - low",source!CF346&amp;" - normal"))))</f>
        <v/>
      </c>
      <c r="CG348" t="str">
        <f>IF(OR(CG$1=0,$A348=0),"",IF(ISNA(CG$3),source!CG346&amp;" - ?",IF(source!CG346&gt;CG$3,source!CG346&amp;" - high",IF(source!CG346&lt;CG$4,source!CG346&amp;" - low",source!CG346&amp;" - normal"))))</f>
        <v/>
      </c>
      <c r="CH348" t="str">
        <f>IF(OR(CH$1=0,$A348=0),"",IF(ISNA(CH$3),source!CH346&amp;" - ?",IF(source!CH346&gt;CH$3,source!CH346&amp;" - high",IF(source!CH346&lt;CH$4,source!CH346&amp;" - low",source!CH346&amp;" - normal"))))</f>
        <v/>
      </c>
      <c r="CI348" t="str">
        <f>IF(OR(CI$1=0,$A348=0),"",IF(ISNA(CI$3),source!CI346&amp;" - ?",IF(source!CI346&gt;CI$3,source!CI346&amp;" - high",IF(source!CI346&lt;CI$4,source!CI346&amp;" - low",source!CI346&amp;" - normal"))))</f>
        <v/>
      </c>
      <c r="CJ348" t="str">
        <f>IF(OR(CJ$1=0,$A348=0),"",IF(ISNA(CJ$3),source!CJ346&amp;" - ?",IF(source!CJ346&gt;CJ$3,source!CJ346&amp;" - high",IF(source!CJ346&lt;CJ$4,source!CJ346&amp;" - low",source!CJ346&amp;" - normal"))))</f>
        <v/>
      </c>
      <c r="CK348" t="str">
        <f>IF(OR(CK$1=0,$A348=0),"",IF(ISNA(CK$3),source!CK346&amp;" - ?",IF(source!CK346&gt;CK$3,source!CK346&amp;" - high",IF(source!CK346&lt;CK$4,source!CK346&amp;" - low",source!CK346&amp;" - normal"))))</f>
        <v/>
      </c>
      <c r="CL348" t="str">
        <f>IF(OR(CL$1=0,$A348=0),"",IF(ISNA(CL$3),source!CL346&amp;" - ?",IF(source!CL346&gt;CL$3,source!CL346&amp;" - high",IF(source!CL346&lt;CL$4,source!CL346&amp;" - low",source!CL346&amp;" - normal"))))</f>
        <v/>
      </c>
      <c r="CM348" t="str">
        <f>IF(OR(CM$1=0,$A348=0),"",IF(ISNA(CM$3),source!CM346&amp;" - ?",IF(source!CM346&gt;CM$3,source!CM346&amp;" - high",IF(source!CM346&lt;CM$4,source!CM346&amp;" - low",source!CM346&amp;" - normal"))))</f>
        <v/>
      </c>
      <c r="CN348" t="str">
        <f>IF(OR(CN$1=0,$A348=0),"",IF(ISNA(CN$3),source!CN346&amp;" - ?",IF(source!CN346&gt;CN$3,source!CN346&amp;" - high",IF(source!CN346&lt;CN$4,source!CN346&amp;" - low",source!CN346&amp;" - normal"))))</f>
        <v/>
      </c>
      <c r="CO348" t="str">
        <f>IF(OR(CO$1=0,$A348=0),"",IF(ISNA(CO$3),source!CO346&amp;" - ?",IF(source!CO346&gt;CO$3,source!CO346&amp;" - high",IF(source!CO346&lt;CO$4,source!CO346&amp;" - low",source!CO346&amp;" - normal"))))</f>
        <v/>
      </c>
      <c r="CP348" t="str">
        <f>IF(OR(CP$1=0,$A348=0),"",IF(ISNA(CP$3),source!CP346&amp;" - ?",IF(source!CP346&gt;CP$3,source!CP346&amp;" - high",IF(source!CP346&lt;CP$4,source!CP346&amp;" - low",source!CP346&amp;" - normal"))))</f>
        <v/>
      </c>
      <c r="CQ348" t="str">
        <f>IF(OR(CQ$1=0,$A348=0),"",IF(ISNA(CQ$3),source!CQ346&amp;" - ?",IF(source!CQ346&gt;CQ$3,source!CQ346&amp;" - high",IF(source!CQ346&lt;CQ$4,source!CQ346&amp;" - low",source!CQ346&amp;" - normal"))))</f>
        <v/>
      </c>
      <c r="CR348" t="str">
        <f>IF(OR(CR$1=0,$A348=0),"",IF(ISNA(CR$3),source!CR346&amp;" - ?",IF(source!CR346&gt;CR$3,source!CR346&amp;" - high",IF(source!CR346&lt;CR$4,source!CR346&amp;" - low",source!CR346&amp;" - normal"))))</f>
        <v/>
      </c>
      <c r="CS348" t="str">
        <f>IF(OR(CS$1=0,$A348=0),"",IF(ISNA(CS$3),source!CS346&amp;" - ?",IF(source!CS346&gt;CS$3,source!CS346&amp;" - high",IF(source!CS346&lt;CS$4,source!CS346&amp;" - low",source!CS346&amp;" - normal"))))</f>
        <v/>
      </c>
      <c r="CT348" t="str">
        <f>IF(OR(CT$1=0,$A348=0),"",IF(ISNA(CT$3),source!CT346&amp;" - ?",IF(source!CT346&gt;CT$3,source!CT346&amp;" - high",IF(source!CT346&lt;CT$4,source!CT346&amp;" - low",source!CT346&amp;" - normal"))))</f>
        <v/>
      </c>
      <c r="CU348" t="str">
        <f>IF(OR(CU$1=0,$A348=0),"",IF(ISNA(CU$3),source!CU346&amp;" - ?",IF(source!CU346&gt;CU$3,source!CU346&amp;" - high",IF(source!CU346&lt;CU$4,source!CU346&amp;" - low",source!CU346&amp;" - normal"))))</f>
        <v/>
      </c>
      <c r="CV348" t="str">
        <f>IF(OR(CV$1=0,$A348=0),"",IF(ISNA(CV$3),source!CV346&amp;" - ?",IF(source!CV346&gt;CV$3,source!CV346&amp;" - high",IF(source!CV346&lt;CV$4,source!CV346&amp;" - low",source!CV346&amp;" - normal"))))</f>
        <v/>
      </c>
      <c r="CW348" t="str">
        <f>IF(OR(CW$1=0,$A348=0),"",IF(ISNA(CW$3),source!CW346&amp;" - ?",IF(source!CW346&gt;CW$3,source!CW346&amp;" - high",IF(source!CW346&lt;CW$4,source!CW346&amp;" - low",source!CW346&amp;" - normal"))))</f>
        <v/>
      </c>
      <c r="CX348" t="str">
        <f>IF(OR(CX$1=0,$A348=0),"",IF(ISNA(CX$3),source!CX346&amp;" - ?",IF(source!CX346&gt;CX$3,source!CX346&amp;" - high",IF(source!CX346&lt;CX$4,source!CX346&amp;" - low",source!CX346&amp;" - normal"))))</f>
        <v/>
      </c>
      <c r="CY348" t="str">
        <f>IF(OR(CY$1=0,$A348=0),"",IF(ISNA(CY$3),source!CY346&amp;" - ?",IF(source!CY346&gt;CY$3,source!CY346&amp;" - high",IF(source!CY346&lt;CY$4,source!CY346&amp;" - low",source!CY346&amp;" - normal"))))</f>
        <v/>
      </c>
      <c r="CZ348" t="str">
        <f>IF(OR(CZ$1=0,$A348=0),"",IF(ISNA(CZ$3),source!CZ346&amp;" - ?",IF(source!CZ346&gt;CZ$3,source!CZ346&amp;" - high",IF(source!CZ346&lt;CZ$4,source!CZ346&amp;" - low",source!CZ346&amp;" - normal"))))</f>
        <v/>
      </c>
      <c r="DA348" t="str">
        <f>IF(OR(DA$1=0,$A348=0),"",IF(ISNA(DA$3),source!DA346&amp;" - ?",IF(source!DA346&gt;DA$3,source!DA346&amp;" - high",IF(source!DA346&lt;DA$4,source!DA346&amp;" - low",source!DA346&amp;" - normal"))))</f>
        <v/>
      </c>
      <c r="DB348" t="str">
        <f>IF(OR(DB$1=0,$A348=0),"",IF(ISNA(DB$3),source!DB346&amp;" - ?",IF(source!DB346&gt;DB$3,source!DB346&amp;" - high",IF(source!DB346&lt;DB$4,source!DB346&amp;" - low",source!DB346&amp;" - normal"))))</f>
        <v/>
      </c>
      <c r="DC348" t="str">
        <f>IF(OR(DC$1=0,$A348=0),"",IF(ISNA(DC$3),source!DC346&amp;" - ?",IF(source!DC346&gt;DC$3,source!DC346&amp;" - high",IF(source!DC346&lt;DC$4,source!DC346&amp;" - low",source!DC346&amp;" - normal"))))</f>
        <v/>
      </c>
      <c r="DD348" t="str">
        <f>IF(OR(DD$1=0,$A348=0),"",IF(ISNA(DD$3),source!DD346&amp;" - ?",IF(source!DD346&gt;DD$3,source!DD346&amp;" - high",IF(source!DD346&lt;DD$4,source!DD346&amp;" - low",source!DD346&amp;" - normal"))))</f>
        <v/>
      </c>
    </row>
    <row r="349" spans="1:108" x14ac:dyDescent="0.35">
      <c r="A349">
        <f>source!A347</f>
        <v>0</v>
      </c>
      <c r="B349" t="str">
        <f>IF($A349=0,"",IF(source!B347=0,"missing!",source!B347))</f>
        <v/>
      </c>
      <c r="C349" t="str">
        <f>IF($A349=0,"",IF(source!C347=0,"missing!",source!C347))</f>
        <v/>
      </c>
      <c r="D349" t="str">
        <f>IF($A349=0,"",IF(source!D347=0,"missing!",source!D347))</f>
        <v/>
      </c>
      <c r="E349" t="str">
        <f>IF($A349=0,"",IF(source!E347=0,"missing!",source!E347))</f>
        <v/>
      </c>
      <c r="F349" t="str">
        <f>IF($A349=0,"",IF(source!F347=0,"missing!",source!F347))</f>
        <v/>
      </c>
      <c r="G349" t="str">
        <f>IF($A349=0,"",IF(source!G347=0,"missing!",source!G347))</f>
        <v/>
      </c>
      <c r="H349" t="str">
        <f>IF($A349=0,"",IF(source!H347=0,"missing!",source!H347))</f>
        <v/>
      </c>
      <c r="I349" t="str">
        <f>IF($A349=0,"",IF(source!I347=0,"missing!",source!I347))</f>
        <v/>
      </c>
      <c r="J349" t="str">
        <f>IF(OR(J$1=0,$A349=0),"",IF(ISNA(J$3),source!J347&amp;" - ?",IF(source!J347&gt;J$3,source!J347&amp;" - high",IF(source!J347&lt;J$4,source!J347&amp;" - low",source!J347&amp;" - normal"))))</f>
        <v/>
      </c>
      <c r="K349" t="str">
        <f>IF(OR(K$1=0,$A349=0),"",IF(ISNA(K$3),source!K347&amp;" - ?",IF(source!K347&gt;K$3,source!K347&amp;" - high",IF(source!K347&lt;K$4,source!K347&amp;" - low",source!K347&amp;" - normal"))))</f>
        <v/>
      </c>
      <c r="L349" t="str">
        <f>IF(OR(L$1=0,$A349=0),"",IF(ISNA(L$3),source!L347&amp;" - ?",IF(source!L347&gt;L$3,source!L347&amp;" - high",IF(source!L347&lt;L$4,source!L347&amp;" - low",source!L347&amp;" - normal"))))</f>
        <v/>
      </c>
      <c r="M349" t="str">
        <f>IF(OR(M$1=0,$A349=0),"",IF(ISNA(M$3),source!M347&amp;" - ?",IF(source!M347&gt;M$3,source!M347&amp;" - high",IF(source!M347&lt;M$4,source!M347&amp;" - low",source!M347&amp;" - normal"))))</f>
        <v/>
      </c>
      <c r="N349" t="str">
        <f>IF(OR(N$1=0,$A349=0),"",IF(ISNA(N$3),source!N347&amp;" - ?",IF(source!N347&gt;N$3,source!N347&amp;" - high",IF(source!N347&lt;N$4,source!N347&amp;" - low",source!N347&amp;" - normal"))))</f>
        <v/>
      </c>
      <c r="O349" t="str">
        <f>IF(OR(O$1=0,$A349=0),"",IF(ISNA(O$3),source!O347&amp;" - ?",IF(source!O347&gt;O$3,source!O347&amp;" - high",IF(source!O347&lt;O$4,source!O347&amp;" - low",source!O347&amp;" - normal"))))</f>
        <v/>
      </c>
      <c r="P349" t="str">
        <f>IF(OR(P$1=0,$A349=0),"",IF(ISNA(P$3),source!P347&amp;" - ?",IF(source!P347&gt;P$3,source!P347&amp;" - high",IF(source!P347&lt;P$4,source!P347&amp;" - low",source!P347&amp;" - normal"))))</f>
        <v/>
      </c>
      <c r="Q349" t="str">
        <f>IF(OR(Q$1=0,$A349=0),"",IF(ISNA(Q$3),source!Q347&amp;" - ?",IF(source!Q347&gt;Q$3,source!Q347&amp;" - high",IF(source!Q347&lt;Q$4,source!Q347&amp;" - low",source!Q347&amp;" - normal"))))</f>
        <v/>
      </c>
      <c r="R349" t="str">
        <f>IF(OR(R$1=0,$A349=0),"",IF(ISNA(R$3),source!R347&amp;" - ?",IF(source!R347&gt;R$3,source!R347&amp;" - high",IF(source!R347&lt;R$4,source!R347&amp;" - low",source!R347&amp;" - normal"))))</f>
        <v/>
      </c>
      <c r="S349" t="str">
        <f>IF(OR(S$1=0,$A349=0),"",IF(ISNA(S$3),source!S347&amp;" - ?",IF(source!S347&gt;S$3,source!S347&amp;" - high",IF(source!S347&lt;S$4,source!S347&amp;" - low",source!S347&amp;" - normal"))))</f>
        <v/>
      </c>
      <c r="T349" t="str">
        <f>IF(OR(T$1=0,$A349=0),"",IF(ISNA(T$3),source!T347&amp;" - ?",IF(source!T347&gt;T$3,source!T347&amp;" - high",IF(source!T347&lt;T$4,source!T347&amp;" - low",source!T347&amp;" - normal"))))</f>
        <v/>
      </c>
      <c r="U349" t="str">
        <f>IF(OR(U$1=0,$A349=0),"",IF(ISNA(U$3),source!U347&amp;" - ?",IF(source!U347&gt;U$3,source!U347&amp;" - high",IF(source!U347&lt;U$4,source!U347&amp;" - low",source!U347&amp;" - normal"))))</f>
        <v/>
      </c>
      <c r="V349" t="str">
        <f>IF(OR(V$1=0,$A349=0),"",IF(ISNA(V$3),source!V347&amp;" - ?",IF(source!V347&gt;V$3,source!V347&amp;" - high",IF(source!V347&lt;V$4,source!V347&amp;" - low",source!V347&amp;" - normal"))))</f>
        <v/>
      </c>
      <c r="W349" t="str">
        <f>IF(OR(W$1=0,$A349=0),"",IF(ISNA(W$3),source!W347&amp;" - ?",IF(source!W347&gt;W$3,source!W347&amp;" - high",IF(source!W347&lt;W$4,source!W347&amp;" - low",source!W347&amp;" - normal"))))</f>
        <v/>
      </c>
      <c r="X349" t="str">
        <f>IF(OR(X$1=0,$A349=0),"",IF(ISNA(X$3),source!X347&amp;" - ?",IF(source!X347&gt;X$3,source!X347&amp;" - high",IF(source!X347&lt;X$4,source!X347&amp;" - low",source!X347&amp;" - normal"))))</f>
        <v/>
      </c>
      <c r="Y349" t="str">
        <f>IF(OR(Y$1=0,$A349=0),"",IF(ISNA(Y$3),source!Y347&amp;" - ?",IF(source!Y347&gt;Y$3,source!Y347&amp;" - high",IF(source!Y347&lt;Y$4,source!Y347&amp;" - low",source!Y347&amp;" - normal"))))</f>
        <v/>
      </c>
      <c r="Z349" t="str">
        <f>IF(OR(Z$1=0,$A349=0),"",IF(ISNA(Z$3),source!Z347&amp;" - ?",IF(source!Z347&gt;Z$3,source!Z347&amp;" - high",IF(source!Z347&lt;Z$4,source!Z347&amp;" - low",source!Z347&amp;" - normal"))))</f>
        <v/>
      </c>
      <c r="AA349" t="str">
        <f>IF(OR(AA$1=0,$A349=0),"",IF(ISNA(AA$3),source!AA347&amp;" - ?",IF(source!AA347&gt;AA$3,source!AA347&amp;" - high",IF(source!AA347&lt;AA$4,source!AA347&amp;" - low",source!AA347&amp;" - normal"))))</f>
        <v/>
      </c>
      <c r="AB349" t="str">
        <f>IF(OR(AB$1=0,$A349=0),"",IF(ISNA(AB$3),source!AB347&amp;" - ?",IF(source!AB347&gt;AB$3,source!AB347&amp;" - high",IF(source!AB347&lt;AB$4,source!AB347&amp;" - low",source!AB347&amp;" - normal"))))</f>
        <v/>
      </c>
      <c r="AC349" t="str">
        <f>IF(OR(AC$1=0,$A349=0),"",IF(ISNA(AC$3),source!AC347&amp;" - ?",IF(source!AC347&gt;AC$3,source!AC347&amp;" - high",IF(source!AC347&lt;AC$4,source!AC347&amp;" - low",source!AC347&amp;" - normal"))))</f>
        <v/>
      </c>
      <c r="AD349" t="str">
        <f>IF(OR(AD$1=0,$A349=0),"",IF(ISNA(AD$3),source!AD347&amp;" - ?",IF(source!AD347&gt;AD$3,source!AD347&amp;" - high",IF(source!AD347&lt;AD$4,source!AD347&amp;" - low",source!AD347&amp;" - normal"))))</f>
        <v/>
      </c>
      <c r="AE349" t="str">
        <f>IF(OR(AE$1=0,$A349=0),"",IF(ISNA(AE$3),source!AE347&amp;" - ?",IF(source!AE347&gt;AE$3,source!AE347&amp;" - high",IF(source!AE347&lt;AE$4,source!AE347&amp;" - low",source!AE347&amp;" - normal"))))</f>
        <v/>
      </c>
      <c r="AF349" t="str">
        <f>IF(OR(AF$1=0,$A349=0),"",IF(ISNA(AF$3),source!AF347&amp;" - ?",IF(source!AF347&gt;AF$3,source!AF347&amp;" - high",IF(source!AF347&lt;AF$4,source!AF347&amp;" - low",source!AF347&amp;" - normal"))))</f>
        <v/>
      </c>
      <c r="AG349" t="str">
        <f>IF(OR(AG$1=0,$A349=0),"",IF(ISNA(AG$3),source!AG347&amp;" - ?",IF(source!AG347&gt;AG$3,source!AG347&amp;" - high",IF(source!AG347&lt;AG$4,source!AG347&amp;" - low",source!AG347&amp;" - normal"))))</f>
        <v/>
      </c>
      <c r="AH349" t="str">
        <f>IF(OR(AH$1=0,$A349=0),"",IF(ISNA(AH$3),source!AH347&amp;" - ?",IF(source!AH347&gt;AH$3,source!AH347&amp;" - high",IF(source!AH347&lt;AH$4,source!AH347&amp;" - low",source!AH347&amp;" - normal"))))</f>
        <v/>
      </c>
      <c r="AI349" t="str">
        <f>IF(OR(AI$1=0,$A349=0),"",IF(ISNA(AI$3),source!AI347&amp;" - ?",IF(source!AI347&gt;AI$3,source!AI347&amp;" - high",IF(source!AI347&lt;AI$4,source!AI347&amp;" - low",source!AI347&amp;" - normal"))))</f>
        <v/>
      </c>
      <c r="AJ349" t="str">
        <f>IF(OR(AJ$1=0,$A349=0),"",IF(ISNA(AJ$3),source!AJ347&amp;" - ?",IF(source!AJ347&gt;AJ$3,source!AJ347&amp;" - high",IF(source!AJ347&lt;AJ$4,source!AJ347&amp;" - low",source!AJ347&amp;" - normal"))))</f>
        <v/>
      </c>
      <c r="AK349" t="str">
        <f>IF(OR(AK$1=0,$A349=0),"",IF(ISNA(AK$3),source!AK347&amp;" - ?",IF(source!AK347&gt;AK$3,source!AK347&amp;" - high",IF(source!AK347&lt;AK$4,source!AK347&amp;" - low",source!AK347&amp;" - normal"))))</f>
        <v/>
      </c>
      <c r="AL349" t="str">
        <f>IF(OR(AL$1=0,$A349=0),"",IF(ISNA(AL$3),source!AL347&amp;" - ?",IF(source!AL347&gt;AL$3,source!AL347&amp;" - high",IF(source!AL347&lt;AL$4,source!AL347&amp;" - low",source!AL347&amp;" - normal"))))</f>
        <v/>
      </c>
      <c r="AM349" t="str">
        <f>IF(OR(AM$1=0,$A349=0),"",IF(ISNA(AM$3),source!AM347&amp;" - ?",IF(source!AM347&gt;AM$3,source!AM347&amp;" - high",IF(source!AM347&lt;AM$4,source!AM347&amp;" - low",source!AM347&amp;" - normal"))))</f>
        <v/>
      </c>
      <c r="AN349" t="str">
        <f>IF(OR(AN$1=0,$A349=0),"",IF(ISNA(AN$3),source!AN347&amp;" - ?",IF(source!AN347&gt;AN$3,source!AN347&amp;" - high",IF(source!AN347&lt;AN$4,source!AN347&amp;" - low",source!AN347&amp;" - normal"))))</f>
        <v/>
      </c>
      <c r="AO349" t="str">
        <f>IF(OR(AO$1=0,$A349=0),"",IF(ISNA(AO$3),source!AO347&amp;" - ?",IF(source!AO347&gt;AO$3,source!AO347&amp;" - high",IF(source!AO347&lt;AO$4,source!AO347&amp;" - low",source!AO347&amp;" - normal"))))</f>
        <v/>
      </c>
      <c r="AP349" t="str">
        <f>IF(OR(AP$1=0,$A349=0),"",IF(ISNA(AP$3),source!AP347&amp;" - ?",IF(source!AP347&gt;AP$3,source!AP347&amp;" - high",IF(source!AP347&lt;AP$4,source!AP347&amp;" - low",source!AP347&amp;" - normal"))))</f>
        <v/>
      </c>
      <c r="AQ349" t="str">
        <f>IF(OR(AQ$1=0,$A349=0),"",IF(ISNA(AQ$3),source!AQ347&amp;" - ?",IF(source!AQ347&gt;AQ$3,source!AQ347&amp;" - high",IF(source!AQ347&lt;AQ$4,source!AQ347&amp;" - low",source!AQ347&amp;" - normal"))))</f>
        <v/>
      </c>
      <c r="AR349" t="str">
        <f>IF(OR(AR$1=0,$A349=0),"",IF(ISNA(AR$3),source!AR347&amp;" - ?",IF(source!AR347&gt;AR$3,source!AR347&amp;" - high",IF(source!AR347&lt;AR$4,source!AR347&amp;" - low",source!AR347&amp;" - normal"))))</f>
        <v/>
      </c>
      <c r="AS349" t="str">
        <f>IF(OR(AS$1=0,$A349=0),"",IF(ISNA(AS$3),source!AS347&amp;" - ?",IF(source!AS347&gt;AS$3,source!AS347&amp;" - high",IF(source!AS347&lt;AS$4,source!AS347&amp;" - low",source!AS347&amp;" - normal"))))</f>
        <v/>
      </c>
      <c r="AT349" t="str">
        <f>IF(OR(AT$1=0,$A349=0),"",IF(ISNA(AT$3),source!AT347&amp;" - ?",IF(source!AT347&gt;AT$3,source!AT347&amp;" - high",IF(source!AT347&lt;AT$4,source!AT347&amp;" - low",source!AT347&amp;" - normal"))))</f>
        <v/>
      </c>
      <c r="AU349" t="str">
        <f>IF(OR(AU$1=0,$A349=0),"",IF(ISNA(AU$3),source!AU347&amp;" - ?",IF(source!AU347&gt;AU$3,source!AU347&amp;" - high",IF(source!AU347&lt;AU$4,source!AU347&amp;" - low",source!AU347&amp;" - normal"))))</f>
        <v/>
      </c>
      <c r="AV349" t="str">
        <f>IF(OR(AV$1=0,$A349=0),"",IF(ISNA(AV$3),source!AV347&amp;" - ?",IF(source!AV347&gt;AV$3,source!AV347&amp;" - high",IF(source!AV347&lt;AV$4,source!AV347&amp;" - low",source!AV347&amp;" - normal"))))</f>
        <v/>
      </c>
      <c r="AW349" t="str">
        <f>IF(OR(AW$1=0,$A349=0),"",IF(ISNA(AW$3),source!AW347&amp;" - ?",IF(source!AW347&gt;AW$3,source!AW347&amp;" - high",IF(source!AW347&lt;AW$4,source!AW347&amp;" - low",source!AW347&amp;" - normal"))))</f>
        <v/>
      </c>
      <c r="AX349" t="str">
        <f>IF(OR(AX$1=0,$A349=0),"",IF(ISNA(AX$3),source!AX347&amp;" - ?",IF(source!AX347&gt;AX$3,source!AX347&amp;" - high",IF(source!AX347&lt;AX$4,source!AX347&amp;" - low",source!AX347&amp;" - normal"))))</f>
        <v/>
      </c>
      <c r="AY349" t="str">
        <f>IF(OR(AY$1=0,$A349=0),"",IF(ISNA(AY$3),source!AY347&amp;" - ?",IF(source!AY347&gt;AY$3,source!AY347&amp;" - high",IF(source!AY347&lt;AY$4,source!AY347&amp;" - low",source!AY347&amp;" - normal"))))</f>
        <v/>
      </c>
      <c r="AZ349" t="str">
        <f>IF(OR(AZ$1=0,$A349=0),"",IF(ISNA(AZ$3),source!AZ347&amp;" - ?",IF(source!AZ347&gt;AZ$3,source!AZ347&amp;" - high",IF(source!AZ347&lt;AZ$4,source!AZ347&amp;" - low",source!AZ347&amp;" - normal"))))</f>
        <v/>
      </c>
      <c r="BA349" t="str">
        <f>IF(OR(BA$1=0,$A349=0),"",IF(ISNA(BA$3),source!BA347&amp;" - ?",IF(source!BA347&gt;BA$3,source!BA347&amp;" - high",IF(source!BA347&lt;BA$4,source!BA347&amp;" - low",source!BA347&amp;" - normal"))))</f>
        <v/>
      </c>
      <c r="BB349" t="str">
        <f>IF(OR(BB$1=0,$A349=0),"",IF(ISNA(BB$3),source!BB347&amp;" - ?",IF(source!BB347&gt;BB$3,source!BB347&amp;" - high",IF(source!BB347&lt;BB$4,source!BB347&amp;" - low",source!BB347&amp;" - normal"))))</f>
        <v/>
      </c>
      <c r="BC349" t="str">
        <f>IF(OR(BC$1=0,$A349=0),"",IF(ISNA(BC$3),source!BC347&amp;" - ?",IF(source!BC347&gt;BC$3,source!BC347&amp;" - high",IF(source!BC347&lt;BC$4,source!BC347&amp;" - low",source!BC347&amp;" - normal"))))</f>
        <v/>
      </c>
      <c r="BD349" t="str">
        <f>IF(OR(BD$1=0,$A349=0),"",IF(ISNA(BD$3),source!BD347&amp;" - ?",IF(source!BD347&gt;BD$3,source!BD347&amp;" - high",IF(source!BD347&lt;BD$4,source!BD347&amp;" - low",source!BD347&amp;" - normal"))))</f>
        <v/>
      </c>
      <c r="BE349" t="str">
        <f>IF(OR(BE$1=0,$A349=0),"",IF(ISNA(BE$3),source!BE347&amp;" - ?",IF(source!BE347&gt;BE$3,source!BE347&amp;" - high",IF(source!BE347&lt;BE$4,source!BE347&amp;" - low",source!BE347&amp;" - normal"))))</f>
        <v/>
      </c>
      <c r="BF349" t="str">
        <f>IF(OR(BF$1=0,$A349=0),"",IF(ISNA(BF$3),source!BF347&amp;" - ?",IF(source!BF347&gt;BF$3,source!BF347&amp;" - high",IF(source!BF347&lt;BF$4,source!BF347&amp;" - low",source!BF347&amp;" - normal"))))</f>
        <v/>
      </c>
      <c r="BG349" t="str">
        <f>IF(OR(BG$1=0,$A349=0),"",IF(ISNA(BG$3),source!BG347&amp;" - ?",IF(source!BG347&gt;BG$3,source!BG347&amp;" - high",IF(source!BG347&lt;BG$4,source!BG347&amp;" - low",source!BG347&amp;" - normal"))))</f>
        <v/>
      </c>
      <c r="BH349" t="str">
        <f>IF(OR(BH$1=0,$A349=0),"",IF(ISNA(BH$3),source!BH347&amp;" - ?",IF(source!BH347&gt;BH$3,source!BH347&amp;" - high",IF(source!BH347&lt;BH$4,source!BH347&amp;" - low",source!BH347&amp;" - normal"))))</f>
        <v/>
      </c>
      <c r="BI349" t="str">
        <f>IF(OR(BI$1=0,$A349=0),"",IF(ISNA(BI$3),source!BI347&amp;" - ?",IF(source!BI347&gt;BI$3,source!BI347&amp;" - high",IF(source!BI347&lt;BI$4,source!BI347&amp;" - low",source!BI347&amp;" - normal"))))</f>
        <v/>
      </c>
      <c r="BJ349" t="str">
        <f>IF(OR(BJ$1=0,$A349=0),"",IF(ISNA(BJ$3),source!BJ347&amp;" - ?",IF(source!BJ347&gt;BJ$3,source!BJ347&amp;" - high",IF(source!BJ347&lt;BJ$4,source!BJ347&amp;" - low",source!BJ347&amp;" - normal"))))</f>
        <v/>
      </c>
      <c r="BK349" t="str">
        <f>IF(OR(BK$1=0,$A349=0),"",IF(ISNA(BK$3),source!BK347&amp;" - ?",IF(source!BK347&gt;BK$3,source!BK347&amp;" - high",IF(source!BK347&lt;BK$4,source!BK347&amp;" - low",source!BK347&amp;" - normal"))))</f>
        <v/>
      </c>
      <c r="BL349" t="str">
        <f>IF(OR(BL$1=0,$A349=0),"",IF(ISNA(BL$3),source!BL347&amp;" - ?",IF(source!BL347&gt;BL$3,source!BL347&amp;" - high",IF(source!BL347&lt;BL$4,source!BL347&amp;" - low",source!BL347&amp;" - normal"))))</f>
        <v/>
      </c>
      <c r="BM349" t="str">
        <f>IF(OR(BM$1=0,$A349=0),"",IF(ISNA(BM$3),source!BM347&amp;" - ?",IF(source!BM347&gt;BM$3,source!BM347&amp;" - high",IF(source!BM347&lt;BM$4,source!BM347&amp;" - low",source!BM347&amp;" - normal"))))</f>
        <v/>
      </c>
      <c r="BN349" t="str">
        <f>IF(OR(BN$1=0,$A349=0),"",IF(ISNA(BN$3),source!BN347&amp;" - ?",IF(source!BN347&gt;BN$3,source!BN347&amp;" - high",IF(source!BN347&lt;BN$4,source!BN347&amp;" - low",source!BN347&amp;" - normal"))))</f>
        <v/>
      </c>
      <c r="BO349" t="str">
        <f>IF(OR(BO$1=0,$A349=0),"",IF(ISNA(BO$3),source!BO347&amp;" - ?",IF(source!BO347&gt;BO$3,source!BO347&amp;" - high",IF(source!BO347&lt;BO$4,source!BO347&amp;" - low",source!BO347&amp;" - normal"))))</f>
        <v/>
      </c>
      <c r="BP349" t="str">
        <f>IF(OR(BP$1=0,$A349=0),"",IF(ISNA(BP$3),source!BP347&amp;" - ?",IF(source!BP347&gt;BP$3,source!BP347&amp;" - high",IF(source!BP347&lt;BP$4,source!BP347&amp;" - low",source!BP347&amp;" - normal"))))</f>
        <v/>
      </c>
      <c r="BQ349" t="str">
        <f>IF(OR(BQ$1=0,$A349=0),"",IF(ISNA(BQ$3),source!BQ347&amp;" - ?",IF(source!BQ347&gt;BQ$3,source!BQ347&amp;" - high",IF(source!BQ347&lt;BQ$4,source!BQ347&amp;" - low",source!BQ347&amp;" - normal"))))</f>
        <v/>
      </c>
      <c r="BR349" t="str">
        <f>IF(OR(BR$1=0,$A349=0),"",IF(ISNA(BR$3),source!BR347&amp;" - ?",IF(source!BR347&gt;BR$3,source!BR347&amp;" - high",IF(source!BR347&lt;BR$4,source!BR347&amp;" - low",source!BR347&amp;" - normal"))))</f>
        <v/>
      </c>
      <c r="BS349" t="str">
        <f>IF(OR(BS$1=0,$A349=0),"",IF(ISNA(BS$3),source!BS347&amp;" - ?",IF(source!BS347&gt;BS$3,source!BS347&amp;" - high",IF(source!BS347&lt;BS$4,source!BS347&amp;" - low",source!BS347&amp;" - normal"))))</f>
        <v/>
      </c>
      <c r="BT349" t="str">
        <f>IF(OR(BT$1=0,$A349=0),"",IF(ISNA(BT$3),source!BT347&amp;" - ?",IF(source!BT347&gt;BT$3,source!BT347&amp;" - high",IF(source!BT347&lt;BT$4,source!BT347&amp;" - low",source!BT347&amp;" - normal"))))</f>
        <v/>
      </c>
      <c r="BU349" t="str">
        <f>IF(OR(BU$1=0,$A349=0),"",IF(ISNA(BU$3),source!BU347&amp;" - ?",IF(source!BU347&gt;BU$3,source!BU347&amp;" - high",IF(source!BU347&lt;BU$4,source!BU347&amp;" - low",source!BU347&amp;" - normal"))))</f>
        <v/>
      </c>
      <c r="BV349" t="str">
        <f>IF(OR(BV$1=0,$A349=0),"",IF(ISNA(BV$3),source!BV347&amp;" - ?",IF(source!BV347&gt;BV$3,source!BV347&amp;" - high",IF(source!BV347&lt;BV$4,source!BV347&amp;" - low",source!BV347&amp;" - normal"))))</f>
        <v/>
      </c>
      <c r="BW349" t="str">
        <f>IF(OR(BW$1=0,$A349=0),"",IF(ISNA(BW$3),source!BW347&amp;" - ?",IF(source!BW347&gt;BW$3,source!BW347&amp;" - high",IF(source!BW347&lt;BW$4,source!BW347&amp;" - low",source!BW347&amp;" - normal"))))</f>
        <v/>
      </c>
      <c r="BX349" t="str">
        <f>IF(OR(BX$1=0,$A349=0),"",IF(ISNA(BX$3),source!BX347&amp;" - ?",IF(source!BX347&gt;BX$3,source!BX347&amp;" - high",IF(source!BX347&lt;BX$4,source!BX347&amp;" - low",source!BX347&amp;" - normal"))))</f>
        <v/>
      </c>
      <c r="BY349" t="str">
        <f>IF(OR(BY$1=0,$A349=0),"",IF(ISNA(BY$3),source!BY347&amp;" - ?",IF(source!BY347&gt;BY$3,source!BY347&amp;" - high",IF(source!BY347&lt;BY$4,source!BY347&amp;" - low",source!BY347&amp;" - normal"))))</f>
        <v/>
      </c>
      <c r="BZ349" t="str">
        <f>IF(OR(BZ$1=0,$A349=0),"",IF(ISNA(BZ$3),source!BZ347&amp;" - ?",IF(source!BZ347&gt;BZ$3,source!BZ347&amp;" - high",IF(source!BZ347&lt;BZ$4,source!BZ347&amp;" - low",source!BZ347&amp;" - normal"))))</f>
        <v/>
      </c>
      <c r="CA349" t="str">
        <f>IF(OR(CA$1=0,$A349=0),"",IF(ISNA(CA$3),source!CA347&amp;" - ?",IF(source!CA347&gt;CA$3,source!CA347&amp;" - high",IF(source!CA347&lt;CA$4,source!CA347&amp;" - low",source!CA347&amp;" - normal"))))</f>
        <v/>
      </c>
      <c r="CB349" t="str">
        <f>IF(OR(CB$1=0,$A349=0),"",IF(ISNA(CB$3),source!CB347&amp;" - ?",IF(source!CB347&gt;CB$3,source!CB347&amp;" - high",IF(source!CB347&lt;CB$4,source!CB347&amp;" - low",source!CB347&amp;" - normal"))))</f>
        <v/>
      </c>
      <c r="CC349" t="str">
        <f>IF(OR(CC$1=0,$A349=0),"",IF(ISNA(CC$3),source!CC347&amp;" - ?",IF(source!CC347&gt;CC$3,source!CC347&amp;" - high",IF(source!CC347&lt;CC$4,source!CC347&amp;" - low",source!CC347&amp;" - normal"))))</f>
        <v/>
      </c>
      <c r="CD349" t="str">
        <f>IF(OR(CD$1=0,$A349=0),"",IF(ISNA(CD$3),source!CD347&amp;" - ?",IF(source!CD347&gt;CD$3,source!CD347&amp;" - high",IF(source!CD347&lt;CD$4,source!CD347&amp;" - low",source!CD347&amp;" - normal"))))</f>
        <v/>
      </c>
      <c r="CE349" t="str">
        <f>IF(OR(CE$1=0,$A349=0),"",IF(ISNA(CE$3),source!CE347&amp;" - ?",IF(source!CE347&gt;CE$3,source!CE347&amp;" - high",IF(source!CE347&lt;CE$4,source!CE347&amp;" - low",source!CE347&amp;" - normal"))))</f>
        <v/>
      </c>
      <c r="CF349" t="str">
        <f>IF(OR(CF$1=0,$A349=0),"",IF(ISNA(CF$3),source!CF347&amp;" - ?",IF(source!CF347&gt;CF$3,source!CF347&amp;" - high",IF(source!CF347&lt;CF$4,source!CF347&amp;" - low",source!CF347&amp;" - normal"))))</f>
        <v/>
      </c>
      <c r="CG349" t="str">
        <f>IF(OR(CG$1=0,$A349=0),"",IF(ISNA(CG$3),source!CG347&amp;" - ?",IF(source!CG347&gt;CG$3,source!CG347&amp;" - high",IF(source!CG347&lt;CG$4,source!CG347&amp;" - low",source!CG347&amp;" - normal"))))</f>
        <v/>
      </c>
      <c r="CH349" t="str">
        <f>IF(OR(CH$1=0,$A349=0),"",IF(ISNA(CH$3),source!CH347&amp;" - ?",IF(source!CH347&gt;CH$3,source!CH347&amp;" - high",IF(source!CH347&lt;CH$4,source!CH347&amp;" - low",source!CH347&amp;" - normal"))))</f>
        <v/>
      </c>
      <c r="CI349" t="str">
        <f>IF(OR(CI$1=0,$A349=0),"",IF(ISNA(CI$3),source!CI347&amp;" - ?",IF(source!CI347&gt;CI$3,source!CI347&amp;" - high",IF(source!CI347&lt;CI$4,source!CI347&amp;" - low",source!CI347&amp;" - normal"))))</f>
        <v/>
      </c>
      <c r="CJ349" t="str">
        <f>IF(OR(CJ$1=0,$A349=0),"",IF(ISNA(CJ$3),source!CJ347&amp;" - ?",IF(source!CJ347&gt;CJ$3,source!CJ347&amp;" - high",IF(source!CJ347&lt;CJ$4,source!CJ347&amp;" - low",source!CJ347&amp;" - normal"))))</f>
        <v/>
      </c>
      <c r="CK349" t="str">
        <f>IF(OR(CK$1=0,$A349=0),"",IF(ISNA(CK$3),source!CK347&amp;" - ?",IF(source!CK347&gt;CK$3,source!CK347&amp;" - high",IF(source!CK347&lt;CK$4,source!CK347&amp;" - low",source!CK347&amp;" - normal"))))</f>
        <v/>
      </c>
      <c r="CL349" t="str">
        <f>IF(OR(CL$1=0,$A349=0),"",IF(ISNA(CL$3),source!CL347&amp;" - ?",IF(source!CL347&gt;CL$3,source!CL347&amp;" - high",IF(source!CL347&lt;CL$4,source!CL347&amp;" - low",source!CL347&amp;" - normal"))))</f>
        <v/>
      </c>
      <c r="CM349" t="str">
        <f>IF(OR(CM$1=0,$A349=0),"",IF(ISNA(CM$3),source!CM347&amp;" - ?",IF(source!CM347&gt;CM$3,source!CM347&amp;" - high",IF(source!CM347&lt;CM$4,source!CM347&amp;" - low",source!CM347&amp;" - normal"))))</f>
        <v/>
      </c>
      <c r="CN349" t="str">
        <f>IF(OR(CN$1=0,$A349=0),"",IF(ISNA(CN$3),source!CN347&amp;" - ?",IF(source!CN347&gt;CN$3,source!CN347&amp;" - high",IF(source!CN347&lt;CN$4,source!CN347&amp;" - low",source!CN347&amp;" - normal"))))</f>
        <v/>
      </c>
      <c r="CO349" t="str">
        <f>IF(OR(CO$1=0,$A349=0),"",IF(ISNA(CO$3),source!CO347&amp;" - ?",IF(source!CO347&gt;CO$3,source!CO347&amp;" - high",IF(source!CO347&lt;CO$4,source!CO347&amp;" - low",source!CO347&amp;" - normal"))))</f>
        <v/>
      </c>
      <c r="CP349" t="str">
        <f>IF(OR(CP$1=0,$A349=0),"",IF(ISNA(CP$3),source!CP347&amp;" - ?",IF(source!CP347&gt;CP$3,source!CP347&amp;" - high",IF(source!CP347&lt;CP$4,source!CP347&amp;" - low",source!CP347&amp;" - normal"))))</f>
        <v/>
      </c>
      <c r="CQ349" t="str">
        <f>IF(OR(CQ$1=0,$A349=0),"",IF(ISNA(CQ$3),source!CQ347&amp;" - ?",IF(source!CQ347&gt;CQ$3,source!CQ347&amp;" - high",IF(source!CQ347&lt;CQ$4,source!CQ347&amp;" - low",source!CQ347&amp;" - normal"))))</f>
        <v/>
      </c>
      <c r="CR349" t="str">
        <f>IF(OR(CR$1=0,$A349=0),"",IF(ISNA(CR$3),source!CR347&amp;" - ?",IF(source!CR347&gt;CR$3,source!CR347&amp;" - high",IF(source!CR347&lt;CR$4,source!CR347&amp;" - low",source!CR347&amp;" - normal"))))</f>
        <v/>
      </c>
      <c r="CS349" t="str">
        <f>IF(OR(CS$1=0,$A349=0),"",IF(ISNA(CS$3),source!CS347&amp;" - ?",IF(source!CS347&gt;CS$3,source!CS347&amp;" - high",IF(source!CS347&lt;CS$4,source!CS347&amp;" - low",source!CS347&amp;" - normal"))))</f>
        <v/>
      </c>
      <c r="CT349" t="str">
        <f>IF(OR(CT$1=0,$A349=0),"",IF(ISNA(CT$3),source!CT347&amp;" - ?",IF(source!CT347&gt;CT$3,source!CT347&amp;" - high",IF(source!CT347&lt;CT$4,source!CT347&amp;" - low",source!CT347&amp;" - normal"))))</f>
        <v/>
      </c>
      <c r="CU349" t="str">
        <f>IF(OR(CU$1=0,$A349=0),"",IF(ISNA(CU$3),source!CU347&amp;" - ?",IF(source!CU347&gt;CU$3,source!CU347&amp;" - high",IF(source!CU347&lt;CU$4,source!CU347&amp;" - low",source!CU347&amp;" - normal"))))</f>
        <v/>
      </c>
      <c r="CV349" t="str">
        <f>IF(OR(CV$1=0,$A349=0),"",IF(ISNA(CV$3),source!CV347&amp;" - ?",IF(source!CV347&gt;CV$3,source!CV347&amp;" - high",IF(source!CV347&lt;CV$4,source!CV347&amp;" - low",source!CV347&amp;" - normal"))))</f>
        <v/>
      </c>
      <c r="CW349" t="str">
        <f>IF(OR(CW$1=0,$A349=0),"",IF(ISNA(CW$3),source!CW347&amp;" - ?",IF(source!CW347&gt;CW$3,source!CW347&amp;" - high",IF(source!CW347&lt;CW$4,source!CW347&amp;" - low",source!CW347&amp;" - normal"))))</f>
        <v/>
      </c>
      <c r="CX349" t="str">
        <f>IF(OR(CX$1=0,$A349=0),"",IF(ISNA(CX$3),source!CX347&amp;" - ?",IF(source!CX347&gt;CX$3,source!CX347&amp;" - high",IF(source!CX347&lt;CX$4,source!CX347&amp;" - low",source!CX347&amp;" - normal"))))</f>
        <v/>
      </c>
      <c r="CY349" t="str">
        <f>IF(OR(CY$1=0,$A349=0),"",IF(ISNA(CY$3),source!CY347&amp;" - ?",IF(source!CY347&gt;CY$3,source!CY347&amp;" - high",IF(source!CY347&lt;CY$4,source!CY347&amp;" - low",source!CY347&amp;" - normal"))))</f>
        <v/>
      </c>
      <c r="CZ349" t="str">
        <f>IF(OR(CZ$1=0,$A349=0),"",IF(ISNA(CZ$3),source!CZ347&amp;" - ?",IF(source!CZ347&gt;CZ$3,source!CZ347&amp;" - high",IF(source!CZ347&lt;CZ$4,source!CZ347&amp;" - low",source!CZ347&amp;" - normal"))))</f>
        <v/>
      </c>
      <c r="DA349" t="str">
        <f>IF(OR(DA$1=0,$A349=0),"",IF(ISNA(DA$3),source!DA347&amp;" - ?",IF(source!DA347&gt;DA$3,source!DA347&amp;" - high",IF(source!DA347&lt;DA$4,source!DA347&amp;" - low",source!DA347&amp;" - normal"))))</f>
        <v/>
      </c>
      <c r="DB349" t="str">
        <f>IF(OR(DB$1=0,$A349=0),"",IF(ISNA(DB$3),source!DB347&amp;" - ?",IF(source!DB347&gt;DB$3,source!DB347&amp;" - high",IF(source!DB347&lt;DB$4,source!DB347&amp;" - low",source!DB347&amp;" - normal"))))</f>
        <v/>
      </c>
      <c r="DC349" t="str">
        <f>IF(OR(DC$1=0,$A349=0),"",IF(ISNA(DC$3),source!DC347&amp;" - ?",IF(source!DC347&gt;DC$3,source!DC347&amp;" - high",IF(source!DC347&lt;DC$4,source!DC347&amp;" - low",source!DC347&amp;" - normal"))))</f>
        <v/>
      </c>
      <c r="DD349" t="str">
        <f>IF(OR(DD$1=0,$A349=0),"",IF(ISNA(DD$3),source!DD347&amp;" - ?",IF(source!DD347&gt;DD$3,source!DD347&amp;" - high",IF(source!DD347&lt;DD$4,source!DD347&amp;" - low",source!DD347&amp;" - normal"))))</f>
        <v/>
      </c>
    </row>
    <row r="350" spans="1:108" x14ac:dyDescent="0.35">
      <c r="A350">
        <f>source!A348</f>
        <v>0</v>
      </c>
      <c r="B350" t="str">
        <f>IF($A350=0,"",IF(source!B348=0,"missing!",source!B348))</f>
        <v/>
      </c>
      <c r="C350" t="str">
        <f>IF($A350=0,"",IF(source!C348=0,"missing!",source!C348))</f>
        <v/>
      </c>
      <c r="D350" t="str">
        <f>IF($A350=0,"",IF(source!D348=0,"missing!",source!D348))</f>
        <v/>
      </c>
      <c r="E350" t="str">
        <f>IF($A350=0,"",IF(source!E348=0,"missing!",source!E348))</f>
        <v/>
      </c>
      <c r="F350" t="str">
        <f>IF($A350=0,"",IF(source!F348=0,"missing!",source!F348))</f>
        <v/>
      </c>
      <c r="G350" t="str">
        <f>IF($A350=0,"",IF(source!G348=0,"missing!",source!G348))</f>
        <v/>
      </c>
      <c r="H350" t="str">
        <f>IF($A350=0,"",IF(source!H348=0,"missing!",source!H348))</f>
        <v/>
      </c>
      <c r="I350" t="str">
        <f>IF($A350=0,"",IF(source!I348=0,"missing!",source!I348))</f>
        <v/>
      </c>
      <c r="J350" t="str">
        <f>IF(OR(J$1=0,$A350=0),"",IF(ISNA(J$3),source!J348&amp;" - ?",IF(source!J348&gt;J$3,source!J348&amp;" - high",IF(source!J348&lt;J$4,source!J348&amp;" - low",source!J348&amp;" - normal"))))</f>
        <v/>
      </c>
      <c r="K350" t="str">
        <f>IF(OR(K$1=0,$A350=0),"",IF(ISNA(K$3),source!K348&amp;" - ?",IF(source!K348&gt;K$3,source!K348&amp;" - high",IF(source!K348&lt;K$4,source!K348&amp;" - low",source!K348&amp;" - normal"))))</f>
        <v/>
      </c>
      <c r="L350" t="str">
        <f>IF(OR(L$1=0,$A350=0),"",IF(ISNA(L$3),source!L348&amp;" - ?",IF(source!L348&gt;L$3,source!L348&amp;" - high",IF(source!L348&lt;L$4,source!L348&amp;" - low",source!L348&amp;" - normal"))))</f>
        <v/>
      </c>
      <c r="M350" t="str">
        <f>IF(OR(M$1=0,$A350=0),"",IF(ISNA(M$3),source!M348&amp;" - ?",IF(source!M348&gt;M$3,source!M348&amp;" - high",IF(source!M348&lt;M$4,source!M348&amp;" - low",source!M348&amp;" - normal"))))</f>
        <v/>
      </c>
      <c r="N350" t="str">
        <f>IF(OR(N$1=0,$A350=0),"",IF(ISNA(N$3),source!N348&amp;" - ?",IF(source!N348&gt;N$3,source!N348&amp;" - high",IF(source!N348&lt;N$4,source!N348&amp;" - low",source!N348&amp;" - normal"))))</f>
        <v/>
      </c>
      <c r="O350" t="str">
        <f>IF(OR(O$1=0,$A350=0),"",IF(ISNA(O$3),source!O348&amp;" - ?",IF(source!O348&gt;O$3,source!O348&amp;" - high",IF(source!O348&lt;O$4,source!O348&amp;" - low",source!O348&amp;" - normal"))))</f>
        <v/>
      </c>
      <c r="P350" t="str">
        <f>IF(OR(P$1=0,$A350=0),"",IF(ISNA(P$3),source!P348&amp;" - ?",IF(source!P348&gt;P$3,source!P348&amp;" - high",IF(source!P348&lt;P$4,source!P348&amp;" - low",source!P348&amp;" - normal"))))</f>
        <v/>
      </c>
      <c r="Q350" t="str">
        <f>IF(OR(Q$1=0,$A350=0),"",IF(ISNA(Q$3),source!Q348&amp;" - ?",IF(source!Q348&gt;Q$3,source!Q348&amp;" - high",IF(source!Q348&lt;Q$4,source!Q348&amp;" - low",source!Q348&amp;" - normal"))))</f>
        <v/>
      </c>
      <c r="R350" t="str">
        <f>IF(OR(R$1=0,$A350=0),"",IF(ISNA(R$3),source!R348&amp;" - ?",IF(source!R348&gt;R$3,source!R348&amp;" - high",IF(source!R348&lt;R$4,source!R348&amp;" - low",source!R348&amp;" - normal"))))</f>
        <v/>
      </c>
      <c r="S350" t="str">
        <f>IF(OR(S$1=0,$A350=0),"",IF(ISNA(S$3),source!S348&amp;" - ?",IF(source!S348&gt;S$3,source!S348&amp;" - high",IF(source!S348&lt;S$4,source!S348&amp;" - low",source!S348&amp;" - normal"))))</f>
        <v/>
      </c>
      <c r="T350" t="str">
        <f>IF(OR(T$1=0,$A350=0),"",IF(ISNA(T$3),source!T348&amp;" - ?",IF(source!T348&gt;T$3,source!T348&amp;" - high",IF(source!T348&lt;T$4,source!T348&amp;" - low",source!T348&amp;" - normal"))))</f>
        <v/>
      </c>
      <c r="U350" t="str">
        <f>IF(OR(U$1=0,$A350=0),"",IF(ISNA(U$3),source!U348&amp;" - ?",IF(source!U348&gt;U$3,source!U348&amp;" - high",IF(source!U348&lt;U$4,source!U348&amp;" - low",source!U348&amp;" - normal"))))</f>
        <v/>
      </c>
      <c r="V350" t="str">
        <f>IF(OR(V$1=0,$A350=0),"",IF(ISNA(V$3),source!V348&amp;" - ?",IF(source!V348&gt;V$3,source!V348&amp;" - high",IF(source!V348&lt;V$4,source!V348&amp;" - low",source!V348&amp;" - normal"))))</f>
        <v/>
      </c>
      <c r="W350" t="str">
        <f>IF(OR(W$1=0,$A350=0),"",IF(ISNA(W$3),source!W348&amp;" - ?",IF(source!W348&gt;W$3,source!W348&amp;" - high",IF(source!W348&lt;W$4,source!W348&amp;" - low",source!W348&amp;" - normal"))))</f>
        <v/>
      </c>
      <c r="X350" t="str">
        <f>IF(OR(X$1=0,$A350=0),"",IF(ISNA(X$3),source!X348&amp;" - ?",IF(source!X348&gt;X$3,source!X348&amp;" - high",IF(source!X348&lt;X$4,source!X348&amp;" - low",source!X348&amp;" - normal"))))</f>
        <v/>
      </c>
      <c r="Y350" t="str">
        <f>IF(OR(Y$1=0,$A350=0),"",IF(ISNA(Y$3),source!Y348&amp;" - ?",IF(source!Y348&gt;Y$3,source!Y348&amp;" - high",IF(source!Y348&lt;Y$4,source!Y348&amp;" - low",source!Y348&amp;" - normal"))))</f>
        <v/>
      </c>
      <c r="Z350" t="str">
        <f>IF(OR(Z$1=0,$A350=0),"",IF(ISNA(Z$3),source!Z348&amp;" - ?",IF(source!Z348&gt;Z$3,source!Z348&amp;" - high",IF(source!Z348&lt;Z$4,source!Z348&amp;" - low",source!Z348&amp;" - normal"))))</f>
        <v/>
      </c>
      <c r="AA350" t="str">
        <f>IF(OR(AA$1=0,$A350=0),"",IF(ISNA(AA$3),source!AA348&amp;" - ?",IF(source!AA348&gt;AA$3,source!AA348&amp;" - high",IF(source!AA348&lt;AA$4,source!AA348&amp;" - low",source!AA348&amp;" - normal"))))</f>
        <v/>
      </c>
      <c r="AB350" t="str">
        <f>IF(OR(AB$1=0,$A350=0),"",IF(ISNA(AB$3),source!AB348&amp;" - ?",IF(source!AB348&gt;AB$3,source!AB348&amp;" - high",IF(source!AB348&lt;AB$4,source!AB348&amp;" - low",source!AB348&amp;" - normal"))))</f>
        <v/>
      </c>
      <c r="AC350" t="str">
        <f>IF(OR(AC$1=0,$A350=0),"",IF(ISNA(AC$3),source!AC348&amp;" - ?",IF(source!AC348&gt;AC$3,source!AC348&amp;" - high",IF(source!AC348&lt;AC$4,source!AC348&amp;" - low",source!AC348&amp;" - normal"))))</f>
        <v/>
      </c>
      <c r="AD350" t="str">
        <f>IF(OR(AD$1=0,$A350=0),"",IF(ISNA(AD$3),source!AD348&amp;" - ?",IF(source!AD348&gt;AD$3,source!AD348&amp;" - high",IF(source!AD348&lt;AD$4,source!AD348&amp;" - low",source!AD348&amp;" - normal"))))</f>
        <v/>
      </c>
      <c r="AE350" t="str">
        <f>IF(OR(AE$1=0,$A350=0),"",IF(ISNA(AE$3),source!AE348&amp;" - ?",IF(source!AE348&gt;AE$3,source!AE348&amp;" - high",IF(source!AE348&lt;AE$4,source!AE348&amp;" - low",source!AE348&amp;" - normal"))))</f>
        <v/>
      </c>
      <c r="AF350" t="str">
        <f>IF(OR(AF$1=0,$A350=0),"",IF(ISNA(AF$3),source!AF348&amp;" - ?",IF(source!AF348&gt;AF$3,source!AF348&amp;" - high",IF(source!AF348&lt;AF$4,source!AF348&amp;" - low",source!AF348&amp;" - normal"))))</f>
        <v/>
      </c>
      <c r="AG350" t="str">
        <f>IF(OR(AG$1=0,$A350=0),"",IF(ISNA(AG$3),source!AG348&amp;" - ?",IF(source!AG348&gt;AG$3,source!AG348&amp;" - high",IF(source!AG348&lt;AG$4,source!AG348&amp;" - low",source!AG348&amp;" - normal"))))</f>
        <v/>
      </c>
      <c r="AH350" t="str">
        <f>IF(OR(AH$1=0,$A350=0),"",IF(ISNA(AH$3),source!AH348&amp;" - ?",IF(source!AH348&gt;AH$3,source!AH348&amp;" - high",IF(source!AH348&lt;AH$4,source!AH348&amp;" - low",source!AH348&amp;" - normal"))))</f>
        <v/>
      </c>
      <c r="AI350" t="str">
        <f>IF(OR(AI$1=0,$A350=0),"",IF(ISNA(AI$3),source!AI348&amp;" - ?",IF(source!AI348&gt;AI$3,source!AI348&amp;" - high",IF(source!AI348&lt;AI$4,source!AI348&amp;" - low",source!AI348&amp;" - normal"))))</f>
        <v/>
      </c>
      <c r="AJ350" t="str">
        <f>IF(OR(AJ$1=0,$A350=0),"",IF(ISNA(AJ$3),source!AJ348&amp;" - ?",IF(source!AJ348&gt;AJ$3,source!AJ348&amp;" - high",IF(source!AJ348&lt;AJ$4,source!AJ348&amp;" - low",source!AJ348&amp;" - normal"))))</f>
        <v/>
      </c>
      <c r="AK350" t="str">
        <f>IF(OR(AK$1=0,$A350=0),"",IF(ISNA(AK$3),source!AK348&amp;" - ?",IF(source!AK348&gt;AK$3,source!AK348&amp;" - high",IF(source!AK348&lt;AK$4,source!AK348&amp;" - low",source!AK348&amp;" - normal"))))</f>
        <v/>
      </c>
      <c r="AL350" t="str">
        <f>IF(OR(AL$1=0,$A350=0),"",IF(ISNA(AL$3),source!AL348&amp;" - ?",IF(source!AL348&gt;AL$3,source!AL348&amp;" - high",IF(source!AL348&lt;AL$4,source!AL348&amp;" - low",source!AL348&amp;" - normal"))))</f>
        <v/>
      </c>
      <c r="AM350" t="str">
        <f>IF(OR(AM$1=0,$A350=0),"",IF(ISNA(AM$3),source!AM348&amp;" - ?",IF(source!AM348&gt;AM$3,source!AM348&amp;" - high",IF(source!AM348&lt;AM$4,source!AM348&amp;" - low",source!AM348&amp;" - normal"))))</f>
        <v/>
      </c>
      <c r="AN350" t="str">
        <f>IF(OR(AN$1=0,$A350=0),"",IF(ISNA(AN$3),source!AN348&amp;" - ?",IF(source!AN348&gt;AN$3,source!AN348&amp;" - high",IF(source!AN348&lt;AN$4,source!AN348&amp;" - low",source!AN348&amp;" - normal"))))</f>
        <v/>
      </c>
      <c r="AO350" t="str">
        <f>IF(OR(AO$1=0,$A350=0),"",IF(ISNA(AO$3),source!AO348&amp;" - ?",IF(source!AO348&gt;AO$3,source!AO348&amp;" - high",IF(source!AO348&lt;AO$4,source!AO348&amp;" - low",source!AO348&amp;" - normal"))))</f>
        <v/>
      </c>
      <c r="AP350" t="str">
        <f>IF(OR(AP$1=0,$A350=0),"",IF(ISNA(AP$3),source!AP348&amp;" - ?",IF(source!AP348&gt;AP$3,source!AP348&amp;" - high",IF(source!AP348&lt;AP$4,source!AP348&amp;" - low",source!AP348&amp;" - normal"))))</f>
        <v/>
      </c>
      <c r="AQ350" t="str">
        <f>IF(OR(AQ$1=0,$A350=0),"",IF(ISNA(AQ$3),source!AQ348&amp;" - ?",IF(source!AQ348&gt;AQ$3,source!AQ348&amp;" - high",IF(source!AQ348&lt;AQ$4,source!AQ348&amp;" - low",source!AQ348&amp;" - normal"))))</f>
        <v/>
      </c>
      <c r="AR350" t="str">
        <f>IF(OR(AR$1=0,$A350=0),"",IF(ISNA(AR$3),source!AR348&amp;" - ?",IF(source!AR348&gt;AR$3,source!AR348&amp;" - high",IF(source!AR348&lt;AR$4,source!AR348&amp;" - low",source!AR348&amp;" - normal"))))</f>
        <v/>
      </c>
      <c r="AS350" t="str">
        <f>IF(OR(AS$1=0,$A350=0),"",IF(ISNA(AS$3),source!AS348&amp;" - ?",IF(source!AS348&gt;AS$3,source!AS348&amp;" - high",IF(source!AS348&lt;AS$4,source!AS348&amp;" - low",source!AS348&amp;" - normal"))))</f>
        <v/>
      </c>
      <c r="AT350" t="str">
        <f>IF(OR(AT$1=0,$A350=0),"",IF(ISNA(AT$3),source!AT348&amp;" - ?",IF(source!AT348&gt;AT$3,source!AT348&amp;" - high",IF(source!AT348&lt;AT$4,source!AT348&amp;" - low",source!AT348&amp;" - normal"))))</f>
        <v/>
      </c>
      <c r="AU350" t="str">
        <f>IF(OR(AU$1=0,$A350=0),"",IF(ISNA(AU$3),source!AU348&amp;" - ?",IF(source!AU348&gt;AU$3,source!AU348&amp;" - high",IF(source!AU348&lt;AU$4,source!AU348&amp;" - low",source!AU348&amp;" - normal"))))</f>
        <v/>
      </c>
      <c r="AV350" t="str">
        <f>IF(OR(AV$1=0,$A350=0),"",IF(ISNA(AV$3),source!AV348&amp;" - ?",IF(source!AV348&gt;AV$3,source!AV348&amp;" - high",IF(source!AV348&lt;AV$4,source!AV348&amp;" - low",source!AV348&amp;" - normal"))))</f>
        <v/>
      </c>
      <c r="AW350" t="str">
        <f>IF(OR(AW$1=0,$A350=0),"",IF(ISNA(AW$3),source!AW348&amp;" - ?",IF(source!AW348&gt;AW$3,source!AW348&amp;" - high",IF(source!AW348&lt;AW$4,source!AW348&amp;" - low",source!AW348&amp;" - normal"))))</f>
        <v/>
      </c>
      <c r="AX350" t="str">
        <f>IF(OR(AX$1=0,$A350=0),"",IF(ISNA(AX$3),source!AX348&amp;" - ?",IF(source!AX348&gt;AX$3,source!AX348&amp;" - high",IF(source!AX348&lt;AX$4,source!AX348&amp;" - low",source!AX348&amp;" - normal"))))</f>
        <v/>
      </c>
      <c r="AY350" t="str">
        <f>IF(OR(AY$1=0,$A350=0),"",IF(ISNA(AY$3),source!AY348&amp;" - ?",IF(source!AY348&gt;AY$3,source!AY348&amp;" - high",IF(source!AY348&lt;AY$4,source!AY348&amp;" - low",source!AY348&amp;" - normal"))))</f>
        <v/>
      </c>
      <c r="AZ350" t="str">
        <f>IF(OR(AZ$1=0,$A350=0),"",IF(ISNA(AZ$3),source!AZ348&amp;" - ?",IF(source!AZ348&gt;AZ$3,source!AZ348&amp;" - high",IF(source!AZ348&lt;AZ$4,source!AZ348&amp;" - low",source!AZ348&amp;" - normal"))))</f>
        <v/>
      </c>
      <c r="BA350" t="str">
        <f>IF(OR(BA$1=0,$A350=0),"",IF(ISNA(BA$3),source!BA348&amp;" - ?",IF(source!BA348&gt;BA$3,source!BA348&amp;" - high",IF(source!BA348&lt;BA$4,source!BA348&amp;" - low",source!BA348&amp;" - normal"))))</f>
        <v/>
      </c>
      <c r="BB350" t="str">
        <f>IF(OR(BB$1=0,$A350=0),"",IF(ISNA(BB$3),source!BB348&amp;" - ?",IF(source!BB348&gt;BB$3,source!BB348&amp;" - high",IF(source!BB348&lt;BB$4,source!BB348&amp;" - low",source!BB348&amp;" - normal"))))</f>
        <v/>
      </c>
      <c r="BC350" t="str">
        <f>IF(OR(BC$1=0,$A350=0),"",IF(ISNA(BC$3),source!BC348&amp;" - ?",IF(source!BC348&gt;BC$3,source!BC348&amp;" - high",IF(source!BC348&lt;BC$4,source!BC348&amp;" - low",source!BC348&amp;" - normal"))))</f>
        <v/>
      </c>
      <c r="BD350" t="str">
        <f>IF(OR(BD$1=0,$A350=0),"",IF(ISNA(BD$3),source!BD348&amp;" - ?",IF(source!BD348&gt;BD$3,source!BD348&amp;" - high",IF(source!BD348&lt;BD$4,source!BD348&amp;" - low",source!BD348&amp;" - normal"))))</f>
        <v/>
      </c>
      <c r="BE350" t="str">
        <f>IF(OR(BE$1=0,$A350=0),"",IF(ISNA(BE$3),source!BE348&amp;" - ?",IF(source!BE348&gt;BE$3,source!BE348&amp;" - high",IF(source!BE348&lt;BE$4,source!BE348&amp;" - low",source!BE348&amp;" - normal"))))</f>
        <v/>
      </c>
      <c r="BF350" t="str">
        <f>IF(OR(BF$1=0,$A350=0),"",IF(ISNA(BF$3),source!BF348&amp;" - ?",IF(source!BF348&gt;BF$3,source!BF348&amp;" - high",IF(source!BF348&lt;BF$4,source!BF348&amp;" - low",source!BF348&amp;" - normal"))))</f>
        <v/>
      </c>
      <c r="BG350" t="str">
        <f>IF(OR(BG$1=0,$A350=0),"",IF(ISNA(BG$3),source!BG348&amp;" - ?",IF(source!BG348&gt;BG$3,source!BG348&amp;" - high",IF(source!BG348&lt;BG$4,source!BG348&amp;" - low",source!BG348&amp;" - normal"))))</f>
        <v/>
      </c>
      <c r="BH350" t="str">
        <f>IF(OR(BH$1=0,$A350=0),"",IF(ISNA(BH$3),source!BH348&amp;" - ?",IF(source!BH348&gt;BH$3,source!BH348&amp;" - high",IF(source!BH348&lt;BH$4,source!BH348&amp;" - low",source!BH348&amp;" - normal"))))</f>
        <v/>
      </c>
      <c r="BI350" t="str">
        <f>IF(OR(BI$1=0,$A350=0),"",IF(ISNA(BI$3),source!BI348&amp;" - ?",IF(source!BI348&gt;BI$3,source!BI348&amp;" - high",IF(source!BI348&lt;BI$4,source!BI348&amp;" - low",source!BI348&amp;" - normal"))))</f>
        <v/>
      </c>
      <c r="BJ350" t="str">
        <f>IF(OR(BJ$1=0,$A350=0),"",IF(ISNA(BJ$3),source!BJ348&amp;" - ?",IF(source!BJ348&gt;BJ$3,source!BJ348&amp;" - high",IF(source!BJ348&lt;BJ$4,source!BJ348&amp;" - low",source!BJ348&amp;" - normal"))))</f>
        <v/>
      </c>
      <c r="BK350" t="str">
        <f>IF(OR(BK$1=0,$A350=0),"",IF(ISNA(BK$3),source!BK348&amp;" - ?",IF(source!BK348&gt;BK$3,source!BK348&amp;" - high",IF(source!BK348&lt;BK$4,source!BK348&amp;" - low",source!BK348&amp;" - normal"))))</f>
        <v/>
      </c>
      <c r="BL350" t="str">
        <f>IF(OR(BL$1=0,$A350=0),"",IF(ISNA(BL$3),source!BL348&amp;" - ?",IF(source!BL348&gt;BL$3,source!BL348&amp;" - high",IF(source!BL348&lt;BL$4,source!BL348&amp;" - low",source!BL348&amp;" - normal"))))</f>
        <v/>
      </c>
      <c r="BM350" t="str">
        <f>IF(OR(BM$1=0,$A350=0),"",IF(ISNA(BM$3),source!BM348&amp;" - ?",IF(source!BM348&gt;BM$3,source!BM348&amp;" - high",IF(source!BM348&lt;BM$4,source!BM348&amp;" - low",source!BM348&amp;" - normal"))))</f>
        <v/>
      </c>
      <c r="BN350" t="str">
        <f>IF(OR(BN$1=0,$A350=0),"",IF(ISNA(BN$3),source!BN348&amp;" - ?",IF(source!BN348&gt;BN$3,source!BN348&amp;" - high",IF(source!BN348&lt;BN$4,source!BN348&amp;" - low",source!BN348&amp;" - normal"))))</f>
        <v/>
      </c>
      <c r="BO350" t="str">
        <f>IF(OR(BO$1=0,$A350=0),"",IF(ISNA(BO$3),source!BO348&amp;" - ?",IF(source!BO348&gt;BO$3,source!BO348&amp;" - high",IF(source!BO348&lt;BO$4,source!BO348&amp;" - low",source!BO348&amp;" - normal"))))</f>
        <v/>
      </c>
      <c r="BP350" t="str">
        <f>IF(OR(BP$1=0,$A350=0),"",IF(ISNA(BP$3),source!BP348&amp;" - ?",IF(source!BP348&gt;BP$3,source!BP348&amp;" - high",IF(source!BP348&lt;BP$4,source!BP348&amp;" - low",source!BP348&amp;" - normal"))))</f>
        <v/>
      </c>
      <c r="BQ350" t="str">
        <f>IF(OR(BQ$1=0,$A350=0),"",IF(ISNA(BQ$3),source!BQ348&amp;" - ?",IF(source!BQ348&gt;BQ$3,source!BQ348&amp;" - high",IF(source!BQ348&lt;BQ$4,source!BQ348&amp;" - low",source!BQ348&amp;" - normal"))))</f>
        <v/>
      </c>
      <c r="BR350" t="str">
        <f>IF(OR(BR$1=0,$A350=0),"",IF(ISNA(BR$3),source!BR348&amp;" - ?",IF(source!BR348&gt;BR$3,source!BR348&amp;" - high",IF(source!BR348&lt;BR$4,source!BR348&amp;" - low",source!BR348&amp;" - normal"))))</f>
        <v/>
      </c>
      <c r="BS350" t="str">
        <f>IF(OR(BS$1=0,$A350=0),"",IF(ISNA(BS$3),source!BS348&amp;" - ?",IF(source!BS348&gt;BS$3,source!BS348&amp;" - high",IF(source!BS348&lt;BS$4,source!BS348&amp;" - low",source!BS348&amp;" - normal"))))</f>
        <v/>
      </c>
      <c r="BT350" t="str">
        <f>IF(OR(BT$1=0,$A350=0),"",IF(ISNA(BT$3),source!BT348&amp;" - ?",IF(source!BT348&gt;BT$3,source!BT348&amp;" - high",IF(source!BT348&lt;BT$4,source!BT348&amp;" - low",source!BT348&amp;" - normal"))))</f>
        <v/>
      </c>
      <c r="BU350" t="str">
        <f>IF(OR(BU$1=0,$A350=0),"",IF(ISNA(BU$3),source!BU348&amp;" - ?",IF(source!BU348&gt;BU$3,source!BU348&amp;" - high",IF(source!BU348&lt;BU$4,source!BU348&amp;" - low",source!BU348&amp;" - normal"))))</f>
        <v/>
      </c>
      <c r="BV350" t="str">
        <f>IF(OR(BV$1=0,$A350=0),"",IF(ISNA(BV$3),source!BV348&amp;" - ?",IF(source!BV348&gt;BV$3,source!BV348&amp;" - high",IF(source!BV348&lt;BV$4,source!BV348&amp;" - low",source!BV348&amp;" - normal"))))</f>
        <v/>
      </c>
      <c r="BW350" t="str">
        <f>IF(OR(BW$1=0,$A350=0),"",IF(ISNA(BW$3),source!BW348&amp;" - ?",IF(source!BW348&gt;BW$3,source!BW348&amp;" - high",IF(source!BW348&lt;BW$4,source!BW348&amp;" - low",source!BW348&amp;" - normal"))))</f>
        <v/>
      </c>
      <c r="BX350" t="str">
        <f>IF(OR(BX$1=0,$A350=0),"",IF(ISNA(BX$3),source!BX348&amp;" - ?",IF(source!BX348&gt;BX$3,source!BX348&amp;" - high",IF(source!BX348&lt;BX$4,source!BX348&amp;" - low",source!BX348&amp;" - normal"))))</f>
        <v/>
      </c>
      <c r="BY350" t="str">
        <f>IF(OR(BY$1=0,$A350=0),"",IF(ISNA(BY$3),source!BY348&amp;" - ?",IF(source!BY348&gt;BY$3,source!BY348&amp;" - high",IF(source!BY348&lt;BY$4,source!BY348&amp;" - low",source!BY348&amp;" - normal"))))</f>
        <v/>
      </c>
      <c r="BZ350" t="str">
        <f>IF(OR(BZ$1=0,$A350=0),"",IF(ISNA(BZ$3),source!BZ348&amp;" - ?",IF(source!BZ348&gt;BZ$3,source!BZ348&amp;" - high",IF(source!BZ348&lt;BZ$4,source!BZ348&amp;" - low",source!BZ348&amp;" - normal"))))</f>
        <v/>
      </c>
      <c r="CA350" t="str">
        <f>IF(OR(CA$1=0,$A350=0),"",IF(ISNA(CA$3),source!CA348&amp;" - ?",IF(source!CA348&gt;CA$3,source!CA348&amp;" - high",IF(source!CA348&lt;CA$4,source!CA348&amp;" - low",source!CA348&amp;" - normal"))))</f>
        <v/>
      </c>
      <c r="CB350" t="str">
        <f>IF(OR(CB$1=0,$A350=0),"",IF(ISNA(CB$3),source!CB348&amp;" - ?",IF(source!CB348&gt;CB$3,source!CB348&amp;" - high",IF(source!CB348&lt;CB$4,source!CB348&amp;" - low",source!CB348&amp;" - normal"))))</f>
        <v/>
      </c>
      <c r="CC350" t="str">
        <f>IF(OR(CC$1=0,$A350=0),"",IF(ISNA(CC$3),source!CC348&amp;" - ?",IF(source!CC348&gt;CC$3,source!CC348&amp;" - high",IF(source!CC348&lt;CC$4,source!CC348&amp;" - low",source!CC348&amp;" - normal"))))</f>
        <v/>
      </c>
      <c r="CD350" t="str">
        <f>IF(OR(CD$1=0,$A350=0),"",IF(ISNA(CD$3),source!CD348&amp;" - ?",IF(source!CD348&gt;CD$3,source!CD348&amp;" - high",IF(source!CD348&lt;CD$4,source!CD348&amp;" - low",source!CD348&amp;" - normal"))))</f>
        <v/>
      </c>
      <c r="CE350" t="str">
        <f>IF(OR(CE$1=0,$A350=0),"",IF(ISNA(CE$3),source!CE348&amp;" - ?",IF(source!CE348&gt;CE$3,source!CE348&amp;" - high",IF(source!CE348&lt;CE$4,source!CE348&amp;" - low",source!CE348&amp;" - normal"))))</f>
        <v/>
      </c>
      <c r="CF350" t="str">
        <f>IF(OR(CF$1=0,$A350=0),"",IF(ISNA(CF$3),source!CF348&amp;" - ?",IF(source!CF348&gt;CF$3,source!CF348&amp;" - high",IF(source!CF348&lt;CF$4,source!CF348&amp;" - low",source!CF348&amp;" - normal"))))</f>
        <v/>
      </c>
      <c r="CG350" t="str">
        <f>IF(OR(CG$1=0,$A350=0),"",IF(ISNA(CG$3),source!CG348&amp;" - ?",IF(source!CG348&gt;CG$3,source!CG348&amp;" - high",IF(source!CG348&lt;CG$4,source!CG348&amp;" - low",source!CG348&amp;" - normal"))))</f>
        <v/>
      </c>
      <c r="CH350" t="str">
        <f>IF(OR(CH$1=0,$A350=0),"",IF(ISNA(CH$3),source!CH348&amp;" - ?",IF(source!CH348&gt;CH$3,source!CH348&amp;" - high",IF(source!CH348&lt;CH$4,source!CH348&amp;" - low",source!CH348&amp;" - normal"))))</f>
        <v/>
      </c>
      <c r="CI350" t="str">
        <f>IF(OR(CI$1=0,$A350=0),"",IF(ISNA(CI$3),source!CI348&amp;" - ?",IF(source!CI348&gt;CI$3,source!CI348&amp;" - high",IF(source!CI348&lt;CI$4,source!CI348&amp;" - low",source!CI348&amp;" - normal"))))</f>
        <v/>
      </c>
      <c r="CJ350" t="str">
        <f>IF(OR(CJ$1=0,$A350=0),"",IF(ISNA(CJ$3),source!CJ348&amp;" - ?",IF(source!CJ348&gt;CJ$3,source!CJ348&amp;" - high",IF(source!CJ348&lt;CJ$4,source!CJ348&amp;" - low",source!CJ348&amp;" - normal"))))</f>
        <v/>
      </c>
      <c r="CK350" t="str">
        <f>IF(OR(CK$1=0,$A350=0),"",IF(ISNA(CK$3),source!CK348&amp;" - ?",IF(source!CK348&gt;CK$3,source!CK348&amp;" - high",IF(source!CK348&lt;CK$4,source!CK348&amp;" - low",source!CK348&amp;" - normal"))))</f>
        <v/>
      </c>
      <c r="CL350" t="str">
        <f>IF(OR(CL$1=0,$A350=0),"",IF(ISNA(CL$3),source!CL348&amp;" - ?",IF(source!CL348&gt;CL$3,source!CL348&amp;" - high",IF(source!CL348&lt;CL$4,source!CL348&amp;" - low",source!CL348&amp;" - normal"))))</f>
        <v/>
      </c>
      <c r="CM350" t="str">
        <f>IF(OR(CM$1=0,$A350=0),"",IF(ISNA(CM$3),source!CM348&amp;" - ?",IF(source!CM348&gt;CM$3,source!CM348&amp;" - high",IF(source!CM348&lt;CM$4,source!CM348&amp;" - low",source!CM348&amp;" - normal"))))</f>
        <v/>
      </c>
      <c r="CN350" t="str">
        <f>IF(OR(CN$1=0,$A350=0),"",IF(ISNA(CN$3),source!CN348&amp;" - ?",IF(source!CN348&gt;CN$3,source!CN348&amp;" - high",IF(source!CN348&lt;CN$4,source!CN348&amp;" - low",source!CN348&amp;" - normal"))))</f>
        <v/>
      </c>
      <c r="CO350" t="str">
        <f>IF(OR(CO$1=0,$A350=0),"",IF(ISNA(CO$3),source!CO348&amp;" - ?",IF(source!CO348&gt;CO$3,source!CO348&amp;" - high",IF(source!CO348&lt;CO$4,source!CO348&amp;" - low",source!CO348&amp;" - normal"))))</f>
        <v/>
      </c>
      <c r="CP350" t="str">
        <f>IF(OR(CP$1=0,$A350=0),"",IF(ISNA(CP$3),source!CP348&amp;" - ?",IF(source!CP348&gt;CP$3,source!CP348&amp;" - high",IF(source!CP348&lt;CP$4,source!CP348&amp;" - low",source!CP348&amp;" - normal"))))</f>
        <v/>
      </c>
      <c r="CQ350" t="str">
        <f>IF(OR(CQ$1=0,$A350=0),"",IF(ISNA(CQ$3),source!CQ348&amp;" - ?",IF(source!CQ348&gt;CQ$3,source!CQ348&amp;" - high",IF(source!CQ348&lt;CQ$4,source!CQ348&amp;" - low",source!CQ348&amp;" - normal"))))</f>
        <v/>
      </c>
      <c r="CR350" t="str">
        <f>IF(OR(CR$1=0,$A350=0),"",IF(ISNA(CR$3),source!CR348&amp;" - ?",IF(source!CR348&gt;CR$3,source!CR348&amp;" - high",IF(source!CR348&lt;CR$4,source!CR348&amp;" - low",source!CR348&amp;" - normal"))))</f>
        <v/>
      </c>
      <c r="CS350" t="str">
        <f>IF(OR(CS$1=0,$A350=0),"",IF(ISNA(CS$3),source!CS348&amp;" - ?",IF(source!CS348&gt;CS$3,source!CS348&amp;" - high",IF(source!CS348&lt;CS$4,source!CS348&amp;" - low",source!CS348&amp;" - normal"))))</f>
        <v/>
      </c>
      <c r="CT350" t="str">
        <f>IF(OR(CT$1=0,$A350=0),"",IF(ISNA(CT$3),source!CT348&amp;" - ?",IF(source!CT348&gt;CT$3,source!CT348&amp;" - high",IF(source!CT348&lt;CT$4,source!CT348&amp;" - low",source!CT348&amp;" - normal"))))</f>
        <v/>
      </c>
      <c r="CU350" t="str">
        <f>IF(OR(CU$1=0,$A350=0),"",IF(ISNA(CU$3),source!CU348&amp;" - ?",IF(source!CU348&gt;CU$3,source!CU348&amp;" - high",IF(source!CU348&lt;CU$4,source!CU348&amp;" - low",source!CU348&amp;" - normal"))))</f>
        <v/>
      </c>
      <c r="CV350" t="str">
        <f>IF(OR(CV$1=0,$A350=0),"",IF(ISNA(CV$3),source!CV348&amp;" - ?",IF(source!CV348&gt;CV$3,source!CV348&amp;" - high",IF(source!CV348&lt;CV$4,source!CV348&amp;" - low",source!CV348&amp;" - normal"))))</f>
        <v/>
      </c>
      <c r="CW350" t="str">
        <f>IF(OR(CW$1=0,$A350=0),"",IF(ISNA(CW$3),source!CW348&amp;" - ?",IF(source!CW348&gt;CW$3,source!CW348&amp;" - high",IF(source!CW348&lt;CW$4,source!CW348&amp;" - low",source!CW348&amp;" - normal"))))</f>
        <v/>
      </c>
      <c r="CX350" t="str">
        <f>IF(OR(CX$1=0,$A350=0),"",IF(ISNA(CX$3),source!CX348&amp;" - ?",IF(source!CX348&gt;CX$3,source!CX348&amp;" - high",IF(source!CX348&lt;CX$4,source!CX348&amp;" - low",source!CX348&amp;" - normal"))))</f>
        <v/>
      </c>
      <c r="CY350" t="str">
        <f>IF(OR(CY$1=0,$A350=0),"",IF(ISNA(CY$3),source!CY348&amp;" - ?",IF(source!CY348&gt;CY$3,source!CY348&amp;" - high",IF(source!CY348&lt;CY$4,source!CY348&amp;" - low",source!CY348&amp;" - normal"))))</f>
        <v/>
      </c>
      <c r="CZ350" t="str">
        <f>IF(OR(CZ$1=0,$A350=0),"",IF(ISNA(CZ$3),source!CZ348&amp;" - ?",IF(source!CZ348&gt;CZ$3,source!CZ348&amp;" - high",IF(source!CZ348&lt;CZ$4,source!CZ348&amp;" - low",source!CZ348&amp;" - normal"))))</f>
        <v/>
      </c>
      <c r="DA350" t="str">
        <f>IF(OR(DA$1=0,$A350=0),"",IF(ISNA(DA$3),source!DA348&amp;" - ?",IF(source!DA348&gt;DA$3,source!DA348&amp;" - high",IF(source!DA348&lt;DA$4,source!DA348&amp;" - low",source!DA348&amp;" - normal"))))</f>
        <v/>
      </c>
      <c r="DB350" t="str">
        <f>IF(OR(DB$1=0,$A350=0),"",IF(ISNA(DB$3),source!DB348&amp;" - ?",IF(source!DB348&gt;DB$3,source!DB348&amp;" - high",IF(source!DB348&lt;DB$4,source!DB348&amp;" - low",source!DB348&amp;" - normal"))))</f>
        <v/>
      </c>
      <c r="DC350" t="str">
        <f>IF(OR(DC$1=0,$A350=0),"",IF(ISNA(DC$3),source!DC348&amp;" - ?",IF(source!DC348&gt;DC$3,source!DC348&amp;" - high",IF(source!DC348&lt;DC$4,source!DC348&amp;" - low",source!DC348&amp;" - normal"))))</f>
        <v/>
      </c>
      <c r="DD350" t="str">
        <f>IF(OR(DD$1=0,$A350=0),"",IF(ISNA(DD$3),source!DD348&amp;" - ?",IF(source!DD348&gt;DD$3,source!DD348&amp;" - high",IF(source!DD348&lt;DD$4,source!DD348&amp;" - low",source!DD348&amp;" - normal"))))</f>
        <v/>
      </c>
    </row>
    <row r="351" spans="1:108" x14ac:dyDescent="0.35">
      <c r="A351">
        <f>source!A349</f>
        <v>0</v>
      </c>
      <c r="B351" t="str">
        <f>IF($A351=0,"",IF(source!B349=0,"missing!",source!B349))</f>
        <v/>
      </c>
      <c r="C351" t="str">
        <f>IF($A351=0,"",IF(source!C349=0,"missing!",source!C349))</f>
        <v/>
      </c>
      <c r="D351" t="str">
        <f>IF($A351=0,"",IF(source!D349=0,"missing!",source!D349))</f>
        <v/>
      </c>
      <c r="E351" t="str">
        <f>IF($A351=0,"",IF(source!E349=0,"missing!",source!E349))</f>
        <v/>
      </c>
      <c r="F351" t="str">
        <f>IF($A351=0,"",IF(source!F349=0,"missing!",source!F349))</f>
        <v/>
      </c>
      <c r="G351" t="str">
        <f>IF($A351=0,"",IF(source!G349=0,"missing!",source!G349))</f>
        <v/>
      </c>
      <c r="H351" t="str">
        <f>IF($A351=0,"",IF(source!H349=0,"missing!",source!H349))</f>
        <v/>
      </c>
      <c r="I351" t="str">
        <f>IF($A351=0,"",IF(source!I349=0,"missing!",source!I349))</f>
        <v/>
      </c>
      <c r="J351" t="str">
        <f>IF(OR(J$1=0,$A351=0),"",IF(ISNA(J$3),source!J349&amp;" - ?",IF(source!J349&gt;J$3,source!J349&amp;" - high",IF(source!J349&lt;J$4,source!J349&amp;" - low",source!J349&amp;" - normal"))))</f>
        <v/>
      </c>
      <c r="K351" t="str">
        <f>IF(OR(K$1=0,$A351=0),"",IF(ISNA(K$3),source!K349&amp;" - ?",IF(source!K349&gt;K$3,source!K349&amp;" - high",IF(source!K349&lt;K$4,source!K349&amp;" - low",source!K349&amp;" - normal"))))</f>
        <v/>
      </c>
      <c r="L351" t="str">
        <f>IF(OR(L$1=0,$A351=0),"",IF(ISNA(L$3),source!L349&amp;" - ?",IF(source!L349&gt;L$3,source!L349&amp;" - high",IF(source!L349&lt;L$4,source!L349&amp;" - low",source!L349&amp;" - normal"))))</f>
        <v/>
      </c>
      <c r="M351" t="str">
        <f>IF(OR(M$1=0,$A351=0),"",IF(ISNA(M$3),source!M349&amp;" - ?",IF(source!M349&gt;M$3,source!M349&amp;" - high",IF(source!M349&lt;M$4,source!M349&amp;" - low",source!M349&amp;" - normal"))))</f>
        <v/>
      </c>
      <c r="N351" t="str">
        <f>IF(OR(N$1=0,$A351=0),"",IF(ISNA(N$3),source!N349&amp;" - ?",IF(source!N349&gt;N$3,source!N349&amp;" - high",IF(source!N349&lt;N$4,source!N349&amp;" - low",source!N349&amp;" - normal"))))</f>
        <v/>
      </c>
      <c r="O351" t="str">
        <f>IF(OR(O$1=0,$A351=0),"",IF(ISNA(O$3),source!O349&amp;" - ?",IF(source!O349&gt;O$3,source!O349&amp;" - high",IF(source!O349&lt;O$4,source!O349&amp;" - low",source!O349&amp;" - normal"))))</f>
        <v/>
      </c>
      <c r="P351" t="str">
        <f>IF(OR(P$1=0,$A351=0),"",IF(ISNA(P$3),source!P349&amp;" - ?",IF(source!P349&gt;P$3,source!P349&amp;" - high",IF(source!P349&lt;P$4,source!P349&amp;" - low",source!P349&amp;" - normal"))))</f>
        <v/>
      </c>
      <c r="Q351" t="str">
        <f>IF(OR(Q$1=0,$A351=0),"",IF(ISNA(Q$3),source!Q349&amp;" - ?",IF(source!Q349&gt;Q$3,source!Q349&amp;" - high",IF(source!Q349&lt;Q$4,source!Q349&amp;" - low",source!Q349&amp;" - normal"))))</f>
        <v/>
      </c>
      <c r="R351" t="str">
        <f>IF(OR(R$1=0,$A351=0),"",IF(ISNA(R$3),source!R349&amp;" - ?",IF(source!R349&gt;R$3,source!R349&amp;" - high",IF(source!R349&lt;R$4,source!R349&amp;" - low",source!R349&amp;" - normal"))))</f>
        <v/>
      </c>
      <c r="S351" t="str">
        <f>IF(OR(S$1=0,$A351=0),"",IF(ISNA(S$3),source!S349&amp;" - ?",IF(source!S349&gt;S$3,source!S349&amp;" - high",IF(source!S349&lt;S$4,source!S349&amp;" - low",source!S349&amp;" - normal"))))</f>
        <v/>
      </c>
      <c r="T351" t="str">
        <f>IF(OR(T$1=0,$A351=0),"",IF(ISNA(T$3),source!T349&amp;" - ?",IF(source!T349&gt;T$3,source!T349&amp;" - high",IF(source!T349&lt;T$4,source!T349&amp;" - low",source!T349&amp;" - normal"))))</f>
        <v/>
      </c>
      <c r="U351" t="str">
        <f>IF(OR(U$1=0,$A351=0),"",IF(ISNA(U$3),source!U349&amp;" - ?",IF(source!U349&gt;U$3,source!U349&amp;" - high",IF(source!U349&lt;U$4,source!U349&amp;" - low",source!U349&amp;" - normal"))))</f>
        <v/>
      </c>
      <c r="V351" t="str">
        <f>IF(OR(V$1=0,$A351=0),"",IF(ISNA(V$3),source!V349&amp;" - ?",IF(source!V349&gt;V$3,source!V349&amp;" - high",IF(source!V349&lt;V$4,source!V349&amp;" - low",source!V349&amp;" - normal"))))</f>
        <v/>
      </c>
      <c r="W351" t="str">
        <f>IF(OR(W$1=0,$A351=0),"",IF(ISNA(W$3),source!W349&amp;" - ?",IF(source!W349&gt;W$3,source!W349&amp;" - high",IF(source!W349&lt;W$4,source!W349&amp;" - low",source!W349&amp;" - normal"))))</f>
        <v/>
      </c>
      <c r="X351" t="str">
        <f>IF(OR(X$1=0,$A351=0),"",IF(ISNA(X$3),source!X349&amp;" - ?",IF(source!X349&gt;X$3,source!X349&amp;" - high",IF(source!X349&lt;X$4,source!X349&amp;" - low",source!X349&amp;" - normal"))))</f>
        <v/>
      </c>
      <c r="Y351" t="str">
        <f>IF(OR(Y$1=0,$A351=0),"",IF(ISNA(Y$3),source!Y349&amp;" - ?",IF(source!Y349&gt;Y$3,source!Y349&amp;" - high",IF(source!Y349&lt;Y$4,source!Y349&amp;" - low",source!Y349&amp;" - normal"))))</f>
        <v/>
      </c>
      <c r="Z351" t="str">
        <f>IF(OR(Z$1=0,$A351=0),"",IF(ISNA(Z$3),source!Z349&amp;" - ?",IF(source!Z349&gt;Z$3,source!Z349&amp;" - high",IF(source!Z349&lt;Z$4,source!Z349&amp;" - low",source!Z349&amp;" - normal"))))</f>
        <v/>
      </c>
      <c r="AA351" t="str">
        <f>IF(OR(AA$1=0,$A351=0),"",IF(ISNA(AA$3),source!AA349&amp;" - ?",IF(source!AA349&gt;AA$3,source!AA349&amp;" - high",IF(source!AA349&lt;AA$4,source!AA349&amp;" - low",source!AA349&amp;" - normal"))))</f>
        <v/>
      </c>
      <c r="AB351" t="str">
        <f>IF(OR(AB$1=0,$A351=0),"",IF(ISNA(AB$3),source!AB349&amp;" - ?",IF(source!AB349&gt;AB$3,source!AB349&amp;" - high",IF(source!AB349&lt;AB$4,source!AB349&amp;" - low",source!AB349&amp;" - normal"))))</f>
        <v/>
      </c>
      <c r="AC351" t="str">
        <f>IF(OR(AC$1=0,$A351=0),"",IF(ISNA(AC$3),source!AC349&amp;" - ?",IF(source!AC349&gt;AC$3,source!AC349&amp;" - high",IF(source!AC349&lt;AC$4,source!AC349&amp;" - low",source!AC349&amp;" - normal"))))</f>
        <v/>
      </c>
      <c r="AD351" t="str">
        <f>IF(OR(AD$1=0,$A351=0),"",IF(ISNA(AD$3),source!AD349&amp;" - ?",IF(source!AD349&gt;AD$3,source!AD349&amp;" - high",IF(source!AD349&lt;AD$4,source!AD349&amp;" - low",source!AD349&amp;" - normal"))))</f>
        <v/>
      </c>
      <c r="AE351" t="str">
        <f>IF(OR(AE$1=0,$A351=0),"",IF(ISNA(AE$3),source!AE349&amp;" - ?",IF(source!AE349&gt;AE$3,source!AE349&amp;" - high",IF(source!AE349&lt;AE$4,source!AE349&amp;" - low",source!AE349&amp;" - normal"))))</f>
        <v/>
      </c>
      <c r="AF351" t="str">
        <f>IF(OR(AF$1=0,$A351=0),"",IF(ISNA(AF$3),source!AF349&amp;" - ?",IF(source!AF349&gt;AF$3,source!AF349&amp;" - high",IF(source!AF349&lt;AF$4,source!AF349&amp;" - low",source!AF349&amp;" - normal"))))</f>
        <v/>
      </c>
      <c r="AG351" t="str">
        <f>IF(OR(AG$1=0,$A351=0),"",IF(ISNA(AG$3),source!AG349&amp;" - ?",IF(source!AG349&gt;AG$3,source!AG349&amp;" - high",IF(source!AG349&lt;AG$4,source!AG349&amp;" - low",source!AG349&amp;" - normal"))))</f>
        <v/>
      </c>
      <c r="AH351" t="str">
        <f>IF(OR(AH$1=0,$A351=0),"",IF(ISNA(AH$3),source!AH349&amp;" - ?",IF(source!AH349&gt;AH$3,source!AH349&amp;" - high",IF(source!AH349&lt;AH$4,source!AH349&amp;" - low",source!AH349&amp;" - normal"))))</f>
        <v/>
      </c>
      <c r="AI351" t="str">
        <f>IF(OR(AI$1=0,$A351=0),"",IF(ISNA(AI$3),source!AI349&amp;" - ?",IF(source!AI349&gt;AI$3,source!AI349&amp;" - high",IF(source!AI349&lt;AI$4,source!AI349&amp;" - low",source!AI349&amp;" - normal"))))</f>
        <v/>
      </c>
      <c r="AJ351" t="str">
        <f>IF(OR(AJ$1=0,$A351=0),"",IF(ISNA(AJ$3),source!AJ349&amp;" - ?",IF(source!AJ349&gt;AJ$3,source!AJ349&amp;" - high",IF(source!AJ349&lt;AJ$4,source!AJ349&amp;" - low",source!AJ349&amp;" - normal"))))</f>
        <v/>
      </c>
      <c r="AK351" t="str">
        <f>IF(OR(AK$1=0,$A351=0),"",IF(ISNA(AK$3),source!AK349&amp;" - ?",IF(source!AK349&gt;AK$3,source!AK349&amp;" - high",IF(source!AK349&lt;AK$4,source!AK349&amp;" - low",source!AK349&amp;" - normal"))))</f>
        <v/>
      </c>
      <c r="AL351" t="str">
        <f>IF(OR(AL$1=0,$A351=0),"",IF(ISNA(AL$3),source!AL349&amp;" - ?",IF(source!AL349&gt;AL$3,source!AL349&amp;" - high",IF(source!AL349&lt;AL$4,source!AL349&amp;" - low",source!AL349&amp;" - normal"))))</f>
        <v/>
      </c>
      <c r="AM351" t="str">
        <f>IF(OR(AM$1=0,$A351=0),"",IF(ISNA(AM$3),source!AM349&amp;" - ?",IF(source!AM349&gt;AM$3,source!AM349&amp;" - high",IF(source!AM349&lt;AM$4,source!AM349&amp;" - low",source!AM349&amp;" - normal"))))</f>
        <v/>
      </c>
      <c r="AN351" t="str">
        <f>IF(OR(AN$1=0,$A351=0),"",IF(ISNA(AN$3),source!AN349&amp;" - ?",IF(source!AN349&gt;AN$3,source!AN349&amp;" - high",IF(source!AN349&lt;AN$4,source!AN349&amp;" - low",source!AN349&amp;" - normal"))))</f>
        <v/>
      </c>
      <c r="AO351" t="str">
        <f>IF(OR(AO$1=0,$A351=0),"",IF(ISNA(AO$3),source!AO349&amp;" - ?",IF(source!AO349&gt;AO$3,source!AO349&amp;" - high",IF(source!AO349&lt;AO$4,source!AO349&amp;" - low",source!AO349&amp;" - normal"))))</f>
        <v/>
      </c>
      <c r="AP351" t="str">
        <f>IF(OR(AP$1=0,$A351=0),"",IF(ISNA(AP$3),source!AP349&amp;" - ?",IF(source!AP349&gt;AP$3,source!AP349&amp;" - high",IF(source!AP349&lt;AP$4,source!AP349&amp;" - low",source!AP349&amp;" - normal"))))</f>
        <v/>
      </c>
      <c r="AQ351" t="str">
        <f>IF(OR(AQ$1=0,$A351=0),"",IF(ISNA(AQ$3),source!AQ349&amp;" - ?",IF(source!AQ349&gt;AQ$3,source!AQ349&amp;" - high",IF(source!AQ349&lt;AQ$4,source!AQ349&amp;" - low",source!AQ349&amp;" - normal"))))</f>
        <v/>
      </c>
      <c r="AR351" t="str">
        <f>IF(OR(AR$1=0,$A351=0),"",IF(ISNA(AR$3),source!AR349&amp;" - ?",IF(source!AR349&gt;AR$3,source!AR349&amp;" - high",IF(source!AR349&lt;AR$4,source!AR349&amp;" - low",source!AR349&amp;" - normal"))))</f>
        <v/>
      </c>
      <c r="AS351" t="str">
        <f>IF(OR(AS$1=0,$A351=0),"",IF(ISNA(AS$3),source!AS349&amp;" - ?",IF(source!AS349&gt;AS$3,source!AS349&amp;" - high",IF(source!AS349&lt;AS$4,source!AS349&amp;" - low",source!AS349&amp;" - normal"))))</f>
        <v/>
      </c>
      <c r="AT351" t="str">
        <f>IF(OR(AT$1=0,$A351=0),"",IF(ISNA(AT$3),source!AT349&amp;" - ?",IF(source!AT349&gt;AT$3,source!AT349&amp;" - high",IF(source!AT349&lt;AT$4,source!AT349&amp;" - low",source!AT349&amp;" - normal"))))</f>
        <v/>
      </c>
      <c r="AU351" t="str">
        <f>IF(OR(AU$1=0,$A351=0),"",IF(ISNA(AU$3),source!AU349&amp;" - ?",IF(source!AU349&gt;AU$3,source!AU349&amp;" - high",IF(source!AU349&lt;AU$4,source!AU349&amp;" - low",source!AU349&amp;" - normal"))))</f>
        <v/>
      </c>
      <c r="AV351" t="str">
        <f>IF(OR(AV$1=0,$A351=0),"",IF(ISNA(AV$3),source!AV349&amp;" - ?",IF(source!AV349&gt;AV$3,source!AV349&amp;" - high",IF(source!AV349&lt;AV$4,source!AV349&amp;" - low",source!AV349&amp;" - normal"))))</f>
        <v/>
      </c>
      <c r="AW351" t="str">
        <f>IF(OR(AW$1=0,$A351=0),"",IF(ISNA(AW$3),source!AW349&amp;" - ?",IF(source!AW349&gt;AW$3,source!AW349&amp;" - high",IF(source!AW349&lt;AW$4,source!AW349&amp;" - low",source!AW349&amp;" - normal"))))</f>
        <v/>
      </c>
      <c r="AX351" t="str">
        <f>IF(OR(AX$1=0,$A351=0),"",IF(ISNA(AX$3),source!AX349&amp;" - ?",IF(source!AX349&gt;AX$3,source!AX349&amp;" - high",IF(source!AX349&lt;AX$4,source!AX349&amp;" - low",source!AX349&amp;" - normal"))))</f>
        <v/>
      </c>
      <c r="AY351" t="str">
        <f>IF(OR(AY$1=0,$A351=0),"",IF(ISNA(AY$3),source!AY349&amp;" - ?",IF(source!AY349&gt;AY$3,source!AY349&amp;" - high",IF(source!AY349&lt;AY$4,source!AY349&amp;" - low",source!AY349&amp;" - normal"))))</f>
        <v/>
      </c>
      <c r="AZ351" t="str">
        <f>IF(OR(AZ$1=0,$A351=0),"",IF(ISNA(AZ$3),source!AZ349&amp;" - ?",IF(source!AZ349&gt;AZ$3,source!AZ349&amp;" - high",IF(source!AZ349&lt;AZ$4,source!AZ349&amp;" - low",source!AZ349&amp;" - normal"))))</f>
        <v/>
      </c>
      <c r="BA351" t="str">
        <f>IF(OR(BA$1=0,$A351=0),"",IF(ISNA(BA$3),source!BA349&amp;" - ?",IF(source!BA349&gt;BA$3,source!BA349&amp;" - high",IF(source!BA349&lt;BA$4,source!BA349&amp;" - low",source!BA349&amp;" - normal"))))</f>
        <v/>
      </c>
      <c r="BB351" t="str">
        <f>IF(OR(BB$1=0,$A351=0),"",IF(ISNA(BB$3),source!BB349&amp;" - ?",IF(source!BB349&gt;BB$3,source!BB349&amp;" - high",IF(source!BB349&lt;BB$4,source!BB349&amp;" - low",source!BB349&amp;" - normal"))))</f>
        <v/>
      </c>
      <c r="BC351" t="str">
        <f>IF(OR(BC$1=0,$A351=0),"",IF(ISNA(BC$3),source!BC349&amp;" - ?",IF(source!BC349&gt;BC$3,source!BC349&amp;" - high",IF(source!BC349&lt;BC$4,source!BC349&amp;" - low",source!BC349&amp;" - normal"))))</f>
        <v/>
      </c>
      <c r="BD351" t="str">
        <f>IF(OR(BD$1=0,$A351=0),"",IF(ISNA(BD$3),source!BD349&amp;" - ?",IF(source!BD349&gt;BD$3,source!BD349&amp;" - high",IF(source!BD349&lt;BD$4,source!BD349&amp;" - low",source!BD349&amp;" - normal"))))</f>
        <v/>
      </c>
      <c r="BE351" t="str">
        <f>IF(OR(BE$1=0,$A351=0),"",IF(ISNA(BE$3),source!BE349&amp;" - ?",IF(source!BE349&gt;BE$3,source!BE349&amp;" - high",IF(source!BE349&lt;BE$4,source!BE349&amp;" - low",source!BE349&amp;" - normal"))))</f>
        <v/>
      </c>
      <c r="BF351" t="str">
        <f>IF(OR(BF$1=0,$A351=0),"",IF(ISNA(BF$3),source!BF349&amp;" - ?",IF(source!BF349&gt;BF$3,source!BF349&amp;" - high",IF(source!BF349&lt;BF$4,source!BF349&amp;" - low",source!BF349&amp;" - normal"))))</f>
        <v/>
      </c>
      <c r="BG351" t="str">
        <f>IF(OR(BG$1=0,$A351=0),"",IF(ISNA(BG$3),source!BG349&amp;" - ?",IF(source!BG349&gt;BG$3,source!BG349&amp;" - high",IF(source!BG349&lt;BG$4,source!BG349&amp;" - low",source!BG349&amp;" - normal"))))</f>
        <v/>
      </c>
      <c r="BH351" t="str">
        <f>IF(OR(BH$1=0,$A351=0),"",IF(ISNA(BH$3),source!BH349&amp;" - ?",IF(source!BH349&gt;BH$3,source!BH349&amp;" - high",IF(source!BH349&lt;BH$4,source!BH349&amp;" - low",source!BH349&amp;" - normal"))))</f>
        <v/>
      </c>
      <c r="BI351" t="str">
        <f>IF(OR(BI$1=0,$A351=0),"",IF(ISNA(BI$3),source!BI349&amp;" - ?",IF(source!BI349&gt;BI$3,source!BI349&amp;" - high",IF(source!BI349&lt;BI$4,source!BI349&amp;" - low",source!BI349&amp;" - normal"))))</f>
        <v/>
      </c>
      <c r="BJ351" t="str">
        <f>IF(OR(BJ$1=0,$A351=0),"",IF(ISNA(BJ$3),source!BJ349&amp;" - ?",IF(source!BJ349&gt;BJ$3,source!BJ349&amp;" - high",IF(source!BJ349&lt;BJ$4,source!BJ349&amp;" - low",source!BJ349&amp;" - normal"))))</f>
        <v/>
      </c>
      <c r="BK351" t="str">
        <f>IF(OR(BK$1=0,$A351=0),"",IF(ISNA(BK$3),source!BK349&amp;" - ?",IF(source!BK349&gt;BK$3,source!BK349&amp;" - high",IF(source!BK349&lt;BK$4,source!BK349&amp;" - low",source!BK349&amp;" - normal"))))</f>
        <v/>
      </c>
      <c r="BL351" t="str">
        <f>IF(OR(BL$1=0,$A351=0),"",IF(ISNA(BL$3),source!BL349&amp;" - ?",IF(source!BL349&gt;BL$3,source!BL349&amp;" - high",IF(source!BL349&lt;BL$4,source!BL349&amp;" - low",source!BL349&amp;" - normal"))))</f>
        <v/>
      </c>
      <c r="BM351" t="str">
        <f>IF(OR(BM$1=0,$A351=0),"",IF(ISNA(BM$3),source!BM349&amp;" - ?",IF(source!BM349&gt;BM$3,source!BM349&amp;" - high",IF(source!BM349&lt;BM$4,source!BM349&amp;" - low",source!BM349&amp;" - normal"))))</f>
        <v/>
      </c>
      <c r="BN351" t="str">
        <f>IF(OR(BN$1=0,$A351=0),"",IF(ISNA(BN$3),source!BN349&amp;" - ?",IF(source!BN349&gt;BN$3,source!BN349&amp;" - high",IF(source!BN349&lt;BN$4,source!BN349&amp;" - low",source!BN349&amp;" - normal"))))</f>
        <v/>
      </c>
      <c r="BO351" t="str">
        <f>IF(OR(BO$1=0,$A351=0),"",IF(ISNA(BO$3),source!BO349&amp;" - ?",IF(source!BO349&gt;BO$3,source!BO349&amp;" - high",IF(source!BO349&lt;BO$4,source!BO349&amp;" - low",source!BO349&amp;" - normal"))))</f>
        <v/>
      </c>
      <c r="BP351" t="str">
        <f>IF(OR(BP$1=0,$A351=0),"",IF(ISNA(BP$3),source!BP349&amp;" - ?",IF(source!BP349&gt;BP$3,source!BP349&amp;" - high",IF(source!BP349&lt;BP$4,source!BP349&amp;" - low",source!BP349&amp;" - normal"))))</f>
        <v/>
      </c>
      <c r="BQ351" t="str">
        <f>IF(OR(BQ$1=0,$A351=0),"",IF(ISNA(BQ$3),source!BQ349&amp;" - ?",IF(source!BQ349&gt;BQ$3,source!BQ349&amp;" - high",IF(source!BQ349&lt;BQ$4,source!BQ349&amp;" - low",source!BQ349&amp;" - normal"))))</f>
        <v/>
      </c>
      <c r="BR351" t="str">
        <f>IF(OR(BR$1=0,$A351=0),"",IF(ISNA(BR$3),source!BR349&amp;" - ?",IF(source!BR349&gt;BR$3,source!BR349&amp;" - high",IF(source!BR349&lt;BR$4,source!BR349&amp;" - low",source!BR349&amp;" - normal"))))</f>
        <v/>
      </c>
      <c r="BS351" t="str">
        <f>IF(OR(BS$1=0,$A351=0),"",IF(ISNA(BS$3),source!BS349&amp;" - ?",IF(source!BS349&gt;BS$3,source!BS349&amp;" - high",IF(source!BS349&lt;BS$4,source!BS349&amp;" - low",source!BS349&amp;" - normal"))))</f>
        <v/>
      </c>
      <c r="BT351" t="str">
        <f>IF(OR(BT$1=0,$A351=0),"",IF(ISNA(BT$3),source!BT349&amp;" - ?",IF(source!BT349&gt;BT$3,source!BT349&amp;" - high",IF(source!BT349&lt;BT$4,source!BT349&amp;" - low",source!BT349&amp;" - normal"))))</f>
        <v/>
      </c>
      <c r="BU351" t="str">
        <f>IF(OR(BU$1=0,$A351=0),"",IF(ISNA(BU$3),source!BU349&amp;" - ?",IF(source!BU349&gt;BU$3,source!BU349&amp;" - high",IF(source!BU349&lt;BU$4,source!BU349&amp;" - low",source!BU349&amp;" - normal"))))</f>
        <v/>
      </c>
      <c r="BV351" t="str">
        <f>IF(OR(BV$1=0,$A351=0),"",IF(ISNA(BV$3),source!BV349&amp;" - ?",IF(source!BV349&gt;BV$3,source!BV349&amp;" - high",IF(source!BV349&lt;BV$4,source!BV349&amp;" - low",source!BV349&amp;" - normal"))))</f>
        <v/>
      </c>
      <c r="BW351" t="str">
        <f>IF(OR(BW$1=0,$A351=0),"",IF(ISNA(BW$3),source!BW349&amp;" - ?",IF(source!BW349&gt;BW$3,source!BW349&amp;" - high",IF(source!BW349&lt;BW$4,source!BW349&amp;" - low",source!BW349&amp;" - normal"))))</f>
        <v/>
      </c>
      <c r="BX351" t="str">
        <f>IF(OR(BX$1=0,$A351=0),"",IF(ISNA(BX$3),source!BX349&amp;" - ?",IF(source!BX349&gt;BX$3,source!BX349&amp;" - high",IF(source!BX349&lt;BX$4,source!BX349&amp;" - low",source!BX349&amp;" - normal"))))</f>
        <v/>
      </c>
      <c r="BY351" t="str">
        <f>IF(OR(BY$1=0,$A351=0),"",IF(ISNA(BY$3),source!BY349&amp;" - ?",IF(source!BY349&gt;BY$3,source!BY349&amp;" - high",IF(source!BY349&lt;BY$4,source!BY349&amp;" - low",source!BY349&amp;" - normal"))))</f>
        <v/>
      </c>
      <c r="BZ351" t="str">
        <f>IF(OR(BZ$1=0,$A351=0),"",IF(ISNA(BZ$3),source!BZ349&amp;" - ?",IF(source!BZ349&gt;BZ$3,source!BZ349&amp;" - high",IF(source!BZ349&lt;BZ$4,source!BZ349&amp;" - low",source!BZ349&amp;" - normal"))))</f>
        <v/>
      </c>
      <c r="CA351" t="str">
        <f>IF(OR(CA$1=0,$A351=0),"",IF(ISNA(CA$3),source!CA349&amp;" - ?",IF(source!CA349&gt;CA$3,source!CA349&amp;" - high",IF(source!CA349&lt;CA$4,source!CA349&amp;" - low",source!CA349&amp;" - normal"))))</f>
        <v/>
      </c>
      <c r="CB351" t="str">
        <f>IF(OR(CB$1=0,$A351=0),"",IF(ISNA(CB$3),source!CB349&amp;" - ?",IF(source!CB349&gt;CB$3,source!CB349&amp;" - high",IF(source!CB349&lt;CB$4,source!CB349&amp;" - low",source!CB349&amp;" - normal"))))</f>
        <v/>
      </c>
      <c r="CC351" t="str">
        <f>IF(OR(CC$1=0,$A351=0),"",IF(ISNA(CC$3),source!CC349&amp;" - ?",IF(source!CC349&gt;CC$3,source!CC349&amp;" - high",IF(source!CC349&lt;CC$4,source!CC349&amp;" - low",source!CC349&amp;" - normal"))))</f>
        <v/>
      </c>
      <c r="CD351" t="str">
        <f>IF(OR(CD$1=0,$A351=0),"",IF(ISNA(CD$3),source!CD349&amp;" - ?",IF(source!CD349&gt;CD$3,source!CD349&amp;" - high",IF(source!CD349&lt;CD$4,source!CD349&amp;" - low",source!CD349&amp;" - normal"))))</f>
        <v/>
      </c>
      <c r="CE351" t="str">
        <f>IF(OR(CE$1=0,$A351=0),"",IF(ISNA(CE$3),source!CE349&amp;" - ?",IF(source!CE349&gt;CE$3,source!CE349&amp;" - high",IF(source!CE349&lt;CE$4,source!CE349&amp;" - low",source!CE349&amp;" - normal"))))</f>
        <v/>
      </c>
      <c r="CF351" t="str">
        <f>IF(OR(CF$1=0,$A351=0),"",IF(ISNA(CF$3),source!CF349&amp;" - ?",IF(source!CF349&gt;CF$3,source!CF349&amp;" - high",IF(source!CF349&lt;CF$4,source!CF349&amp;" - low",source!CF349&amp;" - normal"))))</f>
        <v/>
      </c>
      <c r="CG351" t="str">
        <f>IF(OR(CG$1=0,$A351=0),"",IF(ISNA(CG$3),source!CG349&amp;" - ?",IF(source!CG349&gt;CG$3,source!CG349&amp;" - high",IF(source!CG349&lt;CG$4,source!CG349&amp;" - low",source!CG349&amp;" - normal"))))</f>
        <v/>
      </c>
      <c r="CH351" t="str">
        <f>IF(OR(CH$1=0,$A351=0),"",IF(ISNA(CH$3),source!CH349&amp;" - ?",IF(source!CH349&gt;CH$3,source!CH349&amp;" - high",IF(source!CH349&lt;CH$4,source!CH349&amp;" - low",source!CH349&amp;" - normal"))))</f>
        <v/>
      </c>
      <c r="CI351" t="str">
        <f>IF(OR(CI$1=0,$A351=0),"",IF(ISNA(CI$3),source!CI349&amp;" - ?",IF(source!CI349&gt;CI$3,source!CI349&amp;" - high",IF(source!CI349&lt;CI$4,source!CI349&amp;" - low",source!CI349&amp;" - normal"))))</f>
        <v/>
      </c>
      <c r="CJ351" t="str">
        <f>IF(OR(CJ$1=0,$A351=0),"",IF(ISNA(CJ$3),source!CJ349&amp;" - ?",IF(source!CJ349&gt;CJ$3,source!CJ349&amp;" - high",IF(source!CJ349&lt;CJ$4,source!CJ349&amp;" - low",source!CJ349&amp;" - normal"))))</f>
        <v/>
      </c>
      <c r="CK351" t="str">
        <f>IF(OR(CK$1=0,$A351=0),"",IF(ISNA(CK$3),source!CK349&amp;" - ?",IF(source!CK349&gt;CK$3,source!CK349&amp;" - high",IF(source!CK349&lt;CK$4,source!CK349&amp;" - low",source!CK349&amp;" - normal"))))</f>
        <v/>
      </c>
      <c r="CL351" t="str">
        <f>IF(OR(CL$1=0,$A351=0),"",IF(ISNA(CL$3),source!CL349&amp;" - ?",IF(source!CL349&gt;CL$3,source!CL349&amp;" - high",IF(source!CL349&lt;CL$4,source!CL349&amp;" - low",source!CL349&amp;" - normal"))))</f>
        <v/>
      </c>
      <c r="CM351" t="str">
        <f>IF(OR(CM$1=0,$A351=0),"",IF(ISNA(CM$3),source!CM349&amp;" - ?",IF(source!CM349&gt;CM$3,source!CM349&amp;" - high",IF(source!CM349&lt;CM$4,source!CM349&amp;" - low",source!CM349&amp;" - normal"))))</f>
        <v/>
      </c>
      <c r="CN351" t="str">
        <f>IF(OR(CN$1=0,$A351=0),"",IF(ISNA(CN$3),source!CN349&amp;" - ?",IF(source!CN349&gt;CN$3,source!CN349&amp;" - high",IF(source!CN349&lt;CN$4,source!CN349&amp;" - low",source!CN349&amp;" - normal"))))</f>
        <v/>
      </c>
      <c r="CO351" t="str">
        <f>IF(OR(CO$1=0,$A351=0),"",IF(ISNA(CO$3),source!CO349&amp;" - ?",IF(source!CO349&gt;CO$3,source!CO349&amp;" - high",IF(source!CO349&lt;CO$4,source!CO349&amp;" - low",source!CO349&amp;" - normal"))))</f>
        <v/>
      </c>
      <c r="CP351" t="str">
        <f>IF(OR(CP$1=0,$A351=0),"",IF(ISNA(CP$3),source!CP349&amp;" - ?",IF(source!CP349&gt;CP$3,source!CP349&amp;" - high",IF(source!CP349&lt;CP$4,source!CP349&amp;" - low",source!CP349&amp;" - normal"))))</f>
        <v/>
      </c>
      <c r="CQ351" t="str">
        <f>IF(OR(CQ$1=0,$A351=0),"",IF(ISNA(CQ$3),source!CQ349&amp;" - ?",IF(source!CQ349&gt;CQ$3,source!CQ349&amp;" - high",IF(source!CQ349&lt;CQ$4,source!CQ349&amp;" - low",source!CQ349&amp;" - normal"))))</f>
        <v/>
      </c>
      <c r="CR351" t="str">
        <f>IF(OR(CR$1=0,$A351=0),"",IF(ISNA(CR$3),source!CR349&amp;" - ?",IF(source!CR349&gt;CR$3,source!CR349&amp;" - high",IF(source!CR349&lt;CR$4,source!CR349&amp;" - low",source!CR349&amp;" - normal"))))</f>
        <v/>
      </c>
      <c r="CS351" t="str">
        <f>IF(OR(CS$1=0,$A351=0),"",IF(ISNA(CS$3),source!CS349&amp;" - ?",IF(source!CS349&gt;CS$3,source!CS349&amp;" - high",IF(source!CS349&lt;CS$4,source!CS349&amp;" - low",source!CS349&amp;" - normal"))))</f>
        <v/>
      </c>
      <c r="CT351" t="str">
        <f>IF(OR(CT$1=0,$A351=0),"",IF(ISNA(CT$3),source!CT349&amp;" - ?",IF(source!CT349&gt;CT$3,source!CT349&amp;" - high",IF(source!CT349&lt;CT$4,source!CT349&amp;" - low",source!CT349&amp;" - normal"))))</f>
        <v/>
      </c>
      <c r="CU351" t="str">
        <f>IF(OR(CU$1=0,$A351=0),"",IF(ISNA(CU$3),source!CU349&amp;" - ?",IF(source!CU349&gt;CU$3,source!CU349&amp;" - high",IF(source!CU349&lt;CU$4,source!CU349&amp;" - low",source!CU349&amp;" - normal"))))</f>
        <v/>
      </c>
      <c r="CV351" t="str">
        <f>IF(OR(CV$1=0,$A351=0),"",IF(ISNA(CV$3),source!CV349&amp;" - ?",IF(source!CV349&gt;CV$3,source!CV349&amp;" - high",IF(source!CV349&lt;CV$4,source!CV349&amp;" - low",source!CV349&amp;" - normal"))))</f>
        <v/>
      </c>
      <c r="CW351" t="str">
        <f>IF(OR(CW$1=0,$A351=0),"",IF(ISNA(CW$3),source!CW349&amp;" - ?",IF(source!CW349&gt;CW$3,source!CW349&amp;" - high",IF(source!CW349&lt;CW$4,source!CW349&amp;" - low",source!CW349&amp;" - normal"))))</f>
        <v/>
      </c>
      <c r="CX351" t="str">
        <f>IF(OR(CX$1=0,$A351=0),"",IF(ISNA(CX$3),source!CX349&amp;" - ?",IF(source!CX349&gt;CX$3,source!CX349&amp;" - high",IF(source!CX349&lt;CX$4,source!CX349&amp;" - low",source!CX349&amp;" - normal"))))</f>
        <v/>
      </c>
      <c r="CY351" t="str">
        <f>IF(OR(CY$1=0,$A351=0),"",IF(ISNA(CY$3),source!CY349&amp;" - ?",IF(source!CY349&gt;CY$3,source!CY349&amp;" - high",IF(source!CY349&lt;CY$4,source!CY349&amp;" - low",source!CY349&amp;" - normal"))))</f>
        <v/>
      </c>
      <c r="CZ351" t="str">
        <f>IF(OR(CZ$1=0,$A351=0),"",IF(ISNA(CZ$3),source!CZ349&amp;" - ?",IF(source!CZ349&gt;CZ$3,source!CZ349&amp;" - high",IF(source!CZ349&lt;CZ$4,source!CZ349&amp;" - low",source!CZ349&amp;" - normal"))))</f>
        <v/>
      </c>
      <c r="DA351" t="str">
        <f>IF(OR(DA$1=0,$A351=0),"",IF(ISNA(DA$3),source!DA349&amp;" - ?",IF(source!DA349&gt;DA$3,source!DA349&amp;" - high",IF(source!DA349&lt;DA$4,source!DA349&amp;" - low",source!DA349&amp;" - normal"))))</f>
        <v/>
      </c>
      <c r="DB351" t="str">
        <f>IF(OR(DB$1=0,$A351=0),"",IF(ISNA(DB$3),source!DB349&amp;" - ?",IF(source!DB349&gt;DB$3,source!DB349&amp;" - high",IF(source!DB349&lt;DB$4,source!DB349&amp;" - low",source!DB349&amp;" - normal"))))</f>
        <v/>
      </c>
      <c r="DC351" t="str">
        <f>IF(OR(DC$1=0,$A351=0),"",IF(ISNA(DC$3),source!DC349&amp;" - ?",IF(source!DC349&gt;DC$3,source!DC349&amp;" - high",IF(source!DC349&lt;DC$4,source!DC349&amp;" - low",source!DC349&amp;" - normal"))))</f>
        <v/>
      </c>
      <c r="DD351" t="str">
        <f>IF(OR(DD$1=0,$A351=0),"",IF(ISNA(DD$3),source!DD349&amp;" - ?",IF(source!DD349&gt;DD$3,source!DD349&amp;" - high",IF(source!DD349&lt;DD$4,source!DD349&amp;" - low",source!DD349&amp;" - normal"))))</f>
        <v/>
      </c>
    </row>
    <row r="352" spans="1:108" x14ac:dyDescent="0.35">
      <c r="A352">
        <f>source!A350</f>
        <v>0</v>
      </c>
      <c r="B352" t="str">
        <f>IF($A352=0,"",IF(source!B350=0,"missing!",source!B350))</f>
        <v/>
      </c>
      <c r="C352" t="str">
        <f>IF($A352=0,"",IF(source!C350=0,"missing!",source!C350))</f>
        <v/>
      </c>
      <c r="D352" t="str">
        <f>IF($A352=0,"",IF(source!D350=0,"missing!",source!D350))</f>
        <v/>
      </c>
      <c r="E352" t="str">
        <f>IF($A352=0,"",IF(source!E350=0,"missing!",source!E350))</f>
        <v/>
      </c>
      <c r="F352" t="str">
        <f>IF($A352=0,"",IF(source!F350=0,"missing!",source!F350))</f>
        <v/>
      </c>
      <c r="G352" t="str">
        <f>IF($A352=0,"",IF(source!G350=0,"missing!",source!G350))</f>
        <v/>
      </c>
      <c r="H352" t="str">
        <f>IF($A352=0,"",IF(source!H350=0,"missing!",source!H350))</f>
        <v/>
      </c>
      <c r="I352" t="str">
        <f>IF($A352=0,"",IF(source!I350=0,"missing!",source!I350))</f>
        <v/>
      </c>
      <c r="J352" t="str">
        <f>IF(OR(J$1=0,$A352=0),"",IF(ISNA(J$3),source!J350&amp;" - ?",IF(source!J350&gt;J$3,source!J350&amp;" - high",IF(source!J350&lt;J$4,source!J350&amp;" - low",source!J350&amp;" - normal"))))</f>
        <v/>
      </c>
      <c r="K352" t="str">
        <f>IF(OR(K$1=0,$A352=0),"",IF(ISNA(K$3),source!K350&amp;" - ?",IF(source!K350&gt;K$3,source!K350&amp;" - high",IF(source!K350&lt;K$4,source!K350&amp;" - low",source!K350&amp;" - normal"))))</f>
        <v/>
      </c>
      <c r="L352" t="str">
        <f>IF(OR(L$1=0,$A352=0),"",IF(ISNA(L$3),source!L350&amp;" - ?",IF(source!L350&gt;L$3,source!L350&amp;" - high",IF(source!L350&lt;L$4,source!L350&amp;" - low",source!L350&amp;" - normal"))))</f>
        <v/>
      </c>
      <c r="M352" t="str">
        <f>IF(OR(M$1=0,$A352=0),"",IF(ISNA(M$3),source!M350&amp;" - ?",IF(source!M350&gt;M$3,source!M350&amp;" - high",IF(source!M350&lt;M$4,source!M350&amp;" - low",source!M350&amp;" - normal"))))</f>
        <v/>
      </c>
      <c r="N352" t="str">
        <f>IF(OR(N$1=0,$A352=0),"",IF(ISNA(N$3),source!N350&amp;" - ?",IF(source!N350&gt;N$3,source!N350&amp;" - high",IF(source!N350&lt;N$4,source!N350&amp;" - low",source!N350&amp;" - normal"))))</f>
        <v/>
      </c>
      <c r="O352" t="str">
        <f>IF(OR(O$1=0,$A352=0),"",IF(ISNA(O$3),source!O350&amp;" - ?",IF(source!O350&gt;O$3,source!O350&amp;" - high",IF(source!O350&lt;O$4,source!O350&amp;" - low",source!O350&amp;" - normal"))))</f>
        <v/>
      </c>
      <c r="P352" t="str">
        <f>IF(OR(P$1=0,$A352=0),"",IF(ISNA(P$3),source!P350&amp;" - ?",IF(source!P350&gt;P$3,source!P350&amp;" - high",IF(source!P350&lt;P$4,source!P350&amp;" - low",source!P350&amp;" - normal"))))</f>
        <v/>
      </c>
      <c r="Q352" t="str">
        <f>IF(OR(Q$1=0,$A352=0),"",IF(ISNA(Q$3),source!Q350&amp;" - ?",IF(source!Q350&gt;Q$3,source!Q350&amp;" - high",IF(source!Q350&lt;Q$4,source!Q350&amp;" - low",source!Q350&amp;" - normal"))))</f>
        <v/>
      </c>
      <c r="R352" t="str">
        <f>IF(OR(R$1=0,$A352=0),"",IF(ISNA(R$3),source!R350&amp;" - ?",IF(source!R350&gt;R$3,source!R350&amp;" - high",IF(source!R350&lt;R$4,source!R350&amp;" - low",source!R350&amp;" - normal"))))</f>
        <v/>
      </c>
      <c r="S352" t="str">
        <f>IF(OR(S$1=0,$A352=0),"",IF(ISNA(S$3),source!S350&amp;" - ?",IF(source!S350&gt;S$3,source!S350&amp;" - high",IF(source!S350&lt;S$4,source!S350&amp;" - low",source!S350&amp;" - normal"))))</f>
        <v/>
      </c>
      <c r="T352" t="str">
        <f>IF(OR(T$1=0,$A352=0),"",IF(ISNA(T$3),source!T350&amp;" - ?",IF(source!T350&gt;T$3,source!T350&amp;" - high",IF(source!T350&lt;T$4,source!T350&amp;" - low",source!T350&amp;" - normal"))))</f>
        <v/>
      </c>
      <c r="U352" t="str">
        <f>IF(OR(U$1=0,$A352=0),"",IF(ISNA(U$3),source!U350&amp;" - ?",IF(source!U350&gt;U$3,source!U350&amp;" - high",IF(source!U350&lt;U$4,source!U350&amp;" - low",source!U350&amp;" - normal"))))</f>
        <v/>
      </c>
      <c r="V352" t="str">
        <f>IF(OR(V$1=0,$A352=0),"",IF(ISNA(V$3),source!V350&amp;" - ?",IF(source!V350&gt;V$3,source!V350&amp;" - high",IF(source!V350&lt;V$4,source!V350&amp;" - low",source!V350&amp;" - normal"))))</f>
        <v/>
      </c>
      <c r="W352" t="str">
        <f>IF(OR(W$1=0,$A352=0),"",IF(ISNA(W$3),source!W350&amp;" - ?",IF(source!W350&gt;W$3,source!W350&amp;" - high",IF(source!W350&lt;W$4,source!W350&amp;" - low",source!W350&amp;" - normal"))))</f>
        <v/>
      </c>
      <c r="X352" t="str">
        <f>IF(OR(X$1=0,$A352=0),"",IF(ISNA(X$3),source!X350&amp;" - ?",IF(source!X350&gt;X$3,source!X350&amp;" - high",IF(source!X350&lt;X$4,source!X350&amp;" - low",source!X350&amp;" - normal"))))</f>
        <v/>
      </c>
      <c r="Y352" t="str">
        <f>IF(OR(Y$1=0,$A352=0),"",IF(ISNA(Y$3),source!Y350&amp;" - ?",IF(source!Y350&gt;Y$3,source!Y350&amp;" - high",IF(source!Y350&lt;Y$4,source!Y350&amp;" - low",source!Y350&amp;" - normal"))))</f>
        <v/>
      </c>
      <c r="Z352" t="str">
        <f>IF(OR(Z$1=0,$A352=0),"",IF(ISNA(Z$3),source!Z350&amp;" - ?",IF(source!Z350&gt;Z$3,source!Z350&amp;" - high",IF(source!Z350&lt;Z$4,source!Z350&amp;" - low",source!Z350&amp;" - normal"))))</f>
        <v/>
      </c>
      <c r="AA352" t="str">
        <f>IF(OR(AA$1=0,$A352=0),"",IF(ISNA(AA$3),source!AA350&amp;" - ?",IF(source!AA350&gt;AA$3,source!AA350&amp;" - high",IF(source!AA350&lt;AA$4,source!AA350&amp;" - low",source!AA350&amp;" - normal"))))</f>
        <v/>
      </c>
      <c r="AB352" t="str">
        <f>IF(OR(AB$1=0,$A352=0),"",IF(ISNA(AB$3),source!AB350&amp;" - ?",IF(source!AB350&gt;AB$3,source!AB350&amp;" - high",IF(source!AB350&lt;AB$4,source!AB350&amp;" - low",source!AB350&amp;" - normal"))))</f>
        <v/>
      </c>
      <c r="AC352" t="str">
        <f>IF(OR(AC$1=0,$A352=0),"",IF(ISNA(AC$3),source!AC350&amp;" - ?",IF(source!AC350&gt;AC$3,source!AC350&amp;" - high",IF(source!AC350&lt;AC$4,source!AC350&amp;" - low",source!AC350&amp;" - normal"))))</f>
        <v/>
      </c>
      <c r="AD352" t="str">
        <f>IF(OR(AD$1=0,$A352=0),"",IF(ISNA(AD$3),source!AD350&amp;" - ?",IF(source!AD350&gt;AD$3,source!AD350&amp;" - high",IF(source!AD350&lt;AD$4,source!AD350&amp;" - low",source!AD350&amp;" - normal"))))</f>
        <v/>
      </c>
      <c r="AE352" t="str">
        <f>IF(OR(AE$1=0,$A352=0),"",IF(ISNA(AE$3),source!AE350&amp;" - ?",IF(source!AE350&gt;AE$3,source!AE350&amp;" - high",IF(source!AE350&lt;AE$4,source!AE350&amp;" - low",source!AE350&amp;" - normal"))))</f>
        <v/>
      </c>
      <c r="AF352" t="str">
        <f>IF(OR(AF$1=0,$A352=0),"",IF(ISNA(AF$3),source!AF350&amp;" - ?",IF(source!AF350&gt;AF$3,source!AF350&amp;" - high",IF(source!AF350&lt;AF$4,source!AF350&amp;" - low",source!AF350&amp;" - normal"))))</f>
        <v/>
      </c>
      <c r="AG352" t="str">
        <f>IF(OR(AG$1=0,$A352=0),"",IF(ISNA(AG$3),source!AG350&amp;" - ?",IF(source!AG350&gt;AG$3,source!AG350&amp;" - high",IF(source!AG350&lt;AG$4,source!AG350&amp;" - low",source!AG350&amp;" - normal"))))</f>
        <v/>
      </c>
      <c r="AH352" t="str">
        <f>IF(OR(AH$1=0,$A352=0),"",IF(ISNA(AH$3),source!AH350&amp;" - ?",IF(source!AH350&gt;AH$3,source!AH350&amp;" - high",IF(source!AH350&lt;AH$4,source!AH350&amp;" - low",source!AH350&amp;" - normal"))))</f>
        <v/>
      </c>
      <c r="AI352" t="str">
        <f>IF(OR(AI$1=0,$A352=0),"",IF(ISNA(AI$3),source!AI350&amp;" - ?",IF(source!AI350&gt;AI$3,source!AI350&amp;" - high",IF(source!AI350&lt;AI$4,source!AI350&amp;" - low",source!AI350&amp;" - normal"))))</f>
        <v/>
      </c>
      <c r="AJ352" t="str">
        <f>IF(OR(AJ$1=0,$A352=0),"",IF(ISNA(AJ$3),source!AJ350&amp;" - ?",IF(source!AJ350&gt;AJ$3,source!AJ350&amp;" - high",IF(source!AJ350&lt;AJ$4,source!AJ350&amp;" - low",source!AJ350&amp;" - normal"))))</f>
        <v/>
      </c>
      <c r="AK352" t="str">
        <f>IF(OR(AK$1=0,$A352=0),"",IF(ISNA(AK$3),source!AK350&amp;" - ?",IF(source!AK350&gt;AK$3,source!AK350&amp;" - high",IF(source!AK350&lt;AK$4,source!AK350&amp;" - low",source!AK350&amp;" - normal"))))</f>
        <v/>
      </c>
      <c r="AL352" t="str">
        <f>IF(OR(AL$1=0,$A352=0),"",IF(ISNA(AL$3),source!AL350&amp;" - ?",IF(source!AL350&gt;AL$3,source!AL350&amp;" - high",IF(source!AL350&lt;AL$4,source!AL350&amp;" - low",source!AL350&amp;" - normal"))))</f>
        <v/>
      </c>
      <c r="AM352" t="str">
        <f>IF(OR(AM$1=0,$A352=0),"",IF(ISNA(AM$3),source!AM350&amp;" - ?",IF(source!AM350&gt;AM$3,source!AM350&amp;" - high",IF(source!AM350&lt;AM$4,source!AM350&amp;" - low",source!AM350&amp;" - normal"))))</f>
        <v/>
      </c>
      <c r="AN352" t="str">
        <f>IF(OR(AN$1=0,$A352=0),"",IF(ISNA(AN$3),source!AN350&amp;" - ?",IF(source!AN350&gt;AN$3,source!AN350&amp;" - high",IF(source!AN350&lt;AN$4,source!AN350&amp;" - low",source!AN350&amp;" - normal"))))</f>
        <v/>
      </c>
      <c r="AO352" t="str">
        <f>IF(OR(AO$1=0,$A352=0),"",IF(ISNA(AO$3),source!AO350&amp;" - ?",IF(source!AO350&gt;AO$3,source!AO350&amp;" - high",IF(source!AO350&lt;AO$4,source!AO350&amp;" - low",source!AO350&amp;" - normal"))))</f>
        <v/>
      </c>
      <c r="AP352" t="str">
        <f>IF(OR(AP$1=0,$A352=0),"",IF(ISNA(AP$3),source!AP350&amp;" - ?",IF(source!AP350&gt;AP$3,source!AP350&amp;" - high",IF(source!AP350&lt;AP$4,source!AP350&amp;" - low",source!AP350&amp;" - normal"))))</f>
        <v/>
      </c>
      <c r="AQ352" t="str">
        <f>IF(OR(AQ$1=0,$A352=0),"",IF(ISNA(AQ$3),source!AQ350&amp;" - ?",IF(source!AQ350&gt;AQ$3,source!AQ350&amp;" - high",IF(source!AQ350&lt;AQ$4,source!AQ350&amp;" - low",source!AQ350&amp;" - normal"))))</f>
        <v/>
      </c>
      <c r="AR352" t="str">
        <f>IF(OR(AR$1=0,$A352=0),"",IF(ISNA(AR$3),source!AR350&amp;" - ?",IF(source!AR350&gt;AR$3,source!AR350&amp;" - high",IF(source!AR350&lt;AR$4,source!AR350&amp;" - low",source!AR350&amp;" - normal"))))</f>
        <v/>
      </c>
      <c r="AS352" t="str">
        <f>IF(OR(AS$1=0,$A352=0),"",IF(ISNA(AS$3),source!AS350&amp;" - ?",IF(source!AS350&gt;AS$3,source!AS350&amp;" - high",IF(source!AS350&lt;AS$4,source!AS350&amp;" - low",source!AS350&amp;" - normal"))))</f>
        <v/>
      </c>
      <c r="AT352" t="str">
        <f>IF(OR(AT$1=0,$A352=0),"",IF(ISNA(AT$3),source!AT350&amp;" - ?",IF(source!AT350&gt;AT$3,source!AT350&amp;" - high",IF(source!AT350&lt;AT$4,source!AT350&amp;" - low",source!AT350&amp;" - normal"))))</f>
        <v/>
      </c>
      <c r="AU352" t="str">
        <f>IF(OR(AU$1=0,$A352=0),"",IF(ISNA(AU$3),source!AU350&amp;" - ?",IF(source!AU350&gt;AU$3,source!AU350&amp;" - high",IF(source!AU350&lt;AU$4,source!AU350&amp;" - low",source!AU350&amp;" - normal"))))</f>
        <v/>
      </c>
      <c r="AV352" t="str">
        <f>IF(OR(AV$1=0,$A352=0),"",IF(ISNA(AV$3),source!AV350&amp;" - ?",IF(source!AV350&gt;AV$3,source!AV350&amp;" - high",IF(source!AV350&lt;AV$4,source!AV350&amp;" - low",source!AV350&amp;" - normal"))))</f>
        <v/>
      </c>
      <c r="AW352" t="str">
        <f>IF(OR(AW$1=0,$A352=0),"",IF(ISNA(AW$3),source!AW350&amp;" - ?",IF(source!AW350&gt;AW$3,source!AW350&amp;" - high",IF(source!AW350&lt;AW$4,source!AW350&amp;" - low",source!AW350&amp;" - normal"))))</f>
        <v/>
      </c>
      <c r="AX352" t="str">
        <f>IF(OR(AX$1=0,$A352=0),"",IF(ISNA(AX$3),source!AX350&amp;" - ?",IF(source!AX350&gt;AX$3,source!AX350&amp;" - high",IF(source!AX350&lt;AX$4,source!AX350&amp;" - low",source!AX350&amp;" - normal"))))</f>
        <v/>
      </c>
      <c r="AY352" t="str">
        <f>IF(OR(AY$1=0,$A352=0),"",IF(ISNA(AY$3),source!AY350&amp;" - ?",IF(source!AY350&gt;AY$3,source!AY350&amp;" - high",IF(source!AY350&lt;AY$4,source!AY350&amp;" - low",source!AY350&amp;" - normal"))))</f>
        <v/>
      </c>
      <c r="AZ352" t="str">
        <f>IF(OR(AZ$1=0,$A352=0),"",IF(ISNA(AZ$3),source!AZ350&amp;" - ?",IF(source!AZ350&gt;AZ$3,source!AZ350&amp;" - high",IF(source!AZ350&lt;AZ$4,source!AZ350&amp;" - low",source!AZ350&amp;" - normal"))))</f>
        <v/>
      </c>
      <c r="BA352" t="str">
        <f>IF(OR(BA$1=0,$A352=0),"",IF(ISNA(BA$3),source!BA350&amp;" - ?",IF(source!BA350&gt;BA$3,source!BA350&amp;" - high",IF(source!BA350&lt;BA$4,source!BA350&amp;" - low",source!BA350&amp;" - normal"))))</f>
        <v/>
      </c>
      <c r="BB352" t="str">
        <f>IF(OR(BB$1=0,$A352=0),"",IF(ISNA(BB$3),source!BB350&amp;" - ?",IF(source!BB350&gt;BB$3,source!BB350&amp;" - high",IF(source!BB350&lt;BB$4,source!BB350&amp;" - low",source!BB350&amp;" - normal"))))</f>
        <v/>
      </c>
      <c r="BC352" t="str">
        <f>IF(OR(BC$1=0,$A352=0),"",IF(ISNA(BC$3),source!BC350&amp;" - ?",IF(source!BC350&gt;BC$3,source!BC350&amp;" - high",IF(source!BC350&lt;BC$4,source!BC350&amp;" - low",source!BC350&amp;" - normal"))))</f>
        <v/>
      </c>
      <c r="BD352" t="str">
        <f>IF(OR(BD$1=0,$A352=0),"",IF(ISNA(BD$3),source!BD350&amp;" - ?",IF(source!BD350&gt;BD$3,source!BD350&amp;" - high",IF(source!BD350&lt;BD$4,source!BD350&amp;" - low",source!BD350&amp;" - normal"))))</f>
        <v/>
      </c>
      <c r="BE352" t="str">
        <f>IF(OR(BE$1=0,$A352=0),"",IF(ISNA(BE$3),source!BE350&amp;" - ?",IF(source!BE350&gt;BE$3,source!BE350&amp;" - high",IF(source!BE350&lt;BE$4,source!BE350&amp;" - low",source!BE350&amp;" - normal"))))</f>
        <v/>
      </c>
      <c r="BF352" t="str">
        <f>IF(OR(BF$1=0,$A352=0),"",IF(ISNA(BF$3),source!BF350&amp;" - ?",IF(source!BF350&gt;BF$3,source!BF350&amp;" - high",IF(source!BF350&lt;BF$4,source!BF350&amp;" - low",source!BF350&amp;" - normal"))))</f>
        <v/>
      </c>
      <c r="BG352" t="str">
        <f>IF(OR(BG$1=0,$A352=0),"",IF(ISNA(BG$3),source!BG350&amp;" - ?",IF(source!BG350&gt;BG$3,source!BG350&amp;" - high",IF(source!BG350&lt;BG$4,source!BG350&amp;" - low",source!BG350&amp;" - normal"))))</f>
        <v/>
      </c>
      <c r="BH352" t="str">
        <f>IF(OR(BH$1=0,$A352=0),"",IF(ISNA(BH$3),source!BH350&amp;" - ?",IF(source!BH350&gt;BH$3,source!BH350&amp;" - high",IF(source!BH350&lt;BH$4,source!BH350&amp;" - low",source!BH350&amp;" - normal"))))</f>
        <v/>
      </c>
      <c r="BI352" t="str">
        <f>IF(OR(BI$1=0,$A352=0),"",IF(ISNA(BI$3),source!BI350&amp;" - ?",IF(source!BI350&gt;BI$3,source!BI350&amp;" - high",IF(source!BI350&lt;BI$4,source!BI350&amp;" - low",source!BI350&amp;" - normal"))))</f>
        <v/>
      </c>
      <c r="BJ352" t="str">
        <f>IF(OR(BJ$1=0,$A352=0),"",IF(ISNA(BJ$3),source!BJ350&amp;" - ?",IF(source!BJ350&gt;BJ$3,source!BJ350&amp;" - high",IF(source!BJ350&lt;BJ$4,source!BJ350&amp;" - low",source!BJ350&amp;" - normal"))))</f>
        <v/>
      </c>
      <c r="BK352" t="str">
        <f>IF(OR(BK$1=0,$A352=0),"",IF(ISNA(BK$3),source!BK350&amp;" - ?",IF(source!BK350&gt;BK$3,source!BK350&amp;" - high",IF(source!BK350&lt;BK$4,source!BK350&amp;" - low",source!BK350&amp;" - normal"))))</f>
        <v/>
      </c>
      <c r="BL352" t="str">
        <f>IF(OR(BL$1=0,$A352=0),"",IF(ISNA(BL$3),source!BL350&amp;" - ?",IF(source!BL350&gt;BL$3,source!BL350&amp;" - high",IF(source!BL350&lt;BL$4,source!BL350&amp;" - low",source!BL350&amp;" - normal"))))</f>
        <v/>
      </c>
      <c r="BM352" t="str">
        <f>IF(OR(BM$1=0,$A352=0),"",IF(ISNA(BM$3),source!BM350&amp;" - ?",IF(source!BM350&gt;BM$3,source!BM350&amp;" - high",IF(source!BM350&lt;BM$4,source!BM350&amp;" - low",source!BM350&amp;" - normal"))))</f>
        <v/>
      </c>
      <c r="BN352" t="str">
        <f>IF(OR(BN$1=0,$A352=0),"",IF(ISNA(BN$3),source!BN350&amp;" - ?",IF(source!BN350&gt;BN$3,source!BN350&amp;" - high",IF(source!BN350&lt;BN$4,source!BN350&amp;" - low",source!BN350&amp;" - normal"))))</f>
        <v/>
      </c>
      <c r="BO352" t="str">
        <f>IF(OR(BO$1=0,$A352=0),"",IF(ISNA(BO$3),source!BO350&amp;" - ?",IF(source!BO350&gt;BO$3,source!BO350&amp;" - high",IF(source!BO350&lt;BO$4,source!BO350&amp;" - low",source!BO350&amp;" - normal"))))</f>
        <v/>
      </c>
      <c r="BP352" t="str">
        <f>IF(OR(BP$1=0,$A352=0),"",IF(ISNA(BP$3),source!BP350&amp;" - ?",IF(source!BP350&gt;BP$3,source!BP350&amp;" - high",IF(source!BP350&lt;BP$4,source!BP350&amp;" - low",source!BP350&amp;" - normal"))))</f>
        <v/>
      </c>
      <c r="BQ352" t="str">
        <f>IF(OR(BQ$1=0,$A352=0),"",IF(ISNA(BQ$3),source!BQ350&amp;" - ?",IF(source!BQ350&gt;BQ$3,source!BQ350&amp;" - high",IF(source!BQ350&lt;BQ$4,source!BQ350&amp;" - low",source!BQ350&amp;" - normal"))))</f>
        <v/>
      </c>
      <c r="BR352" t="str">
        <f>IF(OR(BR$1=0,$A352=0),"",IF(ISNA(BR$3),source!BR350&amp;" - ?",IF(source!BR350&gt;BR$3,source!BR350&amp;" - high",IF(source!BR350&lt;BR$4,source!BR350&amp;" - low",source!BR350&amp;" - normal"))))</f>
        <v/>
      </c>
      <c r="BS352" t="str">
        <f>IF(OR(BS$1=0,$A352=0),"",IF(ISNA(BS$3),source!BS350&amp;" - ?",IF(source!BS350&gt;BS$3,source!BS350&amp;" - high",IF(source!BS350&lt;BS$4,source!BS350&amp;" - low",source!BS350&amp;" - normal"))))</f>
        <v/>
      </c>
      <c r="BT352" t="str">
        <f>IF(OR(BT$1=0,$A352=0),"",IF(ISNA(BT$3),source!BT350&amp;" - ?",IF(source!BT350&gt;BT$3,source!BT350&amp;" - high",IF(source!BT350&lt;BT$4,source!BT350&amp;" - low",source!BT350&amp;" - normal"))))</f>
        <v/>
      </c>
      <c r="BU352" t="str">
        <f>IF(OR(BU$1=0,$A352=0),"",IF(ISNA(BU$3),source!BU350&amp;" - ?",IF(source!BU350&gt;BU$3,source!BU350&amp;" - high",IF(source!BU350&lt;BU$4,source!BU350&amp;" - low",source!BU350&amp;" - normal"))))</f>
        <v/>
      </c>
      <c r="BV352" t="str">
        <f>IF(OR(BV$1=0,$A352=0),"",IF(ISNA(BV$3),source!BV350&amp;" - ?",IF(source!BV350&gt;BV$3,source!BV350&amp;" - high",IF(source!BV350&lt;BV$4,source!BV350&amp;" - low",source!BV350&amp;" - normal"))))</f>
        <v/>
      </c>
      <c r="BW352" t="str">
        <f>IF(OR(BW$1=0,$A352=0),"",IF(ISNA(BW$3),source!BW350&amp;" - ?",IF(source!BW350&gt;BW$3,source!BW350&amp;" - high",IF(source!BW350&lt;BW$4,source!BW350&amp;" - low",source!BW350&amp;" - normal"))))</f>
        <v/>
      </c>
      <c r="BX352" t="str">
        <f>IF(OR(BX$1=0,$A352=0),"",IF(ISNA(BX$3),source!BX350&amp;" - ?",IF(source!BX350&gt;BX$3,source!BX350&amp;" - high",IF(source!BX350&lt;BX$4,source!BX350&amp;" - low",source!BX350&amp;" - normal"))))</f>
        <v/>
      </c>
      <c r="BY352" t="str">
        <f>IF(OR(BY$1=0,$A352=0),"",IF(ISNA(BY$3),source!BY350&amp;" - ?",IF(source!BY350&gt;BY$3,source!BY350&amp;" - high",IF(source!BY350&lt;BY$4,source!BY350&amp;" - low",source!BY350&amp;" - normal"))))</f>
        <v/>
      </c>
      <c r="BZ352" t="str">
        <f>IF(OR(BZ$1=0,$A352=0),"",IF(ISNA(BZ$3),source!BZ350&amp;" - ?",IF(source!BZ350&gt;BZ$3,source!BZ350&amp;" - high",IF(source!BZ350&lt;BZ$4,source!BZ350&amp;" - low",source!BZ350&amp;" - normal"))))</f>
        <v/>
      </c>
      <c r="CA352" t="str">
        <f>IF(OR(CA$1=0,$A352=0),"",IF(ISNA(CA$3),source!CA350&amp;" - ?",IF(source!CA350&gt;CA$3,source!CA350&amp;" - high",IF(source!CA350&lt;CA$4,source!CA350&amp;" - low",source!CA350&amp;" - normal"))))</f>
        <v/>
      </c>
      <c r="CB352" t="str">
        <f>IF(OR(CB$1=0,$A352=0),"",IF(ISNA(CB$3),source!CB350&amp;" - ?",IF(source!CB350&gt;CB$3,source!CB350&amp;" - high",IF(source!CB350&lt;CB$4,source!CB350&amp;" - low",source!CB350&amp;" - normal"))))</f>
        <v/>
      </c>
      <c r="CC352" t="str">
        <f>IF(OR(CC$1=0,$A352=0),"",IF(ISNA(CC$3),source!CC350&amp;" - ?",IF(source!CC350&gt;CC$3,source!CC350&amp;" - high",IF(source!CC350&lt;CC$4,source!CC350&amp;" - low",source!CC350&amp;" - normal"))))</f>
        <v/>
      </c>
      <c r="CD352" t="str">
        <f>IF(OR(CD$1=0,$A352=0),"",IF(ISNA(CD$3),source!CD350&amp;" - ?",IF(source!CD350&gt;CD$3,source!CD350&amp;" - high",IF(source!CD350&lt;CD$4,source!CD350&amp;" - low",source!CD350&amp;" - normal"))))</f>
        <v/>
      </c>
      <c r="CE352" t="str">
        <f>IF(OR(CE$1=0,$A352=0),"",IF(ISNA(CE$3),source!CE350&amp;" - ?",IF(source!CE350&gt;CE$3,source!CE350&amp;" - high",IF(source!CE350&lt;CE$4,source!CE350&amp;" - low",source!CE350&amp;" - normal"))))</f>
        <v/>
      </c>
      <c r="CF352" t="str">
        <f>IF(OR(CF$1=0,$A352=0),"",IF(ISNA(CF$3),source!CF350&amp;" - ?",IF(source!CF350&gt;CF$3,source!CF350&amp;" - high",IF(source!CF350&lt;CF$4,source!CF350&amp;" - low",source!CF350&amp;" - normal"))))</f>
        <v/>
      </c>
      <c r="CG352" t="str">
        <f>IF(OR(CG$1=0,$A352=0),"",IF(ISNA(CG$3),source!CG350&amp;" - ?",IF(source!CG350&gt;CG$3,source!CG350&amp;" - high",IF(source!CG350&lt;CG$4,source!CG350&amp;" - low",source!CG350&amp;" - normal"))))</f>
        <v/>
      </c>
      <c r="CH352" t="str">
        <f>IF(OR(CH$1=0,$A352=0),"",IF(ISNA(CH$3),source!CH350&amp;" - ?",IF(source!CH350&gt;CH$3,source!CH350&amp;" - high",IF(source!CH350&lt;CH$4,source!CH350&amp;" - low",source!CH350&amp;" - normal"))))</f>
        <v/>
      </c>
      <c r="CI352" t="str">
        <f>IF(OR(CI$1=0,$A352=0),"",IF(ISNA(CI$3),source!CI350&amp;" - ?",IF(source!CI350&gt;CI$3,source!CI350&amp;" - high",IF(source!CI350&lt;CI$4,source!CI350&amp;" - low",source!CI350&amp;" - normal"))))</f>
        <v/>
      </c>
      <c r="CJ352" t="str">
        <f>IF(OR(CJ$1=0,$A352=0),"",IF(ISNA(CJ$3),source!CJ350&amp;" - ?",IF(source!CJ350&gt;CJ$3,source!CJ350&amp;" - high",IF(source!CJ350&lt;CJ$4,source!CJ350&amp;" - low",source!CJ350&amp;" - normal"))))</f>
        <v/>
      </c>
      <c r="CK352" t="str">
        <f>IF(OR(CK$1=0,$A352=0),"",IF(ISNA(CK$3),source!CK350&amp;" - ?",IF(source!CK350&gt;CK$3,source!CK350&amp;" - high",IF(source!CK350&lt;CK$4,source!CK350&amp;" - low",source!CK350&amp;" - normal"))))</f>
        <v/>
      </c>
      <c r="CL352" t="str">
        <f>IF(OR(CL$1=0,$A352=0),"",IF(ISNA(CL$3),source!CL350&amp;" - ?",IF(source!CL350&gt;CL$3,source!CL350&amp;" - high",IF(source!CL350&lt;CL$4,source!CL350&amp;" - low",source!CL350&amp;" - normal"))))</f>
        <v/>
      </c>
      <c r="CM352" t="str">
        <f>IF(OR(CM$1=0,$A352=0),"",IF(ISNA(CM$3),source!CM350&amp;" - ?",IF(source!CM350&gt;CM$3,source!CM350&amp;" - high",IF(source!CM350&lt;CM$4,source!CM350&amp;" - low",source!CM350&amp;" - normal"))))</f>
        <v/>
      </c>
      <c r="CN352" t="str">
        <f>IF(OR(CN$1=0,$A352=0),"",IF(ISNA(CN$3),source!CN350&amp;" - ?",IF(source!CN350&gt;CN$3,source!CN350&amp;" - high",IF(source!CN350&lt;CN$4,source!CN350&amp;" - low",source!CN350&amp;" - normal"))))</f>
        <v/>
      </c>
      <c r="CO352" t="str">
        <f>IF(OR(CO$1=0,$A352=0),"",IF(ISNA(CO$3),source!CO350&amp;" - ?",IF(source!CO350&gt;CO$3,source!CO350&amp;" - high",IF(source!CO350&lt;CO$4,source!CO350&amp;" - low",source!CO350&amp;" - normal"))))</f>
        <v/>
      </c>
      <c r="CP352" t="str">
        <f>IF(OR(CP$1=0,$A352=0),"",IF(ISNA(CP$3),source!CP350&amp;" - ?",IF(source!CP350&gt;CP$3,source!CP350&amp;" - high",IF(source!CP350&lt;CP$4,source!CP350&amp;" - low",source!CP350&amp;" - normal"))))</f>
        <v/>
      </c>
      <c r="CQ352" t="str">
        <f>IF(OR(CQ$1=0,$A352=0),"",IF(ISNA(CQ$3),source!CQ350&amp;" - ?",IF(source!CQ350&gt;CQ$3,source!CQ350&amp;" - high",IF(source!CQ350&lt;CQ$4,source!CQ350&amp;" - low",source!CQ350&amp;" - normal"))))</f>
        <v/>
      </c>
      <c r="CR352" t="str">
        <f>IF(OR(CR$1=0,$A352=0),"",IF(ISNA(CR$3),source!CR350&amp;" - ?",IF(source!CR350&gt;CR$3,source!CR350&amp;" - high",IF(source!CR350&lt;CR$4,source!CR350&amp;" - low",source!CR350&amp;" - normal"))))</f>
        <v/>
      </c>
      <c r="CS352" t="str">
        <f>IF(OR(CS$1=0,$A352=0),"",IF(ISNA(CS$3),source!CS350&amp;" - ?",IF(source!CS350&gt;CS$3,source!CS350&amp;" - high",IF(source!CS350&lt;CS$4,source!CS350&amp;" - low",source!CS350&amp;" - normal"))))</f>
        <v/>
      </c>
      <c r="CT352" t="str">
        <f>IF(OR(CT$1=0,$A352=0),"",IF(ISNA(CT$3),source!CT350&amp;" - ?",IF(source!CT350&gt;CT$3,source!CT350&amp;" - high",IF(source!CT350&lt;CT$4,source!CT350&amp;" - low",source!CT350&amp;" - normal"))))</f>
        <v/>
      </c>
      <c r="CU352" t="str">
        <f>IF(OR(CU$1=0,$A352=0),"",IF(ISNA(CU$3),source!CU350&amp;" - ?",IF(source!CU350&gt;CU$3,source!CU350&amp;" - high",IF(source!CU350&lt;CU$4,source!CU350&amp;" - low",source!CU350&amp;" - normal"))))</f>
        <v/>
      </c>
      <c r="CV352" t="str">
        <f>IF(OR(CV$1=0,$A352=0),"",IF(ISNA(CV$3),source!CV350&amp;" - ?",IF(source!CV350&gt;CV$3,source!CV350&amp;" - high",IF(source!CV350&lt;CV$4,source!CV350&amp;" - low",source!CV350&amp;" - normal"))))</f>
        <v/>
      </c>
      <c r="CW352" t="str">
        <f>IF(OR(CW$1=0,$A352=0),"",IF(ISNA(CW$3),source!CW350&amp;" - ?",IF(source!CW350&gt;CW$3,source!CW350&amp;" - high",IF(source!CW350&lt;CW$4,source!CW350&amp;" - low",source!CW350&amp;" - normal"))))</f>
        <v/>
      </c>
      <c r="CX352" t="str">
        <f>IF(OR(CX$1=0,$A352=0),"",IF(ISNA(CX$3),source!CX350&amp;" - ?",IF(source!CX350&gt;CX$3,source!CX350&amp;" - high",IF(source!CX350&lt;CX$4,source!CX350&amp;" - low",source!CX350&amp;" - normal"))))</f>
        <v/>
      </c>
      <c r="CY352" t="str">
        <f>IF(OR(CY$1=0,$A352=0),"",IF(ISNA(CY$3),source!CY350&amp;" - ?",IF(source!CY350&gt;CY$3,source!CY350&amp;" - high",IF(source!CY350&lt;CY$4,source!CY350&amp;" - low",source!CY350&amp;" - normal"))))</f>
        <v/>
      </c>
      <c r="CZ352" t="str">
        <f>IF(OR(CZ$1=0,$A352=0),"",IF(ISNA(CZ$3),source!CZ350&amp;" - ?",IF(source!CZ350&gt;CZ$3,source!CZ350&amp;" - high",IF(source!CZ350&lt;CZ$4,source!CZ350&amp;" - low",source!CZ350&amp;" - normal"))))</f>
        <v/>
      </c>
      <c r="DA352" t="str">
        <f>IF(OR(DA$1=0,$A352=0),"",IF(ISNA(DA$3),source!DA350&amp;" - ?",IF(source!DA350&gt;DA$3,source!DA350&amp;" - high",IF(source!DA350&lt;DA$4,source!DA350&amp;" - low",source!DA350&amp;" - normal"))))</f>
        <v/>
      </c>
      <c r="DB352" t="str">
        <f>IF(OR(DB$1=0,$A352=0),"",IF(ISNA(DB$3),source!DB350&amp;" - ?",IF(source!DB350&gt;DB$3,source!DB350&amp;" - high",IF(source!DB350&lt;DB$4,source!DB350&amp;" - low",source!DB350&amp;" - normal"))))</f>
        <v/>
      </c>
      <c r="DC352" t="str">
        <f>IF(OR(DC$1=0,$A352=0),"",IF(ISNA(DC$3),source!DC350&amp;" - ?",IF(source!DC350&gt;DC$3,source!DC350&amp;" - high",IF(source!DC350&lt;DC$4,source!DC350&amp;" - low",source!DC350&amp;" - normal"))))</f>
        <v/>
      </c>
      <c r="DD352" t="str">
        <f>IF(OR(DD$1=0,$A352=0),"",IF(ISNA(DD$3),source!DD350&amp;" - ?",IF(source!DD350&gt;DD$3,source!DD350&amp;" - high",IF(source!DD350&lt;DD$4,source!DD350&amp;" - low",source!DD350&amp;" - normal"))))</f>
        <v/>
      </c>
    </row>
    <row r="353" spans="1:108" x14ac:dyDescent="0.35">
      <c r="A353">
        <f>source!A351</f>
        <v>0</v>
      </c>
      <c r="B353" t="str">
        <f>IF($A353=0,"",IF(source!B351=0,"missing!",source!B351))</f>
        <v/>
      </c>
      <c r="C353" t="str">
        <f>IF($A353=0,"",IF(source!C351=0,"missing!",source!C351))</f>
        <v/>
      </c>
      <c r="D353" t="str">
        <f>IF($A353=0,"",IF(source!D351=0,"missing!",source!D351))</f>
        <v/>
      </c>
      <c r="E353" t="str">
        <f>IF($A353=0,"",IF(source!E351=0,"missing!",source!E351))</f>
        <v/>
      </c>
      <c r="F353" t="str">
        <f>IF($A353=0,"",IF(source!F351=0,"missing!",source!F351))</f>
        <v/>
      </c>
      <c r="G353" t="str">
        <f>IF($A353=0,"",IF(source!G351=0,"missing!",source!G351))</f>
        <v/>
      </c>
      <c r="H353" t="str">
        <f>IF($A353=0,"",IF(source!H351=0,"missing!",source!H351))</f>
        <v/>
      </c>
      <c r="I353" t="str">
        <f>IF($A353=0,"",IF(source!I351=0,"missing!",source!I351))</f>
        <v/>
      </c>
      <c r="J353" t="str">
        <f>IF(OR(J$1=0,$A353=0),"",IF(ISNA(J$3),source!J351&amp;" - ?",IF(source!J351&gt;J$3,source!J351&amp;" - high",IF(source!J351&lt;J$4,source!J351&amp;" - low",source!J351&amp;" - normal"))))</f>
        <v/>
      </c>
      <c r="K353" t="str">
        <f>IF(OR(K$1=0,$A353=0),"",IF(ISNA(K$3),source!K351&amp;" - ?",IF(source!K351&gt;K$3,source!K351&amp;" - high",IF(source!K351&lt;K$4,source!K351&amp;" - low",source!K351&amp;" - normal"))))</f>
        <v/>
      </c>
      <c r="L353" t="str">
        <f>IF(OR(L$1=0,$A353=0),"",IF(ISNA(L$3),source!L351&amp;" - ?",IF(source!L351&gt;L$3,source!L351&amp;" - high",IF(source!L351&lt;L$4,source!L351&amp;" - low",source!L351&amp;" - normal"))))</f>
        <v/>
      </c>
      <c r="M353" t="str">
        <f>IF(OR(M$1=0,$A353=0),"",IF(ISNA(M$3),source!M351&amp;" - ?",IF(source!M351&gt;M$3,source!M351&amp;" - high",IF(source!M351&lt;M$4,source!M351&amp;" - low",source!M351&amp;" - normal"))))</f>
        <v/>
      </c>
      <c r="N353" t="str">
        <f>IF(OR(N$1=0,$A353=0),"",IF(ISNA(N$3),source!N351&amp;" - ?",IF(source!N351&gt;N$3,source!N351&amp;" - high",IF(source!N351&lt;N$4,source!N351&amp;" - low",source!N351&amp;" - normal"))))</f>
        <v/>
      </c>
      <c r="O353" t="str">
        <f>IF(OR(O$1=0,$A353=0),"",IF(ISNA(O$3),source!O351&amp;" - ?",IF(source!O351&gt;O$3,source!O351&amp;" - high",IF(source!O351&lt;O$4,source!O351&amp;" - low",source!O351&amp;" - normal"))))</f>
        <v/>
      </c>
      <c r="P353" t="str">
        <f>IF(OR(P$1=0,$A353=0),"",IF(ISNA(P$3),source!P351&amp;" - ?",IF(source!P351&gt;P$3,source!P351&amp;" - high",IF(source!P351&lt;P$4,source!P351&amp;" - low",source!P351&amp;" - normal"))))</f>
        <v/>
      </c>
      <c r="Q353" t="str">
        <f>IF(OR(Q$1=0,$A353=0),"",IF(ISNA(Q$3),source!Q351&amp;" - ?",IF(source!Q351&gt;Q$3,source!Q351&amp;" - high",IF(source!Q351&lt;Q$4,source!Q351&amp;" - low",source!Q351&amp;" - normal"))))</f>
        <v/>
      </c>
      <c r="R353" t="str">
        <f>IF(OR(R$1=0,$A353=0),"",IF(ISNA(R$3),source!R351&amp;" - ?",IF(source!R351&gt;R$3,source!R351&amp;" - high",IF(source!R351&lt;R$4,source!R351&amp;" - low",source!R351&amp;" - normal"))))</f>
        <v/>
      </c>
      <c r="S353" t="str">
        <f>IF(OR(S$1=0,$A353=0),"",IF(ISNA(S$3),source!S351&amp;" - ?",IF(source!S351&gt;S$3,source!S351&amp;" - high",IF(source!S351&lt;S$4,source!S351&amp;" - low",source!S351&amp;" - normal"))))</f>
        <v/>
      </c>
      <c r="T353" t="str">
        <f>IF(OR(T$1=0,$A353=0),"",IF(ISNA(T$3),source!T351&amp;" - ?",IF(source!T351&gt;T$3,source!T351&amp;" - high",IF(source!T351&lt;T$4,source!T351&amp;" - low",source!T351&amp;" - normal"))))</f>
        <v/>
      </c>
      <c r="U353" t="str">
        <f>IF(OR(U$1=0,$A353=0),"",IF(ISNA(U$3),source!U351&amp;" - ?",IF(source!U351&gt;U$3,source!U351&amp;" - high",IF(source!U351&lt;U$4,source!U351&amp;" - low",source!U351&amp;" - normal"))))</f>
        <v/>
      </c>
      <c r="V353" t="str">
        <f>IF(OR(V$1=0,$A353=0),"",IF(ISNA(V$3),source!V351&amp;" - ?",IF(source!V351&gt;V$3,source!V351&amp;" - high",IF(source!V351&lt;V$4,source!V351&amp;" - low",source!V351&amp;" - normal"))))</f>
        <v/>
      </c>
      <c r="W353" t="str">
        <f>IF(OR(W$1=0,$A353=0),"",IF(ISNA(W$3),source!W351&amp;" - ?",IF(source!W351&gt;W$3,source!W351&amp;" - high",IF(source!W351&lt;W$4,source!W351&amp;" - low",source!W351&amp;" - normal"))))</f>
        <v/>
      </c>
      <c r="X353" t="str">
        <f>IF(OR(X$1=0,$A353=0),"",IF(ISNA(X$3),source!X351&amp;" - ?",IF(source!X351&gt;X$3,source!X351&amp;" - high",IF(source!X351&lt;X$4,source!X351&amp;" - low",source!X351&amp;" - normal"))))</f>
        <v/>
      </c>
      <c r="Y353" t="str">
        <f>IF(OR(Y$1=0,$A353=0),"",IF(ISNA(Y$3),source!Y351&amp;" - ?",IF(source!Y351&gt;Y$3,source!Y351&amp;" - high",IF(source!Y351&lt;Y$4,source!Y351&amp;" - low",source!Y351&amp;" - normal"))))</f>
        <v/>
      </c>
      <c r="Z353" t="str">
        <f>IF(OR(Z$1=0,$A353=0),"",IF(ISNA(Z$3),source!Z351&amp;" - ?",IF(source!Z351&gt;Z$3,source!Z351&amp;" - high",IF(source!Z351&lt;Z$4,source!Z351&amp;" - low",source!Z351&amp;" - normal"))))</f>
        <v/>
      </c>
      <c r="AA353" t="str">
        <f>IF(OR(AA$1=0,$A353=0),"",IF(ISNA(AA$3),source!AA351&amp;" - ?",IF(source!AA351&gt;AA$3,source!AA351&amp;" - high",IF(source!AA351&lt;AA$4,source!AA351&amp;" - low",source!AA351&amp;" - normal"))))</f>
        <v/>
      </c>
      <c r="AB353" t="str">
        <f>IF(OR(AB$1=0,$A353=0),"",IF(ISNA(AB$3),source!AB351&amp;" - ?",IF(source!AB351&gt;AB$3,source!AB351&amp;" - high",IF(source!AB351&lt;AB$4,source!AB351&amp;" - low",source!AB351&amp;" - normal"))))</f>
        <v/>
      </c>
      <c r="AC353" t="str">
        <f>IF(OR(AC$1=0,$A353=0),"",IF(ISNA(AC$3),source!AC351&amp;" - ?",IF(source!AC351&gt;AC$3,source!AC351&amp;" - high",IF(source!AC351&lt;AC$4,source!AC351&amp;" - low",source!AC351&amp;" - normal"))))</f>
        <v/>
      </c>
      <c r="AD353" t="str">
        <f>IF(OR(AD$1=0,$A353=0),"",IF(ISNA(AD$3),source!AD351&amp;" - ?",IF(source!AD351&gt;AD$3,source!AD351&amp;" - high",IF(source!AD351&lt;AD$4,source!AD351&amp;" - low",source!AD351&amp;" - normal"))))</f>
        <v/>
      </c>
      <c r="AE353" t="str">
        <f>IF(OR(AE$1=0,$A353=0),"",IF(ISNA(AE$3),source!AE351&amp;" - ?",IF(source!AE351&gt;AE$3,source!AE351&amp;" - high",IF(source!AE351&lt;AE$4,source!AE351&amp;" - low",source!AE351&amp;" - normal"))))</f>
        <v/>
      </c>
      <c r="AF353" t="str">
        <f>IF(OR(AF$1=0,$A353=0),"",IF(ISNA(AF$3),source!AF351&amp;" - ?",IF(source!AF351&gt;AF$3,source!AF351&amp;" - high",IF(source!AF351&lt;AF$4,source!AF351&amp;" - low",source!AF351&amp;" - normal"))))</f>
        <v/>
      </c>
      <c r="AG353" t="str">
        <f>IF(OR(AG$1=0,$A353=0),"",IF(ISNA(AG$3),source!AG351&amp;" - ?",IF(source!AG351&gt;AG$3,source!AG351&amp;" - high",IF(source!AG351&lt;AG$4,source!AG351&amp;" - low",source!AG351&amp;" - normal"))))</f>
        <v/>
      </c>
      <c r="AH353" t="str">
        <f>IF(OR(AH$1=0,$A353=0),"",IF(ISNA(AH$3),source!AH351&amp;" - ?",IF(source!AH351&gt;AH$3,source!AH351&amp;" - high",IF(source!AH351&lt;AH$4,source!AH351&amp;" - low",source!AH351&amp;" - normal"))))</f>
        <v/>
      </c>
      <c r="AI353" t="str">
        <f>IF(OR(AI$1=0,$A353=0),"",IF(ISNA(AI$3),source!AI351&amp;" - ?",IF(source!AI351&gt;AI$3,source!AI351&amp;" - high",IF(source!AI351&lt;AI$4,source!AI351&amp;" - low",source!AI351&amp;" - normal"))))</f>
        <v/>
      </c>
      <c r="AJ353" t="str">
        <f>IF(OR(AJ$1=0,$A353=0),"",IF(ISNA(AJ$3),source!AJ351&amp;" - ?",IF(source!AJ351&gt;AJ$3,source!AJ351&amp;" - high",IF(source!AJ351&lt;AJ$4,source!AJ351&amp;" - low",source!AJ351&amp;" - normal"))))</f>
        <v/>
      </c>
      <c r="AK353" t="str">
        <f>IF(OR(AK$1=0,$A353=0),"",IF(ISNA(AK$3),source!AK351&amp;" - ?",IF(source!AK351&gt;AK$3,source!AK351&amp;" - high",IF(source!AK351&lt;AK$4,source!AK351&amp;" - low",source!AK351&amp;" - normal"))))</f>
        <v/>
      </c>
      <c r="AL353" t="str">
        <f>IF(OR(AL$1=0,$A353=0),"",IF(ISNA(AL$3),source!AL351&amp;" - ?",IF(source!AL351&gt;AL$3,source!AL351&amp;" - high",IF(source!AL351&lt;AL$4,source!AL351&amp;" - low",source!AL351&amp;" - normal"))))</f>
        <v/>
      </c>
      <c r="AM353" t="str">
        <f>IF(OR(AM$1=0,$A353=0),"",IF(ISNA(AM$3),source!AM351&amp;" - ?",IF(source!AM351&gt;AM$3,source!AM351&amp;" - high",IF(source!AM351&lt;AM$4,source!AM351&amp;" - low",source!AM351&amp;" - normal"))))</f>
        <v/>
      </c>
      <c r="AN353" t="str">
        <f>IF(OR(AN$1=0,$A353=0),"",IF(ISNA(AN$3),source!AN351&amp;" - ?",IF(source!AN351&gt;AN$3,source!AN351&amp;" - high",IF(source!AN351&lt;AN$4,source!AN351&amp;" - low",source!AN351&amp;" - normal"))))</f>
        <v/>
      </c>
      <c r="AO353" t="str">
        <f>IF(OR(AO$1=0,$A353=0),"",IF(ISNA(AO$3),source!AO351&amp;" - ?",IF(source!AO351&gt;AO$3,source!AO351&amp;" - high",IF(source!AO351&lt;AO$4,source!AO351&amp;" - low",source!AO351&amp;" - normal"))))</f>
        <v/>
      </c>
      <c r="AP353" t="str">
        <f>IF(OR(AP$1=0,$A353=0),"",IF(ISNA(AP$3),source!AP351&amp;" - ?",IF(source!AP351&gt;AP$3,source!AP351&amp;" - high",IF(source!AP351&lt;AP$4,source!AP351&amp;" - low",source!AP351&amp;" - normal"))))</f>
        <v/>
      </c>
      <c r="AQ353" t="str">
        <f>IF(OR(AQ$1=0,$A353=0),"",IF(ISNA(AQ$3),source!AQ351&amp;" - ?",IF(source!AQ351&gt;AQ$3,source!AQ351&amp;" - high",IF(source!AQ351&lt;AQ$4,source!AQ351&amp;" - low",source!AQ351&amp;" - normal"))))</f>
        <v/>
      </c>
      <c r="AR353" t="str">
        <f>IF(OR(AR$1=0,$A353=0),"",IF(ISNA(AR$3),source!AR351&amp;" - ?",IF(source!AR351&gt;AR$3,source!AR351&amp;" - high",IF(source!AR351&lt;AR$4,source!AR351&amp;" - low",source!AR351&amp;" - normal"))))</f>
        <v/>
      </c>
      <c r="AS353" t="str">
        <f>IF(OR(AS$1=0,$A353=0),"",IF(ISNA(AS$3),source!AS351&amp;" - ?",IF(source!AS351&gt;AS$3,source!AS351&amp;" - high",IF(source!AS351&lt;AS$4,source!AS351&amp;" - low",source!AS351&amp;" - normal"))))</f>
        <v/>
      </c>
      <c r="AT353" t="str">
        <f>IF(OR(AT$1=0,$A353=0),"",IF(ISNA(AT$3),source!AT351&amp;" - ?",IF(source!AT351&gt;AT$3,source!AT351&amp;" - high",IF(source!AT351&lt;AT$4,source!AT351&amp;" - low",source!AT351&amp;" - normal"))))</f>
        <v/>
      </c>
      <c r="AU353" t="str">
        <f>IF(OR(AU$1=0,$A353=0),"",IF(ISNA(AU$3),source!AU351&amp;" - ?",IF(source!AU351&gt;AU$3,source!AU351&amp;" - high",IF(source!AU351&lt;AU$4,source!AU351&amp;" - low",source!AU351&amp;" - normal"))))</f>
        <v/>
      </c>
      <c r="AV353" t="str">
        <f>IF(OR(AV$1=0,$A353=0),"",IF(ISNA(AV$3),source!AV351&amp;" - ?",IF(source!AV351&gt;AV$3,source!AV351&amp;" - high",IF(source!AV351&lt;AV$4,source!AV351&amp;" - low",source!AV351&amp;" - normal"))))</f>
        <v/>
      </c>
      <c r="AW353" t="str">
        <f>IF(OR(AW$1=0,$A353=0),"",IF(ISNA(AW$3),source!AW351&amp;" - ?",IF(source!AW351&gt;AW$3,source!AW351&amp;" - high",IF(source!AW351&lt;AW$4,source!AW351&amp;" - low",source!AW351&amp;" - normal"))))</f>
        <v/>
      </c>
      <c r="AX353" t="str">
        <f>IF(OR(AX$1=0,$A353=0),"",IF(ISNA(AX$3),source!AX351&amp;" - ?",IF(source!AX351&gt;AX$3,source!AX351&amp;" - high",IF(source!AX351&lt;AX$4,source!AX351&amp;" - low",source!AX351&amp;" - normal"))))</f>
        <v/>
      </c>
      <c r="AY353" t="str">
        <f>IF(OR(AY$1=0,$A353=0),"",IF(ISNA(AY$3),source!AY351&amp;" - ?",IF(source!AY351&gt;AY$3,source!AY351&amp;" - high",IF(source!AY351&lt;AY$4,source!AY351&amp;" - low",source!AY351&amp;" - normal"))))</f>
        <v/>
      </c>
      <c r="AZ353" t="str">
        <f>IF(OR(AZ$1=0,$A353=0),"",IF(ISNA(AZ$3),source!AZ351&amp;" - ?",IF(source!AZ351&gt;AZ$3,source!AZ351&amp;" - high",IF(source!AZ351&lt;AZ$4,source!AZ351&amp;" - low",source!AZ351&amp;" - normal"))))</f>
        <v/>
      </c>
      <c r="BA353" t="str">
        <f>IF(OR(BA$1=0,$A353=0),"",IF(ISNA(BA$3),source!BA351&amp;" - ?",IF(source!BA351&gt;BA$3,source!BA351&amp;" - high",IF(source!BA351&lt;BA$4,source!BA351&amp;" - low",source!BA351&amp;" - normal"))))</f>
        <v/>
      </c>
      <c r="BB353" t="str">
        <f>IF(OR(BB$1=0,$A353=0),"",IF(ISNA(BB$3),source!BB351&amp;" - ?",IF(source!BB351&gt;BB$3,source!BB351&amp;" - high",IF(source!BB351&lt;BB$4,source!BB351&amp;" - low",source!BB351&amp;" - normal"))))</f>
        <v/>
      </c>
      <c r="BC353" t="str">
        <f>IF(OR(BC$1=0,$A353=0),"",IF(ISNA(BC$3),source!BC351&amp;" - ?",IF(source!BC351&gt;BC$3,source!BC351&amp;" - high",IF(source!BC351&lt;BC$4,source!BC351&amp;" - low",source!BC351&amp;" - normal"))))</f>
        <v/>
      </c>
      <c r="BD353" t="str">
        <f>IF(OR(BD$1=0,$A353=0),"",IF(ISNA(BD$3),source!BD351&amp;" - ?",IF(source!BD351&gt;BD$3,source!BD351&amp;" - high",IF(source!BD351&lt;BD$4,source!BD351&amp;" - low",source!BD351&amp;" - normal"))))</f>
        <v/>
      </c>
      <c r="BE353" t="str">
        <f>IF(OR(BE$1=0,$A353=0),"",IF(ISNA(BE$3),source!BE351&amp;" - ?",IF(source!BE351&gt;BE$3,source!BE351&amp;" - high",IF(source!BE351&lt;BE$4,source!BE351&amp;" - low",source!BE351&amp;" - normal"))))</f>
        <v/>
      </c>
      <c r="BF353" t="str">
        <f>IF(OR(BF$1=0,$A353=0),"",IF(ISNA(BF$3),source!BF351&amp;" - ?",IF(source!BF351&gt;BF$3,source!BF351&amp;" - high",IF(source!BF351&lt;BF$4,source!BF351&amp;" - low",source!BF351&amp;" - normal"))))</f>
        <v/>
      </c>
      <c r="BG353" t="str">
        <f>IF(OR(BG$1=0,$A353=0),"",IF(ISNA(BG$3),source!BG351&amp;" - ?",IF(source!BG351&gt;BG$3,source!BG351&amp;" - high",IF(source!BG351&lt;BG$4,source!BG351&amp;" - low",source!BG351&amp;" - normal"))))</f>
        <v/>
      </c>
      <c r="BH353" t="str">
        <f>IF(OR(BH$1=0,$A353=0),"",IF(ISNA(BH$3),source!BH351&amp;" - ?",IF(source!BH351&gt;BH$3,source!BH351&amp;" - high",IF(source!BH351&lt;BH$4,source!BH351&amp;" - low",source!BH351&amp;" - normal"))))</f>
        <v/>
      </c>
      <c r="BI353" t="str">
        <f>IF(OR(BI$1=0,$A353=0),"",IF(ISNA(BI$3),source!BI351&amp;" - ?",IF(source!BI351&gt;BI$3,source!BI351&amp;" - high",IF(source!BI351&lt;BI$4,source!BI351&amp;" - low",source!BI351&amp;" - normal"))))</f>
        <v/>
      </c>
      <c r="BJ353" t="str">
        <f>IF(OR(BJ$1=0,$A353=0),"",IF(ISNA(BJ$3),source!BJ351&amp;" - ?",IF(source!BJ351&gt;BJ$3,source!BJ351&amp;" - high",IF(source!BJ351&lt;BJ$4,source!BJ351&amp;" - low",source!BJ351&amp;" - normal"))))</f>
        <v/>
      </c>
      <c r="BK353" t="str">
        <f>IF(OR(BK$1=0,$A353=0),"",IF(ISNA(BK$3),source!BK351&amp;" - ?",IF(source!BK351&gt;BK$3,source!BK351&amp;" - high",IF(source!BK351&lt;BK$4,source!BK351&amp;" - low",source!BK351&amp;" - normal"))))</f>
        <v/>
      </c>
      <c r="BL353" t="str">
        <f>IF(OR(BL$1=0,$A353=0),"",IF(ISNA(BL$3),source!BL351&amp;" - ?",IF(source!BL351&gt;BL$3,source!BL351&amp;" - high",IF(source!BL351&lt;BL$4,source!BL351&amp;" - low",source!BL351&amp;" - normal"))))</f>
        <v/>
      </c>
      <c r="BM353" t="str">
        <f>IF(OR(BM$1=0,$A353=0),"",IF(ISNA(BM$3),source!BM351&amp;" - ?",IF(source!BM351&gt;BM$3,source!BM351&amp;" - high",IF(source!BM351&lt;BM$4,source!BM351&amp;" - low",source!BM351&amp;" - normal"))))</f>
        <v/>
      </c>
      <c r="BN353" t="str">
        <f>IF(OR(BN$1=0,$A353=0),"",IF(ISNA(BN$3),source!BN351&amp;" - ?",IF(source!BN351&gt;BN$3,source!BN351&amp;" - high",IF(source!BN351&lt;BN$4,source!BN351&amp;" - low",source!BN351&amp;" - normal"))))</f>
        <v/>
      </c>
      <c r="BO353" t="str">
        <f>IF(OR(BO$1=0,$A353=0),"",IF(ISNA(BO$3),source!BO351&amp;" - ?",IF(source!BO351&gt;BO$3,source!BO351&amp;" - high",IF(source!BO351&lt;BO$4,source!BO351&amp;" - low",source!BO351&amp;" - normal"))))</f>
        <v/>
      </c>
      <c r="BP353" t="str">
        <f>IF(OR(BP$1=0,$A353=0),"",IF(ISNA(BP$3),source!BP351&amp;" - ?",IF(source!BP351&gt;BP$3,source!BP351&amp;" - high",IF(source!BP351&lt;BP$4,source!BP351&amp;" - low",source!BP351&amp;" - normal"))))</f>
        <v/>
      </c>
      <c r="BQ353" t="str">
        <f>IF(OR(BQ$1=0,$A353=0),"",IF(ISNA(BQ$3),source!BQ351&amp;" - ?",IF(source!BQ351&gt;BQ$3,source!BQ351&amp;" - high",IF(source!BQ351&lt;BQ$4,source!BQ351&amp;" - low",source!BQ351&amp;" - normal"))))</f>
        <v/>
      </c>
      <c r="BR353" t="str">
        <f>IF(OR(BR$1=0,$A353=0),"",IF(ISNA(BR$3),source!BR351&amp;" - ?",IF(source!BR351&gt;BR$3,source!BR351&amp;" - high",IF(source!BR351&lt;BR$4,source!BR351&amp;" - low",source!BR351&amp;" - normal"))))</f>
        <v/>
      </c>
      <c r="BS353" t="str">
        <f>IF(OR(BS$1=0,$A353=0),"",IF(ISNA(BS$3),source!BS351&amp;" - ?",IF(source!BS351&gt;BS$3,source!BS351&amp;" - high",IF(source!BS351&lt;BS$4,source!BS351&amp;" - low",source!BS351&amp;" - normal"))))</f>
        <v/>
      </c>
      <c r="BT353" t="str">
        <f>IF(OR(BT$1=0,$A353=0),"",IF(ISNA(BT$3),source!BT351&amp;" - ?",IF(source!BT351&gt;BT$3,source!BT351&amp;" - high",IF(source!BT351&lt;BT$4,source!BT351&amp;" - low",source!BT351&amp;" - normal"))))</f>
        <v/>
      </c>
      <c r="BU353" t="str">
        <f>IF(OR(BU$1=0,$A353=0),"",IF(ISNA(BU$3),source!BU351&amp;" - ?",IF(source!BU351&gt;BU$3,source!BU351&amp;" - high",IF(source!BU351&lt;BU$4,source!BU351&amp;" - low",source!BU351&amp;" - normal"))))</f>
        <v/>
      </c>
      <c r="BV353" t="str">
        <f>IF(OR(BV$1=0,$A353=0),"",IF(ISNA(BV$3),source!BV351&amp;" - ?",IF(source!BV351&gt;BV$3,source!BV351&amp;" - high",IF(source!BV351&lt;BV$4,source!BV351&amp;" - low",source!BV351&amp;" - normal"))))</f>
        <v/>
      </c>
      <c r="BW353" t="str">
        <f>IF(OR(BW$1=0,$A353=0),"",IF(ISNA(BW$3),source!BW351&amp;" - ?",IF(source!BW351&gt;BW$3,source!BW351&amp;" - high",IF(source!BW351&lt;BW$4,source!BW351&amp;" - low",source!BW351&amp;" - normal"))))</f>
        <v/>
      </c>
      <c r="BX353" t="str">
        <f>IF(OR(BX$1=0,$A353=0),"",IF(ISNA(BX$3),source!BX351&amp;" - ?",IF(source!BX351&gt;BX$3,source!BX351&amp;" - high",IF(source!BX351&lt;BX$4,source!BX351&amp;" - low",source!BX351&amp;" - normal"))))</f>
        <v/>
      </c>
      <c r="BY353" t="str">
        <f>IF(OR(BY$1=0,$A353=0),"",IF(ISNA(BY$3),source!BY351&amp;" - ?",IF(source!BY351&gt;BY$3,source!BY351&amp;" - high",IF(source!BY351&lt;BY$4,source!BY351&amp;" - low",source!BY351&amp;" - normal"))))</f>
        <v/>
      </c>
      <c r="BZ353" t="str">
        <f>IF(OR(BZ$1=0,$A353=0),"",IF(ISNA(BZ$3),source!BZ351&amp;" - ?",IF(source!BZ351&gt;BZ$3,source!BZ351&amp;" - high",IF(source!BZ351&lt;BZ$4,source!BZ351&amp;" - low",source!BZ351&amp;" - normal"))))</f>
        <v/>
      </c>
      <c r="CA353" t="str">
        <f>IF(OR(CA$1=0,$A353=0),"",IF(ISNA(CA$3),source!CA351&amp;" - ?",IF(source!CA351&gt;CA$3,source!CA351&amp;" - high",IF(source!CA351&lt;CA$4,source!CA351&amp;" - low",source!CA351&amp;" - normal"))))</f>
        <v/>
      </c>
      <c r="CB353" t="str">
        <f>IF(OR(CB$1=0,$A353=0),"",IF(ISNA(CB$3),source!CB351&amp;" - ?",IF(source!CB351&gt;CB$3,source!CB351&amp;" - high",IF(source!CB351&lt;CB$4,source!CB351&amp;" - low",source!CB351&amp;" - normal"))))</f>
        <v/>
      </c>
      <c r="CC353" t="str">
        <f>IF(OR(CC$1=0,$A353=0),"",IF(ISNA(CC$3),source!CC351&amp;" - ?",IF(source!CC351&gt;CC$3,source!CC351&amp;" - high",IF(source!CC351&lt;CC$4,source!CC351&amp;" - low",source!CC351&amp;" - normal"))))</f>
        <v/>
      </c>
      <c r="CD353" t="str">
        <f>IF(OR(CD$1=0,$A353=0),"",IF(ISNA(CD$3),source!CD351&amp;" - ?",IF(source!CD351&gt;CD$3,source!CD351&amp;" - high",IF(source!CD351&lt;CD$4,source!CD351&amp;" - low",source!CD351&amp;" - normal"))))</f>
        <v/>
      </c>
      <c r="CE353" t="str">
        <f>IF(OR(CE$1=0,$A353=0),"",IF(ISNA(CE$3),source!CE351&amp;" - ?",IF(source!CE351&gt;CE$3,source!CE351&amp;" - high",IF(source!CE351&lt;CE$4,source!CE351&amp;" - low",source!CE351&amp;" - normal"))))</f>
        <v/>
      </c>
      <c r="CF353" t="str">
        <f>IF(OR(CF$1=0,$A353=0),"",IF(ISNA(CF$3),source!CF351&amp;" - ?",IF(source!CF351&gt;CF$3,source!CF351&amp;" - high",IF(source!CF351&lt;CF$4,source!CF351&amp;" - low",source!CF351&amp;" - normal"))))</f>
        <v/>
      </c>
      <c r="CG353" t="str">
        <f>IF(OR(CG$1=0,$A353=0),"",IF(ISNA(CG$3),source!CG351&amp;" - ?",IF(source!CG351&gt;CG$3,source!CG351&amp;" - high",IF(source!CG351&lt;CG$4,source!CG351&amp;" - low",source!CG351&amp;" - normal"))))</f>
        <v/>
      </c>
      <c r="CH353" t="str">
        <f>IF(OR(CH$1=0,$A353=0),"",IF(ISNA(CH$3),source!CH351&amp;" - ?",IF(source!CH351&gt;CH$3,source!CH351&amp;" - high",IF(source!CH351&lt;CH$4,source!CH351&amp;" - low",source!CH351&amp;" - normal"))))</f>
        <v/>
      </c>
      <c r="CI353" t="str">
        <f>IF(OR(CI$1=0,$A353=0),"",IF(ISNA(CI$3),source!CI351&amp;" - ?",IF(source!CI351&gt;CI$3,source!CI351&amp;" - high",IF(source!CI351&lt;CI$4,source!CI351&amp;" - low",source!CI351&amp;" - normal"))))</f>
        <v/>
      </c>
      <c r="CJ353" t="str">
        <f>IF(OR(CJ$1=0,$A353=0),"",IF(ISNA(CJ$3),source!CJ351&amp;" - ?",IF(source!CJ351&gt;CJ$3,source!CJ351&amp;" - high",IF(source!CJ351&lt;CJ$4,source!CJ351&amp;" - low",source!CJ351&amp;" - normal"))))</f>
        <v/>
      </c>
      <c r="CK353" t="str">
        <f>IF(OR(CK$1=0,$A353=0),"",IF(ISNA(CK$3),source!CK351&amp;" - ?",IF(source!CK351&gt;CK$3,source!CK351&amp;" - high",IF(source!CK351&lt;CK$4,source!CK351&amp;" - low",source!CK351&amp;" - normal"))))</f>
        <v/>
      </c>
      <c r="CL353" t="str">
        <f>IF(OR(CL$1=0,$A353=0),"",IF(ISNA(CL$3),source!CL351&amp;" - ?",IF(source!CL351&gt;CL$3,source!CL351&amp;" - high",IF(source!CL351&lt;CL$4,source!CL351&amp;" - low",source!CL351&amp;" - normal"))))</f>
        <v/>
      </c>
      <c r="CM353" t="str">
        <f>IF(OR(CM$1=0,$A353=0),"",IF(ISNA(CM$3),source!CM351&amp;" - ?",IF(source!CM351&gt;CM$3,source!CM351&amp;" - high",IF(source!CM351&lt;CM$4,source!CM351&amp;" - low",source!CM351&amp;" - normal"))))</f>
        <v/>
      </c>
      <c r="CN353" t="str">
        <f>IF(OR(CN$1=0,$A353=0),"",IF(ISNA(CN$3),source!CN351&amp;" - ?",IF(source!CN351&gt;CN$3,source!CN351&amp;" - high",IF(source!CN351&lt;CN$4,source!CN351&amp;" - low",source!CN351&amp;" - normal"))))</f>
        <v/>
      </c>
      <c r="CO353" t="str">
        <f>IF(OR(CO$1=0,$A353=0),"",IF(ISNA(CO$3),source!CO351&amp;" - ?",IF(source!CO351&gt;CO$3,source!CO351&amp;" - high",IF(source!CO351&lt;CO$4,source!CO351&amp;" - low",source!CO351&amp;" - normal"))))</f>
        <v/>
      </c>
      <c r="CP353" t="str">
        <f>IF(OR(CP$1=0,$A353=0),"",IF(ISNA(CP$3),source!CP351&amp;" - ?",IF(source!CP351&gt;CP$3,source!CP351&amp;" - high",IF(source!CP351&lt;CP$4,source!CP351&amp;" - low",source!CP351&amp;" - normal"))))</f>
        <v/>
      </c>
      <c r="CQ353" t="str">
        <f>IF(OR(CQ$1=0,$A353=0),"",IF(ISNA(CQ$3),source!CQ351&amp;" - ?",IF(source!CQ351&gt;CQ$3,source!CQ351&amp;" - high",IF(source!CQ351&lt;CQ$4,source!CQ351&amp;" - low",source!CQ351&amp;" - normal"))))</f>
        <v/>
      </c>
      <c r="CR353" t="str">
        <f>IF(OR(CR$1=0,$A353=0),"",IF(ISNA(CR$3),source!CR351&amp;" - ?",IF(source!CR351&gt;CR$3,source!CR351&amp;" - high",IF(source!CR351&lt;CR$4,source!CR351&amp;" - low",source!CR351&amp;" - normal"))))</f>
        <v/>
      </c>
      <c r="CS353" t="str">
        <f>IF(OR(CS$1=0,$A353=0),"",IF(ISNA(CS$3),source!CS351&amp;" - ?",IF(source!CS351&gt;CS$3,source!CS351&amp;" - high",IF(source!CS351&lt;CS$4,source!CS351&amp;" - low",source!CS351&amp;" - normal"))))</f>
        <v/>
      </c>
      <c r="CT353" t="str">
        <f>IF(OR(CT$1=0,$A353=0),"",IF(ISNA(CT$3),source!CT351&amp;" - ?",IF(source!CT351&gt;CT$3,source!CT351&amp;" - high",IF(source!CT351&lt;CT$4,source!CT351&amp;" - low",source!CT351&amp;" - normal"))))</f>
        <v/>
      </c>
      <c r="CU353" t="str">
        <f>IF(OR(CU$1=0,$A353=0),"",IF(ISNA(CU$3),source!CU351&amp;" - ?",IF(source!CU351&gt;CU$3,source!CU351&amp;" - high",IF(source!CU351&lt;CU$4,source!CU351&amp;" - low",source!CU351&amp;" - normal"))))</f>
        <v/>
      </c>
      <c r="CV353" t="str">
        <f>IF(OR(CV$1=0,$A353=0),"",IF(ISNA(CV$3),source!CV351&amp;" - ?",IF(source!CV351&gt;CV$3,source!CV351&amp;" - high",IF(source!CV351&lt;CV$4,source!CV351&amp;" - low",source!CV351&amp;" - normal"))))</f>
        <v/>
      </c>
      <c r="CW353" t="str">
        <f>IF(OR(CW$1=0,$A353=0),"",IF(ISNA(CW$3),source!CW351&amp;" - ?",IF(source!CW351&gt;CW$3,source!CW351&amp;" - high",IF(source!CW351&lt;CW$4,source!CW351&amp;" - low",source!CW351&amp;" - normal"))))</f>
        <v/>
      </c>
      <c r="CX353" t="str">
        <f>IF(OR(CX$1=0,$A353=0),"",IF(ISNA(CX$3),source!CX351&amp;" - ?",IF(source!CX351&gt;CX$3,source!CX351&amp;" - high",IF(source!CX351&lt;CX$4,source!CX351&amp;" - low",source!CX351&amp;" - normal"))))</f>
        <v/>
      </c>
      <c r="CY353" t="str">
        <f>IF(OR(CY$1=0,$A353=0),"",IF(ISNA(CY$3),source!CY351&amp;" - ?",IF(source!CY351&gt;CY$3,source!CY351&amp;" - high",IF(source!CY351&lt;CY$4,source!CY351&amp;" - low",source!CY351&amp;" - normal"))))</f>
        <v/>
      </c>
      <c r="CZ353" t="str">
        <f>IF(OR(CZ$1=0,$A353=0),"",IF(ISNA(CZ$3),source!CZ351&amp;" - ?",IF(source!CZ351&gt;CZ$3,source!CZ351&amp;" - high",IF(source!CZ351&lt;CZ$4,source!CZ351&amp;" - low",source!CZ351&amp;" - normal"))))</f>
        <v/>
      </c>
      <c r="DA353" t="str">
        <f>IF(OR(DA$1=0,$A353=0),"",IF(ISNA(DA$3),source!DA351&amp;" - ?",IF(source!DA351&gt;DA$3,source!DA351&amp;" - high",IF(source!DA351&lt;DA$4,source!DA351&amp;" - low",source!DA351&amp;" - normal"))))</f>
        <v/>
      </c>
      <c r="DB353" t="str">
        <f>IF(OR(DB$1=0,$A353=0),"",IF(ISNA(DB$3),source!DB351&amp;" - ?",IF(source!DB351&gt;DB$3,source!DB351&amp;" - high",IF(source!DB351&lt;DB$4,source!DB351&amp;" - low",source!DB351&amp;" - normal"))))</f>
        <v/>
      </c>
      <c r="DC353" t="str">
        <f>IF(OR(DC$1=0,$A353=0),"",IF(ISNA(DC$3),source!DC351&amp;" - ?",IF(source!DC351&gt;DC$3,source!DC351&amp;" - high",IF(source!DC351&lt;DC$4,source!DC351&amp;" - low",source!DC351&amp;" - normal"))))</f>
        <v/>
      </c>
      <c r="DD353" t="str">
        <f>IF(OR(DD$1=0,$A353=0),"",IF(ISNA(DD$3),source!DD351&amp;" - ?",IF(source!DD351&gt;DD$3,source!DD351&amp;" - high",IF(source!DD351&lt;DD$4,source!DD351&amp;" - low",source!DD351&amp;" - normal"))))</f>
        <v/>
      </c>
    </row>
    <row r="354" spans="1:108" x14ac:dyDescent="0.35">
      <c r="A354">
        <f>source!A352</f>
        <v>0</v>
      </c>
      <c r="B354" t="str">
        <f>IF($A354=0,"",IF(source!B352=0,"missing!",source!B352))</f>
        <v/>
      </c>
      <c r="C354" t="str">
        <f>IF($A354=0,"",IF(source!C352=0,"missing!",source!C352))</f>
        <v/>
      </c>
      <c r="D354" t="str">
        <f>IF($A354=0,"",IF(source!D352=0,"missing!",source!D352))</f>
        <v/>
      </c>
      <c r="E354" t="str">
        <f>IF($A354=0,"",IF(source!E352=0,"missing!",source!E352))</f>
        <v/>
      </c>
      <c r="F354" t="str">
        <f>IF($A354=0,"",IF(source!F352=0,"missing!",source!F352))</f>
        <v/>
      </c>
      <c r="G354" t="str">
        <f>IF($A354=0,"",IF(source!G352=0,"missing!",source!G352))</f>
        <v/>
      </c>
      <c r="H354" t="str">
        <f>IF($A354=0,"",IF(source!H352=0,"missing!",source!H352))</f>
        <v/>
      </c>
      <c r="I354" t="str">
        <f>IF($A354=0,"",IF(source!I352=0,"missing!",source!I352))</f>
        <v/>
      </c>
      <c r="J354" t="str">
        <f>IF(OR(J$1=0,$A354=0),"",IF(ISNA(J$3),source!J352&amp;" - ?",IF(source!J352&gt;J$3,source!J352&amp;" - high",IF(source!J352&lt;J$4,source!J352&amp;" - low",source!J352&amp;" - normal"))))</f>
        <v/>
      </c>
      <c r="K354" t="str">
        <f>IF(OR(K$1=0,$A354=0),"",IF(ISNA(K$3),source!K352&amp;" - ?",IF(source!K352&gt;K$3,source!K352&amp;" - high",IF(source!K352&lt;K$4,source!K352&amp;" - low",source!K352&amp;" - normal"))))</f>
        <v/>
      </c>
      <c r="L354" t="str">
        <f>IF(OR(L$1=0,$A354=0),"",IF(ISNA(L$3),source!L352&amp;" - ?",IF(source!L352&gt;L$3,source!L352&amp;" - high",IF(source!L352&lt;L$4,source!L352&amp;" - low",source!L352&amp;" - normal"))))</f>
        <v/>
      </c>
      <c r="M354" t="str">
        <f>IF(OR(M$1=0,$A354=0),"",IF(ISNA(M$3),source!M352&amp;" - ?",IF(source!M352&gt;M$3,source!M352&amp;" - high",IF(source!M352&lt;M$4,source!M352&amp;" - low",source!M352&amp;" - normal"))))</f>
        <v/>
      </c>
      <c r="N354" t="str">
        <f>IF(OR(N$1=0,$A354=0),"",IF(ISNA(N$3),source!N352&amp;" - ?",IF(source!N352&gt;N$3,source!N352&amp;" - high",IF(source!N352&lt;N$4,source!N352&amp;" - low",source!N352&amp;" - normal"))))</f>
        <v/>
      </c>
      <c r="O354" t="str">
        <f>IF(OR(O$1=0,$A354=0),"",IF(ISNA(O$3),source!O352&amp;" - ?",IF(source!O352&gt;O$3,source!O352&amp;" - high",IF(source!O352&lt;O$4,source!O352&amp;" - low",source!O352&amp;" - normal"))))</f>
        <v/>
      </c>
      <c r="P354" t="str">
        <f>IF(OR(P$1=0,$A354=0),"",IF(ISNA(P$3),source!P352&amp;" - ?",IF(source!P352&gt;P$3,source!P352&amp;" - high",IF(source!P352&lt;P$4,source!P352&amp;" - low",source!P352&amp;" - normal"))))</f>
        <v/>
      </c>
      <c r="Q354" t="str">
        <f>IF(OR(Q$1=0,$A354=0),"",IF(ISNA(Q$3),source!Q352&amp;" - ?",IF(source!Q352&gt;Q$3,source!Q352&amp;" - high",IF(source!Q352&lt;Q$4,source!Q352&amp;" - low",source!Q352&amp;" - normal"))))</f>
        <v/>
      </c>
      <c r="R354" t="str">
        <f>IF(OR(R$1=0,$A354=0),"",IF(ISNA(R$3),source!R352&amp;" - ?",IF(source!R352&gt;R$3,source!R352&amp;" - high",IF(source!R352&lt;R$4,source!R352&amp;" - low",source!R352&amp;" - normal"))))</f>
        <v/>
      </c>
      <c r="S354" t="str">
        <f>IF(OR(S$1=0,$A354=0),"",IF(ISNA(S$3),source!S352&amp;" - ?",IF(source!S352&gt;S$3,source!S352&amp;" - high",IF(source!S352&lt;S$4,source!S352&amp;" - low",source!S352&amp;" - normal"))))</f>
        <v/>
      </c>
      <c r="T354" t="str">
        <f>IF(OR(T$1=0,$A354=0),"",IF(ISNA(T$3),source!T352&amp;" - ?",IF(source!T352&gt;T$3,source!T352&amp;" - high",IF(source!T352&lt;T$4,source!T352&amp;" - low",source!T352&amp;" - normal"))))</f>
        <v/>
      </c>
      <c r="U354" t="str">
        <f>IF(OR(U$1=0,$A354=0),"",IF(ISNA(U$3),source!U352&amp;" - ?",IF(source!U352&gt;U$3,source!U352&amp;" - high",IF(source!U352&lt;U$4,source!U352&amp;" - low",source!U352&amp;" - normal"))))</f>
        <v/>
      </c>
      <c r="V354" t="str">
        <f>IF(OR(V$1=0,$A354=0),"",IF(ISNA(V$3),source!V352&amp;" - ?",IF(source!V352&gt;V$3,source!V352&amp;" - high",IF(source!V352&lt;V$4,source!V352&amp;" - low",source!V352&amp;" - normal"))))</f>
        <v/>
      </c>
      <c r="W354" t="str">
        <f>IF(OR(W$1=0,$A354=0),"",IF(ISNA(W$3),source!W352&amp;" - ?",IF(source!W352&gt;W$3,source!W352&amp;" - high",IF(source!W352&lt;W$4,source!W352&amp;" - low",source!W352&amp;" - normal"))))</f>
        <v/>
      </c>
      <c r="X354" t="str">
        <f>IF(OR(X$1=0,$A354=0),"",IF(ISNA(X$3),source!X352&amp;" - ?",IF(source!X352&gt;X$3,source!X352&amp;" - high",IF(source!X352&lt;X$4,source!X352&amp;" - low",source!X352&amp;" - normal"))))</f>
        <v/>
      </c>
      <c r="Y354" t="str">
        <f>IF(OR(Y$1=0,$A354=0),"",IF(ISNA(Y$3),source!Y352&amp;" - ?",IF(source!Y352&gt;Y$3,source!Y352&amp;" - high",IF(source!Y352&lt;Y$4,source!Y352&amp;" - low",source!Y352&amp;" - normal"))))</f>
        <v/>
      </c>
      <c r="Z354" t="str">
        <f>IF(OR(Z$1=0,$A354=0),"",IF(ISNA(Z$3),source!Z352&amp;" - ?",IF(source!Z352&gt;Z$3,source!Z352&amp;" - high",IF(source!Z352&lt;Z$4,source!Z352&amp;" - low",source!Z352&amp;" - normal"))))</f>
        <v/>
      </c>
      <c r="AA354" t="str">
        <f>IF(OR(AA$1=0,$A354=0),"",IF(ISNA(AA$3),source!AA352&amp;" - ?",IF(source!AA352&gt;AA$3,source!AA352&amp;" - high",IF(source!AA352&lt;AA$4,source!AA352&amp;" - low",source!AA352&amp;" - normal"))))</f>
        <v/>
      </c>
      <c r="AB354" t="str">
        <f>IF(OR(AB$1=0,$A354=0),"",IF(ISNA(AB$3),source!AB352&amp;" - ?",IF(source!AB352&gt;AB$3,source!AB352&amp;" - high",IF(source!AB352&lt;AB$4,source!AB352&amp;" - low",source!AB352&amp;" - normal"))))</f>
        <v/>
      </c>
      <c r="AC354" t="str">
        <f>IF(OR(AC$1=0,$A354=0),"",IF(ISNA(AC$3),source!AC352&amp;" - ?",IF(source!AC352&gt;AC$3,source!AC352&amp;" - high",IF(source!AC352&lt;AC$4,source!AC352&amp;" - low",source!AC352&amp;" - normal"))))</f>
        <v/>
      </c>
      <c r="AD354" t="str">
        <f>IF(OR(AD$1=0,$A354=0),"",IF(ISNA(AD$3),source!AD352&amp;" - ?",IF(source!AD352&gt;AD$3,source!AD352&amp;" - high",IF(source!AD352&lt;AD$4,source!AD352&amp;" - low",source!AD352&amp;" - normal"))))</f>
        <v/>
      </c>
      <c r="AE354" t="str">
        <f>IF(OR(AE$1=0,$A354=0),"",IF(ISNA(AE$3),source!AE352&amp;" - ?",IF(source!AE352&gt;AE$3,source!AE352&amp;" - high",IF(source!AE352&lt;AE$4,source!AE352&amp;" - low",source!AE352&amp;" - normal"))))</f>
        <v/>
      </c>
      <c r="AF354" t="str">
        <f>IF(OR(AF$1=0,$A354=0),"",IF(ISNA(AF$3),source!AF352&amp;" - ?",IF(source!AF352&gt;AF$3,source!AF352&amp;" - high",IF(source!AF352&lt;AF$4,source!AF352&amp;" - low",source!AF352&amp;" - normal"))))</f>
        <v/>
      </c>
      <c r="AG354" t="str">
        <f>IF(OR(AG$1=0,$A354=0),"",IF(ISNA(AG$3),source!AG352&amp;" - ?",IF(source!AG352&gt;AG$3,source!AG352&amp;" - high",IF(source!AG352&lt;AG$4,source!AG352&amp;" - low",source!AG352&amp;" - normal"))))</f>
        <v/>
      </c>
      <c r="AH354" t="str">
        <f>IF(OR(AH$1=0,$A354=0),"",IF(ISNA(AH$3),source!AH352&amp;" - ?",IF(source!AH352&gt;AH$3,source!AH352&amp;" - high",IF(source!AH352&lt;AH$4,source!AH352&amp;" - low",source!AH352&amp;" - normal"))))</f>
        <v/>
      </c>
      <c r="AI354" t="str">
        <f>IF(OR(AI$1=0,$A354=0),"",IF(ISNA(AI$3),source!AI352&amp;" - ?",IF(source!AI352&gt;AI$3,source!AI352&amp;" - high",IF(source!AI352&lt;AI$4,source!AI352&amp;" - low",source!AI352&amp;" - normal"))))</f>
        <v/>
      </c>
      <c r="AJ354" t="str">
        <f>IF(OR(AJ$1=0,$A354=0),"",IF(ISNA(AJ$3),source!AJ352&amp;" - ?",IF(source!AJ352&gt;AJ$3,source!AJ352&amp;" - high",IF(source!AJ352&lt;AJ$4,source!AJ352&amp;" - low",source!AJ352&amp;" - normal"))))</f>
        <v/>
      </c>
      <c r="AK354" t="str">
        <f>IF(OR(AK$1=0,$A354=0),"",IF(ISNA(AK$3),source!AK352&amp;" - ?",IF(source!AK352&gt;AK$3,source!AK352&amp;" - high",IF(source!AK352&lt;AK$4,source!AK352&amp;" - low",source!AK352&amp;" - normal"))))</f>
        <v/>
      </c>
      <c r="AL354" t="str">
        <f>IF(OR(AL$1=0,$A354=0),"",IF(ISNA(AL$3),source!AL352&amp;" - ?",IF(source!AL352&gt;AL$3,source!AL352&amp;" - high",IF(source!AL352&lt;AL$4,source!AL352&amp;" - low",source!AL352&amp;" - normal"))))</f>
        <v/>
      </c>
      <c r="AM354" t="str">
        <f>IF(OR(AM$1=0,$A354=0),"",IF(ISNA(AM$3),source!AM352&amp;" - ?",IF(source!AM352&gt;AM$3,source!AM352&amp;" - high",IF(source!AM352&lt;AM$4,source!AM352&amp;" - low",source!AM352&amp;" - normal"))))</f>
        <v/>
      </c>
      <c r="AN354" t="str">
        <f>IF(OR(AN$1=0,$A354=0),"",IF(ISNA(AN$3),source!AN352&amp;" - ?",IF(source!AN352&gt;AN$3,source!AN352&amp;" - high",IF(source!AN352&lt;AN$4,source!AN352&amp;" - low",source!AN352&amp;" - normal"))))</f>
        <v/>
      </c>
      <c r="AO354" t="str">
        <f>IF(OR(AO$1=0,$A354=0),"",IF(ISNA(AO$3),source!AO352&amp;" - ?",IF(source!AO352&gt;AO$3,source!AO352&amp;" - high",IF(source!AO352&lt;AO$4,source!AO352&amp;" - low",source!AO352&amp;" - normal"))))</f>
        <v/>
      </c>
      <c r="AP354" t="str">
        <f>IF(OR(AP$1=0,$A354=0),"",IF(ISNA(AP$3),source!AP352&amp;" - ?",IF(source!AP352&gt;AP$3,source!AP352&amp;" - high",IF(source!AP352&lt;AP$4,source!AP352&amp;" - low",source!AP352&amp;" - normal"))))</f>
        <v/>
      </c>
      <c r="AQ354" t="str">
        <f>IF(OR(AQ$1=0,$A354=0),"",IF(ISNA(AQ$3),source!AQ352&amp;" - ?",IF(source!AQ352&gt;AQ$3,source!AQ352&amp;" - high",IF(source!AQ352&lt;AQ$4,source!AQ352&amp;" - low",source!AQ352&amp;" - normal"))))</f>
        <v/>
      </c>
      <c r="AR354" t="str">
        <f>IF(OR(AR$1=0,$A354=0),"",IF(ISNA(AR$3),source!AR352&amp;" - ?",IF(source!AR352&gt;AR$3,source!AR352&amp;" - high",IF(source!AR352&lt;AR$4,source!AR352&amp;" - low",source!AR352&amp;" - normal"))))</f>
        <v/>
      </c>
      <c r="AS354" t="str">
        <f>IF(OR(AS$1=0,$A354=0),"",IF(ISNA(AS$3),source!AS352&amp;" - ?",IF(source!AS352&gt;AS$3,source!AS352&amp;" - high",IF(source!AS352&lt;AS$4,source!AS352&amp;" - low",source!AS352&amp;" - normal"))))</f>
        <v/>
      </c>
      <c r="AT354" t="str">
        <f>IF(OR(AT$1=0,$A354=0),"",IF(ISNA(AT$3),source!AT352&amp;" - ?",IF(source!AT352&gt;AT$3,source!AT352&amp;" - high",IF(source!AT352&lt;AT$4,source!AT352&amp;" - low",source!AT352&amp;" - normal"))))</f>
        <v/>
      </c>
      <c r="AU354" t="str">
        <f>IF(OR(AU$1=0,$A354=0),"",IF(ISNA(AU$3),source!AU352&amp;" - ?",IF(source!AU352&gt;AU$3,source!AU352&amp;" - high",IF(source!AU352&lt;AU$4,source!AU352&amp;" - low",source!AU352&amp;" - normal"))))</f>
        <v/>
      </c>
      <c r="AV354" t="str">
        <f>IF(OR(AV$1=0,$A354=0),"",IF(ISNA(AV$3),source!AV352&amp;" - ?",IF(source!AV352&gt;AV$3,source!AV352&amp;" - high",IF(source!AV352&lt;AV$4,source!AV352&amp;" - low",source!AV352&amp;" - normal"))))</f>
        <v/>
      </c>
      <c r="AW354" t="str">
        <f>IF(OR(AW$1=0,$A354=0),"",IF(ISNA(AW$3),source!AW352&amp;" - ?",IF(source!AW352&gt;AW$3,source!AW352&amp;" - high",IF(source!AW352&lt;AW$4,source!AW352&amp;" - low",source!AW352&amp;" - normal"))))</f>
        <v/>
      </c>
      <c r="AX354" t="str">
        <f>IF(OR(AX$1=0,$A354=0),"",IF(ISNA(AX$3),source!AX352&amp;" - ?",IF(source!AX352&gt;AX$3,source!AX352&amp;" - high",IF(source!AX352&lt;AX$4,source!AX352&amp;" - low",source!AX352&amp;" - normal"))))</f>
        <v/>
      </c>
      <c r="AY354" t="str">
        <f>IF(OR(AY$1=0,$A354=0),"",IF(ISNA(AY$3),source!AY352&amp;" - ?",IF(source!AY352&gt;AY$3,source!AY352&amp;" - high",IF(source!AY352&lt;AY$4,source!AY352&amp;" - low",source!AY352&amp;" - normal"))))</f>
        <v/>
      </c>
      <c r="AZ354" t="str">
        <f>IF(OR(AZ$1=0,$A354=0),"",IF(ISNA(AZ$3),source!AZ352&amp;" - ?",IF(source!AZ352&gt;AZ$3,source!AZ352&amp;" - high",IF(source!AZ352&lt;AZ$4,source!AZ352&amp;" - low",source!AZ352&amp;" - normal"))))</f>
        <v/>
      </c>
      <c r="BA354" t="str">
        <f>IF(OR(BA$1=0,$A354=0),"",IF(ISNA(BA$3),source!BA352&amp;" - ?",IF(source!BA352&gt;BA$3,source!BA352&amp;" - high",IF(source!BA352&lt;BA$4,source!BA352&amp;" - low",source!BA352&amp;" - normal"))))</f>
        <v/>
      </c>
      <c r="BB354" t="str">
        <f>IF(OR(BB$1=0,$A354=0),"",IF(ISNA(BB$3),source!BB352&amp;" - ?",IF(source!BB352&gt;BB$3,source!BB352&amp;" - high",IF(source!BB352&lt;BB$4,source!BB352&amp;" - low",source!BB352&amp;" - normal"))))</f>
        <v/>
      </c>
      <c r="BC354" t="str">
        <f>IF(OR(BC$1=0,$A354=0),"",IF(ISNA(BC$3),source!BC352&amp;" - ?",IF(source!BC352&gt;BC$3,source!BC352&amp;" - high",IF(source!BC352&lt;BC$4,source!BC352&amp;" - low",source!BC352&amp;" - normal"))))</f>
        <v/>
      </c>
      <c r="BD354" t="str">
        <f>IF(OR(BD$1=0,$A354=0),"",IF(ISNA(BD$3),source!BD352&amp;" - ?",IF(source!BD352&gt;BD$3,source!BD352&amp;" - high",IF(source!BD352&lt;BD$4,source!BD352&amp;" - low",source!BD352&amp;" - normal"))))</f>
        <v/>
      </c>
      <c r="BE354" t="str">
        <f>IF(OR(BE$1=0,$A354=0),"",IF(ISNA(BE$3),source!BE352&amp;" - ?",IF(source!BE352&gt;BE$3,source!BE352&amp;" - high",IF(source!BE352&lt;BE$4,source!BE352&amp;" - low",source!BE352&amp;" - normal"))))</f>
        <v/>
      </c>
      <c r="BF354" t="str">
        <f>IF(OR(BF$1=0,$A354=0),"",IF(ISNA(BF$3),source!BF352&amp;" - ?",IF(source!BF352&gt;BF$3,source!BF352&amp;" - high",IF(source!BF352&lt;BF$4,source!BF352&amp;" - low",source!BF352&amp;" - normal"))))</f>
        <v/>
      </c>
      <c r="BG354" t="str">
        <f>IF(OR(BG$1=0,$A354=0),"",IF(ISNA(BG$3),source!BG352&amp;" - ?",IF(source!BG352&gt;BG$3,source!BG352&amp;" - high",IF(source!BG352&lt;BG$4,source!BG352&amp;" - low",source!BG352&amp;" - normal"))))</f>
        <v/>
      </c>
      <c r="BH354" t="str">
        <f>IF(OR(BH$1=0,$A354=0),"",IF(ISNA(BH$3),source!BH352&amp;" - ?",IF(source!BH352&gt;BH$3,source!BH352&amp;" - high",IF(source!BH352&lt;BH$4,source!BH352&amp;" - low",source!BH352&amp;" - normal"))))</f>
        <v/>
      </c>
      <c r="BI354" t="str">
        <f>IF(OR(BI$1=0,$A354=0),"",IF(ISNA(BI$3),source!BI352&amp;" - ?",IF(source!BI352&gt;BI$3,source!BI352&amp;" - high",IF(source!BI352&lt;BI$4,source!BI352&amp;" - low",source!BI352&amp;" - normal"))))</f>
        <v/>
      </c>
      <c r="BJ354" t="str">
        <f>IF(OR(BJ$1=0,$A354=0),"",IF(ISNA(BJ$3),source!BJ352&amp;" - ?",IF(source!BJ352&gt;BJ$3,source!BJ352&amp;" - high",IF(source!BJ352&lt;BJ$4,source!BJ352&amp;" - low",source!BJ352&amp;" - normal"))))</f>
        <v/>
      </c>
      <c r="BK354" t="str">
        <f>IF(OR(BK$1=0,$A354=0),"",IF(ISNA(BK$3),source!BK352&amp;" - ?",IF(source!BK352&gt;BK$3,source!BK352&amp;" - high",IF(source!BK352&lt;BK$4,source!BK352&amp;" - low",source!BK352&amp;" - normal"))))</f>
        <v/>
      </c>
      <c r="BL354" t="str">
        <f>IF(OR(BL$1=0,$A354=0),"",IF(ISNA(BL$3),source!BL352&amp;" - ?",IF(source!BL352&gt;BL$3,source!BL352&amp;" - high",IF(source!BL352&lt;BL$4,source!BL352&amp;" - low",source!BL352&amp;" - normal"))))</f>
        <v/>
      </c>
      <c r="BM354" t="str">
        <f>IF(OR(BM$1=0,$A354=0),"",IF(ISNA(BM$3),source!BM352&amp;" - ?",IF(source!BM352&gt;BM$3,source!BM352&amp;" - high",IF(source!BM352&lt;BM$4,source!BM352&amp;" - low",source!BM352&amp;" - normal"))))</f>
        <v/>
      </c>
      <c r="BN354" t="str">
        <f>IF(OR(BN$1=0,$A354=0),"",IF(ISNA(BN$3),source!BN352&amp;" - ?",IF(source!BN352&gt;BN$3,source!BN352&amp;" - high",IF(source!BN352&lt;BN$4,source!BN352&amp;" - low",source!BN352&amp;" - normal"))))</f>
        <v/>
      </c>
      <c r="BO354" t="str">
        <f>IF(OR(BO$1=0,$A354=0),"",IF(ISNA(BO$3),source!BO352&amp;" - ?",IF(source!BO352&gt;BO$3,source!BO352&amp;" - high",IF(source!BO352&lt;BO$4,source!BO352&amp;" - low",source!BO352&amp;" - normal"))))</f>
        <v/>
      </c>
      <c r="BP354" t="str">
        <f>IF(OR(BP$1=0,$A354=0),"",IF(ISNA(BP$3),source!BP352&amp;" - ?",IF(source!BP352&gt;BP$3,source!BP352&amp;" - high",IF(source!BP352&lt;BP$4,source!BP352&amp;" - low",source!BP352&amp;" - normal"))))</f>
        <v/>
      </c>
      <c r="BQ354" t="str">
        <f>IF(OR(BQ$1=0,$A354=0),"",IF(ISNA(BQ$3),source!BQ352&amp;" - ?",IF(source!BQ352&gt;BQ$3,source!BQ352&amp;" - high",IF(source!BQ352&lt;BQ$4,source!BQ352&amp;" - low",source!BQ352&amp;" - normal"))))</f>
        <v/>
      </c>
      <c r="BR354" t="str">
        <f>IF(OR(BR$1=0,$A354=0),"",IF(ISNA(BR$3),source!BR352&amp;" - ?",IF(source!BR352&gt;BR$3,source!BR352&amp;" - high",IF(source!BR352&lt;BR$4,source!BR352&amp;" - low",source!BR352&amp;" - normal"))))</f>
        <v/>
      </c>
      <c r="BS354" t="str">
        <f>IF(OR(BS$1=0,$A354=0),"",IF(ISNA(BS$3),source!BS352&amp;" - ?",IF(source!BS352&gt;BS$3,source!BS352&amp;" - high",IF(source!BS352&lt;BS$4,source!BS352&amp;" - low",source!BS352&amp;" - normal"))))</f>
        <v/>
      </c>
      <c r="BT354" t="str">
        <f>IF(OR(BT$1=0,$A354=0),"",IF(ISNA(BT$3),source!BT352&amp;" - ?",IF(source!BT352&gt;BT$3,source!BT352&amp;" - high",IF(source!BT352&lt;BT$4,source!BT352&amp;" - low",source!BT352&amp;" - normal"))))</f>
        <v/>
      </c>
      <c r="BU354" t="str">
        <f>IF(OR(BU$1=0,$A354=0),"",IF(ISNA(BU$3),source!BU352&amp;" - ?",IF(source!BU352&gt;BU$3,source!BU352&amp;" - high",IF(source!BU352&lt;BU$4,source!BU352&amp;" - low",source!BU352&amp;" - normal"))))</f>
        <v/>
      </c>
      <c r="BV354" t="str">
        <f>IF(OR(BV$1=0,$A354=0),"",IF(ISNA(BV$3),source!BV352&amp;" - ?",IF(source!BV352&gt;BV$3,source!BV352&amp;" - high",IF(source!BV352&lt;BV$4,source!BV352&amp;" - low",source!BV352&amp;" - normal"))))</f>
        <v/>
      </c>
      <c r="BW354" t="str">
        <f>IF(OR(BW$1=0,$A354=0),"",IF(ISNA(BW$3),source!BW352&amp;" - ?",IF(source!BW352&gt;BW$3,source!BW352&amp;" - high",IF(source!BW352&lt;BW$4,source!BW352&amp;" - low",source!BW352&amp;" - normal"))))</f>
        <v/>
      </c>
      <c r="BX354" t="str">
        <f>IF(OR(BX$1=0,$A354=0),"",IF(ISNA(BX$3),source!BX352&amp;" - ?",IF(source!BX352&gt;BX$3,source!BX352&amp;" - high",IF(source!BX352&lt;BX$4,source!BX352&amp;" - low",source!BX352&amp;" - normal"))))</f>
        <v/>
      </c>
      <c r="BY354" t="str">
        <f>IF(OR(BY$1=0,$A354=0),"",IF(ISNA(BY$3),source!BY352&amp;" - ?",IF(source!BY352&gt;BY$3,source!BY352&amp;" - high",IF(source!BY352&lt;BY$4,source!BY352&amp;" - low",source!BY352&amp;" - normal"))))</f>
        <v/>
      </c>
      <c r="BZ354" t="str">
        <f>IF(OR(BZ$1=0,$A354=0),"",IF(ISNA(BZ$3),source!BZ352&amp;" - ?",IF(source!BZ352&gt;BZ$3,source!BZ352&amp;" - high",IF(source!BZ352&lt;BZ$4,source!BZ352&amp;" - low",source!BZ352&amp;" - normal"))))</f>
        <v/>
      </c>
      <c r="CA354" t="str">
        <f>IF(OR(CA$1=0,$A354=0),"",IF(ISNA(CA$3),source!CA352&amp;" - ?",IF(source!CA352&gt;CA$3,source!CA352&amp;" - high",IF(source!CA352&lt;CA$4,source!CA352&amp;" - low",source!CA352&amp;" - normal"))))</f>
        <v/>
      </c>
      <c r="CB354" t="str">
        <f>IF(OR(CB$1=0,$A354=0),"",IF(ISNA(CB$3),source!CB352&amp;" - ?",IF(source!CB352&gt;CB$3,source!CB352&amp;" - high",IF(source!CB352&lt;CB$4,source!CB352&amp;" - low",source!CB352&amp;" - normal"))))</f>
        <v/>
      </c>
      <c r="CC354" t="str">
        <f>IF(OR(CC$1=0,$A354=0),"",IF(ISNA(CC$3),source!CC352&amp;" - ?",IF(source!CC352&gt;CC$3,source!CC352&amp;" - high",IF(source!CC352&lt;CC$4,source!CC352&amp;" - low",source!CC352&amp;" - normal"))))</f>
        <v/>
      </c>
      <c r="CD354" t="str">
        <f>IF(OR(CD$1=0,$A354=0),"",IF(ISNA(CD$3),source!CD352&amp;" - ?",IF(source!CD352&gt;CD$3,source!CD352&amp;" - high",IF(source!CD352&lt;CD$4,source!CD352&amp;" - low",source!CD352&amp;" - normal"))))</f>
        <v/>
      </c>
      <c r="CE354" t="str">
        <f>IF(OR(CE$1=0,$A354=0),"",IF(ISNA(CE$3),source!CE352&amp;" - ?",IF(source!CE352&gt;CE$3,source!CE352&amp;" - high",IF(source!CE352&lt;CE$4,source!CE352&amp;" - low",source!CE352&amp;" - normal"))))</f>
        <v/>
      </c>
      <c r="CF354" t="str">
        <f>IF(OR(CF$1=0,$A354=0),"",IF(ISNA(CF$3),source!CF352&amp;" - ?",IF(source!CF352&gt;CF$3,source!CF352&amp;" - high",IF(source!CF352&lt;CF$4,source!CF352&amp;" - low",source!CF352&amp;" - normal"))))</f>
        <v/>
      </c>
      <c r="CG354" t="str">
        <f>IF(OR(CG$1=0,$A354=0),"",IF(ISNA(CG$3),source!CG352&amp;" - ?",IF(source!CG352&gt;CG$3,source!CG352&amp;" - high",IF(source!CG352&lt;CG$4,source!CG352&amp;" - low",source!CG352&amp;" - normal"))))</f>
        <v/>
      </c>
      <c r="CH354" t="str">
        <f>IF(OR(CH$1=0,$A354=0),"",IF(ISNA(CH$3),source!CH352&amp;" - ?",IF(source!CH352&gt;CH$3,source!CH352&amp;" - high",IF(source!CH352&lt;CH$4,source!CH352&amp;" - low",source!CH352&amp;" - normal"))))</f>
        <v/>
      </c>
      <c r="CI354" t="str">
        <f>IF(OR(CI$1=0,$A354=0),"",IF(ISNA(CI$3),source!CI352&amp;" - ?",IF(source!CI352&gt;CI$3,source!CI352&amp;" - high",IF(source!CI352&lt;CI$4,source!CI352&amp;" - low",source!CI352&amp;" - normal"))))</f>
        <v/>
      </c>
      <c r="CJ354" t="str">
        <f>IF(OR(CJ$1=0,$A354=0),"",IF(ISNA(CJ$3),source!CJ352&amp;" - ?",IF(source!CJ352&gt;CJ$3,source!CJ352&amp;" - high",IF(source!CJ352&lt;CJ$4,source!CJ352&amp;" - low",source!CJ352&amp;" - normal"))))</f>
        <v/>
      </c>
      <c r="CK354" t="str">
        <f>IF(OR(CK$1=0,$A354=0),"",IF(ISNA(CK$3),source!CK352&amp;" - ?",IF(source!CK352&gt;CK$3,source!CK352&amp;" - high",IF(source!CK352&lt;CK$4,source!CK352&amp;" - low",source!CK352&amp;" - normal"))))</f>
        <v/>
      </c>
      <c r="CL354" t="str">
        <f>IF(OR(CL$1=0,$A354=0),"",IF(ISNA(CL$3),source!CL352&amp;" - ?",IF(source!CL352&gt;CL$3,source!CL352&amp;" - high",IF(source!CL352&lt;CL$4,source!CL352&amp;" - low",source!CL352&amp;" - normal"))))</f>
        <v/>
      </c>
      <c r="CM354" t="str">
        <f>IF(OR(CM$1=0,$A354=0),"",IF(ISNA(CM$3),source!CM352&amp;" - ?",IF(source!CM352&gt;CM$3,source!CM352&amp;" - high",IF(source!CM352&lt;CM$4,source!CM352&amp;" - low",source!CM352&amp;" - normal"))))</f>
        <v/>
      </c>
      <c r="CN354" t="str">
        <f>IF(OR(CN$1=0,$A354=0),"",IF(ISNA(CN$3),source!CN352&amp;" - ?",IF(source!CN352&gt;CN$3,source!CN352&amp;" - high",IF(source!CN352&lt;CN$4,source!CN352&amp;" - low",source!CN352&amp;" - normal"))))</f>
        <v/>
      </c>
      <c r="CO354" t="str">
        <f>IF(OR(CO$1=0,$A354=0),"",IF(ISNA(CO$3),source!CO352&amp;" - ?",IF(source!CO352&gt;CO$3,source!CO352&amp;" - high",IF(source!CO352&lt;CO$4,source!CO352&amp;" - low",source!CO352&amp;" - normal"))))</f>
        <v/>
      </c>
      <c r="CP354" t="str">
        <f>IF(OR(CP$1=0,$A354=0),"",IF(ISNA(CP$3),source!CP352&amp;" - ?",IF(source!CP352&gt;CP$3,source!CP352&amp;" - high",IF(source!CP352&lt;CP$4,source!CP352&amp;" - low",source!CP352&amp;" - normal"))))</f>
        <v/>
      </c>
      <c r="CQ354" t="str">
        <f>IF(OR(CQ$1=0,$A354=0),"",IF(ISNA(CQ$3),source!CQ352&amp;" - ?",IF(source!CQ352&gt;CQ$3,source!CQ352&amp;" - high",IF(source!CQ352&lt;CQ$4,source!CQ352&amp;" - low",source!CQ352&amp;" - normal"))))</f>
        <v/>
      </c>
      <c r="CR354" t="str">
        <f>IF(OR(CR$1=0,$A354=0),"",IF(ISNA(CR$3),source!CR352&amp;" - ?",IF(source!CR352&gt;CR$3,source!CR352&amp;" - high",IF(source!CR352&lt;CR$4,source!CR352&amp;" - low",source!CR352&amp;" - normal"))))</f>
        <v/>
      </c>
      <c r="CS354" t="str">
        <f>IF(OR(CS$1=0,$A354=0),"",IF(ISNA(CS$3),source!CS352&amp;" - ?",IF(source!CS352&gt;CS$3,source!CS352&amp;" - high",IF(source!CS352&lt;CS$4,source!CS352&amp;" - low",source!CS352&amp;" - normal"))))</f>
        <v/>
      </c>
      <c r="CT354" t="str">
        <f>IF(OR(CT$1=0,$A354=0),"",IF(ISNA(CT$3),source!CT352&amp;" - ?",IF(source!CT352&gt;CT$3,source!CT352&amp;" - high",IF(source!CT352&lt;CT$4,source!CT352&amp;" - low",source!CT352&amp;" - normal"))))</f>
        <v/>
      </c>
      <c r="CU354" t="str">
        <f>IF(OR(CU$1=0,$A354=0),"",IF(ISNA(CU$3),source!CU352&amp;" - ?",IF(source!CU352&gt;CU$3,source!CU352&amp;" - high",IF(source!CU352&lt;CU$4,source!CU352&amp;" - low",source!CU352&amp;" - normal"))))</f>
        <v/>
      </c>
      <c r="CV354" t="str">
        <f>IF(OR(CV$1=0,$A354=0),"",IF(ISNA(CV$3),source!CV352&amp;" - ?",IF(source!CV352&gt;CV$3,source!CV352&amp;" - high",IF(source!CV352&lt;CV$4,source!CV352&amp;" - low",source!CV352&amp;" - normal"))))</f>
        <v/>
      </c>
      <c r="CW354" t="str">
        <f>IF(OR(CW$1=0,$A354=0),"",IF(ISNA(CW$3),source!CW352&amp;" - ?",IF(source!CW352&gt;CW$3,source!CW352&amp;" - high",IF(source!CW352&lt;CW$4,source!CW352&amp;" - low",source!CW352&amp;" - normal"))))</f>
        <v/>
      </c>
      <c r="CX354" t="str">
        <f>IF(OR(CX$1=0,$A354=0),"",IF(ISNA(CX$3),source!CX352&amp;" - ?",IF(source!CX352&gt;CX$3,source!CX352&amp;" - high",IF(source!CX352&lt;CX$4,source!CX352&amp;" - low",source!CX352&amp;" - normal"))))</f>
        <v/>
      </c>
      <c r="CY354" t="str">
        <f>IF(OR(CY$1=0,$A354=0),"",IF(ISNA(CY$3),source!CY352&amp;" - ?",IF(source!CY352&gt;CY$3,source!CY352&amp;" - high",IF(source!CY352&lt;CY$4,source!CY352&amp;" - low",source!CY352&amp;" - normal"))))</f>
        <v/>
      </c>
      <c r="CZ354" t="str">
        <f>IF(OR(CZ$1=0,$A354=0),"",IF(ISNA(CZ$3),source!CZ352&amp;" - ?",IF(source!CZ352&gt;CZ$3,source!CZ352&amp;" - high",IF(source!CZ352&lt;CZ$4,source!CZ352&amp;" - low",source!CZ352&amp;" - normal"))))</f>
        <v/>
      </c>
      <c r="DA354" t="str">
        <f>IF(OR(DA$1=0,$A354=0),"",IF(ISNA(DA$3),source!DA352&amp;" - ?",IF(source!DA352&gt;DA$3,source!DA352&amp;" - high",IF(source!DA352&lt;DA$4,source!DA352&amp;" - low",source!DA352&amp;" - normal"))))</f>
        <v/>
      </c>
      <c r="DB354" t="str">
        <f>IF(OR(DB$1=0,$A354=0),"",IF(ISNA(DB$3),source!DB352&amp;" - ?",IF(source!DB352&gt;DB$3,source!DB352&amp;" - high",IF(source!DB352&lt;DB$4,source!DB352&amp;" - low",source!DB352&amp;" - normal"))))</f>
        <v/>
      </c>
      <c r="DC354" t="str">
        <f>IF(OR(DC$1=0,$A354=0),"",IF(ISNA(DC$3),source!DC352&amp;" - ?",IF(source!DC352&gt;DC$3,source!DC352&amp;" - high",IF(source!DC352&lt;DC$4,source!DC352&amp;" - low",source!DC352&amp;" - normal"))))</f>
        <v/>
      </c>
      <c r="DD354" t="str">
        <f>IF(OR(DD$1=0,$A354=0),"",IF(ISNA(DD$3),source!DD352&amp;" - ?",IF(source!DD352&gt;DD$3,source!DD352&amp;" - high",IF(source!DD352&lt;DD$4,source!DD352&amp;" - low",source!DD352&amp;" - normal"))))</f>
        <v/>
      </c>
    </row>
    <row r="355" spans="1:108" x14ac:dyDescent="0.35">
      <c r="A355">
        <f>source!A353</f>
        <v>0</v>
      </c>
      <c r="B355" t="str">
        <f>IF($A355=0,"",IF(source!B353=0,"missing!",source!B353))</f>
        <v/>
      </c>
      <c r="C355" t="str">
        <f>IF($A355=0,"",IF(source!C353=0,"missing!",source!C353))</f>
        <v/>
      </c>
      <c r="D355" t="str">
        <f>IF($A355=0,"",IF(source!D353=0,"missing!",source!D353))</f>
        <v/>
      </c>
      <c r="E355" t="str">
        <f>IF($A355=0,"",IF(source!E353=0,"missing!",source!E353))</f>
        <v/>
      </c>
      <c r="F355" t="str">
        <f>IF($A355=0,"",IF(source!F353=0,"missing!",source!F353))</f>
        <v/>
      </c>
      <c r="G355" t="str">
        <f>IF($A355=0,"",IF(source!G353=0,"missing!",source!G353))</f>
        <v/>
      </c>
      <c r="H355" t="str">
        <f>IF($A355=0,"",IF(source!H353=0,"missing!",source!H353))</f>
        <v/>
      </c>
      <c r="I355" t="str">
        <f>IF($A355=0,"",IF(source!I353=0,"missing!",source!I353))</f>
        <v/>
      </c>
      <c r="J355" t="str">
        <f>IF(OR(J$1=0,$A355=0),"",IF(ISNA(J$3),source!J353&amp;" - ?",IF(source!J353&gt;J$3,source!J353&amp;" - high",IF(source!J353&lt;J$4,source!J353&amp;" - low",source!J353&amp;" - normal"))))</f>
        <v/>
      </c>
      <c r="K355" t="str">
        <f>IF(OR(K$1=0,$A355=0),"",IF(ISNA(K$3),source!K353&amp;" - ?",IF(source!K353&gt;K$3,source!K353&amp;" - high",IF(source!K353&lt;K$4,source!K353&amp;" - low",source!K353&amp;" - normal"))))</f>
        <v/>
      </c>
      <c r="L355" t="str">
        <f>IF(OR(L$1=0,$A355=0),"",IF(ISNA(L$3),source!L353&amp;" - ?",IF(source!L353&gt;L$3,source!L353&amp;" - high",IF(source!L353&lt;L$4,source!L353&amp;" - low",source!L353&amp;" - normal"))))</f>
        <v/>
      </c>
      <c r="M355" t="str">
        <f>IF(OR(M$1=0,$A355=0),"",IF(ISNA(M$3),source!M353&amp;" - ?",IF(source!M353&gt;M$3,source!M353&amp;" - high",IF(source!M353&lt;M$4,source!M353&amp;" - low",source!M353&amp;" - normal"))))</f>
        <v/>
      </c>
      <c r="N355" t="str">
        <f>IF(OR(N$1=0,$A355=0),"",IF(ISNA(N$3),source!N353&amp;" - ?",IF(source!N353&gt;N$3,source!N353&amp;" - high",IF(source!N353&lt;N$4,source!N353&amp;" - low",source!N353&amp;" - normal"))))</f>
        <v/>
      </c>
      <c r="O355" t="str">
        <f>IF(OR(O$1=0,$A355=0),"",IF(ISNA(O$3),source!O353&amp;" - ?",IF(source!O353&gt;O$3,source!O353&amp;" - high",IF(source!O353&lt;O$4,source!O353&amp;" - low",source!O353&amp;" - normal"))))</f>
        <v/>
      </c>
      <c r="P355" t="str">
        <f>IF(OR(P$1=0,$A355=0),"",IF(ISNA(P$3),source!P353&amp;" - ?",IF(source!P353&gt;P$3,source!P353&amp;" - high",IF(source!P353&lt;P$4,source!P353&amp;" - low",source!P353&amp;" - normal"))))</f>
        <v/>
      </c>
      <c r="Q355" t="str">
        <f>IF(OR(Q$1=0,$A355=0),"",IF(ISNA(Q$3),source!Q353&amp;" - ?",IF(source!Q353&gt;Q$3,source!Q353&amp;" - high",IF(source!Q353&lt;Q$4,source!Q353&amp;" - low",source!Q353&amp;" - normal"))))</f>
        <v/>
      </c>
      <c r="R355" t="str">
        <f>IF(OR(R$1=0,$A355=0),"",IF(ISNA(R$3),source!R353&amp;" - ?",IF(source!R353&gt;R$3,source!R353&amp;" - high",IF(source!R353&lt;R$4,source!R353&amp;" - low",source!R353&amp;" - normal"))))</f>
        <v/>
      </c>
      <c r="S355" t="str">
        <f>IF(OR(S$1=0,$A355=0),"",IF(ISNA(S$3),source!S353&amp;" - ?",IF(source!S353&gt;S$3,source!S353&amp;" - high",IF(source!S353&lt;S$4,source!S353&amp;" - low",source!S353&amp;" - normal"))))</f>
        <v/>
      </c>
      <c r="T355" t="str">
        <f>IF(OR(T$1=0,$A355=0),"",IF(ISNA(T$3),source!T353&amp;" - ?",IF(source!T353&gt;T$3,source!T353&amp;" - high",IF(source!T353&lt;T$4,source!T353&amp;" - low",source!T353&amp;" - normal"))))</f>
        <v/>
      </c>
      <c r="U355" t="str">
        <f>IF(OR(U$1=0,$A355=0),"",IF(ISNA(U$3),source!U353&amp;" - ?",IF(source!U353&gt;U$3,source!U353&amp;" - high",IF(source!U353&lt;U$4,source!U353&amp;" - low",source!U353&amp;" - normal"))))</f>
        <v/>
      </c>
      <c r="V355" t="str">
        <f>IF(OR(V$1=0,$A355=0),"",IF(ISNA(V$3),source!V353&amp;" - ?",IF(source!V353&gt;V$3,source!V353&amp;" - high",IF(source!V353&lt;V$4,source!V353&amp;" - low",source!V353&amp;" - normal"))))</f>
        <v/>
      </c>
      <c r="W355" t="str">
        <f>IF(OR(W$1=0,$A355=0),"",IF(ISNA(W$3),source!W353&amp;" - ?",IF(source!W353&gt;W$3,source!W353&amp;" - high",IF(source!W353&lt;W$4,source!W353&amp;" - low",source!W353&amp;" - normal"))))</f>
        <v/>
      </c>
      <c r="X355" t="str">
        <f>IF(OR(X$1=0,$A355=0),"",IF(ISNA(X$3),source!X353&amp;" - ?",IF(source!X353&gt;X$3,source!X353&amp;" - high",IF(source!X353&lt;X$4,source!X353&amp;" - low",source!X353&amp;" - normal"))))</f>
        <v/>
      </c>
      <c r="Y355" t="str">
        <f>IF(OR(Y$1=0,$A355=0),"",IF(ISNA(Y$3),source!Y353&amp;" - ?",IF(source!Y353&gt;Y$3,source!Y353&amp;" - high",IF(source!Y353&lt;Y$4,source!Y353&amp;" - low",source!Y353&amp;" - normal"))))</f>
        <v/>
      </c>
      <c r="Z355" t="str">
        <f>IF(OR(Z$1=0,$A355=0),"",IF(ISNA(Z$3),source!Z353&amp;" - ?",IF(source!Z353&gt;Z$3,source!Z353&amp;" - high",IF(source!Z353&lt;Z$4,source!Z353&amp;" - low",source!Z353&amp;" - normal"))))</f>
        <v/>
      </c>
      <c r="AA355" t="str">
        <f>IF(OR(AA$1=0,$A355=0),"",IF(ISNA(AA$3),source!AA353&amp;" - ?",IF(source!AA353&gt;AA$3,source!AA353&amp;" - high",IF(source!AA353&lt;AA$4,source!AA353&amp;" - low",source!AA353&amp;" - normal"))))</f>
        <v/>
      </c>
      <c r="AB355" t="str">
        <f>IF(OR(AB$1=0,$A355=0),"",IF(ISNA(AB$3),source!AB353&amp;" - ?",IF(source!AB353&gt;AB$3,source!AB353&amp;" - high",IF(source!AB353&lt;AB$4,source!AB353&amp;" - low",source!AB353&amp;" - normal"))))</f>
        <v/>
      </c>
      <c r="AC355" t="str">
        <f>IF(OR(AC$1=0,$A355=0),"",IF(ISNA(AC$3),source!AC353&amp;" - ?",IF(source!AC353&gt;AC$3,source!AC353&amp;" - high",IF(source!AC353&lt;AC$4,source!AC353&amp;" - low",source!AC353&amp;" - normal"))))</f>
        <v/>
      </c>
      <c r="AD355" t="str">
        <f>IF(OR(AD$1=0,$A355=0),"",IF(ISNA(AD$3),source!AD353&amp;" - ?",IF(source!AD353&gt;AD$3,source!AD353&amp;" - high",IF(source!AD353&lt;AD$4,source!AD353&amp;" - low",source!AD353&amp;" - normal"))))</f>
        <v/>
      </c>
      <c r="AE355" t="str">
        <f>IF(OR(AE$1=0,$A355=0),"",IF(ISNA(AE$3),source!AE353&amp;" - ?",IF(source!AE353&gt;AE$3,source!AE353&amp;" - high",IF(source!AE353&lt;AE$4,source!AE353&amp;" - low",source!AE353&amp;" - normal"))))</f>
        <v/>
      </c>
      <c r="AF355" t="str">
        <f>IF(OR(AF$1=0,$A355=0),"",IF(ISNA(AF$3),source!AF353&amp;" - ?",IF(source!AF353&gt;AF$3,source!AF353&amp;" - high",IF(source!AF353&lt;AF$4,source!AF353&amp;" - low",source!AF353&amp;" - normal"))))</f>
        <v/>
      </c>
      <c r="AG355" t="str">
        <f>IF(OR(AG$1=0,$A355=0),"",IF(ISNA(AG$3),source!AG353&amp;" - ?",IF(source!AG353&gt;AG$3,source!AG353&amp;" - high",IF(source!AG353&lt;AG$4,source!AG353&amp;" - low",source!AG353&amp;" - normal"))))</f>
        <v/>
      </c>
      <c r="AH355" t="str">
        <f>IF(OR(AH$1=0,$A355=0),"",IF(ISNA(AH$3),source!AH353&amp;" - ?",IF(source!AH353&gt;AH$3,source!AH353&amp;" - high",IF(source!AH353&lt;AH$4,source!AH353&amp;" - low",source!AH353&amp;" - normal"))))</f>
        <v/>
      </c>
      <c r="AI355" t="str">
        <f>IF(OR(AI$1=0,$A355=0),"",IF(ISNA(AI$3),source!AI353&amp;" - ?",IF(source!AI353&gt;AI$3,source!AI353&amp;" - high",IF(source!AI353&lt;AI$4,source!AI353&amp;" - low",source!AI353&amp;" - normal"))))</f>
        <v/>
      </c>
      <c r="AJ355" t="str">
        <f>IF(OR(AJ$1=0,$A355=0),"",IF(ISNA(AJ$3),source!AJ353&amp;" - ?",IF(source!AJ353&gt;AJ$3,source!AJ353&amp;" - high",IF(source!AJ353&lt;AJ$4,source!AJ353&amp;" - low",source!AJ353&amp;" - normal"))))</f>
        <v/>
      </c>
      <c r="AK355" t="str">
        <f>IF(OR(AK$1=0,$A355=0),"",IF(ISNA(AK$3),source!AK353&amp;" - ?",IF(source!AK353&gt;AK$3,source!AK353&amp;" - high",IF(source!AK353&lt;AK$4,source!AK353&amp;" - low",source!AK353&amp;" - normal"))))</f>
        <v/>
      </c>
      <c r="AL355" t="str">
        <f>IF(OR(AL$1=0,$A355=0),"",IF(ISNA(AL$3),source!AL353&amp;" - ?",IF(source!AL353&gt;AL$3,source!AL353&amp;" - high",IF(source!AL353&lt;AL$4,source!AL353&amp;" - low",source!AL353&amp;" - normal"))))</f>
        <v/>
      </c>
      <c r="AM355" t="str">
        <f>IF(OR(AM$1=0,$A355=0),"",IF(ISNA(AM$3),source!AM353&amp;" - ?",IF(source!AM353&gt;AM$3,source!AM353&amp;" - high",IF(source!AM353&lt;AM$4,source!AM353&amp;" - low",source!AM353&amp;" - normal"))))</f>
        <v/>
      </c>
      <c r="AN355" t="str">
        <f>IF(OR(AN$1=0,$A355=0),"",IF(ISNA(AN$3),source!AN353&amp;" - ?",IF(source!AN353&gt;AN$3,source!AN353&amp;" - high",IF(source!AN353&lt;AN$4,source!AN353&amp;" - low",source!AN353&amp;" - normal"))))</f>
        <v/>
      </c>
      <c r="AO355" t="str">
        <f>IF(OR(AO$1=0,$A355=0),"",IF(ISNA(AO$3),source!AO353&amp;" - ?",IF(source!AO353&gt;AO$3,source!AO353&amp;" - high",IF(source!AO353&lt;AO$4,source!AO353&amp;" - low",source!AO353&amp;" - normal"))))</f>
        <v/>
      </c>
      <c r="AP355" t="str">
        <f>IF(OR(AP$1=0,$A355=0),"",IF(ISNA(AP$3),source!AP353&amp;" - ?",IF(source!AP353&gt;AP$3,source!AP353&amp;" - high",IF(source!AP353&lt;AP$4,source!AP353&amp;" - low",source!AP353&amp;" - normal"))))</f>
        <v/>
      </c>
      <c r="AQ355" t="str">
        <f>IF(OR(AQ$1=0,$A355=0),"",IF(ISNA(AQ$3),source!AQ353&amp;" - ?",IF(source!AQ353&gt;AQ$3,source!AQ353&amp;" - high",IF(source!AQ353&lt;AQ$4,source!AQ353&amp;" - low",source!AQ353&amp;" - normal"))))</f>
        <v/>
      </c>
      <c r="AR355" t="str">
        <f>IF(OR(AR$1=0,$A355=0),"",IF(ISNA(AR$3),source!AR353&amp;" - ?",IF(source!AR353&gt;AR$3,source!AR353&amp;" - high",IF(source!AR353&lt;AR$4,source!AR353&amp;" - low",source!AR353&amp;" - normal"))))</f>
        <v/>
      </c>
      <c r="AS355" t="str">
        <f>IF(OR(AS$1=0,$A355=0),"",IF(ISNA(AS$3),source!AS353&amp;" - ?",IF(source!AS353&gt;AS$3,source!AS353&amp;" - high",IF(source!AS353&lt;AS$4,source!AS353&amp;" - low",source!AS353&amp;" - normal"))))</f>
        <v/>
      </c>
      <c r="AT355" t="str">
        <f>IF(OR(AT$1=0,$A355=0),"",IF(ISNA(AT$3),source!AT353&amp;" - ?",IF(source!AT353&gt;AT$3,source!AT353&amp;" - high",IF(source!AT353&lt;AT$4,source!AT353&amp;" - low",source!AT353&amp;" - normal"))))</f>
        <v/>
      </c>
      <c r="AU355" t="str">
        <f>IF(OR(AU$1=0,$A355=0),"",IF(ISNA(AU$3),source!AU353&amp;" - ?",IF(source!AU353&gt;AU$3,source!AU353&amp;" - high",IF(source!AU353&lt;AU$4,source!AU353&amp;" - low",source!AU353&amp;" - normal"))))</f>
        <v/>
      </c>
      <c r="AV355" t="str">
        <f>IF(OR(AV$1=0,$A355=0),"",IF(ISNA(AV$3),source!AV353&amp;" - ?",IF(source!AV353&gt;AV$3,source!AV353&amp;" - high",IF(source!AV353&lt;AV$4,source!AV353&amp;" - low",source!AV353&amp;" - normal"))))</f>
        <v/>
      </c>
      <c r="AW355" t="str">
        <f>IF(OR(AW$1=0,$A355=0),"",IF(ISNA(AW$3),source!AW353&amp;" - ?",IF(source!AW353&gt;AW$3,source!AW353&amp;" - high",IF(source!AW353&lt;AW$4,source!AW353&amp;" - low",source!AW353&amp;" - normal"))))</f>
        <v/>
      </c>
      <c r="AX355" t="str">
        <f>IF(OR(AX$1=0,$A355=0),"",IF(ISNA(AX$3),source!AX353&amp;" - ?",IF(source!AX353&gt;AX$3,source!AX353&amp;" - high",IF(source!AX353&lt;AX$4,source!AX353&amp;" - low",source!AX353&amp;" - normal"))))</f>
        <v/>
      </c>
      <c r="AY355" t="str">
        <f>IF(OR(AY$1=0,$A355=0),"",IF(ISNA(AY$3),source!AY353&amp;" - ?",IF(source!AY353&gt;AY$3,source!AY353&amp;" - high",IF(source!AY353&lt;AY$4,source!AY353&amp;" - low",source!AY353&amp;" - normal"))))</f>
        <v/>
      </c>
      <c r="AZ355" t="str">
        <f>IF(OR(AZ$1=0,$A355=0),"",IF(ISNA(AZ$3),source!AZ353&amp;" - ?",IF(source!AZ353&gt;AZ$3,source!AZ353&amp;" - high",IF(source!AZ353&lt;AZ$4,source!AZ353&amp;" - low",source!AZ353&amp;" - normal"))))</f>
        <v/>
      </c>
      <c r="BA355" t="str">
        <f>IF(OR(BA$1=0,$A355=0),"",IF(ISNA(BA$3),source!BA353&amp;" - ?",IF(source!BA353&gt;BA$3,source!BA353&amp;" - high",IF(source!BA353&lt;BA$4,source!BA353&amp;" - low",source!BA353&amp;" - normal"))))</f>
        <v/>
      </c>
      <c r="BB355" t="str">
        <f>IF(OR(BB$1=0,$A355=0),"",IF(ISNA(BB$3),source!BB353&amp;" - ?",IF(source!BB353&gt;BB$3,source!BB353&amp;" - high",IF(source!BB353&lt;BB$4,source!BB353&amp;" - low",source!BB353&amp;" - normal"))))</f>
        <v/>
      </c>
      <c r="BC355" t="str">
        <f>IF(OR(BC$1=0,$A355=0),"",IF(ISNA(BC$3),source!BC353&amp;" - ?",IF(source!BC353&gt;BC$3,source!BC353&amp;" - high",IF(source!BC353&lt;BC$4,source!BC353&amp;" - low",source!BC353&amp;" - normal"))))</f>
        <v/>
      </c>
      <c r="BD355" t="str">
        <f>IF(OR(BD$1=0,$A355=0),"",IF(ISNA(BD$3),source!BD353&amp;" - ?",IF(source!BD353&gt;BD$3,source!BD353&amp;" - high",IF(source!BD353&lt;BD$4,source!BD353&amp;" - low",source!BD353&amp;" - normal"))))</f>
        <v/>
      </c>
      <c r="BE355" t="str">
        <f>IF(OR(BE$1=0,$A355=0),"",IF(ISNA(BE$3),source!BE353&amp;" - ?",IF(source!BE353&gt;BE$3,source!BE353&amp;" - high",IF(source!BE353&lt;BE$4,source!BE353&amp;" - low",source!BE353&amp;" - normal"))))</f>
        <v/>
      </c>
      <c r="BF355" t="str">
        <f>IF(OR(BF$1=0,$A355=0),"",IF(ISNA(BF$3),source!BF353&amp;" - ?",IF(source!BF353&gt;BF$3,source!BF353&amp;" - high",IF(source!BF353&lt;BF$4,source!BF353&amp;" - low",source!BF353&amp;" - normal"))))</f>
        <v/>
      </c>
      <c r="BG355" t="str">
        <f>IF(OR(BG$1=0,$A355=0),"",IF(ISNA(BG$3),source!BG353&amp;" - ?",IF(source!BG353&gt;BG$3,source!BG353&amp;" - high",IF(source!BG353&lt;BG$4,source!BG353&amp;" - low",source!BG353&amp;" - normal"))))</f>
        <v/>
      </c>
      <c r="BH355" t="str">
        <f>IF(OR(BH$1=0,$A355=0),"",IF(ISNA(BH$3),source!BH353&amp;" - ?",IF(source!BH353&gt;BH$3,source!BH353&amp;" - high",IF(source!BH353&lt;BH$4,source!BH353&amp;" - low",source!BH353&amp;" - normal"))))</f>
        <v/>
      </c>
      <c r="BI355" t="str">
        <f>IF(OR(BI$1=0,$A355=0),"",IF(ISNA(BI$3),source!BI353&amp;" - ?",IF(source!BI353&gt;BI$3,source!BI353&amp;" - high",IF(source!BI353&lt;BI$4,source!BI353&amp;" - low",source!BI353&amp;" - normal"))))</f>
        <v/>
      </c>
      <c r="BJ355" t="str">
        <f>IF(OR(BJ$1=0,$A355=0),"",IF(ISNA(BJ$3),source!BJ353&amp;" - ?",IF(source!BJ353&gt;BJ$3,source!BJ353&amp;" - high",IF(source!BJ353&lt;BJ$4,source!BJ353&amp;" - low",source!BJ353&amp;" - normal"))))</f>
        <v/>
      </c>
      <c r="BK355" t="str">
        <f>IF(OR(BK$1=0,$A355=0),"",IF(ISNA(BK$3),source!BK353&amp;" - ?",IF(source!BK353&gt;BK$3,source!BK353&amp;" - high",IF(source!BK353&lt;BK$4,source!BK353&amp;" - low",source!BK353&amp;" - normal"))))</f>
        <v/>
      </c>
      <c r="BL355" t="str">
        <f>IF(OR(BL$1=0,$A355=0),"",IF(ISNA(BL$3),source!BL353&amp;" - ?",IF(source!BL353&gt;BL$3,source!BL353&amp;" - high",IF(source!BL353&lt;BL$4,source!BL353&amp;" - low",source!BL353&amp;" - normal"))))</f>
        <v/>
      </c>
      <c r="BM355" t="str">
        <f>IF(OR(BM$1=0,$A355=0),"",IF(ISNA(BM$3),source!BM353&amp;" - ?",IF(source!BM353&gt;BM$3,source!BM353&amp;" - high",IF(source!BM353&lt;BM$4,source!BM353&amp;" - low",source!BM353&amp;" - normal"))))</f>
        <v/>
      </c>
      <c r="BN355" t="str">
        <f>IF(OR(BN$1=0,$A355=0),"",IF(ISNA(BN$3),source!BN353&amp;" - ?",IF(source!BN353&gt;BN$3,source!BN353&amp;" - high",IF(source!BN353&lt;BN$4,source!BN353&amp;" - low",source!BN353&amp;" - normal"))))</f>
        <v/>
      </c>
      <c r="BO355" t="str">
        <f>IF(OR(BO$1=0,$A355=0),"",IF(ISNA(BO$3),source!BO353&amp;" - ?",IF(source!BO353&gt;BO$3,source!BO353&amp;" - high",IF(source!BO353&lt;BO$4,source!BO353&amp;" - low",source!BO353&amp;" - normal"))))</f>
        <v/>
      </c>
      <c r="BP355" t="str">
        <f>IF(OR(BP$1=0,$A355=0),"",IF(ISNA(BP$3),source!BP353&amp;" - ?",IF(source!BP353&gt;BP$3,source!BP353&amp;" - high",IF(source!BP353&lt;BP$4,source!BP353&amp;" - low",source!BP353&amp;" - normal"))))</f>
        <v/>
      </c>
      <c r="BQ355" t="str">
        <f>IF(OR(BQ$1=0,$A355=0),"",IF(ISNA(BQ$3),source!BQ353&amp;" - ?",IF(source!BQ353&gt;BQ$3,source!BQ353&amp;" - high",IF(source!BQ353&lt;BQ$4,source!BQ353&amp;" - low",source!BQ353&amp;" - normal"))))</f>
        <v/>
      </c>
      <c r="BR355" t="str">
        <f>IF(OR(BR$1=0,$A355=0),"",IF(ISNA(BR$3),source!BR353&amp;" - ?",IF(source!BR353&gt;BR$3,source!BR353&amp;" - high",IF(source!BR353&lt;BR$4,source!BR353&amp;" - low",source!BR353&amp;" - normal"))))</f>
        <v/>
      </c>
      <c r="BS355" t="str">
        <f>IF(OR(BS$1=0,$A355=0),"",IF(ISNA(BS$3),source!BS353&amp;" - ?",IF(source!BS353&gt;BS$3,source!BS353&amp;" - high",IF(source!BS353&lt;BS$4,source!BS353&amp;" - low",source!BS353&amp;" - normal"))))</f>
        <v/>
      </c>
      <c r="BT355" t="str">
        <f>IF(OR(BT$1=0,$A355=0),"",IF(ISNA(BT$3),source!BT353&amp;" - ?",IF(source!BT353&gt;BT$3,source!BT353&amp;" - high",IF(source!BT353&lt;BT$4,source!BT353&amp;" - low",source!BT353&amp;" - normal"))))</f>
        <v/>
      </c>
      <c r="BU355" t="str">
        <f>IF(OR(BU$1=0,$A355=0),"",IF(ISNA(BU$3),source!BU353&amp;" - ?",IF(source!BU353&gt;BU$3,source!BU353&amp;" - high",IF(source!BU353&lt;BU$4,source!BU353&amp;" - low",source!BU353&amp;" - normal"))))</f>
        <v/>
      </c>
      <c r="BV355" t="str">
        <f>IF(OR(BV$1=0,$A355=0),"",IF(ISNA(BV$3),source!BV353&amp;" - ?",IF(source!BV353&gt;BV$3,source!BV353&amp;" - high",IF(source!BV353&lt;BV$4,source!BV353&amp;" - low",source!BV353&amp;" - normal"))))</f>
        <v/>
      </c>
      <c r="BW355" t="str">
        <f>IF(OR(BW$1=0,$A355=0),"",IF(ISNA(BW$3),source!BW353&amp;" - ?",IF(source!BW353&gt;BW$3,source!BW353&amp;" - high",IF(source!BW353&lt;BW$4,source!BW353&amp;" - low",source!BW353&amp;" - normal"))))</f>
        <v/>
      </c>
      <c r="BX355" t="str">
        <f>IF(OR(BX$1=0,$A355=0),"",IF(ISNA(BX$3),source!BX353&amp;" - ?",IF(source!BX353&gt;BX$3,source!BX353&amp;" - high",IF(source!BX353&lt;BX$4,source!BX353&amp;" - low",source!BX353&amp;" - normal"))))</f>
        <v/>
      </c>
      <c r="BY355" t="str">
        <f>IF(OR(BY$1=0,$A355=0),"",IF(ISNA(BY$3),source!BY353&amp;" - ?",IF(source!BY353&gt;BY$3,source!BY353&amp;" - high",IF(source!BY353&lt;BY$4,source!BY353&amp;" - low",source!BY353&amp;" - normal"))))</f>
        <v/>
      </c>
      <c r="BZ355" t="str">
        <f>IF(OR(BZ$1=0,$A355=0),"",IF(ISNA(BZ$3),source!BZ353&amp;" - ?",IF(source!BZ353&gt;BZ$3,source!BZ353&amp;" - high",IF(source!BZ353&lt;BZ$4,source!BZ353&amp;" - low",source!BZ353&amp;" - normal"))))</f>
        <v/>
      </c>
      <c r="CA355" t="str">
        <f>IF(OR(CA$1=0,$A355=0),"",IF(ISNA(CA$3),source!CA353&amp;" - ?",IF(source!CA353&gt;CA$3,source!CA353&amp;" - high",IF(source!CA353&lt;CA$4,source!CA353&amp;" - low",source!CA353&amp;" - normal"))))</f>
        <v/>
      </c>
      <c r="CB355" t="str">
        <f>IF(OR(CB$1=0,$A355=0),"",IF(ISNA(CB$3),source!CB353&amp;" - ?",IF(source!CB353&gt;CB$3,source!CB353&amp;" - high",IF(source!CB353&lt;CB$4,source!CB353&amp;" - low",source!CB353&amp;" - normal"))))</f>
        <v/>
      </c>
      <c r="CC355" t="str">
        <f>IF(OR(CC$1=0,$A355=0),"",IF(ISNA(CC$3),source!CC353&amp;" - ?",IF(source!CC353&gt;CC$3,source!CC353&amp;" - high",IF(source!CC353&lt;CC$4,source!CC353&amp;" - low",source!CC353&amp;" - normal"))))</f>
        <v/>
      </c>
      <c r="CD355" t="str">
        <f>IF(OR(CD$1=0,$A355=0),"",IF(ISNA(CD$3),source!CD353&amp;" - ?",IF(source!CD353&gt;CD$3,source!CD353&amp;" - high",IF(source!CD353&lt;CD$4,source!CD353&amp;" - low",source!CD353&amp;" - normal"))))</f>
        <v/>
      </c>
      <c r="CE355" t="str">
        <f>IF(OR(CE$1=0,$A355=0),"",IF(ISNA(CE$3),source!CE353&amp;" - ?",IF(source!CE353&gt;CE$3,source!CE353&amp;" - high",IF(source!CE353&lt;CE$4,source!CE353&amp;" - low",source!CE353&amp;" - normal"))))</f>
        <v/>
      </c>
      <c r="CF355" t="str">
        <f>IF(OR(CF$1=0,$A355=0),"",IF(ISNA(CF$3),source!CF353&amp;" - ?",IF(source!CF353&gt;CF$3,source!CF353&amp;" - high",IF(source!CF353&lt;CF$4,source!CF353&amp;" - low",source!CF353&amp;" - normal"))))</f>
        <v/>
      </c>
      <c r="CG355" t="str">
        <f>IF(OR(CG$1=0,$A355=0),"",IF(ISNA(CG$3),source!CG353&amp;" - ?",IF(source!CG353&gt;CG$3,source!CG353&amp;" - high",IF(source!CG353&lt;CG$4,source!CG353&amp;" - low",source!CG353&amp;" - normal"))))</f>
        <v/>
      </c>
      <c r="CH355" t="str">
        <f>IF(OR(CH$1=0,$A355=0),"",IF(ISNA(CH$3),source!CH353&amp;" - ?",IF(source!CH353&gt;CH$3,source!CH353&amp;" - high",IF(source!CH353&lt;CH$4,source!CH353&amp;" - low",source!CH353&amp;" - normal"))))</f>
        <v/>
      </c>
      <c r="CI355" t="str">
        <f>IF(OR(CI$1=0,$A355=0),"",IF(ISNA(CI$3),source!CI353&amp;" - ?",IF(source!CI353&gt;CI$3,source!CI353&amp;" - high",IF(source!CI353&lt;CI$4,source!CI353&amp;" - low",source!CI353&amp;" - normal"))))</f>
        <v/>
      </c>
      <c r="CJ355" t="str">
        <f>IF(OR(CJ$1=0,$A355=0),"",IF(ISNA(CJ$3),source!CJ353&amp;" - ?",IF(source!CJ353&gt;CJ$3,source!CJ353&amp;" - high",IF(source!CJ353&lt;CJ$4,source!CJ353&amp;" - low",source!CJ353&amp;" - normal"))))</f>
        <v/>
      </c>
      <c r="CK355" t="str">
        <f>IF(OR(CK$1=0,$A355=0),"",IF(ISNA(CK$3),source!CK353&amp;" - ?",IF(source!CK353&gt;CK$3,source!CK353&amp;" - high",IF(source!CK353&lt;CK$4,source!CK353&amp;" - low",source!CK353&amp;" - normal"))))</f>
        <v/>
      </c>
      <c r="CL355" t="str">
        <f>IF(OR(CL$1=0,$A355=0),"",IF(ISNA(CL$3),source!CL353&amp;" - ?",IF(source!CL353&gt;CL$3,source!CL353&amp;" - high",IF(source!CL353&lt;CL$4,source!CL353&amp;" - low",source!CL353&amp;" - normal"))))</f>
        <v/>
      </c>
      <c r="CM355" t="str">
        <f>IF(OR(CM$1=0,$A355=0),"",IF(ISNA(CM$3),source!CM353&amp;" - ?",IF(source!CM353&gt;CM$3,source!CM353&amp;" - high",IF(source!CM353&lt;CM$4,source!CM353&amp;" - low",source!CM353&amp;" - normal"))))</f>
        <v/>
      </c>
      <c r="CN355" t="str">
        <f>IF(OR(CN$1=0,$A355=0),"",IF(ISNA(CN$3),source!CN353&amp;" - ?",IF(source!CN353&gt;CN$3,source!CN353&amp;" - high",IF(source!CN353&lt;CN$4,source!CN353&amp;" - low",source!CN353&amp;" - normal"))))</f>
        <v/>
      </c>
      <c r="CO355" t="str">
        <f>IF(OR(CO$1=0,$A355=0),"",IF(ISNA(CO$3),source!CO353&amp;" - ?",IF(source!CO353&gt;CO$3,source!CO353&amp;" - high",IF(source!CO353&lt;CO$4,source!CO353&amp;" - low",source!CO353&amp;" - normal"))))</f>
        <v/>
      </c>
      <c r="CP355" t="str">
        <f>IF(OR(CP$1=0,$A355=0),"",IF(ISNA(CP$3),source!CP353&amp;" - ?",IF(source!CP353&gt;CP$3,source!CP353&amp;" - high",IF(source!CP353&lt;CP$4,source!CP353&amp;" - low",source!CP353&amp;" - normal"))))</f>
        <v/>
      </c>
      <c r="CQ355" t="str">
        <f>IF(OR(CQ$1=0,$A355=0),"",IF(ISNA(CQ$3),source!CQ353&amp;" - ?",IF(source!CQ353&gt;CQ$3,source!CQ353&amp;" - high",IF(source!CQ353&lt;CQ$4,source!CQ353&amp;" - low",source!CQ353&amp;" - normal"))))</f>
        <v/>
      </c>
      <c r="CR355" t="str">
        <f>IF(OR(CR$1=0,$A355=0),"",IF(ISNA(CR$3),source!CR353&amp;" - ?",IF(source!CR353&gt;CR$3,source!CR353&amp;" - high",IF(source!CR353&lt;CR$4,source!CR353&amp;" - low",source!CR353&amp;" - normal"))))</f>
        <v/>
      </c>
      <c r="CS355" t="str">
        <f>IF(OR(CS$1=0,$A355=0),"",IF(ISNA(CS$3),source!CS353&amp;" - ?",IF(source!CS353&gt;CS$3,source!CS353&amp;" - high",IF(source!CS353&lt;CS$4,source!CS353&amp;" - low",source!CS353&amp;" - normal"))))</f>
        <v/>
      </c>
      <c r="CT355" t="str">
        <f>IF(OR(CT$1=0,$A355=0),"",IF(ISNA(CT$3),source!CT353&amp;" - ?",IF(source!CT353&gt;CT$3,source!CT353&amp;" - high",IF(source!CT353&lt;CT$4,source!CT353&amp;" - low",source!CT353&amp;" - normal"))))</f>
        <v/>
      </c>
      <c r="CU355" t="str">
        <f>IF(OR(CU$1=0,$A355=0),"",IF(ISNA(CU$3),source!CU353&amp;" - ?",IF(source!CU353&gt;CU$3,source!CU353&amp;" - high",IF(source!CU353&lt;CU$4,source!CU353&amp;" - low",source!CU353&amp;" - normal"))))</f>
        <v/>
      </c>
      <c r="CV355" t="str">
        <f>IF(OR(CV$1=0,$A355=0),"",IF(ISNA(CV$3),source!CV353&amp;" - ?",IF(source!CV353&gt;CV$3,source!CV353&amp;" - high",IF(source!CV353&lt;CV$4,source!CV353&amp;" - low",source!CV353&amp;" - normal"))))</f>
        <v/>
      </c>
      <c r="CW355" t="str">
        <f>IF(OR(CW$1=0,$A355=0),"",IF(ISNA(CW$3),source!CW353&amp;" - ?",IF(source!CW353&gt;CW$3,source!CW353&amp;" - high",IF(source!CW353&lt;CW$4,source!CW353&amp;" - low",source!CW353&amp;" - normal"))))</f>
        <v/>
      </c>
      <c r="CX355" t="str">
        <f>IF(OR(CX$1=0,$A355=0),"",IF(ISNA(CX$3),source!CX353&amp;" - ?",IF(source!CX353&gt;CX$3,source!CX353&amp;" - high",IF(source!CX353&lt;CX$4,source!CX353&amp;" - low",source!CX353&amp;" - normal"))))</f>
        <v/>
      </c>
      <c r="CY355" t="str">
        <f>IF(OR(CY$1=0,$A355=0),"",IF(ISNA(CY$3),source!CY353&amp;" - ?",IF(source!CY353&gt;CY$3,source!CY353&amp;" - high",IF(source!CY353&lt;CY$4,source!CY353&amp;" - low",source!CY353&amp;" - normal"))))</f>
        <v/>
      </c>
      <c r="CZ355" t="str">
        <f>IF(OR(CZ$1=0,$A355=0),"",IF(ISNA(CZ$3),source!CZ353&amp;" - ?",IF(source!CZ353&gt;CZ$3,source!CZ353&amp;" - high",IF(source!CZ353&lt;CZ$4,source!CZ353&amp;" - low",source!CZ353&amp;" - normal"))))</f>
        <v/>
      </c>
      <c r="DA355" t="str">
        <f>IF(OR(DA$1=0,$A355=0),"",IF(ISNA(DA$3),source!DA353&amp;" - ?",IF(source!DA353&gt;DA$3,source!DA353&amp;" - high",IF(source!DA353&lt;DA$4,source!DA353&amp;" - low",source!DA353&amp;" - normal"))))</f>
        <v/>
      </c>
      <c r="DB355" t="str">
        <f>IF(OR(DB$1=0,$A355=0),"",IF(ISNA(DB$3),source!DB353&amp;" - ?",IF(source!DB353&gt;DB$3,source!DB353&amp;" - high",IF(source!DB353&lt;DB$4,source!DB353&amp;" - low",source!DB353&amp;" - normal"))))</f>
        <v/>
      </c>
      <c r="DC355" t="str">
        <f>IF(OR(DC$1=0,$A355=0),"",IF(ISNA(DC$3),source!DC353&amp;" - ?",IF(source!DC353&gt;DC$3,source!DC353&amp;" - high",IF(source!DC353&lt;DC$4,source!DC353&amp;" - low",source!DC353&amp;" - normal"))))</f>
        <v/>
      </c>
      <c r="DD355" t="str">
        <f>IF(OR(DD$1=0,$A355=0),"",IF(ISNA(DD$3),source!DD353&amp;" - ?",IF(source!DD353&gt;DD$3,source!DD353&amp;" - high",IF(source!DD353&lt;DD$4,source!DD353&amp;" - low",source!DD353&amp;" - normal"))))</f>
        <v/>
      </c>
    </row>
    <row r="356" spans="1:108" x14ac:dyDescent="0.35">
      <c r="A356">
        <f>source!A354</f>
        <v>0</v>
      </c>
      <c r="B356" t="str">
        <f>IF($A356=0,"",IF(source!B354=0,"missing!",source!B354))</f>
        <v/>
      </c>
      <c r="C356" t="str">
        <f>IF($A356=0,"",IF(source!C354=0,"missing!",source!C354))</f>
        <v/>
      </c>
      <c r="D356" t="str">
        <f>IF($A356=0,"",IF(source!D354=0,"missing!",source!D354))</f>
        <v/>
      </c>
      <c r="E356" t="str">
        <f>IF($A356=0,"",IF(source!E354=0,"missing!",source!E354))</f>
        <v/>
      </c>
      <c r="F356" t="str">
        <f>IF($A356=0,"",IF(source!F354=0,"missing!",source!F354))</f>
        <v/>
      </c>
      <c r="G356" t="str">
        <f>IF($A356=0,"",IF(source!G354=0,"missing!",source!G354))</f>
        <v/>
      </c>
      <c r="H356" t="str">
        <f>IF($A356=0,"",IF(source!H354=0,"missing!",source!H354))</f>
        <v/>
      </c>
      <c r="I356" t="str">
        <f>IF($A356=0,"",IF(source!I354=0,"missing!",source!I354))</f>
        <v/>
      </c>
      <c r="J356" t="str">
        <f>IF(OR(J$1=0,$A356=0),"",IF(ISNA(J$3),source!J354&amp;" - ?",IF(source!J354&gt;J$3,source!J354&amp;" - high",IF(source!J354&lt;J$4,source!J354&amp;" - low",source!J354&amp;" - normal"))))</f>
        <v/>
      </c>
      <c r="K356" t="str">
        <f>IF(OR(K$1=0,$A356=0),"",IF(ISNA(K$3),source!K354&amp;" - ?",IF(source!K354&gt;K$3,source!K354&amp;" - high",IF(source!K354&lt;K$4,source!K354&amp;" - low",source!K354&amp;" - normal"))))</f>
        <v/>
      </c>
      <c r="L356" t="str">
        <f>IF(OR(L$1=0,$A356=0),"",IF(ISNA(L$3),source!L354&amp;" - ?",IF(source!L354&gt;L$3,source!L354&amp;" - high",IF(source!L354&lt;L$4,source!L354&amp;" - low",source!L354&amp;" - normal"))))</f>
        <v/>
      </c>
      <c r="M356" t="str">
        <f>IF(OR(M$1=0,$A356=0),"",IF(ISNA(M$3),source!M354&amp;" - ?",IF(source!M354&gt;M$3,source!M354&amp;" - high",IF(source!M354&lt;M$4,source!M354&amp;" - low",source!M354&amp;" - normal"))))</f>
        <v/>
      </c>
      <c r="N356" t="str">
        <f>IF(OR(N$1=0,$A356=0),"",IF(ISNA(N$3),source!N354&amp;" - ?",IF(source!N354&gt;N$3,source!N354&amp;" - high",IF(source!N354&lt;N$4,source!N354&amp;" - low",source!N354&amp;" - normal"))))</f>
        <v/>
      </c>
      <c r="O356" t="str">
        <f>IF(OR(O$1=0,$A356=0),"",IF(ISNA(O$3),source!O354&amp;" - ?",IF(source!O354&gt;O$3,source!O354&amp;" - high",IF(source!O354&lt;O$4,source!O354&amp;" - low",source!O354&amp;" - normal"))))</f>
        <v/>
      </c>
      <c r="P356" t="str">
        <f>IF(OR(P$1=0,$A356=0),"",IF(ISNA(P$3),source!P354&amp;" - ?",IF(source!P354&gt;P$3,source!P354&amp;" - high",IF(source!P354&lt;P$4,source!P354&amp;" - low",source!P354&amp;" - normal"))))</f>
        <v/>
      </c>
      <c r="Q356" t="str">
        <f>IF(OR(Q$1=0,$A356=0),"",IF(ISNA(Q$3),source!Q354&amp;" - ?",IF(source!Q354&gt;Q$3,source!Q354&amp;" - high",IF(source!Q354&lt;Q$4,source!Q354&amp;" - low",source!Q354&amp;" - normal"))))</f>
        <v/>
      </c>
      <c r="R356" t="str">
        <f>IF(OR(R$1=0,$A356=0),"",IF(ISNA(R$3),source!R354&amp;" - ?",IF(source!R354&gt;R$3,source!R354&amp;" - high",IF(source!R354&lt;R$4,source!R354&amp;" - low",source!R354&amp;" - normal"))))</f>
        <v/>
      </c>
      <c r="S356" t="str">
        <f>IF(OR(S$1=0,$A356=0),"",IF(ISNA(S$3),source!S354&amp;" - ?",IF(source!S354&gt;S$3,source!S354&amp;" - high",IF(source!S354&lt;S$4,source!S354&amp;" - low",source!S354&amp;" - normal"))))</f>
        <v/>
      </c>
      <c r="T356" t="str">
        <f>IF(OR(T$1=0,$A356=0),"",IF(ISNA(T$3),source!T354&amp;" - ?",IF(source!T354&gt;T$3,source!T354&amp;" - high",IF(source!T354&lt;T$4,source!T354&amp;" - low",source!T354&amp;" - normal"))))</f>
        <v/>
      </c>
      <c r="U356" t="str">
        <f>IF(OR(U$1=0,$A356=0),"",IF(ISNA(U$3),source!U354&amp;" - ?",IF(source!U354&gt;U$3,source!U354&amp;" - high",IF(source!U354&lt;U$4,source!U354&amp;" - low",source!U354&amp;" - normal"))))</f>
        <v/>
      </c>
      <c r="V356" t="str">
        <f>IF(OR(V$1=0,$A356=0),"",IF(ISNA(V$3),source!V354&amp;" - ?",IF(source!V354&gt;V$3,source!V354&amp;" - high",IF(source!V354&lt;V$4,source!V354&amp;" - low",source!V354&amp;" - normal"))))</f>
        <v/>
      </c>
      <c r="W356" t="str">
        <f>IF(OR(W$1=0,$A356=0),"",IF(ISNA(W$3),source!W354&amp;" - ?",IF(source!W354&gt;W$3,source!W354&amp;" - high",IF(source!W354&lt;W$4,source!W354&amp;" - low",source!W354&amp;" - normal"))))</f>
        <v/>
      </c>
      <c r="X356" t="str">
        <f>IF(OR(X$1=0,$A356=0),"",IF(ISNA(X$3),source!X354&amp;" - ?",IF(source!X354&gt;X$3,source!X354&amp;" - high",IF(source!X354&lt;X$4,source!X354&amp;" - low",source!X354&amp;" - normal"))))</f>
        <v/>
      </c>
      <c r="Y356" t="str">
        <f>IF(OR(Y$1=0,$A356=0),"",IF(ISNA(Y$3),source!Y354&amp;" - ?",IF(source!Y354&gt;Y$3,source!Y354&amp;" - high",IF(source!Y354&lt;Y$4,source!Y354&amp;" - low",source!Y354&amp;" - normal"))))</f>
        <v/>
      </c>
      <c r="Z356" t="str">
        <f>IF(OR(Z$1=0,$A356=0),"",IF(ISNA(Z$3),source!Z354&amp;" - ?",IF(source!Z354&gt;Z$3,source!Z354&amp;" - high",IF(source!Z354&lt;Z$4,source!Z354&amp;" - low",source!Z354&amp;" - normal"))))</f>
        <v/>
      </c>
      <c r="AA356" t="str">
        <f>IF(OR(AA$1=0,$A356=0),"",IF(ISNA(AA$3),source!AA354&amp;" - ?",IF(source!AA354&gt;AA$3,source!AA354&amp;" - high",IF(source!AA354&lt;AA$4,source!AA354&amp;" - low",source!AA354&amp;" - normal"))))</f>
        <v/>
      </c>
      <c r="AB356" t="str">
        <f>IF(OR(AB$1=0,$A356=0),"",IF(ISNA(AB$3),source!AB354&amp;" - ?",IF(source!AB354&gt;AB$3,source!AB354&amp;" - high",IF(source!AB354&lt;AB$4,source!AB354&amp;" - low",source!AB354&amp;" - normal"))))</f>
        <v/>
      </c>
      <c r="AC356" t="str">
        <f>IF(OR(AC$1=0,$A356=0),"",IF(ISNA(AC$3),source!AC354&amp;" - ?",IF(source!AC354&gt;AC$3,source!AC354&amp;" - high",IF(source!AC354&lt;AC$4,source!AC354&amp;" - low",source!AC354&amp;" - normal"))))</f>
        <v/>
      </c>
      <c r="AD356" t="str">
        <f>IF(OR(AD$1=0,$A356=0),"",IF(ISNA(AD$3),source!AD354&amp;" - ?",IF(source!AD354&gt;AD$3,source!AD354&amp;" - high",IF(source!AD354&lt;AD$4,source!AD354&amp;" - low",source!AD354&amp;" - normal"))))</f>
        <v/>
      </c>
      <c r="AE356" t="str">
        <f>IF(OR(AE$1=0,$A356=0),"",IF(ISNA(AE$3),source!AE354&amp;" - ?",IF(source!AE354&gt;AE$3,source!AE354&amp;" - high",IF(source!AE354&lt;AE$4,source!AE354&amp;" - low",source!AE354&amp;" - normal"))))</f>
        <v/>
      </c>
      <c r="AF356" t="str">
        <f>IF(OR(AF$1=0,$A356=0),"",IF(ISNA(AF$3),source!AF354&amp;" - ?",IF(source!AF354&gt;AF$3,source!AF354&amp;" - high",IF(source!AF354&lt;AF$4,source!AF354&amp;" - low",source!AF354&amp;" - normal"))))</f>
        <v/>
      </c>
      <c r="AG356" t="str">
        <f>IF(OR(AG$1=0,$A356=0),"",IF(ISNA(AG$3),source!AG354&amp;" - ?",IF(source!AG354&gt;AG$3,source!AG354&amp;" - high",IF(source!AG354&lt;AG$4,source!AG354&amp;" - low",source!AG354&amp;" - normal"))))</f>
        <v/>
      </c>
      <c r="AH356" t="str">
        <f>IF(OR(AH$1=0,$A356=0),"",IF(ISNA(AH$3),source!AH354&amp;" - ?",IF(source!AH354&gt;AH$3,source!AH354&amp;" - high",IF(source!AH354&lt;AH$4,source!AH354&amp;" - low",source!AH354&amp;" - normal"))))</f>
        <v/>
      </c>
      <c r="AI356" t="str">
        <f>IF(OR(AI$1=0,$A356=0),"",IF(ISNA(AI$3),source!AI354&amp;" - ?",IF(source!AI354&gt;AI$3,source!AI354&amp;" - high",IF(source!AI354&lt;AI$4,source!AI354&amp;" - low",source!AI354&amp;" - normal"))))</f>
        <v/>
      </c>
      <c r="AJ356" t="str">
        <f>IF(OR(AJ$1=0,$A356=0),"",IF(ISNA(AJ$3),source!AJ354&amp;" - ?",IF(source!AJ354&gt;AJ$3,source!AJ354&amp;" - high",IF(source!AJ354&lt;AJ$4,source!AJ354&amp;" - low",source!AJ354&amp;" - normal"))))</f>
        <v/>
      </c>
      <c r="AK356" t="str">
        <f>IF(OR(AK$1=0,$A356=0),"",IF(ISNA(AK$3),source!AK354&amp;" - ?",IF(source!AK354&gt;AK$3,source!AK354&amp;" - high",IF(source!AK354&lt;AK$4,source!AK354&amp;" - low",source!AK354&amp;" - normal"))))</f>
        <v/>
      </c>
      <c r="AL356" t="str">
        <f>IF(OR(AL$1=0,$A356=0),"",IF(ISNA(AL$3),source!AL354&amp;" - ?",IF(source!AL354&gt;AL$3,source!AL354&amp;" - high",IF(source!AL354&lt;AL$4,source!AL354&amp;" - low",source!AL354&amp;" - normal"))))</f>
        <v/>
      </c>
      <c r="AM356" t="str">
        <f>IF(OR(AM$1=0,$A356=0),"",IF(ISNA(AM$3),source!AM354&amp;" - ?",IF(source!AM354&gt;AM$3,source!AM354&amp;" - high",IF(source!AM354&lt;AM$4,source!AM354&amp;" - low",source!AM354&amp;" - normal"))))</f>
        <v/>
      </c>
      <c r="AN356" t="str">
        <f>IF(OR(AN$1=0,$A356=0),"",IF(ISNA(AN$3),source!AN354&amp;" - ?",IF(source!AN354&gt;AN$3,source!AN354&amp;" - high",IF(source!AN354&lt;AN$4,source!AN354&amp;" - low",source!AN354&amp;" - normal"))))</f>
        <v/>
      </c>
      <c r="AO356" t="str">
        <f>IF(OR(AO$1=0,$A356=0),"",IF(ISNA(AO$3),source!AO354&amp;" - ?",IF(source!AO354&gt;AO$3,source!AO354&amp;" - high",IF(source!AO354&lt;AO$4,source!AO354&amp;" - low",source!AO354&amp;" - normal"))))</f>
        <v/>
      </c>
      <c r="AP356" t="str">
        <f>IF(OR(AP$1=0,$A356=0),"",IF(ISNA(AP$3),source!AP354&amp;" - ?",IF(source!AP354&gt;AP$3,source!AP354&amp;" - high",IF(source!AP354&lt;AP$4,source!AP354&amp;" - low",source!AP354&amp;" - normal"))))</f>
        <v/>
      </c>
      <c r="AQ356" t="str">
        <f>IF(OR(AQ$1=0,$A356=0),"",IF(ISNA(AQ$3),source!AQ354&amp;" - ?",IF(source!AQ354&gt;AQ$3,source!AQ354&amp;" - high",IF(source!AQ354&lt;AQ$4,source!AQ354&amp;" - low",source!AQ354&amp;" - normal"))))</f>
        <v/>
      </c>
      <c r="AR356" t="str">
        <f>IF(OR(AR$1=0,$A356=0),"",IF(ISNA(AR$3),source!AR354&amp;" - ?",IF(source!AR354&gt;AR$3,source!AR354&amp;" - high",IF(source!AR354&lt;AR$4,source!AR354&amp;" - low",source!AR354&amp;" - normal"))))</f>
        <v/>
      </c>
      <c r="AS356" t="str">
        <f>IF(OR(AS$1=0,$A356=0),"",IF(ISNA(AS$3),source!AS354&amp;" - ?",IF(source!AS354&gt;AS$3,source!AS354&amp;" - high",IF(source!AS354&lt;AS$4,source!AS354&amp;" - low",source!AS354&amp;" - normal"))))</f>
        <v/>
      </c>
      <c r="AT356" t="str">
        <f>IF(OR(AT$1=0,$A356=0),"",IF(ISNA(AT$3),source!AT354&amp;" - ?",IF(source!AT354&gt;AT$3,source!AT354&amp;" - high",IF(source!AT354&lt;AT$4,source!AT354&amp;" - low",source!AT354&amp;" - normal"))))</f>
        <v/>
      </c>
      <c r="AU356" t="str">
        <f>IF(OR(AU$1=0,$A356=0),"",IF(ISNA(AU$3),source!AU354&amp;" - ?",IF(source!AU354&gt;AU$3,source!AU354&amp;" - high",IF(source!AU354&lt;AU$4,source!AU354&amp;" - low",source!AU354&amp;" - normal"))))</f>
        <v/>
      </c>
      <c r="AV356" t="str">
        <f>IF(OR(AV$1=0,$A356=0),"",IF(ISNA(AV$3),source!AV354&amp;" - ?",IF(source!AV354&gt;AV$3,source!AV354&amp;" - high",IF(source!AV354&lt;AV$4,source!AV354&amp;" - low",source!AV354&amp;" - normal"))))</f>
        <v/>
      </c>
      <c r="AW356" t="str">
        <f>IF(OR(AW$1=0,$A356=0),"",IF(ISNA(AW$3),source!AW354&amp;" - ?",IF(source!AW354&gt;AW$3,source!AW354&amp;" - high",IF(source!AW354&lt;AW$4,source!AW354&amp;" - low",source!AW354&amp;" - normal"))))</f>
        <v/>
      </c>
      <c r="AX356" t="str">
        <f>IF(OR(AX$1=0,$A356=0),"",IF(ISNA(AX$3),source!AX354&amp;" - ?",IF(source!AX354&gt;AX$3,source!AX354&amp;" - high",IF(source!AX354&lt;AX$4,source!AX354&amp;" - low",source!AX354&amp;" - normal"))))</f>
        <v/>
      </c>
      <c r="AY356" t="str">
        <f>IF(OR(AY$1=0,$A356=0),"",IF(ISNA(AY$3),source!AY354&amp;" - ?",IF(source!AY354&gt;AY$3,source!AY354&amp;" - high",IF(source!AY354&lt;AY$4,source!AY354&amp;" - low",source!AY354&amp;" - normal"))))</f>
        <v/>
      </c>
      <c r="AZ356" t="str">
        <f>IF(OR(AZ$1=0,$A356=0),"",IF(ISNA(AZ$3),source!AZ354&amp;" - ?",IF(source!AZ354&gt;AZ$3,source!AZ354&amp;" - high",IF(source!AZ354&lt;AZ$4,source!AZ354&amp;" - low",source!AZ354&amp;" - normal"))))</f>
        <v/>
      </c>
      <c r="BA356" t="str">
        <f>IF(OR(BA$1=0,$A356=0),"",IF(ISNA(BA$3),source!BA354&amp;" - ?",IF(source!BA354&gt;BA$3,source!BA354&amp;" - high",IF(source!BA354&lt;BA$4,source!BA354&amp;" - low",source!BA354&amp;" - normal"))))</f>
        <v/>
      </c>
      <c r="BB356" t="str">
        <f>IF(OR(BB$1=0,$A356=0),"",IF(ISNA(BB$3),source!BB354&amp;" - ?",IF(source!BB354&gt;BB$3,source!BB354&amp;" - high",IF(source!BB354&lt;BB$4,source!BB354&amp;" - low",source!BB354&amp;" - normal"))))</f>
        <v/>
      </c>
      <c r="BC356" t="str">
        <f>IF(OR(BC$1=0,$A356=0),"",IF(ISNA(BC$3),source!BC354&amp;" - ?",IF(source!BC354&gt;BC$3,source!BC354&amp;" - high",IF(source!BC354&lt;BC$4,source!BC354&amp;" - low",source!BC354&amp;" - normal"))))</f>
        <v/>
      </c>
      <c r="BD356" t="str">
        <f>IF(OR(BD$1=0,$A356=0),"",IF(ISNA(BD$3),source!BD354&amp;" - ?",IF(source!BD354&gt;BD$3,source!BD354&amp;" - high",IF(source!BD354&lt;BD$4,source!BD354&amp;" - low",source!BD354&amp;" - normal"))))</f>
        <v/>
      </c>
      <c r="BE356" t="str">
        <f>IF(OR(BE$1=0,$A356=0),"",IF(ISNA(BE$3),source!BE354&amp;" - ?",IF(source!BE354&gt;BE$3,source!BE354&amp;" - high",IF(source!BE354&lt;BE$4,source!BE354&amp;" - low",source!BE354&amp;" - normal"))))</f>
        <v/>
      </c>
      <c r="BF356" t="str">
        <f>IF(OR(BF$1=0,$A356=0),"",IF(ISNA(BF$3),source!BF354&amp;" - ?",IF(source!BF354&gt;BF$3,source!BF354&amp;" - high",IF(source!BF354&lt;BF$4,source!BF354&amp;" - low",source!BF354&amp;" - normal"))))</f>
        <v/>
      </c>
      <c r="BG356" t="str">
        <f>IF(OR(BG$1=0,$A356=0),"",IF(ISNA(BG$3),source!BG354&amp;" - ?",IF(source!BG354&gt;BG$3,source!BG354&amp;" - high",IF(source!BG354&lt;BG$4,source!BG354&amp;" - low",source!BG354&amp;" - normal"))))</f>
        <v/>
      </c>
      <c r="BH356" t="str">
        <f>IF(OR(BH$1=0,$A356=0),"",IF(ISNA(BH$3),source!BH354&amp;" - ?",IF(source!BH354&gt;BH$3,source!BH354&amp;" - high",IF(source!BH354&lt;BH$4,source!BH354&amp;" - low",source!BH354&amp;" - normal"))))</f>
        <v/>
      </c>
      <c r="BI356" t="str">
        <f>IF(OR(BI$1=0,$A356=0),"",IF(ISNA(BI$3),source!BI354&amp;" - ?",IF(source!BI354&gt;BI$3,source!BI354&amp;" - high",IF(source!BI354&lt;BI$4,source!BI354&amp;" - low",source!BI354&amp;" - normal"))))</f>
        <v/>
      </c>
      <c r="BJ356" t="str">
        <f>IF(OR(BJ$1=0,$A356=0),"",IF(ISNA(BJ$3),source!BJ354&amp;" - ?",IF(source!BJ354&gt;BJ$3,source!BJ354&amp;" - high",IF(source!BJ354&lt;BJ$4,source!BJ354&amp;" - low",source!BJ354&amp;" - normal"))))</f>
        <v/>
      </c>
      <c r="BK356" t="str">
        <f>IF(OR(BK$1=0,$A356=0),"",IF(ISNA(BK$3),source!BK354&amp;" - ?",IF(source!BK354&gt;BK$3,source!BK354&amp;" - high",IF(source!BK354&lt;BK$4,source!BK354&amp;" - low",source!BK354&amp;" - normal"))))</f>
        <v/>
      </c>
      <c r="BL356" t="str">
        <f>IF(OR(BL$1=0,$A356=0),"",IF(ISNA(BL$3),source!BL354&amp;" - ?",IF(source!BL354&gt;BL$3,source!BL354&amp;" - high",IF(source!BL354&lt;BL$4,source!BL354&amp;" - low",source!BL354&amp;" - normal"))))</f>
        <v/>
      </c>
      <c r="BM356" t="str">
        <f>IF(OR(BM$1=0,$A356=0),"",IF(ISNA(BM$3),source!BM354&amp;" - ?",IF(source!BM354&gt;BM$3,source!BM354&amp;" - high",IF(source!BM354&lt;BM$4,source!BM354&amp;" - low",source!BM354&amp;" - normal"))))</f>
        <v/>
      </c>
      <c r="BN356" t="str">
        <f>IF(OR(BN$1=0,$A356=0),"",IF(ISNA(BN$3),source!BN354&amp;" - ?",IF(source!BN354&gt;BN$3,source!BN354&amp;" - high",IF(source!BN354&lt;BN$4,source!BN354&amp;" - low",source!BN354&amp;" - normal"))))</f>
        <v/>
      </c>
      <c r="BO356" t="str">
        <f>IF(OR(BO$1=0,$A356=0),"",IF(ISNA(BO$3),source!BO354&amp;" - ?",IF(source!BO354&gt;BO$3,source!BO354&amp;" - high",IF(source!BO354&lt;BO$4,source!BO354&amp;" - low",source!BO354&amp;" - normal"))))</f>
        <v/>
      </c>
      <c r="BP356" t="str">
        <f>IF(OR(BP$1=0,$A356=0),"",IF(ISNA(BP$3),source!BP354&amp;" - ?",IF(source!BP354&gt;BP$3,source!BP354&amp;" - high",IF(source!BP354&lt;BP$4,source!BP354&amp;" - low",source!BP354&amp;" - normal"))))</f>
        <v/>
      </c>
      <c r="BQ356" t="str">
        <f>IF(OR(BQ$1=0,$A356=0),"",IF(ISNA(BQ$3),source!BQ354&amp;" - ?",IF(source!BQ354&gt;BQ$3,source!BQ354&amp;" - high",IF(source!BQ354&lt;BQ$4,source!BQ354&amp;" - low",source!BQ354&amp;" - normal"))))</f>
        <v/>
      </c>
      <c r="BR356" t="str">
        <f>IF(OR(BR$1=0,$A356=0),"",IF(ISNA(BR$3),source!BR354&amp;" - ?",IF(source!BR354&gt;BR$3,source!BR354&amp;" - high",IF(source!BR354&lt;BR$4,source!BR354&amp;" - low",source!BR354&amp;" - normal"))))</f>
        <v/>
      </c>
      <c r="BS356" t="str">
        <f>IF(OR(BS$1=0,$A356=0),"",IF(ISNA(BS$3),source!BS354&amp;" - ?",IF(source!BS354&gt;BS$3,source!BS354&amp;" - high",IF(source!BS354&lt;BS$4,source!BS354&amp;" - low",source!BS354&amp;" - normal"))))</f>
        <v/>
      </c>
      <c r="BT356" t="str">
        <f>IF(OR(BT$1=0,$A356=0),"",IF(ISNA(BT$3),source!BT354&amp;" - ?",IF(source!BT354&gt;BT$3,source!BT354&amp;" - high",IF(source!BT354&lt;BT$4,source!BT354&amp;" - low",source!BT354&amp;" - normal"))))</f>
        <v/>
      </c>
      <c r="BU356" t="str">
        <f>IF(OR(BU$1=0,$A356=0),"",IF(ISNA(BU$3),source!BU354&amp;" - ?",IF(source!BU354&gt;BU$3,source!BU354&amp;" - high",IF(source!BU354&lt;BU$4,source!BU354&amp;" - low",source!BU354&amp;" - normal"))))</f>
        <v/>
      </c>
      <c r="BV356" t="str">
        <f>IF(OR(BV$1=0,$A356=0),"",IF(ISNA(BV$3),source!BV354&amp;" - ?",IF(source!BV354&gt;BV$3,source!BV354&amp;" - high",IF(source!BV354&lt;BV$4,source!BV354&amp;" - low",source!BV354&amp;" - normal"))))</f>
        <v/>
      </c>
      <c r="BW356" t="str">
        <f>IF(OR(BW$1=0,$A356=0),"",IF(ISNA(BW$3),source!BW354&amp;" - ?",IF(source!BW354&gt;BW$3,source!BW354&amp;" - high",IF(source!BW354&lt;BW$4,source!BW354&amp;" - low",source!BW354&amp;" - normal"))))</f>
        <v/>
      </c>
      <c r="BX356" t="str">
        <f>IF(OR(BX$1=0,$A356=0),"",IF(ISNA(BX$3),source!BX354&amp;" - ?",IF(source!BX354&gt;BX$3,source!BX354&amp;" - high",IF(source!BX354&lt;BX$4,source!BX354&amp;" - low",source!BX354&amp;" - normal"))))</f>
        <v/>
      </c>
      <c r="BY356" t="str">
        <f>IF(OR(BY$1=0,$A356=0),"",IF(ISNA(BY$3),source!BY354&amp;" - ?",IF(source!BY354&gt;BY$3,source!BY354&amp;" - high",IF(source!BY354&lt;BY$4,source!BY354&amp;" - low",source!BY354&amp;" - normal"))))</f>
        <v/>
      </c>
      <c r="BZ356" t="str">
        <f>IF(OR(BZ$1=0,$A356=0),"",IF(ISNA(BZ$3),source!BZ354&amp;" - ?",IF(source!BZ354&gt;BZ$3,source!BZ354&amp;" - high",IF(source!BZ354&lt;BZ$4,source!BZ354&amp;" - low",source!BZ354&amp;" - normal"))))</f>
        <v/>
      </c>
      <c r="CA356" t="str">
        <f>IF(OR(CA$1=0,$A356=0),"",IF(ISNA(CA$3),source!CA354&amp;" - ?",IF(source!CA354&gt;CA$3,source!CA354&amp;" - high",IF(source!CA354&lt;CA$4,source!CA354&amp;" - low",source!CA354&amp;" - normal"))))</f>
        <v/>
      </c>
      <c r="CB356" t="str">
        <f>IF(OR(CB$1=0,$A356=0),"",IF(ISNA(CB$3),source!CB354&amp;" - ?",IF(source!CB354&gt;CB$3,source!CB354&amp;" - high",IF(source!CB354&lt;CB$4,source!CB354&amp;" - low",source!CB354&amp;" - normal"))))</f>
        <v/>
      </c>
      <c r="CC356" t="str">
        <f>IF(OR(CC$1=0,$A356=0),"",IF(ISNA(CC$3),source!CC354&amp;" - ?",IF(source!CC354&gt;CC$3,source!CC354&amp;" - high",IF(source!CC354&lt;CC$4,source!CC354&amp;" - low",source!CC354&amp;" - normal"))))</f>
        <v/>
      </c>
      <c r="CD356" t="str">
        <f>IF(OR(CD$1=0,$A356=0),"",IF(ISNA(CD$3),source!CD354&amp;" - ?",IF(source!CD354&gt;CD$3,source!CD354&amp;" - high",IF(source!CD354&lt;CD$4,source!CD354&amp;" - low",source!CD354&amp;" - normal"))))</f>
        <v/>
      </c>
      <c r="CE356" t="str">
        <f>IF(OR(CE$1=0,$A356=0),"",IF(ISNA(CE$3),source!CE354&amp;" - ?",IF(source!CE354&gt;CE$3,source!CE354&amp;" - high",IF(source!CE354&lt;CE$4,source!CE354&amp;" - low",source!CE354&amp;" - normal"))))</f>
        <v/>
      </c>
      <c r="CF356" t="str">
        <f>IF(OR(CF$1=0,$A356=0),"",IF(ISNA(CF$3),source!CF354&amp;" - ?",IF(source!CF354&gt;CF$3,source!CF354&amp;" - high",IF(source!CF354&lt;CF$4,source!CF354&amp;" - low",source!CF354&amp;" - normal"))))</f>
        <v/>
      </c>
      <c r="CG356" t="str">
        <f>IF(OR(CG$1=0,$A356=0),"",IF(ISNA(CG$3),source!CG354&amp;" - ?",IF(source!CG354&gt;CG$3,source!CG354&amp;" - high",IF(source!CG354&lt;CG$4,source!CG354&amp;" - low",source!CG354&amp;" - normal"))))</f>
        <v/>
      </c>
      <c r="CH356" t="str">
        <f>IF(OR(CH$1=0,$A356=0),"",IF(ISNA(CH$3),source!CH354&amp;" - ?",IF(source!CH354&gt;CH$3,source!CH354&amp;" - high",IF(source!CH354&lt;CH$4,source!CH354&amp;" - low",source!CH354&amp;" - normal"))))</f>
        <v/>
      </c>
      <c r="CI356" t="str">
        <f>IF(OR(CI$1=0,$A356=0),"",IF(ISNA(CI$3),source!CI354&amp;" - ?",IF(source!CI354&gt;CI$3,source!CI354&amp;" - high",IF(source!CI354&lt;CI$4,source!CI354&amp;" - low",source!CI354&amp;" - normal"))))</f>
        <v/>
      </c>
      <c r="CJ356" t="str">
        <f>IF(OR(CJ$1=0,$A356=0),"",IF(ISNA(CJ$3),source!CJ354&amp;" - ?",IF(source!CJ354&gt;CJ$3,source!CJ354&amp;" - high",IF(source!CJ354&lt;CJ$4,source!CJ354&amp;" - low",source!CJ354&amp;" - normal"))))</f>
        <v/>
      </c>
      <c r="CK356" t="str">
        <f>IF(OR(CK$1=0,$A356=0),"",IF(ISNA(CK$3),source!CK354&amp;" - ?",IF(source!CK354&gt;CK$3,source!CK354&amp;" - high",IF(source!CK354&lt;CK$4,source!CK354&amp;" - low",source!CK354&amp;" - normal"))))</f>
        <v/>
      </c>
      <c r="CL356" t="str">
        <f>IF(OR(CL$1=0,$A356=0),"",IF(ISNA(CL$3),source!CL354&amp;" - ?",IF(source!CL354&gt;CL$3,source!CL354&amp;" - high",IF(source!CL354&lt;CL$4,source!CL354&amp;" - low",source!CL354&amp;" - normal"))))</f>
        <v/>
      </c>
      <c r="CM356" t="str">
        <f>IF(OR(CM$1=0,$A356=0),"",IF(ISNA(CM$3),source!CM354&amp;" - ?",IF(source!CM354&gt;CM$3,source!CM354&amp;" - high",IF(source!CM354&lt;CM$4,source!CM354&amp;" - low",source!CM354&amp;" - normal"))))</f>
        <v/>
      </c>
      <c r="CN356" t="str">
        <f>IF(OR(CN$1=0,$A356=0),"",IF(ISNA(CN$3),source!CN354&amp;" - ?",IF(source!CN354&gt;CN$3,source!CN354&amp;" - high",IF(source!CN354&lt;CN$4,source!CN354&amp;" - low",source!CN354&amp;" - normal"))))</f>
        <v/>
      </c>
      <c r="CO356" t="str">
        <f>IF(OR(CO$1=0,$A356=0),"",IF(ISNA(CO$3),source!CO354&amp;" - ?",IF(source!CO354&gt;CO$3,source!CO354&amp;" - high",IF(source!CO354&lt;CO$4,source!CO354&amp;" - low",source!CO354&amp;" - normal"))))</f>
        <v/>
      </c>
      <c r="CP356" t="str">
        <f>IF(OR(CP$1=0,$A356=0),"",IF(ISNA(CP$3),source!CP354&amp;" - ?",IF(source!CP354&gt;CP$3,source!CP354&amp;" - high",IF(source!CP354&lt;CP$4,source!CP354&amp;" - low",source!CP354&amp;" - normal"))))</f>
        <v/>
      </c>
      <c r="CQ356" t="str">
        <f>IF(OR(CQ$1=0,$A356=0),"",IF(ISNA(CQ$3),source!CQ354&amp;" - ?",IF(source!CQ354&gt;CQ$3,source!CQ354&amp;" - high",IF(source!CQ354&lt;CQ$4,source!CQ354&amp;" - low",source!CQ354&amp;" - normal"))))</f>
        <v/>
      </c>
      <c r="CR356" t="str">
        <f>IF(OR(CR$1=0,$A356=0),"",IF(ISNA(CR$3),source!CR354&amp;" - ?",IF(source!CR354&gt;CR$3,source!CR354&amp;" - high",IF(source!CR354&lt;CR$4,source!CR354&amp;" - low",source!CR354&amp;" - normal"))))</f>
        <v/>
      </c>
      <c r="CS356" t="str">
        <f>IF(OR(CS$1=0,$A356=0),"",IF(ISNA(CS$3),source!CS354&amp;" - ?",IF(source!CS354&gt;CS$3,source!CS354&amp;" - high",IF(source!CS354&lt;CS$4,source!CS354&amp;" - low",source!CS354&amp;" - normal"))))</f>
        <v/>
      </c>
      <c r="CT356" t="str">
        <f>IF(OR(CT$1=0,$A356=0),"",IF(ISNA(CT$3),source!CT354&amp;" - ?",IF(source!CT354&gt;CT$3,source!CT354&amp;" - high",IF(source!CT354&lt;CT$4,source!CT354&amp;" - low",source!CT354&amp;" - normal"))))</f>
        <v/>
      </c>
      <c r="CU356" t="str">
        <f>IF(OR(CU$1=0,$A356=0),"",IF(ISNA(CU$3),source!CU354&amp;" - ?",IF(source!CU354&gt;CU$3,source!CU354&amp;" - high",IF(source!CU354&lt;CU$4,source!CU354&amp;" - low",source!CU354&amp;" - normal"))))</f>
        <v/>
      </c>
      <c r="CV356" t="str">
        <f>IF(OR(CV$1=0,$A356=0),"",IF(ISNA(CV$3),source!CV354&amp;" - ?",IF(source!CV354&gt;CV$3,source!CV354&amp;" - high",IF(source!CV354&lt;CV$4,source!CV354&amp;" - low",source!CV354&amp;" - normal"))))</f>
        <v/>
      </c>
      <c r="CW356" t="str">
        <f>IF(OR(CW$1=0,$A356=0),"",IF(ISNA(CW$3),source!CW354&amp;" - ?",IF(source!CW354&gt;CW$3,source!CW354&amp;" - high",IF(source!CW354&lt;CW$4,source!CW354&amp;" - low",source!CW354&amp;" - normal"))))</f>
        <v/>
      </c>
      <c r="CX356" t="str">
        <f>IF(OR(CX$1=0,$A356=0),"",IF(ISNA(CX$3),source!CX354&amp;" - ?",IF(source!CX354&gt;CX$3,source!CX354&amp;" - high",IF(source!CX354&lt;CX$4,source!CX354&amp;" - low",source!CX354&amp;" - normal"))))</f>
        <v/>
      </c>
      <c r="CY356" t="str">
        <f>IF(OR(CY$1=0,$A356=0),"",IF(ISNA(CY$3),source!CY354&amp;" - ?",IF(source!CY354&gt;CY$3,source!CY354&amp;" - high",IF(source!CY354&lt;CY$4,source!CY354&amp;" - low",source!CY354&amp;" - normal"))))</f>
        <v/>
      </c>
      <c r="CZ356" t="str">
        <f>IF(OR(CZ$1=0,$A356=0),"",IF(ISNA(CZ$3),source!CZ354&amp;" - ?",IF(source!CZ354&gt;CZ$3,source!CZ354&amp;" - high",IF(source!CZ354&lt;CZ$4,source!CZ354&amp;" - low",source!CZ354&amp;" - normal"))))</f>
        <v/>
      </c>
      <c r="DA356" t="str">
        <f>IF(OR(DA$1=0,$A356=0),"",IF(ISNA(DA$3),source!DA354&amp;" - ?",IF(source!DA354&gt;DA$3,source!DA354&amp;" - high",IF(source!DA354&lt;DA$4,source!DA354&amp;" - low",source!DA354&amp;" - normal"))))</f>
        <v/>
      </c>
      <c r="DB356" t="str">
        <f>IF(OR(DB$1=0,$A356=0),"",IF(ISNA(DB$3),source!DB354&amp;" - ?",IF(source!DB354&gt;DB$3,source!DB354&amp;" - high",IF(source!DB354&lt;DB$4,source!DB354&amp;" - low",source!DB354&amp;" - normal"))))</f>
        <v/>
      </c>
      <c r="DC356" t="str">
        <f>IF(OR(DC$1=0,$A356=0),"",IF(ISNA(DC$3),source!DC354&amp;" - ?",IF(source!DC354&gt;DC$3,source!DC354&amp;" - high",IF(source!DC354&lt;DC$4,source!DC354&amp;" - low",source!DC354&amp;" - normal"))))</f>
        <v/>
      </c>
      <c r="DD356" t="str">
        <f>IF(OR(DD$1=0,$A356=0),"",IF(ISNA(DD$3),source!DD354&amp;" - ?",IF(source!DD354&gt;DD$3,source!DD354&amp;" - high",IF(source!DD354&lt;DD$4,source!DD354&amp;" - low",source!DD354&amp;" - normal"))))</f>
        <v/>
      </c>
    </row>
    <row r="357" spans="1:108" x14ac:dyDescent="0.35">
      <c r="A357">
        <f>source!A355</f>
        <v>0</v>
      </c>
      <c r="B357" t="str">
        <f>IF($A357=0,"",IF(source!B355=0,"missing!",source!B355))</f>
        <v/>
      </c>
      <c r="C357" t="str">
        <f>IF($A357=0,"",IF(source!C355=0,"missing!",source!C355))</f>
        <v/>
      </c>
      <c r="D357" t="str">
        <f>IF($A357=0,"",IF(source!D355=0,"missing!",source!D355))</f>
        <v/>
      </c>
      <c r="E357" t="str">
        <f>IF($A357=0,"",IF(source!E355=0,"missing!",source!E355))</f>
        <v/>
      </c>
      <c r="F357" t="str">
        <f>IF($A357=0,"",IF(source!F355=0,"missing!",source!F355))</f>
        <v/>
      </c>
      <c r="G357" t="str">
        <f>IF($A357=0,"",IF(source!G355=0,"missing!",source!G355))</f>
        <v/>
      </c>
      <c r="H357" t="str">
        <f>IF($A357=0,"",IF(source!H355=0,"missing!",source!H355))</f>
        <v/>
      </c>
      <c r="I357" t="str">
        <f>IF($A357=0,"",IF(source!I355=0,"missing!",source!I355))</f>
        <v/>
      </c>
      <c r="J357" t="str">
        <f>IF(OR(J$1=0,$A357=0),"",IF(ISNA(J$3),source!J355&amp;" - ?",IF(source!J355&gt;J$3,source!J355&amp;" - high",IF(source!J355&lt;J$4,source!J355&amp;" - low",source!J355&amp;" - normal"))))</f>
        <v/>
      </c>
      <c r="K357" t="str">
        <f>IF(OR(K$1=0,$A357=0),"",IF(ISNA(K$3),source!K355&amp;" - ?",IF(source!K355&gt;K$3,source!K355&amp;" - high",IF(source!K355&lt;K$4,source!K355&amp;" - low",source!K355&amp;" - normal"))))</f>
        <v/>
      </c>
      <c r="L357" t="str">
        <f>IF(OR(L$1=0,$A357=0),"",IF(ISNA(L$3),source!L355&amp;" - ?",IF(source!L355&gt;L$3,source!L355&amp;" - high",IF(source!L355&lt;L$4,source!L355&amp;" - low",source!L355&amp;" - normal"))))</f>
        <v/>
      </c>
      <c r="M357" t="str">
        <f>IF(OR(M$1=0,$A357=0),"",IF(ISNA(M$3),source!M355&amp;" - ?",IF(source!M355&gt;M$3,source!M355&amp;" - high",IF(source!M355&lt;M$4,source!M355&amp;" - low",source!M355&amp;" - normal"))))</f>
        <v/>
      </c>
      <c r="N357" t="str">
        <f>IF(OR(N$1=0,$A357=0),"",IF(ISNA(N$3),source!N355&amp;" - ?",IF(source!N355&gt;N$3,source!N355&amp;" - high",IF(source!N355&lt;N$4,source!N355&amp;" - low",source!N355&amp;" - normal"))))</f>
        <v/>
      </c>
      <c r="O357" t="str">
        <f>IF(OR(O$1=0,$A357=0),"",IF(ISNA(O$3),source!O355&amp;" - ?",IF(source!O355&gt;O$3,source!O355&amp;" - high",IF(source!O355&lt;O$4,source!O355&amp;" - low",source!O355&amp;" - normal"))))</f>
        <v/>
      </c>
      <c r="P357" t="str">
        <f>IF(OR(P$1=0,$A357=0),"",IF(ISNA(P$3),source!P355&amp;" - ?",IF(source!P355&gt;P$3,source!P355&amp;" - high",IF(source!P355&lt;P$4,source!P355&amp;" - low",source!P355&amp;" - normal"))))</f>
        <v/>
      </c>
      <c r="Q357" t="str">
        <f>IF(OR(Q$1=0,$A357=0),"",IF(ISNA(Q$3),source!Q355&amp;" - ?",IF(source!Q355&gt;Q$3,source!Q355&amp;" - high",IF(source!Q355&lt;Q$4,source!Q355&amp;" - low",source!Q355&amp;" - normal"))))</f>
        <v/>
      </c>
      <c r="R357" t="str">
        <f>IF(OR(R$1=0,$A357=0),"",IF(ISNA(R$3),source!R355&amp;" - ?",IF(source!R355&gt;R$3,source!R355&amp;" - high",IF(source!R355&lt;R$4,source!R355&amp;" - low",source!R355&amp;" - normal"))))</f>
        <v/>
      </c>
      <c r="S357" t="str">
        <f>IF(OR(S$1=0,$A357=0),"",IF(ISNA(S$3),source!S355&amp;" - ?",IF(source!S355&gt;S$3,source!S355&amp;" - high",IF(source!S355&lt;S$4,source!S355&amp;" - low",source!S355&amp;" - normal"))))</f>
        <v/>
      </c>
      <c r="T357" t="str">
        <f>IF(OR(T$1=0,$A357=0),"",IF(ISNA(T$3),source!T355&amp;" - ?",IF(source!T355&gt;T$3,source!T355&amp;" - high",IF(source!T355&lt;T$4,source!T355&amp;" - low",source!T355&amp;" - normal"))))</f>
        <v/>
      </c>
      <c r="U357" t="str">
        <f>IF(OR(U$1=0,$A357=0),"",IF(ISNA(U$3),source!U355&amp;" - ?",IF(source!U355&gt;U$3,source!U355&amp;" - high",IF(source!U355&lt;U$4,source!U355&amp;" - low",source!U355&amp;" - normal"))))</f>
        <v/>
      </c>
      <c r="V357" t="str">
        <f>IF(OR(V$1=0,$A357=0),"",IF(ISNA(V$3),source!V355&amp;" - ?",IF(source!V355&gt;V$3,source!V355&amp;" - high",IF(source!V355&lt;V$4,source!V355&amp;" - low",source!V355&amp;" - normal"))))</f>
        <v/>
      </c>
      <c r="W357" t="str">
        <f>IF(OR(W$1=0,$A357=0),"",IF(ISNA(W$3),source!W355&amp;" - ?",IF(source!W355&gt;W$3,source!W355&amp;" - high",IF(source!W355&lt;W$4,source!W355&amp;" - low",source!W355&amp;" - normal"))))</f>
        <v/>
      </c>
      <c r="X357" t="str">
        <f>IF(OR(X$1=0,$A357=0),"",IF(ISNA(X$3),source!X355&amp;" - ?",IF(source!X355&gt;X$3,source!X355&amp;" - high",IF(source!X355&lt;X$4,source!X355&amp;" - low",source!X355&amp;" - normal"))))</f>
        <v/>
      </c>
      <c r="Y357" t="str">
        <f>IF(OR(Y$1=0,$A357=0),"",IF(ISNA(Y$3),source!Y355&amp;" - ?",IF(source!Y355&gt;Y$3,source!Y355&amp;" - high",IF(source!Y355&lt;Y$4,source!Y355&amp;" - low",source!Y355&amp;" - normal"))))</f>
        <v/>
      </c>
      <c r="Z357" t="str">
        <f>IF(OR(Z$1=0,$A357=0),"",IF(ISNA(Z$3),source!Z355&amp;" - ?",IF(source!Z355&gt;Z$3,source!Z355&amp;" - high",IF(source!Z355&lt;Z$4,source!Z355&amp;" - low",source!Z355&amp;" - normal"))))</f>
        <v/>
      </c>
      <c r="AA357" t="str">
        <f>IF(OR(AA$1=0,$A357=0),"",IF(ISNA(AA$3),source!AA355&amp;" - ?",IF(source!AA355&gt;AA$3,source!AA355&amp;" - high",IF(source!AA355&lt;AA$4,source!AA355&amp;" - low",source!AA355&amp;" - normal"))))</f>
        <v/>
      </c>
      <c r="AB357" t="str">
        <f>IF(OR(AB$1=0,$A357=0),"",IF(ISNA(AB$3),source!AB355&amp;" - ?",IF(source!AB355&gt;AB$3,source!AB355&amp;" - high",IF(source!AB355&lt;AB$4,source!AB355&amp;" - low",source!AB355&amp;" - normal"))))</f>
        <v/>
      </c>
      <c r="AC357" t="str">
        <f>IF(OR(AC$1=0,$A357=0),"",IF(ISNA(AC$3),source!AC355&amp;" - ?",IF(source!AC355&gt;AC$3,source!AC355&amp;" - high",IF(source!AC355&lt;AC$4,source!AC355&amp;" - low",source!AC355&amp;" - normal"))))</f>
        <v/>
      </c>
      <c r="AD357" t="str">
        <f>IF(OR(AD$1=0,$A357=0),"",IF(ISNA(AD$3),source!AD355&amp;" - ?",IF(source!AD355&gt;AD$3,source!AD355&amp;" - high",IF(source!AD355&lt;AD$4,source!AD355&amp;" - low",source!AD355&amp;" - normal"))))</f>
        <v/>
      </c>
      <c r="AE357" t="str">
        <f>IF(OR(AE$1=0,$A357=0),"",IF(ISNA(AE$3),source!AE355&amp;" - ?",IF(source!AE355&gt;AE$3,source!AE355&amp;" - high",IF(source!AE355&lt;AE$4,source!AE355&amp;" - low",source!AE355&amp;" - normal"))))</f>
        <v/>
      </c>
      <c r="AF357" t="str">
        <f>IF(OR(AF$1=0,$A357=0),"",IF(ISNA(AF$3),source!AF355&amp;" - ?",IF(source!AF355&gt;AF$3,source!AF355&amp;" - high",IF(source!AF355&lt;AF$4,source!AF355&amp;" - low",source!AF355&amp;" - normal"))))</f>
        <v/>
      </c>
      <c r="AG357" t="str">
        <f>IF(OR(AG$1=0,$A357=0),"",IF(ISNA(AG$3),source!AG355&amp;" - ?",IF(source!AG355&gt;AG$3,source!AG355&amp;" - high",IF(source!AG355&lt;AG$4,source!AG355&amp;" - low",source!AG355&amp;" - normal"))))</f>
        <v/>
      </c>
      <c r="AH357" t="str">
        <f>IF(OR(AH$1=0,$A357=0),"",IF(ISNA(AH$3),source!AH355&amp;" - ?",IF(source!AH355&gt;AH$3,source!AH355&amp;" - high",IF(source!AH355&lt;AH$4,source!AH355&amp;" - low",source!AH355&amp;" - normal"))))</f>
        <v/>
      </c>
      <c r="AI357" t="str">
        <f>IF(OR(AI$1=0,$A357=0),"",IF(ISNA(AI$3),source!AI355&amp;" - ?",IF(source!AI355&gt;AI$3,source!AI355&amp;" - high",IF(source!AI355&lt;AI$4,source!AI355&amp;" - low",source!AI355&amp;" - normal"))))</f>
        <v/>
      </c>
      <c r="AJ357" t="str">
        <f>IF(OR(AJ$1=0,$A357=0),"",IF(ISNA(AJ$3),source!AJ355&amp;" - ?",IF(source!AJ355&gt;AJ$3,source!AJ355&amp;" - high",IF(source!AJ355&lt;AJ$4,source!AJ355&amp;" - low",source!AJ355&amp;" - normal"))))</f>
        <v/>
      </c>
      <c r="AK357" t="str">
        <f>IF(OR(AK$1=0,$A357=0),"",IF(ISNA(AK$3),source!AK355&amp;" - ?",IF(source!AK355&gt;AK$3,source!AK355&amp;" - high",IF(source!AK355&lt;AK$4,source!AK355&amp;" - low",source!AK355&amp;" - normal"))))</f>
        <v/>
      </c>
      <c r="AL357" t="str">
        <f>IF(OR(AL$1=0,$A357=0),"",IF(ISNA(AL$3),source!AL355&amp;" - ?",IF(source!AL355&gt;AL$3,source!AL355&amp;" - high",IF(source!AL355&lt;AL$4,source!AL355&amp;" - low",source!AL355&amp;" - normal"))))</f>
        <v/>
      </c>
      <c r="AM357" t="str">
        <f>IF(OR(AM$1=0,$A357=0),"",IF(ISNA(AM$3),source!AM355&amp;" - ?",IF(source!AM355&gt;AM$3,source!AM355&amp;" - high",IF(source!AM355&lt;AM$4,source!AM355&amp;" - low",source!AM355&amp;" - normal"))))</f>
        <v/>
      </c>
      <c r="AN357" t="str">
        <f>IF(OR(AN$1=0,$A357=0),"",IF(ISNA(AN$3),source!AN355&amp;" - ?",IF(source!AN355&gt;AN$3,source!AN355&amp;" - high",IF(source!AN355&lt;AN$4,source!AN355&amp;" - low",source!AN355&amp;" - normal"))))</f>
        <v/>
      </c>
      <c r="AO357" t="str">
        <f>IF(OR(AO$1=0,$A357=0),"",IF(ISNA(AO$3),source!AO355&amp;" - ?",IF(source!AO355&gt;AO$3,source!AO355&amp;" - high",IF(source!AO355&lt;AO$4,source!AO355&amp;" - low",source!AO355&amp;" - normal"))))</f>
        <v/>
      </c>
      <c r="AP357" t="str">
        <f>IF(OR(AP$1=0,$A357=0),"",IF(ISNA(AP$3),source!AP355&amp;" - ?",IF(source!AP355&gt;AP$3,source!AP355&amp;" - high",IF(source!AP355&lt;AP$4,source!AP355&amp;" - low",source!AP355&amp;" - normal"))))</f>
        <v/>
      </c>
      <c r="AQ357" t="str">
        <f>IF(OR(AQ$1=0,$A357=0),"",IF(ISNA(AQ$3),source!AQ355&amp;" - ?",IF(source!AQ355&gt;AQ$3,source!AQ355&amp;" - high",IF(source!AQ355&lt;AQ$4,source!AQ355&amp;" - low",source!AQ355&amp;" - normal"))))</f>
        <v/>
      </c>
      <c r="AR357" t="str">
        <f>IF(OR(AR$1=0,$A357=0),"",IF(ISNA(AR$3),source!AR355&amp;" - ?",IF(source!AR355&gt;AR$3,source!AR355&amp;" - high",IF(source!AR355&lt;AR$4,source!AR355&amp;" - low",source!AR355&amp;" - normal"))))</f>
        <v/>
      </c>
      <c r="AS357" t="str">
        <f>IF(OR(AS$1=0,$A357=0),"",IF(ISNA(AS$3),source!AS355&amp;" - ?",IF(source!AS355&gt;AS$3,source!AS355&amp;" - high",IF(source!AS355&lt;AS$4,source!AS355&amp;" - low",source!AS355&amp;" - normal"))))</f>
        <v/>
      </c>
      <c r="AT357" t="str">
        <f>IF(OR(AT$1=0,$A357=0),"",IF(ISNA(AT$3),source!AT355&amp;" - ?",IF(source!AT355&gt;AT$3,source!AT355&amp;" - high",IF(source!AT355&lt;AT$4,source!AT355&amp;" - low",source!AT355&amp;" - normal"))))</f>
        <v/>
      </c>
      <c r="AU357" t="str">
        <f>IF(OR(AU$1=0,$A357=0),"",IF(ISNA(AU$3),source!AU355&amp;" - ?",IF(source!AU355&gt;AU$3,source!AU355&amp;" - high",IF(source!AU355&lt;AU$4,source!AU355&amp;" - low",source!AU355&amp;" - normal"))))</f>
        <v/>
      </c>
      <c r="AV357" t="str">
        <f>IF(OR(AV$1=0,$A357=0),"",IF(ISNA(AV$3),source!AV355&amp;" - ?",IF(source!AV355&gt;AV$3,source!AV355&amp;" - high",IF(source!AV355&lt;AV$4,source!AV355&amp;" - low",source!AV355&amp;" - normal"))))</f>
        <v/>
      </c>
      <c r="AW357" t="str">
        <f>IF(OR(AW$1=0,$A357=0),"",IF(ISNA(AW$3),source!AW355&amp;" - ?",IF(source!AW355&gt;AW$3,source!AW355&amp;" - high",IF(source!AW355&lt;AW$4,source!AW355&amp;" - low",source!AW355&amp;" - normal"))))</f>
        <v/>
      </c>
      <c r="AX357" t="str">
        <f>IF(OR(AX$1=0,$A357=0),"",IF(ISNA(AX$3),source!AX355&amp;" - ?",IF(source!AX355&gt;AX$3,source!AX355&amp;" - high",IF(source!AX355&lt;AX$4,source!AX355&amp;" - low",source!AX355&amp;" - normal"))))</f>
        <v/>
      </c>
      <c r="AY357" t="str">
        <f>IF(OR(AY$1=0,$A357=0),"",IF(ISNA(AY$3),source!AY355&amp;" - ?",IF(source!AY355&gt;AY$3,source!AY355&amp;" - high",IF(source!AY355&lt;AY$4,source!AY355&amp;" - low",source!AY355&amp;" - normal"))))</f>
        <v/>
      </c>
      <c r="AZ357" t="str">
        <f>IF(OR(AZ$1=0,$A357=0),"",IF(ISNA(AZ$3),source!AZ355&amp;" - ?",IF(source!AZ355&gt;AZ$3,source!AZ355&amp;" - high",IF(source!AZ355&lt;AZ$4,source!AZ355&amp;" - low",source!AZ355&amp;" - normal"))))</f>
        <v/>
      </c>
      <c r="BA357" t="str">
        <f>IF(OR(BA$1=0,$A357=0),"",IF(ISNA(BA$3),source!BA355&amp;" - ?",IF(source!BA355&gt;BA$3,source!BA355&amp;" - high",IF(source!BA355&lt;BA$4,source!BA355&amp;" - low",source!BA355&amp;" - normal"))))</f>
        <v/>
      </c>
      <c r="BB357" t="str">
        <f>IF(OR(BB$1=0,$A357=0),"",IF(ISNA(BB$3),source!BB355&amp;" - ?",IF(source!BB355&gt;BB$3,source!BB355&amp;" - high",IF(source!BB355&lt;BB$4,source!BB355&amp;" - low",source!BB355&amp;" - normal"))))</f>
        <v/>
      </c>
      <c r="BC357" t="str">
        <f>IF(OR(BC$1=0,$A357=0),"",IF(ISNA(BC$3),source!BC355&amp;" - ?",IF(source!BC355&gt;BC$3,source!BC355&amp;" - high",IF(source!BC355&lt;BC$4,source!BC355&amp;" - low",source!BC355&amp;" - normal"))))</f>
        <v/>
      </c>
      <c r="BD357" t="str">
        <f>IF(OR(BD$1=0,$A357=0),"",IF(ISNA(BD$3),source!BD355&amp;" - ?",IF(source!BD355&gt;BD$3,source!BD355&amp;" - high",IF(source!BD355&lt;BD$4,source!BD355&amp;" - low",source!BD355&amp;" - normal"))))</f>
        <v/>
      </c>
      <c r="BE357" t="str">
        <f>IF(OR(BE$1=0,$A357=0),"",IF(ISNA(BE$3),source!BE355&amp;" - ?",IF(source!BE355&gt;BE$3,source!BE355&amp;" - high",IF(source!BE355&lt;BE$4,source!BE355&amp;" - low",source!BE355&amp;" - normal"))))</f>
        <v/>
      </c>
      <c r="BF357" t="str">
        <f>IF(OR(BF$1=0,$A357=0),"",IF(ISNA(BF$3),source!BF355&amp;" - ?",IF(source!BF355&gt;BF$3,source!BF355&amp;" - high",IF(source!BF355&lt;BF$4,source!BF355&amp;" - low",source!BF355&amp;" - normal"))))</f>
        <v/>
      </c>
      <c r="BG357" t="str">
        <f>IF(OR(BG$1=0,$A357=0),"",IF(ISNA(BG$3),source!BG355&amp;" - ?",IF(source!BG355&gt;BG$3,source!BG355&amp;" - high",IF(source!BG355&lt;BG$4,source!BG355&amp;" - low",source!BG355&amp;" - normal"))))</f>
        <v/>
      </c>
      <c r="BH357" t="str">
        <f>IF(OR(BH$1=0,$A357=0),"",IF(ISNA(BH$3),source!BH355&amp;" - ?",IF(source!BH355&gt;BH$3,source!BH355&amp;" - high",IF(source!BH355&lt;BH$4,source!BH355&amp;" - low",source!BH355&amp;" - normal"))))</f>
        <v/>
      </c>
      <c r="BI357" t="str">
        <f>IF(OR(BI$1=0,$A357=0),"",IF(ISNA(BI$3),source!BI355&amp;" - ?",IF(source!BI355&gt;BI$3,source!BI355&amp;" - high",IF(source!BI355&lt;BI$4,source!BI355&amp;" - low",source!BI355&amp;" - normal"))))</f>
        <v/>
      </c>
      <c r="BJ357" t="str">
        <f>IF(OR(BJ$1=0,$A357=0),"",IF(ISNA(BJ$3),source!BJ355&amp;" - ?",IF(source!BJ355&gt;BJ$3,source!BJ355&amp;" - high",IF(source!BJ355&lt;BJ$4,source!BJ355&amp;" - low",source!BJ355&amp;" - normal"))))</f>
        <v/>
      </c>
      <c r="BK357" t="str">
        <f>IF(OR(BK$1=0,$A357=0),"",IF(ISNA(BK$3),source!BK355&amp;" - ?",IF(source!BK355&gt;BK$3,source!BK355&amp;" - high",IF(source!BK355&lt;BK$4,source!BK355&amp;" - low",source!BK355&amp;" - normal"))))</f>
        <v/>
      </c>
      <c r="BL357" t="str">
        <f>IF(OR(BL$1=0,$A357=0),"",IF(ISNA(BL$3),source!BL355&amp;" - ?",IF(source!BL355&gt;BL$3,source!BL355&amp;" - high",IF(source!BL355&lt;BL$4,source!BL355&amp;" - low",source!BL355&amp;" - normal"))))</f>
        <v/>
      </c>
      <c r="BM357" t="str">
        <f>IF(OR(BM$1=0,$A357=0),"",IF(ISNA(BM$3),source!BM355&amp;" - ?",IF(source!BM355&gt;BM$3,source!BM355&amp;" - high",IF(source!BM355&lt;BM$4,source!BM355&amp;" - low",source!BM355&amp;" - normal"))))</f>
        <v/>
      </c>
      <c r="BN357" t="str">
        <f>IF(OR(BN$1=0,$A357=0),"",IF(ISNA(BN$3),source!BN355&amp;" - ?",IF(source!BN355&gt;BN$3,source!BN355&amp;" - high",IF(source!BN355&lt;BN$4,source!BN355&amp;" - low",source!BN355&amp;" - normal"))))</f>
        <v/>
      </c>
      <c r="BO357" t="str">
        <f>IF(OR(BO$1=0,$A357=0),"",IF(ISNA(BO$3),source!BO355&amp;" - ?",IF(source!BO355&gt;BO$3,source!BO355&amp;" - high",IF(source!BO355&lt;BO$4,source!BO355&amp;" - low",source!BO355&amp;" - normal"))))</f>
        <v/>
      </c>
      <c r="BP357" t="str">
        <f>IF(OR(BP$1=0,$A357=0),"",IF(ISNA(BP$3),source!BP355&amp;" - ?",IF(source!BP355&gt;BP$3,source!BP355&amp;" - high",IF(source!BP355&lt;BP$4,source!BP355&amp;" - low",source!BP355&amp;" - normal"))))</f>
        <v/>
      </c>
      <c r="BQ357" t="str">
        <f>IF(OR(BQ$1=0,$A357=0),"",IF(ISNA(BQ$3),source!BQ355&amp;" - ?",IF(source!BQ355&gt;BQ$3,source!BQ355&amp;" - high",IF(source!BQ355&lt;BQ$4,source!BQ355&amp;" - low",source!BQ355&amp;" - normal"))))</f>
        <v/>
      </c>
      <c r="BR357" t="str">
        <f>IF(OR(BR$1=0,$A357=0),"",IF(ISNA(BR$3),source!BR355&amp;" - ?",IF(source!BR355&gt;BR$3,source!BR355&amp;" - high",IF(source!BR355&lt;BR$4,source!BR355&amp;" - low",source!BR355&amp;" - normal"))))</f>
        <v/>
      </c>
      <c r="BS357" t="str">
        <f>IF(OR(BS$1=0,$A357=0),"",IF(ISNA(BS$3),source!BS355&amp;" - ?",IF(source!BS355&gt;BS$3,source!BS355&amp;" - high",IF(source!BS355&lt;BS$4,source!BS355&amp;" - low",source!BS355&amp;" - normal"))))</f>
        <v/>
      </c>
      <c r="BT357" t="str">
        <f>IF(OR(BT$1=0,$A357=0),"",IF(ISNA(BT$3),source!BT355&amp;" - ?",IF(source!BT355&gt;BT$3,source!BT355&amp;" - high",IF(source!BT355&lt;BT$4,source!BT355&amp;" - low",source!BT355&amp;" - normal"))))</f>
        <v/>
      </c>
      <c r="BU357" t="str">
        <f>IF(OR(BU$1=0,$A357=0),"",IF(ISNA(BU$3),source!BU355&amp;" - ?",IF(source!BU355&gt;BU$3,source!BU355&amp;" - high",IF(source!BU355&lt;BU$4,source!BU355&amp;" - low",source!BU355&amp;" - normal"))))</f>
        <v/>
      </c>
      <c r="BV357" t="str">
        <f>IF(OR(BV$1=0,$A357=0),"",IF(ISNA(BV$3),source!BV355&amp;" - ?",IF(source!BV355&gt;BV$3,source!BV355&amp;" - high",IF(source!BV355&lt;BV$4,source!BV355&amp;" - low",source!BV355&amp;" - normal"))))</f>
        <v/>
      </c>
      <c r="BW357" t="str">
        <f>IF(OR(BW$1=0,$A357=0),"",IF(ISNA(BW$3),source!BW355&amp;" - ?",IF(source!BW355&gt;BW$3,source!BW355&amp;" - high",IF(source!BW355&lt;BW$4,source!BW355&amp;" - low",source!BW355&amp;" - normal"))))</f>
        <v/>
      </c>
      <c r="BX357" t="str">
        <f>IF(OR(BX$1=0,$A357=0),"",IF(ISNA(BX$3),source!BX355&amp;" - ?",IF(source!BX355&gt;BX$3,source!BX355&amp;" - high",IF(source!BX355&lt;BX$4,source!BX355&amp;" - low",source!BX355&amp;" - normal"))))</f>
        <v/>
      </c>
      <c r="BY357" t="str">
        <f>IF(OR(BY$1=0,$A357=0),"",IF(ISNA(BY$3),source!BY355&amp;" - ?",IF(source!BY355&gt;BY$3,source!BY355&amp;" - high",IF(source!BY355&lt;BY$4,source!BY355&amp;" - low",source!BY355&amp;" - normal"))))</f>
        <v/>
      </c>
      <c r="BZ357" t="str">
        <f>IF(OR(BZ$1=0,$A357=0),"",IF(ISNA(BZ$3),source!BZ355&amp;" - ?",IF(source!BZ355&gt;BZ$3,source!BZ355&amp;" - high",IF(source!BZ355&lt;BZ$4,source!BZ355&amp;" - low",source!BZ355&amp;" - normal"))))</f>
        <v/>
      </c>
      <c r="CA357" t="str">
        <f>IF(OR(CA$1=0,$A357=0),"",IF(ISNA(CA$3),source!CA355&amp;" - ?",IF(source!CA355&gt;CA$3,source!CA355&amp;" - high",IF(source!CA355&lt;CA$4,source!CA355&amp;" - low",source!CA355&amp;" - normal"))))</f>
        <v/>
      </c>
      <c r="CB357" t="str">
        <f>IF(OR(CB$1=0,$A357=0),"",IF(ISNA(CB$3),source!CB355&amp;" - ?",IF(source!CB355&gt;CB$3,source!CB355&amp;" - high",IF(source!CB355&lt;CB$4,source!CB355&amp;" - low",source!CB355&amp;" - normal"))))</f>
        <v/>
      </c>
      <c r="CC357" t="str">
        <f>IF(OR(CC$1=0,$A357=0),"",IF(ISNA(CC$3),source!CC355&amp;" - ?",IF(source!CC355&gt;CC$3,source!CC355&amp;" - high",IF(source!CC355&lt;CC$4,source!CC355&amp;" - low",source!CC355&amp;" - normal"))))</f>
        <v/>
      </c>
      <c r="CD357" t="str">
        <f>IF(OR(CD$1=0,$A357=0),"",IF(ISNA(CD$3),source!CD355&amp;" - ?",IF(source!CD355&gt;CD$3,source!CD355&amp;" - high",IF(source!CD355&lt;CD$4,source!CD355&amp;" - low",source!CD355&amp;" - normal"))))</f>
        <v/>
      </c>
      <c r="CE357" t="str">
        <f>IF(OR(CE$1=0,$A357=0),"",IF(ISNA(CE$3),source!CE355&amp;" - ?",IF(source!CE355&gt;CE$3,source!CE355&amp;" - high",IF(source!CE355&lt;CE$4,source!CE355&amp;" - low",source!CE355&amp;" - normal"))))</f>
        <v/>
      </c>
      <c r="CF357" t="str">
        <f>IF(OR(CF$1=0,$A357=0),"",IF(ISNA(CF$3),source!CF355&amp;" - ?",IF(source!CF355&gt;CF$3,source!CF355&amp;" - high",IF(source!CF355&lt;CF$4,source!CF355&amp;" - low",source!CF355&amp;" - normal"))))</f>
        <v/>
      </c>
      <c r="CG357" t="str">
        <f>IF(OR(CG$1=0,$A357=0),"",IF(ISNA(CG$3),source!CG355&amp;" - ?",IF(source!CG355&gt;CG$3,source!CG355&amp;" - high",IF(source!CG355&lt;CG$4,source!CG355&amp;" - low",source!CG355&amp;" - normal"))))</f>
        <v/>
      </c>
      <c r="CH357" t="str">
        <f>IF(OR(CH$1=0,$A357=0),"",IF(ISNA(CH$3),source!CH355&amp;" - ?",IF(source!CH355&gt;CH$3,source!CH355&amp;" - high",IF(source!CH355&lt;CH$4,source!CH355&amp;" - low",source!CH355&amp;" - normal"))))</f>
        <v/>
      </c>
      <c r="CI357" t="str">
        <f>IF(OR(CI$1=0,$A357=0),"",IF(ISNA(CI$3),source!CI355&amp;" - ?",IF(source!CI355&gt;CI$3,source!CI355&amp;" - high",IF(source!CI355&lt;CI$4,source!CI355&amp;" - low",source!CI355&amp;" - normal"))))</f>
        <v/>
      </c>
      <c r="CJ357" t="str">
        <f>IF(OR(CJ$1=0,$A357=0),"",IF(ISNA(CJ$3),source!CJ355&amp;" - ?",IF(source!CJ355&gt;CJ$3,source!CJ355&amp;" - high",IF(source!CJ355&lt;CJ$4,source!CJ355&amp;" - low",source!CJ355&amp;" - normal"))))</f>
        <v/>
      </c>
      <c r="CK357" t="str">
        <f>IF(OR(CK$1=0,$A357=0),"",IF(ISNA(CK$3),source!CK355&amp;" - ?",IF(source!CK355&gt;CK$3,source!CK355&amp;" - high",IF(source!CK355&lt;CK$4,source!CK355&amp;" - low",source!CK355&amp;" - normal"))))</f>
        <v/>
      </c>
      <c r="CL357" t="str">
        <f>IF(OR(CL$1=0,$A357=0),"",IF(ISNA(CL$3),source!CL355&amp;" - ?",IF(source!CL355&gt;CL$3,source!CL355&amp;" - high",IF(source!CL355&lt;CL$4,source!CL355&amp;" - low",source!CL355&amp;" - normal"))))</f>
        <v/>
      </c>
      <c r="CM357" t="str">
        <f>IF(OR(CM$1=0,$A357=0),"",IF(ISNA(CM$3),source!CM355&amp;" - ?",IF(source!CM355&gt;CM$3,source!CM355&amp;" - high",IF(source!CM355&lt;CM$4,source!CM355&amp;" - low",source!CM355&amp;" - normal"))))</f>
        <v/>
      </c>
      <c r="CN357" t="str">
        <f>IF(OR(CN$1=0,$A357=0),"",IF(ISNA(CN$3),source!CN355&amp;" - ?",IF(source!CN355&gt;CN$3,source!CN355&amp;" - high",IF(source!CN355&lt;CN$4,source!CN355&amp;" - low",source!CN355&amp;" - normal"))))</f>
        <v/>
      </c>
      <c r="CO357" t="str">
        <f>IF(OR(CO$1=0,$A357=0),"",IF(ISNA(CO$3),source!CO355&amp;" - ?",IF(source!CO355&gt;CO$3,source!CO355&amp;" - high",IF(source!CO355&lt;CO$4,source!CO355&amp;" - low",source!CO355&amp;" - normal"))))</f>
        <v/>
      </c>
      <c r="CP357" t="str">
        <f>IF(OR(CP$1=0,$A357=0),"",IF(ISNA(CP$3),source!CP355&amp;" - ?",IF(source!CP355&gt;CP$3,source!CP355&amp;" - high",IF(source!CP355&lt;CP$4,source!CP355&amp;" - low",source!CP355&amp;" - normal"))))</f>
        <v/>
      </c>
      <c r="CQ357" t="str">
        <f>IF(OR(CQ$1=0,$A357=0),"",IF(ISNA(CQ$3),source!CQ355&amp;" - ?",IF(source!CQ355&gt;CQ$3,source!CQ355&amp;" - high",IF(source!CQ355&lt;CQ$4,source!CQ355&amp;" - low",source!CQ355&amp;" - normal"))))</f>
        <v/>
      </c>
      <c r="CR357" t="str">
        <f>IF(OR(CR$1=0,$A357=0),"",IF(ISNA(CR$3),source!CR355&amp;" - ?",IF(source!CR355&gt;CR$3,source!CR355&amp;" - high",IF(source!CR355&lt;CR$4,source!CR355&amp;" - low",source!CR355&amp;" - normal"))))</f>
        <v/>
      </c>
      <c r="CS357" t="str">
        <f>IF(OR(CS$1=0,$A357=0),"",IF(ISNA(CS$3),source!CS355&amp;" - ?",IF(source!CS355&gt;CS$3,source!CS355&amp;" - high",IF(source!CS355&lt;CS$4,source!CS355&amp;" - low",source!CS355&amp;" - normal"))))</f>
        <v/>
      </c>
      <c r="CT357" t="str">
        <f>IF(OR(CT$1=0,$A357=0),"",IF(ISNA(CT$3),source!CT355&amp;" - ?",IF(source!CT355&gt;CT$3,source!CT355&amp;" - high",IF(source!CT355&lt;CT$4,source!CT355&amp;" - low",source!CT355&amp;" - normal"))))</f>
        <v/>
      </c>
      <c r="CU357" t="str">
        <f>IF(OR(CU$1=0,$A357=0),"",IF(ISNA(CU$3),source!CU355&amp;" - ?",IF(source!CU355&gt;CU$3,source!CU355&amp;" - high",IF(source!CU355&lt;CU$4,source!CU355&amp;" - low",source!CU355&amp;" - normal"))))</f>
        <v/>
      </c>
      <c r="CV357" t="str">
        <f>IF(OR(CV$1=0,$A357=0),"",IF(ISNA(CV$3),source!CV355&amp;" - ?",IF(source!CV355&gt;CV$3,source!CV355&amp;" - high",IF(source!CV355&lt;CV$4,source!CV355&amp;" - low",source!CV355&amp;" - normal"))))</f>
        <v/>
      </c>
      <c r="CW357" t="str">
        <f>IF(OR(CW$1=0,$A357=0),"",IF(ISNA(CW$3),source!CW355&amp;" - ?",IF(source!CW355&gt;CW$3,source!CW355&amp;" - high",IF(source!CW355&lt;CW$4,source!CW355&amp;" - low",source!CW355&amp;" - normal"))))</f>
        <v/>
      </c>
      <c r="CX357" t="str">
        <f>IF(OR(CX$1=0,$A357=0),"",IF(ISNA(CX$3),source!CX355&amp;" - ?",IF(source!CX355&gt;CX$3,source!CX355&amp;" - high",IF(source!CX355&lt;CX$4,source!CX355&amp;" - low",source!CX355&amp;" - normal"))))</f>
        <v/>
      </c>
      <c r="CY357" t="str">
        <f>IF(OR(CY$1=0,$A357=0),"",IF(ISNA(CY$3),source!CY355&amp;" - ?",IF(source!CY355&gt;CY$3,source!CY355&amp;" - high",IF(source!CY355&lt;CY$4,source!CY355&amp;" - low",source!CY355&amp;" - normal"))))</f>
        <v/>
      </c>
      <c r="CZ357" t="str">
        <f>IF(OR(CZ$1=0,$A357=0),"",IF(ISNA(CZ$3),source!CZ355&amp;" - ?",IF(source!CZ355&gt;CZ$3,source!CZ355&amp;" - high",IF(source!CZ355&lt;CZ$4,source!CZ355&amp;" - low",source!CZ355&amp;" - normal"))))</f>
        <v/>
      </c>
      <c r="DA357" t="str">
        <f>IF(OR(DA$1=0,$A357=0),"",IF(ISNA(DA$3),source!DA355&amp;" - ?",IF(source!DA355&gt;DA$3,source!DA355&amp;" - high",IF(source!DA355&lt;DA$4,source!DA355&amp;" - low",source!DA355&amp;" - normal"))))</f>
        <v/>
      </c>
      <c r="DB357" t="str">
        <f>IF(OR(DB$1=0,$A357=0),"",IF(ISNA(DB$3),source!DB355&amp;" - ?",IF(source!DB355&gt;DB$3,source!DB355&amp;" - high",IF(source!DB355&lt;DB$4,source!DB355&amp;" - low",source!DB355&amp;" - normal"))))</f>
        <v/>
      </c>
      <c r="DC357" t="str">
        <f>IF(OR(DC$1=0,$A357=0),"",IF(ISNA(DC$3),source!DC355&amp;" - ?",IF(source!DC355&gt;DC$3,source!DC355&amp;" - high",IF(source!DC355&lt;DC$4,source!DC355&amp;" - low",source!DC355&amp;" - normal"))))</f>
        <v/>
      </c>
      <c r="DD357" t="str">
        <f>IF(OR(DD$1=0,$A357=0),"",IF(ISNA(DD$3),source!DD355&amp;" - ?",IF(source!DD355&gt;DD$3,source!DD355&amp;" - high",IF(source!DD355&lt;DD$4,source!DD355&amp;" - low",source!DD355&amp;" - normal"))))</f>
        <v/>
      </c>
    </row>
    <row r="358" spans="1:108" x14ac:dyDescent="0.35">
      <c r="A358">
        <f>source!A356</f>
        <v>0</v>
      </c>
      <c r="B358" t="str">
        <f>IF($A358=0,"",IF(source!B356=0,"missing!",source!B356))</f>
        <v/>
      </c>
      <c r="C358" t="str">
        <f>IF($A358=0,"",IF(source!C356=0,"missing!",source!C356))</f>
        <v/>
      </c>
      <c r="D358" t="str">
        <f>IF($A358=0,"",IF(source!D356=0,"missing!",source!D356))</f>
        <v/>
      </c>
      <c r="E358" t="str">
        <f>IF($A358=0,"",IF(source!E356=0,"missing!",source!E356))</f>
        <v/>
      </c>
      <c r="F358" t="str">
        <f>IF($A358=0,"",IF(source!F356=0,"missing!",source!F356))</f>
        <v/>
      </c>
      <c r="G358" t="str">
        <f>IF($A358=0,"",IF(source!G356=0,"missing!",source!G356))</f>
        <v/>
      </c>
      <c r="H358" t="str">
        <f>IF($A358=0,"",IF(source!H356=0,"missing!",source!H356))</f>
        <v/>
      </c>
      <c r="I358" t="str">
        <f>IF($A358=0,"",IF(source!I356=0,"missing!",source!I356))</f>
        <v/>
      </c>
      <c r="J358" t="str">
        <f>IF(OR(J$1=0,$A358=0),"",IF(ISNA(J$3),source!J356&amp;" - ?",IF(source!J356&gt;J$3,source!J356&amp;" - high",IF(source!J356&lt;J$4,source!J356&amp;" - low",source!J356&amp;" - normal"))))</f>
        <v/>
      </c>
      <c r="K358" t="str">
        <f>IF(OR(K$1=0,$A358=0),"",IF(ISNA(K$3),source!K356&amp;" - ?",IF(source!K356&gt;K$3,source!K356&amp;" - high",IF(source!K356&lt;K$4,source!K356&amp;" - low",source!K356&amp;" - normal"))))</f>
        <v/>
      </c>
      <c r="L358" t="str">
        <f>IF(OR(L$1=0,$A358=0),"",IF(ISNA(L$3),source!L356&amp;" - ?",IF(source!L356&gt;L$3,source!L356&amp;" - high",IF(source!L356&lt;L$4,source!L356&amp;" - low",source!L356&amp;" - normal"))))</f>
        <v/>
      </c>
      <c r="M358" t="str">
        <f>IF(OR(M$1=0,$A358=0),"",IF(ISNA(M$3),source!M356&amp;" - ?",IF(source!M356&gt;M$3,source!M356&amp;" - high",IF(source!M356&lt;M$4,source!M356&amp;" - low",source!M356&amp;" - normal"))))</f>
        <v/>
      </c>
      <c r="N358" t="str">
        <f>IF(OR(N$1=0,$A358=0),"",IF(ISNA(N$3),source!N356&amp;" - ?",IF(source!N356&gt;N$3,source!N356&amp;" - high",IF(source!N356&lt;N$4,source!N356&amp;" - low",source!N356&amp;" - normal"))))</f>
        <v/>
      </c>
      <c r="O358" t="str">
        <f>IF(OR(O$1=0,$A358=0),"",IF(ISNA(O$3),source!O356&amp;" - ?",IF(source!O356&gt;O$3,source!O356&amp;" - high",IF(source!O356&lt;O$4,source!O356&amp;" - low",source!O356&amp;" - normal"))))</f>
        <v/>
      </c>
      <c r="P358" t="str">
        <f>IF(OR(P$1=0,$A358=0),"",IF(ISNA(P$3),source!P356&amp;" - ?",IF(source!P356&gt;P$3,source!P356&amp;" - high",IF(source!P356&lt;P$4,source!P356&amp;" - low",source!P356&amp;" - normal"))))</f>
        <v/>
      </c>
      <c r="Q358" t="str">
        <f>IF(OR(Q$1=0,$A358=0),"",IF(ISNA(Q$3),source!Q356&amp;" - ?",IF(source!Q356&gt;Q$3,source!Q356&amp;" - high",IF(source!Q356&lt;Q$4,source!Q356&amp;" - low",source!Q356&amp;" - normal"))))</f>
        <v/>
      </c>
      <c r="R358" t="str">
        <f>IF(OR(R$1=0,$A358=0),"",IF(ISNA(R$3),source!R356&amp;" - ?",IF(source!R356&gt;R$3,source!R356&amp;" - high",IF(source!R356&lt;R$4,source!R356&amp;" - low",source!R356&amp;" - normal"))))</f>
        <v/>
      </c>
      <c r="S358" t="str">
        <f>IF(OR(S$1=0,$A358=0),"",IF(ISNA(S$3),source!S356&amp;" - ?",IF(source!S356&gt;S$3,source!S356&amp;" - high",IF(source!S356&lt;S$4,source!S356&amp;" - low",source!S356&amp;" - normal"))))</f>
        <v/>
      </c>
      <c r="T358" t="str">
        <f>IF(OR(T$1=0,$A358=0),"",IF(ISNA(T$3),source!T356&amp;" - ?",IF(source!T356&gt;T$3,source!T356&amp;" - high",IF(source!T356&lt;T$4,source!T356&amp;" - low",source!T356&amp;" - normal"))))</f>
        <v/>
      </c>
      <c r="U358" t="str">
        <f>IF(OR(U$1=0,$A358=0),"",IF(ISNA(U$3),source!U356&amp;" - ?",IF(source!U356&gt;U$3,source!U356&amp;" - high",IF(source!U356&lt;U$4,source!U356&amp;" - low",source!U356&amp;" - normal"))))</f>
        <v/>
      </c>
      <c r="V358" t="str">
        <f>IF(OR(V$1=0,$A358=0),"",IF(ISNA(V$3),source!V356&amp;" - ?",IF(source!V356&gt;V$3,source!V356&amp;" - high",IF(source!V356&lt;V$4,source!V356&amp;" - low",source!V356&amp;" - normal"))))</f>
        <v/>
      </c>
      <c r="W358" t="str">
        <f>IF(OR(W$1=0,$A358=0),"",IF(ISNA(W$3),source!W356&amp;" - ?",IF(source!W356&gt;W$3,source!W356&amp;" - high",IF(source!W356&lt;W$4,source!W356&amp;" - low",source!W356&amp;" - normal"))))</f>
        <v/>
      </c>
      <c r="X358" t="str">
        <f>IF(OR(X$1=0,$A358=0),"",IF(ISNA(X$3),source!X356&amp;" - ?",IF(source!X356&gt;X$3,source!X356&amp;" - high",IF(source!X356&lt;X$4,source!X356&amp;" - low",source!X356&amp;" - normal"))))</f>
        <v/>
      </c>
      <c r="Y358" t="str">
        <f>IF(OR(Y$1=0,$A358=0),"",IF(ISNA(Y$3),source!Y356&amp;" - ?",IF(source!Y356&gt;Y$3,source!Y356&amp;" - high",IF(source!Y356&lt;Y$4,source!Y356&amp;" - low",source!Y356&amp;" - normal"))))</f>
        <v/>
      </c>
      <c r="Z358" t="str">
        <f>IF(OR(Z$1=0,$A358=0),"",IF(ISNA(Z$3),source!Z356&amp;" - ?",IF(source!Z356&gt;Z$3,source!Z356&amp;" - high",IF(source!Z356&lt;Z$4,source!Z356&amp;" - low",source!Z356&amp;" - normal"))))</f>
        <v/>
      </c>
      <c r="AA358" t="str">
        <f>IF(OR(AA$1=0,$A358=0),"",IF(ISNA(AA$3),source!AA356&amp;" - ?",IF(source!AA356&gt;AA$3,source!AA356&amp;" - high",IF(source!AA356&lt;AA$4,source!AA356&amp;" - low",source!AA356&amp;" - normal"))))</f>
        <v/>
      </c>
      <c r="AB358" t="str">
        <f>IF(OR(AB$1=0,$A358=0),"",IF(ISNA(AB$3),source!AB356&amp;" - ?",IF(source!AB356&gt;AB$3,source!AB356&amp;" - high",IF(source!AB356&lt;AB$4,source!AB356&amp;" - low",source!AB356&amp;" - normal"))))</f>
        <v/>
      </c>
      <c r="AC358" t="str">
        <f>IF(OR(AC$1=0,$A358=0),"",IF(ISNA(AC$3),source!AC356&amp;" - ?",IF(source!AC356&gt;AC$3,source!AC356&amp;" - high",IF(source!AC356&lt;AC$4,source!AC356&amp;" - low",source!AC356&amp;" - normal"))))</f>
        <v/>
      </c>
      <c r="AD358" t="str">
        <f>IF(OR(AD$1=0,$A358=0),"",IF(ISNA(AD$3),source!AD356&amp;" - ?",IF(source!AD356&gt;AD$3,source!AD356&amp;" - high",IF(source!AD356&lt;AD$4,source!AD356&amp;" - low",source!AD356&amp;" - normal"))))</f>
        <v/>
      </c>
      <c r="AE358" t="str">
        <f>IF(OR(AE$1=0,$A358=0),"",IF(ISNA(AE$3),source!AE356&amp;" - ?",IF(source!AE356&gt;AE$3,source!AE356&amp;" - high",IF(source!AE356&lt;AE$4,source!AE356&amp;" - low",source!AE356&amp;" - normal"))))</f>
        <v/>
      </c>
      <c r="AF358" t="str">
        <f>IF(OR(AF$1=0,$A358=0),"",IF(ISNA(AF$3),source!AF356&amp;" - ?",IF(source!AF356&gt;AF$3,source!AF356&amp;" - high",IF(source!AF356&lt;AF$4,source!AF356&amp;" - low",source!AF356&amp;" - normal"))))</f>
        <v/>
      </c>
      <c r="AG358" t="str">
        <f>IF(OR(AG$1=0,$A358=0),"",IF(ISNA(AG$3),source!AG356&amp;" - ?",IF(source!AG356&gt;AG$3,source!AG356&amp;" - high",IF(source!AG356&lt;AG$4,source!AG356&amp;" - low",source!AG356&amp;" - normal"))))</f>
        <v/>
      </c>
      <c r="AH358" t="str">
        <f>IF(OR(AH$1=0,$A358=0),"",IF(ISNA(AH$3),source!AH356&amp;" - ?",IF(source!AH356&gt;AH$3,source!AH356&amp;" - high",IF(source!AH356&lt;AH$4,source!AH356&amp;" - low",source!AH356&amp;" - normal"))))</f>
        <v/>
      </c>
      <c r="AI358" t="str">
        <f>IF(OR(AI$1=0,$A358=0),"",IF(ISNA(AI$3),source!AI356&amp;" - ?",IF(source!AI356&gt;AI$3,source!AI356&amp;" - high",IF(source!AI356&lt;AI$4,source!AI356&amp;" - low",source!AI356&amp;" - normal"))))</f>
        <v/>
      </c>
      <c r="AJ358" t="str">
        <f>IF(OR(AJ$1=0,$A358=0),"",IF(ISNA(AJ$3),source!AJ356&amp;" - ?",IF(source!AJ356&gt;AJ$3,source!AJ356&amp;" - high",IF(source!AJ356&lt;AJ$4,source!AJ356&amp;" - low",source!AJ356&amp;" - normal"))))</f>
        <v/>
      </c>
      <c r="AK358" t="str">
        <f>IF(OR(AK$1=0,$A358=0),"",IF(ISNA(AK$3),source!AK356&amp;" - ?",IF(source!AK356&gt;AK$3,source!AK356&amp;" - high",IF(source!AK356&lt;AK$4,source!AK356&amp;" - low",source!AK356&amp;" - normal"))))</f>
        <v/>
      </c>
      <c r="AL358" t="str">
        <f>IF(OR(AL$1=0,$A358=0),"",IF(ISNA(AL$3),source!AL356&amp;" - ?",IF(source!AL356&gt;AL$3,source!AL356&amp;" - high",IF(source!AL356&lt;AL$4,source!AL356&amp;" - low",source!AL356&amp;" - normal"))))</f>
        <v/>
      </c>
      <c r="AM358" t="str">
        <f>IF(OR(AM$1=0,$A358=0),"",IF(ISNA(AM$3),source!AM356&amp;" - ?",IF(source!AM356&gt;AM$3,source!AM356&amp;" - high",IF(source!AM356&lt;AM$4,source!AM356&amp;" - low",source!AM356&amp;" - normal"))))</f>
        <v/>
      </c>
      <c r="AN358" t="str">
        <f>IF(OR(AN$1=0,$A358=0),"",IF(ISNA(AN$3),source!AN356&amp;" - ?",IF(source!AN356&gt;AN$3,source!AN356&amp;" - high",IF(source!AN356&lt;AN$4,source!AN356&amp;" - low",source!AN356&amp;" - normal"))))</f>
        <v/>
      </c>
      <c r="AO358" t="str">
        <f>IF(OR(AO$1=0,$A358=0),"",IF(ISNA(AO$3),source!AO356&amp;" - ?",IF(source!AO356&gt;AO$3,source!AO356&amp;" - high",IF(source!AO356&lt;AO$4,source!AO356&amp;" - low",source!AO356&amp;" - normal"))))</f>
        <v/>
      </c>
      <c r="AP358" t="str">
        <f>IF(OR(AP$1=0,$A358=0),"",IF(ISNA(AP$3),source!AP356&amp;" - ?",IF(source!AP356&gt;AP$3,source!AP356&amp;" - high",IF(source!AP356&lt;AP$4,source!AP356&amp;" - low",source!AP356&amp;" - normal"))))</f>
        <v/>
      </c>
      <c r="AQ358" t="str">
        <f>IF(OR(AQ$1=0,$A358=0),"",IF(ISNA(AQ$3),source!AQ356&amp;" - ?",IF(source!AQ356&gt;AQ$3,source!AQ356&amp;" - high",IF(source!AQ356&lt;AQ$4,source!AQ356&amp;" - low",source!AQ356&amp;" - normal"))))</f>
        <v/>
      </c>
      <c r="AR358" t="str">
        <f>IF(OR(AR$1=0,$A358=0),"",IF(ISNA(AR$3),source!AR356&amp;" - ?",IF(source!AR356&gt;AR$3,source!AR356&amp;" - high",IF(source!AR356&lt;AR$4,source!AR356&amp;" - low",source!AR356&amp;" - normal"))))</f>
        <v/>
      </c>
      <c r="AS358" t="str">
        <f>IF(OR(AS$1=0,$A358=0),"",IF(ISNA(AS$3),source!AS356&amp;" - ?",IF(source!AS356&gt;AS$3,source!AS356&amp;" - high",IF(source!AS356&lt;AS$4,source!AS356&amp;" - low",source!AS356&amp;" - normal"))))</f>
        <v/>
      </c>
      <c r="AT358" t="str">
        <f>IF(OR(AT$1=0,$A358=0),"",IF(ISNA(AT$3),source!AT356&amp;" - ?",IF(source!AT356&gt;AT$3,source!AT356&amp;" - high",IF(source!AT356&lt;AT$4,source!AT356&amp;" - low",source!AT356&amp;" - normal"))))</f>
        <v/>
      </c>
      <c r="AU358" t="str">
        <f>IF(OR(AU$1=0,$A358=0),"",IF(ISNA(AU$3),source!AU356&amp;" - ?",IF(source!AU356&gt;AU$3,source!AU356&amp;" - high",IF(source!AU356&lt;AU$4,source!AU356&amp;" - low",source!AU356&amp;" - normal"))))</f>
        <v/>
      </c>
      <c r="AV358" t="str">
        <f>IF(OR(AV$1=0,$A358=0),"",IF(ISNA(AV$3),source!AV356&amp;" - ?",IF(source!AV356&gt;AV$3,source!AV356&amp;" - high",IF(source!AV356&lt;AV$4,source!AV356&amp;" - low",source!AV356&amp;" - normal"))))</f>
        <v/>
      </c>
      <c r="AW358" t="str">
        <f>IF(OR(AW$1=0,$A358=0),"",IF(ISNA(AW$3),source!AW356&amp;" - ?",IF(source!AW356&gt;AW$3,source!AW356&amp;" - high",IF(source!AW356&lt;AW$4,source!AW356&amp;" - low",source!AW356&amp;" - normal"))))</f>
        <v/>
      </c>
      <c r="AX358" t="str">
        <f>IF(OR(AX$1=0,$A358=0),"",IF(ISNA(AX$3),source!AX356&amp;" - ?",IF(source!AX356&gt;AX$3,source!AX356&amp;" - high",IF(source!AX356&lt;AX$4,source!AX356&amp;" - low",source!AX356&amp;" - normal"))))</f>
        <v/>
      </c>
      <c r="AY358" t="str">
        <f>IF(OR(AY$1=0,$A358=0),"",IF(ISNA(AY$3),source!AY356&amp;" - ?",IF(source!AY356&gt;AY$3,source!AY356&amp;" - high",IF(source!AY356&lt;AY$4,source!AY356&amp;" - low",source!AY356&amp;" - normal"))))</f>
        <v/>
      </c>
      <c r="AZ358" t="str">
        <f>IF(OR(AZ$1=0,$A358=0),"",IF(ISNA(AZ$3),source!AZ356&amp;" - ?",IF(source!AZ356&gt;AZ$3,source!AZ356&amp;" - high",IF(source!AZ356&lt;AZ$4,source!AZ356&amp;" - low",source!AZ356&amp;" - normal"))))</f>
        <v/>
      </c>
      <c r="BA358" t="str">
        <f>IF(OR(BA$1=0,$A358=0),"",IF(ISNA(BA$3),source!BA356&amp;" - ?",IF(source!BA356&gt;BA$3,source!BA356&amp;" - high",IF(source!BA356&lt;BA$4,source!BA356&amp;" - low",source!BA356&amp;" - normal"))))</f>
        <v/>
      </c>
      <c r="BB358" t="str">
        <f>IF(OR(BB$1=0,$A358=0),"",IF(ISNA(BB$3),source!BB356&amp;" - ?",IF(source!BB356&gt;BB$3,source!BB356&amp;" - high",IF(source!BB356&lt;BB$4,source!BB356&amp;" - low",source!BB356&amp;" - normal"))))</f>
        <v/>
      </c>
      <c r="BC358" t="str">
        <f>IF(OR(BC$1=0,$A358=0),"",IF(ISNA(BC$3),source!BC356&amp;" - ?",IF(source!BC356&gt;BC$3,source!BC356&amp;" - high",IF(source!BC356&lt;BC$4,source!BC356&amp;" - low",source!BC356&amp;" - normal"))))</f>
        <v/>
      </c>
      <c r="BD358" t="str">
        <f>IF(OR(BD$1=0,$A358=0),"",IF(ISNA(BD$3),source!BD356&amp;" - ?",IF(source!BD356&gt;BD$3,source!BD356&amp;" - high",IF(source!BD356&lt;BD$4,source!BD356&amp;" - low",source!BD356&amp;" - normal"))))</f>
        <v/>
      </c>
      <c r="BE358" t="str">
        <f>IF(OR(BE$1=0,$A358=0),"",IF(ISNA(BE$3),source!BE356&amp;" - ?",IF(source!BE356&gt;BE$3,source!BE356&amp;" - high",IF(source!BE356&lt;BE$4,source!BE356&amp;" - low",source!BE356&amp;" - normal"))))</f>
        <v/>
      </c>
      <c r="BF358" t="str">
        <f>IF(OR(BF$1=0,$A358=0),"",IF(ISNA(BF$3),source!BF356&amp;" - ?",IF(source!BF356&gt;BF$3,source!BF356&amp;" - high",IF(source!BF356&lt;BF$4,source!BF356&amp;" - low",source!BF356&amp;" - normal"))))</f>
        <v/>
      </c>
      <c r="BG358" t="str">
        <f>IF(OR(BG$1=0,$A358=0),"",IF(ISNA(BG$3),source!BG356&amp;" - ?",IF(source!BG356&gt;BG$3,source!BG356&amp;" - high",IF(source!BG356&lt;BG$4,source!BG356&amp;" - low",source!BG356&amp;" - normal"))))</f>
        <v/>
      </c>
      <c r="BH358" t="str">
        <f>IF(OR(BH$1=0,$A358=0),"",IF(ISNA(BH$3),source!BH356&amp;" - ?",IF(source!BH356&gt;BH$3,source!BH356&amp;" - high",IF(source!BH356&lt;BH$4,source!BH356&amp;" - low",source!BH356&amp;" - normal"))))</f>
        <v/>
      </c>
      <c r="BI358" t="str">
        <f>IF(OR(BI$1=0,$A358=0),"",IF(ISNA(BI$3),source!BI356&amp;" - ?",IF(source!BI356&gt;BI$3,source!BI356&amp;" - high",IF(source!BI356&lt;BI$4,source!BI356&amp;" - low",source!BI356&amp;" - normal"))))</f>
        <v/>
      </c>
      <c r="BJ358" t="str">
        <f>IF(OR(BJ$1=0,$A358=0),"",IF(ISNA(BJ$3),source!BJ356&amp;" - ?",IF(source!BJ356&gt;BJ$3,source!BJ356&amp;" - high",IF(source!BJ356&lt;BJ$4,source!BJ356&amp;" - low",source!BJ356&amp;" - normal"))))</f>
        <v/>
      </c>
      <c r="BK358" t="str">
        <f>IF(OR(BK$1=0,$A358=0),"",IF(ISNA(BK$3),source!BK356&amp;" - ?",IF(source!BK356&gt;BK$3,source!BK356&amp;" - high",IF(source!BK356&lt;BK$4,source!BK356&amp;" - low",source!BK356&amp;" - normal"))))</f>
        <v/>
      </c>
      <c r="BL358" t="str">
        <f>IF(OR(BL$1=0,$A358=0),"",IF(ISNA(BL$3),source!BL356&amp;" - ?",IF(source!BL356&gt;BL$3,source!BL356&amp;" - high",IF(source!BL356&lt;BL$4,source!BL356&amp;" - low",source!BL356&amp;" - normal"))))</f>
        <v/>
      </c>
      <c r="BM358" t="str">
        <f>IF(OR(BM$1=0,$A358=0),"",IF(ISNA(BM$3),source!BM356&amp;" - ?",IF(source!BM356&gt;BM$3,source!BM356&amp;" - high",IF(source!BM356&lt;BM$4,source!BM356&amp;" - low",source!BM356&amp;" - normal"))))</f>
        <v/>
      </c>
      <c r="BN358" t="str">
        <f>IF(OR(BN$1=0,$A358=0),"",IF(ISNA(BN$3),source!BN356&amp;" - ?",IF(source!BN356&gt;BN$3,source!BN356&amp;" - high",IF(source!BN356&lt;BN$4,source!BN356&amp;" - low",source!BN356&amp;" - normal"))))</f>
        <v/>
      </c>
      <c r="BO358" t="str">
        <f>IF(OR(BO$1=0,$A358=0),"",IF(ISNA(BO$3),source!BO356&amp;" - ?",IF(source!BO356&gt;BO$3,source!BO356&amp;" - high",IF(source!BO356&lt;BO$4,source!BO356&amp;" - low",source!BO356&amp;" - normal"))))</f>
        <v/>
      </c>
      <c r="BP358" t="str">
        <f>IF(OR(BP$1=0,$A358=0),"",IF(ISNA(BP$3),source!BP356&amp;" - ?",IF(source!BP356&gt;BP$3,source!BP356&amp;" - high",IF(source!BP356&lt;BP$4,source!BP356&amp;" - low",source!BP356&amp;" - normal"))))</f>
        <v/>
      </c>
      <c r="BQ358" t="str">
        <f>IF(OR(BQ$1=0,$A358=0),"",IF(ISNA(BQ$3),source!BQ356&amp;" - ?",IF(source!BQ356&gt;BQ$3,source!BQ356&amp;" - high",IF(source!BQ356&lt;BQ$4,source!BQ356&amp;" - low",source!BQ356&amp;" - normal"))))</f>
        <v/>
      </c>
      <c r="BR358" t="str">
        <f>IF(OR(BR$1=0,$A358=0),"",IF(ISNA(BR$3),source!BR356&amp;" - ?",IF(source!BR356&gt;BR$3,source!BR356&amp;" - high",IF(source!BR356&lt;BR$4,source!BR356&amp;" - low",source!BR356&amp;" - normal"))))</f>
        <v/>
      </c>
      <c r="BS358" t="str">
        <f>IF(OR(BS$1=0,$A358=0),"",IF(ISNA(BS$3),source!BS356&amp;" - ?",IF(source!BS356&gt;BS$3,source!BS356&amp;" - high",IF(source!BS356&lt;BS$4,source!BS356&amp;" - low",source!BS356&amp;" - normal"))))</f>
        <v/>
      </c>
      <c r="BT358" t="str">
        <f>IF(OR(BT$1=0,$A358=0),"",IF(ISNA(BT$3),source!BT356&amp;" - ?",IF(source!BT356&gt;BT$3,source!BT356&amp;" - high",IF(source!BT356&lt;BT$4,source!BT356&amp;" - low",source!BT356&amp;" - normal"))))</f>
        <v/>
      </c>
      <c r="BU358" t="str">
        <f>IF(OR(BU$1=0,$A358=0),"",IF(ISNA(BU$3),source!BU356&amp;" - ?",IF(source!BU356&gt;BU$3,source!BU356&amp;" - high",IF(source!BU356&lt;BU$4,source!BU356&amp;" - low",source!BU356&amp;" - normal"))))</f>
        <v/>
      </c>
      <c r="BV358" t="str">
        <f>IF(OR(BV$1=0,$A358=0),"",IF(ISNA(BV$3),source!BV356&amp;" - ?",IF(source!BV356&gt;BV$3,source!BV356&amp;" - high",IF(source!BV356&lt;BV$4,source!BV356&amp;" - low",source!BV356&amp;" - normal"))))</f>
        <v/>
      </c>
      <c r="BW358" t="str">
        <f>IF(OR(BW$1=0,$A358=0),"",IF(ISNA(BW$3),source!BW356&amp;" - ?",IF(source!BW356&gt;BW$3,source!BW356&amp;" - high",IF(source!BW356&lt;BW$4,source!BW356&amp;" - low",source!BW356&amp;" - normal"))))</f>
        <v/>
      </c>
      <c r="BX358" t="str">
        <f>IF(OR(BX$1=0,$A358=0),"",IF(ISNA(BX$3),source!BX356&amp;" - ?",IF(source!BX356&gt;BX$3,source!BX356&amp;" - high",IF(source!BX356&lt;BX$4,source!BX356&amp;" - low",source!BX356&amp;" - normal"))))</f>
        <v/>
      </c>
      <c r="BY358" t="str">
        <f>IF(OR(BY$1=0,$A358=0),"",IF(ISNA(BY$3),source!BY356&amp;" - ?",IF(source!BY356&gt;BY$3,source!BY356&amp;" - high",IF(source!BY356&lt;BY$4,source!BY356&amp;" - low",source!BY356&amp;" - normal"))))</f>
        <v/>
      </c>
      <c r="BZ358" t="str">
        <f>IF(OR(BZ$1=0,$A358=0),"",IF(ISNA(BZ$3),source!BZ356&amp;" - ?",IF(source!BZ356&gt;BZ$3,source!BZ356&amp;" - high",IF(source!BZ356&lt;BZ$4,source!BZ356&amp;" - low",source!BZ356&amp;" - normal"))))</f>
        <v/>
      </c>
      <c r="CA358" t="str">
        <f>IF(OR(CA$1=0,$A358=0),"",IF(ISNA(CA$3),source!CA356&amp;" - ?",IF(source!CA356&gt;CA$3,source!CA356&amp;" - high",IF(source!CA356&lt;CA$4,source!CA356&amp;" - low",source!CA356&amp;" - normal"))))</f>
        <v/>
      </c>
      <c r="CB358" t="str">
        <f>IF(OR(CB$1=0,$A358=0),"",IF(ISNA(CB$3),source!CB356&amp;" - ?",IF(source!CB356&gt;CB$3,source!CB356&amp;" - high",IF(source!CB356&lt;CB$4,source!CB356&amp;" - low",source!CB356&amp;" - normal"))))</f>
        <v/>
      </c>
      <c r="CC358" t="str">
        <f>IF(OR(CC$1=0,$A358=0),"",IF(ISNA(CC$3),source!CC356&amp;" - ?",IF(source!CC356&gt;CC$3,source!CC356&amp;" - high",IF(source!CC356&lt;CC$4,source!CC356&amp;" - low",source!CC356&amp;" - normal"))))</f>
        <v/>
      </c>
      <c r="CD358" t="str">
        <f>IF(OR(CD$1=0,$A358=0),"",IF(ISNA(CD$3),source!CD356&amp;" - ?",IF(source!CD356&gt;CD$3,source!CD356&amp;" - high",IF(source!CD356&lt;CD$4,source!CD356&amp;" - low",source!CD356&amp;" - normal"))))</f>
        <v/>
      </c>
      <c r="CE358" t="str">
        <f>IF(OR(CE$1=0,$A358=0),"",IF(ISNA(CE$3),source!CE356&amp;" - ?",IF(source!CE356&gt;CE$3,source!CE356&amp;" - high",IF(source!CE356&lt;CE$4,source!CE356&amp;" - low",source!CE356&amp;" - normal"))))</f>
        <v/>
      </c>
      <c r="CF358" t="str">
        <f>IF(OR(CF$1=0,$A358=0),"",IF(ISNA(CF$3),source!CF356&amp;" - ?",IF(source!CF356&gt;CF$3,source!CF356&amp;" - high",IF(source!CF356&lt;CF$4,source!CF356&amp;" - low",source!CF356&amp;" - normal"))))</f>
        <v/>
      </c>
      <c r="CG358" t="str">
        <f>IF(OR(CG$1=0,$A358=0),"",IF(ISNA(CG$3),source!CG356&amp;" - ?",IF(source!CG356&gt;CG$3,source!CG356&amp;" - high",IF(source!CG356&lt;CG$4,source!CG356&amp;" - low",source!CG356&amp;" - normal"))))</f>
        <v/>
      </c>
      <c r="CH358" t="str">
        <f>IF(OR(CH$1=0,$A358=0),"",IF(ISNA(CH$3),source!CH356&amp;" - ?",IF(source!CH356&gt;CH$3,source!CH356&amp;" - high",IF(source!CH356&lt;CH$4,source!CH356&amp;" - low",source!CH356&amp;" - normal"))))</f>
        <v/>
      </c>
      <c r="CI358" t="str">
        <f>IF(OR(CI$1=0,$A358=0),"",IF(ISNA(CI$3),source!CI356&amp;" - ?",IF(source!CI356&gt;CI$3,source!CI356&amp;" - high",IF(source!CI356&lt;CI$4,source!CI356&amp;" - low",source!CI356&amp;" - normal"))))</f>
        <v/>
      </c>
      <c r="CJ358" t="str">
        <f>IF(OR(CJ$1=0,$A358=0),"",IF(ISNA(CJ$3),source!CJ356&amp;" - ?",IF(source!CJ356&gt;CJ$3,source!CJ356&amp;" - high",IF(source!CJ356&lt;CJ$4,source!CJ356&amp;" - low",source!CJ356&amp;" - normal"))))</f>
        <v/>
      </c>
      <c r="CK358" t="str">
        <f>IF(OR(CK$1=0,$A358=0),"",IF(ISNA(CK$3),source!CK356&amp;" - ?",IF(source!CK356&gt;CK$3,source!CK356&amp;" - high",IF(source!CK356&lt;CK$4,source!CK356&amp;" - low",source!CK356&amp;" - normal"))))</f>
        <v/>
      </c>
      <c r="CL358" t="str">
        <f>IF(OR(CL$1=0,$A358=0),"",IF(ISNA(CL$3),source!CL356&amp;" - ?",IF(source!CL356&gt;CL$3,source!CL356&amp;" - high",IF(source!CL356&lt;CL$4,source!CL356&amp;" - low",source!CL356&amp;" - normal"))))</f>
        <v/>
      </c>
      <c r="CM358" t="str">
        <f>IF(OR(CM$1=0,$A358=0),"",IF(ISNA(CM$3),source!CM356&amp;" - ?",IF(source!CM356&gt;CM$3,source!CM356&amp;" - high",IF(source!CM356&lt;CM$4,source!CM356&amp;" - low",source!CM356&amp;" - normal"))))</f>
        <v/>
      </c>
      <c r="CN358" t="str">
        <f>IF(OR(CN$1=0,$A358=0),"",IF(ISNA(CN$3),source!CN356&amp;" - ?",IF(source!CN356&gt;CN$3,source!CN356&amp;" - high",IF(source!CN356&lt;CN$4,source!CN356&amp;" - low",source!CN356&amp;" - normal"))))</f>
        <v/>
      </c>
      <c r="CO358" t="str">
        <f>IF(OR(CO$1=0,$A358=0),"",IF(ISNA(CO$3),source!CO356&amp;" - ?",IF(source!CO356&gt;CO$3,source!CO356&amp;" - high",IF(source!CO356&lt;CO$4,source!CO356&amp;" - low",source!CO356&amp;" - normal"))))</f>
        <v/>
      </c>
      <c r="CP358" t="str">
        <f>IF(OR(CP$1=0,$A358=0),"",IF(ISNA(CP$3),source!CP356&amp;" - ?",IF(source!CP356&gt;CP$3,source!CP356&amp;" - high",IF(source!CP356&lt;CP$4,source!CP356&amp;" - low",source!CP356&amp;" - normal"))))</f>
        <v/>
      </c>
      <c r="CQ358" t="str">
        <f>IF(OR(CQ$1=0,$A358=0),"",IF(ISNA(CQ$3),source!CQ356&amp;" - ?",IF(source!CQ356&gt;CQ$3,source!CQ356&amp;" - high",IF(source!CQ356&lt;CQ$4,source!CQ356&amp;" - low",source!CQ356&amp;" - normal"))))</f>
        <v/>
      </c>
      <c r="CR358" t="str">
        <f>IF(OR(CR$1=0,$A358=0),"",IF(ISNA(CR$3),source!CR356&amp;" - ?",IF(source!CR356&gt;CR$3,source!CR356&amp;" - high",IF(source!CR356&lt;CR$4,source!CR356&amp;" - low",source!CR356&amp;" - normal"))))</f>
        <v/>
      </c>
      <c r="CS358" t="str">
        <f>IF(OR(CS$1=0,$A358=0),"",IF(ISNA(CS$3),source!CS356&amp;" - ?",IF(source!CS356&gt;CS$3,source!CS356&amp;" - high",IF(source!CS356&lt;CS$4,source!CS356&amp;" - low",source!CS356&amp;" - normal"))))</f>
        <v/>
      </c>
      <c r="CT358" t="str">
        <f>IF(OR(CT$1=0,$A358=0),"",IF(ISNA(CT$3),source!CT356&amp;" - ?",IF(source!CT356&gt;CT$3,source!CT356&amp;" - high",IF(source!CT356&lt;CT$4,source!CT356&amp;" - low",source!CT356&amp;" - normal"))))</f>
        <v/>
      </c>
      <c r="CU358" t="str">
        <f>IF(OR(CU$1=0,$A358=0),"",IF(ISNA(CU$3),source!CU356&amp;" - ?",IF(source!CU356&gt;CU$3,source!CU356&amp;" - high",IF(source!CU356&lt;CU$4,source!CU356&amp;" - low",source!CU356&amp;" - normal"))))</f>
        <v/>
      </c>
      <c r="CV358" t="str">
        <f>IF(OR(CV$1=0,$A358=0),"",IF(ISNA(CV$3),source!CV356&amp;" - ?",IF(source!CV356&gt;CV$3,source!CV356&amp;" - high",IF(source!CV356&lt;CV$4,source!CV356&amp;" - low",source!CV356&amp;" - normal"))))</f>
        <v/>
      </c>
      <c r="CW358" t="str">
        <f>IF(OR(CW$1=0,$A358=0),"",IF(ISNA(CW$3),source!CW356&amp;" - ?",IF(source!CW356&gt;CW$3,source!CW356&amp;" - high",IF(source!CW356&lt;CW$4,source!CW356&amp;" - low",source!CW356&amp;" - normal"))))</f>
        <v/>
      </c>
      <c r="CX358" t="str">
        <f>IF(OR(CX$1=0,$A358=0),"",IF(ISNA(CX$3),source!CX356&amp;" - ?",IF(source!CX356&gt;CX$3,source!CX356&amp;" - high",IF(source!CX356&lt;CX$4,source!CX356&amp;" - low",source!CX356&amp;" - normal"))))</f>
        <v/>
      </c>
      <c r="CY358" t="str">
        <f>IF(OR(CY$1=0,$A358=0),"",IF(ISNA(CY$3),source!CY356&amp;" - ?",IF(source!CY356&gt;CY$3,source!CY356&amp;" - high",IF(source!CY356&lt;CY$4,source!CY356&amp;" - low",source!CY356&amp;" - normal"))))</f>
        <v/>
      </c>
      <c r="CZ358" t="str">
        <f>IF(OR(CZ$1=0,$A358=0),"",IF(ISNA(CZ$3),source!CZ356&amp;" - ?",IF(source!CZ356&gt;CZ$3,source!CZ356&amp;" - high",IF(source!CZ356&lt;CZ$4,source!CZ356&amp;" - low",source!CZ356&amp;" - normal"))))</f>
        <v/>
      </c>
      <c r="DA358" t="str">
        <f>IF(OR(DA$1=0,$A358=0),"",IF(ISNA(DA$3),source!DA356&amp;" - ?",IF(source!DA356&gt;DA$3,source!DA356&amp;" - high",IF(source!DA356&lt;DA$4,source!DA356&amp;" - low",source!DA356&amp;" - normal"))))</f>
        <v/>
      </c>
      <c r="DB358" t="str">
        <f>IF(OR(DB$1=0,$A358=0),"",IF(ISNA(DB$3),source!DB356&amp;" - ?",IF(source!DB356&gt;DB$3,source!DB356&amp;" - high",IF(source!DB356&lt;DB$4,source!DB356&amp;" - low",source!DB356&amp;" - normal"))))</f>
        <v/>
      </c>
      <c r="DC358" t="str">
        <f>IF(OR(DC$1=0,$A358=0),"",IF(ISNA(DC$3),source!DC356&amp;" - ?",IF(source!DC356&gt;DC$3,source!DC356&amp;" - high",IF(source!DC356&lt;DC$4,source!DC356&amp;" - low",source!DC356&amp;" - normal"))))</f>
        <v/>
      </c>
      <c r="DD358" t="str">
        <f>IF(OR(DD$1=0,$A358=0),"",IF(ISNA(DD$3),source!DD356&amp;" - ?",IF(source!DD356&gt;DD$3,source!DD356&amp;" - high",IF(source!DD356&lt;DD$4,source!DD356&amp;" - low",source!DD356&amp;" - normal"))))</f>
        <v/>
      </c>
    </row>
    <row r="359" spans="1:108" x14ac:dyDescent="0.35">
      <c r="A359">
        <f>source!A357</f>
        <v>0</v>
      </c>
      <c r="B359" t="str">
        <f>IF($A359=0,"",IF(source!B357=0,"missing!",source!B357))</f>
        <v/>
      </c>
      <c r="C359" t="str">
        <f>IF($A359=0,"",IF(source!C357=0,"missing!",source!C357))</f>
        <v/>
      </c>
      <c r="D359" t="str">
        <f>IF($A359=0,"",IF(source!D357=0,"missing!",source!D357))</f>
        <v/>
      </c>
      <c r="E359" t="str">
        <f>IF($A359=0,"",IF(source!E357=0,"missing!",source!E357))</f>
        <v/>
      </c>
      <c r="F359" t="str">
        <f>IF($A359=0,"",IF(source!F357=0,"missing!",source!F357))</f>
        <v/>
      </c>
      <c r="G359" t="str">
        <f>IF($A359=0,"",IF(source!G357=0,"missing!",source!G357))</f>
        <v/>
      </c>
      <c r="H359" t="str">
        <f>IF($A359=0,"",IF(source!H357=0,"missing!",source!H357))</f>
        <v/>
      </c>
      <c r="I359" t="str">
        <f>IF($A359=0,"",IF(source!I357=0,"missing!",source!I357))</f>
        <v/>
      </c>
      <c r="J359" t="str">
        <f>IF(OR(J$1=0,$A359=0),"",IF(ISNA(J$3),source!J357&amp;" - ?",IF(source!J357&gt;J$3,source!J357&amp;" - high",IF(source!J357&lt;J$4,source!J357&amp;" - low",source!J357&amp;" - normal"))))</f>
        <v/>
      </c>
      <c r="K359" t="str">
        <f>IF(OR(K$1=0,$A359=0),"",IF(ISNA(K$3),source!K357&amp;" - ?",IF(source!K357&gt;K$3,source!K357&amp;" - high",IF(source!K357&lt;K$4,source!K357&amp;" - low",source!K357&amp;" - normal"))))</f>
        <v/>
      </c>
      <c r="L359" t="str">
        <f>IF(OR(L$1=0,$A359=0),"",IF(ISNA(L$3),source!L357&amp;" - ?",IF(source!L357&gt;L$3,source!L357&amp;" - high",IF(source!L357&lt;L$4,source!L357&amp;" - low",source!L357&amp;" - normal"))))</f>
        <v/>
      </c>
      <c r="M359" t="str">
        <f>IF(OR(M$1=0,$A359=0),"",IF(ISNA(M$3),source!M357&amp;" - ?",IF(source!M357&gt;M$3,source!M357&amp;" - high",IF(source!M357&lt;M$4,source!M357&amp;" - low",source!M357&amp;" - normal"))))</f>
        <v/>
      </c>
      <c r="N359" t="str">
        <f>IF(OR(N$1=0,$A359=0),"",IF(ISNA(N$3),source!N357&amp;" - ?",IF(source!N357&gt;N$3,source!N357&amp;" - high",IF(source!N357&lt;N$4,source!N357&amp;" - low",source!N357&amp;" - normal"))))</f>
        <v/>
      </c>
      <c r="O359" t="str">
        <f>IF(OR(O$1=0,$A359=0),"",IF(ISNA(O$3),source!O357&amp;" - ?",IF(source!O357&gt;O$3,source!O357&amp;" - high",IF(source!O357&lt;O$4,source!O357&amp;" - low",source!O357&amp;" - normal"))))</f>
        <v/>
      </c>
      <c r="P359" t="str">
        <f>IF(OR(P$1=0,$A359=0),"",IF(ISNA(P$3),source!P357&amp;" - ?",IF(source!P357&gt;P$3,source!P357&amp;" - high",IF(source!P357&lt;P$4,source!P357&amp;" - low",source!P357&amp;" - normal"))))</f>
        <v/>
      </c>
      <c r="Q359" t="str">
        <f>IF(OR(Q$1=0,$A359=0),"",IF(ISNA(Q$3),source!Q357&amp;" - ?",IF(source!Q357&gt;Q$3,source!Q357&amp;" - high",IF(source!Q357&lt;Q$4,source!Q357&amp;" - low",source!Q357&amp;" - normal"))))</f>
        <v/>
      </c>
      <c r="R359" t="str">
        <f>IF(OR(R$1=0,$A359=0),"",IF(ISNA(R$3),source!R357&amp;" - ?",IF(source!R357&gt;R$3,source!R357&amp;" - high",IF(source!R357&lt;R$4,source!R357&amp;" - low",source!R357&amp;" - normal"))))</f>
        <v/>
      </c>
      <c r="S359" t="str">
        <f>IF(OR(S$1=0,$A359=0),"",IF(ISNA(S$3),source!S357&amp;" - ?",IF(source!S357&gt;S$3,source!S357&amp;" - high",IF(source!S357&lt;S$4,source!S357&amp;" - low",source!S357&amp;" - normal"))))</f>
        <v/>
      </c>
      <c r="T359" t="str">
        <f>IF(OR(T$1=0,$A359=0),"",IF(ISNA(T$3),source!T357&amp;" - ?",IF(source!T357&gt;T$3,source!T357&amp;" - high",IF(source!T357&lt;T$4,source!T357&amp;" - low",source!T357&amp;" - normal"))))</f>
        <v/>
      </c>
      <c r="U359" t="str">
        <f>IF(OR(U$1=0,$A359=0),"",IF(ISNA(U$3),source!U357&amp;" - ?",IF(source!U357&gt;U$3,source!U357&amp;" - high",IF(source!U357&lt;U$4,source!U357&amp;" - low",source!U357&amp;" - normal"))))</f>
        <v/>
      </c>
      <c r="V359" t="str">
        <f>IF(OR(V$1=0,$A359=0),"",IF(ISNA(V$3),source!V357&amp;" - ?",IF(source!V357&gt;V$3,source!V357&amp;" - high",IF(source!V357&lt;V$4,source!V357&amp;" - low",source!V357&amp;" - normal"))))</f>
        <v/>
      </c>
      <c r="W359" t="str">
        <f>IF(OR(W$1=0,$A359=0),"",IF(ISNA(W$3),source!W357&amp;" - ?",IF(source!W357&gt;W$3,source!W357&amp;" - high",IF(source!W357&lt;W$4,source!W357&amp;" - low",source!W357&amp;" - normal"))))</f>
        <v/>
      </c>
      <c r="X359" t="str">
        <f>IF(OR(X$1=0,$A359=0),"",IF(ISNA(X$3),source!X357&amp;" - ?",IF(source!X357&gt;X$3,source!X357&amp;" - high",IF(source!X357&lt;X$4,source!X357&amp;" - low",source!X357&amp;" - normal"))))</f>
        <v/>
      </c>
      <c r="Y359" t="str">
        <f>IF(OR(Y$1=0,$A359=0),"",IF(ISNA(Y$3),source!Y357&amp;" - ?",IF(source!Y357&gt;Y$3,source!Y357&amp;" - high",IF(source!Y357&lt;Y$4,source!Y357&amp;" - low",source!Y357&amp;" - normal"))))</f>
        <v/>
      </c>
      <c r="Z359" t="str">
        <f>IF(OR(Z$1=0,$A359=0),"",IF(ISNA(Z$3),source!Z357&amp;" - ?",IF(source!Z357&gt;Z$3,source!Z357&amp;" - high",IF(source!Z357&lt;Z$4,source!Z357&amp;" - low",source!Z357&amp;" - normal"))))</f>
        <v/>
      </c>
      <c r="AA359" t="str">
        <f>IF(OR(AA$1=0,$A359=0),"",IF(ISNA(AA$3),source!AA357&amp;" - ?",IF(source!AA357&gt;AA$3,source!AA357&amp;" - high",IF(source!AA357&lt;AA$4,source!AA357&amp;" - low",source!AA357&amp;" - normal"))))</f>
        <v/>
      </c>
      <c r="AB359" t="str">
        <f>IF(OR(AB$1=0,$A359=0),"",IF(ISNA(AB$3),source!AB357&amp;" - ?",IF(source!AB357&gt;AB$3,source!AB357&amp;" - high",IF(source!AB357&lt;AB$4,source!AB357&amp;" - low",source!AB357&amp;" - normal"))))</f>
        <v/>
      </c>
      <c r="AC359" t="str">
        <f>IF(OR(AC$1=0,$A359=0),"",IF(ISNA(AC$3),source!AC357&amp;" - ?",IF(source!AC357&gt;AC$3,source!AC357&amp;" - high",IF(source!AC357&lt;AC$4,source!AC357&amp;" - low",source!AC357&amp;" - normal"))))</f>
        <v/>
      </c>
      <c r="AD359" t="str">
        <f>IF(OR(AD$1=0,$A359=0),"",IF(ISNA(AD$3),source!AD357&amp;" - ?",IF(source!AD357&gt;AD$3,source!AD357&amp;" - high",IF(source!AD357&lt;AD$4,source!AD357&amp;" - low",source!AD357&amp;" - normal"))))</f>
        <v/>
      </c>
      <c r="AE359" t="str">
        <f>IF(OR(AE$1=0,$A359=0),"",IF(ISNA(AE$3),source!AE357&amp;" - ?",IF(source!AE357&gt;AE$3,source!AE357&amp;" - high",IF(source!AE357&lt;AE$4,source!AE357&amp;" - low",source!AE357&amp;" - normal"))))</f>
        <v/>
      </c>
      <c r="AF359" t="str">
        <f>IF(OR(AF$1=0,$A359=0),"",IF(ISNA(AF$3),source!AF357&amp;" - ?",IF(source!AF357&gt;AF$3,source!AF357&amp;" - high",IF(source!AF357&lt;AF$4,source!AF357&amp;" - low",source!AF357&amp;" - normal"))))</f>
        <v/>
      </c>
      <c r="AG359" t="str">
        <f>IF(OR(AG$1=0,$A359=0),"",IF(ISNA(AG$3),source!AG357&amp;" - ?",IF(source!AG357&gt;AG$3,source!AG357&amp;" - high",IF(source!AG357&lt;AG$4,source!AG357&amp;" - low",source!AG357&amp;" - normal"))))</f>
        <v/>
      </c>
      <c r="AH359" t="str">
        <f>IF(OR(AH$1=0,$A359=0),"",IF(ISNA(AH$3),source!AH357&amp;" - ?",IF(source!AH357&gt;AH$3,source!AH357&amp;" - high",IF(source!AH357&lt;AH$4,source!AH357&amp;" - low",source!AH357&amp;" - normal"))))</f>
        <v/>
      </c>
      <c r="AI359" t="str">
        <f>IF(OR(AI$1=0,$A359=0),"",IF(ISNA(AI$3),source!AI357&amp;" - ?",IF(source!AI357&gt;AI$3,source!AI357&amp;" - high",IF(source!AI357&lt;AI$4,source!AI357&amp;" - low",source!AI357&amp;" - normal"))))</f>
        <v/>
      </c>
      <c r="AJ359" t="str">
        <f>IF(OR(AJ$1=0,$A359=0),"",IF(ISNA(AJ$3),source!AJ357&amp;" - ?",IF(source!AJ357&gt;AJ$3,source!AJ357&amp;" - high",IF(source!AJ357&lt;AJ$4,source!AJ357&amp;" - low",source!AJ357&amp;" - normal"))))</f>
        <v/>
      </c>
      <c r="AK359" t="str">
        <f>IF(OR(AK$1=0,$A359=0),"",IF(ISNA(AK$3),source!AK357&amp;" - ?",IF(source!AK357&gt;AK$3,source!AK357&amp;" - high",IF(source!AK357&lt;AK$4,source!AK357&amp;" - low",source!AK357&amp;" - normal"))))</f>
        <v/>
      </c>
      <c r="AL359" t="str">
        <f>IF(OR(AL$1=0,$A359=0),"",IF(ISNA(AL$3),source!AL357&amp;" - ?",IF(source!AL357&gt;AL$3,source!AL357&amp;" - high",IF(source!AL357&lt;AL$4,source!AL357&amp;" - low",source!AL357&amp;" - normal"))))</f>
        <v/>
      </c>
      <c r="AM359" t="str">
        <f>IF(OR(AM$1=0,$A359=0),"",IF(ISNA(AM$3),source!AM357&amp;" - ?",IF(source!AM357&gt;AM$3,source!AM357&amp;" - high",IF(source!AM357&lt;AM$4,source!AM357&amp;" - low",source!AM357&amp;" - normal"))))</f>
        <v/>
      </c>
      <c r="AN359" t="str">
        <f>IF(OR(AN$1=0,$A359=0),"",IF(ISNA(AN$3),source!AN357&amp;" - ?",IF(source!AN357&gt;AN$3,source!AN357&amp;" - high",IF(source!AN357&lt;AN$4,source!AN357&amp;" - low",source!AN357&amp;" - normal"))))</f>
        <v/>
      </c>
      <c r="AO359" t="str">
        <f>IF(OR(AO$1=0,$A359=0),"",IF(ISNA(AO$3),source!AO357&amp;" - ?",IF(source!AO357&gt;AO$3,source!AO357&amp;" - high",IF(source!AO357&lt;AO$4,source!AO357&amp;" - low",source!AO357&amp;" - normal"))))</f>
        <v/>
      </c>
      <c r="AP359" t="str">
        <f>IF(OR(AP$1=0,$A359=0),"",IF(ISNA(AP$3),source!AP357&amp;" - ?",IF(source!AP357&gt;AP$3,source!AP357&amp;" - high",IF(source!AP357&lt;AP$4,source!AP357&amp;" - low",source!AP357&amp;" - normal"))))</f>
        <v/>
      </c>
      <c r="AQ359" t="str">
        <f>IF(OR(AQ$1=0,$A359=0),"",IF(ISNA(AQ$3),source!AQ357&amp;" - ?",IF(source!AQ357&gt;AQ$3,source!AQ357&amp;" - high",IF(source!AQ357&lt;AQ$4,source!AQ357&amp;" - low",source!AQ357&amp;" - normal"))))</f>
        <v/>
      </c>
      <c r="AR359" t="str">
        <f>IF(OR(AR$1=0,$A359=0),"",IF(ISNA(AR$3),source!AR357&amp;" - ?",IF(source!AR357&gt;AR$3,source!AR357&amp;" - high",IF(source!AR357&lt;AR$4,source!AR357&amp;" - low",source!AR357&amp;" - normal"))))</f>
        <v/>
      </c>
      <c r="AS359" t="str">
        <f>IF(OR(AS$1=0,$A359=0),"",IF(ISNA(AS$3),source!AS357&amp;" - ?",IF(source!AS357&gt;AS$3,source!AS357&amp;" - high",IF(source!AS357&lt;AS$4,source!AS357&amp;" - low",source!AS357&amp;" - normal"))))</f>
        <v/>
      </c>
      <c r="AT359" t="str">
        <f>IF(OR(AT$1=0,$A359=0),"",IF(ISNA(AT$3),source!AT357&amp;" - ?",IF(source!AT357&gt;AT$3,source!AT357&amp;" - high",IF(source!AT357&lt;AT$4,source!AT357&amp;" - low",source!AT357&amp;" - normal"))))</f>
        <v/>
      </c>
      <c r="AU359" t="str">
        <f>IF(OR(AU$1=0,$A359=0),"",IF(ISNA(AU$3),source!AU357&amp;" - ?",IF(source!AU357&gt;AU$3,source!AU357&amp;" - high",IF(source!AU357&lt;AU$4,source!AU357&amp;" - low",source!AU357&amp;" - normal"))))</f>
        <v/>
      </c>
      <c r="AV359" t="str">
        <f>IF(OR(AV$1=0,$A359=0),"",IF(ISNA(AV$3),source!AV357&amp;" - ?",IF(source!AV357&gt;AV$3,source!AV357&amp;" - high",IF(source!AV357&lt;AV$4,source!AV357&amp;" - low",source!AV357&amp;" - normal"))))</f>
        <v/>
      </c>
      <c r="AW359" t="str">
        <f>IF(OR(AW$1=0,$A359=0),"",IF(ISNA(AW$3),source!AW357&amp;" - ?",IF(source!AW357&gt;AW$3,source!AW357&amp;" - high",IF(source!AW357&lt;AW$4,source!AW357&amp;" - low",source!AW357&amp;" - normal"))))</f>
        <v/>
      </c>
      <c r="AX359" t="str">
        <f>IF(OR(AX$1=0,$A359=0),"",IF(ISNA(AX$3),source!AX357&amp;" - ?",IF(source!AX357&gt;AX$3,source!AX357&amp;" - high",IF(source!AX357&lt;AX$4,source!AX357&amp;" - low",source!AX357&amp;" - normal"))))</f>
        <v/>
      </c>
      <c r="AY359" t="str">
        <f>IF(OR(AY$1=0,$A359=0),"",IF(ISNA(AY$3),source!AY357&amp;" - ?",IF(source!AY357&gt;AY$3,source!AY357&amp;" - high",IF(source!AY357&lt;AY$4,source!AY357&amp;" - low",source!AY357&amp;" - normal"))))</f>
        <v/>
      </c>
      <c r="AZ359" t="str">
        <f>IF(OR(AZ$1=0,$A359=0),"",IF(ISNA(AZ$3),source!AZ357&amp;" - ?",IF(source!AZ357&gt;AZ$3,source!AZ357&amp;" - high",IF(source!AZ357&lt;AZ$4,source!AZ357&amp;" - low",source!AZ357&amp;" - normal"))))</f>
        <v/>
      </c>
      <c r="BA359" t="str">
        <f>IF(OR(BA$1=0,$A359=0),"",IF(ISNA(BA$3),source!BA357&amp;" - ?",IF(source!BA357&gt;BA$3,source!BA357&amp;" - high",IF(source!BA357&lt;BA$4,source!BA357&amp;" - low",source!BA357&amp;" - normal"))))</f>
        <v/>
      </c>
      <c r="BB359" t="str">
        <f>IF(OR(BB$1=0,$A359=0),"",IF(ISNA(BB$3),source!BB357&amp;" - ?",IF(source!BB357&gt;BB$3,source!BB357&amp;" - high",IF(source!BB357&lt;BB$4,source!BB357&amp;" - low",source!BB357&amp;" - normal"))))</f>
        <v/>
      </c>
      <c r="BC359" t="str">
        <f>IF(OR(BC$1=0,$A359=0),"",IF(ISNA(BC$3),source!BC357&amp;" - ?",IF(source!BC357&gt;BC$3,source!BC357&amp;" - high",IF(source!BC357&lt;BC$4,source!BC357&amp;" - low",source!BC357&amp;" - normal"))))</f>
        <v/>
      </c>
      <c r="BD359" t="str">
        <f>IF(OR(BD$1=0,$A359=0),"",IF(ISNA(BD$3),source!BD357&amp;" - ?",IF(source!BD357&gt;BD$3,source!BD357&amp;" - high",IF(source!BD357&lt;BD$4,source!BD357&amp;" - low",source!BD357&amp;" - normal"))))</f>
        <v/>
      </c>
      <c r="BE359" t="str">
        <f>IF(OR(BE$1=0,$A359=0),"",IF(ISNA(BE$3),source!BE357&amp;" - ?",IF(source!BE357&gt;BE$3,source!BE357&amp;" - high",IF(source!BE357&lt;BE$4,source!BE357&amp;" - low",source!BE357&amp;" - normal"))))</f>
        <v/>
      </c>
      <c r="BF359" t="str">
        <f>IF(OR(BF$1=0,$A359=0),"",IF(ISNA(BF$3),source!BF357&amp;" - ?",IF(source!BF357&gt;BF$3,source!BF357&amp;" - high",IF(source!BF357&lt;BF$4,source!BF357&amp;" - low",source!BF357&amp;" - normal"))))</f>
        <v/>
      </c>
      <c r="BG359" t="str">
        <f>IF(OR(BG$1=0,$A359=0),"",IF(ISNA(BG$3),source!BG357&amp;" - ?",IF(source!BG357&gt;BG$3,source!BG357&amp;" - high",IF(source!BG357&lt;BG$4,source!BG357&amp;" - low",source!BG357&amp;" - normal"))))</f>
        <v/>
      </c>
      <c r="BH359" t="str">
        <f>IF(OR(BH$1=0,$A359=0),"",IF(ISNA(BH$3),source!BH357&amp;" - ?",IF(source!BH357&gt;BH$3,source!BH357&amp;" - high",IF(source!BH357&lt;BH$4,source!BH357&amp;" - low",source!BH357&amp;" - normal"))))</f>
        <v/>
      </c>
      <c r="BI359" t="str">
        <f>IF(OR(BI$1=0,$A359=0),"",IF(ISNA(BI$3),source!BI357&amp;" - ?",IF(source!BI357&gt;BI$3,source!BI357&amp;" - high",IF(source!BI357&lt;BI$4,source!BI357&amp;" - low",source!BI357&amp;" - normal"))))</f>
        <v/>
      </c>
      <c r="BJ359" t="str">
        <f>IF(OR(BJ$1=0,$A359=0),"",IF(ISNA(BJ$3),source!BJ357&amp;" - ?",IF(source!BJ357&gt;BJ$3,source!BJ357&amp;" - high",IF(source!BJ357&lt;BJ$4,source!BJ357&amp;" - low",source!BJ357&amp;" - normal"))))</f>
        <v/>
      </c>
      <c r="BK359" t="str">
        <f>IF(OR(BK$1=0,$A359=0),"",IF(ISNA(BK$3),source!BK357&amp;" - ?",IF(source!BK357&gt;BK$3,source!BK357&amp;" - high",IF(source!BK357&lt;BK$4,source!BK357&amp;" - low",source!BK357&amp;" - normal"))))</f>
        <v/>
      </c>
      <c r="BL359" t="str">
        <f>IF(OR(BL$1=0,$A359=0),"",IF(ISNA(BL$3),source!BL357&amp;" - ?",IF(source!BL357&gt;BL$3,source!BL357&amp;" - high",IF(source!BL357&lt;BL$4,source!BL357&amp;" - low",source!BL357&amp;" - normal"))))</f>
        <v/>
      </c>
      <c r="BM359" t="str">
        <f>IF(OR(BM$1=0,$A359=0),"",IF(ISNA(BM$3),source!BM357&amp;" - ?",IF(source!BM357&gt;BM$3,source!BM357&amp;" - high",IF(source!BM357&lt;BM$4,source!BM357&amp;" - low",source!BM357&amp;" - normal"))))</f>
        <v/>
      </c>
      <c r="BN359" t="str">
        <f>IF(OR(BN$1=0,$A359=0),"",IF(ISNA(BN$3),source!BN357&amp;" - ?",IF(source!BN357&gt;BN$3,source!BN357&amp;" - high",IF(source!BN357&lt;BN$4,source!BN357&amp;" - low",source!BN357&amp;" - normal"))))</f>
        <v/>
      </c>
      <c r="BO359" t="str">
        <f>IF(OR(BO$1=0,$A359=0),"",IF(ISNA(BO$3),source!BO357&amp;" - ?",IF(source!BO357&gt;BO$3,source!BO357&amp;" - high",IF(source!BO357&lt;BO$4,source!BO357&amp;" - low",source!BO357&amp;" - normal"))))</f>
        <v/>
      </c>
      <c r="BP359" t="str">
        <f>IF(OR(BP$1=0,$A359=0),"",IF(ISNA(BP$3),source!BP357&amp;" - ?",IF(source!BP357&gt;BP$3,source!BP357&amp;" - high",IF(source!BP357&lt;BP$4,source!BP357&amp;" - low",source!BP357&amp;" - normal"))))</f>
        <v/>
      </c>
      <c r="BQ359" t="str">
        <f>IF(OR(BQ$1=0,$A359=0),"",IF(ISNA(BQ$3),source!BQ357&amp;" - ?",IF(source!BQ357&gt;BQ$3,source!BQ357&amp;" - high",IF(source!BQ357&lt;BQ$4,source!BQ357&amp;" - low",source!BQ357&amp;" - normal"))))</f>
        <v/>
      </c>
      <c r="BR359" t="str">
        <f>IF(OR(BR$1=0,$A359=0),"",IF(ISNA(BR$3),source!BR357&amp;" - ?",IF(source!BR357&gt;BR$3,source!BR357&amp;" - high",IF(source!BR357&lt;BR$4,source!BR357&amp;" - low",source!BR357&amp;" - normal"))))</f>
        <v/>
      </c>
      <c r="BS359" t="str">
        <f>IF(OR(BS$1=0,$A359=0),"",IF(ISNA(BS$3),source!BS357&amp;" - ?",IF(source!BS357&gt;BS$3,source!BS357&amp;" - high",IF(source!BS357&lt;BS$4,source!BS357&amp;" - low",source!BS357&amp;" - normal"))))</f>
        <v/>
      </c>
      <c r="BT359" t="str">
        <f>IF(OR(BT$1=0,$A359=0),"",IF(ISNA(BT$3),source!BT357&amp;" - ?",IF(source!BT357&gt;BT$3,source!BT357&amp;" - high",IF(source!BT357&lt;BT$4,source!BT357&amp;" - low",source!BT357&amp;" - normal"))))</f>
        <v/>
      </c>
      <c r="BU359" t="str">
        <f>IF(OR(BU$1=0,$A359=0),"",IF(ISNA(BU$3),source!BU357&amp;" - ?",IF(source!BU357&gt;BU$3,source!BU357&amp;" - high",IF(source!BU357&lt;BU$4,source!BU357&amp;" - low",source!BU357&amp;" - normal"))))</f>
        <v/>
      </c>
      <c r="BV359" t="str">
        <f>IF(OR(BV$1=0,$A359=0),"",IF(ISNA(BV$3),source!BV357&amp;" - ?",IF(source!BV357&gt;BV$3,source!BV357&amp;" - high",IF(source!BV357&lt;BV$4,source!BV357&amp;" - low",source!BV357&amp;" - normal"))))</f>
        <v/>
      </c>
      <c r="BW359" t="str">
        <f>IF(OR(BW$1=0,$A359=0),"",IF(ISNA(BW$3),source!BW357&amp;" - ?",IF(source!BW357&gt;BW$3,source!BW357&amp;" - high",IF(source!BW357&lt;BW$4,source!BW357&amp;" - low",source!BW357&amp;" - normal"))))</f>
        <v/>
      </c>
      <c r="BX359" t="str">
        <f>IF(OR(BX$1=0,$A359=0),"",IF(ISNA(BX$3),source!BX357&amp;" - ?",IF(source!BX357&gt;BX$3,source!BX357&amp;" - high",IF(source!BX357&lt;BX$4,source!BX357&amp;" - low",source!BX357&amp;" - normal"))))</f>
        <v/>
      </c>
      <c r="BY359" t="str">
        <f>IF(OR(BY$1=0,$A359=0),"",IF(ISNA(BY$3),source!BY357&amp;" - ?",IF(source!BY357&gt;BY$3,source!BY357&amp;" - high",IF(source!BY357&lt;BY$4,source!BY357&amp;" - low",source!BY357&amp;" - normal"))))</f>
        <v/>
      </c>
      <c r="BZ359" t="str">
        <f>IF(OR(BZ$1=0,$A359=0),"",IF(ISNA(BZ$3),source!BZ357&amp;" - ?",IF(source!BZ357&gt;BZ$3,source!BZ357&amp;" - high",IF(source!BZ357&lt;BZ$4,source!BZ357&amp;" - low",source!BZ357&amp;" - normal"))))</f>
        <v/>
      </c>
      <c r="CA359" t="str">
        <f>IF(OR(CA$1=0,$A359=0),"",IF(ISNA(CA$3),source!CA357&amp;" - ?",IF(source!CA357&gt;CA$3,source!CA357&amp;" - high",IF(source!CA357&lt;CA$4,source!CA357&amp;" - low",source!CA357&amp;" - normal"))))</f>
        <v/>
      </c>
      <c r="CB359" t="str">
        <f>IF(OR(CB$1=0,$A359=0),"",IF(ISNA(CB$3),source!CB357&amp;" - ?",IF(source!CB357&gt;CB$3,source!CB357&amp;" - high",IF(source!CB357&lt;CB$4,source!CB357&amp;" - low",source!CB357&amp;" - normal"))))</f>
        <v/>
      </c>
      <c r="CC359" t="str">
        <f>IF(OR(CC$1=0,$A359=0),"",IF(ISNA(CC$3),source!CC357&amp;" - ?",IF(source!CC357&gt;CC$3,source!CC357&amp;" - high",IF(source!CC357&lt;CC$4,source!CC357&amp;" - low",source!CC357&amp;" - normal"))))</f>
        <v/>
      </c>
      <c r="CD359" t="str">
        <f>IF(OR(CD$1=0,$A359=0),"",IF(ISNA(CD$3),source!CD357&amp;" - ?",IF(source!CD357&gt;CD$3,source!CD357&amp;" - high",IF(source!CD357&lt;CD$4,source!CD357&amp;" - low",source!CD357&amp;" - normal"))))</f>
        <v/>
      </c>
      <c r="CE359" t="str">
        <f>IF(OR(CE$1=0,$A359=0),"",IF(ISNA(CE$3),source!CE357&amp;" - ?",IF(source!CE357&gt;CE$3,source!CE357&amp;" - high",IF(source!CE357&lt;CE$4,source!CE357&amp;" - low",source!CE357&amp;" - normal"))))</f>
        <v/>
      </c>
      <c r="CF359" t="str">
        <f>IF(OR(CF$1=0,$A359=0),"",IF(ISNA(CF$3),source!CF357&amp;" - ?",IF(source!CF357&gt;CF$3,source!CF357&amp;" - high",IF(source!CF357&lt;CF$4,source!CF357&amp;" - low",source!CF357&amp;" - normal"))))</f>
        <v/>
      </c>
      <c r="CG359" t="str">
        <f>IF(OR(CG$1=0,$A359=0),"",IF(ISNA(CG$3),source!CG357&amp;" - ?",IF(source!CG357&gt;CG$3,source!CG357&amp;" - high",IF(source!CG357&lt;CG$4,source!CG357&amp;" - low",source!CG357&amp;" - normal"))))</f>
        <v/>
      </c>
      <c r="CH359" t="str">
        <f>IF(OR(CH$1=0,$A359=0),"",IF(ISNA(CH$3),source!CH357&amp;" - ?",IF(source!CH357&gt;CH$3,source!CH357&amp;" - high",IF(source!CH357&lt;CH$4,source!CH357&amp;" - low",source!CH357&amp;" - normal"))))</f>
        <v/>
      </c>
      <c r="CI359" t="str">
        <f>IF(OR(CI$1=0,$A359=0),"",IF(ISNA(CI$3),source!CI357&amp;" - ?",IF(source!CI357&gt;CI$3,source!CI357&amp;" - high",IF(source!CI357&lt;CI$4,source!CI357&amp;" - low",source!CI357&amp;" - normal"))))</f>
        <v/>
      </c>
      <c r="CJ359" t="str">
        <f>IF(OR(CJ$1=0,$A359=0),"",IF(ISNA(CJ$3),source!CJ357&amp;" - ?",IF(source!CJ357&gt;CJ$3,source!CJ357&amp;" - high",IF(source!CJ357&lt;CJ$4,source!CJ357&amp;" - low",source!CJ357&amp;" - normal"))))</f>
        <v/>
      </c>
      <c r="CK359" t="str">
        <f>IF(OR(CK$1=0,$A359=0),"",IF(ISNA(CK$3),source!CK357&amp;" - ?",IF(source!CK357&gt;CK$3,source!CK357&amp;" - high",IF(source!CK357&lt;CK$4,source!CK357&amp;" - low",source!CK357&amp;" - normal"))))</f>
        <v/>
      </c>
      <c r="CL359" t="str">
        <f>IF(OR(CL$1=0,$A359=0),"",IF(ISNA(CL$3),source!CL357&amp;" - ?",IF(source!CL357&gt;CL$3,source!CL357&amp;" - high",IF(source!CL357&lt;CL$4,source!CL357&amp;" - low",source!CL357&amp;" - normal"))))</f>
        <v/>
      </c>
      <c r="CM359" t="str">
        <f>IF(OR(CM$1=0,$A359=0),"",IF(ISNA(CM$3),source!CM357&amp;" - ?",IF(source!CM357&gt;CM$3,source!CM357&amp;" - high",IF(source!CM357&lt;CM$4,source!CM357&amp;" - low",source!CM357&amp;" - normal"))))</f>
        <v/>
      </c>
      <c r="CN359" t="str">
        <f>IF(OR(CN$1=0,$A359=0),"",IF(ISNA(CN$3),source!CN357&amp;" - ?",IF(source!CN357&gt;CN$3,source!CN357&amp;" - high",IF(source!CN357&lt;CN$4,source!CN357&amp;" - low",source!CN357&amp;" - normal"))))</f>
        <v/>
      </c>
      <c r="CO359" t="str">
        <f>IF(OR(CO$1=0,$A359=0),"",IF(ISNA(CO$3),source!CO357&amp;" - ?",IF(source!CO357&gt;CO$3,source!CO357&amp;" - high",IF(source!CO357&lt;CO$4,source!CO357&amp;" - low",source!CO357&amp;" - normal"))))</f>
        <v/>
      </c>
      <c r="CP359" t="str">
        <f>IF(OR(CP$1=0,$A359=0),"",IF(ISNA(CP$3),source!CP357&amp;" - ?",IF(source!CP357&gt;CP$3,source!CP357&amp;" - high",IF(source!CP357&lt;CP$4,source!CP357&amp;" - low",source!CP357&amp;" - normal"))))</f>
        <v/>
      </c>
      <c r="CQ359" t="str">
        <f>IF(OR(CQ$1=0,$A359=0),"",IF(ISNA(CQ$3),source!CQ357&amp;" - ?",IF(source!CQ357&gt;CQ$3,source!CQ357&amp;" - high",IF(source!CQ357&lt;CQ$4,source!CQ357&amp;" - low",source!CQ357&amp;" - normal"))))</f>
        <v/>
      </c>
      <c r="CR359" t="str">
        <f>IF(OR(CR$1=0,$A359=0),"",IF(ISNA(CR$3),source!CR357&amp;" - ?",IF(source!CR357&gt;CR$3,source!CR357&amp;" - high",IF(source!CR357&lt;CR$4,source!CR357&amp;" - low",source!CR357&amp;" - normal"))))</f>
        <v/>
      </c>
      <c r="CS359" t="str">
        <f>IF(OR(CS$1=0,$A359=0),"",IF(ISNA(CS$3),source!CS357&amp;" - ?",IF(source!CS357&gt;CS$3,source!CS357&amp;" - high",IF(source!CS357&lt;CS$4,source!CS357&amp;" - low",source!CS357&amp;" - normal"))))</f>
        <v/>
      </c>
      <c r="CT359" t="str">
        <f>IF(OR(CT$1=0,$A359=0),"",IF(ISNA(CT$3),source!CT357&amp;" - ?",IF(source!CT357&gt;CT$3,source!CT357&amp;" - high",IF(source!CT357&lt;CT$4,source!CT357&amp;" - low",source!CT357&amp;" - normal"))))</f>
        <v/>
      </c>
      <c r="CU359" t="str">
        <f>IF(OR(CU$1=0,$A359=0),"",IF(ISNA(CU$3),source!CU357&amp;" - ?",IF(source!CU357&gt;CU$3,source!CU357&amp;" - high",IF(source!CU357&lt;CU$4,source!CU357&amp;" - low",source!CU357&amp;" - normal"))))</f>
        <v/>
      </c>
      <c r="CV359" t="str">
        <f>IF(OR(CV$1=0,$A359=0),"",IF(ISNA(CV$3),source!CV357&amp;" - ?",IF(source!CV357&gt;CV$3,source!CV357&amp;" - high",IF(source!CV357&lt;CV$4,source!CV357&amp;" - low",source!CV357&amp;" - normal"))))</f>
        <v/>
      </c>
      <c r="CW359" t="str">
        <f>IF(OR(CW$1=0,$A359=0),"",IF(ISNA(CW$3),source!CW357&amp;" - ?",IF(source!CW357&gt;CW$3,source!CW357&amp;" - high",IF(source!CW357&lt;CW$4,source!CW357&amp;" - low",source!CW357&amp;" - normal"))))</f>
        <v/>
      </c>
      <c r="CX359" t="str">
        <f>IF(OR(CX$1=0,$A359=0),"",IF(ISNA(CX$3),source!CX357&amp;" - ?",IF(source!CX357&gt;CX$3,source!CX357&amp;" - high",IF(source!CX357&lt;CX$4,source!CX357&amp;" - low",source!CX357&amp;" - normal"))))</f>
        <v/>
      </c>
      <c r="CY359" t="str">
        <f>IF(OR(CY$1=0,$A359=0),"",IF(ISNA(CY$3),source!CY357&amp;" - ?",IF(source!CY357&gt;CY$3,source!CY357&amp;" - high",IF(source!CY357&lt;CY$4,source!CY357&amp;" - low",source!CY357&amp;" - normal"))))</f>
        <v/>
      </c>
      <c r="CZ359" t="str">
        <f>IF(OR(CZ$1=0,$A359=0),"",IF(ISNA(CZ$3),source!CZ357&amp;" - ?",IF(source!CZ357&gt;CZ$3,source!CZ357&amp;" - high",IF(source!CZ357&lt;CZ$4,source!CZ357&amp;" - low",source!CZ357&amp;" - normal"))))</f>
        <v/>
      </c>
      <c r="DA359" t="str">
        <f>IF(OR(DA$1=0,$A359=0),"",IF(ISNA(DA$3),source!DA357&amp;" - ?",IF(source!DA357&gt;DA$3,source!DA357&amp;" - high",IF(source!DA357&lt;DA$4,source!DA357&amp;" - low",source!DA357&amp;" - normal"))))</f>
        <v/>
      </c>
      <c r="DB359" t="str">
        <f>IF(OR(DB$1=0,$A359=0),"",IF(ISNA(DB$3),source!DB357&amp;" - ?",IF(source!DB357&gt;DB$3,source!DB357&amp;" - high",IF(source!DB357&lt;DB$4,source!DB357&amp;" - low",source!DB357&amp;" - normal"))))</f>
        <v/>
      </c>
      <c r="DC359" t="str">
        <f>IF(OR(DC$1=0,$A359=0),"",IF(ISNA(DC$3),source!DC357&amp;" - ?",IF(source!DC357&gt;DC$3,source!DC357&amp;" - high",IF(source!DC357&lt;DC$4,source!DC357&amp;" - low",source!DC357&amp;" - normal"))))</f>
        <v/>
      </c>
      <c r="DD359" t="str">
        <f>IF(OR(DD$1=0,$A359=0),"",IF(ISNA(DD$3),source!DD357&amp;" - ?",IF(source!DD357&gt;DD$3,source!DD357&amp;" - high",IF(source!DD357&lt;DD$4,source!DD357&amp;" - low",source!DD357&amp;" - normal"))))</f>
        <v/>
      </c>
    </row>
    <row r="360" spans="1:108" x14ac:dyDescent="0.35">
      <c r="A360">
        <f>source!A358</f>
        <v>0</v>
      </c>
      <c r="B360" t="str">
        <f>IF($A360=0,"",IF(source!B358=0,"missing!",source!B358))</f>
        <v/>
      </c>
      <c r="C360" t="str">
        <f>IF($A360=0,"",IF(source!C358=0,"missing!",source!C358))</f>
        <v/>
      </c>
      <c r="D360" t="str">
        <f>IF($A360=0,"",IF(source!D358=0,"missing!",source!D358))</f>
        <v/>
      </c>
      <c r="E360" t="str">
        <f>IF($A360=0,"",IF(source!E358=0,"missing!",source!E358))</f>
        <v/>
      </c>
      <c r="F360" t="str">
        <f>IF($A360=0,"",IF(source!F358=0,"missing!",source!F358))</f>
        <v/>
      </c>
      <c r="G360" t="str">
        <f>IF($A360=0,"",IF(source!G358=0,"missing!",source!G358))</f>
        <v/>
      </c>
      <c r="H360" t="str">
        <f>IF($A360=0,"",IF(source!H358=0,"missing!",source!H358))</f>
        <v/>
      </c>
      <c r="I360" t="str">
        <f>IF($A360=0,"",IF(source!I358=0,"missing!",source!I358))</f>
        <v/>
      </c>
      <c r="J360" t="str">
        <f>IF(OR(J$1=0,$A360=0),"",IF(ISNA(J$3),source!J358&amp;" - ?",IF(source!J358&gt;J$3,source!J358&amp;" - high",IF(source!J358&lt;J$4,source!J358&amp;" - low",source!J358&amp;" - normal"))))</f>
        <v/>
      </c>
      <c r="K360" t="str">
        <f>IF(OR(K$1=0,$A360=0),"",IF(ISNA(K$3),source!K358&amp;" - ?",IF(source!K358&gt;K$3,source!K358&amp;" - high",IF(source!K358&lt;K$4,source!K358&amp;" - low",source!K358&amp;" - normal"))))</f>
        <v/>
      </c>
      <c r="L360" t="str">
        <f>IF(OR(L$1=0,$A360=0),"",IF(ISNA(L$3),source!L358&amp;" - ?",IF(source!L358&gt;L$3,source!L358&amp;" - high",IF(source!L358&lt;L$4,source!L358&amp;" - low",source!L358&amp;" - normal"))))</f>
        <v/>
      </c>
      <c r="M360" t="str">
        <f>IF(OR(M$1=0,$A360=0),"",IF(ISNA(M$3),source!M358&amp;" - ?",IF(source!M358&gt;M$3,source!M358&amp;" - high",IF(source!M358&lt;M$4,source!M358&amp;" - low",source!M358&amp;" - normal"))))</f>
        <v/>
      </c>
      <c r="N360" t="str">
        <f>IF(OR(N$1=0,$A360=0),"",IF(ISNA(N$3),source!N358&amp;" - ?",IF(source!N358&gt;N$3,source!N358&amp;" - high",IF(source!N358&lt;N$4,source!N358&amp;" - low",source!N358&amp;" - normal"))))</f>
        <v/>
      </c>
      <c r="O360" t="str">
        <f>IF(OR(O$1=0,$A360=0),"",IF(ISNA(O$3),source!O358&amp;" - ?",IF(source!O358&gt;O$3,source!O358&amp;" - high",IF(source!O358&lt;O$4,source!O358&amp;" - low",source!O358&amp;" - normal"))))</f>
        <v/>
      </c>
      <c r="P360" t="str">
        <f>IF(OR(P$1=0,$A360=0),"",IF(ISNA(P$3),source!P358&amp;" - ?",IF(source!P358&gt;P$3,source!P358&amp;" - high",IF(source!P358&lt;P$4,source!P358&amp;" - low",source!P358&amp;" - normal"))))</f>
        <v/>
      </c>
      <c r="Q360" t="str">
        <f>IF(OR(Q$1=0,$A360=0),"",IF(ISNA(Q$3),source!Q358&amp;" - ?",IF(source!Q358&gt;Q$3,source!Q358&amp;" - high",IF(source!Q358&lt;Q$4,source!Q358&amp;" - low",source!Q358&amp;" - normal"))))</f>
        <v/>
      </c>
      <c r="R360" t="str">
        <f>IF(OR(R$1=0,$A360=0),"",IF(ISNA(R$3),source!R358&amp;" - ?",IF(source!R358&gt;R$3,source!R358&amp;" - high",IF(source!R358&lt;R$4,source!R358&amp;" - low",source!R358&amp;" - normal"))))</f>
        <v/>
      </c>
      <c r="S360" t="str">
        <f>IF(OR(S$1=0,$A360=0),"",IF(ISNA(S$3),source!S358&amp;" - ?",IF(source!S358&gt;S$3,source!S358&amp;" - high",IF(source!S358&lt;S$4,source!S358&amp;" - low",source!S358&amp;" - normal"))))</f>
        <v/>
      </c>
      <c r="T360" t="str">
        <f>IF(OR(T$1=0,$A360=0),"",IF(ISNA(T$3),source!T358&amp;" - ?",IF(source!T358&gt;T$3,source!T358&amp;" - high",IF(source!T358&lt;T$4,source!T358&amp;" - low",source!T358&amp;" - normal"))))</f>
        <v/>
      </c>
      <c r="U360" t="str">
        <f>IF(OR(U$1=0,$A360=0),"",IF(ISNA(U$3),source!U358&amp;" - ?",IF(source!U358&gt;U$3,source!U358&amp;" - high",IF(source!U358&lt;U$4,source!U358&amp;" - low",source!U358&amp;" - normal"))))</f>
        <v/>
      </c>
      <c r="V360" t="str">
        <f>IF(OR(V$1=0,$A360=0),"",IF(ISNA(V$3),source!V358&amp;" - ?",IF(source!V358&gt;V$3,source!V358&amp;" - high",IF(source!V358&lt;V$4,source!V358&amp;" - low",source!V358&amp;" - normal"))))</f>
        <v/>
      </c>
      <c r="W360" t="str">
        <f>IF(OR(W$1=0,$A360=0),"",IF(ISNA(W$3),source!W358&amp;" - ?",IF(source!W358&gt;W$3,source!W358&amp;" - high",IF(source!W358&lt;W$4,source!W358&amp;" - low",source!W358&amp;" - normal"))))</f>
        <v/>
      </c>
      <c r="X360" t="str">
        <f>IF(OR(X$1=0,$A360=0),"",IF(ISNA(X$3),source!X358&amp;" - ?",IF(source!X358&gt;X$3,source!X358&amp;" - high",IF(source!X358&lt;X$4,source!X358&amp;" - low",source!X358&amp;" - normal"))))</f>
        <v/>
      </c>
      <c r="Y360" t="str">
        <f>IF(OR(Y$1=0,$A360=0),"",IF(ISNA(Y$3),source!Y358&amp;" - ?",IF(source!Y358&gt;Y$3,source!Y358&amp;" - high",IF(source!Y358&lt;Y$4,source!Y358&amp;" - low",source!Y358&amp;" - normal"))))</f>
        <v/>
      </c>
      <c r="Z360" t="str">
        <f>IF(OR(Z$1=0,$A360=0),"",IF(ISNA(Z$3),source!Z358&amp;" - ?",IF(source!Z358&gt;Z$3,source!Z358&amp;" - high",IF(source!Z358&lt;Z$4,source!Z358&amp;" - low",source!Z358&amp;" - normal"))))</f>
        <v/>
      </c>
      <c r="AA360" t="str">
        <f>IF(OR(AA$1=0,$A360=0),"",IF(ISNA(AA$3),source!AA358&amp;" - ?",IF(source!AA358&gt;AA$3,source!AA358&amp;" - high",IF(source!AA358&lt;AA$4,source!AA358&amp;" - low",source!AA358&amp;" - normal"))))</f>
        <v/>
      </c>
      <c r="AB360" t="str">
        <f>IF(OR(AB$1=0,$A360=0),"",IF(ISNA(AB$3),source!AB358&amp;" - ?",IF(source!AB358&gt;AB$3,source!AB358&amp;" - high",IF(source!AB358&lt;AB$4,source!AB358&amp;" - low",source!AB358&amp;" - normal"))))</f>
        <v/>
      </c>
      <c r="AC360" t="str">
        <f>IF(OR(AC$1=0,$A360=0),"",IF(ISNA(AC$3),source!AC358&amp;" - ?",IF(source!AC358&gt;AC$3,source!AC358&amp;" - high",IF(source!AC358&lt;AC$4,source!AC358&amp;" - low",source!AC358&amp;" - normal"))))</f>
        <v/>
      </c>
      <c r="AD360" t="str">
        <f>IF(OR(AD$1=0,$A360=0),"",IF(ISNA(AD$3),source!AD358&amp;" - ?",IF(source!AD358&gt;AD$3,source!AD358&amp;" - high",IF(source!AD358&lt;AD$4,source!AD358&amp;" - low",source!AD358&amp;" - normal"))))</f>
        <v/>
      </c>
      <c r="AE360" t="str">
        <f>IF(OR(AE$1=0,$A360=0),"",IF(ISNA(AE$3),source!AE358&amp;" - ?",IF(source!AE358&gt;AE$3,source!AE358&amp;" - high",IF(source!AE358&lt;AE$4,source!AE358&amp;" - low",source!AE358&amp;" - normal"))))</f>
        <v/>
      </c>
      <c r="AF360" t="str">
        <f>IF(OR(AF$1=0,$A360=0),"",IF(ISNA(AF$3),source!AF358&amp;" - ?",IF(source!AF358&gt;AF$3,source!AF358&amp;" - high",IF(source!AF358&lt;AF$4,source!AF358&amp;" - low",source!AF358&amp;" - normal"))))</f>
        <v/>
      </c>
      <c r="AG360" t="str">
        <f>IF(OR(AG$1=0,$A360=0),"",IF(ISNA(AG$3),source!AG358&amp;" - ?",IF(source!AG358&gt;AG$3,source!AG358&amp;" - high",IF(source!AG358&lt;AG$4,source!AG358&amp;" - low",source!AG358&amp;" - normal"))))</f>
        <v/>
      </c>
      <c r="AH360" t="str">
        <f>IF(OR(AH$1=0,$A360=0),"",IF(ISNA(AH$3),source!AH358&amp;" - ?",IF(source!AH358&gt;AH$3,source!AH358&amp;" - high",IF(source!AH358&lt;AH$4,source!AH358&amp;" - low",source!AH358&amp;" - normal"))))</f>
        <v/>
      </c>
      <c r="AI360" t="str">
        <f>IF(OR(AI$1=0,$A360=0),"",IF(ISNA(AI$3),source!AI358&amp;" - ?",IF(source!AI358&gt;AI$3,source!AI358&amp;" - high",IF(source!AI358&lt;AI$4,source!AI358&amp;" - low",source!AI358&amp;" - normal"))))</f>
        <v/>
      </c>
      <c r="AJ360" t="str">
        <f>IF(OR(AJ$1=0,$A360=0),"",IF(ISNA(AJ$3),source!AJ358&amp;" - ?",IF(source!AJ358&gt;AJ$3,source!AJ358&amp;" - high",IF(source!AJ358&lt;AJ$4,source!AJ358&amp;" - low",source!AJ358&amp;" - normal"))))</f>
        <v/>
      </c>
      <c r="AK360" t="str">
        <f>IF(OR(AK$1=0,$A360=0),"",IF(ISNA(AK$3),source!AK358&amp;" - ?",IF(source!AK358&gt;AK$3,source!AK358&amp;" - high",IF(source!AK358&lt;AK$4,source!AK358&amp;" - low",source!AK358&amp;" - normal"))))</f>
        <v/>
      </c>
      <c r="AL360" t="str">
        <f>IF(OR(AL$1=0,$A360=0),"",IF(ISNA(AL$3),source!AL358&amp;" - ?",IF(source!AL358&gt;AL$3,source!AL358&amp;" - high",IF(source!AL358&lt;AL$4,source!AL358&amp;" - low",source!AL358&amp;" - normal"))))</f>
        <v/>
      </c>
      <c r="AM360" t="str">
        <f>IF(OR(AM$1=0,$A360=0),"",IF(ISNA(AM$3),source!AM358&amp;" - ?",IF(source!AM358&gt;AM$3,source!AM358&amp;" - high",IF(source!AM358&lt;AM$4,source!AM358&amp;" - low",source!AM358&amp;" - normal"))))</f>
        <v/>
      </c>
      <c r="AN360" t="str">
        <f>IF(OR(AN$1=0,$A360=0),"",IF(ISNA(AN$3),source!AN358&amp;" - ?",IF(source!AN358&gt;AN$3,source!AN358&amp;" - high",IF(source!AN358&lt;AN$4,source!AN358&amp;" - low",source!AN358&amp;" - normal"))))</f>
        <v/>
      </c>
      <c r="AO360" t="str">
        <f>IF(OR(AO$1=0,$A360=0),"",IF(ISNA(AO$3),source!AO358&amp;" - ?",IF(source!AO358&gt;AO$3,source!AO358&amp;" - high",IF(source!AO358&lt;AO$4,source!AO358&amp;" - low",source!AO358&amp;" - normal"))))</f>
        <v/>
      </c>
      <c r="AP360" t="str">
        <f>IF(OR(AP$1=0,$A360=0),"",IF(ISNA(AP$3),source!AP358&amp;" - ?",IF(source!AP358&gt;AP$3,source!AP358&amp;" - high",IF(source!AP358&lt;AP$4,source!AP358&amp;" - low",source!AP358&amp;" - normal"))))</f>
        <v/>
      </c>
      <c r="AQ360" t="str">
        <f>IF(OR(AQ$1=0,$A360=0),"",IF(ISNA(AQ$3),source!AQ358&amp;" - ?",IF(source!AQ358&gt;AQ$3,source!AQ358&amp;" - high",IF(source!AQ358&lt;AQ$4,source!AQ358&amp;" - low",source!AQ358&amp;" - normal"))))</f>
        <v/>
      </c>
      <c r="AR360" t="str">
        <f>IF(OR(AR$1=0,$A360=0),"",IF(ISNA(AR$3),source!AR358&amp;" - ?",IF(source!AR358&gt;AR$3,source!AR358&amp;" - high",IF(source!AR358&lt;AR$4,source!AR358&amp;" - low",source!AR358&amp;" - normal"))))</f>
        <v/>
      </c>
      <c r="AS360" t="str">
        <f>IF(OR(AS$1=0,$A360=0),"",IF(ISNA(AS$3),source!AS358&amp;" - ?",IF(source!AS358&gt;AS$3,source!AS358&amp;" - high",IF(source!AS358&lt;AS$4,source!AS358&amp;" - low",source!AS358&amp;" - normal"))))</f>
        <v/>
      </c>
      <c r="AT360" t="str">
        <f>IF(OR(AT$1=0,$A360=0),"",IF(ISNA(AT$3),source!AT358&amp;" - ?",IF(source!AT358&gt;AT$3,source!AT358&amp;" - high",IF(source!AT358&lt;AT$4,source!AT358&amp;" - low",source!AT358&amp;" - normal"))))</f>
        <v/>
      </c>
      <c r="AU360" t="str">
        <f>IF(OR(AU$1=0,$A360=0),"",IF(ISNA(AU$3),source!AU358&amp;" - ?",IF(source!AU358&gt;AU$3,source!AU358&amp;" - high",IF(source!AU358&lt;AU$4,source!AU358&amp;" - low",source!AU358&amp;" - normal"))))</f>
        <v/>
      </c>
      <c r="AV360" t="str">
        <f>IF(OR(AV$1=0,$A360=0),"",IF(ISNA(AV$3),source!AV358&amp;" - ?",IF(source!AV358&gt;AV$3,source!AV358&amp;" - high",IF(source!AV358&lt;AV$4,source!AV358&amp;" - low",source!AV358&amp;" - normal"))))</f>
        <v/>
      </c>
      <c r="AW360" t="str">
        <f>IF(OR(AW$1=0,$A360=0),"",IF(ISNA(AW$3),source!AW358&amp;" - ?",IF(source!AW358&gt;AW$3,source!AW358&amp;" - high",IF(source!AW358&lt;AW$4,source!AW358&amp;" - low",source!AW358&amp;" - normal"))))</f>
        <v/>
      </c>
      <c r="AX360" t="str">
        <f>IF(OR(AX$1=0,$A360=0),"",IF(ISNA(AX$3),source!AX358&amp;" - ?",IF(source!AX358&gt;AX$3,source!AX358&amp;" - high",IF(source!AX358&lt;AX$4,source!AX358&amp;" - low",source!AX358&amp;" - normal"))))</f>
        <v/>
      </c>
      <c r="AY360" t="str">
        <f>IF(OR(AY$1=0,$A360=0),"",IF(ISNA(AY$3),source!AY358&amp;" - ?",IF(source!AY358&gt;AY$3,source!AY358&amp;" - high",IF(source!AY358&lt;AY$4,source!AY358&amp;" - low",source!AY358&amp;" - normal"))))</f>
        <v/>
      </c>
      <c r="AZ360" t="str">
        <f>IF(OR(AZ$1=0,$A360=0),"",IF(ISNA(AZ$3),source!AZ358&amp;" - ?",IF(source!AZ358&gt;AZ$3,source!AZ358&amp;" - high",IF(source!AZ358&lt;AZ$4,source!AZ358&amp;" - low",source!AZ358&amp;" - normal"))))</f>
        <v/>
      </c>
      <c r="BA360" t="str">
        <f>IF(OR(BA$1=0,$A360=0),"",IF(ISNA(BA$3),source!BA358&amp;" - ?",IF(source!BA358&gt;BA$3,source!BA358&amp;" - high",IF(source!BA358&lt;BA$4,source!BA358&amp;" - low",source!BA358&amp;" - normal"))))</f>
        <v/>
      </c>
      <c r="BB360" t="str">
        <f>IF(OR(BB$1=0,$A360=0),"",IF(ISNA(BB$3),source!BB358&amp;" - ?",IF(source!BB358&gt;BB$3,source!BB358&amp;" - high",IF(source!BB358&lt;BB$4,source!BB358&amp;" - low",source!BB358&amp;" - normal"))))</f>
        <v/>
      </c>
      <c r="BC360" t="str">
        <f>IF(OR(BC$1=0,$A360=0),"",IF(ISNA(BC$3),source!BC358&amp;" - ?",IF(source!BC358&gt;BC$3,source!BC358&amp;" - high",IF(source!BC358&lt;BC$4,source!BC358&amp;" - low",source!BC358&amp;" - normal"))))</f>
        <v/>
      </c>
      <c r="BD360" t="str">
        <f>IF(OR(BD$1=0,$A360=0),"",IF(ISNA(BD$3),source!BD358&amp;" - ?",IF(source!BD358&gt;BD$3,source!BD358&amp;" - high",IF(source!BD358&lt;BD$4,source!BD358&amp;" - low",source!BD358&amp;" - normal"))))</f>
        <v/>
      </c>
      <c r="BE360" t="str">
        <f>IF(OR(BE$1=0,$A360=0),"",IF(ISNA(BE$3),source!BE358&amp;" - ?",IF(source!BE358&gt;BE$3,source!BE358&amp;" - high",IF(source!BE358&lt;BE$4,source!BE358&amp;" - low",source!BE358&amp;" - normal"))))</f>
        <v/>
      </c>
      <c r="BF360" t="str">
        <f>IF(OR(BF$1=0,$A360=0),"",IF(ISNA(BF$3),source!BF358&amp;" - ?",IF(source!BF358&gt;BF$3,source!BF358&amp;" - high",IF(source!BF358&lt;BF$4,source!BF358&amp;" - low",source!BF358&amp;" - normal"))))</f>
        <v/>
      </c>
      <c r="BG360" t="str">
        <f>IF(OR(BG$1=0,$A360=0),"",IF(ISNA(BG$3),source!BG358&amp;" - ?",IF(source!BG358&gt;BG$3,source!BG358&amp;" - high",IF(source!BG358&lt;BG$4,source!BG358&amp;" - low",source!BG358&amp;" - normal"))))</f>
        <v/>
      </c>
      <c r="BH360" t="str">
        <f>IF(OR(BH$1=0,$A360=0),"",IF(ISNA(BH$3),source!BH358&amp;" - ?",IF(source!BH358&gt;BH$3,source!BH358&amp;" - high",IF(source!BH358&lt;BH$4,source!BH358&amp;" - low",source!BH358&amp;" - normal"))))</f>
        <v/>
      </c>
      <c r="BI360" t="str">
        <f>IF(OR(BI$1=0,$A360=0),"",IF(ISNA(BI$3),source!BI358&amp;" - ?",IF(source!BI358&gt;BI$3,source!BI358&amp;" - high",IF(source!BI358&lt;BI$4,source!BI358&amp;" - low",source!BI358&amp;" - normal"))))</f>
        <v/>
      </c>
      <c r="BJ360" t="str">
        <f>IF(OR(BJ$1=0,$A360=0),"",IF(ISNA(BJ$3),source!BJ358&amp;" - ?",IF(source!BJ358&gt;BJ$3,source!BJ358&amp;" - high",IF(source!BJ358&lt;BJ$4,source!BJ358&amp;" - low",source!BJ358&amp;" - normal"))))</f>
        <v/>
      </c>
      <c r="BK360" t="str">
        <f>IF(OR(BK$1=0,$A360=0),"",IF(ISNA(BK$3),source!BK358&amp;" - ?",IF(source!BK358&gt;BK$3,source!BK358&amp;" - high",IF(source!BK358&lt;BK$4,source!BK358&amp;" - low",source!BK358&amp;" - normal"))))</f>
        <v/>
      </c>
      <c r="BL360" t="str">
        <f>IF(OR(BL$1=0,$A360=0),"",IF(ISNA(BL$3),source!BL358&amp;" - ?",IF(source!BL358&gt;BL$3,source!BL358&amp;" - high",IF(source!BL358&lt;BL$4,source!BL358&amp;" - low",source!BL358&amp;" - normal"))))</f>
        <v/>
      </c>
      <c r="BM360" t="str">
        <f>IF(OR(BM$1=0,$A360=0),"",IF(ISNA(BM$3),source!BM358&amp;" - ?",IF(source!BM358&gt;BM$3,source!BM358&amp;" - high",IF(source!BM358&lt;BM$4,source!BM358&amp;" - low",source!BM358&amp;" - normal"))))</f>
        <v/>
      </c>
      <c r="BN360" t="str">
        <f>IF(OR(BN$1=0,$A360=0),"",IF(ISNA(BN$3),source!BN358&amp;" - ?",IF(source!BN358&gt;BN$3,source!BN358&amp;" - high",IF(source!BN358&lt;BN$4,source!BN358&amp;" - low",source!BN358&amp;" - normal"))))</f>
        <v/>
      </c>
      <c r="BO360" t="str">
        <f>IF(OR(BO$1=0,$A360=0),"",IF(ISNA(BO$3),source!BO358&amp;" - ?",IF(source!BO358&gt;BO$3,source!BO358&amp;" - high",IF(source!BO358&lt;BO$4,source!BO358&amp;" - low",source!BO358&amp;" - normal"))))</f>
        <v/>
      </c>
      <c r="BP360" t="str">
        <f>IF(OR(BP$1=0,$A360=0),"",IF(ISNA(BP$3),source!BP358&amp;" - ?",IF(source!BP358&gt;BP$3,source!BP358&amp;" - high",IF(source!BP358&lt;BP$4,source!BP358&amp;" - low",source!BP358&amp;" - normal"))))</f>
        <v/>
      </c>
      <c r="BQ360" t="str">
        <f>IF(OR(BQ$1=0,$A360=0),"",IF(ISNA(BQ$3),source!BQ358&amp;" - ?",IF(source!BQ358&gt;BQ$3,source!BQ358&amp;" - high",IF(source!BQ358&lt;BQ$4,source!BQ358&amp;" - low",source!BQ358&amp;" - normal"))))</f>
        <v/>
      </c>
      <c r="BR360" t="str">
        <f>IF(OR(BR$1=0,$A360=0),"",IF(ISNA(BR$3),source!BR358&amp;" - ?",IF(source!BR358&gt;BR$3,source!BR358&amp;" - high",IF(source!BR358&lt;BR$4,source!BR358&amp;" - low",source!BR358&amp;" - normal"))))</f>
        <v/>
      </c>
      <c r="BS360" t="str">
        <f>IF(OR(BS$1=0,$A360=0),"",IF(ISNA(BS$3),source!BS358&amp;" - ?",IF(source!BS358&gt;BS$3,source!BS358&amp;" - high",IF(source!BS358&lt;BS$4,source!BS358&amp;" - low",source!BS358&amp;" - normal"))))</f>
        <v/>
      </c>
      <c r="BT360" t="str">
        <f>IF(OR(BT$1=0,$A360=0),"",IF(ISNA(BT$3),source!BT358&amp;" - ?",IF(source!BT358&gt;BT$3,source!BT358&amp;" - high",IF(source!BT358&lt;BT$4,source!BT358&amp;" - low",source!BT358&amp;" - normal"))))</f>
        <v/>
      </c>
      <c r="BU360" t="str">
        <f>IF(OR(BU$1=0,$A360=0),"",IF(ISNA(BU$3),source!BU358&amp;" - ?",IF(source!BU358&gt;BU$3,source!BU358&amp;" - high",IF(source!BU358&lt;BU$4,source!BU358&amp;" - low",source!BU358&amp;" - normal"))))</f>
        <v/>
      </c>
      <c r="BV360" t="str">
        <f>IF(OR(BV$1=0,$A360=0),"",IF(ISNA(BV$3),source!BV358&amp;" - ?",IF(source!BV358&gt;BV$3,source!BV358&amp;" - high",IF(source!BV358&lt;BV$4,source!BV358&amp;" - low",source!BV358&amp;" - normal"))))</f>
        <v/>
      </c>
      <c r="BW360" t="str">
        <f>IF(OR(BW$1=0,$A360=0),"",IF(ISNA(BW$3),source!BW358&amp;" - ?",IF(source!BW358&gt;BW$3,source!BW358&amp;" - high",IF(source!BW358&lt;BW$4,source!BW358&amp;" - low",source!BW358&amp;" - normal"))))</f>
        <v/>
      </c>
      <c r="BX360" t="str">
        <f>IF(OR(BX$1=0,$A360=0),"",IF(ISNA(BX$3),source!BX358&amp;" - ?",IF(source!BX358&gt;BX$3,source!BX358&amp;" - high",IF(source!BX358&lt;BX$4,source!BX358&amp;" - low",source!BX358&amp;" - normal"))))</f>
        <v/>
      </c>
      <c r="BY360" t="str">
        <f>IF(OR(BY$1=0,$A360=0),"",IF(ISNA(BY$3),source!BY358&amp;" - ?",IF(source!BY358&gt;BY$3,source!BY358&amp;" - high",IF(source!BY358&lt;BY$4,source!BY358&amp;" - low",source!BY358&amp;" - normal"))))</f>
        <v/>
      </c>
      <c r="BZ360" t="str">
        <f>IF(OR(BZ$1=0,$A360=0),"",IF(ISNA(BZ$3),source!BZ358&amp;" - ?",IF(source!BZ358&gt;BZ$3,source!BZ358&amp;" - high",IF(source!BZ358&lt;BZ$4,source!BZ358&amp;" - low",source!BZ358&amp;" - normal"))))</f>
        <v/>
      </c>
      <c r="CA360" t="str">
        <f>IF(OR(CA$1=0,$A360=0),"",IF(ISNA(CA$3),source!CA358&amp;" - ?",IF(source!CA358&gt;CA$3,source!CA358&amp;" - high",IF(source!CA358&lt;CA$4,source!CA358&amp;" - low",source!CA358&amp;" - normal"))))</f>
        <v/>
      </c>
      <c r="CB360" t="str">
        <f>IF(OR(CB$1=0,$A360=0),"",IF(ISNA(CB$3),source!CB358&amp;" - ?",IF(source!CB358&gt;CB$3,source!CB358&amp;" - high",IF(source!CB358&lt;CB$4,source!CB358&amp;" - low",source!CB358&amp;" - normal"))))</f>
        <v/>
      </c>
      <c r="CC360" t="str">
        <f>IF(OR(CC$1=0,$A360=0),"",IF(ISNA(CC$3),source!CC358&amp;" - ?",IF(source!CC358&gt;CC$3,source!CC358&amp;" - high",IF(source!CC358&lt;CC$4,source!CC358&amp;" - low",source!CC358&amp;" - normal"))))</f>
        <v/>
      </c>
      <c r="CD360" t="str">
        <f>IF(OR(CD$1=0,$A360=0),"",IF(ISNA(CD$3),source!CD358&amp;" - ?",IF(source!CD358&gt;CD$3,source!CD358&amp;" - high",IF(source!CD358&lt;CD$4,source!CD358&amp;" - low",source!CD358&amp;" - normal"))))</f>
        <v/>
      </c>
      <c r="CE360" t="str">
        <f>IF(OR(CE$1=0,$A360=0),"",IF(ISNA(CE$3),source!CE358&amp;" - ?",IF(source!CE358&gt;CE$3,source!CE358&amp;" - high",IF(source!CE358&lt;CE$4,source!CE358&amp;" - low",source!CE358&amp;" - normal"))))</f>
        <v/>
      </c>
      <c r="CF360" t="str">
        <f>IF(OR(CF$1=0,$A360=0),"",IF(ISNA(CF$3),source!CF358&amp;" - ?",IF(source!CF358&gt;CF$3,source!CF358&amp;" - high",IF(source!CF358&lt;CF$4,source!CF358&amp;" - low",source!CF358&amp;" - normal"))))</f>
        <v/>
      </c>
      <c r="CG360" t="str">
        <f>IF(OR(CG$1=0,$A360=0),"",IF(ISNA(CG$3),source!CG358&amp;" - ?",IF(source!CG358&gt;CG$3,source!CG358&amp;" - high",IF(source!CG358&lt;CG$4,source!CG358&amp;" - low",source!CG358&amp;" - normal"))))</f>
        <v/>
      </c>
      <c r="CH360" t="str">
        <f>IF(OR(CH$1=0,$A360=0),"",IF(ISNA(CH$3),source!CH358&amp;" - ?",IF(source!CH358&gt;CH$3,source!CH358&amp;" - high",IF(source!CH358&lt;CH$4,source!CH358&amp;" - low",source!CH358&amp;" - normal"))))</f>
        <v/>
      </c>
      <c r="CI360" t="str">
        <f>IF(OR(CI$1=0,$A360=0),"",IF(ISNA(CI$3),source!CI358&amp;" - ?",IF(source!CI358&gt;CI$3,source!CI358&amp;" - high",IF(source!CI358&lt;CI$4,source!CI358&amp;" - low",source!CI358&amp;" - normal"))))</f>
        <v/>
      </c>
      <c r="CJ360" t="str">
        <f>IF(OR(CJ$1=0,$A360=0),"",IF(ISNA(CJ$3),source!CJ358&amp;" - ?",IF(source!CJ358&gt;CJ$3,source!CJ358&amp;" - high",IF(source!CJ358&lt;CJ$4,source!CJ358&amp;" - low",source!CJ358&amp;" - normal"))))</f>
        <v/>
      </c>
      <c r="CK360" t="str">
        <f>IF(OR(CK$1=0,$A360=0),"",IF(ISNA(CK$3),source!CK358&amp;" - ?",IF(source!CK358&gt;CK$3,source!CK358&amp;" - high",IF(source!CK358&lt;CK$4,source!CK358&amp;" - low",source!CK358&amp;" - normal"))))</f>
        <v/>
      </c>
      <c r="CL360" t="str">
        <f>IF(OR(CL$1=0,$A360=0),"",IF(ISNA(CL$3),source!CL358&amp;" - ?",IF(source!CL358&gt;CL$3,source!CL358&amp;" - high",IF(source!CL358&lt;CL$4,source!CL358&amp;" - low",source!CL358&amp;" - normal"))))</f>
        <v/>
      </c>
      <c r="CM360" t="str">
        <f>IF(OR(CM$1=0,$A360=0),"",IF(ISNA(CM$3),source!CM358&amp;" - ?",IF(source!CM358&gt;CM$3,source!CM358&amp;" - high",IF(source!CM358&lt;CM$4,source!CM358&amp;" - low",source!CM358&amp;" - normal"))))</f>
        <v/>
      </c>
      <c r="CN360" t="str">
        <f>IF(OR(CN$1=0,$A360=0),"",IF(ISNA(CN$3),source!CN358&amp;" - ?",IF(source!CN358&gt;CN$3,source!CN358&amp;" - high",IF(source!CN358&lt;CN$4,source!CN358&amp;" - low",source!CN358&amp;" - normal"))))</f>
        <v/>
      </c>
      <c r="CO360" t="str">
        <f>IF(OR(CO$1=0,$A360=0),"",IF(ISNA(CO$3),source!CO358&amp;" - ?",IF(source!CO358&gt;CO$3,source!CO358&amp;" - high",IF(source!CO358&lt;CO$4,source!CO358&amp;" - low",source!CO358&amp;" - normal"))))</f>
        <v/>
      </c>
      <c r="CP360" t="str">
        <f>IF(OR(CP$1=0,$A360=0),"",IF(ISNA(CP$3),source!CP358&amp;" - ?",IF(source!CP358&gt;CP$3,source!CP358&amp;" - high",IF(source!CP358&lt;CP$4,source!CP358&amp;" - low",source!CP358&amp;" - normal"))))</f>
        <v/>
      </c>
      <c r="CQ360" t="str">
        <f>IF(OR(CQ$1=0,$A360=0),"",IF(ISNA(CQ$3),source!CQ358&amp;" - ?",IF(source!CQ358&gt;CQ$3,source!CQ358&amp;" - high",IF(source!CQ358&lt;CQ$4,source!CQ358&amp;" - low",source!CQ358&amp;" - normal"))))</f>
        <v/>
      </c>
      <c r="CR360" t="str">
        <f>IF(OR(CR$1=0,$A360=0),"",IF(ISNA(CR$3),source!CR358&amp;" - ?",IF(source!CR358&gt;CR$3,source!CR358&amp;" - high",IF(source!CR358&lt;CR$4,source!CR358&amp;" - low",source!CR358&amp;" - normal"))))</f>
        <v/>
      </c>
      <c r="CS360" t="str">
        <f>IF(OR(CS$1=0,$A360=0),"",IF(ISNA(CS$3),source!CS358&amp;" - ?",IF(source!CS358&gt;CS$3,source!CS358&amp;" - high",IF(source!CS358&lt;CS$4,source!CS358&amp;" - low",source!CS358&amp;" - normal"))))</f>
        <v/>
      </c>
      <c r="CT360" t="str">
        <f>IF(OR(CT$1=0,$A360=0),"",IF(ISNA(CT$3),source!CT358&amp;" - ?",IF(source!CT358&gt;CT$3,source!CT358&amp;" - high",IF(source!CT358&lt;CT$4,source!CT358&amp;" - low",source!CT358&amp;" - normal"))))</f>
        <v/>
      </c>
      <c r="CU360" t="str">
        <f>IF(OR(CU$1=0,$A360=0),"",IF(ISNA(CU$3),source!CU358&amp;" - ?",IF(source!CU358&gt;CU$3,source!CU358&amp;" - high",IF(source!CU358&lt;CU$4,source!CU358&amp;" - low",source!CU358&amp;" - normal"))))</f>
        <v/>
      </c>
      <c r="CV360" t="str">
        <f>IF(OR(CV$1=0,$A360=0),"",IF(ISNA(CV$3),source!CV358&amp;" - ?",IF(source!CV358&gt;CV$3,source!CV358&amp;" - high",IF(source!CV358&lt;CV$4,source!CV358&amp;" - low",source!CV358&amp;" - normal"))))</f>
        <v/>
      </c>
      <c r="CW360" t="str">
        <f>IF(OR(CW$1=0,$A360=0),"",IF(ISNA(CW$3),source!CW358&amp;" - ?",IF(source!CW358&gt;CW$3,source!CW358&amp;" - high",IF(source!CW358&lt;CW$4,source!CW358&amp;" - low",source!CW358&amp;" - normal"))))</f>
        <v/>
      </c>
      <c r="CX360" t="str">
        <f>IF(OR(CX$1=0,$A360=0),"",IF(ISNA(CX$3),source!CX358&amp;" - ?",IF(source!CX358&gt;CX$3,source!CX358&amp;" - high",IF(source!CX358&lt;CX$4,source!CX358&amp;" - low",source!CX358&amp;" - normal"))))</f>
        <v/>
      </c>
      <c r="CY360" t="str">
        <f>IF(OR(CY$1=0,$A360=0),"",IF(ISNA(CY$3),source!CY358&amp;" - ?",IF(source!CY358&gt;CY$3,source!CY358&amp;" - high",IF(source!CY358&lt;CY$4,source!CY358&amp;" - low",source!CY358&amp;" - normal"))))</f>
        <v/>
      </c>
      <c r="CZ360" t="str">
        <f>IF(OR(CZ$1=0,$A360=0),"",IF(ISNA(CZ$3),source!CZ358&amp;" - ?",IF(source!CZ358&gt;CZ$3,source!CZ358&amp;" - high",IF(source!CZ358&lt;CZ$4,source!CZ358&amp;" - low",source!CZ358&amp;" - normal"))))</f>
        <v/>
      </c>
      <c r="DA360" t="str">
        <f>IF(OR(DA$1=0,$A360=0),"",IF(ISNA(DA$3),source!DA358&amp;" - ?",IF(source!DA358&gt;DA$3,source!DA358&amp;" - high",IF(source!DA358&lt;DA$4,source!DA358&amp;" - low",source!DA358&amp;" - normal"))))</f>
        <v/>
      </c>
      <c r="DB360" t="str">
        <f>IF(OR(DB$1=0,$A360=0),"",IF(ISNA(DB$3),source!DB358&amp;" - ?",IF(source!DB358&gt;DB$3,source!DB358&amp;" - high",IF(source!DB358&lt;DB$4,source!DB358&amp;" - low",source!DB358&amp;" - normal"))))</f>
        <v/>
      </c>
      <c r="DC360" t="str">
        <f>IF(OR(DC$1=0,$A360=0),"",IF(ISNA(DC$3),source!DC358&amp;" - ?",IF(source!DC358&gt;DC$3,source!DC358&amp;" - high",IF(source!DC358&lt;DC$4,source!DC358&amp;" - low",source!DC358&amp;" - normal"))))</f>
        <v/>
      </c>
      <c r="DD360" t="str">
        <f>IF(OR(DD$1=0,$A360=0),"",IF(ISNA(DD$3),source!DD358&amp;" - ?",IF(source!DD358&gt;DD$3,source!DD358&amp;" - high",IF(source!DD358&lt;DD$4,source!DD358&amp;" - low",source!DD358&amp;" - normal"))))</f>
        <v/>
      </c>
    </row>
    <row r="361" spans="1:108" x14ac:dyDescent="0.35">
      <c r="A361">
        <f>source!A359</f>
        <v>0</v>
      </c>
      <c r="B361" t="str">
        <f>IF($A361=0,"",IF(source!B359=0,"missing!",source!B359))</f>
        <v/>
      </c>
      <c r="C361" t="str">
        <f>IF($A361=0,"",IF(source!C359=0,"missing!",source!C359))</f>
        <v/>
      </c>
      <c r="D361" t="str">
        <f>IF($A361=0,"",IF(source!D359=0,"missing!",source!D359))</f>
        <v/>
      </c>
      <c r="E361" t="str">
        <f>IF($A361=0,"",IF(source!E359=0,"missing!",source!E359))</f>
        <v/>
      </c>
      <c r="F361" t="str">
        <f>IF($A361=0,"",IF(source!F359=0,"missing!",source!F359))</f>
        <v/>
      </c>
      <c r="G361" t="str">
        <f>IF($A361=0,"",IF(source!G359=0,"missing!",source!G359))</f>
        <v/>
      </c>
      <c r="H361" t="str">
        <f>IF($A361=0,"",IF(source!H359=0,"missing!",source!H359))</f>
        <v/>
      </c>
      <c r="I361" t="str">
        <f>IF($A361=0,"",IF(source!I359=0,"missing!",source!I359))</f>
        <v/>
      </c>
      <c r="J361" t="str">
        <f>IF(OR(J$1=0,$A361=0),"",IF(ISNA(J$3),source!J359&amp;" - ?",IF(source!J359&gt;J$3,source!J359&amp;" - high",IF(source!J359&lt;J$4,source!J359&amp;" - low",source!J359&amp;" - normal"))))</f>
        <v/>
      </c>
      <c r="K361" t="str">
        <f>IF(OR(K$1=0,$A361=0),"",IF(ISNA(K$3),source!K359&amp;" - ?",IF(source!K359&gt;K$3,source!K359&amp;" - high",IF(source!K359&lt;K$4,source!K359&amp;" - low",source!K359&amp;" - normal"))))</f>
        <v/>
      </c>
      <c r="L361" t="str">
        <f>IF(OR(L$1=0,$A361=0),"",IF(ISNA(L$3),source!L359&amp;" - ?",IF(source!L359&gt;L$3,source!L359&amp;" - high",IF(source!L359&lt;L$4,source!L359&amp;" - low",source!L359&amp;" - normal"))))</f>
        <v/>
      </c>
      <c r="M361" t="str">
        <f>IF(OR(M$1=0,$A361=0),"",IF(ISNA(M$3),source!M359&amp;" - ?",IF(source!M359&gt;M$3,source!M359&amp;" - high",IF(source!M359&lt;M$4,source!M359&amp;" - low",source!M359&amp;" - normal"))))</f>
        <v/>
      </c>
      <c r="N361" t="str">
        <f>IF(OR(N$1=0,$A361=0),"",IF(ISNA(N$3),source!N359&amp;" - ?",IF(source!N359&gt;N$3,source!N359&amp;" - high",IF(source!N359&lt;N$4,source!N359&amp;" - low",source!N359&amp;" - normal"))))</f>
        <v/>
      </c>
      <c r="O361" t="str">
        <f>IF(OR(O$1=0,$A361=0),"",IF(ISNA(O$3),source!O359&amp;" - ?",IF(source!O359&gt;O$3,source!O359&amp;" - high",IF(source!O359&lt;O$4,source!O359&amp;" - low",source!O359&amp;" - normal"))))</f>
        <v/>
      </c>
      <c r="P361" t="str">
        <f>IF(OR(P$1=0,$A361=0),"",IF(ISNA(P$3),source!P359&amp;" - ?",IF(source!P359&gt;P$3,source!P359&amp;" - high",IF(source!P359&lt;P$4,source!P359&amp;" - low",source!P359&amp;" - normal"))))</f>
        <v/>
      </c>
      <c r="Q361" t="str">
        <f>IF(OR(Q$1=0,$A361=0),"",IF(ISNA(Q$3),source!Q359&amp;" - ?",IF(source!Q359&gt;Q$3,source!Q359&amp;" - high",IF(source!Q359&lt;Q$4,source!Q359&amp;" - low",source!Q359&amp;" - normal"))))</f>
        <v/>
      </c>
      <c r="R361" t="str">
        <f>IF(OR(R$1=0,$A361=0),"",IF(ISNA(R$3),source!R359&amp;" - ?",IF(source!R359&gt;R$3,source!R359&amp;" - high",IF(source!R359&lt;R$4,source!R359&amp;" - low",source!R359&amp;" - normal"))))</f>
        <v/>
      </c>
      <c r="S361" t="str">
        <f>IF(OR(S$1=0,$A361=0),"",IF(ISNA(S$3),source!S359&amp;" - ?",IF(source!S359&gt;S$3,source!S359&amp;" - high",IF(source!S359&lt;S$4,source!S359&amp;" - low",source!S359&amp;" - normal"))))</f>
        <v/>
      </c>
      <c r="T361" t="str">
        <f>IF(OR(T$1=0,$A361=0),"",IF(ISNA(T$3),source!T359&amp;" - ?",IF(source!T359&gt;T$3,source!T359&amp;" - high",IF(source!T359&lt;T$4,source!T359&amp;" - low",source!T359&amp;" - normal"))))</f>
        <v/>
      </c>
      <c r="U361" t="str">
        <f>IF(OR(U$1=0,$A361=0),"",IF(ISNA(U$3),source!U359&amp;" - ?",IF(source!U359&gt;U$3,source!U359&amp;" - high",IF(source!U359&lt;U$4,source!U359&amp;" - low",source!U359&amp;" - normal"))))</f>
        <v/>
      </c>
      <c r="V361" t="str">
        <f>IF(OR(V$1=0,$A361=0),"",IF(ISNA(V$3),source!V359&amp;" - ?",IF(source!V359&gt;V$3,source!V359&amp;" - high",IF(source!V359&lt;V$4,source!V359&amp;" - low",source!V359&amp;" - normal"))))</f>
        <v/>
      </c>
      <c r="W361" t="str">
        <f>IF(OR(W$1=0,$A361=0),"",IF(ISNA(W$3),source!W359&amp;" - ?",IF(source!W359&gt;W$3,source!W359&amp;" - high",IF(source!W359&lt;W$4,source!W359&amp;" - low",source!W359&amp;" - normal"))))</f>
        <v/>
      </c>
      <c r="X361" t="str">
        <f>IF(OR(X$1=0,$A361=0),"",IF(ISNA(X$3),source!X359&amp;" - ?",IF(source!X359&gt;X$3,source!X359&amp;" - high",IF(source!X359&lt;X$4,source!X359&amp;" - low",source!X359&amp;" - normal"))))</f>
        <v/>
      </c>
      <c r="Y361" t="str">
        <f>IF(OR(Y$1=0,$A361=0),"",IF(ISNA(Y$3),source!Y359&amp;" - ?",IF(source!Y359&gt;Y$3,source!Y359&amp;" - high",IF(source!Y359&lt;Y$4,source!Y359&amp;" - low",source!Y359&amp;" - normal"))))</f>
        <v/>
      </c>
      <c r="Z361" t="str">
        <f>IF(OR(Z$1=0,$A361=0),"",IF(ISNA(Z$3),source!Z359&amp;" - ?",IF(source!Z359&gt;Z$3,source!Z359&amp;" - high",IF(source!Z359&lt;Z$4,source!Z359&amp;" - low",source!Z359&amp;" - normal"))))</f>
        <v/>
      </c>
      <c r="AA361" t="str">
        <f>IF(OR(AA$1=0,$A361=0),"",IF(ISNA(AA$3),source!AA359&amp;" - ?",IF(source!AA359&gt;AA$3,source!AA359&amp;" - high",IF(source!AA359&lt;AA$4,source!AA359&amp;" - low",source!AA359&amp;" - normal"))))</f>
        <v/>
      </c>
      <c r="AB361" t="str">
        <f>IF(OR(AB$1=0,$A361=0),"",IF(ISNA(AB$3),source!AB359&amp;" - ?",IF(source!AB359&gt;AB$3,source!AB359&amp;" - high",IF(source!AB359&lt;AB$4,source!AB359&amp;" - low",source!AB359&amp;" - normal"))))</f>
        <v/>
      </c>
      <c r="AC361" t="str">
        <f>IF(OR(AC$1=0,$A361=0),"",IF(ISNA(AC$3),source!AC359&amp;" - ?",IF(source!AC359&gt;AC$3,source!AC359&amp;" - high",IF(source!AC359&lt;AC$4,source!AC359&amp;" - low",source!AC359&amp;" - normal"))))</f>
        <v/>
      </c>
      <c r="AD361" t="str">
        <f>IF(OR(AD$1=0,$A361=0),"",IF(ISNA(AD$3),source!AD359&amp;" - ?",IF(source!AD359&gt;AD$3,source!AD359&amp;" - high",IF(source!AD359&lt;AD$4,source!AD359&amp;" - low",source!AD359&amp;" - normal"))))</f>
        <v/>
      </c>
      <c r="AE361" t="str">
        <f>IF(OR(AE$1=0,$A361=0),"",IF(ISNA(AE$3),source!AE359&amp;" - ?",IF(source!AE359&gt;AE$3,source!AE359&amp;" - high",IF(source!AE359&lt;AE$4,source!AE359&amp;" - low",source!AE359&amp;" - normal"))))</f>
        <v/>
      </c>
      <c r="AF361" t="str">
        <f>IF(OR(AF$1=0,$A361=0),"",IF(ISNA(AF$3),source!AF359&amp;" - ?",IF(source!AF359&gt;AF$3,source!AF359&amp;" - high",IF(source!AF359&lt;AF$4,source!AF359&amp;" - low",source!AF359&amp;" - normal"))))</f>
        <v/>
      </c>
      <c r="AG361" t="str">
        <f>IF(OR(AG$1=0,$A361=0),"",IF(ISNA(AG$3),source!AG359&amp;" - ?",IF(source!AG359&gt;AG$3,source!AG359&amp;" - high",IF(source!AG359&lt;AG$4,source!AG359&amp;" - low",source!AG359&amp;" - normal"))))</f>
        <v/>
      </c>
      <c r="AH361" t="str">
        <f>IF(OR(AH$1=0,$A361=0),"",IF(ISNA(AH$3),source!AH359&amp;" - ?",IF(source!AH359&gt;AH$3,source!AH359&amp;" - high",IF(source!AH359&lt;AH$4,source!AH359&amp;" - low",source!AH359&amp;" - normal"))))</f>
        <v/>
      </c>
      <c r="AI361" t="str">
        <f>IF(OR(AI$1=0,$A361=0),"",IF(ISNA(AI$3),source!AI359&amp;" - ?",IF(source!AI359&gt;AI$3,source!AI359&amp;" - high",IF(source!AI359&lt;AI$4,source!AI359&amp;" - low",source!AI359&amp;" - normal"))))</f>
        <v/>
      </c>
      <c r="AJ361" t="str">
        <f>IF(OR(AJ$1=0,$A361=0),"",IF(ISNA(AJ$3),source!AJ359&amp;" - ?",IF(source!AJ359&gt;AJ$3,source!AJ359&amp;" - high",IF(source!AJ359&lt;AJ$4,source!AJ359&amp;" - low",source!AJ359&amp;" - normal"))))</f>
        <v/>
      </c>
      <c r="AK361" t="str">
        <f>IF(OR(AK$1=0,$A361=0),"",IF(ISNA(AK$3),source!AK359&amp;" - ?",IF(source!AK359&gt;AK$3,source!AK359&amp;" - high",IF(source!AK359&lt;AK$4,source!AK359&amp;" - low",source!AK359&amp;" - normal"))))</f>
        <v/>
      </c>
      <c r="AL361" t="str">
        <f>IF(OR(AL$1=0,$A361=0),"",IF(ISNA(AL$3),source!AL359&amp;" - ?",IF(source!AL359&gt;AL$3,source!AL359&amp;" - high",IF(source!AL359&lt;AL$4,source!AL359&amp;" - low",source!AL359&amp;" - normal"))))</f>
        <v/>
      </c>
      <c r="AM361" t="str">
        <f>IF(OR(AM$1=0,$A361=0),"",IF(ISNA(AM$3),source!AM359&amp;" - ?",IF(source!AM359&gt;AM$3,source!AM359&amp;" - high",IF(source!AM359&lt;AM$4,source!AM359&amp;" - low",source!AM359&amp;" - normal"))))</f>
        <v/>
      </c>
      <c r="AN361" t="str">
        <f>IF(OR(AN$1=0,$A361=0),"",IF(ISNA(AN$3),source!AN359&amp;" - ?",IF(source!AN359&gt;AN$3,source!AN359&amp;" - high",IF(source!AN359&lt;AN$4,source!AN359&amp;" - low",source!AN359&amp;" - normal"))))</f>
        <v/>
      </c>
      <c r="AO361" t="str">
        <f>IF(OR(AO$1=0,$A361=0),"",IF(ISNA(AO$3),source!AO359&amp;" - ?",IF(source!AO359&gt;AO$3,source!AO359&amp;" - high",IF(source!AO359&lt;AO$4,source!AO359&amp;" - low",source!AO359&amp;" - normal"))))</f>
        <v/>
      </c>
      <c r="AP361" t="str">
        <f>IF(OR(AP$1=0,$A361=0),"",IF(ISNA(AP$3),source!AP359&amp;" - ?",IF(source!AP359&gt;AP$3,source!AP359&amp;" - high",IF(source!AP359&lt;AP$4,source!AP359&amp;" - low",source!AP359&amp;" - normal"))))</f>
        <v/>
      </c>
      <c r="AQ361" t="str">
        <f>IF(OR(AQ$1=0,$A361=0),"",IF(ISNA(AQ$3),source!AQ359&amp;" - ?",IF(source!AQ359&gt;AQ$3,source!AQ359&amp;" - high",IF(source!AQ359&lt;AQ$4,source!AQ359&amp;" - low",source!AQ359&amp;" - normal"))))</f>
        <v/>
      </c>
      <c r="AR361" t="str">
        <f>IF(OR(AR$1=0,$A361=0),"",IF(ISNA(AR$3),source!AR359&amp;" - ?",IF(source!AR359&gt;AR$3,source!AR359&amp;" - high",IF(source!AR359&lt;AR$4,source!AR359&amp;" - low",source!AR359&amp;" - normal"))))</f>
        <v/>
      </c>
      <c r="AS361" t="str">
        <f>IF(OR(AS$1=0,$A361=0),"",IF(ISNA(AS$3),source!AS359&amp;" - ?",IF(source!AS359&gt;AS$3,source!AS359&amp;" - high",IF(source!AS359&lt;AS$4,source!AS359&amp;" - low",source!AS359&amp;" - normal"))))</f>
        <v/>
      </c>
      <c r="AT361" t="str">
        <f>IF(OR(AT$1=0,$A361=0),"",IF(ISNA(AT$3),source!AT359&amp;" - ?",IF(source!AT359&gt;AT$3,source!AT359&amp;" - high",IF(source!AT359&lt;AT$4,source!AT359&amp;" - low",source!AT359&amp;" - normal"))))</f>
        <v/>
      </c>
      <c r="AU361" t="str">
        <f>IF(OR(AU$1=0,$A361=0),"",IF(ISNA(AU$3),source!AU359&amp;" - ?",IF(source!AU359&gt;AU$3,source!AU359&amp;" - high",IF(source!AU359&lt;AU$4,source!AU359&amp;" - low",source!AU359&amp;" - normal"))))</f>
        <v/>
      </c>
      <c r="AV361" t="str">
        <f>IF(OR(AV$1=0,$A361=0),"",IF(ISNA(AV$3),source!AV359&amp;" - ?",IF(source!AV359&gt;AV$3,source!AV359&amp;" - high",IF(source!AV359&lt;AV$4,source!AV359&amp;" - low",source!AV359&amp;" - normal"))))</f>
        <v/>
      </c>
      <c r="AW361" t="str">
        <f>IF(OR(AW$1=0,$A361=0),"",IF(ISNA(AW$3),source!AW359&amp;" - ?",IF(source!AW359&gt;AW$3,source!AW359&amp;" - high",IF(source!AW359&lt;AW$4,source!AW359&amp;" - low",source!AW359&amp;" - normal"))))</f>
        <v/>
      </c>
      <c r="AX361" t="str">
        <f>IF(OR(AX$1=0,$A361=0),"",IF(ISNA(AX$3),source!AX359&amp;" - ?",IF(source!AX359&gt;AX$3,source!AX359&amp;" - high",IF(source!AX359&lt;AX$4,source!AX359&amp;" - low",source!AX359&amp;" - normal"))))</f>
        <v/>
      </c>
      <c r="AY361" t="str">
        <f>IF(OR(AY$1=0,$A361=0),"",IF(ISNA(AY$3),source!AY359&amp;" - ?",IF(source!AY359&gt;AY$3,source!AY359&amp;" - high",IF(source!AY359&lt;AY$4,source!AY359&amp;" - low",source!AY359&amp;" - normal"))))</f>
        <v/>
      </c>
      <c r="AZ361" t="str">
        <f>IF(OR(AZ$1=0,$A361=0),"",IF(ISNA(AZ$3),source!AZ359&amp;" - ?",IF(source!AZ359&gt;AZ$3,source!AZ359&amp;" - high",IF(source!AZ359&lt;AZ$4,source!AZ359&amp;" - low",source!AZ359&amp;" - normal"))))</f>
        <v/>
      </c>
      <c r="BA361" t="str">
        <f>IF(OR(BA$1=0,$A361=0),"",IF(ISNA(BA$3),source!BA359&amp;" - ?",IF(source!BA359&gt;BA$3,source!BA359&amp;" - high",IF(source!BA359&lt;BA$4,source!BA359&amp;" - low",source!BA359&amp;" - normal"))))</f>
        <v/>
      </c>
      <c r="BB361" t="str">
        <f>IF(OR(BB$1=0,$A361=0),"",IF(ISNA(BB$3),source!BB359&amp;" - ?",IF(source!BB359&gt;BB$3,source!BB359&amp;" - high",IF(source!BB359&lt;BB$4,source!BB359&amp;" - low",source!BB359&amp;" - normal"))))</f>
        <v/>
      </c>
      <c r="BC361" t="str">
        <f>IF(OR(BC$1=0,$A361=0),"",IF(ISNA(BC$3),source!BC359&amp;" - ?",IF(source!BC359&gt;BC$3,source!BC359&amp;" - high",IF(source!BC359&lt;BC$4,source!BC359&amp;" - low",source!BC359&amp;" - normal"))))</f>
        <v/>
      </c>
      <c r="BD361" t="str">
        <f>IF(OR(BD$1=0,$A361=0),"",IF(ISNA(BD$3),source!BD359&amp;" - ?",IF(source!BD359&gt;BD$3,source!BD359&amp;" - high",IF(source!BD359&lt;BD$4,source!BD359&amp;" - low",source!BD359&amp;" - normal"))))</f>
        <v/>
      </c>
      <c r="BE361" t="str">
        <f>IF(OR(BE$1=0,$A361=0),"",IF(ISNA(BE$3),source!BE359&amp;" - ?",IF(source!BE359&gt;BE$3,source!BE359&amp;" - high",IF(source!BE359&lt;BE$4,source!BE359&amp;" - low",source!BE359&amp;" - normal"))))</f>
        <v/>
      </c>
      <c r="BF361" t="str">
        <f>IF(OR(BF$1=0,$A361=0),"",IF(ISNA(BF$3),source!BF359&amp;" - ?",IF(source!BF359&gt;BF$3,source!BF359&amp;" - high",IF(source!BF359&lt;BF$4,source!BF359&amp;" - low",source!BF359&amp;" - normal"))))</f>
        <v/>
      </c>
      <c r="BG361" t="str">
        <f>IF(OR(BG$1=0,$A361=0),"",IF(ISNA(BG$3),source!BG359&amp;" - ?",IF(source!BG359&gt;BG$3,source!BG359&amp;" - high",IF(source!BG359&lt;BG$4,source!BG359&amp;" - low",source!BG359&amp;" - normal"))))</f>
        <v/>
      </c>
      <c r="BH361" t="str">
        <f>IF(OR(BH$1=0,$A361=0),"",IF(ISNA(BH$3),source!BH359&amp;" - ?",IF(source!BH359&gt;BH$3,source!BH359&amp;" - high",IF(source!BH359&lt;BH$4,source!BH359&amp;" - low",source!BH359&amp;" - normal"))))</f>
        <v/>
      </c>
      <c r="BI361" t="str">
        <f>IF(OR(BI$1=0,$A361=0),"",IF(ISNA(BI$3),source!BI359&amp;" - ?",IF(source!BI359&gt;BI$3,source!BI359&amp;" - high",IF(source!BI359&lt;BI$4,source!BI359&amp;" - low",source!BI359&amp;" - normal"))))</f>
        <v/>
      </c>
      <c r="BJ361" t="str">
        <f>IF(OR(BJ$1=0,$A361=0),"",IF(ISNA(BJ$3),source!BJ359&amp;" - ?",IF(source!BJ359&gt;BJ$3,source!BJ359&amp;" - high",IF(source!BJ359&lt;BJ$4,source!BJ359&amp;" - low",source!BJ359&amp;" - normal"))))</f>
        <v/>
      </c>
      <c r="BK361" t="str">
        <f>IF(OR(BK$1=0,$A361=0),"",IF(ISNA(BK$3),source!BK359&amp;" - ?",IF(source!BK359&gt;BK$3,source!BK359&amp;" - high",IF(source!BK359&lt;BK$4,source!BK359&amp;" - low",source!BK359&amp;" - normal"))))</f>
        <v/>
      </c>
      <c r="BL361" t="str">
        <f>IF(OR(BL$1=0,$A361=0),"",IF(ISNA(BL$3),source!BL359&amp;" - ?",IF(source!BL359&gt;BL$3,source!BL359&amp;" - high",IF(source!BL359&lt;BL$4,source!BL359&amp;" - low",source!BL359&amp;" - normal"))))</f>
        <v/>
      </c>
      <c r="BM361" t="str">
        <f>IF(OR(BM$1=0,$A361=0),"",IF(ISNA(BM$3),source!BM359&amp;" - ?",IF(source!BM359&gt;BM$3,source!BM359&amp;" - high",IF(source!BM359&lt;BM$4,source!BM359&amp;" - low",source!BM359&amp;" - normal"))))</f>
        <v/>
      </c>
      <c r="BN361" t="str">
        <f>IF(OR(BN$1=0,$A361=0),"",IF(ISNA(BN$3),source!BN359&amp;" - ?",IF(source!BN359&gt;BN$3,source!BN359&amp;" - high",IF(source!BN359&lt;BN$4,source!BN359&amp;" - low",source!BN359&amp;" - normal"))))</f>
        <v/>
      </c>
      <c r="BO361" t="str">
        <f>IF(OR(BO$1=0,$A361=0),"",IF(ISNA(BO$3),source!BO359&amp;" - ?",IF(source!BO359&gt;BO$3,source!BO359&amp;" - high",IF(source!BO359&lt;BO$4,source!BO359&amp;" - low",source!BO359&amp;" - normal"))))</f>
        <v/>
      </c>
      <c r="BP361" t="str">
        <f>IF(OR(BP$1=0,$A361=0),"",IF(ISNA(BP$3),source!BP359&amp;" - ?",IF(source!BP359&gt;BP$3,source!BP359&amp;" - high",IF(source!BP359&lt;BP$4,source!BP359&amp;" - low",source!BP359&amp;" - normal"))))</f>
        <v/>
      </c>
      <c r="BQ361" t="str">
        <f>IF(OR(BQ$1=0,$A361=0),"",IF(ISNA(BQ$3),source!BQ359&amp;" - ?",IF(source!BQ359&gt;BQ$3,source!BQ359&amp;" - high",IF(source!BQ359&lt;BQ$4,source!BQ359&amp;" - low",source!BQ359&amp;" - normal"))))</f>
        <v/>
      </c>
      <c r="BR361" t="str">
        <f>IF(OR(BR$1=0,$A361=0),"",IF(ISNA(BR$3),source!BR359&amp;" - ?",IF(source!BR359&gt;BR$3,source!BR359&amp;" - high",IF(source!BR359&lt;BR$4,source!BR359&amp;" - low",source!BR359&amp;" - normal"))))</f>
        <v/>
      </c>
      <c r="BS361" t="str">
        <f>IF(OR(BS$1=0,$A361=0),"",IF(ISNA(BS$3),source!BS359&amp;" - ?",IF(source!BS359&gt;BS$3,source!BS359&amp;" - high",IF(source!BS359&lt;BS$4,source!BS359&amp;" - low",source!BS359&amp;" - normal"))))</f>
        <v/>
      </c>
      <c r="BT361" t="str">
        <f>IF(OR(BT$1=0,$A361=0),"",IF(ISNA(BT$3),source!BT359&amp;" - ?",IF(source!BT359&gt;BT$3,source!BT359&amp;" - high",IF(source!BT359&lt;BT$4,source!BT359&amp;" - low",source!BT359&amp;" - normal"))))</f>
        <v/>
      </c>
      <c r="BU361" t="str">
        <f>IF(OR(BU$1=0,$A361=0),"",IF(ISNA(BU$3),source!BU359&amp;" - ?",IF(source!BU359&gt;BU$3,source!BU359&amp;" - high",IF(source!BU359&lt;BU$4,source!BU359&amp;" - low",source!BU359&amp;" - normal"))))</f>
        <v/>
      </c>
      <c r="BV361" t="str">
        <f>IF(OR(BV$1=0,$A361=0),"",IF(ISNA(BV$3),source!BV359&amp;" - ?",IF(source!BV359&gt;BV$3,source!BV359&amp;" - high",IF(source!BV359&lt;BV$4,source!BV359&amp;" - low",source!BV359&amp;" - normal"))))</f>
        <v/>
      </c>
      <c r="BW361" t="str">
        <f>IF(OR(BW$1=0,$A361=0),"",IF(ISNA(BW$3),source!BW359&amp;" - ?",IF(source!BW359&gt;BW$3,source!BW359&amp;" - high",IF(source!BW359&lt;BW$4,source!BW359&amp;" - low",source!BW359&amp;" - normal"))))</f>
        <v/>
      </c>
      <c r="BX361" t="str">
        <f>IF(OR(BX$1=0,$A361=0),"",IF(ISNA(BX$3),source!BX359&amp;" - ?",IF(source!BX359&gt;BX$3,source!BX359&amp;" - high",IF(source!BX359&lt;BX$4,source!BX359&amp;" - low",source!BX359&amp;" - normal"))))</f>
        <v/>
      </c>
      <c r="BY361" t="str">
        <f>IF(OR(BY$1=0,$A361=0),"",IF(ISNA(BY$3),source!BY359&amp;" - ?",IF(source!BY359&gt;BY$3,source!BY359&amp;" - high",IF(source!BY359&lt;BY$4,source!BY359&amp;" - low",source!BY359&amp;" - normal"))))</f>
        <v/>
      </c>
      <c r="BZ361" t="str">
        <f>IF(OR(BZ$1=0,$A361=0),"",IF(ISNA(BZ$3),source!BZ359&amp;" - ?",IF(source!BZ359&gt;BZ$3,source!BZ359&amp;" - high",IF(source!BZ359&lt;BZ$4,source!BZ359&amp;" - low",source!BZ359&amp;" - normal"))))</f>
        <v/>
      </c>
      <c r="CA361" t="str">
        <f>IF(OR(CA$1=0,$A361=0),"",IF(ISNA(CA$3),source!CA359&amp;" - ?",IF(source!CA359&gt;CA$3,source!CA359&amp;" - high",IF(source!CA359&lt;CA$4,source!CA359&amp;" - low",source!CA359&amp;" - normal"))))</f>
        <v/>
      </c>
      <c r="CB361" t="str">
        <f>IF(OR(CB$1=0,$A361=0),"",IF(ISNA(CB$3),source!CB359&amp;" - ?",IF(source!CB359&gt;CB$3,source!CB359&amp;" - high",IF(source!CB359&lt;CB$4,source!CB359&amp;" - low",source!CB359&amp;" - normal"))))</f>
        <v/>
      </c>
      <c r="CC361" t="str">
        <f>IF(OR(CC$1=0,$A361=0),"",IF(ISNA(CC$3),source!CC359&amp;" - ?",IF(source!CC359&gt;CC$3,source!CC359&amp;" - high",IF(source!CC359&lt;CC$4,source!CC359&amp;" - low",source!CC359&amp;" - normal"))))</f>
        <v/>
      </c>
      <c r="CD361" t="str">
        <f>IF(OR(CD$1=0,$A361=0),"",IF(ISNA(CD$3),source!CD359&amp;" - ?",IF(source!CD359&gt;CD$3,source!CD359&amp;" - high",IF(source!CD359&lt;CD$4,source!CD359&amp;" - low",source!CD359&amp;" - normal"))))</f>
        <v/>
      </c>
      <c r="CE361" t="str">
        <f>IF(OR(CE$1=0,$A361=0),"",IF(ISNA(CE$3),source!CE359&amp;" - ?",IF(source!CE359&gt;CE$3,source!CE359&amp;" - high",IF(source!CE359&lt;CE$4,source!CE359&amp;" - low",source!CE359&amp;" - normal"))))</f>
        <v/>
      </c>
      <c r="CF361" t="str">
        <f>IF(OR(CF$1=0,$A361=0),"",IF(ISNA(CF$3),source!CF359&amp;" - ?",IF(source!CF359&gt;CF$3,source!CF359&amp;" - high",IF(source!CF359&lt;CF$4,source!CF359&amp;" - low",source!CF359&amp;" - normal"))))</f>
        <v/>
      </c>
      <c r="CG361" t="str">
        <f>IF(OR(CG$1=0,$A361=0),"",IF(ISNA(CG$3),source!CG359&amp;" - ?",IF(source!CG359&gt;CG$3,source!CG359&amp;" - high",IF(source!CG359&lt;CG$4,source!CG359&amp;" - low",source!CG359&amp;" - normal"))))</f>
        <v/>
      </c>
      <c r="CH361" t="str">
        <f>IF(OR(CH$1=0,$A361=0),"",IF(ISNA(CH$3),source!CH359&amp;" - ?",IF(source!CH359&gt;CH$3,source!CH359&amp;" - high",IF(source!CH359&lt;CH$4,source!CH359&amp;" - low",source!CH359&amp;" - normal"))))</f>
        <v/>
      </c>
      <c r="CI361" t="str">
        <f>IF(OR(CI$1=0,$A361=0),"",IF(ISNA(CI$3),source!CI359&amp;" - ?",IF(source!CI359&gt;CI$3,source!CI359&amp;" - high",IF(source!CI359&lt;CI$4,source!CI359&amp;" - low",source!CI359&amp;" - normal"))))</f>
        <v/>
      </c>
      <c r="CJ361" t="str">
        <f>IF(OR(CJ$1=0,$A361=0),"",IF(ISNA(CJ$3),source!CJ359&amp;" - ?",IF(source!CJ359&gt;CJ$3,source!CJ359&amp;" - high",IF(source!CJ359&lt;CJ$4,source!CJ359&amp;" - low",source!CJ359&amp;" - normal"))))</f>
        <v/>
      </c>
      <c r="CK361" t="str">
        <f>IF(OR(CK$1=0,$A361=0),"",IF(ISNA(CK$3),source!CK359&amp;" - ?",IF(source!CK359&gt;CK$3,source!CK359&amp;" - high",IF(source!CK359&lt;CK$4,source!CK359&amp;" - low",source!CK359&amp;" - normal"))))</f>
        <v/>
      </c>
      <c r="CL361" t="str">
        <f>IF(OR(CL$1=0,$A361=0),"",IF(ISNA(CL$3),source!CL359&amp;" - ?",IF(source!CL359&gt;CL$3,source!CL359&amp;" - high",IF(source!CL359&lt;CL$4,source!CL359&amp;" - low",source!CL359&amp;" - normal"))))</f>
        <v/>
      </c>
      <c r="CM361" t="str">
        <f>IF(OR(CM$1=0,$A361=0),"",IF(ISNA(CM$3),source!CM359&amp;" - ?",IF(source!CM359&gt;CM$3,source!CM359&amp;" - high",IF(source!CM359&lt;CM$4,source!CM359&amp;" - low",source!CM359&amp;" - normal"))))</f>
        <v/>
      </c>
      <c r="CN361" t="str">
        <f>IF(OR(CN$1=0,$A361=0),"",IF(ISNA(CN$3),source!CN359&amp;" - ?",IF(source!CN359&gt;CN$3,source!CN359&amp;" - high",IF(source!CN359&lt;CN$4,source!CN359&amp;" - low",source!CN359&amp;" - normal"))))</f>
        <v/>
      </c>
      <c r="CO361" t="str">
        <f>IF(OR(CO$1=0,$A361=0),"",IF(ISNA(CO$3),source!CO359&amp;" - ?",IF(source!CO359&gt;CO$3,source!CO359&amp;" - high",IF(source!CO359&lt;CO$4,source!CO359&amp;" - low",source!CO359&amp;" - normal"))))</f>
        <v/>
      </c>
      <c r="CP361" t="str">
        <f>IF(OR(CP$1=0,$A361=0),"",IF(ISNA(CP$3),source!CP359&amp;" - ?",IF(source!CP359&gt;CP$3,source!CP359&amp;" - high",IF(source!CP359&lt;CP$4,source!CP359&amp;" - low",source!CP359&amp;" - normal"))))</f>
        <v/>
      </c>
      <c r="CQ361" t="str">
        <f>IF(OR(CQ$1=0,$A361=0),"",IF(ISNA(CQ$3),source!CQ359&amp;" - ?",IF(source!CQ359&gt;CQ$3,source!CQ359&amp;" - high",IF(source!CQ359&lt;CQ$4,source!CQ359&amp;" - low",source!CQ359&amp;" - normal"))))</f>
        <v/>
      </c>
      <c r="CR361" t="str">
        <f>IF(OR(CR$1=0,$A361=0),"",IF(ISNA(CR$3),source!CR359&amp;" - ?",IF(source!CR359&gt;CR$3,source!CR359&amp;" - high",IF(source!CR359&lt;CR$4,source!CR359&amp;" - low",source!CR359&amp;" - normal"))))</f>
        <v/>
      </c>
      <c r="CS361" t="str">
        <f>IF(OR(CS$1=0,$A361=0),"",IF(ISNA(CS$3),source!CS359&amp;" - ?",IF(source!CS359&gt;CS$3,source!CS359&amp;" - high",IF(source!CS359&lt;CS$4,source!CS359&amp;" - low",source!CS359&amp;" - normal"))))</f>
        <v/>
      </c>
      <c r="CT361" t="str">
        <f>IF(OR(CT$1=0,$A361=0),"",IF(ISNA(CT$3),source!CT359&amp;" - ?",IF(source!CT359&gt;CT$3,source!CT359&amp;" - high",IF(source!CT359&lt;CT$4,source!CT359&amp;" - low",source!CT359&amp;" - normal"))))</f>
        <v/>
      </c>
      <c r="CU361" t="str">
        <f>IF(OR(CU$1=0,$A361=0),"",IF(ISNA(CU$3),source!CU359&amp;" - ?",IF(source!CU359&gt;CU$3,source!CU359&amp;" - high",IF(source!CU359&lt;CU$4,source!CU359&amp;" - low",source!CU359&amp;" - normal"))))</f>
        <v/>
      </c>
      <c r="CV361" t="str">
        <f>IF(OR(CV$1=0,$A361=0),"",IF(ISNA(CV$3),source!CV359&amp;" - ?",IF(source!CV359&gt;CV$3,source!CV359&amp;" - high",IF(source!CV359&lt;CV$4,source!CV359&amp;" - low",source!CV359&amp;" - normal"))))</f>
        <v/>
      </c>
      <c r="CW361" t="str">
        <f>IF(OR(CW$1=0,$A361=0),"",IF(ISNA(CW$3),source!CW359&amp;" - ?",IF(source!CW359&gt;CW$3,source!CW359&amp;" - high",IF(source!CW359&lt;CW$4,source!CW359&amp;" - low",source!CW359&amp;" - normal"))))</f>
        <v/>
      </c>
      <c r="CX361" t="str">
        <f>IF(OR(CX$1=0,$A361=0),"",IF(ISNA(CX$3),source!CX359&amp;" - ?",IF(source!CX359&gt;CX$3,source!CX359&amp;" - high",IF(source!CX359&lt;CX$4,source!CX359&amp;" - low",source!CX359&amp;" - normal"))))</f>
        <v/>
      </c>
      <c r="CY361" t="str">
        <f>IF(OR(CY$1=0,$A361=0),"",IF(ISNA(CY$3),source!CY359&amp;" - ?",IF(source!CY359&gt;CY$3,source!CY359&amp;" - high",IF(source!CY359&lt;CY$4,source!CY359&amp;" - low",source!CY359&amp;" - normal"))))</f>
        <v/>
      </c>
      <c r="CZ361" t="str">
        <f>IF(OR(CZ$1=0,$A361=0),"",IF(ISNA(CZ$3),source!CZ359&amp;" - ?",IF(source!CZ359&gt;CZ$3,source!CZ359&amp;" - high",IF(source!CZ359&lt;CZ$4,source!CZ359&amp;" - low",source!CZ359&amp;" - normal"))))</f>
        <v/>
      </c>
      <c r="DA361" t="str">
        <f>IF(OR(DA$1=0,$A361=0),"",IF(ISNA(DA$3),source!DA359&amp;" - ?",IF(source!DA359&gt;DA$3,source!DA359&amp;" - high",IF(source!DA359&lt;DA$4,source!DA359&amp;" - low",source!DA359&amp;" - normal"))))</f>
        <v/>
      </c>
      <c r="DB361" t="str">
        <f>IF(OR(DB$1=0,$A361=0),"",IF(ISNA(DB$3),source!DB359&amp;" - ?",IF(source!DB359&gt;DB$3,source!DB359&amp;" - high",IF(source!DB359&lt;DB$4,source!DB359&amp;" - low",source!DB359&amp;" - normal"))))</f>
        <v/>
      </c>
      <c r="DC361" t="str">
        <f>IF(OR(DC$1=0,$A361=0),"",IF(ISNA(DC$3),source!DC359&amp;" - ?",IF(source!DC359&gt;DC$3,source!DC359&amp;" - high",IF(source!DC359&lt;DC$4,source!DC359&amp;" - low",source!DC359&amp;" - normal"))))</f>
        <v/>
      </c>
      <c r="DD361" t="str">
        <f>IF(OR(DD$1=0,$A361=0),"",IF(ISNA(DD$3),source!DD359&amp;" - ?",IF(source!DD359&gt;DD$3,source!DD359&amp;" - high",IF(source!DD359&lt;DD$4,source!DD359&amp;" - low",source!DD359&amp;" - normal"))))</f>
        <v/>
      </c>
    </row>
    <row r="362" spans="1:108" x14ac:dyDescent="0.35">
      <c r="A362">
        <f>source!A360</f>
        <v>0</v>
      </c>
      <c r="B362" t="str">
        <f>IF($A362=0,"",IF(source!B360=0,"missing!",source!B360))</f>
        <v/>
      </c>
      <c r="C362" t="str">
        <f>IF($A362=0,"",IF(source!C360=0,"missing!",source!C360))</f>
        <v/>
      </c>
      <c r="D362" t="str">
        <f>IF($A362=0,"",IF(source!D360=0,"missing!",source!D360))</f>
        <v/>
      </c>
      <c r="E362" t="str">
        <f>IF($A362=0,"",IF(source!E360=0,"missing!",source!E360))</f>
        <v/>
      </c>
      <c r="F362" t="str">
        <f>IF($A362=0,"",IF(source!F360=0,"missing!",source!F360))</f>
        <v/>
      </c>
      <c r="G362" t="str">
        <f>IF($A362=0,"",IF(source!G360=0,"missing!",source!G360))</f>
        <v/>
      </c>
      <c r="H362" t="str">
        <f>IF($A362=0,"",IF(source!H360=0,"missing!",source!H360))</f>
        <v/>
      </c>
      <c r="I362" t="str">
        <f>IF($A362=0,"",IF(source!I360=0,"missing!",source!I360))</f>
        <v/>
      </c>
      <c r="J362" t="str">
        <f>IF(OR(J$1=0,$A362=0),"",IF(ISNA(J$3),source!J360&amp;" - ?",IF(source!J360&gt;J$3,source!J360&amp;" - high",IF(source!J360&lt;J$4,source!J360&amp;" - low",source!J360&amp;" - normal"))))</f>
        <v/>
      </c>
      <c r="K362" t="str">
        <f>IF(OR(K$1=0,$A362=0),"",IF(ISNA(K$3),source!K360&amp;" - ?",IF(source!K360&gt;K$3,source!K360&amp;" - high",IF(source!K360&lt;K$4,source!K360&amp;" - low",source!K360&amp;" - normal"))))</f>
        <v/>
      </c>
      <c r="L362" t="str">
        <f>IF(OR(L$1=0,$A362=0),"",IF(ISNA(L$3),source!L360&amp;" - ?",IF(source!L360&gt;L$3,source!L360&amp;" - high",IF(source!L360&lt;L$4,source!L360&amp;" - low",source!L360&amp;" - normal"))))</f>
        <v/>
      </c>
      <c r="M362" t="str">
        <f>IF(OR(M$1=0,$A362=0),"",IF(ISNA(M$3),source!M360&amp;" - ?",IF(source!M360&gt;M$3,source!M360&amp;" - high",IF(source!M360&lt;M$4,source!M360&amp;" - low",source!M360&amp;" - normal"))))</f>
        <v/>
      </c>
      <c r="N362" t="str">
        <f>IF(OR(N$1=0,$A362=0),"",IF(ISNA(N$3),source!N360&amp;" - ?",IF(source!N360&gt;N$3,source!N360&amp;" - high",IF(source!N360&lt;N$4,source!N360&amp;" - low",source!N360&amp;" - normal"))))</f>
        <v/>
      </c>
      <c r="O362" t="str">
        <f>IF(OR(O$1=0,$A362=0),"",IF(ISNA(O$3),source!O360&amp;" - ?",IF(source!O360&gt;O$3,source!O360&amp;" - high",IF(source!O360&lt;O$4,source!O360&amp;" - low",source!O360&amp;" - normal"))))</f>
        <v/>
      </c>
      <c r="P362" t="str">
        <f>IF(OR(P$1=0,$A362=0),"",IF(ISNA(P$3),source!P360&amp;" - ?",IF(source!P360&gt;P$3,source!P360&amp;" - high",IF(source!P360&lt;P$4,source!P360&amp;" - low",source!P360&amp;" - normal"))))</f>
        <v/>
      </c>
      <c r="Q362" t="str">
        <f>IF(OR(Q$1=0,$A362=0),"",IF(ISNA(Q$3),source!Q360&amp;" - ?",IF(source!Q360&gt;Q$3,source!Q360&amp;" - high",IF(source!Q360&lt;Q$4,source!Q360&amp;" - low",source!Q360&amp;" - normal"))))</f>
        <v/>
      </c>
      <c r="R362" t="str">
        <f>IF(OR(R$1=0,$A362=0),"",IF(ISNA(R$3),source!R360&amp;" - ?",IF(source!R360&gt;R$3,source!R360&amp;" - high",IF(source!R360&lt;R$4,source!R360&amp;" - low",source!R360&amp;" - normal"))))</f>
        <v/>
      </c>
      <c r="S362" t="str">
        <f>IF(OR(S$1=0,$A362=0),"",IF(ISNA(S$3),source!S360&amp;" - ?",IF(source!S360&gt;S$3,source!S360&amp;" - high",IF(source!S360&lt;S$4,source!S360&amp;" - low",source!S360&amp;" - normal"))))</f>
        <v/>
      </c>
      <c r="T362" t="str">
        <f>IF(OR(T$1=0,$A362=0),"",IF(ISNA(T$3),source!T360&amp;" - ?",IF(source!T360&gt;T$3,source!T360&amp;" - high",IF(source!T360&lt;T$4,source!T360&amp;" - low",source!T360&amp;" - normal"))))</f>
        <v/>
      </c>
      <c r="U362" t="str">
        <f>IF(OR(U$1=0,$A362=0),"",IF(ISNA(U$3),source!U360&amp;" - ?",IF(source!U360&gt;U$3,source!U360&amp;" - high",IF(source!U360&lt;U$4,source!U360&amp;" - low",source!U360&amp;" - normal"))))</f>
        <v/>
      </c>
      <c r="V362" t="str">
        <f>IF(OR(V$1=0,$A362=0),"",IF(ISNA(V$3),source!V360&amp;" - ?",IF(source!V360&gt;V$3,source!V360&amp;" - high",IF(source!V360&lt;V$4,source!V360&amp;" - low",source!V360&amp;" - normal"))))</f>
        <v/>
      </c>
      <c r="W362" t="str">
        <f>IF(OR(W$1=0,$A362=0),"",IF(ISNA(W$3),source!W360&amp;" - ?",IF(source!W360&gt;W$3,source!W360&amp;" - high",IF(source!W360&lt;W$4,source!W360&amp;" - low",source!W360&amp;" - normal"))))</f>
        <v/>
      </c>
      <c r="X362" t="str">
        <f>IF(OR(X$1=0,$A362=0),"",IF(ISNA(X$3),source!X360&amp;" - ?",IF(source!X360&gt;X$3,source!X360&amp;" - high",IF(source!X360&lt;X$4,source!X360&amp;" - low",source!X360&amp;" - normal"))))</f>
        <v/>
      </c>
      <c r="Y362" t="str">
        <f>IF(OR(Y$1=0,$A362=0),"",IF(ISNA(Y$3),source!Y360&amp;" - ?",IF(source!Y360&gt;Y$3,source!Y360&amp;" - high",IF(source!Y360&lt;Y$4,source!Y360&amp;" - low",source!Y360&amp;" - normal"))))</f>
        <v/>
      </c>
      <c r="Z362" t="str">
        <f>IF(OR(Z$1=0,$A362=0),"",IF(ISNA(Z$3),source!Z360&amp;" - ?",IF(source!Z360&gt;Z$3,source!Z360&amp;" - high",IF(source!Z360&lt;Z$4,source!Z360&amp;" - low",source!Z360&amp;" - normal"))))</f>
        <v/>
      </c>
      <c r="AA362" t="str">
        <f>IF(OR(AA$1=0,$A362=0),"",IF(ISNA(AA$3),source!AA360&amp;" - ?",IF(source!AA360&gt;AA$3,source!AA360&amp;" - high",IF(source!AA360&lt;AA$4,source!AA360&amp;" - low",source!AA360&amp;" - normal"))))</f>
        <v/>
      </c>
      <c r="AB362" t="str">
        <f>IF(OR(AB$1=0,$A362=0),"",IF(ISNA(AB$3),source!AB360&amp;" - ?",IF(source!AB360&gt;AB$3,source!AB360&amp;" - high",IF(source!AB360&lt;AB$4,source!AB360&amp;" - low",source!AB360&amp;" - normal"))))</f>
        <v/>
      </c>
      <c r="AC362" t="str">
        <f>IF(OR(AC$1=0,$A362=0),"",IF(ISNA(AC$3),source!AC360&amp;" - ?",IF(source!AC360&gt;AC$3,source!AC360&amp;" - high",IF(source!AC360&lt;AC$4,source!AC360&amp;" - low",source!AC360&amp;" - normal"))))</f>
        <v/>
      </c>
      <c r="AD362" t="str">
        <f>IF(OR(AD$1=0,$A362=0),"",IF(ISNA(AD$3),source!AD360&amp;" - ?",IF(source!AD360&gt;AD$3,source!AD360&amp;" - high",IF(source!AD360&lt;AD$4,source!AD360&amp;" - low",source!AD360&amp;" - normal"))))</f>
        <v/>
      </c>
      <c r="AE362" t="str">
        <f>IF(OR(AE$1=0,$A362=0),"",IF(ISNA(AE$3),source!AE360&amp;" - ?",IF(source!AE360&gt;AE$3,source!AE360&amp;" - high",IF(source!AE360&lt;AE$4,source!AE360&amp;" - low",source!AE360&amp;" - normal"))))</f>
        <v/>
      </c>
      <c r="AF362" t="str">
        <f>IF(OR(AF$1=0,$A362=0),"",IF(ISNA(AF$3),source!AF360&amp;" - ?",IF(source!AF360&gt;AF$3,source!AF360&amp;" - high",IF(source!AF360&lt;AF$4,source!AF360&amp;" - low",source!AF360&amp;" - normal"))))</f>
        <v/>
      </c>
      <c r="AG362" t="str">
        <f>IF(OR(AG$1=0,$A362=0),"",IF(ISNA(AG$3),source!AG360&amp;" - ?",IF(source!AG360&gt;AG$3,source!AG360&amp;" - high",IF(source!AG360&lt;AG$4,source!AG360&amp;" - low",source!AG360&amp;" - normal"))))</f>
        <v/>
      </c>
      <c r="AH362" t="str">
        <f>IF(OR(AH$1=0,$A362=0),"",IF(ISNA(AH$3),source!AH360&amp;" - ?",IF(source!AH360&gt;AH$3,source!AH360&amp;" - high",IF(source!AH360&lt;AH$4,source!AH360&amp;" - low",source!AH360&amp;" - normal"))))</f>
        <v/>
      </c>
      <c r="AI362" t="str">
        <f>IF(OR(AI$1=0,$A362=0),"",IF(ISNA(AI$3),source!AI360&amp;" - ?",IF(source!AI360&gt;AI$3,source!AI360&amp;" - high",IF(source!AI360&lt;AI$4,source!AI360&amp;" - low",source!AI360&amp;" - normal"))))</f>
        <v/>
      </c>
      <c r="AJ362" t="str">
        <f>IF(OR(AJ$1=0,$A362=0),"",IF(ISNA(AJ$3),source!AJ360&amp;" - ?",IF(source!AJ360&gt;AJ$3,source!AJ360&amp;" - high",IF(source!AJ360&lt;AJ$4,source!AJ360&amp;" - low",source!AJ360&amp;" - normal"))))</f>
        <v/>
      </c>
      <c r="AK362" t="str">
        <f>IF(OR(AK$1=0,$A362=0),"",IF(ISNA(AK$3),source!AK360&amp;" - ?",IF(source!AK360&gt;AK$3,source!AK360&amp;" - high",IF(source!AK360&lt;AK$4,source!AK360&amp;" - low",source!AK360&amp;" - normal"))))</f>
        <v/>
      </c>
      <c r="AL362" t="str">
        <f>IF(OR(AL$1=0,$A362=0),"",IF(ISNA(AL$3),source!AL360&amp;" - ?",IF(source!AL360&gt;AL$3,source!AL360&amp;" - high",IF(source!AL360&lt;AL$4,source!AL360&amp;" - low",source!AL360&amp;" - normal"))))</f>
        <v/>
      </c>
      <c r="AM362" t="str">
        <f>IF(OR(AM$1=0,$A362=0),"",IF(ISNA(AM$3),source!AM360&amp;" - ?",IF(source!AM360&gt;AM$3,source!AM360&amp;" - high",IF(source!AM360&lt;AM$4,source!AM360&amp;" - low",source!AM360&amp;" - normal"))))</f>
        <v/>
      </c>
      <c r="AN362" t="str">
        <f>IF(OR(AN$1=0,$A362=0),"",IF(ISNA(AN$3),source!AN360&amp;" - ?",IF(source!AN360&gt;AN$3,source!AN360&amp;" - high",IF(source!AN360&lt;AN$4,source!AN360&amp;" - low",source!AN360&amp;" - normal"))))</f>
        <v/>
      </c>
      <c r="AO362" t="str">
        <f>IF(OR(AO$1=0,$A362=0),"",IF(ISNA(AO$3),source!AO360&amp;" - ?",IF(source!AO360&gt;AO$3,source!AO360&amp;" - high",IF(source!AO360&lt;AO$4,source!AO360&amp;" - low",source!AO360&amp;" - normal"))))</f>
        <v/>
      </c>
      <c r="AP362" t="str">
        <f>IF(OR(AP$1=0,$A362=0),"",IF(ISNA(AP$3),source!AP360&amp;" - ?",IF(source!AP360&gt;AP$3,source!AP360&amp;" - high",IF(source!AP360&lt;AP$4,source!AP360&amp;" - low",source!AP360&amp;" - normal"))))</f>
        <v/>
      </c>
      <c r="AQ362" t="str">
        <f>IF(OR(AQ$1=0,$A362=0),"",IF(ISNA(AQ$3),source!AQ360&amp;" - ?",IF(source!AQ360&gt;AQ$3,source!AQ360&amp;" - high",IF(source!AQ360&lt;AQ$4,source!AQ360&amp;" - low",source!AQ360&amp;" - normal"))))</f>
        <v/>
      </c>
      <c r="AR362" t="str">
        <f>IF(OR(AR$1=0,$A362=0),"",IF(ISNA(AR$3),source!AR360&amp;" - ?",IF(source!AR360&gt;AR$3,source!AR360&amp;" - high",IF(source!AR360&lt;AR$4,source!AR360&amp;" - low",source!AR360&amp;" - normal"))))</f>
        <v/>
      </c>
      <c r="AS362" t="str">
        <f>IF(OR(AS$1=0,$A362=0),"",IF(ISNA(AS$3),source!AS360&amp;" - ?",IF(source!AS360&gt;AS$3,source!AS360&amp;" - high",IF(source!AS360&lt;AS$4,source!AS360&amp;" - low",source!AS360&amp;" - normal"))))</f>
        <v/>
      </c>
      <c r="AT362" t="str">
        <f>IF(OR(AT$1=0,$A362=0),"",IF(ISNA(AT$3),source!AT360&amp;" - ?",IF(source!AT360&gt;AT$3,source!AT360&amp;" - high",IF(source!AT360&lt;AT$4,source!AT360&amp;" - low",source!AT360&amp;" - normal"))))</f>
        <v/>
      </c>
      <c r="AU362" t="str">
        <f>IF(OR(AU$1=0,$A362=0),"",IF(ISNA(AU$3),source!AU360&amp;" - ?",IF(source!AU360&gt;AU$3,source!AU360&amp;" - high",IF(source!AU360&lt;AU$4,source!AU360&amp;" - low",source!AU360&amp;" - normal"))))</f>
        <v/>
      </c>
      <c r="AV362" t="str">
        <f>IF(OR(AV$1=0,$A362=0),"",IF(ISNA(AV$3),source!AV360&amp;" - ?",IF(source!AV360&gt;AV$3,source!AV360&amp;" - high",IF(source!AV360&lt;AV$4,source!AV360&amp;" - low",source!AV360&amp;" - normal"))))</f>
        <v/>
      </c>
      <c r="AW362" t="str">
        <f>IF(OR(AW$1=0,$A362=0),"",IF(ISNA(AW$3),source!AW360&amp;" - ?",IF(source!AW360&gt;AW$3,source!AW360&amp;" - high",IF(source!AW360&lt;AW$4,source!AW360&amp;" - low",source!AW360&amp;" - normal"))))</f>
        <v/>
      </c>
      <c r="AX362" t="str">
        <f>IF(OR(AX$1=0,$A362=0),"",IF(ISNA(AX$3),source!AX360&amp;" - ?",IF(source!AX360&gt;AX$3,source!AX360&amp;" - high",IF(source!AX360&lt;AX$4,source!AX360&amp;" - low",source!AX360&amp;" - normal"))))</f>
        <v/>
      </c>
      <c r="AY362" t="str">
        <f>IF(OR(AY$1=0,$A362=0),"",IF(ISNA(AY$3),source!AY360&amp;" - ?",IF(source!AY360&gt;AY$3,source!AY360&amp;" - high",IF(source!AY360&lt;AY$4,source!AY360&amp;" - low",source!AY360&amp;" - normal"))))</f>
        <v/>
      </c>
      <c r="AZ362" t="str">
        <f>IF(OR(AZ$1=0,$A362=0),"",IF(ISNA(AZ$3),source!AZ360&amp;" - ?",IF(source!AZ360&gt;AZ$3,source!AZ360&amp;" - high",IF(source!AZ360&lt;AZ$4,source!AZ360&amp;" - low",source!AZ360&amp;" - normal"))))</f>
        <v/>
      </c>
      <c r="BA362" t="str">
        <f>IF(OR(BA$1=0,$A362=0),"",IF(ISNA(BA$3),source!BA360&amp;" - ?",IF(source!BA360&gt;BA$3,source!BA360&amp;" - high",IF(source!BA360&lt;BA$4,source!BA360&amp;" - low",source!BA360&amp;" - normal"))))</f>
        <v/>
      </c>
      <c r="BB362" t="str">
        <f>IF(OR(BB$1=0,$A362=0),"",IF(ISNA(BB$3),source!BB360&amp;" - ?",IF(source!BB360&gt;BB$3,source!BB360&amp;" - high",IF(source!BB360&lt;BB$4,source!BB360&amp;" - low",source!BB360&amp;" - normal"))))</f>
        <v/>
      </c>
      <c r="BC362" t="str">
        <f>IF(OR(BC$1=0,$A362=0),"",IF(ISNA(BC$3),source!BC360&amp;" - ?",IF(source!BC360&gt;BC$3,source!BC360&amp;" - high",IF(source!BC360&lt;BC$4,source!BC360&amp;" - low",source!BC360&amp;" - normal"))))</f>
        <v/>
      </c>
      <c r="BD362" t="str">
        <f>IF(OR(BD$1=0,$A362=0),"",IF(ISNA(BD$3),source!BD360&amp;" - ?",IF(source!BD360&gt;BD$3,source!BD360&amp;" - high",IF(source!BD360&lt;BD$4,source!BD360&amp;" - low",source!BD360&amp;" - normal"))))</f>
        <v/>
      </c>
      <c r="BE362" t="str">
        <f>IF(OR(BE$1=0,$A362=0),"",IF(ISNA(BE$3),source!BE360&amp;" - ?",IF(source!BE360&gt;BE$3,source!BE360&amp;" - high",IF(source!BE360&lt;BE$4,source!BE360&amp;" - low",source!BE360&amp;" - normal"))))</f>
        <v/>
      </c>
      <c r="BF362" t="str">
        <f>IF(OR(BF$1=0,$A362=0),"",IF(ISNA(BF$3),source!BF360&amp;" - ?",IF(source!BF360&gt;BF$3,source!BF360&amp;" - high",IF(source!BF360&lt;BF$4,source!BF360&amp;" - low",source!BF360&amp;" - normal"))))</f>
        <v/>
      </c>
      <c r="BG362" t="str">
        <f>IF(OR(BG$1=0,$A362=0),"",IF(ISNA(BG$3),source!BG360&amp;" - ?",IF(source!BG360&gt;BG$3,source!BG360&amp;" - high",IF(source!BG360&lt;BG$4,source!BG360&amp;" - low",source!BG360&amp;" - normal"))))</f>
        <v/>
      </c>
      <c r="BH362" t="str">
        <f>IF(OR(BH$1=0,$A362=0),"",IF(ISNA(BH$3),source!BH360&amp;" - ?",IF(source!BH360&gt;BH$3,source!BH360&amp;" - high",IF(source!BH360&lt;BH$4,source!BH360&amp;" - low",source!BH360&amp;" - normal"))))</f>
        <v/>
      </c>
      <c r="BI362" t="str">
        <f>IF(OR(BI$1=0,$A362=0),"",IF(ISNA(BI$3),source!BI360&amp;" - ?",IF(source!BI360&gt;BI$3,source!BI360&amp;" - high",IF(source!BI360&lt;BI$4,source!BI360&amp;" - low",source!BI360&amp;" - normal"))))</f>
        <v/>
      </c>
      <c r="BJ362" t="str">
        <f>IF(OR(BJ$1=0,$A362=0),"",IF(ISNA(BJ$3),source!BJ360&amp;" - ?",IF(source!BJ360&gt;BJ$3,source!BJ360&amp;" - high",IF(source!BJ360&lt;BJ$4,source!BJ360&amp;" - low",source!BJ360&amp;" - normal"))))</f>
        <v/>
      </c>
      <c r="BK362" t="str">
        <f>IF(OR(BK$1=0,$A362=0),"",IF(ISNA(BK$3),source!BK360&amp;" - ?",IF(source!BK360&gt;BK$3,source!BK360&amp;" - high",IF(source!BK360&lt;BK$4,source!BK360&amp;" - low",source!BK360&amp;" - normal"))))</f>
        <v/>
      </c>
      <c r="BL362" t="str">
        <f>IF(OR(BL$1=0,$A362=0),"",IF(ISNA(BL$3),source!BL360&amp;" - ?",IF(source!BL360&gt;BL$3,source!BL360&amp;" - high",IF(source!BL360&lt;BL$4,source!BL360&amp;" - low",source!BL360&amp;" - normal"))))</f>
        <v/>
      </c>
      <c r="BM362" t="str">
        <f>IF(OR(BM$1=0,$A362=0),"",IF(ISNA(BM$3),source!BM360&amp;" - ?",IF(source!BM360&gt;BM$3,source!BM360&amp;" - high",IF(source!BM360&lt;BM$4,source!BM360&amp;" - low",source!BM360&amp;" - normal"))))</f>
        <v/>
      </c>
      <c r="BN362" t="str">
        <f>IF(OR(BN$1=0,$A362=0),"",IF(ISNA(BN$3),source!BN360&amp;" - ?",IF(source!BN360&gt;BN$3,source!BN360&amp;" - high",IF(source!BN360&lt;BN$4,source!BN360&amp;" - low",source!BN360&amp;" - normal"))))</f>
        <v/>
      </c>
      <c r="BO362" t="str">
        <f>IF(OR(BO$1=0,$A362=0),"",IF(ISNA(BO$3),source!BO360&amp;" - ?",IF(source!BO360&gt;BO$3,source!BO360&amp;" - high",IF(source!BO360&lt;BO$4,source!BO360&amp;" - low",source!BO360&amp;" - normal"))))</f>
        <v/>
      </c>
      <c r="BP362" t="str">
        <f>IF(OR(BP$1=0,$A362=0),"",IF(ISNA(BP$3),source!BP360&amp;" - ?",IF(source!BP360&gt;BP$3,source!BP360&amp;" - high",IF(source!BP360&lt;BP$4,source!BP360&amp;" - low",source!BP360&amp;" - normal"))))</f>
        <v/>
      </c>
      <c r="BQ362" t="str">
        <f>IF(OR(BQ$1=0,$A362=0),"",IF(ISNA(BQ$3),source!BQ360&amp;" - ?",IF(source!BQ360&gt;BQ$3,source!BQ360&amp;" - high",IF(source!BQ360&lt;BQ$4,source!BQ360&amp;" - low",source!BQ360&amp;" - normal"))))</f>
        <v/>
      </c>
      <c r="BR362" t="str">
        <f>IF(OR(BR$1=0,$A362=0),"",IF(ISNA(BR$3),source!BR360&amp;" - ?",IF(source!BR360&gt;BR$3,source!BR360&amp;" - high",IF(source!BR360&lt;BR$4,source!BR360&amp;" - low",source!BR360&amp;" - normal"))))</f>
        <v/>
      </c>
      <c r="BS362" t="str">
        <f>IF(OR(BS$1=0,$A362=0),"",IF(ISNA(BS$3),source!BS360&amp;" - ?",IF(source!BS360&gt;BS$3,source!BS360&amp;" - high",IF(source!BS360&lt;BS$4,source!BS360&amp;" - low",source!BS360&amp;" - normal"))))</f>
        <v/>
      </c>
      <c r="BT362" t="str">
        <f>IF(OR(BT$1=0,$A362=0),"",IF(ISNA(BT$3),source!BT360&amp;" - ?",IF(source!BT360&gt;BT$3,source!BT360&amp;" - high",IF(source!BT360&lt;BT$4,source!BT360&amp;" - low",source!BT360&amp;" - normal"))))</f>
        <v/>
      </c>
      <c r="BU362" t="str">
        <f>IF(OR(BU$1=0,$A362=0),"",IF(ISNA(BU$3),source!BU360&amp;" - ?",IF(source!BU360&gt;BU$3,source!BU360&amp;" - high",IF(source!BU360&lt;BU$4,source!BU360&amp;" - low",source!BU360&amp;" - normal"))))</f>
        <v/>
      </c>
      <c r="BV362" t="str">
        <f>IF(OR(BV$1=0,$A362=0),"",IF(ISNA(BV$3),source!BV360&amp;" - ?",IF(source!BV360&gt;BV$3,source!BV360&amp;" - high",IF(source!BV360&lt;BV$4,source!BV360&amp;" - low",source!BV360&amp;" - normal"))))</f>
        <v/>
      </c>
      <c r="BW362" t="str">
        <f>IF(OR(BW$1=0,$A362=0),"",IF(ISNA(BW$3),source!BW360&amp;" - ?",IF(source!BW360&gt;BW$3,source!BW360&amp;" - high",IF(source!BW360&lt;BW$4,source!BW360&amp;" - low",source!BW360&amp;" - normal"))))</f>
        <v/>
      </c>
      <c r="BX362" t="str">
        <f>IF(OR(BX$1=0,$A362=0),"",IF(ISNA(BX$3),source!BX360&amp;" - ?",IF(source!BX360&gt;BX$3,source!BX360&amp;" - high",IF(source!BX360&lt;BX$4,source!BX360&amp;" - low",source!BX360&amp;" - normal"))))</f>
        <v/>
      </c>
      <c r="BY362" t="str">
        <f>IF(OR(BY$1=0,$A362=0),"",IF(ISNA(BY$3),source!BY360&amp;" - ?",IF(source!BY360&gt;BY$3,source!BY360&amp;" - high",IF(source!BY360&lt;BY$4,source!BY360&amp;" - low",source!BY360&amp;" - normal"))))</f>
        <v/>
      </c>
      <c r="BZ362" t="str">
        <f>IF(OR(BZ$1=0,$A362=0),"",IF(ISNA(BZ$3),source!BZ360&amp;" - ?",IF(source!BZ360&gt;BZ$3,source!BZ360&amp;" - high",IF(source!BZ360&lt;BZ$4,source!BZ360&amp;" - low",source!BZ360&amp;" - normal"))))</f>
        <v/>
      </c>
      <c r="CA362" t="str">
        <f>IF(OR(CA$1=0,$A362=0),"",IF(ISNA(CA$3),source!CA360&amp;" - ?",IF(source!CA360&gt;CA$3,source!CA360&amp;" - high",IF(source!CA360&lt;CA$4,source!CA360&amp;" - low",source!CA360&amp;" - normal"))))</f>
        <v/>
      </c>
      <c r="CB362" t="str">
        <f>IF(OR(CB$1=0,$A362=0),"",IF(ISNA(CB$3),source!CB360&amp;" - ?",IF(source!CB360&gt;CB$3,source!CB360&amp;" - high",IF(source!CB360&lt;CB$4,source!CB360&amp;" - low",source!CB360&amp;" - normal"))))</f>
        <v/>
      </c>
      <c r="CC362" t="str">
        <f>IF(OR(CC$1=0,$A362=0),"",IF(ISNA(CC$3),source!CC360&amp;" - ?",IF(source!CC360&gt;CC$3,source!CC360&amp;" - high",IF(source!CC360&lt;CC$4,source!CC360&amp;" - low",source!CC360&amp;" - normal"))))</f>
        <v/>
      </c>
      <c r="CD362" t="str">
        <f>IF(OR(CD$1=0,$A362=0),"",IF(ISNA(CD$3),source!CD360&amp;" - ?",IF(source!CD360&gt;CD$3,source!CD360&amp;" - high",IF(source!CD360&lt;CD$4,source!CD360&amp;" - low",source!CD360&amp;" - normal"))))</f>
        <v/>
      </c>
      <c r="CE362" t="str">
        <f>IF(OR(CE$1=0,$A362=0),"",IF(ISNA(CE$3),source!CE360&amp;" - ?",IF(source!CE360&gt;CE$3,source!CE360&amp;" - high",IF(source!CE360&lt;CE$4,source!CE360&amp;" - low",source!CE360&amp;" - normal"))))</f>
        <v/>
      </c>
      <c r="CF362" t="str">
        <f>IF(OR(CF$1=0,$A362=0),"",IF(ISNA(CF$3),source!CF360&amp;" - ?",IF(source!CF360&gt;CF$3,source!CF360&amp;" - high",IF(source!CF360&lt;CF$4,source!CF360&amp;" - low",source!CF360&amp;" - normal"))))</f>
        <v/>
      </c>
      <c r="CG362" t="str">
        <f>IF(OR(CG$1=0,$A362=0),"",IF(ISNA(CG$3),source!CG360&amp;" - ?",IF(source!CG360&gt;CG$3,source!CG360&amp;" - high",IF(source!CG360&lt;CG$4,source!CG360&amp;" - low",source!CG360&amp;" - normal"))))</f>
        <v/>
      </c>
      <c r="CH362" t="str">
        <f>IF(OR(CH$1=0,$A362=0),"",IF(ISNA(CH$3),source!CH360&amp;" - ?",IF(source!CH360&gt;CH$3,source!CH360&amp;" - high",IF(source!CH360&lt;CH$4,source!CH360&amp;" - low",source!CH360&amp;" - normal"))))</f>
        <v/>
      </c>
      <c r="CI362" t="str">
        <f>IF(OR(CI$1=0,$A362=0),"",IF(ISNA(CI$3),source!CI360&amp;" - ?",IF(source!CI360&gt;CI$3,source!CI360&amp;" - high",IF(source!CI360&lt;CI$4,source!CI360&amp;" - low",source!CI360&amp;" - normal"))))</f>
        <v/>
      </c>
      <c r="CJ362" t="str">
        <f>IF(OR(CJ$1=0,$A362=0),"",IF(ISNA(CJ$3),source!CJ360&amp;" - ?",IF(source!CJ360&gt;CJ$3,source!CJ360&amp;" - high",IF(source!CJ360&lt;CJ$4,source!CJ360&amp;" - low",source!CJ360&amp;" - normal"))))</f>
        <v/>
      </c>
      <c r="CK362" t="str">
        <f>IF(OR(CK$1=0,$A362=0),"",IF(ISNA(CK$3),source!CK360&amp;" - ?",IF(source!CK360&gt;CK$3,source!CK360&amp;" - high",IF(source!CK360&lt;CK$4,source!CK360&amp;" - low",source!CK360&amp;" - normal"))))</f>
        <v/>
      </c>
      <c r="CL362" t="str">
        <f>IF(OR(CL$1=0,$A362=0),"",IF(ISNA(CL$3),source!CL360&amp;" - ?",IF(source!CL360&gt;CL$3,source!CL360&amp;" - high",IF(source!CL360&lt;CL$4,source!CL360&amp;" - low",source!CL360&amp;" - normal"))))</f>
        <v/>
      </c>
      <c r="CM362" t="str">
        <f>IF(OR(CM$1=0,$A362=0),"",IF(ISNA(CM$3),source!CM360&amp;" - ?",IF(source!CM360&gt;CM$3,source!CM360&amp;" - high",IF(source!CM360&lt;CM$4,source!CM360&amp;" - low",source!CM360&amp;" - normal"))))</f>
        <v/>
      </c>
      <c r="CN362" t="str">
        <f>IF(OR(CN$1=0,$A362=0),"",IF(ISNA(CN$3),source!CN360&amp;" - ?",IF(source!CN360&gt;CN$3,source!CN360&amp;" - high",IF(source!CN360&lt;CN$4,source!CN360&amp;" - low",source!CN360&amp;" - normal"))))</f>
        <v/>
      </c>
      <c r="CO362" t="str">
        <f>IF(OR(CO$1=0,$A362=0),"",IF(ISNA(CO$3),source!CO360&amp;" - ?",IF(source!CO360&gt;CO$3,source!CO360&amp;" - high",IF(source!CO360&lt;CO$4,source!CO360&amp;" - low",source!CO360&amp;" - normal"))))</f>
        <v/>
      </c>
      <c r="CP362" t="str">
        <f>IF(OR(CP$1=0,$A362=0),"",IF(ISNA(CP$3),source!CP360&amp;" - ?",IF(source!CP360&gt;CP$3,source!CP360&amp;" - high",IF(source!CP360&lt;CP$4,source!CP360&amp;" - low",source!CP360&amp;" - normal"))))</f>
        <v/>
      </c>
      <c r="CQ362" t="str">
        <f>IF(OR(CQ$1=0,$A362=0),"",IF(ISNA(CQ$3),source!CQ360&amp;" - ?",IF(source!CQ360&gt;CQ$3,source!CQ360&amp;" - high",IF(source!CQ360&lt;CQ$4,source!CQ360&amp;" - low",source!CQ360&amp;" - normal"))))</f>
        <v/>
      </c>
      <c r="CR362" t="str">
        <f>IF(OR(CR$1=0,$A362=0),"",IF(ISNA(CR$3),source!CR360&amp;" - ?",IF(source!CR360&gt;CR$3,source!CR360&amp;" - high",IF(source!CR360&lt;CR$4,source!CR360&amp;" - low",source!CR360&amp;" - normal"))))</f>
        <v/>
      </c>
      <c r="CS362" t="str">
        <f>IF(OR(CS$1=0,$A362=0),"",IF(ISNA(CS$3),source!CS360&amp;" - ?",IF(source!CS360&gt;CS$3,source!CS360&amp;" - high",IF(source!CS360&lt;CS$4,source!CS360&amp;" - low",source!CS360&amp;" - normal"))))</f>
        <v/>
      </c>
      <c r="CT362" t="str">
        <f>IF(OR(CT$1=0,$A362=0),"",IF(ISNA(CT$3),source!CT360&amp;" - ?",IF(source!CT360&gt;CT$3,source!CT360&amp;" - high",IF(source!CT360&lt;CT$4,source!CT360&amp;" - low",source!CT360&amp;" - normal"))))</f>
        <v/>
      </c>
      <c r="CU362" t="str">
        <f>IF(OR(CU$1=0,$A362=0),"",IF(ISNA(CU$3),source!CU360&amp;" - ?",IF(source!CU360&gt;CU$3,source!CU360&amp;" - high",IF(source!CU360&lt;CU$4,source!CU360&amp;" - low",source!CU360&amp;" - normal"))))</f>
        <v/>
      </c>
      <c r="CV362" t="str">
        <f>IF(OR(CV$1=0,$A362=0),"",IF(ISNA(CV$3),source!CV360&amp;" - ?",IF(source!CV360&gt;CV$3,source!CV360&amp;" - high",IF(source!CV360&lt;CV$4,source!CV360&amp;" - low",source!CV360&amp;" - normal"))))</f>
        <v/>
      </c>
      <c r="CW362" t="str">
        <f>IF(OR(CW$1=0,$A362=0),"",IF(ISNA(CW$3),source!CW360&amp;" - ?",IF(source!CW360&gt;CW$3,source!CW360&amp;" - high",IF(source!CW360&lt;CW$4,source!CW360&amp;" - low",source!CW360&amp;" - normal"))))</f>
        <v/>
      </c>
      <c r="CX362" t="str">
        <f>IF(OR(CX$1=0,$A362=0),"",IF(ISNA(CX$3),source!CX360&amp;" - ?",IF(source!CX360&gt;CX$3,source!CX360&amp;" - high",IF(source!CX360&lt;CX$4,source!CX360&amp;" - low",source!CX360&amp;" - normal"))))</f>
        <v/>
      </c>
      <c r="CY362" t="str">
        <f>IF(OR(CY$1=0,$A362=0),"",IF(ISNA(CY$3),source!CY360&amp;" - ?",IF(source!CY360&gt;CY$3,source!CY360&amp;" - high",IF(source!CY360&lt;CY$4,source!CY360&amp;" - low",source!CY360&amp;" - normal"))))</f>
        <v/>
      </c>
      <c r="CZ362" t="str">
        <f>IF(OR(CZ$1=0,$A362=0),"",IF(ISNA(CZ$3),source!CZ360&amp;" - ?",IF(source!CZ360&gt;CZ$3,source!CZ360&amp;" - high",IF(source!CZ360&lt;CZ$4,source!CZ360&amp;" - low",source!CZ360&amp;" - normal"))))</f>
        <v/>
      </c>
      <c r="DA362" t="str">
        <f>IF(OR(DA$1=0,$A362=0),"",IF(ISNA(DA$3),source!DA360&amp;" - ?",IF(source!DA360&gt;DA$3,source!DA360&amp;" - high",IF(source!DA360&lt;DA$4,source!DA360&amp;" - low",source!DA360&amp;" - normal"))))</f>
        <v/>
      </c>
      <c r="DB362" t="str">
        <f>IF(OR(DB$1=0,$A362=0),"",IF(ISNA(DB$3),source!DB360&amp;" - ?",IF(source!DB360&gt;DB$3,source!DB360&amp;" - high",IF(source!DB360&lt;DB$4,source!DB360&amp;" - low",source!DB360&amp;" - normal"))))</f>
        <v/>
      </c>
      <c r="DC362" t="str">
        <f>IF(OR(DC$1=0,$A362=0),"",IF(ISNA(DC$3),source!DC360&amp;" - ?",IF(source!DC360&gt;DC$3,source!DC360&amp;" - high",IF(source!DC360&lt;DC$4,source!DC360&amp;" - low",source!DC360&amp;" - normal"))))</f>
        <v/>
      </c>
      <c r="DD362" t="str">
        <f>IF(OR(DD$1=0,$A362=0),"",IF(ISNA(DD$3),source!DD360&amp;" - ?",IF(source!DD360&gt;DD$3,source!DD360&amp;" - high",IF(source!DD360&lt;DD$4,source!DD360&amp;" - low",source!DD360&amp;" - normal"))))</f>
        <v/>
      </c>
    </row>
    <row r="363" spans="1:108" x14ac:dyDescent="0.35">
      <c r="A363">
        <f>source!A361</f>
        <v>0</v>
      </c>
      <c r="B363" t="str">
        <f>IF($A363=0,"",IF(source!B361=0,"missing!",source!B361))</f>
        <v/>
      </c>
      <c r="C363" t="str">
        <f>IF($A363=0,"",IF(source!C361=0,"missing!",source!C361))</f>
        <v/>
      </c>
      <c r="D363" t="str">
        <f>IF($A363=0,"",IF(source!D361=0,"missing!",source!D361))</f>
        <v/>
      </c>
      <c r="E363" t="str">
        <f>IF($A363=0,"",IF(source!E361=0,"missing!",source!E361))</f>
        <v/>
      </c>
      <c r="F363" t="str">
        <f>IF($A363=0,"",IF(source!F361=0,"missing!",source!F361))</f>
        <v/>
      </c>
      <c r="G363" t="str">
        <f>IF($A363=0,"",IF(source!G361=0,"missing!",source!G361))</f>
        <v/>
      </c>
      <c r="H363" t="str">
        <f>IF($A363=0,"",IF(source!H361=0,"missing!",source!H361))</f>
        <v/>
      </c>
      <c r="I363" t="str">
        <f>IF($A363=0,"",IF(source!I361=0,"missing!",source!I361))</f>
        <v/>
      </c>
      <c r="J363" t="str">
        <f>IF(OR(J$1=0,$A363=0),"",IF(ISNA(J$3),source!J361&amp;" - ?",IF(source!J361&gt;J$3,source!J361&amp;" - high",IF(source!J361&lt;J$4,source!J361&amp;" - low",source!J361&amp;" - normal"))))</f>
        <v/>
      </c>
      <c r="K363" t="str">
        <f>IF(OR(K$1=0,$A363=0),"",IF(ISNA(K$3),source!K361&amp;" - ?",IF(source!K361&gt;K$3,source!K361&amp;" - high",IF(source!K361&lt;K$4,source!K361&amp;" - low",source!K361&amp;" - normal"))))</f>
        <v/>
      </c>
      <c r="L363" t="str">
        <f>IF(OR(L$1=0,$A363=0),"",IF(ISNA(L$3),source!L361&amp;" - ?",IF(source!L361&gt;L$3,source!L361&amp;" - high",IF(source!L361&lt;L$4,source!L361&amp;" - low",source!L361&amp;" - normal"))))</f>
        <v/>
      </c>
      <c r="M363" t="str">
        <f>IF(OR(M$1=0,$A363=0),"",IF(ISNA(M$3),source!M361&amp;" - ?",IF(source!M361&gt;M$3,source!M361&amp;" - high",IF(source!M361&lt;M$4,source!M361&amp;" - low",source!M361&amp;" - normal"))))</f>
        <v/>
      </c>
      <c r="N363" t="str">
        <f>IF(OR(N$1=0,$A363=0),"",IF(ISNA(N$3),source!N361&amp;" - ?",IF(source!N361&gt;N$3,source!N361&amp;" - high",IF(source!N361&lt;N$4,source!N361&amp;" - low",source!N361&amp;" - normal"))))</f>
        <v/>
      </c>
      <c r="O363" t="str">
        <f>IF(OR(O$1=0,$A363=0),"",IF(ISNA(O$3),source!O361&amp;" - ?",IF(source!O361&gt;O$3,source!O361&amp;" - high",IF(source!O361&lt;O$4,source!O361&amp;" - low",source!O361&amp;" - normal"))))</f>
        <v/>
      </c>
      <c r="P363" t="str">
        <f>IF(OR(P$1=0,$A363=0),"",IF(ISNA(P$3),source!P361&amp;" - ?",IF(source!P361&gt;P$3,source!P361&amp;" - high",IF(source!P361&lt;P$4,source!P361&amp;" - low",source!P361&amp;" - normal"))))</f>
        <v/>
      </c>
      <c r="Q363" t="str">
        <f>IF(OR(Q$1=0,$A363=0),"",IF(ISNA(Q$3),source!Q361&amp;" - ?",IF(source!Q361&gt;Q$3,source!Q361&amp;" - high",IF(source!Q361&lt;Q$4,source!Q361&amp;" - low",source!Q361&amp;" - normal"))))</f>
        <v/>
      </c>
      <c r="R363" t="str">
        <f>IF(OR(R$1=0,$A363=0),"",IF(ISNA(R$3),source!R361&amp;" - ?",IF(source!R361&gt;R$3,source!R361&amp;" - high",IF(source!R361&lt;R$4,source!R361&amp;" - low",source!R361&amp;" - normal"))))</f>
        <v/>
      </c>
      <c r="S363" t="str">
        <f>IF(OR(S$1=0,$A363=0),"",IF(ISNA(S$3),source!S361&amp;" - ?",IF(source!S361&gt;S$3,source!S361&amp;" - high",IF(source!S361&lt;S$4,source!S361&amp;" - low",source!S361&amp;" - normal"))))</f>
        <v/>
      </c>
      <c r="T363" t="str">
        <f>IF(OR(T$1=0,$A363=0),"",IF(ISNA(T$3),source!T361&amp;" - ?",IF(source!T361&gt;T$3,source!T361&amp;" - high",IF(source!T361&lt;T$4,source!T361&amp;" - low",source!T361&amp;" - normal"))))</f>
        <v/>
      </c>
      <c r="U363" t="str">
        <f>IF(OR(U$1=0,$A363=0),"",IF(ISNA(U$3),source!U361&amp;" - ?",IF(source!U361&gt;U$3,source!U361&amp;" - high",IF(source!U361&lt;U$4,source!U361&amp;" - low",source!U361&amp;" - normal"))))</f>
        <v/>
      </c>
      <c r="V363" t="str">
        <f>IF(OR(V$1=0,$A363=0),"",IF(ISNA(V$3),source!V361&amp;" - ?",IF(source!V361&gt;V$3,source!V361&amp;" - high",IF(source!V361&lt;V$4,source!V361&amp;" - low",source!V361&amp;" - normal"))))</f>
        <v/>
      </c>
      <c r="W363" t="str">
        <f>IF(OR(W$1=0,$A363=0),"",IF(ISNA(W$3),source!W361&amp;" - ?",IF(source!W361&gt;W$3,source!W361&amp;" - high",IF(source!W361&lt;W$4,source!W361&amp;" - low",source!W361&amp;" - normal"))))</f>
        <v/>
      </c>
      <c r="X363" t="str">
        <f>IF(OR(X$1=0,$A363=0),"",IF(ISNA(X$3),source!X361&amp;" - ?",IF(source!X361&gt;X$3,source!X361&amp;" - high",IF(source!X361&lt;X$4,source!X361&amp;" - low",source!X361&amp;" - normal"))))</f>
        <v/>
      </c>
      <c r="Y363" t="str">
        <f>IF(OR(Y$1=0,$A363=0),"",IF(ISNA(Y$3),source!Y361&amp;" - ?",IF(source!Y361&gt;Y$3,source!Y361&amp;" - high",IF(source!Y361&lt;Y$4,source!Y361&amp;" - low",source!Y361&amp;" - normal"))))</f>
        <v/>
      </c>
      <c r="Z363" t="str">
        <f>IF(OR(Z$1=0,$A363=0),"",IF(ISNA(Z$3),source!Z361&amp;" - ?",IF(source!Z361&gt;Z$3,source!Z361&amp;" - high",IF(source!Z361&lt;Z$4,source!Z361&amp;" - low",source!Z361&amp;" - normal"))))</f>
        <v/>
      </c>
      <c r="AA363" t="str">
        <f>IF(OR(AA$1=0,$A363=0),"",IF(ISNA(AA$3),source!AA361&amp;" - ?",IF(source!AA361&gt;AA$3,source!AA361&amp;" - high",IF(source!AA361&lt;AA$4,source!AA361&amp;" - low",source!AA361&amp;" - normal"))))</f>
        <v/>
      </c>
      <c r="AB363" t="str">
        <f>IF(OR(AB$1=0,$A363=0),"",IF(ISNA(AB$3),source!AB361&amp;" - ?",IF(source!AB361&gt;AB$3,source!AB361&amp;" - high",IF(source!AB361&lt;AB$4,source!AB361&amp;" - low",source!AB361&amp;" - normal"))))</f>
        <v/>
      </c>
      <c r="AC363" t="str">
        <f>IF(OR(AC$1=0,$A363=0),"",IF(ISNA(AC$3),source!AC361&amp;" - ?",IF(source!AC361&gt;AC$3,source!AC361&amp;" - high",IF(source!AC361&lt;AC$4,source!AC361&amp;" - low",source!AC361&amp;" - normal"))))</f>
        <v/>
      </c>
      <c r="AD363" t="str">
        <f>IF(OR(AD$1=0,$A363=0),"",IF(ISNA(AD$3),source!AD361&amp;" - ?",IF(source!AD361&gt;AD$3,source!AD361&amp;" - high",IF(source!AD361&lt;AD$4,source!AD361&amp;" - low",source!AD361&amp;" - normal"))))</f>
        <v/>
      </c>
      <c r="AE363" t="str">
        <f>IF(OR(AE$1=0,$A363=0),"",IF(ISNA(AE$3),source!AE361&amp;" - ?",IF(source!AE361&gt;AE$3,source!AE361&amp;" - high",IF(source!AE361&lt;AE$4,source!AE361&amp;" - low",source!AE361&amp;" - normal"))))</f>
        <v/>
      </c>
      <c r="AF363" t="str">
        <f>IF(OR(AF$1=0,$A363=0),"",IF(ISNA(AF$3),source!AF361&amp;" - ?",IF(source!AF361&gt;AF$3,source!AF361&amp;" - high",IF(source!AF361&lt;AF$4,source!AF361&amp;" - low",source!AF361&amp;" - normal"))))</f>
        <v/>
      </c>
      <c r="AG363" t="str">
        <f>IF(OR(AG$1=0,$A363=0),"",IF(ISNA(AG$3),source!AG361&amp;" - ?",IF(source!AG361&gt;AG$3,source!AG361&amp;" - high",IF(source!AG361&lt;AG$4,source!AG361&amp;" - low",source!AG361&amp;" - normal"))))</f>
        <v/>
      </c>
      <c r="AH363" t="str">
        <f>IF(OR(AH$1=0,$A363=0),"",IF(ISNA(AH$3),source!AH361&amp;" - ?",IF(source!AH361&gt;AH$3,source!AH361&amp;" - high",IF(source!AH361&lt;AH$4,source!AH361&amp;" - low",source!AH361&amp;" - normal"))))</f>
        <v/>
      </c>
      <c r="AI363" t="str">
        <f>IF(OR(AI$1=0,$A363=0),"",IF(ISNA(AI$3),source!AI361&amp;" - ?",IF(source!AI361&gt;AI$3,source!AI361&amp;" - high",IF(source!AI361&lt;AI$4,source!AI361&amp;" - low",source!AI361&amp;" - normal"))))</f>
        <v/>
      </c>
      <c r="AJ363" t="str">
        <f>IF(OR(AJ$1=0,$A363=0),"",IF(ISNA(AJ$3),source!AJ361&amp;" - ?",IF(source!AJ361&gt;AJ$3,source!AJ361&amp;" - high",IF(source!AJ361&lt;AJ$4,source!AJ361&amp;" - low",source!AJ361&amp;" - normal"))))</f>
        <v/>
      </c>
      <c r="AK363" t="str">
        <f>IF(OR(AK$1=0,$A363=0),"",IF(ISNA(AK$3),source!AK361&amp;" - ?",IF(source!AK361&gt;AK$3,source!AK361&amp;" - high",IF(source!AK361&lt;AK$4,source!AK361&amp;" - low",source!AK361&amp;" - normal"))))</f>
        <v/>
      </c>
      <c r="AL363" t="str">
        <f>IF(OR(AL$1=0,$A363=0),"",IF(ISNA(AL$3),source!AL361&amp;" - ?",IF(source!AL361&gt;AL$3,source!AL361&amp;" - high",IF(source!AL361&lt;AL$4,source!AL361&amp;" - low",source!AL361&amp;" - normal"))))</f>
        <v/>
      </c>
      <c r="AM363" t="str">
        <f>IF(OR(AM$1=0,$A363=0),"",IF(ISNA(AM$3),source!AM361&amp;" - ?",IF(source!AM361&gt;AM$3,source!AM361&amp;" - high",IF(source!AM361&lt;AM$4,source!AM361&amp;" - low",source!AM361&amp;" - normal"))))</f>
        <v/>
      </c>
      <c r="AN363" t="str">
        <f>IF(OR(AN$1=0,$A363=0),"",IF(ISNA(AN$3),source!AN361&amp;" - ?",IF(source!AN361&gt;AN$3,source!AN361&amp;" - high",IF(source!AN361&lt;AN$4,source!AN361&amp;" - low",source!AN361&amp;" - normal"))))</f>
        <v/>
      </c>
      <c r="AO363" t="str">
        <f>IF(OR(AO$1=0,$A363=0),"",IF(ISNA(AO$3),source!AO361&amp;" - ?",IF(source!AO361&gt;AO$3,source!AO361&amp;" - high",IF(source!AO361&lt;AO$4,source!AO361&amp;" - low",source!AO361&amp;" - normal"))))</f>
        <v/>
      </c>
      <c r="AP363" t="str">
        <f>IF(OR(AP$1=0,$A363=0),"",IF(ISNA(AP$3),source!AP361&amp;" - ?",IF(source!AP361&gt;AP$3,source!AP361&amp;" - high",IF(source!AP361&lt;AP$4,source!AP361&amp;" - low",source!AP361&amp;" - normal"))))</f>
        <v/>
      </c>
      <c r="AQ363" t="str">
        <f>IF(OR(AQ$1=0,$A363=0),"",IF(ISNA(AQ$3),source!AQ361&amp;" - ?",IF(source!AQ361&gt;AQ$3,source!AQ361&amp;" - high",IF(source!AQ361&lt;AQ$4,source!AQ361&amp;" - low",source!AQ361&amp;" - normal"))))</f>
        <v/>
      </c>
      <c r="AR363" t="str">
        <f>IF(OR(AR$1=0,$A363=0),"",IF(ISNA(AR$3),source!AR361&amp;" - ?",IF(source!AR361&gt;AR$3,source!AR361&amp;" - high",IF(source!AR361&lt;AR$4,source!AR361&amp;" - low",source!AR361&amp;" - normal"))))</f>
        <v/>
      </c>
      <c r="AS363" t="str">
        <f>IF(OR(AS$1=0,$A363=0),"",IF(ISNA(AS$3),source!AS361&amp;" - ?",IF(source!AS361&gt;AS$3,source!AS361&amp;" - high",IF(source!AS361&lt;AS$4,source!AS361&amp;" - low",source!AS361&amp;" - normal"))))</f>
        <v/>
      </c>
      <c r="AT363" t="str">
        <f>IF(OR(AT$1=0,$A363=0),"",IF(ISNA(AT$3),source!AT361&amp;" - ?",IF(source!AT361&gt;AT$3,source!AT361&amp;" - high",IF(source!AT361&lt;AT$4,source!AT361&amp;" - low",source!AT361&amp;" - normal"))))</f>
        <v/>
      </c>
      <c r="AU363" t="str">
        <f>IF(OR(AU$1=0,$A363=0),"",IF(ISNA(AU$3),source!AU361&amp;" - ?",IF(source!AU361&gt;AU$3,source!AU361&amp;" - high",IF(source!AU361&lt;AU$4,source!AU361&amp;" - low",source!AU361&amp;" - normal"))))</f>
        <v/>
      </c>
      <c r="AV363" t="str">
        <f>IF(OR(AV$1=0,$A363=0),"",IF(ISNA(AV$3),source!AV361&amp;" - ?",IF(source!AV361&gt;AV$3,source!AV361&amp;" - high",IF(source!AV361&lt;AV$4,source!AV361&amp;" - low",source!AV361&amp;" - normal"))))</f>
        <v/>
      </c>
      <c r="AW363" t="str">
        <f>IF(OR(AW$1=0,$A363=0),"",IF(ISNA(AW$3),source!AW361&amp;" - ?",IF(source!AW361&gt;AW$3,source!AW361&amp;" - high",IF(source!AW361&lt;AW$4,source!AW361&amp;" - low",source!AW361&amp;" - normal"))))</f>
        <v/>
      </c>
      <c r="AX363" t="str">
        <f>IF(OR(AX$1=0,$A363=0),"",IF(ISNA(AX$3),source!AX361&amp;" - ?",IF(source!AX361&gt;AX$3,source!AX361&amp;" - high",IF(source!AX361&lt;AX$4,source!AX361&amp;" - low",source!AX361&amp;" - normal"))))</f>
        <v/>
      </c>
      <c r="AY363" t="str">
        <f>IF(OR(AY$1=0,$A363=0),"",IF(ISNA(AY$3),source!AY361&amp;" - ?",IF(source!AY361&gt;AY$3,source!AY361&amp;" - high",IF(source!AY361&lt;AY$4,source!AY361&amp;" - low",source!AY361&amp;" - normal"))))</f>
        <v/>
      </c>
      <c r="AZ363" t="str">
        <f>IF(OR(AZ$1=0,$A363=0),"",IF(ISNA(AZ$3),source!AZ361&amp;" - ?",IF(source!AZ361&gt;AZ$3,source!AZ361&amp;" - high",IF(source!AZ361&lt;AZ$4,source!AZ361&amp;" - low",source!AZ361&amp;" - normal"))))</f>
        <v/>
      </c>
      <c r="BA363" t="str">
        <f>IF(OR(BA$1=0,$A363=0),"",IF(ISNA(BA$3),source!BA361&amp;" - ?",IF(source!BA361&gt;BA$3,source!BA361&amp;" - high",IF(source!BA361&lt;BA$4,source!BA361&amp;" - low",source!BA361&amp;" - normal"))))</f>
        <v/>
      </c>
      <c r="BB363" t="str">
        <f>IF(OR(BB$1=0,$A363=0),"",IF(ISNA(BB$3),source!BB361&amp;" - ?",IF(source!BB361&gt;BB$3,source!BB361&amp;" - high",IF(source!BB361&lt;BB$4,source!BB361&amp;" - low",source!BB361&amp;" - normal"))))</f>
        <v/>
      </c>
      <c r="BC363" t="str">
        <f>IF(OR(BC$1=0,$A363=0),"",IF(ISNA(BC$3),source!BC361&amp;" - ?",IF(source!BC361&gt;BC$3,source!BC361&amp;" - high",IF(source!BC361&lt;BC$4,source!BC361&amp;" - low",source!BC361&amp;" - normal"))))</f>
        <v/>
      </c>
      <c r="BD363" t="str">
        <f>IF(OR(BD$1=0,$A363=0),"",IF(ISNA(BD$3),source!BD361&amp;" - ?",IF(source!BD361&gt;BD$3,source!BD361&amp;" - high",IF(source!BD361&lt;BD$4,source!BD361&amp;" - low",source!BD361&amp;" - normal"))))</f>
        <v/>
      </c>
      <c r="BE363" t="str">
        <f>IF(OR(BE$1=0,$A363=0),"",IF(ISNA(BE$3),source!BE361&amp;" - ?",IF(source!BE361&gt;BE$3,source!BE361&amp;" - high",IF(source!BE361&lt;BE$4,source!BE361&amp;" - low",source!BE361&amp;" - normal"))))</f>
        <v/>
      </c>
      <c r="BF363" t="str">
        <f>IF(OR(BF$1=0,$A363=0),"",IF(ISNA(BF$3),source!BF361&amp;" - ?",IF(source!BF361&gt;BF$3,source!BF361&amp;" - high",IF(source!BF361&lt;BF$4,source!BF361&amp;" - low",source!BF361&amp;" - normal"))))</f>
        <v/>
      </c>
      <c r="BG363" t="str">
        <f>IF(OR(BG$1=0,$A363=0),"",IF(ISNA(BG$3),source!BG361&amp;" - ?",IF(source!BG361&gt;BG$3,source!BG361&amp;" - high",IF(source!BG361&lt;BG$4,source!BG361&amp;" - low",source!BG361&amp;" - normal"))))</f>
        <v/>
      </c>
      <c r="BH363" t="str">
        <f>IF(OR(BH$1=0,$A363=0),"",IF(ISNA(BH$3),source!BH361&amp;" - ?",IF(source!BH361&gt;BH$3,source!BH361&amp;" - high",IF(source!BH361&lt;BH$4,source!BH361&amp;" - low",source!BH361&amp;" - normal"))))</f>
        <v/>
      </c>
      <c r="BI363" t="str">
        <f>IF(OR(BI$1=0,$A363=0),"",IF(ISNA(BI$3),source!BI361&amp;" - ?",IF(source!BI361&gt;BI$3,source!BI361&amp;" - high",IF(source!BI361&lt;BI$4,source!BI361&amp;" - low",source!BI361&amp;" - normal"))))</f>
        <v/>
      </c>
      <c r="BJ363" t="str">
        <f>IF(OR(BJ$1=0,$A363=0),"",IF(ISNA(BJ$3),source!BJ361&amp;" - ?",IF(source!BJ361&gt;BJ$3,source!BJ361&amp;" - high",IF(source!BJ361&lt;BJ$4,source!BJ361&amp;" - low",source!BJ361&amp;" - normal"))))</f>
        <v/>
      </c>
      <c r="BK363" t="str">
        <f>IF(OR(BK$1=0,$A363=0),"",IF(ISNA(BK$3),source!BK361&amp;" - ?",IF(source!BK361&gt;BK$3,source!BK361&amp;" - high",IF(source!BK361&lt;BK$4,source!BK361&amp;" - low",source!BK361&amp;" - normal"))))</f>
        <v/>
      </c>
      <c r="BL363" t="str">
        <f>IF(OR(BL$1=0,$A363=0),"",IF(ISNA(BL$3),source!BL361&amp;" - ?",IF(source!BL361&gt;BL$3,source!BL361&amp;" - high",IF(source!BL361&lt;BL$4,source!BL361&amp;" - low",source!BL361&amp;" - normal"))))</f>
        <v/>
      </c>
      <c r="BM363" t="str">
        <f>IF(OR(BM$1=0,$A363=0),"",IF(ISNA(BM$3),source!BM361&amp;" - ?",IF(source!BM361&gt;BM$3,source!BM361&amp;" - high",IF(source!BM361&lt;BM$4,source!BM361&amp;" - low",source!BM361&amp;" - normal"))))</f>
        <v/>
      </c>
      <c r="BN363" t="str">
        <f>IF(OR(BN$1=0,$A363=0),"",IF(ISNA(BN$3),source!BN361&amp;" - ?",IF(source!BN361&gt;BN$3,source!BN361&amp;" - high",IF(source!BN361&lt;BN$4,source!BN361&amp;" - low",source!BN361&amp;" - normal"))))</f>
        <v/>
      </c>
      <c r="BO363" t="str">
        <f>IF(OR(BO$1=0,$A363=0),"",IF(ISNA(BO$3),source!BO361&amp;" - ?",IF(source!BO361&gt;BO$3,source!BO361&amp;" - high",IF(source!BO361&lt;BO$4,source!BO361&amp;" - low",source!BO361&amp;" - normal"))))</f>
        <v/>
      </c>
      <c r="BP363" t="str">
        <f>IF(OR(BP$1=0,$A363=0),"",IF(ISNA(BP$3),source!BP361&amp;" - ?",IF(source!BP361&gt;BP$3,source!BP361&amp;" - high",IF(source!BP361&lt;BP$4,source!BP361&amp;" - low",source!BP361&amp;" - normal"))))</f>
        <v/>
      </c>
      <c r="BQ363" t="str">
        <f>IF(OR(BQ$1=0,$A363=0),"",IF(ISNA(BQ$3),source!BQ361&amp;" - ?",IF(source!BQ361&gt;BQ$3,source!BQ361&amp;" - high",IF(source!BQ361&lt;BQ$4,source!BQ361&amp;" - low",source!BQ361&amp;" - normal"))))</f>
        <v/>
      </c>
      <c r="BR363" t="str">
        <f>IF(OR(BR$1=0,$A363=0),"",IF(ISNA(BR$3),source!BR361&amp;" - ?",IF(source!BR361&gt;BR$3,source!BR361&amp;" - high",IF(source!BR361&lt;BR$4,source!BR361&amp;" - low",source!BR361&amp;" - normal"))))</f>
        <v/>
      </c>
      <c r="BS363" t="str">
        <f>IF(OR(BS$1=0,$A363=0),"",IF(ISNA(BS$3),source!BS361&amp;" - ?",IF(source!BS361&gt;BS$3,source!BS361&amp;" - high",IF(source!BS361&lt;BS$4,source!BS361&amp;" - low",source!BS361&amp;" - normal"))))</f>
        <v/>
      </c>
      <c r="BT363" t="str">
        <f>IF(OR(BT$1=0,$A363=0),"",IF(ISNA(BT$3),source!BT361&amp;" - ?",IF(source!BT361&gt;BT$3,source!BT361&amp;" - high",IF(source!BT361&lt;BT$4,source!BT361&amp;" - low",source!BT361&amp;" - normal"))))</f>
        <v/>
      </c>
      <c r="BU363" t="str">
        <f>IF(OR(BU$1=0,$A363=0),"",IF(ISNA(BU$3),source!BU361&amp;" - ?",IF(source!BU361&gt;BU$3,source!BU361&amp;" - high",IF(source!BU361&lt;BU$4,source!BU361&amp;" - low",source!BU361&amp;" - normal"))))</f>
        <v/>
      </c>
      <c r="BV363" t="str">
        <f>IF(OR(BV$1=0,$A363=0),"",IF(ISNA(BV$3),source!BV361&amp;" - ?",IF(source!BV361&gt;BV$3,source!BV361&amp;" - high",IF(source!BV361&lt;BV$4,source!BV361&amp;" - low",source!BV361&amp;" - normal"))))</f>
        <v/>
      </c>
      <c r="BW363" t="str">
        <f>IF(OR(BW$1=0,$A363=0),"",IF(ISNA(BW$3),source!BW361&amp;" - ?",IF(source!BW361&gt;BW$3,source!BW361&amp;" - high",IF(source!BW361&lt;BW$4,source!BW361&amp;" - low",source!BW361&amp;" - normal"))))</f>
        <v/>
      </c>
      <c r="BX363" t="str">
        <f>IF(OR(BX$1=0,$A363=0),"",IF(ISNA(BX$3),source!BX361&amp;" - ?",IF(source!BX361&gt;BX$3,source!BX361&amp;" - high",IF(source!BX361&lt;BX$4,source!BX361&amp;" - low",source!BX361&amp;" - normal"))))</f>
        <v/>
      </c>
      <c r="BY363" t="str">
        <f>IF(OR(BY$1=0,$A363=0),"",IF(ISNA(BY$3),source!BY361&amp;" - ?",IF(source!BY361&gt;BY$3,source!BY361&amp;" - high",IF(source!BY361&lt;BY$4,source!BY361&amp;" - low",source!BY361&amp;" - normal"))))</f>
        <v/>
      </c>
      <c r="BZ363" t="str">
        <f>IF(OR(BZ$1=0,$A363=0),"",IF(ISNA(BZ$3),source!BZ361&amp;" - ?",IF(source!BZ361&gt;BZ$3,source!BZ361&amp;" - high",IF(source!BZ361&lt;BZ$4,source!BZ361&amp;" - low",source!BZ361&amp;" - normal"))))</f>
        <v/>
      </c>
      <c r="CA363" t="str">
        <f>IF(OR(CA$1=0,$A363=0),"",IF(ISNA(CA$3),source!CA361&amp;" - ?",IF(source!CA361&gt;CA$3,source!CA361&amp;" - high",IF(source!CA361&lt;CA$4,source!CA361&amp;" - low",source!CA361&amp;" - normal"))))</f>
        <v/>
      </c>
      <c r="CB363" t="str">
        <f>IF(OR(CB$1=0,$A363=0),"",IF(ISNA(CB$3),source!CB361&amp;" - ?",IF(source!CB361&gt;CB$3,source!CB361&amp;" - high",IF(source!CB361&lt;CB$4,source!CB361&amp;" - low",source!CB361&amp;" - normal"))))</f>
        <v/>
      </c>
      <c r="CC363" t="str">
        <f>IF(OR(CC$1=0,$A363=0),"",IF(ISNA(CC$3),source!CC361&amp;" - ?",IF(source!CC361&gt;CC$3,source!CC361&amp;" - high",IF(source!CC361&lt;CC$4,source!CC361&amp;" - low",source!CC361&amp;" - normal"))))</f>
        <v/>
      </c>
      <c r="CD363" t="str">
        <f>IF(OR(CD$1=0,$A363=0),"",IF(ISNA(CD$3),source!CD361&amp;" - ?",IF(source!CD361&gt;CD$3,source!CD361&amp;" - high",IF(source!CD361&lt;CD$4,source!CD361&amp;" - low",source!CD361&amp;" - normal"))))</f>
        <v/>
      </c>
      <c r="CE363" t="str">
        <f>IF(OR(CE$1=0,$A363=0),"",IF(ISNA(CE$3),source!CE361&amp;" - ?",IF(source!CE361&gt;CE$3,source!CE361&amp;" - high",IF(source!CE361&lt;CE$4,source!CE361&amp;" - low",source!CE361&amp;" - normal"))))</f>
        <v/>
      </c>
      <c r="CF363" t="str">
        <f>IF(OR(CF$1=0,$A363=0),"",IF(ISNA(CF$3),source!CF361&amp;" - ?",IF(source!CF361&gt;CF$3,source!CF361&amp;" - high",IF(source!CF361&lt;CF$4,source!CF361&amp;" - low",source!CF361&amp;" - normal"))))</f>
        <v/>
      </c>
      <c r="CG363" t="str">
        <f>IF(OR(CG$1=0,$A363=0),"",IF(ISNA(CG$3),source!CG361&amp;" - ?",IF(source!CG361&gt;CG$3,source!CG361&amp;" - high",IF(source!CG361&lt;CG$4,source!CG361&amp;" - low",source!CG361&amp;" - normal"))))</f>
        <v/>
      </c>
      <c r="CH363" t="str">
        <f>IF(OR(CH$1=0,$A363=0),"",IF(ISNA(CH$3),source!CH361&amp;" - ?",IF(source!CH361&gt;CH$3,source!CH361&amp;" - high",IF(source!CH361&lt;CH$4,source!CH361&amp;" - low",source!CH361&amp;" - normal"))))</f>
        <v/>
      </c>
      <c r="CI363" t="str">
        <f>IF(OR(CI$1=0,$A363=0),"",IF(ISNA(CI$3),source!CI361&amp;" - ?",IF(source!CI361&gt;CI$3,source!CI361&amp;" - high",IF(source!CI361&lt;CI$4,source!CI361&amp;" - low",source!CI361&amp;" - normal"))))</f>
        <v/>
      </c>
      <c r="CJ363" t="str">
        <f>IF(OR(CJ$1=0,$A363=0),"",IF(ISNA(CJ$3),source!CJ361&amp;" - ?",IF(source!CJ361&gt;CJ$3,source!CJ361&amp;" - high",IF(source!CJ361&lt;CJ$4,source!CJ361&amp;" - low",source!CJ361&amp;" - normal"))))</f>
        <v/>
      </c>
      <c r="CK363" t="str">
        <f>IF(OR(CK$1=0,$A363=0),"",IF(ISNA(CK$3),source!CK361&amp;" - ?",IF(source!CK361&gt;CK$3,source!CK361&amp;" - high",IF(source!CK361&lt;CK$4,source!CK361&amp;" - low",source!CK361&amp;" - normal"))))</f>
        <v/>
      </c>
      <c r="CL363" t="str">
        <f>IF(OR(CL$1=0,$A363=0),"",IF(ISNA(CL$3),source!CL361&amp;" - ?",IF(source!CL361&gt;CL$3,source!CL361&amp;" - high",IF(source!CL361&lt;CL$4,source!CL361&amp;" - low",source!CL361&amp;" - normal"))))</f>
        <v/>
      </c>
      <c r="CM363" t="str">
        <f>IF(OR(CM$1=0,$A363=0),"",IF(ISNA(CM$3),source!CM361&amp;" - ?",IF(source!CM361&gt;CM$3,source!CM361&amp;" - high",IF(source!CM361&lt;CM$4,source!CM361&amp;" - low",source!CM361&amp;" - normal"))))</f>
        <v/>
      </c>
      <c r="CN363" t="str">
        <f>IF(OR(CN$1=0,$A363=0),"",IF(ISNA(CN$3),source!CN361&amp;" - ?",IF(source!CN361&gt;CN$3,source!CN361&amp;" - high",IF(source!CN361&lt;CN$4,source!CN361&amp;" - low",source!CN361&amp;" - normal"))))</f>
        <v/>
      </c>
      <c r="CO363" t="str">
        <f>IF(OR(CO$1=0,$A363=0),"",IF(ISNA(CO$3),source!CO361&amp;" - ?",IF(source!CO361&gt;CO$3,source!CO361&amp;" - high",IF(source!CO361&lt;CO$4,source!CO361&amp;" - low",source!CO361&amp;" - normal"))))</f>
        <v/>
      </c>
      <c r="CP363" t="str">
        <f>IF(OR(CP$1=0,$A363=0),"",IF(ISNA(CP$3),source!CP361&amp;" - ?",IF(source!CP361&gt;CP$3,source!CP361&amp;" - high",IF(source!CP361&lt;CP$4,source!CP361&amp;" - low",source!CP361&amp;" - normal"))))</f>
        <v/>
      </c>
      <c r="CQ363" t="str">
        <f>IF(OR(CQ$1=0,$A363=0),"",IF(ISNA(CQ$3),source!CQ361&amp;" - ?",IF(source!CQ361&gt;CQ$3,source!CQ361&amp;" - high",IF(source!CQ361&lt;CQ$4,source!CQ361&amp;" - low",source!CQ361&amp;" - normal"))))</f>
        <v/>
      </c>
      <c r="CR363" t="str">
        <f>IF(OR(CR$1=0,$A363=0),"",IF(ISNA(CR$3),source!CR361&amp;" - ?",IF(source!CR361&gt;CR$3,source!CR361&amp;" - high",IF(source!CR361&lt;CR$4,source!CR361&amp;" - low",source!CR361&amp;" - normal"))))</f>
        <v/>
      </c>
      <c r="CS363" t="str">
        <f>IF(OR(CS$1=0,$A363=0),"",IF(ISNA(CS$3),source!CS361&amp;" - ?",IF(source!CS361&gt;CS$3,source!CS361&amp;" - high",IF(source!CS361&lt;CS$4,source!CS361&amp;" - low",source!CS361&amp;" - normal"))))</f>
        <v/>
      </c>
      <c r="CT363" t="str">
        <f>IF(OR(CT$1=0,$A363=0),"",IF(ISNA(CT$3),source!CT361&amp;" - ?",IF(source!CT361&gt;CT$3,source!CT361&amp;" - high",IF(source!CT361&lt;CT$4,source!CT361&amp;" - low",source!CT361&amp;" - normal"))))</f>
        <v/>
      </c>
      <c r="CU363" t="str">
        <f>IF(OR(CU$1=0,$A363=0),"",IF(ISNA(CU$3),source!CU361&amp;" - ?",IF(source!CU361&gt;CU$3,source!CU361&amp;" - high",IF(source!CU361&lt;CU$4,source!CU361&amp;" - low",source!CU361&amp;" - normal"))))</f>
        <v/>
      </c>
      <c r="CV363" t="str">
        <f>IF(OR(CV$1=0,$A363=0),"",IF(ISNA(CV$3),source!CV361&amp;" - ?",IF(source!CV361&gt;CV$3,source!CV361&amp;" - high",IF(source!CV361&lt;CV$4,source!CV361&amp;" - low",source!CV361&amp;" - normal"))))</f>
        <v/>
      </c>
      <c r="CW363" t="str">
        <f>IF(OR(CW$1=0,$A363=0),"",IF(ISNA(CW$3),source!CW361&amp;" - ?",IF(source!CW361&gt;CW$3,source!CW361&amp;" - high",IF(source!CW361&lt;CW$4,source!CW361&amp;" - low",source!CW361&amp;" - normal"))))</f>
        <v/>
      </c>
      <c r="CX363" t="str">
        <f>IF(OR(CX$1=0,$A363=0),"",IF(ISNA(CX$3),source!CX361&amp;" - ?",IF(source!CX361&gt;CX$3,source!CX361&amp;" - high",IF(source!CX361&lt;CX$4,source!CX361&amp;" - low",source!CX361&amp;" - normal"))))</f>
        <v/>
      </c>
      <c r="CY363" t="str">
        <f>IF(OR(CY$1=0,$A363=0),"",IF(ISNA(CY$3),source!CY361&amp;" - ?",IF(source!CY361&gt;CY$3,source!CY361&amp;" - high",IF(source!CY361&lt;CY$4,source!CY361&amp;" - low",source!CY361&amp;" - normal"))))</f>
        <v/>
      </c>
      <c r="CZ363" t="str">
        <f>IF(OR(CZ$1=0,$A363=0),"",IF(ISNA(CZ$3),source!CZ361&amp;" - ?",IF(source!CZ361&gt;CZ$3,source!CZ361&amp;" - high",IF(source!CZ361&lt;CZ$4,source!CZ361&amp;" - low",source!CZ361&amp;" - normal"))))</f>
        <v/>
      </c>
      <c r="DA363" t="str">
        <f>IF(OR(DA$1=0,$A363=0),"",IF(ISNA(DA$3),source!DA361&amp;" - ?",IF(source!DA361&gt;DA$3,source!DA361&amp;" - high",IF(source!DA361&lt;DA$4,source!DA361&amp;" - low",source!DA361&amp;" - normal"))))</f>
        <v/>
      </c>
      <c r="DB363" t="str">
        <f>IF(OR(DB$1=0,$A363=0),"",IF(ISNA(DB$3),source!DB361&amp;" - ?",IF(source!DB361&gt;DB$3,source!DB361&amp;" - high",IF(source!DB361&lt;DB$4,source!DB361&amp;" - low",source!DB361&amp;" - normal"))))</f>
        <v/>
      </c>
      <c r="DC363" t="str">
        <f>IF(OR(DC$1=0,$A363=0),"",IF(ISNA(DC$3),source!DC361&amp;" - ?",IF(source!DC361&gt;DC$3,source!DC361&amp;" - high",IF(source!DC361&lt;DC$4,source!DC361&amp;" - low",source!DC361&amp;" - normal"))))</f>
        <v/>
      </c>
      <c r="DD363" t="str">
        <f>IF(OR(DD$1=0,$A363=0),"",IF(ISNA(DD$3),source!DD361&amp;" - ?",IF(source!DD361&gt;DD$3,source!DD361&amp;" - high",IF(source!DD361&lt;DD$4,source!DD361&amp;" - low",source!DD361&amp;" - normal"))))</f>
        <v/>
      </c>
    </row>
    <row r="364" spans="1:108" x14ac:dyDescent="0.35">
      <c r="A364">
        <f>source!A362</f>
        <v>0</v>
      </c>
      <c r="B364" t="str">
        <f>IF($A364=0,"",IF(source!B362=0,"missing!",source!B362))</f>
        <v/>
      </c>
      <c r="C364" t="str">
        <f>IF($A364=0,"",IF(source!C362=0,"missing!",source!C362))</f>
        <v/>
      </c>
      <c r="D364" t="str">
        <f>IF($A364=0,"",IF(source!D362=0,"missing!",source!D362))</f>
        <v/>
      </c>
      <c r="E364" t="str">
        <f>IF($A364=0,"",IF(source!E362=0,"missing!",source!E362))</f>
        <v/>
      </c>
      <c r="F364" t="str">
        <f>IF($A364=0,"",IF(source!F362=0,"missing!",source!F362))</f>
        <v/>
      </c>
      <c r="G364" t="str">
        <f>IF($A364=0,"",IF(source!G362=0,"missing!",source!G362))</f>
        <v/>
      </c>
      <c r="H364" t="str">
        <f>IF($A364=0,"",IF(source!H362=0,"missing!",source!H362))</f>
        <v/>
      </c>
      <c r="I364" t="str">
        <f>IF($A364=0,"",IF(source!I362=0,"missing!",source!I362))</f>
        <v/>
      </c>
      <c r="J364" t="str">
        <f>IF(OR(J$1=0,$A364=0),"",IF(ISNA(J$3),source!J362&amp;" - ?",IF(source!J362&gt;J$3,source!J362&amp;" - high",IF(source!J362&lt;J$4,source!J362&amp;" - low",source!J362&amp;" - normal"))))</f>
        <v/>
      </c>
      <c r="K364" t="str">
        <f>IF(OR(K$1=0,$A364=0),"",IF(ISNA(K$3),source!K362&amp;" - ?",IF(source!K362&gt;K$3,source!K362&amp;" - high",IF(source!K362&lt;K$4,source!K362&amp;" - low",source!K362&amp;" - normal"))))</f>
        <v/>
      </c>
      <c r="L364" t="str">
        <f>IF(OR(L$1=0,$A364=0),"",IF(ISNA(L$3),source!L362&amp;" - ?",IF(source!L362&gt;L$3,source!L362&amp;" - high",IF(source!L362&lt;L$4,source!L362&amp;" - low",source!L362&amp;" - normal"))))</f>
        <v/>
      </c>
      <c r="M364" t="str">
        <f>IF(OR(M$1=0,$A364=0),"",IF(ISNA(M$3),source!M362&amp;" - ?",IF(source!M362&gt;M$3,source!M362&amp;" - high",IF(source!M362&lt;M$4,source!M362&amp;" - low",source!M362&amp;" - normal"))))</f>
        <v/>
      </c>
      <c r="N364" t="str">
        <f>IF(OR(N$1=0,$A364=0),"",IF(ISNA(N$3),source!N362&amp;" - ?",IF(source!N362&gt;N$3,source!N362&amp;" - high",IF(source!N362&lt;N$4,source!N362&amp;" - low",source!N362&amp;" - normal"))))</f>
        <v/>
      </c>
      <c r="O364" t="str">
        <f>IF(OR(O$1=0,$A364=0),"",IF(ISNA(O$3),source!O362&amp;" - ?",IF(source!O362&gt;O$3,source!O362&amp;" - high",IF(source!O362&lt;O$4,source!O362&amp;" - low",source!O362&amp;" - normal"))))</f>
        <v/>
      </c>
      <c r="P364" t="str">
        <f>IF(OR(P$1=0,$A364=0),"",IF(ISNA(P$3),source!P362&amp;" - ?",IF(source!P362&gt;P$3,source!P362&amp;" - high",IF(source!P362&lt;P$4,source!P362&amp;" - low",source!P362&amp;" - normal"))))</f>
        <v/>
      </c>
      <c r="Q364" t="str">
        <f>IF(OR(Q$1=0,$A364=0),"",IF(ISNA(Q$3),source!Q362&amp;" - ?",IF(source!Q362&gt;Q$3,source!Q362&amp;" - high",IF(source!Q362&lt;Q$4,source!Q362&amp;" - low",source!Q362&amp;" - normal"))))</f>
        <v/>
      </c>
      <c r="R364" t="str">
        <f>IF(OR(R$1=0,$A364=0),"",IF(ISNA(R$3),source!R362&amp;" - ?",IF(source!R362&gt;R$3,source!R362&amp;" - high",IF(source!R362&lt;R$4,source!R362&amp;" - low",source!R362&amp;" - normal"))))</f>
        <v/>
      </c>
      <c r="S364" t="str">
        <f>IF(OR(S$1=0,$A364=0),"",IF(ISNA(S$3),source!S362&amp;" - ?",IF(source!S362&gt;S$3,source!S362&amp;" - high",IF(source!S362&lt;S$4,source!S362&amp;" - low",source!S362&amp;" - normal"))))</f>
        <v/>
      </c>
      <c r="T364" t="str">
        <f>IF(OR(T$1=0,$A364=0),"",IF(ISNA(T$3),source!T362&amp;" - ?",IF(source!T362&gt;T$3,source!T362&amp;" - high",IF(source!T362&lt;T$4,source!T362&amp;" - low",source!T362&amp;" - normal"))))</f>
        <v/>
      </c>
      <c r="U364" t="str">
        <f>IF(OR(U$1=0,$A364=0),"",IF(ISNA(U$3),source!U362&amp;" - ?",IF(source!U362&gt;U$3,source!U362&amp;" - high",IF(source!U362&lt;U$4,source!U362&amp;" - low",source!U362&amp;" - normal"))))</f>
        <v/>
      </c>
      <c r="V364" t="str">
        <f>IF(OR(V$1=0,$A364=0),"",IF(ISNA(V$3),source!V362&amp;" - ?",IF(source!V362&gt;V$3,source!V362&amp;" - high",IF(source!V362&lt;V$4,source!V362&amp;" - low",source!V362&amp;" - normal"))))</f>
        <v/>
      </c>
      <c r="W364" t="str">
        <f>IF(OR(W$1=0,$A364=0),"",IF(ISNA(W$3),source!W362&amp;" - ?",IF(source!W362&gt;W$3,source!W362&amp;" - high",IF(source!W362&lt;W$4,source!W362&amp;" - low",source!W362&amp;" - normal"))))</f>
        <v/>
      </c>
      <c r="X364" t="str">
        <f>IF(OR(X$1=0,$A364=0),"",IF(ISNA(X$3),source!X362&amp;" - ?",IF(source!X362&gt;X$3,source!X362&amp;" - high",IF(source!X362&lt;X$4,source!X362&amp;" - low",source!X362&amp;" - normal"))))</f>
        <v/>
      </c>
      <c r="Y364" t="str">
        <f>IF(OR(Y$1=0,$A364=0),"",IF(ISNA(Y$3),source!Y362&amp;" - ?",IF(source!Y362&gt;Y$3,source!Y362&amp;" - high",IF(source!Y362&lt;Y$4,source!Y362&amp;" - low",source!Y362&amp;" - normal"))))</f>
        <v/>
      </c>
      <c r="Z364" t="str">
        <f>IF(OR(Z$1=0,$A364=0),"",IF(ISNA(Z$3),source!Z362&amp;" - ?",IF(source!Z362&gt;Z$3,source!Z362&amp;" - high",IF(source!Z362&lt;Z$4,source!Z362&amp;" - low",source!Z362&amp;" - normal"))))</f>
        <v/>
      </c>
      <c r="AA364" t="str">
        <f>IF(OR(AA$1=0,$A364=0),"",IF(ISNA(AA$3),source!AA362&amp;" - ?",IF(source!AA362&gt;AA$3,source!AA362&amp;" - high",IF(source!AA362&lt;AA$4,source!AA362&amp;" - low",source!AA362&amp;" - normal"))))</f>
        <v/>
      </c>
      <c r="AB364" t="str">
        <f>IF(OR(AB$1=0,$A364=0),"",IF(ISNA(AB$3),source!AB362&amp;" - ?",IF(source!AB362&gt;AB$3,source!AB362&amp;" - high",IF(source!AB362&lt;AB$4,source!AB362&amp;" - low",source!AB362&amp;" - normal"))))</f>
        <v/>
      </c>
      <c r="AC364" t="str">
        <f>IF(OR(AC$1=0,$A364=0),"",IF(ISNA(AC$3),source!AC362&amp;" - ?",IF(source!AC362&gt;AC$3,source!AC362&amp;" - high",IF(source!AC362&lt;AC$4,source!AC362&amp;" - low",source!AC362&amp;" - normal"))))</f>
        <v/>
      </c>
      <c r="AD364" t="str">
        <f>IF(OR(AD$1=0,$A364=0),"",IF(ISNA(AD$3),source!AD362&amp;" - ?",IF(source!AD362&gt;AD$3,source!AD362&amp;" - high",IF(source!AD362&lt;AD$4,source!AD362&amp;" - low",source!AD362&amp;" - normal"))))</f>
        <v/>
      </c>
      <c r="AE364" t="str">
        <f>IF(OR(AE$1=0,$A364=0),"",IF(ISNA(AE$3),source!AE362&amp;" - ?",IF(source!AE362&gt;AE$3,source!AE362&amp;" - high",IF(source!AE362&lt;AE$4,source!AE362&amp;" - low",source!AE362&amp;" - normal"))))</f>
        <v/>
      </c>
      <c r="AF364" t="str">
        <f>IF(OR(AF$1=0,$A364=0),"",IF(ISNA(AF$3),source!AF362&amp;" - ?",IF(source!AF362&gt;AF$3,source!AF362&amp;" - high",IF(source!AF362&lt;AF$4,source!AF362&amp;" - low",source!AF362&amp;" - normal"))))</f>
        <v/>
      </c>
      <c r="AG364" t="str">
        <f>IF(OR(AG$1=0,$A364=0),"",IF(ISNA(AG$3),source!AG362&amp;" - ?",IF(source!AG362&gt;AG$3,source!AG362&amp;" - high",IF(source!AG362&lt;AG$4,source!AG362&amp;" - low",source!AG362&amp;" - normal"))))</f>
        <v/>
      </c>
      <c r="AH364" t="str">
        <f>IF(OR(AH$1=0,$A364=0),"",IF(ISNA(AH$3),source!AH362&amp;" - ?",IF(source!AH362&gt;AH$3,source!AH362&amp;" - high",IF(source!AH362&lt;AH$4,source!AH362&amp;" - low",source!AH362&amp;" - normal"))))</f>
        <v/>
      </c>
      <c r="AI364" t="str">
        <f>IF(OR(AI$1=0,$A364=0),"",IF(ISNA(AI$3),source!AI362&amp;" - ?",IF(source!AI362&gt;AI$3,source!AI362&amp;" - high",IF(source!AI362&lt;AI$4,source!AI362&amp;" - low",source!AI362&amp;" - normal"))))</f>
        <v/>
      </c>
      <c r="AJ364" t="str">
        <f>IF(OR(AJ$1=0,$A364=0),"",IF(ISNA(AJ$3),source!AJ362&amp;" - ?",IF(source!AJ362&gt;AJ$3,source!AJ362&amp;" - high",IF(source!AJ362&lt;AJ$4,source!AJ362&amp;" - low",source!AJ362&amp;" - normal"))))</f>
        <v/>
      </c>
      <c r="AK364" t="str">
        <f>IF(OR(AK$1=0,$A364=0),"",IF(ISNA(AK$3),source!AK362&amp;" - ?",IF(source!AK362&gt;AK$3,source!AK362&amp;" - high",IF(source!AK362&lt;AK$4,source!AK362&amp;" - low",source!AK362&amp;" - normal"))))</f>
        <v/>
      </c>
      <c r="AL364" t="str">
        <f>IF(OR(AL$1=0,$A364=0),"",IF(ISNA(AL$3),source!AL362&amp;" - ?",IF(source!AL362&gt;AL$3,source!AL362&amp;" - high",IF(source!AL362&lt;AL$4,source!AL362&amp;" - low",source!AL362&amp;" - normal"))))</f>
        <v/>
      </c>
      <c r="AM364" t="str">
        <f>IF(OR(AM$1=0,$A364=0),"",IF(ISNA(AM$3),source!AM362&amp;" - ?",IF(source!AM362&gt;AM$3,source!AM362&amp;" - high",IF(source!AM362&lt;AM$4,source!AM362&amp;" - low",source!AM362&amp;" - normal"))))</f>
        <v/>
      </c>
      <c r="AN364" t="str">
        <f>IF(OR(AN$1=0,$A364=0),"",IF(ISNA(AN$3),source!AN362&amp;" - ?",IF(source!AN362&gt;AN$3,source!AN362&amp;" - high",IF(source!AN362&lt;AN$4,source!AN362&amp;" - low",source!AN362&amp;" - normal"))))</f>
        <v/>
      </c>
      <c r="AO364" t="str">
        <f>IF(OR(AO$1=0,$A364=0),"",IF(ISNA(AO$3),source!AO362&amp;" - ?",IF(source!AO362&gt;AO$3,source!AO362&amp;" - high",IF(source!AO362&lt;AO$4,source!AO362&amp;" - low",source!AO362&amp;" - normal"))))</f>
        <v/>
      </c>
      <c r="AP364" t="str">
        <f>IF(OR(AP$1=0,$A364=0),"",IF(ISNA(AP$3),source!AP362&amp;" - ?",IF(source!AP362&gt;AP$3,source!AP362&amp;" - high",IF(source!AP362&lt;AP$4,source!AP362&amp;" - low",source!AP362&amp;" - normal"))))</f>
        <v/>
      </c>
      <c r="AQ364" t="str">
        <f>IF(OR(AQ$1=0,$A364=0),"",IF(ISNA(AQ$3),source!AQ362&amp;" - ?",IF(source!AQ362&gt;AQ$3,source!AQ362&amp;" - high",IF(source!AQ362&lt;AQ$4,source!AQ362&amp;" - low",source!AQ362&amp;" - normal"))))</f>
        <v/>
      </c>
      <c r="AR364" t="str">
        <f>IF(OR(AR$1=0,$A364=0),"",IF(ISNA(AR$3),source!AR362&amp;" - ?",IF(source!AR362&gt;AR$3,source!AR362&amp;" - high",IF(source!AR362&lt;AR$4,source!AR362&amp;" - low",source!AR362&amp;" - normal"))))</f>
        <v/>
      </c>
      <c r="AS364" t="str">
        <f>IF(OR(AS$1=0,$A364=0),"",IF(ISNA(AS$3),source!AS362&amp;" - ?",IF(source!AS362&gt;AS$3,source!AS362&amp;" - high",IF(source!AS362&lt;AS$4,source!AS362&amp;" - low",source!AS362&amp;" - normal"))))</f>
        <v/>
      </c>
      <c r="AT364" t="str">
        <f>IF(OR(AT$1=0,$A364=0),"",IF(ISNA(AT$3),source!AT362&amp;" - ?",IF(source!AT362&gt;AT$3,source!AT362&amp;" - high",IF(source!AT362&lt;AT$4,source!AT362&amp;" - low",source!AT362&amp;" - normal"))))</f>
        <v/>
      </c>
      <c r="AU364" t="str">
        <f>IF(OR(AU$1=0,$A364=0),"",IF(ISNA(AU$3),source!AU362&amp;" - ?",IF(source!AU362&gt;AU$3,source!AU362&amp;" - high",IF(source!AU362&lt;AU$4,source!AU362&amp;" - low",source!AU362&amp;" - normal"))))</f>
        <v/>
      </c>
      <c r="AV364" t="str">
        <f>IF(OR(AV$1=0,$A364=0),"",IF(ISNA(AV$3),source!AV362&amp;" - ?",IF(source!AV362&gt;AV$3,source!AV362&amp;" - high",IF(source!AV362&lt;AV$4,source!AV362&amp;" - low",source!AV362&amp;" - normal"))))</f>
        <v/>
      </c>
      <c r="AW364" t="str">
        <f>IF(OR(AW$1=0,$A364=0),"",IF(ISNA(AW$3),source!AW362&amp;" - ?",IF(source!AW362&gt;AW$3,source!AW362&amp;" - high",IF(source!AW362&lt;AW$4,source!AW362&amp;" - low",source!AW362&amp;" - normal"))))</f>
        <v/>
      </c>
      <c r="AX364" t="str">
        <f>IF(OR(AX$1=0,$A364=0),"",IF(ISNA(AX$3),source!AX362&amp;" - ?",IF(source!AX362&gt;AX$3,source!AX362&amp;" - high",IF(source!AX362&lt;AX$4,source!AX362&amp;" - low",source!AX362&amp;" - normal"))))</f>
        <v/>
      </c>
      <c r="AY364" t="str">
        <f>IF(OR(AY$1=0,$A364=0),"",IF(ISNA(AY$3),source!AY362&amp;" - ?",IF(source!AY362&gt;AY$3,source!AY362&amp;" - high",IF(source!AY362&lt;AY$4,source!AY362&amp;" - low",source!AY362&amp;" - normal"))))</f>
        <v/>
      </c>
      <c r="AZ364" t="str">
        <f>IF(OR(AZ$1=0,$A364=0),"",IF(ISNA(AZ$3),source!AZ362&amp;" - ?",IF(source!AZ362&gt;AZ$3,source!AZ362&amp;" - high",IF(source!AZ362&lt;AZ$4,source!AZ362&amp;" - low",source!AZ362&amp;" - normal"))))</f>
        <v/>
      </c>
      <c r="BA364" t="str">
        <f>IF(OR(BA$1=0,$A364=0),"",IF(ISNA(BA$3),source!BA362&amp;" - ?",IF(source!BA362&gt;BA$3,source!BA362&amp;" - high",IF(source!BA362&lt;BA$4,source!BA362&amp;" - low",source!BA362&amp;" - normal"))))</f>
        <v/>
      </c>
      <c r="BB364" t="str">
        <f>IF(OR(BB$1=0,$A364=0),"",IF(ISNA(BB$3),source!BB362&amp;" - ?",IF(source!BB362&gt;BB$3,source!BB362&amp;" - high",IF(source!BB362&lt;BB$4,source!BB362&amp;" - low",source!BB362&amp;" - normal"))))</f>
        <v/>
      </c>
      <c r="BC364" t="str">
        <f>IF(OR(BC$1=0,$A364=0),"",IF(ISNA(BC$3),source!BC362&amp;" - ?",IF(source!BC362&gt;BC$3,source!BC362&amp;" - high",IF(source!BC362&lt;BC$4,source!BC362&amp;" - low",source!BC362&amp;" - normal"))))</f>
        <v/>
      </c>
      <c r="BD364" t="str">
        <f>IF(OR(BD$1=0,$A364=0),"",IF(ISNA(BD$3),source!BD362&amp;" - ?",IF(source!BD362&gt;BD$3,source!BD362&amp;" - high",IF(source!BD362&lt;BD$4,source!BD362&amp;" - low",source!BD362&amp;" - normal"))))</f>
        <v/>
      </c>
      <c r="BE364" t="str">
        <f>IF(OR(BE$1=0,$A364=0),"",IF(ISNA(BE$3),source!BE362&amp;" - ?",IF(source!BE362&gt;BE$3,source!BE362&amp;" - high",IF(source!BE362&lt;BE$4,source!BE362&amp;" - low",source!BE362&amp;" - normal"))))</f>
        <v/>
      </c>
      <c r="BF364" t="str">
        <f>IF(OR(BF$1=0,$A364=0),"",IF(ISNA(BF$3),source!BF362&amp;" - ?",IF(source!BF362&gt;BF$3,source!BF362&amp;" - high",IF(source!BF362&lt;BF$4,source!BF362&amp;" - low",source!BF362&amp;" - normal"))))</f>
        <v/>
      </c>
      <c r="BG364" t="str">
        <f>IF(OR(BG$1=0,$A364=0),"",IF(ISNA(BG$3),source!BG362&amp;" - ?",IF(source!BG362&gt;BG$3,source!BG362&amp;" - high",IF(source!BG362&lt;BG$4,source!BG362&amp;" - low",source!BG362&amp;" - normal"))))</f>
        <v/>
      </c>
      <c r="BH364" t="str">
        <f>IF(OR(BH$1=0,$A364=0),"",IF(ISNA(BH$3),source!BH362&amp;" - ?",IF(source!BH362&gt;BH$3,source!BH362&amp;" - high",IF(source!BH362&lt;BH$4,source!BH362&amp;" - low",source!BH362&amp;" - normal"))))</f>
        <v/>
      </c>
      <c r="BI364" t="str">
        <f>IF(OR(BI$1=0,$A364=0),"",IF(ISNA(BI$3),source!BI362&amp;" - ?",IF(source!BI362&gt;BI$3,source!BI362&amp;" - high",IF(source!BI362&lt;BI$4,source!BI362&amp;" - low",source!BI362&amp;" - normal"))))</f>
        <v/>
      </c>
      <c r="BJ364" t="str">
        <f>IF(OR(BJ$1=0,$A364=0),"",IF(ISNA(BJ$3),source!BJ362&amp;" - ?",IF(source!BJ362&gt;BJ$3,source!BJ362&amp;" - high",IF(source!BJ362&lt;BJ$4,source!BJ362&amp;" - low",source!BJ362&amp;" - normal"))))</f>
        <v/>
      </c>
      <c r="BK364" t="str">
        <f>IF(OR(BK$1=0,$A364=0),"",IF(ISNA(BK$3),source!BK362&amp;" - ?",IF(source!BK362&gt;BK$3,source!BK362&amp;" - high",IF(source!BK362&lt;BK$4,source!BK362&amp;" - low",source!BK362&amp;" - normal"))))</f>
        <v/>
      </c>
      <c r="BL364" t="str">
        <f>IF(OR(BL$1=0,$A364=0),"",IF(ISNA(BL$3),source!BL362&amp;" - ?",IF(source!BL362&gt;BL$3,source!BL362&amp;" - high",IF(source!BL362&lt;BL$4,source!BL362&amp;" - low",source!BL362&amp;" - normal"))))</f>
        <v/>
      </c>
      <c r="BM364" t="str">
        <f>IF(OR(BM$1=0,$A364=0),"",IF(ISNA(BM$3),source!BM362&amp;" - ?",IF(source!BM362&gt;BM$3,source!BM362&amp;" - high",IF(source!BM362&lt;BM$4,source!BM362&amp;" - low",source!BM362&amp;" - normal"))))</f>
        <v/>
      </c>
      <c r="BN364" t="str">
        <f>IF(OR(BN$1=0,$A364=0),"",IF(ISNA(BN$3),source!BN362&amp;" - ?",IF(source!BN362&gt;BN$3,source!BN362&amp;" - high",IF(source!BN362&lt;BN$4,source!BN362&amp;" - low",source!BN362&amp;" - normal"))))</f>
        <v/>
      </c>
      <c r="BO364" t="str">
        <f>IF(OR(BO$1=0,$A364=0),"",IF(ISNA(BO$3),source!BO362&amp;" - ?",IF(source!BO362&gt;BO$3,source!BO362&amp;" - high",IF(source!BO362&lt;BO$4,source!BO362&amp;" - low",source!BO362&amp;" - normal"))))</f>
        <v/>
      </c>
      <c r="BP364" t="str">
        <f>IF(OR(BP$1=0,$A364=0),"",IF(ISNA(BP$3),source!BP362&amp;" - ?",IF(source!BP362&gt;BP$3,source!BP362&amp;" - high",IF(source!BP362&lt;BP$4,source!BP362&amp;" - low",source!BP362&amp;" - normal"))))</f>
        <v/>
      </c>
      <c r="BQ364" t="str">
        <f>IF(OR(BQ$1=0,$A364=0),"",IF(ISNA(BQ$3),source!BQ362&amp;" - ?",IF(source!BQ362&gt;BQ$3,source!BQ362&amp;" - high",IF(source!BQ362&lt;BQ$4,source!BQ362&amp;" - low",source!BQ362&amp;" - normal"))))</f>
        <v/>
      </c>
      <c r="BR364" t="str">
        <f>IF(OR(BR$1=0,$A364=0),"",IF(ISNA(BR$3),source!BR362&amp;" - ?",IF(source!BR362&gt;BR$3,source!BR362&amp;" - high",IF(source!BR362&lt;BR$4,source!BR362&amp;" - low",source!BR362&amp;" - normal"))))</f>
        <v/>
      </c>
      <c r="BS364" t="str">
        <f>IF(OR(BS$1=0,$A364=0),"",IF(ISNA(BS$3),source!BS362&amp;" - ?",IF(source!BS362&gt;BS$3,source!BS362&amp;" - high",IF(source!BS362&lt;BS$4,source!BS362&amp;" - low",source!BS362&amp;" - normal"))))</f>
        <v/>
      </c>
      <c r="BT364" t="str">
        <f>IF(OR(BT$1=0,$A364=0),"",IF(ISNA(BT$3),source!BT362&amp;" - ?",IF(source!BT362&gt;BT$3,source!BT362&amp;" - high",IF(source!BT362&lt;BT$4,source!BT362&amp;" - low",source!BT362&amp;" - normal"))))</f>
        <v/>
      </c>
      <c r="BU364" t="str">
        <f>IF(OR(BU$1=0,$A364=0),"",IF(ISNA(BU$3),source!BU362&amp;" - ?",IF(source!BU362&gt;BU$3,source!BU362&amp;" - high",IF(source!BU362&lt;BU$4,source!BU362&amp;" - low",source!BU362&amp;" - normal"))))</f>
        <v/>
      </c>
      <c r="BV364" t="str">
        <f>IF(OR(BV$1=0,$A364=0),"",IF(ISNA(BV$3),source!BV362&amp;" - ?",IF(source!BV362&gt;BV$3,source!BV362&amp;" - high",IF(source!BV362&lt;BV$4,source!BV362&amp;" - low",source!BV362&amp;" - normal"))))</f>
        <v/>
      </c>
      <c r="BW364" t="str">
        <f>IF(OR(BW$1=0,$A364=0),"",IF(ISNA(BW$3),source!BW362&amp;" - ?",IF(source!BW362&gt;BW$3,source!BW362&amp;" - high",IF(source!BW362&lt;BW$4,source!BW362&amp;" - low",source!BW362&amp;" - normal"))))</f>
        <v/>
      </c>
      <c r="BX364" t="str">
        <f>IF(OR(BX$1=0,$A364=0),"",IF(ISNA(BX$3),source!BX362&amp;" - ?",IF(source!BX362&gt;BX$3,source!BX362&amp;" - high",IF(source!BX362&lt;BX$4,source!BX362&amp;" - low",source!BX362&amp;" - normal"))))</f>
        <v/>
      </c>
      <c r="BY364" t="str">
        <f>IF(OR(BY$1=0,$A364=0),"",IF(ISNA(BY$3),source!BY362&amp;" - ?",IF(source!BY362&gt;BY$3,source!BY362&amp;" - high",IF(source!BY362&lt;BY$4,source!BY362&amp;" - low",source!BY362&amp;" - normal"))))</f>
        <v/>
      </c>
      <c r="BZ364" t="str">
        <f>IF(OR(BZ$1=0,$A364=0),"",IF(ISNA(BZ$3),source!BZ362&amp;" - ?",IF(source!BZ362&gt;BZ$3,source!BZ362&amp;" - high",IF(source!BZ362&lt;BZ$4,source!BZ362&amp;" - low",source!BZ362&amp;" - normal"))))</f>
        <v/>
      </c>
      <c r="CA364" t="str">
        <f>IF(OR(CA$1=0,$A364=0),"",IF(ISNA(CA$3),source!CA362&amp;" - ?",IF(source!CA362&gt;CA$3,source!CA362&amp;" - high",IF(source!CA362&lt;CA$4,source!CA362&amp;" - low",source!CA362&amp;" - normal"))))</f>
        <v/>
      </c>
      <c r="CB364" t="str">
        <f>IF(OR(CB$1=0,$A364=0),"",IF(ISNA(CB$3),source!CB362&amp;" - ?",IF(source!CB362&gt;CB$3,source!CB362&amp;" - high",IF(source!CB362&lt;CB$4,source!CB362&amp;" - low",source!CB362&amp;" - normal"))))</f>
        <v/>
      </c>
      <c r="CC364" t="str">
        <f>IF(OR(CC$1=0,$A364=0),"",IF(ISNA(CC$3),source!CC362&amp;" - ?",IF(source!CC362&gt;CC$3,source!CC362&amp;" - high",IF(source!CC362&lt;CC$4,source!CC362&amp;" - low",source!CC362&amp;" - normal"))))</f>
        <v/>
      </c>
      <c r="CD364" t="str">
        <f>IF(OR(CD$1=0,$A364=0),"",IF(ISNA(CD$3),source!CD362&amp;" - ?",IF(source!CD362&gt;CD$3,source!CD362&amp;" - high",IF(source!CD362&lt;CD$4,source!CD362&amp;" - low",source!CD362&amp;" - normal"))))</f>
        <v/>
      </c>
      <c r="CE364" t="str">
        <f>IF(OR(CE$1=0,$A364=0),"",IF(ISNA(CE$3),source!CE362&amp;" - ?",IF(source!CE362&gt;CE$3,source!CE362&amp;" - high",IF(source!CE362&lt;CE$4,source!CE362&amp;" - low",source!CE362&amp;" - normal"))))</f>
        <v/>
      </c>
      <c r="CF364" t="str">
        <f>IF(OR(CF$1=0,$A364=0),"",IF(ISNA(CF$3),source!CF362&amp;" - ?",IF(source!CF362&gt;CF$3,source!CF362&amp;" - high",IF(source!CF362&lt;CF$4,source!CF362&amp;" - low",source!CF362&amp;" - normal"))))</f>
        <v/>
      </c>
      <c r="CG364" t="str">
        <f>IF(OR(CG$1=0,$A364=0),"",IF(ISNA(CG$3),source!CG362&amp;" - ?",IF(source!CG362&gt;CG$3,source!CG362&amp;" - high",IF(source!CG362&lt;CG$4,source!CG362&amp;" - low",source!CG362&amp;" - normal"))))</f>
        <v/>
      </c>
      <c r="CH364" t="str">
        <f>IF(OR(CH$1=0,$A364=0),"",IF(ISNA(CH$3),source!CH362&amp;" - ?",IF(source!CH362&gt;CH$3,source!CH362&amp;" - high",IF(source!CH362&lt;CH$4,source!CH362&amp;" - low",source!CH362&amp;" - normal"))))</f>
        <v/>
      </c>
      <c r="CI364" t="str">
        <f>IF(OR(CI$1=0,$A364=0),"",IF(ISNA(CI$3),source!CI362&amp;" - ?",IF(source!CI362&gt;CI$3,source!CI362&amp;" - high",IF(source!CI362&lt;CI$4,source!CI362&amp;" - low",source!CI362&amp;" - normal"))))</f>
        <v/>
      </c>
      <c r="CJ364" t="str">
        <f>IF(OR(CJ$1=0,$A364=0),"",IF(ISNA(CJ$3),source!CJ362&amp;" - ?",IF(source!CJ362&gt;CJ$3,source!CJ362&amp;" - high",IF(source!CJ362&lt;CJ$4,source!CJ362&amp;" - low",source!CJ362&amp;" - normal"))))</f>
        <v/>
      </c>
      <c r="CK364" t="str">
        <f>IF(OR(CK$1=0,$A364=0),"",IF(ISNA(CK$3),source!CK362&amp;" - ?",IF(source!CK362&gt;CK$3,source!CK362&amp;" - high",IF(source!CK362&lt;CK$4,source!CK362&amp;" - low",source!CK362&amp;" - normal"))))</f>
        <v/>
      </c>
      <c r="CL364" t="str">
        <f>IF(OR(CL$1=0,$A364=0),"",IF(ISNA(CL$3),source!CL362&amp;" - ?",IF(source!CL362&gt;CL$3,source!CL362&amp;" - high",IF(source!CL362&lt;CL$4,source!CL362&amp;" - low",source!CL362&amp;" - normal"))))</f>
        <v/>
      </c>
      <c r="CM364" t="str">
        <f>IF(OR(CM$1=0,$A364=0),"",IF(ISNA(CM$3),source!CM362&amp;" - ?",IF(source!CM362&gt;CM$3,source!CM362&amp;" - high",IF(source!CM362&lt;CM$4,source!CM362&amp;" - low",source!CM362&amp;" - normal"))))</f>
        <v/>
      </c>
      <c r="CN364" t="str">
        <f>IF(OR(CN$1=0,$A364=0),"",IF(ISNA(CN$3),source!CN362&amp;" - ?",IF(source!CN362&gt;CN$3,source!CN362&amp;" - high",IF(source!CN362&lt;CN$4,source!CN362&amp;" - low",source!CN362&amp;" - normal"))))</f>
        <v/>
      </c>
      <c r="CO364" t="str">
        <f>IF(OR(CO$1=0,$A364=0),"",IF(ISNA(CO$3),source!CO362&amp;" - ?",IF(source!CO362&gt;CO$3,source!CO362&amp;" - high",IF(source!CO362&lt;CO$4,source!CO362&amp;" - low",source!CO362&amp;" - normal"))))</f>
        <v/>
      </c>
      <c r="CP364" t="str">
        <f>IF(OR(CP$1=0,$A364=0),"",IF(ISNA(CP$3),source!CP362&amp;" - ?",IF(source!CP362&gt;CP$3,source!CP362&amp;" - high",IF(source!CP362&lt;CP$4,source!CP362&amp;" - low",source!CP362&amp;" - normal"))))</f>
        <v/>
      </c>
      <c r="CQ364" t="str">
        <f>IF(OR(CQ$1=0,$A364=0),"",IF(ISNA(CQ$3),source!CQ362&amp;" - ?",IF(source!CQ362&gt;CQ$3,source!CQ362&amp;" - high",IF(source!CQ362&lt;CQ$4,source!CQ362&amp;" - low",source!CQ362&amp;" - normal"))))</f>
        <v/>
      </c>
      <c r="CR364" t="str">
        <f>IF(OR(CR$1=0,$A364=0),"",IF(ISNA(CR$3),source!CR362&amp;" - ?",IF(source!CR362&gt;CR$3,source!CR362&amp;" - high",IF(source!CR362&lt;CR$4,source!CR362&amp;" - low",source!CR362&amp;" - normal"))))</f>
        <v/>
      </c>
      <c r="CS364" t="str">
        <f>IF(OR(CS$1=0,$A364=0),"",IF(ISNA(CS$3),source!CS362&amp;" - ?",IF(source!CS362&gt;CS$3,source!CS362&amp;" - high",IF(source!CS362&lt;CS$4,source!CS362&amp;" - low",source!CS362&amp;" - normal"))))</f>
        <v/>
      </c>
      <c r="CT364" t="str">
        <f>IF(OR(CT$1=0,$A364=0),"",IF(ISNA(CT$3),source!CT362&amp;" - ?",IF(source!CT362&gt;CT$3,source!CT362&amp;" - high",IF(source!CT362&lt;CT$4,source!CT362&amp;" - low",source!CT362&amp;" - normal"))))</f>
        <v/>
      </c>
      <c r="CU364" t="str">
        <f>IF(OR(CU$1=0,$A364=0),"",IF(ISNA(CU$3),source!CU362&amp;" - ?",IF(source!CU362&gt;CU$3,source!CU362&amp;" - high",IF(source!CU362&lt;CU$4,source!CU362&amp;" - low",source!CU362&amp;" - normal"))))</f>
        <v/>
      </c>
      <c r="CV364" t="str">
        <f>IF(OR(CV$1=0,$A364=0),"",IF(ISNA(CV$3),source!CV362&amp;" - ?",IF(source!CV362&gt;CV$3,source!CV362&amp;" - high",IF(source!CV362&lt;CV$4,source!CV362&amp;" - low",source!CV362&amp;" - normal"))))</f>
        <v/>
      </c>
      <c r="CW364" t="str">
        <f>IF(OR(CW$1=0,$A364=0),"",IF(ISNA(CW$3),source!CW362&amp;" - ?",IF(source!CW362&gt;CW$3,source!CW362&amp;" - high",IF(source!CW362&lt;CW$4,source!CW362&amp;" - low",source!CW362&amp;" - normal"))))</f>
        <v/>
      </c>
      <c r="CX364" t="str">
        <f>IF(OR(CX$1=0,$A364=0),"",IF(ISNA(CX$3),source!CX362&amp;" - ?",IF(source!CX362&gt;CX$3,source!CX362&amp;" - high",IF(source!CX362&lt;CX$4,source!CX362&amp;" - low",source!CX362&amp;" - normal"))))</f>
        <v/>
      </c>
      <c r="CY364" t="str">
        <f>IF(OR(CY$1=0,$A364=0),"",IF(ISNA(CY$3),source!CY362&amp;" - ?",IF(source!CY362&gt;CY$3,source!CY362&amp;" - high",IF(source!CY362&lt;CY$4,source!CY362&amp;" - low",source!CY362&amp;" - normal"))))</f>
        <v/>
      </c>
      <c r="CZ364" t="str">
        <f>IF(OR(CZ$1=0,$A364=0),"",IF(ISNA(CZ$3),source!CZ362&amp;" - ?",IF(source!CZ362&gt;CZ$3,source!CZ362&amp;" - high",IF(source!CZ362&lt;CZ$4,source!CZ362&amp;" - low",source!CZ362&amp;" - normal"))))</f>
        <v/>
      </c>
      <c r="DA364" t="str">
        <f>IF(OR(DA$1=0,$A364=0),"",IF(ISNA(DA$3),source!DA362&amp;" - ?",IF(source!DA362&gt;DA$3,source!DA362&amp;" - high",IF(source!DA362&lt;DA$4,source!DA362&amp;" - low",source!DA362&amp;" - normal"))))</f>
        <v/>
      </c>
      <c r="DB364" t="str">
        <f>IF(OR(DB$1=0,$A364=0),"",IF(ISNA(DB$3),source!DB362&amp;" - ?",IF(source!DB362&gt;DB$3,source!DB362&amp;" - high",IF(source!DB362&lt;DB$4,source!DB362&amp;" - low",source!DB362&amp;" - normal"))))</f>
        <v/>
      </c>
      <c r="DC364" t="str">
        <f>IF(OR(DC$1=0,$A364=0),"",IF(ISNA(DC$3),source!DC362&amp;" - ?",IF(source!DC362&gt;DC$3,source!DC362&amp;" - high",IF(source!DC362&lt;DC$4,source!DC362&amp;" - low",source!DC362&amp;" - normal"))))</f>
        <v/>
      </c>
      <c r="DD364" t="str">
        <f>IF(OR(DD$1=0,$A364=0),"",IF(ISNA(DD$3),source!DD362&amp;" - ?",IF(source!DD362&gt;DD$3,source!DD362&amp;" - high",IF(source!DD362&lt;DD$4,source!DD362&amp;" - low",source!DD362&amp;" - normal"))))</f>
        <v/>
      </c>
    </row>
    <row r="365" spans="1:108" x14ac:dyDescent="0.35">
      <c r="A365">
        <f>source!A363</f>
        <v>0</v>
      </c>
      <c r="B365" t="str">
        <f>IF($A365=0,"",IF(source!B363=0,"missing!",source!B363))</f>
        <v/>
      </c>
      <c r="C365" t="str">
        <f>IF($A365=0,"",IF(source!C363=0,"missing!",source!C363))</f>
        <v/>
      </c>
      <c r="D365" t="str">
        <f>IF($A365=0,"",IF(source!D363=0,"missing!",source!D363))</f>
        <v/>
      </c>
      <c r="E365" t="str">
        <f>IF($A365=0,"",IF(source!E363=0,"missing!",source!E363))</f>
        <v/>
      </c>
      <c r="F365" t="str">
        <f>IF($A365=0,"",IF(source!F363=0,"missing!",source!F363))</f>
        <v/>
      </c>
      <c r="G365" t="str">
        <f>IF($A365=0,"",IF(source!G363=0,"missing!",source!G363))</f>
        <v/>
      </c>
      <c r="H365" t="str">
        <f>IF($A365=0,"",IF(source!H363=0,"missing!",source!H363))</f>
        <v/>
      </c>
      <c r="I365" t="str">
        <f>IF($A365=0,"",IF(source!I363=0,"missing!",source!I363))</f>
        <v/>
      </c>
      <c r="J365" t="str">
        <f>IF(OR(J$1=0,$A365=0),"",IF(ISNA(J$3),source!J363&amp;" - ?",IF(source!J363&gt;J$3,source!J363&amp;" - high",IF(source!J363&lt;J$4,source!J363&amp;" - low",source!J363&amp;" - normal"))))</f>
        <v/>
      </c>
      <c r="K365" t="str">
        <f>IF(OR(K$1=0,$A365=0),"",IF(ISNA(K$3),source!K363&amp;" - ?",IF(source!K363&gt;K$3,source!K363&amp;" - high",IF(source!K363&lt;K$4,source!K363&amp;" - low",source!K363&amp;" - normal"))))</f>
        <v/>
      </c>
      <c r="L365" t="str">
        <f>IF(OR(L$1=0,$A365=0),"",IF(ISNA(L$3),source!L363&amp;" - ?",IF(source!L363&gt;L$3,source!L363&amp;" - high",IF(source!L363&lt;L$4,source!L363&amp;" - low",source!L363&amp;" - normal"))))</f>
        <v/>
      </c>
      <c r="M365" t="str">
        <f>IF(OR(M$1=0,$A365=0),"",IF(ISNA(M$3),source!M363&amp;" - ?",IF(source!M363&gt;M$3,source!M363&amp;" - high",IF(source!M363&lt;M$4,source!M363&amp;" - low",source!M363&amp;" - normal"))))</f>
        <v/>
      </c>
      <c r="N365" t="str">
        <f>IF(OR(N$1=0,$A365=0),"",IF(ISNA(N$3),source!N363&amp;" - ?",IF(source!N363&gt;N$3,source!N363&amp;" - high",IF(source!N363&lt;N$4,source!N363&amp;" - low",source!N363&amp;" - normal"))))</f>
        <v/>
      </c>
      <c r="O365" t="str">
        <f>IF(OR(O$1=0,$A365=0),"",IF(ISNA(O$3),source!O363&amp;" - ?",IF(source!O363&gt;O$3,source!O363&amp;" - high",IF(source!O363&lt;O$4,source!O363&amp;" - low",source!O363&amp;" - normal"))))</f>
        <v/>
      </c>
      <c r="P365" t="str">
        <f>IF(OR(P$1=0,$A365=0),"",IF(ISNA(P$3),source!P363&amp;" - ?",IF(source!P363&gt;P$3,source!P363&amp;" - high",IF(source!P363&lt;P$4,source!P363&amp;" - low",source!P363&amp;" - normal"))))</f>
        <v/>
      </c>
      <c r="Q365" t="str">
        <f>IF(OR(Q$1=0,$A365=0),"",IF(ISNA(Q$3),source!Q363&amp;" - ?",IF(source!Q363&gt;Q$3,source!Q363&amp;" - high",IF(source!Q363&lt;Q$4,source!Q363&amp;" - low",source!Q363&amp;" - normal"))))</f>
        <v/>
      </c>
      <c r="R365" t="str">
        <f>IF(OR(R$1=0,$A365=0),"",IF(ISNA(R$3),source!R363&amp;" - ?",IF(source!R363&gt;R$3,source!R363&amp;" - high",IF(source!R363&lt;R$4,source!R363&amp;" - low",source!R363&amp;" - normal"))))</f>
        <v/>
      </c>
      <c r="S365" t="str">
        <f>IF(OR(S$1=0,$A365=0),"",IF(ISNA(S$3),source!S363&amp;" - ?",IF(source!S363&gt;S$3,source!S363&amp;" - high",IF(source!S363&lt;S$4,source!S363&amp;" - low",source!S363&amp;" - normal"))))</f>
        <v/>
      </c>
      <c r="T365" t="str">
        <f>IF(OR(T$1=0,$A365=0),"",IF(ISNA(T$3),source!T363&amp;" - ?",IF(source!T363&gt;T$3,source!T363&amp;" - high",IF(source!T363&lt;T$4,source!T363&amp;" - low",source!T363&amp;" - normal"))))</f>
        <v/>
      </c>
      <c r="U365" t="str">
        <f>IF(OR(U$1=0,$A365=0),"",IF(ISNA(U$3),source!U363&amp;" - ?",IF(source!U363&gt;U$3,source!U363&amp;" - high",IF(source!U363&lt;U$4,source!U363&amp;" - low",source!U363&amp;" - normal"))))</f>
        <v/>
      </c>
      <c r="V365" t="str">
        <f>IF(OR(V$1=0,$A365=0),"",IF(ISNA(V$3),source!V363&amp;" - ?",IF(source!V363&gt;V$3,source!V363&amp;" - high",IF(source!V363&lt;V$4,source!V363&amp;" - low",source!V363&amp;" - normal"))))</f>
        <v/>
      </c>
      <c r="W365" t="str">
        <f>IF(OR(W$1=0,$A365=0),"",IF(ISNA(W$3),source!W363&amp;" - ?",IF(source!W363&gt;W$3,source!W363&amp;" - high",IF(source!W363&lt;W$4,source!W363&amp;" - low",source!W363&amp;" - normal"))))</f>
        <v/>
      </c>
      <c r="X365" t="str">
        <f>IF(OR(X$1=0,$A365=0),"",IF(ISNA(X$3),source!X363&amp;" - ?",IF(source!X363&gt;X$3,source!X363&amp;" - high",IF(source!X363&lt;X$4,source!X363&amp;" - low",source!X363&amp;" - normal"))))</f>
        <v/>
      </c>
      <c r="Y365" t="str">
        <f>IF(OR(Y$1=0,$A365=0),"",IF(ISNA(Y$3),source!Y363&amp;" - ?",IF(source!Y363&gt;Y$3,source!Y363&amp;" - high",IF(source!Y363&lt;Y$4,source!Y363&amp;" - low",source!Y363&amp;" - normal"))))</f>
        <v/>
      </c>
      <c r="Z365" t="str">
        <f>IF(OR(Z$1=0,$A365=0),"",IF(ISNA(Z$3),source!Z363&amp;" - ?",IF(source!Z363&gt;Z$3,source!Z363&amp;" - high",IF(source!Z363&lt;Z$4,source!Z363&amp;" - low",source!Z363&amp;" - normal"))))</f>
        <v/>
      </c>
      <c r="AA365" t="str">
        <f>IF(OR(AA$1=0,$A365=0),"",IF(ISNA(AA$3),source!AA363&amp;" - ?",IF(source!AA363&gt;AA$3,source!AA363&amp;" - high",IF(source!AA363&lt;AA$4,source!AA363&amp;" - low",source!AA363&amp;" - normal"))))</f>
        <v/>
      </c>
      <c r="AB365" t="str">
        <f>IF(OR(AB$1=0,$A365=0),"",IF(ISNA(AB$3),source!AB363&amp;" - ?",IF(source!AB363&gt;AB$3,source!AB363&amp;" - high",IF(source!AB363&lt;AB$4,source!AB363&amp;" - low",source!AB363&amp;" - normal"))))</f>
        <v/>
      </c>
      <c r="AC365" t="str">
        <f>IF(OR(AC$1=0,$A365=0),"",IF(ISNA(AC$3),source!AC363&amp;" - ?",IF(source!AC363&gt;AC$3,source!AC363&amp;" - high",IF(source!AC363&lt;AC$4,source!AC363&amp;" - low",source!AC363&amp;" - normal"))))</f>
        <v/>
      </c>
      <c r="AD365" t="str">
        <f>IF(OR(AD$1=0,$A365=0),"",IF(ISNA(AD$3),source!AD363&amp;" - ?",IF(source!AD363&gt;AD$3,source!AD363&amp;" - high",IF(source!AD363&lt;AD$4,source!AD363&amp;" - low",source!AD363&amp;" - normal"))))</f>
        <v/>
      </c>
      <c r="AE365" t="str">
        <f>IF(OR(AE$1=0,$A365=0),"",IF(ISNA(AE$3),source!AE363&amp;" - ?",IF(source!AE363&gt;AE$3,source!AE363&amp;" - high",IF(source!AE363&lt;AE$4,source!AE363&amp;" - low",source!AE363&amp;" - normal"))))</f>
        <v/>
      </c>
      <c r="AF365" t="str">
        <f>IF(OR(AF$1=0,$A365=0),"",IF(ISNA(AF$3),source!AF363&amp;" - ?",IF(source!AF363&gt;AF$3,source!AF363&amp;" - high",IF(source!AF363&lt;AF$4,source!AF363&amp;" - low",source!AF363&amp;" - normal"))))</f>
        <v/>
      </c>
      <c r="AG365" t="str">
        <f>IF(OR(AG$1=0,$A365=0),"",IF(ISNA(AG$3),source!AG363&amp;" - ?",IF(source!AG363&gt;AG$3,source!AG363&amp;" - high",IF(source!AG363&lt;AG$4,source!AG363&amp;" - low",source!AG363&amp;" - normal"))))</f>
        <v/>
      </c>
      <c r="AH365" t="str">
        <f>IF(OR(AH$1=0,$A365=0),"",IF(ISNA(AH$3),source!AH363&amp;" - ?",IF(source!AH363&gt;AH$3,source!AH363&amp;" - high",IF(source!AH363&lt;AH$4,source!AH363&amp;" - low",source!AH363&amp;" - normal"))))</f>
        <v/>
      </c>
      <c r="AI365" t="str">
        <f>IF(OR(AI$1=0,$A365=0),"",IF(ISNA(AI$3),source!AI363&amp;" - ?",IF(source!AI363&gt;AI$3,source!AI363&amp;" - high",IF(source!AI363&lt;AI$4,source!AI363&amp;" - low",source!AI363&amp;" - normal"))))</f>
        <v/>
      </c>
      <c r="AJ365" t="str">
        <f>IF(OR(AJ$1=0,$A365=0),"",IF(ISNA(AJ$3),source!AJ363&amp;" - ?",IF(source!AJ363&gt;AJ$3,source!AJ363&amp;" - high",IF(source!AJ363&lt;AJ$4,source!AJ363&amp;" - low",source!AJ363&amp;" - normal"))))</f>
        <v/>
      </c>
      <c r="AK365" t="str">
        <f>IF(OR(AK$1=0,$A365=0),"",IF(ISNA(AK$3),source!AK363&amp;" - ?",IF(source!AK363&gt;AK$3,source!AK363&amp;" - high",IF(source!AK363&lt;AK$4,source!AK363&amp;" - low",source!AK363&amp;" - normal"))))</f>
        <v/>
      </c>
      <c r="AL365" t="str">
        <f>IF(OR(AL$1=0,$A365=0),"",IF(ISNA(AL$3),source!AL363&amp;" - ?",IF(source!AL363&gt;AL$3,source!AL363&amp;" - high",IF(source!AL363&lt;AL$4,source!AL363&amp;" - low",source!AL363&amp;" - normal"))))</f>
        <v/>
      </c>
      <c r="AM365" t="str">
        <f>IF(OR(AM$1=0,$A365=0),"",IF(ISNA(AM$3),source!AM363&amp;" - ?",IF(source!AM363&gt;AM$3,source!AM363&amp;" - high",IF(source!AM363&lt;AM$4,source!AM363&amp;" - low",source!AM363&amp;" - normal"))))</f>
        <v/>
      </c>
      <c r="AN365" t="str">
        <f>IF(OR(AN$1=0,$A365=0),"",IF(ISNA(AN$3),source!AN363&amp;" - ?",IF(source!AN363&gt;AN$3,source!AN363&amp;" - high",IF(source!AN363&lt;AN$4,source!AN363&amp;" - low",source!AN363&amp;" - normal"))))</f>
        <v/>
      </c>
      <c r="AO365" t="str">
        <f>IF(OR(AO$1=0,$A365=0),"",IF(ISNA(AO$3),source!AO363&amp;" - ?",IF(source!AO363&gt;AO$3,source!AO363&amp;" - high",IF(source!AO363&lt;AO$4,source!AO363&amp;" - low",source!AO363&amp;" - normal"))))</f>
        <v/>
      </c>
      <c r="AP365" t="str">
        <f>IF(OR(AP$1=0,$A365=0),"",IF(ISNA(AP$3),source!AP363&amp;" - ?",IF(source!AP363&gt;AP$3,source!AP363&amp;" - high",IF(source!AP363&lt;AP$4,source!AP363&amp;" - low",source!AP363&amp;" - normal"))))</f>
        <v/>
      </c>
      <c r="AQ365" t="str">
        <f>IF(OR(AQ$1=0,$A365=0),"",IF(ISNA(AQ$3),source!AQ363&amp;" - ?",IF(source!AQ363&gt;AQ$3,source!AQ363&amp;" - high",IF(source!AQ363&lt;AQ$4,source!AQ363&amp;" - low",source!AQ363&amp;" - normal"))))</f>
        <v/>
      </c>
      <c r="AR365" t="str">
        <f>IF(OR(AR$1=0,$A365=0),"",IF(ISNA(AR$3),source!AR363&amp;" - ?",IF(source!AR363&gt;AR$3,source!AR363&amp;" - high",IF(source!AR363&lt;AR$4,source!AR363&amp;" - low",source!AR363&amp;" - normal"))))</f>
        <v/>
      </c>
      <c r="AS365" t="str">
        <f>IF(OR(AS$1=0,$A365=0),"",IF(ISNA(AS$3),source!AS363&amp;" - ?",IF(source!AS363&gt;AS$3,source!AS363&amp;" - high",IF(source!AS363&lt;AS$4,source!AS363&amp;" - low",source!AS363&amp;" - normal"))))</f>
        <v/>
      </c>
      <c r="AT365" t="str">
        <f>IF(OR(AT$1=0,$A365=0),"",IF(ISNA(AT$3),source!AT363&amp;" - ?",IF(source!AT363&gt;AT$3,source!AT363&amp;" - high",IF(source!AT363&lt;AT$4,source!AT363&amp;" - low",source!AT363&amp;" - normal"))))</f>
        <v/>
      </c>
      <c r="AU365" t="str">
        <f>IF(OR(AU$1=0,$A365=0),"",IF(ISNA(AU$3),source!AU363&amp;" - ?",IF(source!AU363&gt;AU$3,source!AU363&amp;" - high",IF(source!AU363&lt;AU$4,source!AU363&amp;" - low",source!AU363&amp;" - normal"))))</f>
        <v/>
      </c>
      <c r="AV365" t="str">
        <f>IF(OR(AV$1=0,$A365=0),"",IF(ISNA(AV$3),source!AV363&amp;" - ?",IF(source!AV363&gt;AV$3,source!AV363&amp;" - high",IF(source!AV363&lt;AV$4,source!AV363&amp;" - low",source!AV363&amp;" - normal"))))</f>
        <v/>
      </c>
      <c r="AW365" t="str">
        <f>IF(OR(AW$1=0,$A365=0),"",IF(ISNA(AW$3),source!AW363&amp;" - ?",IF(source!AW363&gt;AW$3,source!AW363&amp;" - high",IF(source!AW363&lt;AW$4,source!AW363&amp;" - low",source!AW363&amp;" - normal"))))</f>
        <v/>
      </c>
      <c r="AX365" t="str">
        <f>IF(OR(AX$1=0,$A365=0),"",IF(ISNA(AX$3),source!AX363&amp;" - ?",IF(source!AX363&gt;AX$3,source!AX363&amp;" - high",IF(source!AX363&lt;AX$4,source!AX363&amp;" - low",source!AX363&amp;" - normal"))))</f>
        <v/>
      </c>
      <c r="AY365" t="str">
        <f>IF(OR(AY$1=0,$A365=0),"",IF(ISNA(AY$3),source!AY363&amp;" - ?",IF(source!AY363&gt;AY$3,source!AY363&amp;" - high",IF(source!AY363&lt;AY$4,source!AY363&amp;" - low",source!AY363&amp;" - normal"))))</f>
        <v/>
      </c>
      <c r="AZ365" t="str">
        <f>IF(OR(AZ$1=0,$A365=0),"",IF(ISNA(AZ$3),source!AZ363&amp;" - ?",IF(source!AZ363&gt;AZ$3,source!AZ363&amp;" - high",IF(source!AZ363&lt;AZ$4,source!AZ363&amp;" - low",source!AZ363&amp;" - normal"))))</f>
        <v/>
      </c>
      <c r="BA365" t="str">
        <f>IF(OR(BA$1=0,$A365=0),"",IF(ISNA(BA$3),source!BA363&amp;" - ?",IF(source!BA363&gt;BA$3,source!BA363&amp;" - high",IF(source!BA363&lt;BA$4,source!BA363&amp;" - low",source!BA363&amp;" - normal"))))</f>
        <v/>
      </c>
      <c r="BB365" t="str">
        <f>IF(OR(BB$1=0,$A365=0),"",IF(ISNA(BB$3),source!BB363&amp;" - ?",IF(source!BB363&gt;BB$3,source!BB363&amp;" - high",IF(source!BB363&lt;BB$4,source!BB363&amp;" - low",source!BB363&amp;" - normal"))))</f>
        <v/>
      </c>
      <c r="BC365" t="str">
        <f>IF(OR(BC$1=0,$A365=0),"",IF(ISNA(BC$3),source!BC363&amp;" - ?",IF(source!BC363&gt;BC$3,source!BC363&amp;" - high",IF(source!BC363&lt;BC$4,source!BC363&amp;" - low",source!BC363&amp;" - normal"))))</f>
        <v/>
      </c>
      <c r="BD365" t="str">
        <f>IF(OR(BD$1=0,$A365=0),"",IF(ISNA(BD$3),source!BD363&amp;" - ?",IF(source!BD363&gt;BD$3,source!BD363&amp;" - high",IF(source!BD363&lt;BD$4,source!BD363&amp;" - low",source!BD363&amp;" - normal"))))</f>
        <v/>
      </c>
      <c r="BE365" t="str">
        <f>IF(OR(BE$1=0,$A365=0),"",IF(ISNA(BE$3),source!BE363&amp;" - ?",IF(source!BE363&gt;BE$3,source!BE363&amp;" - high",IF(source!BE363&lt;BE$4,source!BE363&amp;" - low",source!BE363&amp;" - normal"))))</f>
        <v/>
      </c>
      <c r="BF365" t="str">
        <f>IF(OR(BF$1=0,$A365=0),"",IF(ISNA(BF$3),source!BF363&amp;" - ?",IF(source!BF363&gt;BF$3,source!BF363&amp;" - high",IF(source!BF363&lt;BF$4,source!BF363&amp;" - low",source!BF363&amp;" - normal"))))</f>
        <v/>
      </c>
      <c r="BG365" t="str">
        <f>IF(OR(BG$1=0,$A365=0),"",IF(ISNA(BG$3),source!BG363&amp;" - ?",IF(source!BG363&gt;BG$3,source!BG363&amp;" - high",IF(source!BG363&lt;BG$4,source!BG363&amp;" - low",source!BG363&amp;" - normal"))))</f>
        <v/>
      </c>
      <c r="BH365" t="str">
        <f>IF(OR(BH$1=0,$A365=0),"",IF(ISNA(BH$3),source!BH363&amp;" - ?",IF(source!BH363&gt;BH$3,source!BH363&amp;" - high",IF(source!BH363&lt;BH$4,source!BH363&amp;" - low",source!BH363&amp;" - normal"))))</f>
        <v/>
      </c>
      <c r="BI365" t="str">
        <f>IF(OR(BI$1=0,$A365=0),"",IF(ISNA(BI$3),source!BI363&amp;" - ?",IF(source!BI363&gt;BI$3,source!BI363&amp;" - high",IF(source!BI363&lt;BI$4,source!BI363&amp;" - low",source!BI363&amp;" - normal"))))</f>
        <v/>
      </c>
      <c r="BJ365" t="str">
        <f>IF(OR(BJ$1=0,$A365=0),"",IF(ISNA(BJ$3),source!BJ363&amp;" - ?",IF(source!BJ363&gt;BJ$3,source!BJ363&amp;" - high",IF(source!BJ363&lt;BJ$4,source!BJ363&amp;" - low",source!BJ363&amp;" - normal"))))</f>
        <v/>
      </c>
      <c r="BK365" t="str">
        <f>IF(OR(BK$1=0,$A365=0),"",IF(ISNA(BK$3),source!BK363&amp;" - ?",IF(source!BK363&gt;BK$3,source!BK363&amp;" - high",IF(source!BK363&lt;BK$4,source!BK363&amp;" - low",source!BK363&amp;" - normal"))))</f>
        <v/>
      </c>
      <c r="BL365" t="str">
        <f>IF(OR(BL$1=0,$A365=0),"",IF(ISNA(BL$3),source!BL363&amp;" - ?",IF(source!BL363&gt;BL$3,source!BL363&amp;" - high",IF(source!BL363&lt;BL$4,source!BL363&amp;" - low",source!BL363&amp;" - normal"))))</f>
        <v/>
      </c>
      <c r="BM365" t="str">
        <f>IF(OR(BM$1=0,$A365=0),"",IF(ISNA(BM$3),source!BM363&amp;" - ?",IF(source!BM363&gt;BM$3,source!BM363&amp;" - high",IF(source!BM363&lt;BM$4,source!BM363&amp;" - low",source!BM363&amp;" - normal"))))</f>
        <v/>
      </c>
      <c r="BN365" t="str">
        <f>IF(OR(BN$1=0,$A365=0),"",IF(ISNA(BN$3),source!BN363&amp;" - ?",IF(source!BN363&gt;BN$3,source!BN363&amp;" - high",IF(source!BN363&lt;BN$4,source!BN363&amp;" - low",source!BN363&amp;" - normal"))))</f>
        <v/>
      </c>
      <c r="BO365" t="str">
        <f>IF(OR(BO$1=0,$A365=0),"",IF(ISNA(BO$3),source!BO363&amp;" - ?",IF(source!BO363&gt;BO$3,source!BO363&amp;" - high",IF(source!BO363&lt;BO$4,source!BO363&amp;" - low",source!BO363&amp;" - normal"))))</f>
        <v/>
      </c>
      <c r="BP365" t="str">
        <f>IF(OR(BP$1=0,$A365=0),"",IF(ISNA(BP$3),source!BP363&amp;" - ?",IF(source!BP363&gt;BP$3,source!BP363&amp;" - high",IF(source!BP363&lt;BP$4,source!BP363&amp;" - low",source!BP363&amp;" - normal"))))</f>
        <v/>
      </c>
      <c r="BQ365" t="str">
        <f>IF(OR(BQ$1=0,$A365=0),"",IF(ISNA(BQ$3),source!BQ363&amp;" - ?",IF(source!BQ363&gt;BQ$3,source!BQ363&amp;" - high",IF(source!BQ363&lt;BQ$4,source!BQ363&amp;" - low",source!BQ363&amp;" - normal"))))</f>
        <v/>
      </c>
      <c r="BR365" t="str">
        <f>IF(OR(BR$1=0,$A365=0),"",IF(ISNA(BR$3),source!BR363&amp;" - ?",IF(source!BR363&gt;BR$3,source!BR363&amp;" - high",IF(source!BR363&lt;BR$4,source!BR363&amp;" - low",source!BR363&amp;" - normal"))))</f>
        <v/>
      </c>
      <c r="BS365" t="str">
        <f>IF(OR(BS$1=0,$A365=0),"",IF(ISNA(BS$3),source!BS363&amp;" - ?",IF(source!BS363&gt;BS$3,source!BS363&amp;" - high",IF(source!BS363&lt;BS$4,source!BS363&amp;" - low",source!BS363&amp;" - normal"))))</f>
        <v/>
      </c>
      <c r="BT365" t="str">
        <f>IF(OR(BT$1=0,$A365=0),"",IF(ISNA(BT$3),source!BT363&amp;" - ?",IF(source!BT363&gt;BT$3,source!BT363&amp;" - high",IF(source!BT363&lt;BT$4,source!BT363&amp;" - low",source!BT363&amp;" - normal"))))</f>
        <v/>
      </c>
      <c r="BU365" t="str">
        <f>IF(OR(BU$1=0,$A365=0),"",IF(ISNA(BU$3),source!BU363&amp;" - ?",IF(source!BU363&gt;BU$3,source!BU363&amp;" - high",IF(source!BU363&lt;BU$4,source!BU363&amp;" - low",source!BU363&amp;" - normal"))))</f>
        <v/>
      </c>
      <c r="BV365" t="str">
        <f>IF(OR(BV$1=0,$A365=0),"",IF(ISNA(BV$3),source!BV363&amp;" - ?",IF(source!BV363&gt;BV$3,source!BV363&amp;" - high",IF(source!BV363&lt;BV$4,source!BV363&amp;" - low",source!BV363&amp;" - normal"))))</f>
        <v/>
      </c>
      <c r="BW365" t="str">
        <f>IF(OR(BW$1=0,$A365=0),"",IF(ISNA(BW$3),source!BW363&amp;" - ?",IF(source!BW363&gt;BW$3,source!BW363&amp;" - high",IF(source!BW363&lt;BW$4,source!BW363&amp;" - low",source!BW363&amp;" - normal"))))</f>
        <v/>
      </c>
      <c r="BX365" t="str">
        <f>IF(OR(BX$1=0,$A365=0),"",IF(ISNA(BX$3),source!BX363&amp;" - ?",IF(source!BX363&gt;BX$3,source!BX363&amp;" - high",IF(source!BX363&lt;BX$4,source!BX363&amp;" - low",source!BX363&amp;" - normal"))))</f>
        <v/>
      </c>
      <c r="BY365" t="str">
        <f>IF(OR(BY$1=0,$A365=0),"",IF(ISNA(BY$3),source!BY363&amp;" - ?",IF(source!BY363&gt;BY$3,source!BY363&amp;" - high",IF(source!BY363&lt;BY$4,source!BY363&amp;" - low",source!BY363&amp;" - normal"))))</f>
        <v/>
      </c>
      <c r="BZ365" t="str">
        <f>IF(OR(BZ$1=0,$A365=0),"",IF(ISNA(BZ$3),source!BZ363&amp;" - ?",IF(source!BZ363&gt;BZ$3,source!BZ363&amp;" - high",IF(source!BZ363&lt;BZ$4,source!BZ363&amp;" - low",source!BZ363&amp;" - normal"))))</f>
        <v/>
      </c>
      <c r="CA365" t="str">
        <f>IF(OR(CA$1=0,$A365=0),"",IF(ISNA(CA$3),source!CA363&amp;" - ?",IF(source!CA363&gt;CA$3,source!CA363&amp;" - high",IF(source!CA363&lt;CA$4,source!CA363&amp;" - low",source!CA363&amp;" - normal"))))</f>
        <v/>
      </c>
      <c r="CB365" t="str">
        <f>IF(OR(CB$1=0,$A365=0),"",IF(ISNA(CB$3),source!CB363&amp;" - ?",IF(source!CB363&gt;CB$3,source!CB363&amp;" - high",IF(source!CB363&lt;CB$4,source!CB363&amp;" - low",source!CB363&amp;" - normal"))))</f>
        <v/>
      </c>
      <c r="CC365" t="str">
        <f>IF(OR(CC$1=0,$A365=0),"",IF(ISNA(CC$3),source!CC363&amp;" - ?",IF(source!CC363&gt;CC$3,source!CC363&amp;" - high",IF(source!CC363&lt;CC$4,source!CC363&amp;" - low",source!CC363&amp;" - normal"))))</f>
        <v/>
      </c>
      <c r="CD365" t="str">
        <f>IF(OR(CD$1=0,$A365=0),"",IF(ISNA(CD$3),source!CD363&amp;" - ?",IF(source!CD363&gt;CD$3,source!CD363&amp;" - high",IF(source!CD363&lt;CD$4,source!CD363&amp;" - low",source!CD363&amp;" - normal"))))</f>
        <v/>
      </c>
      <c r="CE365" t="str">
        <f>IF(OR(CE$1=0,$A365=0),"",IF(ISNA(CE$3),source!CE363&amp;" - ?",IF(source!CE363&gt;CE$3,source!CE363&amp;" - high",IF(source!CE363&lt;CE$4,source!CE363&amp;" - low",source!CE363&amp;" - normal"))))</f>
        <v/>
      </c>
      <c r="CF365" t="str">
        <f>IF(OR(CF$1=0,$A365=0),"",IF(ISNA(CF$3),source!CF363&amp;" - ?",IF(source!CF363&gt;CF$3,source!CF363&amp;" - high",IF(source!CF363&lt;CF$4,source!CF363&amp;" - low",source!CF363&amp;" - normal"))))</f>
        <v/>
      </c>
      <c r="CG365" t="str">
        <f>IF(OR(CG$1=0,$A365=0),"",IF(ISNA(CG$3),source!CG363&amp;" - ?",IF(source!CG363&gt;CG$3,source!CG363&amp;" - high",IF(source!CG363&lt;CG$4,source!CG363&amp;" - low",source!CG363&amp;" - normal"))))</f>
        <v/>
      </c>
      <c r="CH365" t="str">
        <f>IF(OR(CH$1=0,$A365=0),"",IF(ISNA(CH$3),source!CH363&amp;" - ?",IF(source!CH363&gt;CH$3,source!CH363&amp;" - high",IF(source!CH363&lt;CH$4,source!CH363&amp;" - low",source!CH363&amp;" - normal"))))</f>
        <v/>
      </c>
      <c r="CI365" t="str">
        <f>IF(OR(CI$1=0,$A365=0),"",IF(ISNA(CI$3),source!CI363&amp;" - ?",IF(source!CI363&gt;CI$3,source!CI363&amp;" - high",IF(source!CI363&lt;CI$4,source!CI363&amp;" - low",source!CI363&amp;" - normal"))))</f>
        <v/>
      </c>
      <c r="CJ365" t="str">
        <f>IF(OR(CJ$1=0,$A365=0),"",IF(ISNA(CJ$3),source!CJ363&amp;" - ?",IF(source!CJ363&gt;CJ$3,source!CJ363&amp;" - high",IF(source!CJ363&lt;CJ$4,source!CJ363&amp;" - low",source!CJ363&amp;" - normal"))))</f>
        <v/>
      </c>
      <c r="CK365" t="str">
        <f>IF(OR(CK$1=0,$A365=0),"",IF(ISNA(CK$3),source!CK363&amp;" - ?",IF(source!CK363&gt;CK$3,source!CK363&amp;" - high",IF(source!CK363&lt;CK$4,source!CK363&amp;" - low",source!CK363&amp;" - normal"))))</f>
        <v/>
      </c>
      <c r="CL365" t="str">
        <f>IF(OR(CL$1=0,$A365=0),"",IF(ISNA(CL$3),source!CL363&amp;" - ?",IF(source!CL363&gt;CL$3,source!CL363&amp;" - high",IF(source!CL363&lt;CL$4,source!CL363&amp;" - low",source!CL363&amp;" - normal"))))</f>
        <v/>
      </c>
      <c r="CM365" t="str">
        <f>IF(OR(CM$1=0,$A365=0),"",IF(ISNA(CM$3),source!CM363&amp;" - ?",IF(source!CM363&gt;CM$3,source!CM363&amp;" - high",IF(source!CM363&lt;CM$4,source!CM363&amp;" - low",source!CM363&amp;" - normal"))))</f>
        <v/>
      </c>
      <c r="CN365" t="str">
        <f>IF(OR(CN$1=0,$A365=0),"",IF(ISNA(CN$3),source!CN363&amp;" - ?",IF(source!CN363&gt;CN$3,source!CN363&amp;" - high",IF(source!CN363&lt;CN$4,source!CN363&amp;" - low",source!CN363&amp;" - normal"))))</f>
        <v/>
      </c>
      <c r="CO365" t="str">
        <f>IF(OR(CO$1=0,$A365=0),"",IF(ISNA(CO$3),source!CO363&amp;" - ?",IF(source!CO363&gt;CO$3,source!CO363&amp;" - high",IF(source!CO363&lt;CO$4,source!CO363&amp;" - low",source!CO363&amp;" - normal"))))</f>
        <v/>
      </c>
      <c r="CP365" t="str">
        <f>IF(OR(CP$1=0,$A365=0),"",IF(ISNA(CP$3),source!CP363&amp;" - ?",IF(source!CP363&gt;CP$3,source!CP363&amp;" - high",IF(source!CP363&lt;CP$4,source!CP363&amp;" - low",source!CP363&amp;" - normal"))))</f>
        <v/>
      </c>
      <c r="CQ365" t="str">
        <f>IF(OR(CQ$1=0,$A365=0),"",IF(ISNA(CQ$3),source!CQ363&amp;" - ?",IF(source!CQ363&gt;CQ$3,source!CQ363&amp;" - high",IF(source!CQ363&lt;CQ$4,source!CQ363&amp;" - low",source!CQ363&amp;" - normal"))))</f>
        <v/>
      </c>
      <c r="CR365" t="str">
        <f>IF(OR(CR$1=0,$A365=0),"",IF(ISNA(CR$3),source!CR363&amp;" - ?",IF(source!CR363&gt;CR$3,source!CR363&amp;" - high",IF(source!CR363&lt;CR$4,source!CR363&amp;" - low",source!CR363&amp;" - normal"))))</f>
        <v/>
      </c>
      <c r="CS365" t="str">
        <f>IF(OR(CS$1=0,$A365=0),"",IF(ISNA(CS$3),source!CS363&amp;" - ?",IF(source!CS363&gt;CS$3,source!CS363&amp;" - high",IF(source!CS363&lt;CS$4,source!CS363&amp;" - low",source!CS363&amp;" - normal"))))</f>
        <v/>
      </c>
      <c r="CT365" t="str">
        <f>IF(OR(CT$1=0,$A365=0),"",IF(ISNA(CT$3),source!CT363&amp;" - ?",IF(source!CT363&gt;CT$3,source!CT363&amp;" - high",IF(source!CT363&lt;CT$4,source!CT363&amp;" - low",source!CT363&amp;" - normal"))))</f>
        <v/>
      </c>
      <c r="CU365" t="str">
        <f>IF(OR(CU$1=0,$A365=0),"",IF(ISNA(CU$3),source!CU363&amp;" - ?",IF(source!CU363&gt;CU$3,source!CU363&amp;" - high",IF(source!CU363&lt;CU$4,source!CU363&amp;" - low",source!CU363&amp;" - normal"))))</f>
        <v/>
      </c>
      <c r="CV365" t="str">
        <f>IF(OR(CV$1=0,$A365=0),"",IF(ISNA(CV$3),source!CV363&amp;" - ?",IF(source!CV363&gt;CV$3,source!CV363&amp;" - high",IF(source!CV363&lt;CV$4,source!CV363&amp;" - low",source!CV363&amp;" - normal"))))</f>
        <v/>
      </c>
      <c r="CW365" t="str">
        <f>IF(OR(CW$1=0,$A365=0),"",IF(ISNA(CW$3),source!CW363&amp;" - ?",IF(source!CW363&gt;CW$3,source!CW363&amp;" - high",IF(source!CW363&lt;CW$4,source!CW363&amp;" - low",source!CW363&amp;" - normal"))))</f>
        <v/>
      </c>
      <c r="CX365" t="str">
        <f>IF(OR(CX$1=0,$A365=0),"",IF(ISNA(CX$3),source!CX363&amp;" - ?",IF(source!CX363&gt;CX$3,source!CX363&amp;" - high",IF(source!CX363&lt;CX$4,source!CX363&amp;" - low",source!CX363&amp;" - normal"))))</f>
        <v/>
      </c>
      <c r="CY365" t="str">
        <f>IF(OR(CY$1=0,$A365=0),"",IF(ISNA(CY$3),source!CY363&amp;" - ?",IF(source!CY363&gt;CY$3,source!CY363&amp;" - high",IF(source!CY363&lt;CY$4,source!CY363&amp;" - low",source!CY363&amp;" - normal"))))</f>
        <v/>
      </c>
      <c r="CZ365" t="str">
        <f>IF(OR(CZ$1=0,$A365=0),"",IF(ISNA(CZ$3),source!CZ363&amp;" - ?",IF(source!CZ363&gt;CZ$3,source!CZ363&amp;" - high",IF(source!CZ363&lt;CZ$4,source!CZ363&amp;" - low",source!CZ363&amp;" - normal"))))</f>
        <v/>
      </c>
      <c r="DA365" t="str">
        <f>IF(OR(DA$1=0,$A365=0),"",IF(ISNA(DA$3),source!DA363&amp;" - ?",IF(source!DA363&gt;DA$3,source!DA363&amp;" - high",IF(source!DA363&lt;DA$4,source!DA363&amp;" - low",source!DA363&amp;" - normal"))))</f>
        <v/>
      </c>
      <c r="DB365" t="str">
        <f>IF(OR(DB$1=0,$A365=0),"",IF(ISNA(DB$3),source!DB363&amp;" - ?",IF(source!DB363&gt;DB$3,source!DB363&amp;" - high",IF(source!DB363&lt;DB$4,source!DB363&amp;" - low",source!DB363&amp;" - normal"))))</f>
        <v/>
      </c>
      <c r="DC365" t="str">
        <f>IF(OR(DC$1=0,$A365=0),"",IF(ISNA(DC$3),source!DC363&amp;" - ?",IF(source!DC363&gt;DC$3,source!DC363&amp;" - high",IF(source!DC363&lt;DC$4,source!DC363&amp;" - low",source!DC363&amp;" - normal"))))</f>
        <v/>
      </c>
      <c r="DD365" t="str">
        <f>IF(OR(DD$1=0,$A365=0),"",IF(ISNA(DD$3),source!DD363&amp;" - ?",IF(source!DD363&gt;DD$3,source!DD363&amp;" - high",IF(source!DD363&lt;DD$4,source!DD363&amp;" - low",source!DD363&amp;" - normal"))))</f>
        <v/>
      </c>
    </row>
    <row r="366" spans="1:108" x14ac:dyDescent="0.35">
      <c r="A366">
        <f>source!A364</f>
        <v>0</v>
      </c>
      <c r="B366" t="str">
        <f>IF($A366=0,"",IF(source!B364=0,"missing!",source!B364))</f>
        <v/>
      </c>
      <c r="C366" t="str">
        <f>IF($A366=0,"",IF(source!C364=0,"missing!",source!C364))</f>
        <v/>
      </c>
      <c r="D366" t="str">
        <f>IF($A366=0,"",IF(source!D364=0,"missing!",source!D364))</f>
        <v/>
      </c>
      <c r="E366" t="str">
        <f>IF($A366=0,"",IF(source!E364=0,"missing!",source!E364))</f>
        <v/>
      </c>
      <c r="F366" t="str">
        <f>IF($A366=0,"",IF(source!F364=0,"missing!",source!F364))</f>
        <v/>
      </c>
      <c r="G366" t="str">
        <f>IF($A366=0,"",IF(source!G364=0,"missing!",source!G364))</f>
        <v/>
      </c>
      <c r="H366" t="str">
        <f>IF($A366=0,"",IF(source!H364=0,"missing!",source!H364))</f>
        <v/>
      </c>
      <c r="I366" t="str">
        <f>IF($A366=0,"",IF(source!I364=0,"missing!",source!I364))</f>
        <v/>
      </c>
      <c r="J366" t="str">
        <f>IF(OR(J$1=0,$A366=0),"",IF(ISNA(J$3),source!J364&amp;" - ?",IF(source!J364&gt;J$3,source!J364&amp;" - high",IF(source!J364&lt;J$4,source!J364&amp;" - low",source!J364&amp;" - normal"))))</f>
        <v/>
      </c>
      <c r="K366" t="str">
        <f>IF(OR(K$1=0,$A366=0),"",IF(ISNA(K$3),source!K364&amp;" - ?",IF(source!K364&gt;K$3,source!K364&amp;" - high",IF(source!K364&lt;K$4,source!K364&amp;" - low",source!K364&amp;" - normal"))))</f>
        <v/>
      </c>
      <c r="L366" t="str">
        <f>IF(OR(L$1=0,$A366=0),"",IF(ISNA(L$3),source!L364&amp;" - ?",IF(source!L364&gt;L$3,source!L364&amp;" - high",IF(source!L364&lt;L$4,source!L364&amp;" - low",source!L364&amp;" - normal"))))</f>
        <v/>
      </c>
      <c r="M366" t="str">
        <f>IF(OR(M$1=0,$A366=0),"",IF(ISNA(M$3),source!M364&amp;" - ?",IF(source!M364&gt;M$3,source!M364&amp;" - high",IF(source!M364&lt;M$4,source!M364&amp;" - low",source!M364&amp;" - normal"))))</f>
        <v/>
      </c>
      <c r="N366" t="str">
        <f>IF(OR(N$1=0,$A366=0),"",IF(ISNA(N$3),source!N364&amp;" - ?",IF(source!N364&gt;N$3,source!N364&amp;" - high",IF(source!N364&lt;N$4,source!N364&amp;" - low",source!N364&amp;" - normal"))))</f>
        <v/>
      </c>
      <c r="O366" t="str">
        <f>IF(OR(O$1=0,$A366=0),"",IF(ISNA(O$3),source!O364&amp;" - ?",IF(source!O364&gt;O$3,source!O364&amp;" - high",IF(source!O364&lt;O$4,source!O364&amp;" - low",source!O364&amp;" - normal"))))</f>
        <v/>
      </c>
      <c r="P366" t="str">
        <f>IF(OR(P$1=0,$A366=0),"",IF(ISNA(P$3),source!P364&amp;" - ?",IF(source!P364&gt;P$3,source!P364&amp;" - high",IF(source!P364&lt;P$4,source!P364&amp;" - low",source!P364&amp;" - normal"))))</f>
        <v/>
      </c>
      <c r="Q366" t="str">
        <f>IF(OR(Q$1=0,$A366=0),"",IF(ISNA(Q$3),source!Q364&amp;" - ?",IF(source!Q364&gt;Q$3,source!Q364&amp;" - high",IF(source!Q364&lt;Q$4,source!Q364&amp;" - low",source!Q364&amp;" - normal"))))</f>
        <v/>
      </c>
      <c r="R366" t="str">
        <f>IF(OR(R$1=0,$A366=0),"",IF(ISNA(R$3),source!R364&amp;" - ?",IF(source!R364&gt;R$3,source!R364&amp;" - high",IF(source!R364&lt;R$4,source!R364&amp;" - low",source!R364&amp;" - normal"))))</f>
        <v/>
      </c>
      <c r="S366" t="str">
        <f>IF(OR(S$1=0,$A366=0),"",IF(ISNA(S$3),source!S364&amp;" - ?",IF(source!S364&gt;S$3,source!S364&amp;" - high",IF(source!S364&lt;S$4,source!S364&amp;" - low",source!S364&amp;" - normal"))))</f>
        <v/>
      </c>
      <c r="T366" t="str">
        <f>IF(OR(T$1=0,$A366=0),"",IF(ISNA(T$3),source!T364&amp;" - ?",IF(source!T364&gt;T$3,source!T364&amp;" - high",IF(source!T364&lt;T$4,source!T364&amp;" - low",source!T364&amp;" - normal"))))</f>
        <v/>
      </c>
      <c r="U366" t="str">
        <f>IF(OR(U$1=0,$A366=0),"",IF(ISNA(U$3),source!U364&amp;" - ?",IF(source!U364&gt;U$3,source!U364&amp;" - high",IF(source!U364&lt;U$4,source!U364&amp;" - low",source!U364&amp;" - normal"))))</f>
        <v/>
      </c>
      <c r="V366" t="str">
        <f>IF(OR(V$1=0,$A366=0),"",IF(ISNA(V$3),source!V364&amp;" - ?",IF(source!V364&gt;V$3,source!V364&amp;" - high",IF(source!V364&lt;V$4,source!V364&amp;" - low",source!V364&amp;" - normal"))))</f>
        <v/>
      </c>
      <c r="W366" t="str">
        <f>IF(OR(W$1=0,$A366=0),"",IF(ISNA(W$3),source!W364&amp;" - ?",IF(source!W364&gt;W$3,source!W364&amp;" - high",IF(source!W364&lt;W$4,source!W364&amp;" - low",source!W364&amp;" - normal"))))</f>
        <v/>
      </c>
      <c r="X366" t="str">
        <f>IF(OR(X$1=0,$A366=0),"",IF(ISNA(X$3),source!X364&amp;" - ?",IF(source!X364&gt;X$3,source!X364&amp;" - high",IF(source!X364&lt;X$4,source!X364&amp;" - low",source!X364&amp;" - normal"))))</f>
        <v/>
      </c>
      <c r="Y366" t="str">
        <f>IF(OR(Y$1=0,$A366=0),"",IF(ISNA(Y$3),source!Y364&amp;" - ?",IF(source!Y364&gt;Y$3,source!Y364&amp;" - high",IF(source!Y364&lt;Y$4,source!Y364&amp;" - low",source!Y364&amp;" - normal"))))</f>
        <v/>
      </c>
      <c r="Z366" t="str">
        <f>IF(OR(Z$1=0,$A366=0),"",IF(ISNA(Z$3),source!Z364&amp;" - ?",IF(source!Z364&gt;Z$3,source!Z364&amp;" - high",IF(source!Z364&lt;Z$4,source!Z364&amp;" - low",source!Z364&amp;" - normal"))))</f>
        <v/>
      </c>
      <c r="AA366" t="str">
        <f>IF(OR(AA$1=0,$A366=0),"",IF(ISNA(AA$3),source!AA364&amp;" - ?",IF(source!AA364&gt;AA$3,source!AA364&amp;" - high",IF(source!AA364&lt;AA$4,source!AA364&amp;" - low",source!AA364&amp;" - normal"))))</f>
        <v/>
      </c>
      <c r="AB366" t="str">
        <f>IF(OR(AB$1=0,$A366=0),"",IF(ISNA(AB$3),source!AB364&amp;" - ?",IF(source!AB364&gt;AB$3,source!AB364&amp;" - high",IF(source!AB364&lt;AB$4,source!AB364&amp;" - low",source!AB364&amp;" - normal"))))</f>
        <v/>
      </c>
      <c r="AC366" t="str">
        <f>IF(OR(AC$1=0,$A366=0),"",IF(ISNA(AC$3),source!AC364&amp;" - ?",IF(source!AC364&gt;AC$3,source!AC364&amp;" - high",IF(source!AC364&lt;AC$4,source!AC364&amp;" - low",source!AC364&amp;" - normal"))))</f>
        <v/>
      </c>
      <c r="AD366" t="str">
        <f>IF(OR(AD$1=0,$A366=0),"",IF(ISNA(AD$3),source!AD364&amp;" - ?",IF(source!AD364&gt;AD$3,source!AD364&amp;" - high",IF(source!AD364&lt;AD$4,source!AD364&amp;" - low",source!AD364&amp;" - normal"))))</f>
        <v/>
      </c>
      <c r="AE366" t="str">
        <f>IF(OR(AE$1=0,$A366=0),"",IF(ISNA(AE$3),source!AE364&amp;" - ?",IF(source!AE364&gt;AE$3,source!AE364&amp;" - high",IF(source!AE364&lt;AE$4,source!AE364&amp;" - low",source!AE364&amp;" - normal"))))</f>
        <v/>
      </c>
      <c r="AF366" t="str">
        <f>IF(OR(AF$1=0,$A366=0),"",IF(ISNA(AF$3),source!AF364&amp;" - ?",IF(source!AF364&gt;AF$3,source!AF364&amp;" - high",IF(source!AF364&lt;AF$4,source!AF364&amp;" - low",source!AF364&amp;" - normal"))))</f>
        <v/>
      </c>
      <c r="AG366" t="str">
        <f>IF(OR(AG$1=0,$A366=0),"",IF(ISNA(AG$3),source!AG364&amp;" - ?",IF(source!AG364&gt;AG$3,source!AG364&amp;" - high",IF(source!AG364&lt;AG$4,source!AG364&amp;" - low",source!AG364&amp;" - normal"))))</f>
        <v/>
      </c>
      <c r="AH366" t="str">
        <f>IF(OR(AH$1=0,$A366=0),"",IF(ISNA(AH$3),source!AH364&amp;" - ?",IF(source!AH364&gt;AH$3,source!AH364&amp;" - high",IF(source!AH364&lt;AH$4,source!AH364&amp;" - low",source!AH364&amp;" - normal"))))</f>
        <v/>
      </c>
      <c r="AI366" t="str">
        <f>IF(OR(AI$1=0,$A366=0),"",IF(ISNA(AI$3),source!AI364&amp;" - ?",IF(source!AI364&gt;AI$3,source!AI364&amp;" - high",IF(source!AI364&lt;AI$4,source!AI364&amp;" - low",source!AI364&amp;" - normal"))))</f>
        <v/>
      </c>
      <c r="AJ366" t="str">
        <f>IF(OR(AJ$1=0,$A366=0),"",IF(ISNA(AJ$3),source!AJ364&amp;" - ?",IF(source!AJ364&gt;AJ$3,source!AJ364&amp;" - high",IF(source!AJ364&lt;AJ$4,source!AJ364&amp;" - low",source!AJ364&amp;" - normal"))))</f>
        <v/>
      </c>
      <c r="AK366" t="str">
        <f>IF(OR(AK$1=0,$A366=0),"",IF(ISNA(AK$3),source!AK364&amp;" - ?",IF(source!AK364&gt;AK$3,source!AK364&amp;" - high",IF(source!AK364&lt;AK$4,source!AK364&amp;" - low",source!AK364&amp;" - normal"))))</f>
        <v/>
      </c>
      <c r="AL366" t="str">
        <f>IF(OR(AL$1=0,$A366=0),"",IF(ISNA(AL$3),source!AL364&amp;" - ?",IF(source!AL364&gt;AL$3,source!AL364&amp;" - high",IF(source!AL364&lt;AL$4,source!AL364&amp;" - low",source!AL364&amp;" - normal"))))</f>
        <v/>
      </c>
      <c r="AM366" t="str">
        <f>IF(OR(AM$1=0,$A366=0),"",IF(ISNA(AM$3),source!AM364&amp;" - ?",IF(source!AM364&gt;AM$3,source!AM364&amp;" - high",IF(source!AM364&lt;AM$4,source!AM364&amp;" - low",source!AM364&amp;" - normal"))))</f>
        <v/>
      </c>
      <c r="AN366" t="str">
        <f>IF(OR(AN$1=0,$A366=0),"",IF(ISNA(AN$3),source!AN364&amp;" - ?",IF(source!AN364&gt;AN$3,source!AN364&amp;" - high",IF(source!AN364&lt;AN$4,source!AN364&amp;" - low",source!AN364&amp;" - normal"))))</f>
        <v/>
      </c>
      <c r="AO366" t="str">
        <f>IF(OR(AO$1=0,$A366=0),"",IF(ISNA(AO$3),source!AO364&amp;" - ?",IF(source!AO364&gt;AO$3,source!AO364&amp;" - high",IF(source!AO364&lt;AO$4,source!AO364&amp;" - low",source!AO364&amp;" - normal"))))</f>
        <v/>
      </c>
      <c r="AP366" t="str">
        <f>IF(OR(AP$1=0,$A366=0),"",IF(ISNA(AP$3),source!AP364&amp;" - ?",IF(source!AP364&gt;AP$3,source!AP364&amp;" - high",IF(source!AP364&lt;AP$4,source!AP364&amp;" - low",source!AP364&amp;" - normal"))))</f>
        <v/>
      </c>
      <c r="AQ366" t="str">
        <f>IF(OR(AQ$1=0,$A366=0),"",IF(ISNA(AQ$3),source!AQ364&amp;" - ?",IF(source!AQ364&gt;AQ$3,source!AQ364&amp;" - high",IF(source!AQ364&lt;AQ$4,source!AQ364&amp;" - low",source!AQ364&amp;" - normal"))))</f>
        <v/>
      </c>
      <c r="AR366" t="str">
        <f>IF(OR(AR$1=0,$A366=0),"",IF(ISNA(AR$3),source!AR364&amp;" - ?",IF(source!AR364&gt;AR$3,source!AR364&amp;" - high",IF(source!AR364&lt;AR$4,source!AR364&amp;" - low",source!AR364&amp;" - normal"))))</f>
        <v/>
      </c>
      <c r="AS366" t="str">
        <f>IF(OR(AS$1=0,$A366=0),"",IF(ISNA(AS$3),source!AS364&amp;" - ?",IF(source!AS364&gt;AS$3,source!AS364&amp;" - high",IF(source!AS364&lt;AS$4,source!AS364&amp;" - low",source!AS364&amp;" - normal"))))</f>
        <v/>
      </c>
      <c r="AT366" t="str">
        <f>IF(OR(AT$1=0,$A366=0),"",IF(ISNA(AT$3),source!AT364&amp;" - ?",IF(source!AT364&gt;AT$3,source!AT364&amp;" - high",IF(source!AT364&lt;AT$4,source!AT364&amp;" - low",source!AT364&amp;" - normal"))))</f>
        <v/>
      </c>
      <c r="AU366" t="str">
        <f>IF(OR(AU$1=0,$A366=0),"",IF(ISNA(AU$3),source!AU364&amp;" - ?",IF(source!AU364&gt;AU$3,source!AU364&amp;" - high",IF(source!AU364&lt;AU$4,source!AU364&amp;" - low",source!AU364&amp;" - normal"))))</f>
        <v/>
      </c>
      <c r="AV366" t="str">
        <f>IF(OR(AV$1=0,$A366=0),"",IF(ISNA(AV$3),source!AV364&amp;" - ?",IF(source!AV364&gt;AV$3,source!AV364&amp;" - high",IF(source!AV364&lt;AV$4,source!AV364&amp;" - low",source!AV364&amp;" - normal"))))</f>
        <v/>
      </c>
      <c r="AW366" t="str">
        <f>IF(OR(AW$1=0,$A366=0),"",IF(ISNA(AW$3),source!AW364&amp;" - ?",IF(source!AW364&gt;AW$3,source!AW364&amp;" - high",IF(source!AW364&lt;AW$4,source!AW364&amp;" - low",source!AW364&amp;" - normal"))))</f>
        <v/>
      </c>
      <c r="AX366" t="str">
        <f>IF(OR(AX$1=0,$A366=0),"",IF(ISNA(AX$3),source!AX364&amp;" - ?",IF(source!AX364&gt;AX$3,source!AX364&amp;" - high",IF(source!AX364&lt;AX$4,source!AX364&amp;" - low",source!AX364&amp;" - normal"))))</f>
        <v/>
      </c>
      <c r="AY366" t="str">
        <f>IF(OR(AY$1=0,$A366=0),"",IF(ISNA(AY$3),source!AY364&amp;" - ?",IF(source!AY364&gt;AY$3,source!AY364&amp;" - high",IF(source!AY364&lt;AY$4,source!AY364&amp;" - low",source!AY364&amp;" - normal"))))</f>
        <v/>
      </c>
      <c r="AZ366" t="str">
        <f>IF(OR(AZ$1=0,$A366=0),"",IF(ISNA(AZ$3),source!AZ364&amp;" - ?",IF(source!AZ364&gt;AZ$3,source!AZ364&amp;" - high",IF(source!AZ364&lt;AZ$4,source!AZ364&amp;" - low",source!AZ364&amp;" - normal"))))</f>
        <v/>
      </c>
      <c r="BA366" t="str">
        <f>IF(OR(BA$1=0,$A366=0),"",IF(ISNA(BA$3),source!BA364&amp;" - ?",IF(source!BA364&gt;BA$3,source!BA364&amp;" - high",IF(source!BA364&lt;BA$4,source!BA364&amp;" - low",source!BA364&amp;" - normal"))))</f>
        <v/>
      </c>
      <c r="BB366" t="str">
        <f>IF(OR(BB$1=0,$A366=0),"",IF(ISNA(BB$3),source!BB364&amp;" - ?",IF(source!BB364&gt;BB$3,source!BB364&amp;" - high",IF(source!BB364&lt;BB$4,source!BB364&amp;" - low",source!BB364&amp;" - normal"))))</f>
        <v/>
      </c>
      <c r="BC366" t="str">
        <f>IF(OR(BC$1=0,$A366=0),"",IF(ISNA(BC$3),source!BC364&amp;" - ?",IF(source!BC364&gt;BC$3,source!BC364&amp;" - high",IF(source!BC364&lt;BC$4,source!BC364&amp;" - low",source!BC364&amp;" - normal"))))</f>
        <v/>
      </c>
      <c r="BD366" t="str">
        <f>IF(OR(BD$1=0,$A366=0),"",IF(ISNA(BD$3),source!BD364&amp;" - ?",IF(source!BD364&gt;BD$3,source!BD364&amp;" - high",IF(source!BD364&lt;BD$4,source!BD364&amp;" - low",source!BD364&amp;" - normal"))))</f>
        <v/>
      </c>
      <c r="BE366" t="str">
        <f>IF(OR(BE$1=0,$A366=0),"",IF(ISNA(BE$3),source!BE364&amp;" - ?",IF(source!BE364&gt;BE$3,source!BE364&amp;" - high",IF(source!BE364&lt;BE$4,source!BE364&amp;" - low",source!BE364&amp;" - normal"))))</f>
        <v/>
      </c>
      <c r="BF366" t="str">
        <f>IF(OR(BF$1=0,$A366=0),"",IF(ISNA(BF$3),source!BF364&amp;" - ?",IF(source!BF364&gt;BF$3,source!BF364&amp;" - high",IF(source!BF364&lt;BF$4,source!BF364&amp;" - low",source!BF364&amp;" - normal"))))</f>
        <v/>
      </c>
      <c r="BG366" t="str">
        <f>IF(OR(BG$1=0,$A366=0),"",IF(ISNA(BG$3),source!BG364&amp;" - ?",IF(source!BG364&gt;BG$3,source!BG364&amp;" - high",IF(source!BG364&lt;BG$4,source!BG364&amp;" - low",source!BG364&amp;" - normal"))))</f>
        <v/>
      </c>
      <c r="BH366" t="str">
        <f>IF(OR(BH$1=0,$A366=0),"",IF(ISNA(BH$3),source!BH364&amp;" - ?",IF(source!BH364&gt;BH$3,source!BH364&amp;" - high",IF(source!BH364&lt;BH$4,source!BH364&amp;" - low",source!BH364&amp;" - normal"))))</f>
        <v/>
      </c>
      <c r="BI366" t="str">
        <f>IF(OR(BI$1=0,$A366=0),"",IF(ISNA(BI$3),source!BI364&amp;" - ?",IF(source!BI364&gt;BI$3,source!BI364&amp;" - high",IF(source!BI364&lt;BI$4,source!BI364&amp;" - low",source!BI364&amp;" - normal"))))</f>
        <v/>
      </c>
      <c r="BJ366" t="str">
        <f>IF(OR(BJ$1=0,$A366=0),"",IF(ISNA(BJ$3),source!BJ364&amp;" - ?",IF(source!BJ364&gt;BJ$3,source!BJ364&amp;" - high",IF(source!BJ364&lt;BJ$4,source!BJ364&amp;" - low",source!BJ364&amp;" - normal"))))</f>
        <v/>
      </c>
      <c r="BK366" t="str">
        <f>IF(OR(BK$1=0,$A366=0),"",IF(ISNA(BK$3),source!BK364&amp;" - ?",IF(source!BK364&gt;BK$3,source!BK364&amp;" - high",IF(source!BK364&lt;BK$4,source!BK364&amp;" - low",source!BK364&amp;" - normal"))))</f>
        <v/>
      </c>
      <c r="BL366" t="str">
        <f>IF(OR(BL$1=0,$A366=0),"",IF(ISNA(BL$3),source!BL364&amp;" - ?",IF(source!BL364&gt;BL$3,source!BL364&amp;" - high",IF(source!BL364&lt;BL$4,source!BL364&amp;" - low",source!BL364&amp;" - normal"))))</f>
        <v/>
      </c>
      <c r="BM366" t="str">
        <f>IF(OR(BM$1=0,$A366=0),"",IF(ISNA(BM$3),source!BM364&amp;" - ?",IF(source!BM364&gt;BM$3,source!BM364&amp;" - high",IF(source!BM364&lt;BM$4,source!BM364&amp;" - low",source!BM364&amp;" - normal"))))</f>
        <v/>
      </c>
      <c r="BN366" t="str">
        <f>IF(OR(BN$1=0,$A366=0),"",IF(ISNA(BN$3),source!BN364&amp;" - ?",IF(source!BN364&gt;BN$3,source!BN364&amp;" - high",IF(source!BN364&lt;BN$4,source!BN364&amp;" - low",source!BN364&amp;" - normal"))))</f>
        <v/>
      </c>
      <c r="BO366" t="str">
        <f>IF(OR(BO$1=0,$A366=0),"",IF(ISNA(BO$3),source!BO364&amp;" - ?",IF(source!BO364&gt;BO$3,source!BO364&amp;" - high",IF(source!BO364&lt;BO$4,source!BO364&amp;" - low",source!BO364&amp;" - normal"))))</f>
        <v/>
      </c>
      <c r="BP366" t="str">
        <f>IF(OR(BP$1=0,$A366=0),"",IF(ISNA(BP$3),source!BP364&amp;" - ?",IF(source!BP364&gt;BP$3,source!BP364&amp;" - high",IF(source!BP364&lt;BP$4,source!BP364&amp;" - low",source!BP364&amp;" - normal"))))</f>
        <v/>
      </c>
      <c r="BQ366" t="str">
        <f>IF(OR(BQ$1=0,$A366=0),"",IF(ISNA(BQ$3),source!BQ364&amp;" - ?",IF(source!BQ364&gt;BQ$3,source!BQ364&amp;" - high",IF(source!BQ364&lt;BQ$4,source!BQ364&amp;" - low",source!BQ364&amp;" - normal"))))</f>
        <v/>
      </c>
      <c r="BR366" t="str">
        <f>IF(OR(BR$1=0,$A366=0),"",IF(ISNA(BR$3),source!BR364&amp;" - ?",IF(source!BR364&gt;BR$3,source!BR364&amp;" - high",IF(source!BR364&lt;BR$4,source!BR364&amp;" - low",source!BR364&amp;" - normal"))))</f>
        <v/>
      </c>
      <c r="BS366" t="str">
        <f>IF(OR(BS$1=0,$A366=0),"",IF(ISNA(BS$3),source!BS364&amp;" - ?",IF(source!BS364&gt;BS$3,source!BS364&amp;" - high",IF(source!BS364&lt;BS$4,source!BS364&amp;" - low",source!BS364&amp;" - normal"))))</f>
        <v/>
      </c>
      <c r="BT366" t="str">
        <f>IF(OR(BT$1=0,$A366=0),"",IF(ISNA(BT$3),source!BT364&amp;" - ?",IF(source!BT364&gt;BT$3,source!BT364&amp;" - high",IF(source!BT364&lt;BT$4,source!BT364&amp;" - low",source!BT364&amp;" - normal"))))</f>
        <v/>
      </c>
      <c r="BU366" t="str">
        <f>IF(OR(BU$1=0,$A366=0),"",IF(ISNA(BU$3),source!BU364&amp;" - ?",IF(source!BU364&gt;BU$3,source!BU364&amp;" - high",IF(source!BU364&lt;BU$4,source!BU364&amp;" - low",source!BU364&amp;" - normal"))))</f>
        <v/>
      </c>
      <c r="BV366" t="str">
        <f>IF(OR(BV$1=0,$A366=0),"",IF(ISNA(BV$3),source!BV364&amp;" - ?",IF(source!BV364&gt;BV$3,source!BV364&amp;" - high",IF(source!BV364&lt;BV$4,source!BV364&amp;" - low",source!BV364&amp;" - normal"))))</f>
        <v/>
      </c>
      <c r="BW366" t="str">
        <f>IF(OR(BW$1=0,$A366=0),"",IF(ISNA(BW$3),source!BW364&amp;" - ?",IF(source!BW364&gt;BW$3,source!BW364&amp;" - high",IF(source!BW364&lt;BW$4,source!BW364&amp;" - low",source!BW364&amp;" - normal"))))</f>
        <v/>
      </c>
      <c r="BX366" t="str">
        <f>IF(OR(BX$1=0,$A366=0),"",IF(ISNA(BX$3),source!BX364&amp;" - ?",IF(source!BX364&gt;BX$3,source!BX364&amp;" - high",IF(source!BX364&lt;BX$4,source!BX364&amp;" - low",source!BX364&amp;" - normal"))))</f>
        <v/>
      </c>
      <c r="BY366" t="str">
        <f>IF(OR(BY$1=0,$A366=0),"",IF(ISNA(BY$3),source!BY364&amp;" - ?",IF(source!BY364&gt;BY$3,source!BY364&amp;" - high",IF(source!BY364&lt;BY$4,source!BY364&amp;" - low",source!BY364&amp;" - normal"))))</f>
        <v/>
      </c>
      <c r="BZ366" t="str">
        <f>IF(OR(BZ$1=0,$A366=0),"",IF(ISNA(BZ$3),source!BZ364&amp;" - ?",IF(source!BZ364&gt;BZ$3,source!BZ364&amp;" - high",IF(source!BZ364&lt;BZ$4,source!BZ364&amp;" - low",source!BZ364&amp;" - normal"))))</f>
        <v/>
      </c>
      <c r="CA366" t="str">
        <f>IF(OR(CA$1=0,$A366=0),"",IF(ISNA(CA$3),source!CA364&amp;" - ?",IF(source!CA364&gt;CA$3,source!CA364&amp;" - high",IF(source!CA364&lt;CA$4,source!CA364&amp;" - low",source!CA364&amp;" - normal"))))</f>
        <v/>
      </c>
      <c r="CB366" t="str">
        <f>IF(OR(CB$1=0,$A366=0),"",IF(ISNA(CB$3),source!CB364&amp;" - ?",IF(source!CB364&gt;CB$3,source!CB364&amp;" - high",IF(source!CB364&lt;CB$4,source!CB364&amp;" - low",source!CB364&amp;" - normal"))))</f>
        <v/>
      </c>
      <c r="CC366" t="str">
        <f>IF(OR(CC$1=0,$A366=0),"",IF(ISNA(CC$3),source!CC364&amp;" - ?",IF(source!CC364&gt;CC$3,source!CC364&amp;" - high",IF(source!CC364&lt;CC$4,source!CC364&amp;" - low",source!CC364&amp;" - normal"))))</f>
        <v/>
      </c>
      <c r="CD366" t="str">
        <f>IF(OR(CD$1=0,$A366=0),"",IF(ISNA(CD$3),source!CD364&amp;" - ?",IF(source!CD364&gt;CD$3,source!CD364&amp;" - high",IF(source!CD364&lt;CD$4,source!CD364&amp;" - low",source!CD364&amp;" - normal"))))</f>
        <v/>
      </c>
      <c r="CE366" t="str">
        <f>IF(OR(CE$1=0,$A366=0),"",IF(ISNA(CE$3),source!CE364&amp;" - ?",IF(source!CE364&gt;CE$3,source!CE364&amp;" - high",IF(source!CE364&lt;CE$4,source!CE364&amp;" - low",source!CE364&amp;" - normal"))))</f>
        <v/>
      </c>
      <c r="CF366" t="str">
        <f>IF(OR(CF$1=0,$A366=0),"",IF(ISNA(CF$3),source!CF364&amp;" - ?",IF(source!CF364&gt;CF$3,source!CF364&amp;" - high",IF(source!CF364&lt;CF$4,source!CF364&amp;" - low",source!CF364&amp;" - normal"))))</f>
        <v/>
      </c>
      <c r="CG366" t="str">
        <f>IF(OR(CG$1=0,$A366=0),"",IF(ISNA(CG$3),source!CG364&amp;" - ?",IF(source!CG364&gt;CG$3,source!CG364&amp;" - high",IF(source!CG364&lt;CG$4,source!CG364&amp;" - low",source!CG364&amp;" - normal"))))</f>
        <v/>
      </c>
      <c r="CH366" t="str">
        <f>IF(OR(CH$1=0,$A366=0),"",IF(ISNA(CH$3),source!CH364&amp;" - ?",IF(source!CH364&gt;CH$3,source!CH364&amp;" - high",IF(source!CH364&lt;CH$4,source!CH364&amp;" - low",source!CH364&amp;" - normal"))))</f>
        <v/>
      </c>
      <c r="CI366" t="str">
        <f>IF(OR(CI$1=0,$A366=0),"",IF(ISNA(CI$3),source!CI364&amp;" - ?",IF(source!CI364&gt;CI$3,source!CI364&amp;" - high",IF(source!CI364&lt;CI$4,source!CI364&amp;" - low",source!CI364&amp;" - normal"))))</f>
        <v/>
      </c>
      <c r="CJ366" t="str">
        <f>IF(OR(CJ$1=0,$A366=0),"",IF(ISNA(CJ$3),source!CJ364&amp;" - ?",IF(source!CJ364&gt;CJ$3,source!CJ364&amp;" - high",IF(source!CJ364&lt;CJ$4,source!CJ364&amp;" - low",source!CJ364&amp;" - normal"))))</f>
        <v/>
      </c>
      <c r="CK366" t="str">
        <f>IF(OR(CK$1=0,$A366=0),"",IF(ISNA(CK$3),source!CK364&amp;" - ?",IF(source!CK364&gt;CK$3,source!CK364&amp;" - high",IF(source!CK364&lt;CK$4,source!CK364&amp;" - low",source!CK364&amp;" - normal"))))</f>
        <v/>
      </c>
      <c r="CL366" t="str">
        <f>IF(OR(CL$1=0,$A366=0),"",IF(ISNA(CL$3),source!CL364&amp;" - ?",IF(source!CL364&gt;CL$3,source!CL364&amp;" - high",IF(source!CL364&lt;CL$4,source!CL364&amp;" - low",source!CL364&amp;" - normal"))))</f>
        <v/>
      </c>
      <c r="CM366" t="str">
        <f>IF(OR(CM$1=0,$A366=0),"",IF(ISNA(CM$3),source!CM364&amp;" - ?",IF(source!CM364&gt;CM$3,source!CM364&amp;" - high",IF(source!CM364&lt;CM$4,source!CM364&amp;" - low",source!CM364&amp;" - normal"))))</f>
        <v/>
      </c>
      <c r="CN366" t="str">
        <f>IF(OR(CN$1=0,$A366=0),"",IF(ISNA(CN$3),source!CN364&amp;" - ?",IF(source!CN364&gt;CN$3,source!CN364&amp;" - high",IF(source!CN364&lt;CN$4,source!CN364&amp;" - low",source!CN364&amp;" - normal"))))</f>
        <v/>
      </c>
      <c r="CO366" t="str">
        <f>IF(OR(CO$1=0,$A366=0),"",IF(ISNA(CO$3),source!CO364&amp;" - ?",IF(source!CO364&gt;CO$3,source!CO364&amp;" - high",IF(source!CO364&lt;CO$4,source!CO364&amp;" - low",source!CO364&amp;" - normal"))))</f>
        <v/>
      </c>
      <c r="CP366" t="str">
        <f>IF(OR(CP$1=0,$A366=0),"",IF(ISNA(CP$3),source!CP364&amp;" - ?",IF(source!CP364&gt;CP$3,source!CP364&amp;" - high",IF(source!CP364&lt;CP$4,source!CP364&amp;" - low",source!CP364&amp;" - normal"))))</f>
        <v/>
      </c>
      <c r="CQ366" t="str">
        <f>IF(OR(CQ$1=0,$A366=0),"",IF(ISNA(CQ$3),source!CQ364&amp;" - ?",IF(source!CQ364&gt;CQ$3,source!CQ364&amp;" - high",IF(source!CQ364&lt;CQ$4,source!CQ364&amp;" - low",source!CQ364&amp;" - normal"))))</f>
        <v/>
      </c>
      <c r="CR366" t="str">
        <f>IF(OR(CR$1=0,$A366=0),"",IF(ISNA(CR$3),source!CR364&amp;" - ?",IF(source!CR364&gt;CR$3,source!CR364&amp;" - high",IF(source!CR364&lt;CR$4,source!CR364&amp;" - low",source!CR364&amp;" - normal"))))</f>
        <v/>
      </c>
      <c r="CS366" t="str">
        <f>IF(OR(CS$1=0,$A366=0),"",IF(ISNA(CS$3),source!CS364&amp;" - ?",IF(source!CS364&gt;CS$3,source!CS364&amp;" - high",IF(source!CS364&lt;CS$4,source!CS364&amp;" - low",source!CS364&amp;" - normal"))))</f>
        <v/>
      </c>
      <c r="CT366" t="str">
        <f>IF(OR(CT$1=0,$A366=0),"",IF(ISNA(CT$3),source!CT364&amp;" - ?",IF(source!CT364&gt;CT$3,source!CT364&amp;" - high",IF(source!CT364&lt;CT$4,source!CT364&amp;" - low",source!CT364&amp;" - normal"))))</f>
        <v/>
      </c>
      <c r="CU366" t="str">
        <f>IF(OR(CU$1=0,$A366=0),"",IF(ISNA(CU$3),source!CU364&amp;" - ?",IF(source!CU364&gt;CU$3,source!CU364&amp;" - high",IF(source!CU364&lt;CU$4,source!CU364&amp;" - low",source!CU364&amp;" - normal"))))</f>
        <v/>
      </c>
      <c r="CV366" t="str">
        <f>IF(OR(CV$1=0,$A366=0),"",IF(ISNA(CV$3),source!CV364&amp;" - ?",IF(source!CV364&gt;CV$3,source!CV364&amp;" - high",IF(source!CV364&lt;CV$4,source!CV364&amp;" - low",source!CV364&amp;" - normal"))))</f>
        <v/>
      </c>
      <c r="CW366" t="str">
        <f>IF(OR(CW$1=0,$A366=0),"",IF(ISNA(CW$3),source!CW364&amp;" - ?",IF(source!CW364&gt;CW$3,source!CW364&amp;" - high",IF(source!CW364&lt;CW$4,source!CW364&amp;" - low",source!CW364&amp;" - normal"))))</f>
        <v/>
      </c>
      <c r="CX366" t="str">
        <f>IF(OR(CX$1=0,$A366=0),"",IF(ISNA(CX$3),source!CX364&amp;" - ?",IF(source!CX364&gt;CX$3,source!CX364&amp;" - high",IF(source!CX364&lt;CX$4,source!CX364&amp;" - low",source!CX364&amp;" - normal"))))</f>
        <v/>
      </c>
      <c r="CY366" t="str">
        <f>IF(OR(CY$1=0,$A366=0),"",IF(ISNA(CY$3),source!CY364&amp;" - ?",IF(source!CY364&gt;CY$3,source!CY364&amp;" - high",IF(source!CY364&lt;CY$4,source!CY364&amp;" - low",source!CY364&amp;" - normal"))))</f>
        <v/>
      </c>
      <c r="CZ366" t="str">
        <f>IF(OR(CZ$1=0,$A366=0),"",IF(ISNA(CZ$3),source!CZ364&amp;" - ?",IF(source!CZ364&gt;CZ$3,source!CZ364&amp;" - high",IF(source!CZ364&lt;CZ$4,source!CZ364&amp;" - low",source!CZ364&amp;" - normal"))))</f>
        <v/>
      </c>
      <c r="DA366" t="str">
        <f>IF(OR(DA$1=0,$A366=0),"",IF(ISNA(DA$3),source!DA364&amp;" - ?",IF(source!DA364&gt;DA$3,source!DA364&amp;" - high",IF(source!DA364&lt;DA$4,source!DA364&amp;" - low",source!DA364&amp;" - normal"))))</f>
        <v/>
      </c>
      <c r="DB366" t="str">
        <f>IF(OR(DB$1=0,$A366=0),"",IF(ISNA(DB$3),source!DB364&amp;" - ?",IF(source!DB364&gt;DB$3,source!DB364&amp;" - high",IF(source!DB364&lt;DB$4,source!DB364&amp;" - low",source!DB364&amp;" - normal"))))</f>
        <v/>
      </c>
      <c r="DC366" t="str">
        <f>IF(OR(DC$1=0,$A366=0),"",IF(ISNA(DC$3),source!DC364&amp;" - ?",IF(source!DC364&gt;DC$3,source!DC364&amp;" - high",IF(source!DC364&lt;DC$4,source!DC364&amp;" - low",source!DC364&amp;" - normal"))))</f>
        <v/>
      </c>
      <c r="DD366" t="str">
        <f>IF(OR(DD$1=0,$A366=0),"",IF(ISNA(DD$3),source!DD364&amp;" - ?",IF(source!DD364&gt;DD$3,source!DD364&amp;" - high",IF(source!DD364&lt;DD$4,source!DD364&amp;" - low",source!DD364&amp;" - normal"))))</f>
        <v/>
      </c>
    </row>
    <row r="367" spans="1:108" x14ac:dyDescent="0.35">
      <c r="A367">
        <f>source!A365</f>
        <v>0</v>
      </c>
      <c r="B367" t="str">
        <f>IF($A367=0,"",IF(source!B365=0,"missing!",source!B365))</f>
        <v/>
      </c>
      <c r="C367" t="str">
        <f>IF($A367=0,"",IF(source!C365=0,"missing!",source!C365))</f>
        <v/>
      </c>
      <c r="D367" t="str">
        <f>IF($A367=0,"",IF(source!D365=0,"missing!",source!D365))</f>
        <v/>
      </c>
      <c r="E367" t="str">
        <f>IF($A367=0,"",IF(source!E365=0,"missing!",source!E365))</f>
        <v/>
      </c>
      <c r="F367" t="str">
        <f>IF($A367=0,"",IF(source!F365=0,"missing!",source!F365))</f>
        <v/>
      </c>
      <c r="G367" t="str">
        <f>IF($A367=0,"",IF(source!G365=0,"missing!",source!G365))</f>
        <v/>
      </c>
      <c r="H367" t="str">
        <f>IF($A367=0,"",IF(source!H365=0,"missing!",source!H365))</f>
        <v/>
      </c>
      <c r="I367" t="str">
        <f>IF($A367=0,"",IF(source!I365=0,"missing!",source!I365))</f>
        <v/>
      </c>
      <c r="J367" t="str">
        <f>IF(OR(J$1=0,$A367=0),"",IF(ISNA(J$3),source!J365&amp;" - ?",IF(source!J365&gt;J$3,source!J365&amp;" - high",IF(source!J365&lt;J$4,source!J365&amp;" - low",source!J365&amp;" - normal"))))</f>
        <v/>
      </c>
      <c r="K367" t="str">
        <f>IF(OR(K$1=0,$A367=0),"",IF(ISNA(K$3),source!K365&amp;" - ?",IF(source!K365&gt;K$3,source!K365&amp;" - high",IF(source!K365&lt;K$4,source!K365&amp;" - low",source!K365&amp;" - normal"))))</f>
        <v/>
      </c>
      <c r="L367" t="str">
        <f>IF(OR(L$1=0,$A367=0),"",IF(ISNA(L$3),source!L365&amp;" - ?",IF(source!L365&gt;L$3,source!L365&amp;" - high",IF(source!L365&lt;L$4,source!L365&amp;" - low",source!L365&amp;" - normal"))))</f>
        <v/>
      </c>
      <c r="M367" t="str">
        <f>IF(OR(M$1=0,$A367=0),"",IF(ISNA(M$3),source!M365&amp;" - ?",IF(source!M365&gt;M$3,source!M365&amp;" - high",IF(source!M365&lt;M$4,source!M365&amp;" - low",source!M365&amp;" - normal"))))</f>
        <v/>
      </c>
      <c r="N367" t="str">
        <f>IF(OR(N$1=0,$A367=0),"",IF(ISNA(N$3),source!N365&amp;" - ?",IF(source!N365&gt;N$3,source!N365&amp;" - high",IF(source!N365&lt;N$4,source!N365&amp;" - low",source!N365&amp;" - normal"))))</f>
        <v/>
      </c>
      <c r="O367" t="str">
        <f>IF(OR(O$1=0,$A367=0),"",IF(ISNA(O$3),source!O365&amp;" - ?",IF(source!O365&gt;O$3,source!O365&amp;" - high",IF(source!O365&lt;O$4,source!O365&amp;" - low",source!O365&amp;" - normal"))))</f>
        <v/>
      </c>
      <c r="P367" t="str">
        <f>IF(OR(P$1=0,$A367=0),"",IF(ISNA(P$3),source!P365&amp;" - ?",IF(source!P365&gt;P$3,source!P365&amp;" - high",IF(source!P365&lt;P$4,source!P365&amp;" - low",source!P365&amp;" - normal"))))</f>
        <v/>
      </c>
      <c r="Q367" t="str">
        <f>IF(OR(Q$1=0,$A367=0),"",IF(ISNA(Q$3),source!Q365&amp;" - ?",IF(source!Q365&gt;Q$3,source!Q365&amp;" - high",IF(source!Q365&lt;Q$4,source!Q365&amp;" - low",source!Q365&amp;" - normal"))))</f>
        <v/>
      </c>
      <c r="R367" t="str">
        <f>IF(OR(R$1=0,$A367=0),"",IF(ISNA(R$3),source!R365&amp;" - ?",IF(source!R365&gt;R$3,source!R365&amp;" - high",IF(source!R365&lt;R$4,source!R365&amp;" - low",source!R365&amp;" - normal"))))</f>
        <v/>
      </c>
      <c r="S367" t="str">
        <f>IF(OR(S$1=0,$A367=0),"",IF(ISNA(S$3),source!S365&amp;" - ?",IF(source!S365&gt;S$3,source!S365&amp;" - high",IF(source!S365&lt;S$4,source!S365&amp;" - low",source!S365&amp;" - normal"))))</f>
        <v/>
      </c>
      <c r="T367" t="str">
        <f>IF(OR(T$1=0,$A367=0),"",IF(ISNA(T$3),source!T365&amp;" - ?",IF(source!T365&gt;T$3,source!T365&amp;" - high",IF(source!T365&lt;T$4,source!T365&amp;" - low",source!T365&amp;" - normal"))))</f>
        <v/>
      </c>
      <c r="U367" t="str">
        <f>IF(OR(U$1=0,$A367=0),"",IF(ISNA(U$3),source!U365&amp;" - ?",IF(source!U365&gt;U$3,source!U365&amp;" - high",IF(source!U365&lt;U$4,source!U365&amp;" - low",source!U365&amp;" - normal"))))</f>
        <v/>
      </c>
      <c r="V367" t="str">
        <f>IF(OR(V$1=0,$A367=0),"",IF(ISNA(V$3),source!V365&amp;" - ?",IF(source!V365&gt;V$3,source!V365&amp;" - high",IF(source!V365&lt;V$4,source!V365&amp;" - low",source!V365&amp;" - normal"))))</f>
        <v/>
      </c>
      <c r="W367" t="str">
        <f>IF(OR(W$1=0,$A367=0),"",IF(ISNA(W$3),source!W365&amp;" - ?",IF(source!W365&gt;W$3,source!W365&amp;" - high",IF(source!W365&lt;W$4,source!W365&amp;" - low",source!W365&amp;" - normal"))))</f>
        <v/>
      </c>
      <c r="X367" t="str">
        <f>IF(OR(X$1=0,$A367=0),"",IF(ISNA(X$3),source!X365&amp;" - ?",IF(source!X365&gt;X$3,source!X365&amp;" - high",IF(source!X365&lt;X$4,source!X365&amp;" - low",source!X365&amp;" - normal"))))</f>
        <v/>
      </c>
      <c r="Y367" t="str">
        <f>IF(OR(Y$1=0,$A367=0),"",IF(ISNA(Y$3),source!Y365&amp;" - ?",IF(source!Y365&gt;Y$3,source!Y365&amp;" - high",IF(source!Y365&lt;Y$4,source!Y365&amp;" - low",source!Y365&amp;" - normal"))))</f>
        <v/>
      </c>
      <c r="Z367" t="str">
        <f>IF(OR(Z$1=0,$A367=0),"",IF(ISNA(Z$3),source!Z365&amp;" - ?",IF(source!Z365&gt;Z$3,source!Z365&amp;" - high",IF(source!Z365&lt;Z$4,source!Z365&amp;" - low",source!Z365&amp;" - normal"))))</f>
        <v/>
      </c>
      <c r="AA367" t="str">
        <f>IF(OR(AA$1=0,$A367=0),"",IF(ISNA(AA$3),source!AA365&amp;" - ?",IF(source!AA365&gt;AA$3,source!AA365&amp;" - high",IF(source!AA365&lt;AA$4,source!AA365&amp;" - low",source!AA365&amp;" - normal"))))</f>
        <v/>
      </c>
      <c r="AB367" t="str">
        <f>IF(OR(AB$1=0,$A367=0),"",IF(ISNA(AB$3),source!AB365&amp;" - ?",IF(source!AB365&gt;AB$3,source!AB365&amp;" - high",IF(source!AB365&lt;AB$4,source!AB365&amp;" - low",source!AB365&amp;" - normal"))))</f>
        <v/>
      </c>
      <c r="AC367" t="str">
        <f>IF(OR(AC$1=0,$A367=0),"",IF(ISNA(AC$3),source!AC365&amp;" - ?",IF(source!AC365&gt;AC$3,source!AC365&amp;" - high",IF(source!AC365&lt;AC$4,source!AC365&amp;" - low",source!AC365&amp;" - normal"))))</f>
        <v/>
      </c>
      <c r="AD367" t="str">
        <f>IF(OR(AD$1=0,$A367=0),"",IF(ISNA(AD$3),source!AD365&amp;" - ?",IF(source!AD365&gt;AD$3,source!AD365&amp;" - high",IF(source!AD365&lt;AD$4,source!AD365&amp;" - low",source!AD365&amp;" - normal"))))</f>
        <v/>
      </c>
      <c r="AE367" t="str">
        <f>IF(OR(AE$1=0,$A367=0),"",IF(ISNA(AE$3),source!AE365&amp;" - ?",IF(source!AE365&gt;AE$3,source!AE365&amp;" - high",IF(source!AE365&lt;AE$4,source!AE365&amp;" - low",source!AE365&amp;" - normal"))))</f>
        <v/>
      </c>
      <c r="AF367" t="str">
        <f>IF(OR(AF$1=0,$A367=0),"",IF(ISNA(AF$3),source!AF365&amp;" - ?",IF(source!AF365&gt;AF$3,source!AF365&amp;" - high",IF(source!AF365&lt;AF$4,source!AF365&amp;" - low",source!AF365&amp;" - normal"))))</f>
        <v/>
      </c>
      <c r="AG367" t="str">
        <f>IF(OR(AG$1=0,$A367=0),"",IF(ISNA(AG$3),source!AG365&amp;" - ?",IF(source!AG365&gt;AG$3,source!AG365&amp;" - high",IF(source!AG365&lt;AG$4,source!AG365&amp;" - low",source!AG365&amp;" - normal"))))</f>
        <v/>
      </c>
      <c r="AH367" t="str">
        <f>IF(OR(AH$1=0,$A367=0),"",IF(ISNA(AH$3),source!AH365&amp;" - ?",IF(source!AH365&gt;AH$3,source!AH365&amp;" - high",IF(source!AH365&lt;AH$4,source!AH365&amp;" - low",source!AH365&amp;" - normal"))))</f>
        <v/>
      </c>
      <c r="AI367" t="str">
        <f>IF(OR(AI$1=0,$A367=0),"",IF(ISNA(AI$3),source!AI365&amp;" - ?",IF(source!AI365&gt;AI$3,source!AI365&amp;" - high",IF(source!AI365&lt;AI$4,source!AI365&amp;" - low",source!AI365&amp;" - normal"))))</f>
        <v/>
      </c>
      <c r="AJ367" t="str">
        <f>IF(OR(AJ$1=0,$A367=0),"",IF(ISNA(AJ$3),source!AJ365&amp;" - ?",IF(source!AJ365&gt;AJ$3,source!AJ365&amp;" - high",IF(source!AJ365&lt;AJ$4,source!AJ365&amp;" - low",source!AJ365&amp;" - normal"))))</f>
        <v/>
      </c>
      <c r="AK367" t="str">
        <f>IF(OR(AK$1=0,$A367=0),"",IF(ISNA(AK$3),source!AK365&amp;" - ?",IF(source!AK365&gt;AK$3,source!AK365&amp;" - high",IF(source!AK365&lt;AK$4,source!AK365&amp;" - low",source!AK365&amp;" - normal"))))</f>
        <v/>
      </c>
      <c r="AL367" t="str">
        <f>IF(OR(AL$1=0,$A367=0),"",IF(ISNA(AL$3),source!AL365&amp;" - ?",IF(source!AL365&gt;AL$3,source!AL365&amp;" - high",IF(source!AL365&lt;AL$4,source!AL365&amp;" - low",source!AL365&amp;" - normal"))))</f>
        <v/>
      </c>
      <c r="AM367" t="str">
        <f>IF(OR(AM$1=0,$A367=0),"",IF(ISNA(AM$3),source!AM365&amp;" - ?",IF(source!AM365&gt;AM$3,source!AM365&amp;" - high",IF(source!AM365&lt;AM$4,source!AM365&amp;" - low",source!AM365&amp;" - normal"))))</f>
        <v/>
      </c>
      <c r="AN367" t="str">
        <f>IF(OR(AN$1=0,$A367=0),"",IF(ISNA(AN$3),source!AN365&amp;" - ?",IF(source!AN365&gt;AN$3,source!AN365&amp;" - high",IF(source!AN365&lt;AN$4,source!AN365&amp;" - low",source!AN365&amp;" - normal"))))</f>
        <v/>
      </c>
      <c r="AO367" t="str">
        <f>IF(OR(AO$1=0,$A367=0),"",IF(ISNA(AO$3),source!AO365&amp;" - ?",IF(source!AO365&gt;AO$3,source!AO365&amp;" - high",IF(source!AO365&lt;AO$4,source!AO365&amp;" - low",source!AO365&amp;" - normal"))))</f>
        <v/>
      </c>
      <c r="AP367" t="str">
        <f>IF(OR(AP$1=0,$A367=0),"",IF(ISNA(AP$3),source!AP365&amp;" - ?",IF(source!AP365&gt;AP$3,source!AP365&amp;" - high",IF(source!AP365&lt;AP$4,source!AP365&amp;" - low",source!AP365&amp;" - normal"))))</f>
        <v/>
      </c>
      <c r="AQ367" t="str">
        <f>IF(OR(AQ$1=0,$A367=0),"",IF(ISNA(AQ$3),source!AQ365&amp;" - ?",IF(source!AQ365&gt;AQ$3,source!AQ365&amp;" - high",IF(source!AQ365&lt;AQ$4,source!AQ365&amp;" - low",source!AQ365&amp;" - normal"))))</f>
        <v/>
      </c>
      <c r="AR367" t="str">
        <f>IF(OR(AR$1=0,$A367=0),"",IF(ISNA(AR$3),source!AR365&amp;" - ?",IF(source!AR365&gt;AR$3,source!AR365&amp;" - high",IF(source!AR365&lt;AR$4,source!AR365&amp;" - low",source!AR365&amp;" - normal"))))</f>
        <v/>
      </c>
      <c r="AS367" t="str">
        <f>IF(OR(AS$1=0,$A367=0),"",IF(ISNA(AS$3),source!AS365&amp;" - ?",IF(source!AS365&gt;AS$3,source!AS365&amp;" - high",IF(source!AS365&lt;AS$4,source!AS365&amp;" - low",source!AS365&amp;" - normal"))))</f>
        <v/>
      </c>
      <c r="AT367" t="str">
        <f>IF(OR(AT$1=0,$A367=0),"",IF(ISNA(AT$3),source!AT365&amp;" - ?",IF(source!AT365&gt;AT$3,source!AT365&amp;" - high",IF(source!AT365&lt;AT$4,source!AT365&amp;" - low",source!AT365&amp;" - normal"))))</f>
        <v/>
      </c>
      <c r="AU367" t="str">
        <f>IF(OR(AU$1=0,$A367=0),"",IF(ISNA(AU$3),source!AU365&amp;" - ?",IF(source!AU365&gt;AU$3,source!AU365&amp;" - high",IF(source!AU365&lt;AU$4,source!AU365&amp;" - low",source!AU365&amp;" - normal"))))</f>
        <v/>
      </c>
      <c r="AV367" t="str">
        <f>IF(OR(AV$1=0,$A367=0),"",IF(ISNA(AV$3),source!AV365&amp;" - ?",IF(source!AV365&gt;AV$3,source!AV365&amp;" - high",IF(source!AV365&lt;AV$4,source!AV365&amp;" - low",source!AV365&amp;" - normal"))))</f>
        <v/>
      </c>
      <c r="AW367" t="str">
        <f>IF(OR(AW$1=0,$A367=0),"",IF(ISNA(AW$3),source!AW365&amp;" - ?",IF(source!AW365&gt;AW$3,source!AW365&amp;" - high",IF(source!AW365&lt;AW$4,source!AW365&amp;" - low",source!AW365&amp;" - normal"))))</f>
        <v/>
      </c>
      <c r="AX367" t="str">
        <f>IF(OR(AX$1=0,$A367=0),"",IF(ISNA(AX$3),source!AX365&amp;" - ?",IF(source!AX365&gt;AX$3,source!AX365&amp;" - high",IF(source!AX365&lt;AX$4,source!AX365&amp;" - low",source!AX365&amp;" - normal"))))</f>
        <v/>
      </c>
      <c r="AY367" t="str">
        <f>IF(OR(AY$1=0,$A367=0),"",IF(ISNA(AY$3),source!AY365&amp;" - ?",IF(source!AY365&gt;AY$3,source!AY365&amp;" - high",IF(source!AY365&lt;AY$4,source!AY365&amp;" - low",source!AY365&amp;" - normal"))))</f>
        <v/>
      </c>
      <c r="AZ367" t="str">
        <f>IF(OR(AZ$1=0,$A367=0),"",IF(ISNA(AZ$3),source!AZ365&amp;" - ?",IF(source!AZ365&gt;AZ$3,source!AZ365&amp;" - high",IF(source!AZ365&lt;AZ$4,source!AZ365&amp;" - low",source!AZ365&amp;" - normal"))))</f>
        <v/>
      </c>
      <c r="BA367" t="str">
        <f>IF(OR(BA$1=0,$A367=0),"",IF(ISNA(BA$3),source!BA365&amp;" - ?",IF(source!BA365&gt;BA$3,source!BA365&amp;" - high",IF(source!BA365&lt;BA$4,source!BA365&amp;" - low",source!BA365&amp;" - normal"))))</f>
        <v/>
      </c>
      <c r="BB367" t="str">
        <f>IF(OR(BB$1=0,$A367=0),"",IF(ISNA(BB$3),source!BB365&amp;" - ?",IF(source!BB365&gt;BB$3,source!BB365&amp;" - high",IF(source!BB365&lt;BB$4,source!BB365&amp;" - low",source!BB365&amp;" - normal"))))</f>
        <v/>
      </c>
      <c r="BC367" t="str">
        <f>IF(OR(BC$1=0,$A367=0),"",IF(ISNA(BC$3),source!BC365&amp;" - ?",IF(source!BC365&gt;BC$3,source!BC365&amp;" - high",IF(source!BC365&lt;BC$4,source!BC365&amp;" - low",source!BC365&amp;" - normal"))))</f>
        <v/>
      </c>
      <c r="BD367" t="str">
        <f>IF(OR(BD$1=0,$A367=0),"",IF(ISNA(BD$3),source!BD365&amp;" - ?",IF(source!BD365&gt;BD$3,source!BD365&amp;" - high",IF(source!BD365&lt;BD$4,source!BD365&amp;" - low",source!BD365&amp;" - normal"))))</f>
        <v/>
      </c>
      <c r="BE367" t="str">
        <f>IF(OR(BE$1=0,$A367=0),"",IF(ISNA(BE$3),source!BE365&amp;" - ?",IF(source!BE365&gt;BE$3,source!BE365&amp;" - high",IF(source!BE365&lt;BE$4,source!BE365&amp;" - low",source!BE365&amp;" - normal"))))</f>
        <v/>
      </c>
      <c r="BF367" t="str">
        <f>IF(OR(BF$1=0,$A367=0),"",IF(ISNA(BF$3),source!BF365&amp;" - ?",IF(source!BF365&gt;BF$3,source!BF365&amp;" - high",IF(source!BF365&lt;BF$4,source!BF365&amp;" - low",source!BF365&amp;" - normal"))))</f>
        <v/>
      </c>
      <c r="BG367" t="str">
        <f>IF(OR(BG$1=0,$A367=0),"",IF(ISNA(BG$3),source!BG365&amp;" - ?",IF(source!BG365&gt;BG$3,source!BG365&amp;" - high",IF(source!BG365&lt;BG$4,source!BG365&amp;" - low",source!BG365&amp;" - normal"))))</f>
        <v/>
      </c>
      <c r="BH367" t="str">
        <f>IF(OR(BH$1=0,$A367=0),"",IF(ISNA(BH$3),source!BH365&amp;" - ?",IF(source!BH365&gt;BH$3,source!BH365&amp;" - high",IF(source!BH365&lt;BH$4,source!BH365&amp;" - low",source!BH365&amp;" - normal"))))</f>
        <v/>
      </c>
      <c r="BI367" t="str">
        <f>IF(OR(BI$1=0,$A367=0),"",IF(ISNA(BI$3),source!BI365&amp;" - ?",IF(source!BI365&gt;BI$3,source!BI365&amp;" - high",IF(source!BI365&lt;BI$4,source!BI365&amp;" - low",source!BI365&amp;" - normal"))))</f>
        <v/>
      </c>
      <c r="BJ367" t="str">
        <f>IF(OR(BJ$1=0,$A367=0),"",IF(ISNA(BJ$3),source!BJ365&amp;" - ?",IF(source!BJ365&gt;BJ$3,source!BJ365&amp;" - high",IF(source!BJ365&lt;BJ$4,source!BJ365&amp;" - low",source!BJ365&amp;" - normal"))))</f>
        <v/>
      </c>
      <c r="BK367" t="str">
        <f>IF(OR(BK$1=0,$A367=0),"",IF(ISNA(BK$3),source!BK365&amp;" - ?",IF(source!BK365&gt;BK$3,source!BK365&amp;" - high",IF(source!BK365&lt;BK$4,source!BK365&amp;" - low",source!BK365&amp;" - normal"))))</f>
        <v/>
      </c>
      <c r="BL367" t="str">
        <f>IF(OR(BL$1=0,$A367=0),"",IF(ISNA(BL$3),source!BL365&amp;" - ?",IF(source!BL365&gt;BL$3,source!BL365&amp;" - high",IF(source!BL365&lt;BL$4,source!BL365&amp;" - low",source!BL365&amp;" - normal"))))</f>
        <v/>
      </c>
      <c r="BM367" t="str">
        <f>IF(OR(BM$1=0,$A367=0),"",IF(ISNA(BM$3),source!BM365&amp;" - ?",IF(source!BM365&gt;BM$3,source!BM365&amp;" - high",IF(source!BM365&lt;BM$4,source!BM365&amp;" - low",source!BM365&amp;" - normal"))))</f>
        <v/>
      </c>
      <c r="BN367" t="str">
        <f>IF(OR(BN$1=0,$A367=0),"",IF(ISNA(BN$3),source!BN365&amp;" - ?",IF(source!BN365&gt;BN$3,source!BN365&amp;" - high",IF(source!BN365&lt;BN$4,source!BN365&amp;" - low",source!BN365&amp;" - normal"))))</f>
        <v/>
      </c>
      <c r="BO367" t="str">
        <f>IF(OR(BO$1=0,$A367=0),"",IF(ISNA(BO$3),source!BO365&amp;" - ?",IF(source!BO365&gt;BO$3,source!BO365&amp;" - high",IF(source!BO365&lt;BO$4,source!BO365&amp;" - low",source!BO365&amp;" - normal"))))</f>
        <v/>
      </c>
      <c r="BP367" t="str">
        <f>IF(OR(BP$1=0,$A367=0),"",IF(ISNA(BP$3),source!BP365&amp;" - ?",IF(source!BP365&gt;BP$3,source!BP365&amp;" - high",IF(source!BP365&lt;BP$4,source!BP365&amp;" - low",source!BP365&amp;" - normal"))))</f>
        <v/>
      </c>
      <c r="BQ367" t="str">
        <f>IF(OR(BQ$1=0,$A367=0),"",IF(ISNA(BQ$3),source!BQ365&amp;" - ?",IF(source!BQ365&gt;BQ$3,source!BQ365&amp;" - high",IF(source!BQ365&lt;BQ$4,source!BQ365&amp;" - low",source!BQ365&amp;" - normal"))))</f>
        <v/>
      </c>
      <c r="BR367" t="str">
        <f>IF(OR(BR$1=0,$A367=0),"",IF(ISNA(BR$3),source!BR365&amp;" - ?",IF(source!BR365&gt;BR$3,source!BR365&amp;" - high",IF(source!BR365&lt;BR$4,source!BR365&amp;" - low",source!BR365&amp;" - normal"))))</f>
        <v/>
      </c>
      <c r="BS367" t="str">
        <f>IF(OR(BS$1=0,$A367=0),"",IF(ISNA(BS$3),source!BS365&amp;" - ?",IF(source!BS365&gt;BS$3,source!BS365&amp;" - high",IF(source!BS365&lt;BS$4,source!BS365&amp;" - low",source!BS365&amp;" - normal"))))</f>
        <v/>
      </c>
      <c r="BT367" t="str">
        <f>IF(OR(BT$1=0,$A367=0),"",IF(ISNA(BT$3),source!BT365&amp;" - ?",IF(source!BT365&gt;BT$3,source!BT365&amp;" - high",IF(source!BT365&lt;BT$4,source!BT365&amp;" - low",source!BT365&amp;" - normal"))))</f>
        <v/>
      </c>
      <c r="BU367" t="str">
        <f>IF(OR(BU$1=0,$A367=0),"",IF(ISNA(BU$3),source!BU365&amp;" - ?",IF(source!BU365&gt;BU$3,source!BU365&amp;" - high",IF(source!BU365&lt;BU$4,source!BU365&amp;" - low",source!BU365&amp;" - normal"))))</f>
        <v/>
      </c>
      <c r="BV367" t="str">
        <f>IF(OR(BV$1=0,$A367=0),"",IF(ISNA(BV$3),source!BV365&amp;" - ?",IF(source!BV365&gt;BV$3,source!BV365&amp;" - high",IF(source!BV365&lt;BV$4,source!BV365&amp;" - low",source!BV365&amp;" - normal"))))</f>
        <v/>
      </c>
      <c r="BW367" t="str">
        <f>IF(OR(BW$1=0,$A367=0),"",IF(ISNA(BW$3),source!BW365&amp;" - ?",IF(source!BW365&gt;BW$3,source!BW365&amp;" - high",IF(source!BW365&lt;BW$4,source!BW365&amp;" - low",source!BW365&amp;" - normal"))))</f>
        <v/>
      </c>
      <c r="BX367" t="str">
        <f>IF(OR(BX$1=0,$A367=0),"",IF(ISNA(BX$3),source!BX365&amp;" - ?",IF(source!BX365&gt;BX$3,source!BX365&amp;" - high",IF(source!BX365&lt;BX$4,source!BX365&amp;" - low",source!BX365&amp;" - normal"))))</f>
        <v/>
      </c>
      <c r="BY367" t="str">
        <f>IF(OR(BY$1=0,$A367=0),"",IF(ISNA(BY$3),source!BY365&amp;" - ?",IF(source!BY365&gt;BY$3,source!BY365&amp;" - high",IF(source!BY365&lt;BY$4,source!BY365&amp;" - low",source!BY365&amp;" - normal"))))</f>
        <v/>
      </c>
      <c r="BZ367" t="str">
        <f>IF(OR(BZ$1=0,$A367=0),"",IF(ISNA(BZ$3),source!BZ365&amp;" - ?",IF(source!BZ365&gt;BZ$3,source!BZ365&amp;" - high",IF(source!BZ365&lt;BZ$4,source!BZ365&amp;" - low",source!BZ365&amp;" - normal"))))</f>
        <v/>
      </c>
      <c r="CA367" t="str">
        <f>IF(OR(CA$1=0,$A367=0),"",IF(ISNA(CA$3),source!CA365&amp;" - ?",IF(source!CA365&gt;CA$3,source!CA365&amp;" - high",IF(source!CA365&lt;CA$4,source!CA365&amp;" - low",source!CA365&amp;" - normal"))))</f>
        <v/>
      </c>
      <c r="CB367" t="str">
        <f>IF(OR(CB$1=0,$A367=0),"",IF(ISNA(CB$3),source!CB365&amp;" - ?",IF(source!CB365&gt;CB$3,source!CB365&amp;" - high",IF(source!CB365&lt;CB$4,source!CB365&amp;" - low",source!CB365&amp;" - normal"))))</f>
        <v/>
      </c>
      <c r="CC367" t="str">
        <f>IF(OR(CC$1=0,$A367=0),"",IF(ISNA(CC$3),source!CC365&amp;" - ?",IF(source!CC365&gt;CC$3,source!CC365&amp;" - high",IF(source!CC365&lt;CC$4,source!CC365&amp;" - low",source!CC365&amp;" - normal"))))</f>
        <v/>
      </c>
      <c r="CD367" t="str">
        <f>IF(OR(CD$1=0,$A367=0),"",IF(ISNA(CD$3),source!CD365&amp;" - ?",IF(source!CD365&gt;CD$3,source!CD365&amp;" - high",IF(source!CD365&lt;CD$4,source!CD365&amp;" - low",source!CD365&amp;" - normal"))))</f>
        <v/>
      </c>
      <c r="CE367" t="str">
        <f>IF(OR(CE$1=0,$A367=0),"",IF(ISNA(CE$3),source!CE365&amp;" - ?",IF(source!CE365&gt;CE$3,source!CE365&amp;" - high",IF(source!CE365&lt;CE$4,source!CE365&amp;" - low",source!CE365&amp;" - normal"))))</f>
        <v/>
      </c>
      <c r="CF367" t="str">
        <f>IF(OR(CF$1=0,$A367=0),"",IF(ISNA(CF$3),source!CF365&amp;" - ?",IF(source!CF365&gt;CF$3,source!CF365&amp;" - high",IF(source!CF365&lt;CF$4,source!CF365&amp;" - low",source!CF365&amp;" - normal"))))</f>
        <v/>
      </c>
      <c r="CG367" t="str">
        <f>IF(OR(CG$1=0,$A367=0),"",IF(ISNA(CG$3),source!CG365&amp;" - ?",IF(source!CG365&gt;CG$3,source!CG365&amp;" - high",IF(source!CG365&lt;CG$4,source!CG365&amp;" - low",source!CG365&amp;" - normal"))))</f>
        <v/>
      </c>
      <c r="CH367" t="str">
        <f>IF(OR(CH$1=0,$A367=0),"",IF(ISNA(CH$3),source!CH365&amp;" - ?",IF(source!CH365&gt;CH$3,source!CH365&amp;" - high",IF(source!CH365&lt;CH$4,source!CH365&amp;" - low",source!CH365&amp;" - normal"))))</f>
        <v/>
      </c>
      <c r="CI367" t="str">
        <f>IF(OR(CI$1=0,$A367=0),"",IF(ISNA(CI$3),source!CI365&amp;" - ?",IF(source!CI365&gt;CI$3,source!CI365&amp;" - high",IF(source!CI365&lt;CI$4,source!CI365&amp;" - low",source!CI365&amp;" - normal"))))</f>
        <v/>
      </c>
      <c r="CJ367" t="str">
        <f>IF(OR(CJ$1=0,$A367=0),"",IF(ISNA(CJ$3),source!CJ365&amp;" - ?",IF(source!CJ365&gt;CJ$3,source!CJ365&amp;" - high",IF(source!CJ365&lt;CJ$4,source!CJ365&amp;" - low",source!CJ365&amp;" - normal"))))</f>
        <v/>
      </c>
      <c r="CK367" t="str">
        <f>IF(OR(CK$1=0,$A367=0),"",IF(ISNA(CK$3),source!CK365&amp;" - ?",IF(source!CK365&gt;CK$3,source!CK365&amp;" - high",IF(source!CK365&lt;CK$4,source!CK365&amp;" - low",source!CK365&amp;" - normal"))))</f>
        <v/>
      </c>
      <c r="CL367" t="str">
        <f>IF(OR(CL$1=0,$A367=0),"",IF(ISNA(CL$3),source!CL365&amp;" - ?",IF(source!CL365&gt;CL$3,source!CL365&amp;" - high",IF(source!CL365&lt;CL$4,source!CL365&amp;" - low",source!CL365&amp;" - normal"))))</f>
        <v/>
      </c>
      <c r="CM367" t="str">
        <f>IF(OR(CM$1=0,$A367=0),"",IF(ISNA(CM$3),source!CM365&amp;" - ?",IF(source!CM365&gt;CM$3,source!CM365&amp;" - high",IF(source!CM365&lt;CM$4,source!CM365&amp;" - low",source!CM365&amp;" - normal"))))</f>
        <v/>
      </c>
      <c r="CN367" t="str">
        <f>IF(OR(CN$1=0,$A367=0),"",IF(ISNA(CN$3),source!CN365&amp;" - ?",IF(source!CN365&gt;CN$3,source!CN365&amp;" - high",IF(source!CN365&lt;CN$4,source!CN365&amp;" - low",source!CN365&amp;" - normal"))))</f>
        <v/>
      </c>
      <c r="CO367" t="str">
        <f>IF(OR(CO$1=0,$A367=0),"",IF(ISNA(CO$3),source!CO365&amp;" - ?",IF(source!CO365&gt;CO$3,source!CO365&amp;" - high",IF(source!CO365&lt;CO$4,source!CO365&amp;" - low",source!CO365&amp;" - normal"))))</f>
        <v/>
      </c>
      <c r="CP367" t="str">
        <f>IF(OR(CP$1=0,$A367=0),"",IF(ISNA(CP$3),source!CP365&amp;" - ?",IF(source!CP365&gt;CP$3,source!CP365&amp;" - high",IF(source!CP365&lt;CP$4,source!CP365&amp;" - low",source!CP365&amp;" - normal"))))</f>
        <v/>
      </c>
      <c r="CQ367" t="str">
        <f>IF(OR(CQ$1=0,$A367=0),"",IF(ISNA(CQ$3),source!CQ365&amp;" - ?",IF(source!CQ365&gt;CQ$3,source!CQ365&amp;" - high",IF(source!CQ365&lt;CQ$4,source!CQ365&amp;" - low",source!CQ365&amp;" - normal"))))</f>
        <v/>
      </c>
      <c r="CR367" t="str">
        <f>IF(OR(CR$1=0,$A367=0),"",IF(ISNA(CR$3),source!CR365&amp;" - ?",IF(source!CR365&gt;CR$3,source!CR365&amp;" - high",IF(source!CR365&lt;CR$4,source!CR365&amp;" - low",source!CR365&amp;" - normal"))))</f>
        <v/>
      </c>
      <c r="CS367" t="str">
        <f>IF(OR(CS$1=0,$A367=0),"",IF(ISNA(CS$3),source!CS365&amp;" - ?",IF(source!CS365&gt;CS$3,source!CS365&amp;" - high",IF(source!CS365&lt;CS$4,source!CS365&amp;" - low",source!CS365&amp;" - normal"))))</f>
        <v/>
      </c>
      <c r="CT367" t="str">
        <f>IF(OR(CT$1=0,$A367=0),"",IF(ISNA(CT$3),source!CT365&amp;" - ?",IF(source!CT365&gt;CT$3,source!CT365&amp;" - high",IF(source!CT365&lt;CT$4,source!CT365&amp;" - low",source!CT365&amp;" - normal"))))</f>
        <v/>
      </c>
      <c r="CU367" t="str">
        <f>IF(OR(CU$1=0,$A367=0),"",IF(ISNA(CU$3),source!CU365&amp;" - ?",IF(source!CU365&gt;CU$3,source!CU365&amp;" - high",IF(source!CU365&lt;CU$4,source!CU365&amp;" - low",source!CU365&amp;" - normal"))))</f>
        <v/>
      </c>
      <c r="CV367" t="str">
        <f>IF(OR(CV$1=0,$A367=0),"",IF(ISNA(CV$3),source!CV365&amp;" - ?",IF(source!CV365&gt;CV$3,source!CV365&amp;" - high",IF(source!CV365&lt;CV$4,source!CV365&amp;" - low",source!CV365&amp;" - normal"))))</f>
        <v/>
      </c>
      <c r="CW367" t="str">
        <f>IF(OR(CW$1=0,$A367=0),"",IF(ISNA(CW$3),source!CW365&amp;" - ?",IF(source!CW365&gt;CW$3,source!CW365&amp;" - high",IF(source!CW365&lt;CW$4,source!CW365&amp;" - low",source!CW365&amp;" - normal"))))</f>
        <v/>
      </c>
      <c r="CX367" t="str">
        <f>IF(OR(CX$1=0,$A367=0),"",IF(ISNA(CX$3),source!CX365&amp;" - ?",IF(source!CX365&gt;CX$3,source!CX365&amp;" - high",IF(source!CX365&lt;CX$4,source!CX365&amp;" - low",source!CX365&amp;" - normal"))))</f>
        <v/>
      </c>
      <c r="CY367" t="str">
        <f>IF(OR(CY$1=0,$A367=0),"",IF(ISNA(CY$3),source!CY365&amp;" - ?",IF(source!CY365&gt;CY$3,source!CY365&amp;" - high",IF(source!CY365&lt;CY$4,source!CY365&amp;" - low",source!CY365&amp;" - normal"))))</f>
        <v/>
      </c>
      <c r="CZ367" t="str">
        <f>IF(OR(CZ$1=0,$A367=0),"",IF(ISNA(CZ$3),source!CZ365&amp;" - ?",IF(source!CZ365&gt;CZ$3,source!CZ365&amp;" - high",IF(source!CZ365&lt;CZ$4,source!CZ365&amp;" - low",source!CZ365&amp;" - normal"))))</f>
        <v/>
      </c>
      <c r="DA367" t="str">
        <f>IF(OR(DA$1=0,$A367=0),"",IF(ISNA(DA$3),source!DA365&amp;" - ?",IF(source!DA365&gt;DA$3,source!DA365&amp;" - high",IF(source!DA365&lt;DA$4,source!DA365&amp;" - low",source!DA365&amp;" - normal"))))</f>
        <v/>
      </c>
      <c r="DB367" t="str">
        <f>IF(OR(DB$1=0,$A367=0),"",IF(ISNA(DB$3),source!DB365&amp;" - ?",IF(source!DB365&gt;DB$3,source!DB365&amp;" - high",IF(source!DB365&lt;DB$4,source!DB365&amp;" - low",source!DB365&amp;" - normal"))))</f>
        <v/>
      </c>
      <c r="DC367" t="str">
        <f>IF(OR(DC$1=0,$A367=0),"",IF(ISNA(DC$3),source!DC365&amp;" - ?",IF(source!DC365&gt;DC$3,source!DC365&amp;" - high",IF(source!DC365&lt;DC$4,source!DC365&amp;" - low",source!DC365&amp;" - normal"))))</f>
        <v/>
      </c>
      <c r="DD367" t="str">
        <f>IF(OR(DD$1=0,$A367=0),"",IF(ISNA(DD$3),source!DD365&amp;" - ?",IF(source!DD365&gt;DD$3,source!DD365&amp;" - high",IF(source!DD365&lt;DD$4,source!DD365&amp;" - low",source!DD365&amp;" - normal"))))</f>
        <v/>
      </c>
    </row>
    <row r="368" spans="1:108" x14ac:dyDescent="0.35">
      <c r="A368">
        <f>source!A366</f>
        <v>0</v>
      </c>
      <c r="B368" t="str">
        <f>IF($A368=0,"",IF(source!B366=0,"missing!",source!B366))</f>
        <v/>
      </c>
      <c r="C368" t="str">
        <f>IF($A368=0,"",IF(source!C366=0,"missing!",source!C366))</f>
        <v/>
      </c>
      <c r="D368" t="str">
        <f>IF($A368=0,"",IF(source!D366=0,"missing!",source!D366))</f>
        <v/>
      </c>
      <c r="E368" t="str">
        <f>IF($A368=0,"",IF(source!E366=0,"missing!",source!E366))</f>
        <v/>
      </c>
      <c r="F368" t="str">
        <f>IF($A368=0,"",IF(source!F366=0,"missing!",source!F366))</f>
        <v/>
      </c>
      <c r="G368" t="str">
        <f>IF($A368=0,"",IF(source!G366=0,"missing!",source!G366))</f>
        <v/>
      </c>
      <c r="H368" t="str">
        <f>IF($A368=0,"",IF(source!H366=0,"missing!",source!H366))</f>
        <v/>
      </c>
      <c r="I368" t="str">
        <f>IF($A368=0,"",IF(source!I366=0,"missing!",source!I366))</f>
        <v/>
      </c>
      <c r="J368" t="str">
        <f>IF(OR(J$1=0,$A368=0),"",IF(ISNA(J$3),source!J366&amp;" - ?",IF(source!J366&gt;J$3,source!J366&amp;" - high",IF(source!J366&lt;J$4,source!J366&amp;" - low",source!J366&amp;" - normal"))))</f>
        <v/>
      </c>
      <c r="K368" t="str">
        <f>IF(OR(K$1=0,$A368=0),"",IF(ISNA(K$3),source!K366&amp;" - ?",IF(source!K366&gt;K$3,source!K366&amp;" - high",IF(source!K366&lt;K$4,source!K366&amp;" - low",source!K366&amp;" - normal"))))</f>
        <v/>
      </c>
      <c r="L368" t="str">
        <f>IF(OR(L$1=0,$A368=0),"",IF(ISNA(L$3),source!L366&amp;" - ?",IF(source!L366&gt;L$3,source!L366&amp;" - high",IF(source!L366&lt;L$4,source!L366&amp;" - low",source!L366&amp;" - normal"))))</f>
        <v/>
      </c>
      <c r="M368" t="str">
        <f>IF(OR(M$1=0,$A368=0),"",IF(ISNA(M$3),source!M366&amp;" - ?",IF(source!M366&gt;M$3,source!M366&amp;" - high",IF(source!M366&lt;M$4,source!M366&amp;" - low",source!M366&amp;" - normal"))))</f>
        <v/>
      </c>
      <c r="N368" t="str">
        <f>IF(OR(N$1=0,$A368=0),"",IF(ISNA(N$3),source!N366&amp;" - ?",IF(source!N366&gt;N$3,source!N366&amp;" - high",IF(source!N366&lt;N$4,source!N366&amp;" - low",source!N366&amp;" - normal"))))</f>
        <v/>
      </c>
      <c r="O368" t="str">
        <f>IF(OR(O$1=0,$A368=0),"",IF(ISNA(O$3),source!O366&amp;" - ?",IF(source!O366&gt;O$3,source!O366&amp;" - high",IF(source!O366&lt;O$4,source!O366&amp;" - low",source!O366&amp;" - normal"))))</f>
        <v/>
      </c>
      <c r="P368" t="str">
        <f>IF(OR(P$1=0,$A368=0),"",IF(ISNA(P$3),source!P366&amp;" - ?",IF(source!P366&gt;P$3,source!P366&amp;" - high",IF(source!P366&lt;P$4,source!P366&amp;" - low",source!P366&amp;" - normal"))))</f>
        <v/>
      </c>
      <c r="Q368" t="str">
        <f>IF(OR(Q$1=0,$A368=0),"",IF(ISNA(Q$3),source!Q366&amp;" - ?",IF(source!Q366&gt;Q$3,source!Q366&amp;" - high",IF(source!Q366&lt;Q$4,source!Q366&amp;" - low",source!Q366&amp;" - normal"))))</f>
        <v/>
      </c>
      <c r="R368" t="str">
        <f>IF(OR(R$1=0,$A368=0),"",IF(ISNA(R$3),source!R366&amp;" - ?",IF(source!R366&gt;R$3,source!R366&amp;" - high",IF(source!R366&lt;R$4,source!R366&amp;" - low",source!R366&amp;" - normal"))))</f>
        <v/>
      </c>
      <c r="S368" t="str">
        <f>IF(OR(S$1=0,$A368=0),"",IF(ISNA(S$3),source!S366&amp;" - ?",IF(source!S366&gt;S$3,source!S366&amp;" - high",IF(source!S366&lt;S$4,source!S366&amp;" - low",source!S366&amp;" - normal"))))</f>
        <v/>
      </c>
      <c r="T368" t="str">
        <f>IF(OR(T$1=0,$A368=0),"",IF(ISNA(T$3),source!T366&amp;" - ?",IF(source!T366&gt;T$3,source!T366&amp;" - high",IF(source!T366&lt;T$4,source!T366&amp;" - low",source!T366&amp;" - normal"))))</f>
        <v/>
      </c>
      <c r="U368" t="str">
        <f>IF(OR(U$1=0,$A368=0),"",IF(ISNA(U$3),source!U366&amp;" - ?",IF(source!U366&gt;U$3,source!U366&amp;" - high",IF(source!U366&lt;U$4,source!U366&amp;" - low",source!U366&amp;" - normal"))))</f>
        <v/>
      </c>
      <c r="V368" t="str">
        <f>IF(OR(V$1=0,$A368=0),"",IF(ISNA(V$3),source!V366&amp;" - ?",IF(source!V366&gt;V$3,source!V366&amp;" - high",IF(source!V366&lt;V$4,source!V366&amp;" - low",source!V366&amp;" - normal"))))</f>
        <v/>
      </c>
      <c r="W368" t="str">
        <f>IF(OR(W$1=0,$A368=0),"",IF(ISNA(W$3),source!W366&amp;" - ?",IF(source!W366&gt;W$3,source!W366&amp;" - high",IF(source!W366&lt;W$4,source!W366&amp;" - low",source!W366&amp;" - normal"))))</f>
        <v/>
      </c>
      <c r="X368" t="str">
        <f>IF(OR(X$1=0,$A368=0),"",IF(ISNA(X$3),source!X366&amp;" - ?",IF(source!X366&gt;X$3,source!X366&amp;" - high",IF(source!X366&lt;X$4,source!X366&amp;" - low",source!X366&amp;" - normal"))))</f>
        <v/>
      </c>
      <c r="Y368" t="str">
        <f>IF(OR(Y$1=0,$A368=0),"",IF(ISNA(Y$3),source!Y366&amp;" - ?",IF(source!Y366&gt;Y$3,source!Y366&amp;" - high",IF(source!Y366&lt;Y$4,source!Y366&amp;" - low",source!Y366&amp;" - normal"))))</f>
        <v/>
      </c>
      <c r="Z368" t="str">
        <f>IF(OR(Z$1=0,$A368=0),"",IF(ISNA(Z$3),source!Z366&amp;" - ?",IF(source!Z366&gt;Z$3,source!Z366&amp;" - high",IF(source!Z366&lt;Z$4,source!Z366&amp;" - low",source!Z366&amp;" - normal"))))</f>
        <v/>
      </c>
      <c r="AA368" t="str">
        <f>IF(OR(AA$1=0,$A368=0),"",IF(ISNA(AA$3),source!AA366&amp;" - ?",IF(source!AA366&gt;AA$3,source!AA366&amp;" - high",IF(source!AA366&lt;AA$4,source!AA366&amp;" - low",source!AA366&amp;" - normal"))))</f>
        <v/>
      </c>
      <c r="AB368" t="str">
        <f>IF(OR(AB$1=0,$A368=0),"",IF(ISNA(AB$3),source!AB366&amp;" - ?",IF(source!AB366&gt;AB$3,source!AB366&amp;" - high",IF(source!AB366&lt;AB$4,source!AB366&amp;" - low",source!AB366&amp;" - normal"))))</f>
        <v/>
      </c>
      <c r="AC368" t="str">
        <f>IF(OR(AC$1=0,$A368=0),"",IF(ISNA(AC$3),source!AC366&amp;" - ?",IF(source!AC366&gt;AC$3,source!AC366&amp;" - high",IF(source!AC366&lt;AC$4,source!AC366&amp;" - low",source!AC366&amp;" - normal"))))</f>
        <v/>
      </c>
      <c r="AD368" t="str">
        <f>IF(OR(AD$1=0,$A368=0),"",IF(ISNA(AD$3),source!AD366&amp;" - ?",IF(source!AD366&gt;AD$3,source!AD366&amp;" - high",IF(source!AD366&lt;AD$4,source!AD366&amp;" - low",source!AD366&amp;" - normal"))))</f>
        <v/>
      </c>
      <c r="AE368" t="str">
        <f>IF(OR(AE$1=0,$A368=0),"",IF(ISNA(AE$3),source!AE366&amp;" - ?",IF(source!AE366&gt;AE$3,source!AE366&amp;" - high",IF(source!AE366&lt;AE$4,source!AE366&amp;" - low",source!AE366&amp;" - normal"))))</f>
        <v/>
      </c>
      <c r="AF368" t="str">
        <f>IF(OR(AF$1=0,$A368=0),"",IF(ISNA(AF$3),source!AF366&amp;" - ?",IF(source!AF366&gt;AF$3,source!AF366&amp;" - high",IF(source!AF366&lt;AF$4,source!AF366&amp;" - low",source!AF366&amp;" - normal"))))</f>
        <v/>
      </c>
      <c r="AG368" t="str">
        <f>IF(OR(AG$1=0,$A368=0),"",IF(ISNA(AG$3),source!AG366&amp;" - ?",IF(source!AG366&gt;AG$3,source!AG366&amp;" - high",IF(source!AG366&lt;AG$4,source!AG366&amp;" - low",source!AG366&amp;" - normal"))))</f>
        <v/>
      </c>
      <c r="AH368" t="str">
        <f>IF(OR(AH$1=0,$A368=0),"",IF(ISNA(AH$3),source!AH366&amp;" - ?",IF(source!AH366&gt;AH$3,source!AH366&amp;" - high",IF(source!AH366&lt;AH$4,source!AH366&amp;" - low",source!AH366&amp;" - normal"))))</f>
        <v/>
      </c>
      <c r="AI368" t="str">
        <f>IF(OR(AI$1=0,$A368=0),"",IF(ISNA(AI$3),source!AI366&amp;" - ?",IF(source!AI366&gt;AI$3,source!AI366&amp;" - high",IF(source!AI366&lt;AI$4,source!AI366&amp;" - low",source!AI366&amp;" - normal"))))</f>
        <v/>
      </c>
      <c r="AJ368" t="str">
        <f>IF(OR(AJ$1=0,$A368=0),"",IF(ISNA(AJ$3),source!AJ366&amp;" - ?",IF(source!AJ366&gt;AJ$3,source!AJ366&amp;" - high",IF(source!AJ366&lt;AJ$4,source!AJ366&amp;" - low",source!AJ366&amp;" - normal"))))</f>
        <v/>
      </c>
      <c r="AK368" t="str">
        <f>IF(OR(AK$1=0,$A368=0),"",IF(ISNA(AK$3),source!AK366&amp;" - ?",IF(source!AK366&gt;AK$3,source!AK366&amp;" - high",IF(source!AK366&lt;AK$4,source!AK366&amp;" - low",source!AK366&amp;" - normal"))))</f>
        <v/>
      </c>
      <c r="AL368" t="str">
        <f>IF(OR(AL$1=0,$A368=0),"",IF(ISNA(AL$3),source!AL366&amp;" - ?",IF(source!AL366&gt;AL$3,source!AL366&amp;" - high",IF(source!AL366&lt;AL$4,source!AL366&amp;" - low",source!AL366&amp;" - normal"))))</f>
        <v/>
      </c>
      <c r="AM368" t="str">
        <f>IF(OR(AM$1=0,$A368=0),"",IF(ISNA(AM$3),source!AM366&amp;" - ?",IF(source!AM366&gt;AM$3,source!AM366&amp;" - high",IF(source!AM366&lt;AM$4,source!AM366&amp;" - low",source!AM366&amp;" - normal"))))</f>
        <v/>
      </c>
      <c r="AN368" t="str">
        <f>IF(OR(AN$1=0,$A368=0),"",IF(ISNA(AN$3),source!AN366&amp;" - ?",IF(source!AN366&gt;AN$3,source!AN366&amp;" - high",IF(source!AN366&lt;AN$4,source!AN366&amp;" - low",source!AN366&amp;" - normal"))))</f>
        <v/>
      </c>
      <c r="AO368" t="str">
        <f>IF(OR(AO$1=0,$A368=0),"",IF(ISNA(AO$3),source!AO366&amp;" - ?",IF(source!AO366&gt;AO$3,source!AO366&amp;" - high",IF(source!AO366&lt;AO$4,source!AO366&amp;" - low",source!AO366&amp;" - normal"))))</f>
        <v/>
      </c>
      <c r="AP368" t="str">
        <f>IF(OR(AP$1=0,$A368=0),"",IF(ISNA(AP$3),source!AP366&amp;" - ?",IF(source!AP366&gt;AP$3,source!AP366&amp;" - high",IF(source!AP366&lt;AP$4,source!AP366&amp;" - low",source!AP366&amp;" - normal"))))</f>
        <v/>
      </c>
      <c r="AQ368" t="str">
        <f>IF(OR(AQ$1=0,$A368=0),"",IF(ISNA(AQ$3),source!AQ366&amp;" - ?",IF(source!AQ366&gt;AQ$3,source!AQ366&amp;" - high",IF(source!AQ366&lt;AQ$4,source!AQ366&amp;" - low",source!AQ366&amp;" - normal"))))</f>
        <v/>
      </c>
      <c r="AR368" t="str">
        <f>IF(OR(AR$1=0,$A368=0),"",IF(ISNA(AR$3),source!AR366&amp;" - ?",IF(source!AR366&gt;AR$3,source!AR366&amp;" - high",IF(source!AR366&lt;AR$4,source!AR366&amp;" - low",source!AR366&amp;" - normal"))))</f>
        <v/>
      </c>
      <c r="AS368" t="str">
        <f>IF(OR(AS$1=0,$A368=0),"",IF(ISNA(AS$3),source!AS366&amp;" - ?",IF(source!AS366&gt;AS$3,source!AS366&amp;" - high",IF(source!AS366&lt;AS$4,source!AS366&amp;" - low",source!AS366&amp;" - normal"))))</f>
        <v/>
      </c>
      <c r="AT368" t="str">
        <f>IF(OR(AT$1=0,$A368=0),"",IF(ISNA(AT$3),source!AT366&amp;" - ?",IF(source!AT366&gt;AT$3,source!AT366&amp;" - high",IF(source!AT366&lt;AT$4,source!AT366&amp;" - low",source!AT366&amp;" - normal"))))</f>
        <v/>
      </c>
      <c r="AU368" t="str">
        <f>IF(OR(AU$1=0,$A368=0),"",IF(ISNA(AU$3),source!AU366&amp;" - ?",IF(source!AU366&gt;AU$3,source!AU366&amp;" - high",IF(source!AU366&lt;AU$4,source!AU366&amp;" - low",source!AU366&amp;" - normal"))))</f>
        <v/>
      </c>
      <c r="AV368" t="str">
        <f>IF(OR(AV$1=0,$A368=0),"",IF(ISNA(AV$3),source!AV366&amp;" - ?",IF(source!AV366&gt;AV$3,source!AV366&amp;" - high",IF(source!AV366&lt;AV$4,source!AV366&amp;" - low",source!AV366&amp;" - normal"))))</f>
        <v/>
      </c>
      <c r="AW368" t="str">
        <f>IF(OR(AW$1=0,$A368=0),"",IF(ISNA(AW$3),source!AW366&amp;" - ?",IF(source!AW366&gt;AW$3,source!AW366&amp;" - high",IF(source!AW366&lt;AW$4,source!AW366&amp;" - low",source!AW366&amp;" - normal"))))</f>
        <v/>
      </c>
      <c r="AX368" t="str">
        <f>IF(OR(AX$1=0,$A368=0),"",IF(ISNA(AX$3),source!AX366&amp;" - ?",IF(source!AX366&gt;AX$3,source!AX366&amp;" - high",IF(source!AX366&lt;AX$4,source!AX366&amp;" - low",source!AX366&amp;" - normal"))))</f>
        <v/>
      </c>
      <c r="AY368" t="str">
        <f>IF(OR(AY$1=0,$A368=0),"",IF(ISNA(AY$3),source!AY366&amp;" - ?",IF(source!AY366&gt;AY$3,source!AY366&amp;" - high",IF(source!AY366&lt;AY$4,source!AY366&amp;" - low",source!AY366&amp;" - normal"))))</f>
        <v/>
      </c>
      <c r="AZ368" t="str">
        <f>IF(OR(AZ$1=0,$A368=0),"",IF(ISNA(AZ$3),source!AZ366&amp;" - ?",IF(source!AZ366&gt;AZ$3,source!AZ366&amp;" - high",IF(source!AZ366&lt;AZ$4,source!AZ366&amp;" - low",source!AZ366&amp;" - normal"))))</f>
        <v/>
      </c>
      <c r="BA368" t="str">
        <f>IF(OR(BA$1=0,$A368=0),"",IF(ISNA(BA$3),source!BA366&amp;" - ?",IF(source!BA366&gt;BA$3,source!BA366&amp;" - high",IF(source!BA366&lt;BA$4,source!BA366&amp;" - low",source!BA366&amp;" - normal"))))</f>
        <v/>
      </c>
      <c r="BB368" t="str">
        <f>IF(OR(BB$1=0,$A368=0),"",IF(ISNA(BB$3),source!BB366&amp;" - ?",IF(source!BB366&gt;BB$3,source!BB366&amp;" - high",IF(source!BB366&lt;BB$4,source!BB366&amp;" - low",source!BB366&amp;" - normal"))))</f>
        <v/>
      </c>
      <c r="BC368" t="str">
        <f>IF(OR(BC$1=0,$A368=0),"",IF(ISNA(BC$3),source!BC366&amp;" - ?",IF(source!BC366&gt;BC$3,source!BC366&amp;" - high",IF(source!BC366&lt;BC$4,source!BC366&amp;" - low",source!BC366&amp;" - normal"))))</f>
        <v/>
      </c>
      <c r="BD368" t="str">
        <f>IF(OR(BD$1=0,$A368=0),"",IF(ISNA(BD$3),source!BD366&amp;" - ?",IF(source!BD366&gt;BD$3,source!BD366&amp;" - high",IF(source!BD366&lt;BD$4,source!BD366&amp;" - low",source!BD366&amp;" - normal"))))</f>
        <v/>
      </c>
      <c r="BE368" t="str">
        <f>IF(OR(BE$1=0,$A368=0),"",IF(ISNA(BE$3),source!BE366&amp;" - ?",IF(source!BE366&gt;BE$3,source!BE366&amp;" - high",IF(source!BE366&lt;BE$4,source!BE366&amp;" - low",source!BE366&amp;" - normal"))))</f>
        <v/>
      </c>
      <c r="BF368" t="str">
        <f>IF(OR(BF$1=0,$A368=0),"",IF(ISNA(BF$3),source!BF366&amp;" - ?",IF(source!BF366&gt;BF$3,source!BF366&amp;" - high",IF(source!BF366&lt;BF$4,source!BF366&amp;" - low",source!BF366&amp;" - normal"))))</f>
        <v/>
      </c>
      <c r="BG368" t="str">
        <f>IF(OR(BG$1=0,$A368=0),"",IF(ISNA(BG$3),source!BG366&amp;" - ?",IF(source!BG366&gt;BG$3,source!BG366&amp;" - high",IF(source!BG366&lt;BG$4,source!BG366&amp;" - low",source!BG366&amp;" - normal"))))</f>
        <v/>
      </c>
      <c r="BH368" t="str">
        <f>IF(OR(BH$1=0,$A368=0),"",IF(ISNA(BH$3),source!BH366&amp;" - ?",IF(source!BH366&gt;BH$3,source!BH366&amp;" - high",IF(source!BH366&lt;BH$4,source!BH366&amp;" - low",source!BH366&amp;" - normal"))))</f>
        <v/>
      </c>
      <c r="BI368" t="str">
        <f>IF(OR(BI$1=0,$A368=0),"",IF(ISNA(BI$3),source!BI366&amp;" - ?",IF(source!BI366&gt;BI$3,source!BI366&amp;" - high",IF(source!BI366&lt;BI$4,source!BI366&amp;" - low",source!BI366&amp;" - normal"))))</f>
        <v/>
      </c>
      <c r="BJ368" t="str">
        <f>IF(OR(BJ$1=0,$A368=0),"",IF(ISNA(BJ$3),source!BJ366&amp;" - ?",IF(source!BJ366&gt;BJ$3,source!BJ366&amp;" - high",IF(source!BJ366&lt;BJ$4,source!BJ366&amp;" - low",source!BJ366&amp;" - normal"))))</f>
        <v/>
      </c>
      <c r="BK368" t="str">
        <f>IF(OR(BK$1=0,$A368=0),"",IF(ISNA(BK$3),source!BK366&amp;" - ?",IF(source!BK366&gt;BK$3,source!BK366&amp;" - high",IF(source!BK366&lt;BK$4,source!BK366&amp;" - low",source!BK366&amp;" - normal"))))</f>
        <v/>
      </c>
      <c r="BL368" t="str">
        <f>IF(OR(BL$1=0,$A368=0),"",IF(ISNA(BL$3),source!BL366&amp;" - ?",IF(source!BL366&gt;BL$3,source!BL366&amp;" - high",IF(source!BL366&lt;BL$4,source!BL366&amp;" - low",source!BL366&amp;" - normal"))))</f>
        <v/>
      </c>
      <c r="BM368" t="str">
        <f>IF(OR(BM$1=0,$A368=0),"",IF(ISNA(BM$3),source!BM366&amp;" - ?",IF(source!BM366&gt;BM$3,source!BM366&amp;" - high",IF(source!BM366&lt;BM$4,source!BM366&amp;" - low",source!BM366&amp;" - normal"))))</f>
        <v/>
      </c>
      <c r="BN368" t="str">
        <f>IF(OR(BN$1=0,$A368=0),"",IF(ISNA(BN$3),source!BN366&amp;" - ?",IF(source!BN366&gt;BN$3,source!BN366&amp;" - high",IF(source!BN366&lt;BN$4,source!BN366&amp;" - low",source!BN366&amp;" - normal"))))</f>
        <v/>
      </c>
      <c r="BO368" t="str">
        <f>IF(OR(BO$1=0,$A368=0),"",IF(ISNA(BO$3),source!BO366&amp;" - ?",IF(source!BO366&gt;BO$3,source!BO366&amp;" - high",IF(source!BO366&lt;BO$4,source!BO366&amp;" - low",source!BO366&amp;" - normal"))))</f>
        <v/>
      </c>
      <c r="BP368" t="str">
        <f>IF(OR(BP$1=0,$A368=0),"",IF(ISNA(BP$3),source!BP366&amp;" - ?",IF(source!BP366&gt;BP$3,source!BP366&amp;" - high",IF(source!BP366&lt;BP$4,source!BP366&amp;" - low",source!BP366&amp;" - normal"))))</f>
        <v/>
      </c>
      <c r="BQ368" t="str">
        <f>IF(OR(BQ$1=0,$A368=0),"",IF(ISNA(BQ$3),source!BQ366&amp;" - ?",IF(source!BQ366&gt;BQ$3,source!BQ366&amp;" - high",IF(source!BQ366&lt;BQ$4,source!BQ366&amp;" - low",source!BQ366&amp;" - normal"))))</f>
        <v/>
      </c>
      <c r="BR368" t="str">
        <f>IF(OR(BR$1=0,$A368=0),"",IF(ISNA(BR$3),source!BR366&amp;" - ?",IF(source!BR366&gt;BR$3,source!BR366&amp;" - high",IF(source!BR366&lt;BR$4,source!BR366&amp;" - low",source!BR366&amp;" - normal"))))</f>
        <v/>
      </c>
      <c r="BS368" t="str">
        <f>IF(OR(BS$1=0,$A368=0),"",IF(ISNA(BS$3),source!BS366&amp;" - ?",IF(source!BS366&gt;BS$3,source!BS366&amp;" - high",IF(source!BS366&lt;BS$4,source!BS366&amp;" - low",source!BS366&amp;" - normal"))))</f>
        <v/>
      </c>
      <c r="BT368" t="str">
        <f>IF(OR(BT$1=0,$A368=0),"",IF(ISNA(BT$3),source!BT366&amp;" - ?",IF(source!BT366&gt;BT$3,source!BT366&amp;" - high",IF(source!BT366&lt;BT$4,source!BT366&amp;" - low",source!BT366&amp;" - normal"))))</f>
        <v/>
      </c>
      <c r="BU368" t="str">
        <f>IF(OR(BU$1=0,$A368=0),"",IF(ISNA(BU$3),source!BU366&amp;" - ?",IF(source!BU366&gt;BU$3,source!BU366&amp;" - high",IF(source!BU366&lt;BU$4,source!BU366&amp;" - low",source!BU366&amp;" - normal"))))</f>
        <v/>
      </c>
      <c r="BV368" t="str">
        <f>IF(OR(BV$1=0,$A368=0),"",IF(ISNA(BV$3),source!BV366&amp;" - ?",IF(source!BV366&gt;BV$3,source!BV366&amp;" - high",IF(source!BV366&lt;BV$4,source!BV366&amp;" - low",source!BV366&amp;" - normal"))))</f>
        <v/>
      </c>
      <c r="BW368" t="str">
        <f>IF(OR(BW$1=0,$A368=0),"",IF(ISNA(BW$3),source!BW366&amp;" - ?",IF(source!BW366&gt;BW$3,source!BW366&amp;" - high",IF(source!BW366&lt;BW$4,source!BW366&amp;" - low",source!BW366&amp;" - normal"))))</f>
        <v/>
      </c>
      <c r="BX368" t="str">
        <f>IF(OR(BX$1=0,$A368=0),"",IF(ISNA(BX$3),source!BX366&amp;" - ?",IF(source!BX366&gt;BX$3,source!BX366&amp;" - high",IF(source!BX366&lt;BX$4,source!BX366&amp;" - low",source!BX366&amp;" - normal"))))</f>
        <v/>
      </c>
      <c r="BY368" t="str">
        <f>IF(OR(BY$1=0,$A368=0),"",IF(ISNA(BY$3),source!BY366&amp;" - ?",IF(source!BY366&gt;BY$3,source!BY366&amp;" - high",IF(source!BY366&lt;BY$4,source!BY366&amp;" - low",source!BY366&amp;" - normal"))))</f>
        <v/>
      </c>
      <c r="BZ368" t="str">
        <f>IF(OR(BZ$1=0,$A368=0),"",IF(ISNA(BZ$3),source!BZ366&amp;" - ?",IF(source!BZ366&gt;BZ$3,source!BZ366&amp;" - high",IF(source!BZ366&lt;BZ$4,source!BZ366&amp;" - low",source!BZ366&amp;" - normal"))))</f>
        <v/>
      </c>
      <c r="CA368" t="str">
        <f>IF(OR(CA$1=0,$A368=0),"",IF(ISNA(CA$3),source!CA366&amp;" - ?",IF(source!CA366&gt;CA$3,source!CA366&amp;" - high",IF(source!CA366&lt;CA$4,source!CA366&amp;" - low",source!CA366&amp;" - normal"))))</f>
        <v/>
      </c>
      <c r="CB368" t="str">
        <f>IF(OR(CB$1=0,$A368=0),"",IF(ISNA(CB$3),source!CB366&amp;" - ?",IF(source!CB366&gt;CB$3,source!CB366&amp;" - high",IF(source!CB366&lt;CB$4,source!CB366&amp;" - low",source!CB366&amp;" - normal"))))</f>
        <v/>
      </c>
      <c r="CC368" t="str">
        <f>IF(OR(CC$1=0,$A368=0),"",IF(ISNA(CC$3),source!CC366&amp;" - ?",IF(source!CC366&gt;CC$3,source!CC366&amp;" - high",IF(source!CC366&lt;CC$4,source!CC366&amp;" - low",source!CC366&amp;" - normal"))))</f>
        <v/>
      </c>
      <c r="CD368" t="str">
        <f>IF(OR(CD$1=0,$A368=0),"",IF(ISNA(CD$3),source!CD366&amp;" - ?",IF(source!CD366&gt;CD$3,source!CD366&amp;" - high",IF(source!CD366&lt;CD$4,source!CD366&amp;" - low",source!CD366&amp;" - normal"))))</f>
        <v/>
      </c>
      <c r="CE368" t="str">
        <f>IF(OR(CE$1=0,$A368=0),"",IF(ISNA(CE$3),source!CE366&amp;" - ?",IF(source!CE366&gt;CE$3,source!CE366&amp;" - high",IF(source!CE366&lt;CE$4,source!CE366&amp;" - low",source!CE366&amp;" - normal"))))</f>
        <v/>
      </c>
      <c r="CF368" t="str">
        <f>IF(OR(CF$1=0,$A368=0),"",IF(ISNA(CF$3),source!CF366&amp;" - ?",IF(source!CF366&gt;CF$3,source!CF366&amp;" - high",IF(source!CF366&lt;CF$4,source!CF366&amp;" - low",source!CF366&amp;" - normal"))))</f>
        <v/>
      </c>
      <c r="CG368" t="str">
        <f>IF(OR(CG$1=0,$A368=0),"",IF(ISNA(CG$3),source!CG366&amp;" - ?",IF(source!CG366&gt;CG$3,source!CG366&amp;" - high",IF(source!CG366&lt;CG$4,source!CG366&amp;" - low",source!CG366&amp;" - normal"))))</f>
        <v/>
      </c>
      <c r="CH368" t="str">
        <f>IF(OR(CH$1=0,$A368=0),"",IF(ISNA(CH$3),source!CH366&amp;" - ?",IF(source!CH366&gt;CH$3,source!CH366&amp;" - high",IF(source!CH366&lt;CH$4,source!CH366&amp;" - low",source!CH366&amp;" - normal"))))</f>
        <v/>
      </c>
      <c r="CI368" t="str">
        <f>IF(OR(CI$1=0,$A368=0),"",IF(ISNA(CI$3),source!CI366&amp;" - ?",IF(source!CI366&gt;CI$3,source!CI366&amp;" - high",IF(source!CI366&lt;CI$4,source!CI366&amp;" - low",source!CI366&amp;" - normal"))))</f>
        <v/>
      </c>
      <c r="CJ368" t="str">
        <f>IF(OR(CJ$1=0,$A368=0),"",IF(ISNA(CJ$3),source!CJ366&amp;" - ?",IF(source!CJ366&gt;CJ$3,source!CJ366&amp;" - high",IF(source!CJ366&lt;CJ$4,source!CJ366&amp;" - low",source!CJ366&amp;" - normal"))))</f>
        <v/>
      </c>
      <c r="CK368" t="str">
        <f>IF(OR(CK$1=0,$A368=0),"",IF(ISNA(CK$3),source!CK366&amp;" - ?",IF(source!CK366&gt;CK$3,source!CK366&amp;" - high",IF(source!CK366&lt;CK$4,source!CK366&amp;" - low",source!CK366&amp;" - normal"))))</f>
        <v/>
      </c>
      <c r="CL368" t="str">
        <f>IF(OR(CL$1=0,$A368=0),"",IF(ISNA(CL$3),source!CL366&amp;" - ?",IF(source!CL366&gt;CL$3,source!CL366&amp;" - high",IF(source!CL366&lt;CL$4,source!CL366&amp;" - low",source!CL366&amp;" - normal"))))</f>
        <v/>
      </c>
      <c r="CM368" t="str">
        <f>IF(OR(CM$1=0,$A368=0),"",IF(ISNA(CM$3),source!CM366&amp;" - ?",IF(source!CM366&gt;CM$3,source!CM366&amp;" - high",IF(source!CM366&lt;CM$4,source!CM366&amp;" - low",source!CM366&amp;" - normal"))))</f>
        <v/>
      </c>
      <c r="CN368" t="str">
        <f>IF(OR(CN$1=0,$A368=0),"",IF(ISNA(CN$3),source!CN366&amp;" - ?",IF(source!CN366&gt;CN$3,source!CN366&amp;" - high",IF(source!CN366&lt;CN$4,source!CN366&amp;" - low",source!CN366&amp;" - normal"))))</f>
        <v/>
      </c>
      <c r="CO368" t="str">
        <f>IF(OR(CO$1=0,$A368=0),"",IF(ISNA(CO$3),source!CO366&amp;" - ?",IF(source!CO366&gt;CO$3,source!CO366&amp;" - high",IF(source!CO366&lt;CO$4,source!CO366&amp;" - low",source!CO366&amp;" - normal"))))</f>
        <v/>
      </c>
      <c r="CP368" t="str">
        <f>IF(OR(CP$1=0,$A368=0),"",IF(ISNA(CP$3),source!CP366&amp;" - ?",IF(source!CP366&gt;CP$3,source!CP366&amp;" - high",IF(source!CP366&lt;CP$4,source!CP366&amp;" - low",source!CP366&amp;" - normal"))))</f>
        <v/>
      </c>
      <c r="CQ368" t="str">
        <f>IF(OR(CQ$1=0,$A368=0),"",IF(ISNA(CQ$3),source!CQ366&amp;" - ?",IF(source!CQ366&gt;CQ$3,source!CQ366&amp;" - high",IF(source!CQ366&lt;CQ$4,source!CQ366&amp;" - low",source!CQ366&amp;" - normal"))))</f>
        <v/>
      </c>
      <c r="CR368" t="str">
        <f>IF(OR(CR$1=0,$A368=0),"",IF(ISNA(CR$3),source!CR366&amp;" - ?",IF(source!CR366&gt;CR$3,source!CR366&amp;" - high",IF(source!CR366&lt;CR$4,source!CR366&amp;" - low",source!CR366&amp;" - normal"))))</f>
        <v/>
      </c>
      <c r="CS368" t="str">
        <f>IF(OR(CS$1=0,$A368=0),"",IF(ISNA(CS$3),source!CS366&amp;" - ?",IF(source!CS366&gt;CS$3,source!CS366&amp;" - high",IF(source!CS366&lt;CS$4,source!CS366&amp;" - low",source!CS366&amp;" - normal"))))</f>
        <v/>
      </c>
      <c r="CT368" t="str">
        <f>IF(OR(CT$1=0,$A368=0),"",IF(ISNA(CT$3),source!CT366&amp;" - ?",IF(source!CT366&gt;CT$3,source!CT366&amp;" - high",IF(source!CT366&lt;CT$4,source!CT366&amp;" - low",source!CT366&amp;" - normal"))))</f>
        <v/>
      </c>
      <c r="CU368" t="str">
        <f>IF(OR(CU$1=0,$A368=0),"",IF(ISNA(CU$3),source!CU366&amp;" - ?",IF(source!CU366&gt;CU$3,source!CU366&amp;" - high",IF(source!CU366&lt;CU$4,source!CU366&amp;" - low",source!CU366&amp;" - normal"))))</f>
        <v/>
      </c>
      <c r="CV368" t="str">
        <f>IF(OR(CV$1=0,$A368=0),"",IF(ISNA(CV$3),source!CV366&amp;" - ?",IF(source!CV366&gt;CV$3,source!CV366&amp;" - high",IF(source!CV366&lt;CV$4,source!CV366&amp;" - low",source!CV366&amp;" - normal"))))</f>
        <v/>
      </c>
      <c r="CW368" t="str">
        <f>IF(OR(CW$1=0,$A368=0),"",IF(ISNA(CW$3),source!CW366&amp;" - ?",IF(source!CW366&gt;CW$3,source!CW366&amp;" - high",IF(source!CW366&lt;CW$4,source!CW366&amp;" - low",source!CW366&amp;" - normal"))))</f>
        <v/>
      </c>
      <c r="CX368" t="str">
        <f>IF(OR(CX$1=0,$A368=0),"",IF(ISNA(CX$3),source!CX366&amp;" - ?",IF(source!CX366&gt;CX$3,source!CX366&amp;" - high",IF(source!CX366&lt;CX$4,source!CX366&amp;" - low",source!CX366&amp;" - normal"))))</f>
        <v/>
      </c>
      <c r="CY368" t="str">
        <f>IF(OR(CY$1=0,$A368=0),"",IF(ISNA(CY$3),source!CY366&amp;" - ?",IF(source!CY366&gt;CY$3,source!CY366&amp;" - high",IF(source!CY366&lt;CY$4,source!CY366&amp;" - low",source!CY366&amp;" - normal"))))</f>
        <v/>
      </c>
      <c r="CZ368" t="str">
        <f>IF(OR(CZ$1=0,$A368=0),"",IF(ISNA(CZ$3),source!CZ366&amp;" - ?",IF(source!CZ366&gt;CZ$3,source!CZ366&amp;" - high",IF(source!CZ366&lt;CZ$4,source!CZ366&amp;" - low",source!CZ366&amp;" - normal"))))</f>
        <v/>
      </c>
      <c r="DA368" t="str">
        <f>IF(OR(DA$1=0,$A368=0),"",IF(ISNA(DA$3),source!DA366&amp;" - ?",IF(source!DA366&gt;DA$3,source!DA366&amp;" - high",IF(source!DA366&lt;DA$4,source!DA366&amp;" - low",source!DA366&amp;" - normal"))))</f>
        <v/>
      </c>
      <c r="DB368" t="str">
        <f>IF(OR(DB$1=0,$A368=0),"",IF(ISNA(DB$3),source!DB366&amp;" - ?",IF(source!DB366&gt;DB$3,source!DB366&amp;" - high",IF(source!DB366&lt;DB$4,source!DB366&amp;" - low",source!DB366&amp;" - normal"))))</f>
        <v/>
      </c>
      <c r="DC368" t="str">
        <f>IF(OR(DC$1=0,$A368=0),"",IF(ISNA(DC$3),source!DC366&amp;" - ?",IF(source!DC366&gt;DC$3,source!DC366&amp;" - high",IF(source!DC366&lt;DC$4,source!DC366&amp;" - low",source!DC366&amp;" - normal"))))</f>
        <v/>
      </c>
      <c r="DD368" t="str">
        <f>IF(OR(DD$1=0,$A368=0),"",IF(ISNA(DD$3),source!DD366&amp;" - ?",IF(source!DD366&gt;DD$3,source!DD366&amp;" - high",IF(source!DD366&lt;DD$4,source!DD366&amp;" - low",source!DD366&amp;" - normal"))))</f>
        <v/>
      </c>
    </row>
    <row r="369" spans="1:108" x14ac:dyDescent="0.35">
      <c r="A369">
        <f>source!A367</f>
        <v>0</v>
      </c>
      <c r="B369" t="str">
        <f>IF($A369=0,"",IF(source!B367=0,"missing!",source!B367))</f>
        <v/>
      </c>
      <c r="C369" t="str">
        <f>IF($A369=0,"",IF(source!C367=0,"missing!",source!C367))</f>
        <v/>
      </c>
      <c r="D369" t="str">
        <f>IF($A369=0,"",IF(source!D367=0,"missing!",source!D367))</f>
        <v/>
      </c>
      <c r="E369" t="str">
        <f>IF($A369=0,"",IF(source!E367=0,"missing!",source!E367))</f>
        <v/>
      </c>
      <c r="F369" t="str">
        <f>IF($A369=0,"",IF(source!F367=0,"missing!",source!F367))</f>
        <v/>
      </c>
      <c r="G369" t="str">
        <f>IF($A369=0,"",IF(source!G367=0,"missing!",source!G367))</f>
        <v/>
      </c>
      <c r="H369" t="str">
        <f>IF($A369=0,"",IF(source!H367=0,"missing!",source!H367))</f>
        <v/>
      </c>
      <c r="I369" t="str">
        <f>IF($A369=0,"",IF(source!I367=0,"missing!",source!I367))</f>
        <v/>
      </c>
      <c r="J369" t="str">
        <f>IF(OR(J$1=0,$A369=0),"",IF(ISNA(J$3),source!J367&amp;" - ?",IF(source!J367&gt;J$3,source!J367&amp;" - high",IF(source!J367&lt;J$4,source!J367&amp;" - low",source!J367&amp;" - normal"))))</f>
        <v/>
      </c>
      <c r="K369" t="str">
        <f>IF(OR(K$1=0,$A369=0),"",IF(ISNA(K$3),source!K367&amp;" - ?",IF(source!K367&gt;K$3,source!K367&amp;" - high",IF(source!K367&lt;K$4,source!K367&amp;" - low",source!K367&amp;" - normal"))))</f>
        <v/>
      </c>
      <c r="L369" t="str">
        <f>IF(OR(L$1=0,$A369=0),"",IF(ISNA(L$3),source!L367&amp;" - ?",IF(source!L367&gt;L$3,source!L367&amp;" - high",IF(source!L367&lt;L$4,source!L367&amp;" - low",source!L367&amp;" - normal"))))</f>
        <v/>
      </c>
      <c r="M369" t="str">
        <f>IF(OR(M$1=0,$A369=0),"",IF(ISNA(M$3),source!M367&amp;" - ?",IF(source!M367&gt;M$3,source!M367&amp;" - high",IF(source!M367&lt;M$4,source!M367&amp;" - low",source!M367&amp;" - normal"))))</f>
        <v/>
      </c>
      <c r="N369" t="str">
        <f>IF(OR(N$1=0,$A369=0),"",IF(ISNA(N$3),source!N367&amp;" - ?",IF(source!N367&gt;N$3,source!N367&amp;" - high",IF(source!N367&lt;N$4,source!N367&amp;" - low",source!N367&amp;" - normal"))))</f>
        <v/>
      </c>
      <c r="O369" t="str">
        <f>IF(OR(O$1=0,$A369=0),"",IF(ISNA(O$3),source!O367&amp;" - ?",IF(source!O367&gt;O$3,source!O367&amp;" - high",IF(source!O367&lt;O$4,source!O367&amp;" - low",source!O367&amp;" - normal"))))</f>
        <v/>
      </c>
      <c r="P369" t="str">
        <f>IF(OR(P$1=0,$A369=0),"",IF(ISNA(P$3),source!P367&amp;" - ?",IF(source!P367&gt;P$3,source!P367&amp;" - high",IF(source!P367&lt;P$4,source!P367&amp;" - low",source!P367&amp;" - normal"))))</f>
        <v/>
      </c>
      <c r="Q369" t="str">
        <f>IF(OR(Q$1=0,$A369=0),"",IF(ISNA(Q$3),source!Q367&amp;" - ?",IF(source!Q367&gt;Q$3,source!Q367&amp;" - high",IF(source!Q367&lt;Q$4,source!Q367&amp;" - low",source!Q367&amp;" - normal"))))</f>
        <v/>
      </c>
      <c r="R369" t="str">
        <f>IF(OR(R$1=0,$A369=0),"",IF(ISNA(R$3),source!R367&amp;" - ?",IF(source!R367&gt;R$3,source!R367&amp;" - high",IF(source!R367&lt;R$4,source!R367&amp;" - low",source!R367&amp;" - normal"))))</f>
        <v/>
      </c>
      <c r="S369" t="str">
        <f>IF(OR(S$1=0,$A369=0),"",IF(ISNA(S$3),source!S367&amp;" - ?",IF(source!S367&gt;S$3,source!S367&amp;" - high",IF(source!S367&lt;S$4,source!S367&amp;" - low",source!S367&amp;" - normal"))))</f>
        <v/>
      </c>
      <c r="T369" t="str">
        <f>IF(OR(T$1=0,$A369=0),"",IF(ISNA(T$3),source!T367&amp;" - ?",IF(source!T367&gt;T$3,source!T367&amp;" - high",IF(source!T367&lt;T$4,source!T367&amp;" - low",source!T367&amp;" - normal"))))</f>
        <v/>
      </c>
      <c r="U369" t="str">
        <f>IF(OR(U$1=0,$A369=0),"",IF(ISNA(U$3),source!U367&amp;" - ?",IF(source!U367&gt;U$3,source!U367&amp;" - high",IF(source!U367&lt;U$4,source!U367&amp;" - low",source!U367&amp;" - normal"))))</f>
        <v/>
      </c>
      <c r="V369" t="str">
        <f>IF(OR(V$1=0,$A369=0),"",IF(ISNA(V$3),source!V367&amp;" - ?",IF(source!V367&gt;V$3,source!V367&amp;" - high",IF(source!V367&lt;V$4,source!V367&amp;" - low",source!V367&amp;" - normal"))))</f>
        <v/>
      </c>
      <c r="W369" t="str">
        <f>IF(OR(W$1=0,$A369=0),"",IF(ISNA(W$3),source!W367&amp;" - ?",IF(source!W367&gt;W$3,source!W367&amp;" - high",IF(source!W367&lt;W$4,source!W367&amp;" - low",source!W367&amp;" - normal"))))</f>
        <v/>
      </c>
      <c r="X369" t="str">
        <f>IF(OR(X$1=0,$A369=0),"",IF(ISNA(X$3),source!X367&amp;" - ?",IF(source!X367&gt;X$3,source!X367&amp;" - high",IF(source!X367&lt;X$4,source!X367&amp;" - low",source!X367&amp;" - normal"))))</f>
        <v/>
      </c>
      <c r="Y369" t="str">
        <f>IF(OR(Y$1=0,$A369=0),"",IF(ISNA(Y$3),source!Y367&amp;" - ?",IF(source!Y367&gt;Y$3,source!Y367&amp;" - high",IF(source!Y367&lt;Y$4,source!Y367&amp;" - low",source!Y367&amp;" - normal"))))</f>
        <v/>
      </c>
      <c r="Z369" t="str">
        <f>IF(OR(Z$1=0,$A369=0),"",IF(ISNA(Z$3),source!Z367&amp;" - ?",IF(source!Z367&gt;Z$3,source!Z367&amp;" - high",IF(source!Z367&lt;Z$4,source!Z367&amp;" - low",source!Z367&amp;" - normal"))))</f>
        <v/>
      </c>
      <c r="AA369" t="str">
        <f>IF(OR(AA$1=0,$A369=0),"",IF(ISNA(AA$3),source!AA367&amp;" - ?",IF(source!AA367&gt;AA$3,source!AA367&amp;" - high",IF(source!AA367&lt;AA$4,source!AA367&amp;" - low",source!AA367&amp;" - normal"))))</f>
        <v/>
      </c>
      <c r="AB369" t="str">
        <f>IF(OR(AB$1=0,$A369=0),"",IF(ISNA(AB$3),source!AB367&amp;" - ?",IF(source!AB367&gt;AB$3,source!AB367&amp;" - high",IF(source!AB367&lt;AB$4,source!AB367&amp;" - low",source!AB367&amp;" - normal"))))</f>
        <v/>
      </c>
      <c r="AC369" t="str">
        <f>IF(OR(AC$1=0,$A369=0),"",IF(ISNA(AC$3),source!AC367&amp;" - ?",IF(source!AC367&gt;AC$3,source!AC367&amp;" - high",IF(source!AC367&lt;AC$4,source!AC367&amp;" - low",source!AC367&amp;" - normal"))))</f>
        <v/>
      </c>
      <c r="AD369" t="str">
        <f>IF(OR(AD$1=0,$A369=0),"",IF(ISNA(AD$3),source!AD367&amp;" - ?",IF(source!AD367&gt;AD$3,source!AD367&amp;" - high",IF(source!AD367&lt;AD$4,source!AD367&amp;" - low",source!AD367&amp;" - normal"))))</f>
        <v/>
      </c>
      <c r="AE369" t="str">
        <f>IF(OR(AE$1=0,$A369=0),"",IF(ISNA(AE$3),source!AE367&amp;" - ?",IF(source!AE367&gt;AE$3,source!AE367&amp;" - high",IF(source!AE367&lt;AE$4,source!AE367&amp;" - low",source!AE367&amp;" - normal"))))</f>
        <v/>
      </c>
      <c r="AF369" t="str">
        <f>IF(OR(AF$1=0,$A369=0),"",IF(ISNA(AF$3),source!AF367&amp;" - ?",IF(source!AF367&gt;AF$3,source!AF367&amp;" - high",IF(source!AF367&lt;AF$4,source!AF367&amp;" - low",source!AF367&amp;" - normal"))))</f>
        <v/>
      </c>
      <c r="AG369" t="str">
        <f>IF(OR(AG$1=0,$A369=0),"",IF(ISNA(AG$3),source!AG367&amp;" - ?",IF(source!AG367&gt;AG$3,source!AG367&amp;" - high",IF(source!AG367&lt;AG$4,source!AG367&amp;" - low",source!AG367&amp;" - normal"))))</f>
        <v/>
      </c>
      <c r="AH369" t="str">
        <f>IF(OR(AH$1=0,$A369=0),"",IF(ISNA(AH$3),source!AH367&amp;" - ?",IF(source!AH367&gt;AH$3,source!AH367&amp;" - high",IF(source!AH367&lt;AH$4,source!AH367&amp;" - low",source!AH367&amp;" - normal"))))</f>
        <v/>
      </c>
      <c r="AI369" t="str">
        <f>IF(OR(AI$1=0,$A369=0),"",IF(ISNA(AI$3),source!AI367&amp;" - ?",IF(source!AI367&gt;AI$3,source!AI367&amp;" - high",IF(source!AI367&lt;AI$4,source!AI367&amp;" - low",source!AI367&amp;" - normal"))))</f>
        <v/>
      </c>
      <c r="AJ369" t="str">
        <f>IF(OR(AJ$1=0,$A369=0),"",IF(ISNA(AJ$3),source!AJ367&amp;" - ?",IF(source!AJ367&gt;AJ$3,source!AJ367&amp;" - high",IF(source!AJ367&lt;AJ$4,source!AJ367&amp;" - low",source!AJ367&amp;" - normal"))))</f>
        <v/>
      </c>
      <c r="AK369" t="str">
        <f>IF(OR(AK$1=0,$A369=0),"",IF(ISNA(AK$3),source!AK367&amp;" - ?",IF(source!AK367&gt;AK$3,source!AK367&amp;" - high",IF(source!AK367&lt;AK$4,source!AK367&amp;" - low",source!AK367&amp;" - normal"))))</f>
        <v/>
      </c>
      <c r="AL369" t="str">
        <f>IF(OR(AL$1=0,$A369=0),"",IF(ISNA(AL$3),source!AL367&amp;" - ?",IF(source!AL367&gt;AL$3,source!AL367&amp;" - high",IF(source!AL367&lt;AL$4,source!AL367&amp;" - low",source!AL367&amp;" - normal"))))</f>
        <v/>
      </c>
      <c r="AM369" t="str">
        <f>IF(OR(AM$1=0,$A369=0),"",IF(ISNA(AM$3),source!AM367&amp;" - ?",IF(source!AM367&gt;AM$3,source!AM367&amp;" - high",IF(source!AM367&lt;AM$4,source!AM367&amp;" - low",source!AM367&amp;" - normal"))))</f>
        <v/>
      </c>
      <c r="AN369" t="str">
        <f>IF(OR(AN$1=0,$A369=0),"",IF(ISNA(AN$3),source!AN367&amp;" - ?",IF(source!AN367&gt;AN$3,source!AN367&amp;" - high",IF(source!AN367&lt;AN$4,source!AN367&amp;" - low",source!AN367&amp;" - normal"))))</f>
        <v/>
      </c>
      <c r="AO369" t="str">
        <f>IF(OR(AO$1=0,$A369=0),"",IF(ISNA(AO$3),source!AO367&amp;" - ?",IF(source!AO367&gt;AO$3,source!AO367&amp;" - high",IF(source!AO367&lt;AO$4,source!AO367&amp;" - low",source!AO367&amp;" - normal"))))</f>
        <v/>
      </c>
      <c r="AP369" t="str">
        <f>IF(OR(AP$1=0,$A369=0),"",IF(ISNA(AP$3),source!AP367&amp;" - ?",IF(source!AP367&gt;AP$3,source!AP367&amp;" - high",IF(source!AP367&lt;AP$4,source!AP367&amp;" - low",source!AP367&amp;" - normal"))))</f>
        <v/>
      </c>
      <c r="AQ369" t="str">
        <f>IF(OR(AQ$1=0,$A369=0),"",IF(ISNA(AQ$3),source!AQ367&amp;" - ?",IF(source!AQ367&gt;AQ$3,source!AQ367&amp;" - high",IF(source!AQ367&lt;AQ$4,source!AQ367&amp;" - low",source!AQ367&amp;" - normal"))))</f>
        <v/>
      </c>
      <c r="AR369" t="str">
        <f>IF(OR(AR$1=0,$A369=0),"",IF(ISNA(AR$3),source!AR367&amp;" - ?",IF(source!AR367&gt;AR$3,source!AR367&amp;" - high",IF(source!AR367&lt;AR$4,source!AR367&amp;" - low",source!AR367&amp;" - normal"))))</f>
        <v/>
      </c>
      <c r="AS369" t="str">
        <f>IF(OR(AS$1=0,$A369=0),"",IF(ISNA(AS$3),source!AS367&amp;" - ?",IF(source!AS367&gt;AS$3,source!AS367&amp;" - high",IF(source!AS367&lt;AS$4,source!AS367&amp;" - low",source!AS367&amp;" - normal"))))</f>
        <v/>
      </c>
      <c r="AT369" t="str">
        <f>IF(OR(AT$1=0,$A369=0),"",IF(ISNA(AT$3),source!AT367&amp;" - ?",IF(source!AT367&gt;AT$3,source!AT367&amp;" - high",IF(source!AT367&lt;AT$4,source!AT367&amp;" - low",source!AT367&amp;" - normal"))))</f>
        <v/>
      </c>
      <c r="AU369" t="str">
        <f>IF(OR(AU$1=0,$A369=0),"",IF(ISNA(AU$3),source!AU367&amp;" - ?",IF(source!AU367&gt;AU$3,source!AU367&amp;" - high",IF(source!AU367&lt;AU$4,source!AU367&amp;" - low",source!AU367&amp;" - normal"))))</f>
        <v/>
      </c>
      <c r="AV369" t="str">
        <f>IF(OR(AV$1=0,$A369=0),"",IF(ISNA(AV$3),source!AV367&amp;" - ?",IF(source!AV367&gt;AV$3,source!AV367&amp;" - high",IF(source!AV367&lt;AV$4,source!AV367&amp;" - low",source!AV367&amp;" - normal"))))</f>
        <v/>
      </c>
      <c r="AW369" t="str">
        <f>IF(OR(AW$1=0,$A369=0),"",IF(ISNA(AW$3),source!AW367&amp;" - ?",IF(source!AW367&gt;AW$3,source!AW367&amp;" - high",IF(source!AW367&lt;AW$4,source!AW367&amp;" - low",source!AW367&amp;" - normal"))))</f>
        <v/>
      </c>
      <c r="AX369" t="str">
        <f>IF(OR(AX$1=0,$A369=0),"",IF(ISNA(AX$3),source!AX367&amp;" - ?",IF(source!AX367&gt;AX$3,source!AX367&amp;" - high",IF(source!AX367&lt;AX$4,source!AX367&amp;" - low",source!AX367&amp;" - normal"))))</f>
        <v/>
      </c>
      <c r="AY369" t="str">
        <f>IF(OR(AY$1=0,$A369=0),"",IF(ISNA(AY$3),source!AY367&amp;" - ?",IF(source!AY367&gt;AY$3,source!AY367&amp;" - high",IF(source!AY367&lt;AY$4,source!AY367&amp;" - low",source!AY367&amp;" - normal"))))</f>
        <v/>
      </c>
      <c r="AZ369" t="str">
        <f>IF(OR(AZ$1=0,$A369=0),"",IF(ISNA(AZ$3),source!AZ367&amp;" - ?",IF(source!AZ367&gt;AZ$3,source!AZ367&amp;" - high",IF(source!AZ367&lt;AZ$4,source!AZ367&amp;" - low",source!AZ367&amp;" - normal"))))</f>
        <v/>
      </c>
      <c r="BA369" t="str">
        <f>IF(OR(BA$1=0,$A369=0),"",IF(ISNA(BA$3),source!BA367&amp;" - ?",IF(source!BA367&gt;BA$3,source!BA367&amp;" - high",IF(source!BA367&lt;BA$4,source!BA367&amp;" - low",source!BA367&amp;" - normal"))))</f>
        <v/>
      </c>
      <c r="BB369" t="str">
        <f>IF(OR(BB$1=0,$A369=0),"",IF(ISNA(BB$3),source!BB367&amp;" - ?",IF(source!BB367&gt;BB$3,source!BB367&amp;" - high",IF(source!BB367&lt;BB$4,source!BB367&amp;" - low",source!BB367&amp;" - normal"))))</f>
        <v/>
      </c>
      <c r="BC369" t="str">
        <f>IF(OR(BC$1=0,$A369=0),"",IF(ISNA(BC$3),source!BC367&amp;" - ?",IF(source!BC367&gt;BC$3,source!BC367&amp;" - high",IF(source!BC367&lt;BC$4,source!BC367&amp;" - low",source!BC367&amp;" - normal"))))</f>
        <v/>
      </c>
      <c r="BD369" t="str">
        <f>IF(OR(BD$1=0,$A369=0),"",IF(ISNA(BD$3),source!BD367&amp;" - ?",IF(source!BD367&gt;BD$3,source!BD367&amp;" - high",IF(source!BD367&lt;BD$4,source!BD367&amp;" - low",source!BD367&amp;" - normal"))))</f>
        <v/>
      </c>
      <c r="BE369" t="str">
        <f>IF(OR(BE$1=0,$A369=0),"",IF(ISNA(BE$3),source!BE367&amp;" - ?",IF(source!BE367&gt;BE$3,source!BE367&amp;" - high",IF(source!BE367&lt;BE$4,source!BE367&amp;" - low",source!BE367&amp;" - normal"))))</f>
        <v/>
      </c>
      <c r="BF369" t="str">
        <f>IF(OR(BF$1=0,$A369=0),"",IF(ISNA(BF$3),source!BF367&amp;" - ?",IF(source!BF367&gt;BF$3,source!BF367&amp;" - high",IF(source!BF367&lt;BF$4,source!BF367&amp;" - low",source!BF367&amp;" - normal"))))</f>
        <v/>
      </c>
      <c r="BG369" t="str">
        <f>IF(OR(BG$1=0,$A369=0),"",IF(ISNA(BG$3),source!BG367&amp;" - ?",IF(source!BG367&gt;BG$3,source!BG367&amp;" - high",IF(source!BG367&lt;BG$4,source!BG367&amp;" - low",source!BG367&amp;" - normal"))))</f>
        <v/>
      </c>
      <c r="BH369" t="str">
        <f>IF(OR(BH$1=0,$A369=0),"",IF(ISNA(BH$3),source!BH367&amp;" - ?",IF(source!BH367&gt;BH$3,source!BH367&amp;" - high",IF(source!BH367&lt;BH$4,source!BH367&amp;" - low",source!BH367&amp;" - normal"))))</f>
        <v/>
      </c>
      <c r="BI369" t="str">
        <f>IF(OR(BI$1=0,$A369=0),"",IF(ISNA(BI$3),source!BI367&amp;" - ?",IF(source!BI367&gt;BI$3,source!BI367&amp;" - high",IF(source!BI367&lt;BI$4,source!BI367&amp;" - low",source!BI367&amp;" - normal"))))</f>
        <v/>
      </c>
      <c r="BJ369" t="str">
        <f>IF(OR(BJ$1=0,$A369=0),"",IF(ISNA(BJ$3),source!BJ367&amp;" - ?",IF(source!BJ367&gt;BJ$3,source!BJ367&amp;" - high",IF(source!BJ367&lt;BJ$4,source!BJ367&amp;" - low",source!BJ367&amp;" - normal"))))</f>
        <v/>
      </c>
      <c r="BK369" t="str">
        <f>IF(OR(BK$1=0,$A369=0),"",IF(ISNA(BK$3),source!BK367&amp;" - ?",IF(source!BK367&gt;BK$3,source!BK367&amp;" - high",IF(source!BK367&lt;BK$4,source!BK367&amp;" - low",source!BK367&amp;" - normal"))))</f>
        <v/>
      </c>
      <c r="BL369" t="str">
        <f>IF(OR(BL$1=0,$A369=0),"",IF(ISNA(BL$3),source!BL367&amp;" - ?",IF(source!BL367&gt;BL$3,source!BL367&amp;" - high",IF(source!BL367&lt;BL$4,source!BL367&amp;" - low",source!BL367&amp;" - normal"))))</f>
        <v/>
      </c>
      <c r="BM369" t="str">
        <f>IF(OR(BM$1=0,$A369=0),"",IF(ISNA(BM$3),source!BM367&amp;" - ?",IF(source!BM367&gt;BM$3,source!BM367&amp;" - high",IF(source!BM367&lt;BM$4,source!BM367&amp;" - low",source!BM367&amp;" - normal"))))</f>
        <v/>
      </c>
      <c r="BN369" t="str">
        <f>IF(OR(BN$1=0,$A369=0),"",IF(ISNA(BN$3),source!BN367&amp;" - ?",IF(source!BN367&gt;BN$3,source!BN367&amp;" - high",IF(source!BN367&lt;BN$4,source!BN367&amp;" - low",source!BN367&amp;" - normal"))))</f>
        <v/>
      </c>
      <c r="BO369" t="str">
        <f>IF(OR(BO$1=0,$A369=0),"",IF(ISNA(BO$3),source!BO367&amp;" - ?",IF(source!BO367&gt;BO$3,source!BO367&amp;" - high",IF(source!BO367&lt;BO$4,source!BO367&amp;" - low",source!BO367&amp;" - normal"))))</f>
        <v/>
      </c>
      <c r="BP369" t="str">
        <f>IF(OR(BP$1=0,$A369=0),"",IF(ISNA(BP$3),source!BP367&amp;" - ?",IF(source!BP367&gt;BP$3,source!BP367&amp;" - high",IF(source!BP367&lt;BP$4,source!BP367&amp;" - low",source!BP367&amp;" - normal"))))</f>
        <v/>
      </c>
      <c r="BQ369" t="str">
        <f>IF(OR(BQ$1=0,$A369=0),"",IF(ISNA(BQ$3),source!BQ367&amp;" - ?",IF(source!BQ367&gt;BQ$3,source!BQ367&amp;" - high",IF(source!BQ367&lt;BQ$4,source!BQ367&amp;" - low",source!BQ367&amp;" - normal"))))</f>
        <v/>
      </c>
      <c r="BR369" t="str">
        <f>IF(OR(BR$1=0,$A369=0),"",IF(ISNA(BR$3),source!BR367&amp;" - ?",IF(source!BR367&gt;BR$3,source!BR367&amp;" - high",IF(source!BR367&lt;BR$4,source!BR367&amp;" - low",source!BR367&amp;" - normal"))))</f>
        <v/>
      </c>
      <c r="BS369" t="str">
        <f>IF(OR(BS$1=0,$A369=0),"",IF(ISNA(BS$3),source!BS367&amp;" - ?",IF(source!BS367&gt;BS$3,source!BS367&amp;" - high",IF(source!BS367&lt;BS$4,source!BS367&amp;" - low",source!BS367&amp;" - normal"))))</f>
        <v/>
      </c>
      <c r="BT369" t="str">
        <f>IF(OR(BT$1=0,$A369=0),"",IF(ISNA(BT$3),source!BT367&amp;" - ?",IF(source!BT367&gt;BT$3,source!BT367&amp;" - high",IF(source!BT367&lt;BT$4,source!BT367&amp;" - low",source!BT367&amp;" - normal"))))</f>
        <v/>
      </c>
      <c r="BU369" t="str">
        <f>IF(OR(BU$1=0,$A369=0),"",IF(ISNA(BU$3),source!BU367&amp;" - ?",IF(source!BU367&gt;BU$3,source!BU367&amp;" - high",IF(source!BU367&lt;BU$4,source!BU367&amp;" - low",source!BU367&amp;" - normal"))))</f>
        <v/>
      </c>
      <c r="BV369" t="str">
        <f>IF(OR(BV$1=0,$A369=0),"",IF(ISNA(BV$3),source!BV367&amp;" - ?",IF(source!BV367&gt;BV$3,source!BV367&amp;" - high",IF(source!BV367&lt;BV$4,source!BV367&amp;" - low",source!BV367&amp;" - normal"))))</f>
        <v/>
      </c>
      <c r="BW369" t="str">
        <f>IF(OR(BW$1=0,$A369=0),"",IF(ISNA(BW$3),source!BW367&amp;" - ?",IF(source!BW367&gt;BW$3,source!BW367&amp;" - high",IF(source!BW367&lt;BW$4,source!BW367&amp;" - low",source!BW367&amp;" - normal"))))</f>
        <v/>
      </c>
      <c r="BX369" t="str">
        <f>IF(OR(BX$1=0,$A369=0),"",IF(ISNA(BX$3),source!BX367&amp;" - ?",IF(source!BX367&gt;BX$3,source!BX367&amp;" - high",IF(source!BX367&lt;BX$4,source!BX367&amp;" - low",source!BX367&amp;" - normal"))))</f>
        <v/>
      </c>
      <c r="BY369" t="str">
        <f>IF(OR(BY$1=0,$A369=0),"",IF(ISNA(BY$3),source!BY367&amp;" - ?",IF(source!BY367&gt;BY$3,source!BY367&amp;" - high",IF(source!BY367&lt;BY$4,source!BY367&amp;" - low",source!BY367&amp;" - normal"))))</f>
        <v/>
      </c>
      <c r="BZ369" t="str">
        <f>IF(OR(BZ$1=0,$A369=0),"",IF(ISNA(BZ$3),source!BZ367&amp;" - ?",IF(source!BZ367&gt;BZ$3,source!BZ367&amp;" - high",IF(source!BZ367&lt;BZ$4,source!BZ367&amp;" - low",source!BZ367&amp;" - normal"))))</f>
        <v/>
      </c>
      <c r="CA369" t="str">
        <f>IF(OR(CA$1=0,$A369=0),"",IF(ISNA(CA$3),source!CA367&amp;" - ?",IF(source!CA367&gt;CA$3,source!CA367&amp;" - high",IF(source!CA367&lt;CA$4,source!CA367&amp;" - low",source!CA367&amp;" - normal"))))</f>
        <v/>
      </c>
      <c r="CB369" t="str">
        <f>IF(OR(CB$1=0,$A369=0),"",IF(ISNA(CB$3),source!CB367&amp;" - ?",IF(source!CB367&gt;CB$3,source!CB367&amp;" - high",IF(source!CB367&lt;CB$4,source!CB367&amp;" - low",source!CB367&amp;" - normal"))))</f>
        <v/>
      </c>
      <c r="CC369" t="str">
        <f>IF(OR(CC$1=0,$A369=0),"",IF(ISNA(CC$3),source!CC367&amp;" - ?",IF(source!CC367&gt;CC$3,source!CC367&amp;" - high",IF(source!CC367&lt;CC$4,source!CC367&amp;" - low",source!CC367&amp;" - normal"))))</f>
        <v/>
      </c>
      <c r="CD369" t="str">
        <f>IF(OR(CD$1=0,$A369=0),"",IF(ISNA(CD$3),source!CD367&amp;" - ?",IF(source!CD367&gt;CD$3,source!CD367&amp;" - high",IF(source!CD367&lt;CD$4,source!CD367&amp;" - low",source!CD367&amp;" - normal"))))</f>
        <v/>
      </c>
      <c r="CE369" t="str">
        <f>IF(OR(CE$1=0,$A369=0),"",IF(ISNA(CE$3),source!CE367&amp;" - ?",IF(source!CE367&gt;CE$3,source!CE367&amp;" - high",IF(source!CE367&lt;CE$4,source!CE367&amp;" - low",source!CE367&amp;" - normal"))))</f>
        <v/>
      </c>
      <c r="CF369" t="str">
        <f>IF(OR(CF$1=0,$A369=0),"",IF(ISNA(CF$3),source!CF367&amp;" - ?",IF(source!CF367&gt;CF$3,source!CF367&amp;" - high",IF(source!CF367&lt;CF$4,source!CF367&amp;" - low",source!CF367&amp;" - normal"))))</f>
        <v/>
      </c>
      <c r="CG369" t="str">
        <f>IF(OR(CG$1=0,$A369=0),"",IF(ISNA(CG$3),source!CG367&amp;" - ?",IF(source!CG367&gt;CG$3,source!CG367&amp;" - high",IF(source!CG367&lt;CG$4,source!CG367&amp;" - low",source!CG367&amp;" - normal"))))</f>
        <v/>
      </c>
      <c r="CH369" t="str">
        <f>IF(OR(CH$1=0,$A369=0),"",IF(ISNA(CH$3),source!CH367&amp;" - ?",IF(source!CH367&gt;CH$3,source!CH367&amp;" - high",IF(source!CH367&lt;CH$4,source!CH367&amp;" - low",source!CH367&amp;" - normal"))))</f>
        <v/>
      </c>
      <c r="CI369" t="str">
        <f>IF(OR(CI$1=0,$A369=0),"",IF(ISNA(CI$3),source!CI367&amp;" - ?",IF(source!CI367&gt;CI$3,source!CI367&amp;" - high",IF(source!CI367&lt;CI$4,source!CI367&amp;" - low",source!CI367&amp;" - normal"))))</f>
        <v/>
      </c>
      <c r="CJ369" t="str">
        <f>IF(OR(CJ$1=0,$A369=0),"",IF(ISNA(CJ$3),source!CJ367&amp;" - ?",IF(source!CJ367&gt;CJ$3,source!CJ367&amp;" - high",IF(source!CJ367&lt;CJ$4,source!CJ367&amp;" - low",source!CJ367&amp;" - normal"))))</f>
        <v/>
      </c>
      <c r="CK369" t="str">
        <f>IF(OR(CK$1=0,$A369=0),"",IF(ISNA(CK$3),source!CK367&amp;" - ?",IF(source!CK367&gt;CK$3,source!CK367&amp;" - high",IF(source!CK367&lt;CK$4,source!CK367&amp;" - low",source!CK367&amp;" - normal"))))</f>
        <v/>
      </c>
      <c r="CL369" t="str">
        <f>IF(OR(CL$1=0,$A369=0),"",IF(ISNA(CL$3),source!CL367&amp;" - ?",IF(source!CL367&gt;CL$3,source!CL367&amp;" - high",IF(source!CL367&lt;CL$4,source!CL367&amp;" - low",source!CL367&amp;" - normal"))))</f>
        <v/>
      </c>
      <c r="CM369" t="str">
        <f>IF(OR(CM$1=0,$A369=0),"",IF(ISNA(CM$3),source!CM367&amp;" - ?",IF(source!CM367&gt;CM$3,source!CM367&amp;" - high",IF(source!CM367&lt;CM$4,source!CM367&amp;" - low",source!CM367&amp;" - normal"))))</f>
        <v/>
      </c>
      <c r="CN369" t="str">
        <f>IF(OR(CN$1=0,$A369=0),"",IF(ISNA(CN$3),source!CN367&amp;" - ?",IF(source!CN367&gt;CN$3,source!CN367&amp;" - high",IF(source!CN367&lt;CN$4,source!CN367&amp;" - low",source!CN367&amp;" - normal"))))</f>
        <v/>
      </c>
      <c r="CO369" t="str">
        <f>IF(OR(CO$1=0,$A369=0),"",IF(ISNA(CO$3),source!CO367&amp;" - ?",IF(source!CO367&gt;CO$3,source!CO367&amp;" - high",IF(source!CO367&lt;CO$4,source!CO367&amp;" - low",source!CO367&amp;" - normal"))))</f>
        <v/>
      </c>
      <c r="CP369" t="str">
        <f>IF(OR(CP$1=0,$A369=0),"",IF(ISNA(CP$3),source!CP367&amp;" - ?",IF(source!CP367&gt;CP$3,source!CP367&amp;" - high",IF(source!CP367&lt;CP$4,source!CP367&amp;" - low",source!CP367&amp;" - normal"))))</f>
        <v/>
      </c>
      <c r="CQ369" t="str">
        <f>IF(OR(CQ$1=0,$A369=0),"",IF(ISNA(CQ$3),source!CQ367&amp;" - ?",IF(source!CQ367&gt;CQ$3,source!CQ367&amp;" - high",IF(source!CQ367&lt;CQ$4,source!CQ367&amp;" - low",source!CQ367&amp;" - normal"))))</f>
        <v/>
      </c>
      <c r="CR369" t="str">
        <f>IF(OR(CR$1=0,$A369=0),"",IF(ISNA(CR$3),source!CR367&amp;" - ?",IF(source!CR367&gt;CR$3,source!CR367&amp;" - high",IF(source!CR367&lt;CR$4,source!CR367&amp;" - low",source!CR367&amp;" - normal"))))</f>
        <v/>
      </c>
      <c r="CS369" t="str">
        <f>IF(OR(CS$1=0,$A369=0),"",IF(ISNA(CS$3),source!CS367&amp;" - ?",IF(source!CS367&gt;CS$3,source!CS367&amp;" - high",IF(source!CS367&lt;CS$4,source!CS367&amp;" - low",source!CS367&amp;" - normal"))))</f>
        <v/>
      </c>
      <c r="CT369" t="str">
        <f>IF(OR(CT$1=0,$A369=0),"",IF(ISNA(CT$3),source!CT367&amp;" - ?",IF(source!CT367&gt;CT$3,source!CT367&amp;" - high",IF(source!CT367&lt;CT$4,source!CT367&amp;" - low",source!CT367&amp;" - normal"))))</f>
        <v/>
      </c>
      <c r="CU369" t="str">
        <f>IF(OR(CU$1=0,$A369=0),"",IF(ISNA(CU$3),source!CU367&amp;" - ?",IF(source!CU367&gt;CU$3,source!CU367&amp;" - high",IF(source!CU367&lt;CU$4,source!CU367&amp;" - low",source!CU367&amp;" - normal"))))</f>
        <v/>
      </c>
      <c r="CV369" t="str">
        <f>IF(OR(CV$1=0,$A369=0),"",IF(ISNA(CV$3),source!CV367&amp;" - ?",IF(source!CV367&gt;CV$3,source!CV367&amp;" - high",IF(source!CV367&lt;CV$4,source!CV367&amp;" - low",source!CV367&amp;" - normal"))))</f>
        <v/>
      </c>
      <c r="CW369" t="str">
        <f>IF(OR(CW$1=0,$A369=0),"",IF(ISNA(CW$3),source!CW367&amp;" - ?",IF(source!CW367&gt;CW$3,source!CW367&amp;" - high",IF(source!CW367&lt;CW$4,source!CW367&amp;" - low",source!CW367&amp;" - normal"))))</f>
        <v/>
      </c>
      <c r="CX369" t="str">
        <f>IF(OR(CX$1=0,$A369=0),"",IF(ISNA(CX$3),source!CX367&amp;" - ?",IF(source!CX367&gt;CX$3,source!CX367&amp;" - high",IF(source!CX367&lt;CX$4,source!CX367&amp;" - low",source!CX367&amp;" - normal"))))</f>
        <v/>
      </c>
      <c r="CY369" t="str">
        <f>IF(OR(CY$1=0,$A369=0),"",IF(ISNA(CY$3),source!CY367&amp;" - ?",IF(source!CY367&gt;CY$3,source!CY367&amp;" - high",IF(source!CY367&lt;CY$4,source!CY367&amp;" - low",source!CY367&amp;" - normal"))))</f>
        <v/>
      </c>
      <c r="CZ369" t="str">
        <f>IF(OR(CZ$1=0,$A369=0),"",IF(ISNA(CZ$3),source!CZ367&amp;" - ?",IF(source!CZ367&gt;CZ$3,source!CZ367&amp;" - high",IF(source!CZ367&lt;CZ$4,source!CZ367&amp;" - low",source!CZ367&amp;" - normal"))))</f>
        <v/>
      </c>
      <c r="DA369" t="str">
        <f>IF(OR(DA$1=0,$A369=0),"",IF(ISNA(DA$3),source!DA367&amp;" - ?",IF(source!DA367&gt;DA$3,source!DA367&amp;" - high",IF(source!DA367&lt;DA$4,source!DA367&amp;" - low",source!DA367&amp;" - normal"))))</f>
        <v/>
      </c>
      <c r="DB369" t="str">
        <f>IF(OR(DB$1=0,$A369=0),"",IF(ISNA(DB$3),source!DB367&amp;" - ?",IF(source!DB367&gt;DB$3,source!DB367&amp;" - high",IF(source!DB367&lt;DB$4,source!DB367&amp;" - low",source!DB367&amp;" - normal"))))</f>
        <v/>
      </c>
      <c r="DC369" t="str">
        <f>IF(OR(DC$1=0,$A369=0),"",IF(ISNA(DC$3),source!DC367&amp;" - ?",IF(source!DC367&gt;DC$3,source!DC367&amp;" - high",IF(source!DC367&lt;DC$4,source!DC367&amp;" - low",source!DC367&amp;" - normal"))))</f>
        <v/>
      </c>
      <c r="DD369" t="str">
        <f>IF(OR(DD$1=0,$A369=0),"",IF(ISNA(DD$3),source!DD367&amp;" - ?",IF(source!DD367&gt;DD$3,source!DD367&amp;" - high",IF(source!DD367&lt;DD$4,source!DD367&amp;" - low",source!DD367&amp;" - normal"))))</f>
        <v/>
      </c>
    </row>
    <row r="370" spans="1:108" x14ac:dyDescent="0.35">
      <c r="A370">
        <f>source!A368</f>
        <v>0</v>
      </c>
      <c r="B370" t="str">
        <f>IF($A370=0,"",IF(source!B368=0,"missing!",source!B368))</f>
        <v/>
      </c>
      <c r="C370" t="str">
        <f>IF($A370=0,"",IF(source!C368=0,"missing!",source!C368))</f>
        <v/>
      </c>
      <c r="D370" t="str">
        <f>IF($A370=0,"",IF(source!D368=0,"missing!",source!D368))</f>
        <v/>
      </c>
      <c r="E370" t="str">
        <f>IF($A370=0,"",IF(source!E368=0,"missing!",source!E368))</f>
        <v/>
      </c>
      <c r="F370" t="str">
        <f>IF($A370=0,"",IF(source!F368=0,"missing!",source!F368))</f>
        <v/>
      </c>
      <c r="G370" t="str">
        <f>IF($A370=0,"",IF(source!G368=0,"missing!",source!G368))</f>
        <v/>
      </c>
      <c r="H370" t="str">
        <f>IF($A370=0,"",IF(source!H368=0,"missing!",source!H368))</f>
        <v/>
      </c>
      <c r="I370" t="str">
        <f>IF($A370=0,"",IF(source!I368=0,"missing!",source!I368))</f>
        <v/>
      </c>
      <c r="J370" t="str">
        <f>IF(OR(J$1=0,$A370=0),"",IF(ISNA(J$3),source!J368&amp;" - ?",IF(source!J368&gt;J$3,source!J368&amp;" - high",IF(source!J368&lt;J$4,source!J368&amp;" - low",source!J368&amp;" - normal"))))</f>
        <v/>
      </c>
      <c r="K370" t="str">
        <f>IF(OR(K$1=0,$A370=0),"",IF(ISNA(K$3),source!K368&amp;" - ?",IF(source!K368&gt;K$3,source!K368&amp;" - high",IF(source!K368&lt;K$4,source!K368&amp;" - low",source!K368&amp;" - normal"))))</f>
        <v/>
      </c>
      <c r="L370" t="str">
        <f>IF(OR(L$1=0,$A370=0),"",IF(ISNA(L$3),source!L368&amp;" - ?",IF(source!L368&gt;L$3,source!L368&amp;" - high",IF(source!L368&lt;L$4,source!L368&amp;" - low",source!L368&amp;" - normal"))))</f>
        <v/>
      </c>
      <c r="M370" t="str">
        <f>IF(OR(M$1=0,$A370=0),"",IF(ISNA(M$3),source!M368&amp;" - ?",IF(source!M368&gt;M$3,source!M368&amp;" - high",IF(source!M368&lt;M$4,source!M368&amp;" - low",source!M368&amp;" - normal"))))</f>
        <v/>
      </c>
      <c r="N370" t="str">
        <f>IF(OR(N$1=0,$A370=0),"",IF(ISNA(N$3),source!N368&amp;" - ?",IF(source!N368&gt;N$3,source!N368&amp;" - high",IF(source!N368&lt;N$4,source!N368&amp;" - low",source!N368&amp;" - normal"))))</f>
        <v/>
      </c>
      <c r="O370" t="str">
        <f>IF(OR(O$1=0,$A370=0),"",IF(ISNA(O$3),source!O368&amp;" - ?",IF(source!O368&gt;O$3,source!O368&amp;" - high",IF(source!O368&lt;O$4,source!O368&amp;" - low",source!O368&amp;" - normal"))))</f>
        <v/>
      </c>
      <c r="P370" t="str">
        <f>IF(OR(P$1=0,$A370=0),"",IF(ISNA(P$3),source!P368&amp;" - ?",IF(source!P368&gt;P$3,source!P368&amp;" - high",IF(source!P368&lt;P$4,source!P368&amp;" - low",source!P368&amp;" - normal"))))</f>
        <v/>
      </c>
      <c r="Q370" t="str">
        <f>IF(OR(Q$1=0,$A370=0),"",IF(ISNA(Q$3),source!Q368&amp;" - ?",IF(source!Q368&gt;Q$3,source!Q368&amp;" - high",IF(source!Q368&lt;Q$4,source!Q368&amp;" - low",source!Q368&amp;" - normal"))))</f>
        <v/>
      </c>
      <c r="R370" t="str">
        <f>IF(OR(R$1=0,$A370=0),"",IF(ISNA(R$3),source!R368&amp;" - ?",IF(source!R368&gt;R$3,source!R368&amp;" - high",IF(source!R368&lt;R$4,source!R368&amp;" - low",source!R368&amp;" - normal"))))</f>
        <v/>
      </c>
      <c r="S370" t="str">
        <f>IF(OR(S$1=0,$A370=0),"",IF(ISNA(S$3),source!S368&amp;" - ?",IF(source!S368&gt;S$3,source!S368&amp;" - high",IF(source!S368&lt;S$4,source!S368&amp;" - low",source!S368&amp;" - normal"))))</f>
        <v/>
      </c>
      <c r="T370" t="str">
        <f>IF(OR(T$1=0,$A370=0),"",IF(ISNA(T$3),source!T368&amp;" - ?",IF(source!T368&gt;T$3,source!T368&amp;" - high",IF(source!T368&lt;T$4,source!T368&amp;" - low",source!T368&amp;" - normal"))))</f>
        <v/>
      </c>
      <c r="U370" t="str">
        <f>IF(OR(U$1=0,$A370=0),"",IF(ISNA(U$3),source!U368&amp;" - ?",IF(source!U368&gt;U$3,source!U368&amp;" - high",IF(source!U368&lt;U$4,source!U368&amp;" - low",source!U368&amp;" - normal"))))</f>
        <v/>
      </c>
      <c r="V370" t="str">
        <f>IF(OR(V$1=0,$A370=0),"",IF(ISNA(V$3),source!V368&amp;" - ?",IF(source!V368&gt;V$3,source!V368&amp;" - high",IF(source!V368&lt;V$4,source!V368&amp;" - low",source!V368&amp;" - normal"))))</f>
        <v/>
      </c>
      <c r="W370" t="str">
        <f>IF(OR(W$1=0,$A370=0),"",IF(ISNA(W$3),source!W368&amp;" - ?",IF(source!W368&gt;W$3,source!W368&amp;" - high",IF(source!W368&lt;W$4,source!W368&amp;" - low",source!W368&amp;" - normal"))))</f>
        <v/>
      </c>
      <c r="X370" t="str">
        <f>IF(OR(X$1=0,$A370=0),"",IF(ISNA(X$3),source!X368&amp;" - ?",IF(source!X368&gt;X$3,source!X368&amp;" - high",IF(source!X368&lt;X$4,source!X368&amp;" - low",source!X368&amp;" - normal"))))</f>
        <v/>
      </c>
      <c r="Y370" t="str">
        <f>IF(OR(Y$1=0,$A370=0),"",IF(ISNA(Y$3),source!Y368&amp;" - ?",IF(source!Y368&gt;Y$3,source!Y368&amp;" - high",IF(source!Y368&lt;Y$4,source!Y368&amp;" - low",source!Y368&amp;" - normal"))))</f>
        <v/>
      </c>
      <c r="Z370" t="str">
        <f>IF(OR(Z$1=0,$A370=0),"",IF(ISNA(Z$3),source!Z368&amp;" - ?",IF(source!Z368&gt;Z$3,source!Z368&amp;" - high",IF(source!Z368&lt;Z$4,source!Z368&amp;" - low",source!Z368&amp;" - normal"))))</f>
        <v/>
      </c>
      <c r="AA370" t="str">
        <f>IF(OR(AA$1=0,$A370=0),"",IF(ISNA(AA$3),source!AA368&amp;" - ?",IF(source!AA368&gt;AA$3,source!AA368&amp;" - high",IF(source!AA368&lt;AA$4,source!AA368&amp;" - low",source!AA368&amp;" - normal"))))</f>
        <v/>
      </c>
      <c r="AB370" t="str">
        <f>IF(OR(AB$1=0,$A370=0),"",IF(ISNA(AB$3),source!AB368&amp;" - ?",IF(source!AB368&gt;AB$3,source!AB368&amp;" - high",IF(source!AB368&lt;AB$4,source!AB368&amp;" - low",source!AB368&amp;" - normal"))))</f>
        <v/>
      </c>
      <c r="AC370" t="str">
        <f>IF(OR(AC$1=0,$A370=0),"",IF(ISNA(AC$3),source!AC368&amp;" - ?",IF(source!AC368&gt;AC$3,source!AC368&amp;" - high",IF(source!AC368&lt;AC$4,source!AC368&amp;" - low",source!AC368&amp;" - normal"))))</f>
        <v/>
      </c>
      <c r="AD370" t="str">
        <f>IF(OR(AD$1=0,$A370=0),"",IF(ISNA(AD$3),source!AD368&amp;" - ?",IF(source!AD368&gt;AD$3,source!AD368&amp;" - high",IF(source!AD368&lt;AD$4,source!AD368&amp;" - low",source!AD368&amp;" - normal"))))</f>
        <v/>
      </c>
      <c r="AE370" t="str">
        <f>IF(OR(AE$1=0,$A370=0),"",IF(ISNA(AE$3),source!AE368&amp;" - ?",IF(source!AE368&gt;AE$3,source!AE368&amp;" - high",IF(source!AE368&lt;AE$4,source!AE368&amp;" - low",source!AE368&amp;" - normal"))))</f>
        <v/>
      </c>
      <c r="AF370" t="str">
        <f>IF(OR(AF$1=0,$A370=0),"",IF(ISNA(AF$3),source!AF368&amp;" - ?",IF(source!AF368&gt;AF$3,source!AF368&amp;" - high",IF(source!AF368&lt;AF$4,source!AF368&amp;" - low",source!AF368&amp;" - normal"))))</f>
        <v/>
      </c>
      <c r="AG370" t="str">
        <f>IF(OR(AG$1=0,$A370=0),"",IF(ISNA(AG$3),source!AG368&amp;" - ?",IF(source!AG368&gt;AG$3,source!AG368&amp;" - high",IF(source!AG368&lt;AG$4,source!AG368&amp;" - low",source!AG368&amp;" - normal"))))</f>
        <v/>
      </c>
      <c r="AH370" t="str">
        <f>IF(OR(AH$1=0,$A370=0),"",IF(ISNA(AH$3),source!AH368&amp;" - ?",IF(source!AH368&gt;AH$3,source!AH368&amp;" - high",IF(source!AH368&lt;AH$4,source!AH368&amp;" - low",source!AH368&amp;" - normal"))))</f>
        <v/>
      </c>
      <c r="AI370" t="str">
        <f>IF(OR(AI$1=0,$A370=0),"",IF(ISNA(AI$3),source!AI368&amp;" - ?",IF(source!AI368&gt;AI$3,source!AI368&amp;" - high",IF(source!AI368&lt;AI$4,source!AI368&amp;" - low",source!AI368&amp;" - normal"))))</f>
        <v/>
      </c>
      <c r="AJ370" t="str">
        <f>IF(OR(AJ$1=0,$A370=0),"",IF(ISNA(AJ$3),source!AJ368&amp;" - ?",IF(source!AJ368&gt;AJ$3,source!AJ368&amp;" - high",IF(source!AJ368&lt;AJ$4,source!AJ368&amp;" - low",source!AJ368&amp;" - normal"))))</f>
        <v/>
      </c>
      <c r="AK370" t="str">
        <f>IF(OR(AK$1=0,$A370=0),"",IF(ISNA(AK$3),source!AK368&amp;" - ?",IF(source!AK368&gt;AK$3,source!AK368&amp;" - high",IF(source!AK368&lt;AK$4,source!AK368&amp;" - low",source!AK368&amp;" - normal"))))</f>
        <v/>
      </c>
      <c r="AL370" t="str">
        <f>IF(OR(AL$1=0,$A370=0),"",IF(ISNA(AL$3),source!AL368&amp;" - ?",IF(source!AL368&gt;AL$3,source!AL368&amp;" - high",IF(source!AL368&lt;AL$4,source!AL368&amp;" - low",source!AL368&amp;" - normal"))))</f>
        <v/>
      </c>
      <c r="AM370" t="str">
        <f>IF(OR(AM$1=0,$A370=0),"",IF(ISNA(AM$3),source!AM368&amp;" - ?",IF(source!AM368&gt;AM$3,source!AM368&amp;" - high",IF(source!AM368&lt;AM$4,source!AM368&amp;" - low",source!AM368&amp;" - normal"))))</f>
        <v/>
      </c>
      <c r="AN370" t="str">
        <f>IF(OR(AN$1=0,$A370=0),"",IF(ISNA(AN$3),source!AN368&amp;" - ?",IF(source!AN368&gt;AN$3,source!AN368&amp;" - high",IF(source!AN368&lt;AN$4,source!AN368&amp;" - low",source!AN368&amp;" - normal"))))</f>
        <v/>
      </c>
      <c r="AO370" t="str">
        <f>IF(OR(AO$1=0,$A370=0),"",IF(ISNA(AO$3),source!AO368&amp;" - ?",IF(source!AO368&gt;AO$3,source!AO368&amp;" - high",IF(source!AO368&lt;AO$4,source!AO368&amp;" - low",source!AO368&amp;" - normal"))))</f>
        <v/>
      </c>
      <c r="AP370" t="str">
        <f>IF(OR(AP$1=0,$A370=0),"",IF(ISNA(AP$3),source!AP368&amp;" - ?",IF(source!AP368&gt;AP$3,source!AP368&amp;" - high",IF(source!AP368&lt;AP$4,source!AP368&amp;" - low",source!AP368&amp;" - normal"))))</f>
        <v/>
      </c>
      <c r="AQ370" t="str">
        <f>IF(OR(AQ$1=0,$A370=0),"",IF(ISNA(AQ$3),source!AQ368&amp;" - ?",IF(source!AQ368&gt;AQ$3,source!AQ368&amp;" - high",IF(source!AQ368&lt;AQ$4,source!AQ368&amp;" - low",source!AQ368&amp;" - normal"))))</f>
        <v/>
      </c>
      <c r="AR370" t="str">
        <f>IF(OR(AR$1=0,$A370=0),"",IF(ISNA(AR$3),source!AR368&amp;" - ?",IF(source!AR368&gt;AR$3,source!AR368&amp;" - high",IF(source!AR368&lt;AR$4,source!AR368&amp;" - low",source!AR368&amp;" - normal"))))</f>
        <v/>
      </c>
      <c r="AS370" t="str">
        <f>IF(OR(AS$1=0,$A370=0),"",IF(ISNA(AS$3),source!AS368&amp;" - ?",IF(source!AS368&gt;AS$3,source!AS368&amp;" - high",IF(source!AS368&lt;AS$4,source!AS368&amp;" - low",source!AS368&amp;" - normal"))))</f>
        <v/>
      </c>
      <c r="AT370" t="str">
        <f>IF(OR(AT$1=0,$A370=0),"",IF(ISNA(AT$3),source!AT368&amp;" - ?",IF(source!AT368&gt;AT$3,source!AT368&amp;" - high",IF(source!AT368&lt;AT$4,source!AT368&amp;" - low",source!AT368&amp;" - normal"))))</f>
        <v/>
      </c>
      <c r="AU370" t="str">
        <f>IF(OR(AU$1=0,$A370=0),"",IF(ISNA(AU$3),source!AU368&amp;" - ?",IF(source!AU368&gt;AU$3,source!AU368&amp;" - high",IF(source!AU368&lt;AU$4,source!AU368&amp;" - low",source!AU368&amp;" - normal"))))</f>
        <v/>
      </c>
      <c r="AV370" t="str">
        <f>IF(OR(AV$1=0,$A370=0),"",IF(ISNA(AV$3),source!AV368&amp;" - ?",IF(source!AV368&gt;AV$3,source!AV368&amp;" - high",IF(source!AV368&lt;AV$4,source!AV368&amp;" - low",source!AV368&amp;" - normal"))))</f>
        <v/>
      </c>
      <c r="AW370" t="str">
        <f>IF(OR(AW$1=0,$A370=0),"",IF(ISNA(AW$3),source!AW368&amp;" - ?",IF(source!AW368&gt;AW$3,source!AW368&amp;" - high",IF(source!AW368&lt;AW$4,source!AW368&amp;" - low",source!AW368&amp;" - normal"))))</f>
        <v/>
      </c>
      <c r="AX370" t="str">
        <f>IF(OR(AX$1=0,$A370=0),"",IF(ISNA(AX$3),source!AX368&amp;" - ?",IF(source!AX368&gt;AX$3,source!AX368&amp;" - high",IF(source!AX368&lt;AX$4,source!AX368&amp;" - low",source!AX368&amp;" - normal"))))</f>
        <v/>
      </c>
      <c r="AY370" t="str">
        <f>IF(OR(AY$1=0,$A370=0),"",IF(ISNA(AY$3),source!AY368&amp;" - ?",IF(source!AY368&gt;AY$3,source!AY368&amp;" - high",IF(source!AY368&lt;AY$4,source!AY368&amp;" - low",source!AY368&amp;" - normal"))))</f>
        <v/>
      </c>
      <c r="AZ370" t="str">
        <f>IF(OR(AZ$1=0,$A370=0),"",IF(ISNA(AZ$3),source!AZ368&amp;" - ?",IF(source!AZ368&gt;AZ$3,source!AZ368&amp;" - high",IF(source!AZ368&lt;AZ$4,source!AZ368&amp;" - low",source!AZ368&amp;" - normal"))))</f>
        <v/>
      </c>
      <c r="BA370" t="str">
        <f>IF(OR(BA$1=0,$A370=0),"",IF(ISNA(BA$3),source!BA368&amp;" - ?",IF(source!BA368&gt;BA$3,source!BA368&amp;" - high",IF(source!BA368&lt;BA$4,source!BA368&amp;" - low",source!BA368&amp;" - normal"))))</f>
        <v/>
      </c>
      <c r="BB370" t="str">
        <f>IF(OR(BB$1=0,$A370=0),"",IF(ISNA(BB$3),source!BB368&amp;" - ?",IF(source!BB368&gt;BB$3,source!BB368&amp;" - high",IF(source!BB368&lt;BB$4,source!BB368&amp;" - low",source!BB368&amp;" - normal"))))</f>
        <v/>
      </c>
      <c r="BC370" t="str">
        <f>IF(OR(BC$1=0,$A370=0),"",IF(ISNA(BC$3),source!BC368&amp;" - ?",IF(source!BC368&gt;BC$3,source!BC368&amp;" - high",IF(source!BC368&lt;BC$4,source!BC368&amp;" - low",source!BC368&amp;" - normal"))))</f>
        <v/>
      </c>
      <c r="BD370" t="str">
        <f>IF(OR(BD$1=0,$A370=0),"",IF(ISNA(BD$3),source!BD368&amp;" - ?",IF(source!BD368&gt;BD$3,source!BD368&amp;" - high",IF(source!BD368&lt;BD$4,source!BD368&amp;" - low",source!BD368&amp;" - normal"))))</f>
        <v/>
      </c>
      <c r="BE370" t="str">
        <f>IF(OR(BE$1=0,$A370=0),"",IF(ISNA(BE$3),source!BE368&amp;" - ?",IF(source!BE368&gt;BE$3,source!BE368&amp;" - high",IF(source!BE368&lt;BE$4,source!BE368&amp;" - low",source!BE368&amp;" - normal"))))</f>
        <v/>
      </c>
      <c r="BF370" t="str">
        <f>IF(OR(BF$1=0,$A370=0),"",IF(ISNA(BF$3),source!BF368&amp;" - ?",IF(source!BF368&gt;BF$3,source!BF368&amp;" - high",IF(source!BF368&lt;BF$4,source!BF368&amp;" - low",source!BF368&amp;" - normal"))))</f>
        <v/>
      </c>
      <c r="BG370" t="str">
        <f>IF(OR(BG$1=0,$A370=0),"",IF(ISNA(BG$3),source!BG368&amp;" - ?",IF(source!BG368&gt;BG$3,source!BG368&amp;" - high",IF(source!BG368&lt;BG$4,source!BG368&amp;" - low",source!BG368&amp;" - normal"))))</f>
        <v/>
      </c>
      <c r="BH370" t="str">
        <f>IF(OR(BH$1=0,$A370=0),"",IF(ISNA(BH$3),source!BH368&amp;" - ?",IF(source!BH368&gt;BH$3,source!BH368&amp;" - high",IF(source!BH368&lt;BH$4,source!BH368&amp;" - low",source!BH368&amp;" - normal"))))</f>
        <v/>
      </c>
      <c r="BI370" t="str">
        <f>IF(OR(BI$1=0,$A370=0),"",IF(ISNA(BI$3),source!BI368&amp;" - ?",IF(source!BI368&gt;BI$3,source!BI368&amp;" - high",IF(source!BI368&lt;BI$4,source!BI368&amp;" - low",source!BI368&amp;" - normal"))))</f>
        <v/>
      </c>
      <c r="BJ370" t="str">
        <f>IF(OR(BJ$1=0,$A370=0),"",IF(ISNA(BJ$3),source!BJ368&amp;" - ?",IF(source!BJ368&gt;BJ$3,source!BJ368&amp;" - high",IF(source!BJ368&lt;BJ$4,source!BJ368&amp;" - low",source!BJ368&amp;" - normal"))))</f>
        <v/>
      </c>
      <c r="BK370" t="str">
        <f>IF(OR(BK$1=0,$A370=0),"",IF(ISNA(BK$3),source!BK368&amp;" - ?",IF(source!BK368&gt;BK$3,source!BK368&amp;" - high",IF(source!BK368&lt;BK$4,source!BK368&amp;" - low",source!BK368&amp;" - normal"))))</f>
        <v/>
      </c>
      <c r="BL370" t="str">
        <f>IF(OR(BL$1=0,$A370=0),"",IF(ISNA(BL$3),source!BL368&amp;" - ?",IF(source!BL368&gt;BL$3,source!BL368&amp;" - high",IF(source!BL368&lt;BL$4,source!BL368&amp;" - low",source!BL368&amp;" - normal"))))</f>
        <v/>
      </c>
      <c r="BM370" t="str">
        <f>IF(OR(BM$1=0,$A370=0),"",IF(ISNA(BM$3),source!BM368&amp;" - ?",IF(source!BM368&gt;BM$3,source!BM368&amp;" - high",IF(source!BM368&lt;BM$4,source!BM368&amp;" - low",source!BM368&amp;" - normal"))))</f>
        <v/>
      </c>
      <c r="BN370" t="str">
        <f>IF(OR(BN$1=0,$A370=0),"",IF(ISNA(BN$3),source!BN368&amp;" - ?",IF(source!BN368&gt;BN$3,source!BN368&amp;" - high",IF(source!BN368&lt;BN$4,source!BN368&amp;" - low",source!BN368&amp;" - normal"))))</f>
        <v/>
      </c>
      <c r="BO370" t="str">
        <f>IF(OR(BO$1=0,$A370=0),"",IF(ISNA(BO$3),source!BO368&amp;" - ?",IF(source!BO368&gt;BO$3,source!BO368&amp;" - high",IF(source!BO368&lt;BO$4,source!BO368&amp;" - low",source!BO368&amp;" - normal"))))</f>
        <v/>
      </c>
      <c r="BP370" t="str">
        <f>IF(OR(BP$1=0,$A370=0),"",IF(ISNA(BP$3),source!BP368&amp;" - ?",IF(source!BP368&gt;BP$3,source!BP368&amp;" - high",IF(source!BP368&lt;BP$4,source!BP368&amp;" - low",source!BP368&amp;" - normal"))))</f>
        <v/>
      </c>
      <c r="BQ370" t="str">
        <f>IF(OR(BQ$1=0,$A370=0),"",IF(ISNA(BQ$3),source!BQ368&amp;" - ?",IF(source!BQ368&gt;BQ$3,source!BQ368&amp;" - high",IF(source!BQ368&lt;BQ$4,source!BQ368&amp;" - low",source!BQ368&amp;" - normal"))))</f>
        <v/>
      </c>
      <c r="BR370" t="str">
        <f>IF(OR(BR$1=0,$A370=0),"",IF(ISNA(BR$3),source!BR368&amp;" - ?",IF(source!BR368&gt;BR$3,source!BR368&amp;" - high",IF(source!BR368&lt;BR$4,source!BR368&amp;" - low",source!BR368&amp;" - normal"))))</f>
        <v/>
      </c>
      <c r="BS370" t="str">
        <f>IF(OR(BS$1=0,$A370=0),"",IF(ISNA(BS$3),source!BS368&amp;" - ?",IF(source!BS368&gt;BS$3,source!BS368&amp;" - high",IF(source!BS368&lt;BS$4,source!BS368&amp;" - low",source!BS368&amp;" - normal"))))</f>
        <v/>
      </c>
      <c r="BT370" t="str">
        <f>IF(OR(BT$1=0,$A370=0),"",IF(ISNA(BT$3),source!BT368&amp;" - ?",IF(source!BT368&gt;BT$3,source!BT368&amp;" - high",IF(source!BT368&lt;BT$4,source!BT368&amp;" - low",source!BT368&amp;" - normal"))))</f>
        <v/>
      </c>
      <c r="BU370" t="str">
        <f>IF(OR(BU$1=0,$A370=0),"",IF(ISNA(BU$3),source!BU368&amp;" - ?",IF(source!BU368&gt;BU$3,source!BU368&amp;" - high",IF(source!BU368&lt;BU$4,source!BU368&amp;" - low",source!BU368&amp;" - normal"))))</f>
        <v/>
      </c>
      <c r="BV370" t="str">
        <f>IF(OR(BV$1=0,$A370=0),"",IF(ISNA(BV$3),source!BV368&amp;" - ?",IF(source!BV368&gt;BV$3,source!BV368&amp;" - high",IF(source!BV368&lt;BV$4,source!BV368&amp;" - low",source!BV368&amp;" - normal"))))</f>
        <v/>
      </c>
      <c r="BW370" t="str">
        <f>IF(OR(BW$1=0,$A370=0),"",IF(ISNA(BW$3),source!BW368&amp;" - ?",IF(source!BW368&gt;BW$3,source!BW368&amp;" - high",IF(source!BW368&lt;BW$4,source!BW368&amp;" - low",source!BW368&amp;" - normal"))))</f>
        <v/>
      </c>
      <c r="BX370" t="str">
        <f>IF(OR(BX$1=0,$A370=0),"",IF(ISNA(BX$3),source!BX368&amp;" - ?",IF(source!BX368&gt;BX$3,source!BX368&amp;" - high",IF(source!BX368&lt;BX$4,source!BX368&amp;" - low",source!BX368&amp;" - normal"))))</f>
        <v/>
      </c>
      <c r="BY370" t="str">
        <f>IF(OR(BY$1=0,$A370=0),"",IF(ISNA(BY$3),source!BY368&amp;" - ?",IF(source!BY368&gt;BY$3,source!BY368&amp;" - high",IF(source!BY368&lt;BY$4,source!BY368&amp;" - low",source!BY368&amp;" - normal"))))</f>
        <v/>
      </c>
      <c r="BZ370" t="str">
        <f>IF(OR(BZ$1=0,$A370=0),"",IF(ISNA(BZ$3),source!BZ368&amp;" - ?",IF(source!BZ368&gt;BZ$3,source!BZ368&amp;" - high",IF(source!BZ368&lt;BZ$4,source!BZ368&amp;" - low",source!BZ368&amp;" - normal"))))</f>
        <v/>
      </c>
      <c r="CA370" t="str">
        <f>IF(OR(CA$1=0,$A370=0),"",IF(ISNA(CA$3),source!CA368&amp;" - ?",IF(source!CA368&gt;CA$3,source!CA368&amp;" - high",IF(source!CA368&lt;CA$4,source!CA368&amp;" - low",source!CA368&amp;" - normal"))))</f>
        <v/>
      </c>
      <c r="CB370" t="str">
        <f>IF(OR(CB$1=0,$A370=0),"",IF(ISNA(CB$3),source!CB368&amp;" - ?",IF(source!CB368&gt;CB$3,source!CB368&amp;" - high",IF(source!CB368&lt;CB$4,source!CB368&amp;" - low",source!CB368&amp;" - normal"))))</f>
        <v/>
      </c>
      <c r="CC370" t="str">
        <f>IF(OR(CC$1=0,$A370=0),"",IF(ISNA(CC$3),source!CC368&amp;" - ?",IF(source!CC368&gt;CC$3,source!CC368&amp;" - high",IF(source!CC368&lt;CC$4,source!CC368&amp;" - low",source!CC368&amp;" - normal"))))</f>
        <v/>
      </c>
      <c r="CD370" t="str">
        <f>IF(OR(CD$1=0,$A370=0),"",IF(ISNA(CD$3),source!CD368&amp;" - ?",IF(source!CD368&gt;CD$3,source!CD368&amp;" - high",IF(source!CD368&lt;CD$4,source!CD368&amp;" - low",source!CD368&amp;" - normal"))))</f>
        <v/>
      </c>
      <c r="CE370" t="str">
        <f>IF(OR(CE$1=0,$A370=0),"",IF(ISNA(CE$3),source!CE368&amp;" - ?",IF(source!CE368&gt;CE$3,source!CE368&amp;" - high",IF(source!CE368&lt;CE$4,source!CE368&amp;" - low",source!CE368&amp;" - normal"))))</f>
        <v/>
      </c>
      <c r="CF370" t="str">
        <f>IF(OR(CF$1=0,$A370=0),"",IF(ISNA(CF$3),source!CF368&amp;" - ?",IF(source!CF368&gt;CF$3,source!CF368&amp;" - high",IF(source!CF368&lt;CF$4,source!CF368&amp;" - low",source!CF368&amp;" - normal"))))</f>
        <v/>
      </c>
      <c r="CG370" t="str">
        <f>IF(OR(CG$1=0,$A370=0),"",IF(ISNA(CG$3),source!CG368&amp;" - ?",IF(source!CG368&gt;CG$3,source!CG368&amp;" - high",IF(source!CG368&lt;CG$4,source!CG368&amp;" - low",source!CG368&amp;" - normal"))))</f>
        <v/>
      </c>
      <c r="CH370" t="str">
        <f>IF(OR(CH$1=0,$A370=0),"",IF(ISNA(CH$3),source!CH368&amp;" - ?",IF(source!CH368&gt;CH$3,source!CH368&amp;" - high",IF(source!CH368&lt;CH$4,source!CH368&amp;" - low",source!CH368&amp;" - normal"))))</f>
        <v/>
      </c>
      <c r="CI370" t="str">
        <f>IF(OR(CI$1=0,$A370=0),"",IF(ISNA(CI$3),source!CI368&amp;" - ?",IF(source!CI368&gt;CI$3,source!CI368&amp;" - high",IF(source!CI368&lt;CI$4,source!CI368&amp;" - low",source!CI368&amp;" - normal"))))</f>
        <v/>
      </c>
      <c r="CJ370" t="str">
        <f>IF(OR(CJ$1=0,$A370=0),"",IF(ISNA(CJ$3),source!CJ368&amp;" - ?",IF(source!CJ368&gt;CJ$3,source!CJ368&amp;" - high",IF(source!CJ368&lt;CJ$4,source!CJ368&amp;" - low",source!CJ368&amp;" - normal"))))</f>
        <v/>
      </c>
      <c r="CK370" t="str">
        <f>IF(OR(CK$1=0,$A370=0),"",IF(ISNA(CK$3),source!CK368&amp;" - ?",IF(source!CK368&gt;CK$3,source!CK368&amp;" - high",IF(source!CK368&lt;CK$4,source!CK368&amp;" - low",source!CK368&amp;" - normal"))))</f>
        <v/>
      </c>
      <c r="CL370" t="str">
        <f>IF(OR(CL$1=0,$A370=0),"",IF(ISNA(CL$3),source!CL368&amp;" - ?",IF(source!CL368&gt;CL$3,source!CL368&amp;" - high",IF(source!CL368&lt;CL$4,source!CL368&amp;" - low",source!CL368&amp;" - normal"))))</f>
        <v/>
      </c>
      <c r="CM370" t="str">
        <f>IF(OR(CM$1=0,$A370=0),"",IF(ISNA(CM$3),source!CM368&amp;" - ?",IF(source!CM368&gt;CM$3,source!CM368&amp;" - high",IF(source!CM368&lt;CM$4,source!CM368&amp;" - low",source!CM368&amp;" - normal"))))</f>
        <v/>
      </c>
      <c r="CN370" t="str">
        <f>IF(OR(CN$1=0,$A370=0),"",IF(ISNA(CN$3),source!CN368&amp;" - ?",IF(source!CN368&gt;CN$3,source!CN368&amp;" - high",IF(source!CN368&lt;CN$4,source!CN368&amp;" - low",source!CN368&amp;" - normal"))))</f>
        <v/>
      </c>
      <c r="CO370" t="str">
        <f>IF(OR(CO$1=0,$A370=0),"",IF(ISNA(CO$3),source!CO368&amp;" - ?",IF(source!CO368&gt;CO$3,source!CO368&amp;" - high",IF(source!CO368&lt;CO$4,source!CO368&amp;" - low",source!CO368&amp;" - normal"))))</f>
        <v/>
      </c>
      <c r="CP370" t="str">
        <f>IF(OR(CP$1=0,$A370=0),"",IF(ISNA(CP$3),source!CP368&amp;" - ?",IF(source!CP368&gt;CP$3,source!CP368&amp;" - high",IF(source!CP368&lt;CP$4,source!CP368&amp;" - low",source!CP368&amp;" - normal"))))</f>
        <v/>
      </c>
      <c r="CQ370" t="str">
        <f>IF(OR(CQ$1=0,$A370=0),"",IF(ISNA(CQ$3),source!CQ368&amp;" - ?",IF(source!CQ368&gt;CQ$3,source!CQ368&amp;" - high",IF(source!CQ368&lt;CQ$4,source!CQ368&amp;" - low",source!CQ368&amp;" - normal"))))</f>
        <v/>
      </c>
      <c r="CR370" t="str">
        <f>IF(OR(CR$1=0,$A370=0),"",IF(ISNA(CR$3),source!CR368&amp;" - ?",IF(source!CR368&gt;CR$3,source!CR368&amp;" - high",IF(source!CR368&lt;CR$4,source!CR368&amp;" - low",source!CR368&amp;" - normal"))))</f>
        <v/>
      </c>
      <c r="CS370" t="str">
        <f>IF(OR(CS$1=0,$A370=0),"",IF(ISNA(CS$3),source!CS368&amp;" - ?",IF(source!CS368&gt;CS$3,source!CS368&amp;" - high",IF(source!CS368&lt;CS$4,source!CS368&amp;" - low",source!CS368&amp;" - normal"))))</f>
        <v/>
      </c>
      <c r="CT370" t="str">
        <f>IF(OR(CT$1=0,$A370=0),"",IF(ISNA(CT$3),source!CT368&amp;" - ?",IF(source!CT368&gt;CT$3,source!CT368&amp;" - high",IF(source!CT368&lt;CT$4,source!CT368&amp;" - low",source!CT368&amp;" - normal"))))</f>
        <v/>
      </c>
      <c r="CU370" t="str">
        <f>IF(OR(CU$1=0,$A370=0),"",IF(ISNA(CU$3),source!CU368&amp;" - ?",IF(source!CU368&gt;CU$3,source!CU368&amp;" - high",IF(source!CU368&lt;CU$4,source!CU368&amp;" - low",source!CU368&amp;" - normal"))))</f>
        <v/>
      </c>
      <c r="CV370" t="str">
        <f>IF(OR(CV$1=0,$A370=0),"",IF(ISNA(CV$3),source!CV368&amp;" - ?",IF(source!CV368&gt;CV$3,source!CV368&amp;" - high",IF(source!CV368&lt;CV$4,source!CV368&amp;" - low",source!CV368&amp;" - normal"))))</f>
        <v/>
      </c>
      <c r="CW370" t="str">
        <f>IF(OR(CW$1=0,$A370=0),"",IF(ISNA(CW$3),source!CW368&amp;" - ?",IF(source!CW368&gt;CW$3,source!CW368&amp;" - high",IF(source!CW368&lt;CW$4,source!CW368&amp;" - low",source!CW368&amp;" - normal"))))</f>
        <v/>
      </c>
      <c r="CX370" t="str">
        <f>IF(OR(CX$1=0,$A370=0),"",IF(ISNA(CX$3),source!CX368&amp;" - ?",IF(source!CX368&gt;CX$3,source!CX368&amp;" - high",IF(source!CX368&lt;CX$4,source!CX368&amp;" - low",source!CX368&amp;" - normal"))))</f>
        <v/>
      </c>
      <c r="CY370" t="str">
        <f>IF(OR(CY$1=0,$A370=0),"",IF(ISNA(CY$3),source!CY368&amp;" - ?",IF(source!CY368&gt;CY$3,source!CY368&amp;" - high",IF(source!CY368&lt;CY$4,source!CY368&amp;" - low",source!CY368&amp;" - normal"))))</f>
        <v/>
      </c>
      <c r="CZ370" t="str">
        <f>IF(OR(CZ$1=0,$A370=0),"",IF(ISNA(CZ$3),source!CZ368&amp;" - ?",IF(source!CZ368&gt;CZ$3,source!CZ368&amp;" - high",IF(source!CZ368&lt;CZ$4,source!CZ368&amp;" - low",source!CZ368&amp;" - normal"))))</f>
        <v/>
      </c>
      <c r="DA370" t="str">
        <f>IF(OR(DA$1=0,$A370=0),"",IF(ISNA(DA$3),source!DA368&amp;" - ?",IF(source!DA368&gt;DA$3,source!DA368&amp;" - high",IF(source!DA368&lt;DA$4,source!DA368&amp;" - low",source!DA368&amp;" - normal"))))</f>
        <v/>
      </c>
      <c r="DB370" t="str">
        <f>IF(OR(DB$1=0,$A370=0),"",IF(ISNA(DB$3),source!DB368&amp;" - ?",IF(source!DB368&gt;DB$3,source!DB368&amp;" - high",IF(source!DB368&lt;DB$4,source!DB368&amp;" - low",source!DB368&amp;" - normal"))))</f>
        <v/>
      </c>
      <c r="DC370" t="str">
        <f>IF(OR(DC$1=0,$A370=0),"",IF(ISNA(DC$3),source!DC368&amp;" - ?",IF(source!DC368&gt;DC$3,source!DC368&amp;" - high",IF(source!DC368&lt;DC$4,source!DC368&amp;" - low",source!DC368&amp;" - normal"))))</f>
        <v/>
      </c>
      <c r="DD370" t="str">
        <f>IF(OR(DD$1=0,$A370=0),"",IF(ISNA(DD$3),source!DD368&amp;" - ?",IF(source!DD368&gt;DD$3,source!DD368&amp;" - high",IF(source!DD368&lt;DD$4,source!DD368&amp;" - low",source!DD368&amp;" - normal"))))</f>
        <v/>
      </c>
    </row>
    <row r="371" spans="1:108" x14ac:dyDescent="0.35">
      <c r="A371">
        <f>source!A369</f>
        <v>0</v>
      </c>
      <c r="B371" t="str">
        <f>IF($A371=0,"",IF(source!B369=0,"missing!",source!B369))</f>
        <v/>
      </c>
      <c r="C371" t="str">
        <f>IF($A371=0,"",IF(source!C369=0,"missing!",source!C369))</f>
        <v/>
      </c>
      <c r="D371" t="str">
        <f>IF($A371=0,"",IF(source!D369=0,"missing!",source!D369))</f>
        <v/>
      </c>
      <c r="E371" t="str">
        <f>IF($A371=0,"",IF(source!E369=0,"missing!",source!E369))</f>
        <v/>
      </c>
      <c r="F371" t="str">
        <f>IF($A371=0,"",IF(source!F369=0,"missing!",source!F369))</f>
        <v/>
      </c>
      <c r="G371" t="str">
        <f>IF($A371=0,"",IF(source!G369=0,"missing!",source!G369))</f>
        <v/>
      </c>
      <c r="H371" t="str">
        <f>IF($A371=0,"",IF(source!H369=0,"missing!",source!H369))</f>
        <v/>
      </c>
      <c r="I371" t="str">
        <f>IF($A371=0,"",IF(source!I369=0,"missing!",source!I369))</f>
        <v/>
      </c>
      <c r="J371" t="str">
        <f>IF(OR(J$1=0,$A371=0),"",IF(ISNA(J$3),source!J369&amp;" - ?",IF(source!J369&gt;J$3,source!J369&amp;" - high",IF(source!J369&lt;J$4,source!J369&amp;" - low",source!J369&amp;" - normal"))))</f>
        <v/>
      </c>
      <c r="K371" t="str">
        <f>IF(OR(K$1=0,$A371=0),"",IF(ISNA(K$3),source!K369&amp;" - ?",IF(source!K369&gt;K$3,source!K369&amp;" - high",IF(source!K369&lt;K$4,source!K369&amp;" - low",source!K369&amp;" - normal"))))</f>
        <v/>
      </c>
      <c r="L371" t="str">
        <f>IF(OR(L$1=0,$A371=0),"",IF(ISNA(L$3),source!L369&amp;" - ?",IF(source!L369&gt;L$3,source!L369&amp;" - high",IF(source!L369&lt;L$4,source!L369&amp;" - low",source!L369&amp;" - normal"))))</f>
        <v/>
      </c>
      <c r="M371" t="str">
        <f>IF(OR(M$1=0,$A371=0),"",IF(ISNA(M$3),source!M369&amp;" - ?",IF(source!M369&gt;M$3,source!M369&amp;" - high",IF(source!M369&lt;M$4,source!M369&amp;" - low",source!M369&amp;" - normal"))))</f>
        <v/>
      </c>
      <c r="N371" t="str">
        <f>IF(OR(N$1=0,$A371=0),"",IF(ISNA(N$3),source!N369&amp;" - ?",IF(source!N369&gt;N$3,source!N369&amp;" - high",IF(source!N369&lt;N$4,source!N369&amp;" - low",source!N369&amp;" - normal"))))</f>
        <v/>
      </c>
      <c r="O371" t="str">
        <f>IF(OR(O$1=0,$A371=0),"",IF(ISNA(O$3),source!O369&amp;" - ?",IF(source!O369&gt;O$3,source!O369&amp;" - high",IF(source!O369&lt;O$4,source!O369&amp;" - low",source!O369&amp;" - normal"))))</f>
        <v/>
      </c>
      <c r="P371" t="str">
        <f>IF(OR(P$1=0,$A371=0),"",IF(ISNA(P$3),source!P369&amp;" - ?",IF(source!P369&gt;P$3,source!P369&amp;" - high",IF(source!P369&lt;P$4,source!P369&amp;" - low",source!P369&amp;" - normal"))))</f>
        <v/>
      </c>
      <c r="Q371" t="str">
        <f>IF(OR(Q$1=0,$A371=0),"",IF(ISNA(Q$3),source!Q369&amp;" - ?",IF(source!Q369&gt;Q$3,source!Q369&amp;" - high",IF(source!Q369&lt;Q$4,source!Q369&amp;" - low",source!Q369&amp;" - normal"))))</f>
        <v/>
      </c>
      <c r="R371" t="str">
        <f>IF(OR(R$1=0,$A371=0),"",IF(ISNA(R$3),source!R369&amp;" - ?",IF(source!R369&gt;R$3,source!R369&amp;" - high",IF(source!R369&lt;R$4,source!R369&amp;" - low",source!R369&amp;" - normal"))))</f>
        <v/>
      </c>
      <c r="S371" t="str">
        <f>IF(OR(S$1=0,$A371=0),"",IF(ISNA(S$3),source!S369&amp;" - ?",IF(source!S369&gt;S$3,source!S369&amp;" - high",IF(source!S369&lt;S$4,source!S369&amp;" - low",source!S369&amp;" - normal"))))</f>
        <v/>
      </c>
      <c r="T371" t="str">
        <f>IF(OR(T$1=0,$A371=0),"",IF(ISNA(T$3),source!T369&amp;" - ?",IF(source!T369&gt;T$3,source!T369&amp;" - high",IF(source!T369&lt;T$4,source!T369&amp;" - low",source!T369&amp;" - normal"))))</f>
        <v/>
      </c>
      <c r="U371" t="str">
        <f>IF(OR(U$1=0,$A371=0),"",IF(ISNA(U$3),source!U369&amp;" - ?",IF(source!U369&gt;U$3,source!U369&amp;" - high",IF(source!U369&lt;U$4,source!U369&amp;" - low",source!U369&amp;" - normal"))))</f>
        <v/>
      </c>
      <c r="V371" t="str">
        <f>IF(OR(V$1=0,$A371=0),"",IF(ISNA(V$3),source!V369&amp;" - ?",IF(source!V369&gt;V$3,source!V369&amp;" - high",IF(source!V369&lt;V$4,source!V369&amp;" - low",source!V369&amp;" - normal"))))</f>
        <v/>
      </c>
      <c r="W371" t="str">
        <f>IF(OR(W$1=0,$A371=0),"",IF(ISNA(W$3),source!W369&amp;" - ?",IF(source!W369&gt;W$3,source!W369&amp;" - high",IF(source!W369&lt;W$4,source!W369&amp;" - low",source!W369&amp;" - normal"))))</f>
        <v/>
      </c>
      <c r="X371" t="str">
        <f>IF(OR(X$1=0,$A371=0),"",IF(ISNA(X$3),source!X369&amp;" - ?",IF(source!X369&gt;X$3,source!X369&amp;" - high",IF(source!X369&lt;X$4,source!X369&amp;" - low",source!X369&amp;" - normal"))))</f>
        <v/>
      </c>
      <c r="Y371" t="str">
        <f>IF(OR(Y$1=0,$A371=0),"",IF(ISNA(Y$3),source!Y369&amp;" - ?",IF(source!Y369&gt;Y$3,source!Y369&amp;" - high",IF(source!Y369&lt;Y$4,source!Y369&amp;" - low",source!Y369&amp;" - normal"))))</f>
        <v/>
      </c>
      <c r="Z371" t="str">
        <f>IF(OR(Z$1=0,$A371=0),"",IF(ISNA(Z$3),source!Z369&amp;" - ?",IF(source!Z369&gt;Z$3,source!Z369&amp;" - high",IF(source!Z369&lt;Z$4,source!Z369&amp;" - low",source!Z369&amp;" - normal"))))</f>
        <v/>
      </c>
      <c r="AA371" t="str">
        <f>IF(OR(AA$1=0,$A371=0),"",IF(ISNA(AA$3),source!AA369&amp;" - ?",IF(source!AA369&gt;AA$3,source!AA369&amp;" - high",IF(source!AA369&lt;AA$4,source!AA369&amp;" - low",source!AA369&amp;" - normal"))))</f>
        <v/>
      </c>
      <c r="AB371" t="str">
        <f>IF(OR(AB$1=0,$A371=0),"",IF(ISNA(AB$3),source!AB369&amp;" - ?",IF(source!AB369&gt;AB$3,source!AB369&amp;" - high",IF(source!AB369&lt;AB$4,source!AB369&amp;" - low",source!AB369&amp;" - normal"))))</f>
        <v/>
      </c>
      <c r="AC371" t="str">
        <f>IF(OR(AC$1=0,$A371=0),"",IF(ISNA(AC$3),source!AC369&amp;" - ?",IF(source!AC369&gt;AC$3,source!AC369&amp;" - high",IF(source!AC369&lt;AC$4,source!AC369&amp;" - low",source!AC369&amp;" - normal"))))</f>
        <v/>
      </c>
      <c r="AD371" t="str">
        <f>IF(OR(AD$1=0,$A371=0),"",IF(ISNA(AD$3),source!AD369&amp;" - ?",IF(source!AD369&gt;AD$3,source!AD369&amp;" - high",IF(source!AD369&lt;AD$4,source!AD369&amp;" - low",source!AD369&amp;" - normal"))))</f>
        <v/>
      </c>
      <c r="AE371" t="str">
        <f>IF(OR(AE$1=0,$A371=0),"",IF(ISNA(AE$3),source!AE369&amp;" - ?",IF(source!AE369&gt;AE$3,source!AE369&amp;" - high",IF(source!AE369&lt;AE$4,source!AE369&amp;" - low",source!AE369&amp;" - normal"))))</f>
        <v/>
      </c>
      <c r="AF371" t="str">
        <f>IF(OR(AF$1=0,$A371=0),"",IF(ISNA(AF$3),source!AF369&amp;" - ?",IF(source!AF369&gt;AF$3,source!AF369&amp;" - high",IF(source!AF369&lt;AF$4,source!AF369&amp;" - low",source!AF369&amp;" - normal"))))</f>
        <v/>
      </c>
      <c r="AG371" t="str">
        <f>IF(OR(AG$1=0,$A371=0),"",IF(ISNA(AG$3),source!AG369&amp;" - ?",IF(source!AG369&gt;AG$3,source!AG369&amp;" - high",IF(source!AG369&lt;AG$4,source!AG369&amp;" - low",source!AG369&amp;" - normal"))))</f>
        <v/>
      </c>
      <c r="AH371" t="str">
        <f>IF(OR(AH$1=0,$A371=0),"",IF(ISNA(AH$3),source!AH369&amp;" - ?",IF(source!AH369&gt;AH$3,source!AH369&amp;" - high",IF(source!AH369&lt;AH$4,source!AH369&amp;" - low",source!AH369&amp;" - normal"))))</f>
        <v/>
      </c>
      <c r="AI371" t="str">
        <f>IF(OR(AI$1=0,$A371=0),"",IF(ISNA(AI$3),source!AI369&amp;" - ?",IF(source!AI369&gt;AI$3,source!AI369&amp;" - high",IF(source!AI369&lt;AI$4,source!AI369&amp;" - low",source!AI369&amp;" - normal"))))</f>
        <v/>
      </c>
      <c r="AJ371" t="str">
        <f>IF(OR(AJ$1=0,$A371=0),"",IF(ISNA(AJ$3),source!AJ369&amp;" - ?",IF(source!AJ369&gt;AJ$3,source!AJ369&amp;" - high",IF(source!AJ369&lt;AJ$4,source!AJ369&amp;" - low",source!AJ369&amp;" - normal"))))</f>
        <v/>
      </c>
      <c r="AK371" t="str">
        <f>IF(OR(AK$1=0,$A371=0),"",IF(ISNA(AK$3),source!AK369&amp;" - ?",IF(source!AK369&gt;AK$3,source!AK369&amp;" - high",IF(source!AK369&lt;AK$4,source!AK369&amp;" - low",source!AK369&amp;" - normal"))))</f>
        <v/>
      </c>
      <c r="AL371" t="str">
        <f>IF(OR(AL$1=0,$A371=0),"",IF(ISNA(AL$3),source!AL369&amp;" - ?",IF(source!AL369&gt;AL$3,source!AL369&amp;" - high",IF(source!AL369&lt;AL$4,source!AL369&amp;" - low",source!AL369&amp;" - normal"))))</f>
        <v/>
      </c>
      <c r="AM371" t="str">
        <f>IF(OR(AM$1=0,$A371=0),"",IF(ISNA(AM$3),source!AM369&amp;" - ?",IF(source!AM369&gt;AM$3,source!AM369&amp;" - high",IF(source!AM369&lt;AM$4,source!AM369&amp;" - low",source!AM369&amp;" - normal"))))</f>
        <v/>
      </c>
      <c r="AN371" t="str">
        <f>IF(OR(AN$1=0,$A371=0),"",IF(ISNA(AN$3),source!AN369&amp;" - ?",IF(source!AN369&gt;AN$3,source!AN369&amp;" - high",IF(source!AN369&lt;AN$4,source!AN369&amp;" - low",source!AN369&amp;" - normal"))))</f>
        <v/>
      </c>
      <c r="AO371" t="str">
        <f>IF(OR(AO$1=0,$A371=0),"",IF(ISNA(AO$3),source!AO369&amp;" - ?",IF(source!AO369&gt;AO$3,source!AO369&amp;" - high",IF(source!AO369&lt;AO$4,source!AO369&amp;" - low",source!AO369&amp;" - normal"))))</f>
        <v/>
      </c>
      <c r="AP371" t="str">
        <f>IF(OR(AP$1=0,$A371=0),"",IF(ISNA(AP$3),source!AP369&amp;" - ?",IF(source!AP369&gt;AP$3,source!AP369&amp;" - high",IF(source!AP369&lt;AP$4,source!AP369&amp;" - low",source!AP369&amp;" - normal"))))</f>
        <v/>
      </c>
      <c r="AQ371" t="str">
        <f>IF(OR(AQ$1=0,$A371=0),"",IF(ISNA(AQ$3),source!AQ369&amp;" - ?",IF(source!AQ369&gt;AQ$3,source!AQ369&amp;" - high",IF(source!AQ369&lt;AQ$4,source!AQ369&amp;" - low",source!AQ369&amp;" - normal"))))</f>
        <v/>
      </c>
      <c r="AR371" t="str">
        <f>IF(OR(AR$1=0,$A371=0),"",IF(ISNA(AR$3),source!AR369&amp;" - ?",IF(source!AR369&gt;AR$3,source!AR369&amp;" - high",IF(source!AR369&lt;AR$4,source!AR369&amp;" - low",source!AR369&amp;" - normal"))))</f>
        <v/>
      </c>
      <c r="AS371" t="str">
        <f>IF(OR(AS$1=0,$A371=0),"",IF(ISNA(AS$3),source!AS369&amp;" - ?",IF(source!AS369&gt;AS$3,source!AS369&amp;" - high",IF(source!AS369&lt;AS$4,source!AS369&amp;" - low",source!AS369&amp;" - normal"))))</f>
        <v/>
      </c>
      <c r="AT371" t="str">
        <f>IF(OR(AT$1=0,$A371=0),"",IF(ISNA(AT$3),source!AT369&amp;" - ?",IF(source!AT369&gt;AT$3,source!AT369&amp;" - high",IF(source!AT369&lt;AT$4,source!AT369&amp;" - low",source!AT369&amp;" - normal"))))</f>
        <v/>
      </c>
      <c r="AU371" t="str">
        <f>IF(OR(AU$1=0,$A371=0),"",IF(ISNA(AU$3),source!AU369&amp;" - ?",IF(source!AU369&gt;AU$3,source!AU369&amp;" - high",IF(source!AU369&lt;AU$4,source!AU369&amp;" - low",source!AU369&amp;" - normal"))))</f>
        <v/>
      </c>
      <c r="AV371" t="str">
        <f>IF(OR(AV$1=0,$A371=0),"",IF(ISNA(AV$3),source!AV369&amp;" - ?",IF(source!AV369&gt;AV$3,source!AV369&amp;" - high",IF(source!AV369&lt;AV$4,source!AV369&amp;" - low",source!AV369&amp;" - normal"))))</f>
        <v/>
      </c>
      <c r="AW371" t="str">
        <f>IF(OR(AW$1=0,$A371=0),"",IF(ISNA(AW$3),source!AW369&amp;" - ?",IF(source!AW369&gt;AW$3,source!AW369&amp;" - high",IF(source!AW369&lt;AW$4,source!AW369&amp;" - low",source!AW369&amp;" - normal"))))</f>
        <v/>
      </c>
      <c r="AX371" t="str">
        <f>IF(OR(AX$1=0,$A371=0),"",IF(ISNA(AX$3),source!AX369&amp;" - ?",IF(source!AX369&gt;AX$3,source!AX369&amp;" - high",IF(source!AX369&lt;AX$4,source!AX369&amp;" - low",source!AX369&amp;" - normal"))))</f>
        <v/>
      </c>
      <c r="AY371" t="str">
        <f>IF(OR(AY$1=0,$A371=0),"",IF(ISNA(AY$3),source!AY369&amp;" - ?",IF(source!AY369&gt;AY$3,source!AY369&amp;" - high",IF(source!AY369&lt;AY$4,source!AY369&amp;" - low",source!AY369&amp;" - normal"))))</f>
        <v/>
      </c>
      <c r="AZ371" t="str">
        <f>IF(OR(AZ$1=0,$A371=0),"",IF(ISNA(AZ$3),source!AZ369&amp;" - ?",IF(source!AZ369&gt;AZ$3,source!AZ369&amp;" - high",IF(source!AZ369&lt;AZ$4,source!AZ369&amp;" - low",source!AZ369&amp;" - normal"))))</f>
        <v/>
      </c>
      <c r="BA371" t="str">
        <f>IF(OR(BA$1=0,$A371=0),"",IF(ISNA(BA$3),source!BA369&amp;" - ?",IF(source!BA369&gt;BA$3,source!BA369&amp;" - high",IF(source!BA369&lt;BA$4,source!BA369&amp;" - low",source!BA369&amp;" - normal"))))</f>
        <v/>
      </c>
      <c r="BB371" t="str">
        <f>IF(OR(BB$1=0,$A371=0),"",IF(ISNA(BB$3),source!BB369&amp;" - ?",IF(source!BB369&gt;BB$3,source!BB369&amp;" - high",IF(source!BB369&lt;BB$4,source!BB369&amp;" - low",source!BB369&amp;" - normal"))))</f>
        <v/>
      </c>
      <c r="BC371" t="str">
        <f>IF(OR(BC$1=0,$A371=0),"",IF(ISNA(BC$3),source!BC369&amp;" - ?",IF(source!BC369&gt;BC$3,source!BC369&amp;" - high",IF(source!BC369&lt;BC$4,source!BC369&amp;" - low",source!BC369&amp;" - normal"))))</f>
        <v/>
      </c>
      <c r="BD371" t="str">
        <f>IF(OR(BD$1=0,$A371=0),"",IF(ISNA(BD$3),source!BD369&amp;" - ?",IF(source!BD369&gt;BD$3,source!BD369&amp;" - high",IF(source!BD369&lt;BD$4,source!BD369&amp;" - low",source!BD369&amp;" - normal"))))</f>
        <v/>
      </c>
      <c r="BE371" t="str">
        <f>IF(OR(BE$1=0,$A371=0),"",IF(ISNA(BE$3),source!BE369&amp;" - ?",IF(source!BE369&gt;BE$3,source!BE369&amp;" - high",IF(source!BE369&lt;BE$4,source!BE369&amp;" - low",source!BE369&amp;" - normal"))))</f>
        <v/>
      </c>
      <c r="BF371" t="str">
        <f>IF(OR(BF$1=0,$A371=0),"",IF(ISNA(BF$3),source!BF369&amp;" - ?",IF(source!BF369&gt;BF$3,source!BF369&amp;" - high",IF(source!BF369&lt;BF$4,source!BF369&amp;" - low",source!BF369&amp;" - normal"))))</f>
        <v/>
      </c>
      <c r="BG371" t="str">
        <f>IF(OR(BG$1=0,$A371=0),"",IF(ISNA(BG$3),source!BG369&amp;" - ?",IF(source!BG369&gt;BG$3,source!BG369&amp;" - high",IF(source!BG369&lt;BG$4,source!BG369&amp;" - low",source!BG369&amp;" - normal"))))</f>
        <v/>
      </c>
      <c r="BH371" t="str">
        <f>IF(OR(BH$1=0,$A371=0),"",IF(ISNA(BH$3),source!BH369&amp;" - ?",IF(source!BH369&gt;BH$3,source!BH369&amp;" - high",IF(source!BH369&lt;BH$4,source!BH369&amp;" - low",source!BH369&amp;" - normal"))))</f>
        <v/>
      </c>
      <c r="BI371" t="str">
        <f>IF(OR(BI$1=0,$A371=0),"",IF(ISNA(BI$3),source!BI369&amp;" - ?",IF(source!BI369&gt;BI$3,source!BI369&amp;" - high",IF(source!BI369&lt;BI$4,source!BI369&amp;" - low",source!BI369&amp;" - normal"))))</f>
        <v/>
      </c>
      <c r="BJ371" t="str">
        <f>IF(OR(BJ$1=0,$A371=0),"",IF(ISNA(BJ$3),source!BJ369&amp;" - ?",IF(source!BJ369&gt;BJ$3,source!BJ369&amp;" - high",IF(source!BJ369&lt;BJ$4,source!BJ369&amp;" - low",source!BJ369&amp;" - normal"))))</f>
        <v/>
      </c>
      <c r="BK371" t="str">
        <f>IF(OR(BK$1=0,$A371=0),"",IF(ISNA(BK$3),source!BK369&amp;" - ?",IF(source!BK369&gt;BK$3,source!BK369&amp;" - high",IF(source!BK369&lt;BK$4,source!BK369&amp;" - low",source!BK369&amp;" - normal"))))</f>
        <v/>
      </c>
      <c r="BL371" t="str">
        <f>IF(OR(BL$1=0,$A371=0),"",IF(ISNA(BL$3),source!BL369&amp;" - ?",IF(source!BL369&gt;BL$3,source!BL369&amp;" - high",IF(source!BL369&lt;BL$4,source!BL369&amp;" - low",source!BL369&amp;" - normal"))))</f>
        <v/>
      </c>
      <c r="BM371" t="str">
        <f>IF(OR(BM$1=0,$A371=0),"",IF(ISNA(BM$3),source!BM369&amp;" - ?",IF(source!BM369&gt;BM$3,source!BM369&amp;" - high",IF(source!BM369&lt;BM$4,source!BM369&amp;" - low",source!BM369&amp;" - normal"))))</f>
        <v/>
      </c>
      <c r="BN371" t="str">
        <f>IF(OR(BN$1=0,$A371=0),"",IF(ISNA(BN$3),source!BN369&amp;" - ?",IF(source!BN369&gt;BN$3,source!BN369&amp;" - high",IF(source!BN369&lt;BN$4,source!BN369&amp;" - low",source!BN369&amp;" - normal"))))</f>
        <v/>
      </c>
      <c r="BO371" t="str">
        <f>IF(OR(BO$1=0,$A371=0),"",IF(ISNA(BO$3),source!BO369&amp;" - ?",IF(source!BO369&gt;BO$3,source!BO369&amp;" - high",IF(source!BO369&lt;BO$4,source!BO369&amp;" - low",source!BO369&amp;" - normal"))))</f>
        <v/>
      </c>
      <c r="BP371" t="str">
        <f>IF(OR(BP$1=0,$A371=0),"",IF(ISNA(BP$3),source!BP369&amp;" - ?",IF(source!BP369&gt;BP$3,source!BP369&amp;" - high",IF(source!BP369&lt;BP$4,source!BP369&amp;" - low",source!BP369&amp;" - normal"))))</f>
        <v/>
      </c>
      <c r="BQ371" t="str">
        <f>IF(OR(BQ$1=0,$A371=0),"",IF(ISNA(BQ$3),source!BQ369&amp;" - ?",IF(source!BQ369&gt;BQ$3,source!BQ369&amp;" - high",IF(source!BQ369&lt;BQ$4,source!BQ369&amp;" - low",source!BQ369&amp;" - normal"))))</f>
        <v/>
      </c>
      <c r="BR371" t="str">
        <f>IF(OR(BR$1=0,$A371=0),"",IF(ISNA(BR$3),source!BR369&amp;" - ?",IF(source!BR369&gt;BR$3,source!BR369&amp;" - high",IF(source!BR369&lt;BR$4,source!BR369&amp;" - low",source!BR369&amp;" - normal"))))</f>
        <v/>
      </c>
      <c r="BS371" t="str">
        <f>IF(OR(BS$1=0,$A371=0),"",IF(ISNA(BS$3),source!BS369&amp;" - ?",IF(source!BS369&gt;BS$3,source!BS369&amp;" - high",IF(source!BS369&lt;BS$4,source!BS369&amp;" - low",source!BS369&amp;" - normal"))))</f>
        <v/>
      </c>
      <c r="BT371" t="str">
        <f>IF(OR(BT$1=0,$A371=0),"",IF(ISNA(BT$3),source!BT369&amp;" - ?",IF(source!BT369&gt;BT$3,source!BT369&amp;" - high",IF(source!BT369&lt;BT$4,source!BT369&amp;" - low",source!BT369&amp;" - normal"))))</f>
        <v/>
      </c>
      <c r="BU371" t="str">
        <f>IF(OR(BU$1=0,$A371=0),"",IF(ISNA(BU$3),source!BU369&amp;" - ?",IF(source!BU369&gt;BU$3,source!BU369&amp;" - high",IF(source!BU369&lt;BU$4,source!BU369&amp;" - low",source!BU369&amp;" - normal"))))</f>
        <v/>
      </c>
      <c r="BV371" t="str">
        <f>IF(OR(BV$1=0,$A371=0),"",IF(ISNA(BV$3),source!BV369&amp;" - ?",IF(source!BV369&gt;BV$3,source!BV369&amp;" - high",IF(source!BV369&lt;BV$4,source!BV369&amp;" - low",source!BV369&amp;" - normal"))))</f>
        <v/>
      </c>
      <c r="BW371" t="str">
        <f>IF(OR(BW$1=0,$A371=0),"",IF(ISNA(BW$3),source!BW369&amp;" - ?",IF(source!BW369&gt;BW$3,source!BW369&amp;" - high",IF(source!BW369&lt;BW$4,source!BW369&amp;" - low",source!BW369&amp;" - normal"))))</f>
        <v/>
      </c>
      <c r="BX371" t="str">
        <f>IF(OR(BX$1=0,$A371=0),"",IF(ISNA(BX$3),source!BX369&amp;" - ?",IF(source!BX369&gt;BX$3,source!BX369&amp;" - high",IF(source!BX369&lt;BX$4,source!BX369&amp;" - low",source!BX369&amp;" - normal"))))</f>
        <v/>
      </c>
      <c r="BY371" t="str">
        <f>IF(OR(BY$1=0,$A371=0),"",IF(ISNA(BY$3),source!BY369&amp;" - ?",IF(source!BY369&gt;BY$3,source!BY369&amp;" - high",IF(source!BY369&lt;BY$4,source!BY369&amp;" - low",source!BY369&amp;" - normal"))))</f>
        <v/>
      </c>
      <c r="BZ371" t="str">
        <f>IF(OR(BZ$1=0,$A371=0),"",IF(ISNA(BZ$3),source!BZ369&amp;" - ?",IF(source!BZ369&gt;BZ$3,source!BZ369&amp;" - high",IF(source!BZ369&lt;BZ$4,source!BZ369&amp;" - low",source!BZ369&amp;" - normal"))))</f>
        <v/>
      </c>
      <c r="CA371" t="str">
        <f>IF(OR(CA$1=0,$A371=0),"",IF(ISNA(CA$3),source!CA369&amp;" - ?",IF(source!CA369&gt;CA$3,source!CA369&amp;" - high",IF(source!CA369&lt;CA$4,source!CA369&amp;" - low",source!CA369&amp;" - normal"))))</f>
        <v/>
      </c>
      <c r="CB371" t="str">
        <f>IF(OR(CB$1=0,$A371=0),"",IF(ISNA(CB$3),source!CB369&amp;" - ?",IF(source!CB369&gt;CB$3,source!CB369&amp;" - high",IF(source!CB369&lt;CB$4,source!CB369&amp;" - low",source!CB369&amp;" - normal"))))</f>
        <v/>
      </c>
      <c r="CC371" t="str">
        <f>IF(OR(CC$1=0,$A371=0),"",IF(ISNA(CC$3),source!CC369&amp;" - ?",IF(source!CC369&gt;CC$3,source!CC369&amp;" - high",IF(source!CC369&lt;CC$4,source!CC369&amp;" - low",source!CC369&amp;" - normal"))))</f>
        <v/>
      </c>
      <c r="CD371" t="str">
        <f>IF(OR(CD$1=0,$A371=0),"",IF(ISNA(CD$3),source!CD369&amp;" - ?",IF(source!CD369&gt;CD$3,source!CD369&amp;" - high",IF(source!CD369&lt;CD$4,source!CD369&amp;" - low",source!CD369&amp;" - normal"))))</f>
        <v/>
      </c>
      <c r="CE371" t="str">
        <f>IF(OR(CE$1=0,$A371=0),"",IF(ISNA(CE$3),source!CE369&amp;" - ?",IF(source!CE369&gt;CE$3,source!CE369&amp;" - high",IF(source!CE369&lt;CE$4,source!CE369&amp;" - low",source!CE369&amp;" - normal"))))</f>
        <v/>
      </c>
      <c r="CF371" t="str">
        <f>IF(OR(CF$1=0,$A371=0),"",IF(ISNA(CF$3),source!CF369&amp;" - ?",IF(source!CF369&gt;CF$3,source!CF369&amp;" - high",IF(source!CF369&lt;CF$4,source!CF369&amp;" - low",source!CF369&amp;" - normal"))))</f>
        <v/>
      </c>
      <c r="CG371" t="str">
        <f>IF(OR(CG$1=0,$A371=0),"",IF(ISNA(CG$3),source!CG369&amp;" - ?",IF(source!CG369&gt;CG$3,source!CG369&amp;" - high",IF(source!CG369&lt;CG$4,source!CG369&amp;" - low",source!CG369&amp;" - normal"))))</f>
        <v/>
      </c>
      <c r="CH371" t="str">
        <f>IF(OR(CH$1=0,$A371=0),"",IF(ISNA(CH$3),source!CH369&amp;" - ?",IF(source!CH369&gt;CH$3,source!CH369&amp;" - high",IF(source!CH369&lt;CH$4,source!CH369&amp;" - low",source!CH369&amp;" - normal"))))</f>
        <v/>
      </c>
      <c r="CI371" t="str">
        <f>IF(OR(CI$1=0,$A371=0),"",IF(ISNA(CI$3),source!CI369&amp;" - ?",IF(source!CI369&gt;CI$3,source!CI369&amp;" - high",IF(source!CI369&lt;CI$4,source!CI369&amp;" - low",source!CI369&amp;" - normal"))))</f>
        <v/>
      </c>
      <c r="CJ371" t="str">
        <f>IF(OR(CJ$1=0,$A371=0),"",IF(ISNA(CJ$3),source!CJ369&amp;" - ?",IF(source!CJ369&gt;CJ$3,source!CJ369&amp;" - high",IF(source!CJ369&lt;CJ$4,source!CJ369&amp;" - low",source!CJ369&amp;" - normal"))))</f>
        <v/>
      </c>
      <c r="CK371" t="str">
        <f>IF(OR(CK$1=0,$A371=0),"",IF(ISNA(CK$3),source!CK369&amp;" - ?",IF(source!CK369&gt;CK$3,source!CK369&amp;" - high",IF(source!CK369&lt;CK$4,source!CK369&amp;" - low",source!CK369&amp;" - normal"))))</f>
        <v/>
      </c>
      <c r="CL371" t="str">
        <f>IF(OR(CL$1=0,$A371=0),"",IF(ISNA(CL$3),source!CL369&amp;" - ?",IF(source!CL369&gt;CL$3,source!CL369&amp;" - high",IF(source!CL369&lt;CL$4,source!CL369&amp;" - low",source!CL369&amp;" - normal"))))</f>
        <v/>
      </c>
      <c r="CM371" t="str">
        <f>IF(OR(CM$1=0,$A371=0),"",IF(ISNA(CM$3),source!CM369&amp;" - ?",IF(source!CM369&gt;CM$3,source!CM369&amp;" - high",IF(source!CM369&lt;CM$4,source!CM369&amp;" - low",source!CM369&amp;" - normal"))))</f>
        <v/>
      </c>
      <c r="CN371" t="str">
        <f>IF(OR(CN$1=0,$A371=0),"",IF(ISNA(CN$3),source!CN369&amp;" - ?",IF(source!CN369&gt;CN$3,source!CN369&amp;" - high",IF(source!CN369&lt;CN$4,source!CN369&amp;" - low",source!CN369&amp;" - normal"))))</f>
        <v/>
      </c>
      <c r="CO371" t="str">
        <f>IF(OR(CO$1=0,$A371=0),"",IF(ISNA(CO$3),source!CO369&amp;" - ?",IF(source!CO369&gt;CO$3,source!CO369&amp;" - high",IF(source!CO369&lt;CO$4,source!CO369&amp;" - low",source!CO369&amp;" - normal"))))</f>
        <v/>
      </c>
      <c r="CP371" t="str">
        <f>IF(OR(CP$1=0,$A371=0),"",IF(ISNA(CP$3),source!CP369&amp;" - ?",IF(source!CP369&gt;CP$3,source!CP369&amp;" - high",IF(source!CP369&lt;CP$4,source!CP369&amp;" - low",source!CP369&amp;" - normal"))))</f>
        <v/>
      </c>
      <c r="CQ371" t="str">
        <f>IF(OR(CQ$1=0,$A371=0),"",IF(ISNA(CQ$3),source!CQ369&amp;" - ?",IF(source!CQ369&gt;CQ$3,source!CQ369&amp;" - high",IF(source!CQ369&lt;CQ$4,source!CQ369&amp;" - low",source!CQ369&amp;" - normal"))))</f>
        <v/>
      </c>
      <c r="CR371" t="str">
        <f>IF(OR(CR$1=0,$A371=0),"",IF(ISNA(CR$3),source!CR369&amp;" - ?",IF(source!CR369&gt;CR$3,source!CR369&amp;" - high",IF(source!CR369&lt;CR$4,source!CR369&amp;" - low",source!CR369&amp;" - normal"))))</f>
        <v/>
      </c>
      <c r="CS371" t="str">
        <f>IF(OR(CS$1=0,$A371=0),"",IF(ISNA(CS$3),source!CS369&amp;" - ?",IF(source!CS369&gt;CS$3,source!CS369&amp;" - high",IF(source!CS369&lt;CS$4,source!CS369&amp;" - low",source!CS369&amp;" - normal"))))</f>
        <v/>
      </c>
      <c r="CT371" t="str">
        <f>IF(OR(CT$1=0,$A371=0),"",IF(ISNA(CT$3),source!CT369&amp;" - ?",IF(source!CT369&gt;CT$3,source!CT369&amp;" - high",IF(source!CT369&lt;CT$4,source!CT369&amp;" - low",source!CT369&amp;" - normal"))))</f>
        <v/>
      </c>
      <c r="CU371" t="str">
        <f>IF(OR(CU$1=0,$A371=0),"",IF(ISNA(CU$3),source!CU369&amp;" - ?",IF(source!CU369&gt;CU$3,source!CU369&amp;" - high",IF(source!CU369&lt;CU$4,source!CU369&amp;" - low",source!CU369&amp;" - normal"))))</f>
        <v/>
      </c>
      <c r="CV371" t="str">
        <f>IF(OR(CV$1=0,$A371=0),"",IF(ISNA(CV$3),source!CV369&amp;" - ?",IF(source!CV369&gt;CV$3,source!CV369&amp;" - high",IF(source!CV369&lt;CV$4,source!CV369&amp;" - low",source!CV369&amp;" - normal"))))</f>
        <v/>
      </c>
      <c r="CW371" t="str">
        <f>IF(OR(CW$1=0,$A371=0),"",IF(ISNA(CW$3),source!CW369&amp;" - ?",IF(source!CW369&gt;CW$3,source!CW369&amp;" - high",IF(source!CW369&lt;CW$4,source!CW369&amp;" - low",source!CW369&amp;" - normal"))))</f>
        <v/>
      </c>
      <c r="CX371" t="str">
        <f>IF(OR(CX$1=0,$A371=0),"",IF(ISNA(CX$3),source!CX369&amp;" - ?",IF(source!CX369&gt;CX$3,source!CX369&amp;" - high",IF(source!CX369&lt;CX$4,source!CX369&amp;" - low",source!CX369&amp;" - normal"))))</f>
        <v/>
      </c>
      <c r="CY371" t="str">
        <f>IF(OR(CY$1=0,$A371=0),"",IF(ISNA(CY$3),source!CY369&amp;" - ?",IF(source!CY369&gt;CY$3,source!CY369&amp;" - high",IF(source!CY369&lt;CY$4,source!CY369&amp;" - low",source!CY369&amp;" - normal"))))</f>
        <v/>
      </c>
      <c r="CZ371" t="str">
        <f>IF(OR(CZ$1=0,$A371=0),"",IF(ISNA(CZ$3),source!CZ369&amp;" - ?",IF(source!CZ369&gt;CZ$3,source!CZ369&amp;" - high",IF(source!CZ369&lt;CZ$4,source!CZ369&amp;" - low",source!CZ369&amp;" - normal"))))</f>
        <v/>
      </c>
      <c r="DA371" t="str">
        <f>IF(OR(DA$1=0,$A371=0),"",IF(ISNA(DA$3),source!DA369&amp;" - ?",IF(source!DA369&gt;DA$3,source!DA369&amp;" - high",IF(source!DA369&lt;DA$4,source!DA369&amp;" - low",source!DA369&amp;" - normal"))))</f>
        <v/>
      </c>
      <c r="DB371" t="str">
        <f>IF(OR(DB$1=0,$A371=0),"",IF(ISNA(DB$3),source!DB369&amp;" - ?",IF(source!DB369&gt;DB$3,source!DB369&amp;" - high",IF(source!DB369&lt;DB$4,source!DB369&amp;" - low",source!DB369&amp;" - normal"))))</f>
        <v/>
      </c>
      <c r="DC371" t="str">
        <f>IF(OR(DC$1=0,$A371=0),"",IF(ISNA(DC$3),source!DC369&amp;" - ?",IF(source!DC369&gt;DC$3,source!DC369&amp;" - high",IF(source!DC369&lt;DC$4,source!DC369&amp;" - low",source!DC369&amp;" - normal"))))</f>
        <v/>
      </c>
      <c r="DD371" t="str">
        <f>IF(OR(DD$1=0,$A371=0),"",IF(ISNA(DD$3),source!DD369&amp;" - ?",IF(source!DD369&gt;DD$3,source!DD369&amp;" - high",IF(source!DD369&lt;DD$4,source!DD369&amp;" - low",source!DD369&amp;" - normal"))))</f>
        <v/>
      </c>
    </row>
    <row r="372" spans="1:108" x14ac:dyDescent="0.35">
      <c r="A372">
        <f>source!A370</f>
        <v>0</v>
      </c>
      <c r="B372" t="str">
        <f>IF($A372=0,"",IF(source!B370=0,"missing!",source!B370))</f>
        <v/>
      </c>
      <c r="C372" t="str">
        <f>IF($A372=0,"",IF(source!C370=0,"missing!",source!C370))</f>
        <v/>
      </c>
      <c r="D372" t="str">
        <f>IF($A372=0,"",IF(source!D370=0,"missing!",source!D370))</f>
        <v/>
      </c>
      <c r="E372" t="str">
        <f>IF($A372=0,"",IF(source!E370=0,"missing!",source!E370))</f>
        <v/>
      </c>
      <c r="F372" t="str">
        <f>IF($A372=0,"",IF(source!F370=0,"missing!",source!F370))</f>
        <v/>
      </c>
      <c r="G372" t="str">
        <f>IF($A372=0,"",IF(source!G370=0,"missing!",source!G370))</f>
        <v/>
      </c>
      <c r="H372" t="str">
        <f>IF($A372=0,"",IF(source!H370=0,"missing!",source!H370))</f>
        <v/>
      </c>
      <c r="I372" t="str">
        <f>IF($A372=0,"",IF(source!I370=0,"missing!",source!I370))</f>
        <v/>
      </c>
      <c r="J372" t="str">
        <f>IF(OR(J$1=0,$A372=0),"",IF(ISNA(J$3),source!J370&amp;" - ?",IF(source!J370&gt;J$3,source!J370&amp;" - high",IF(source!J370&lt;J$4,source!J370&amp;" - low",source!J370&amp;" - normal"))))</f>
        <v/>
      </c>
      <c r="K372" t="str">
        <f>IF(OR(K$1=0,$A372=0),"",IF(ISNA(K$3),source!K370&amp;" - ?",IF(source!K370&gt;K$3,source!K370&amp;" - high",IF(source!K370&lt;K$4,source!K370&amp;" - low",source!K370&amp;" - normal"))))</f>
        <v/>
      </c>
      <c r="L372" t="str">
        <f>IF(OR(L$1=0,$A372=0),"",IF(ISNA(L$3),source!L370&amp;" - ?",IF(source!L370&gt;L$3,source!L370&amp;" - high",IF(source!L370&lt;L$4,source!L370&amp;" - low",source!L370&amp;" - normal"))))</f>
        <v/>
      </c>
      <c r="M372" t="str">
        <f>IF(OR(M$1=0,$A372=0),"",IF(ISNA(M$3),source!M370&amp;" - ?",IF(source!M370&gt;M$3,source!M370&amp;" - high",IF(source!M370&lt;M$4,source!M370&amp;" - low",source!M370&amp;" - normal"))))</f>
        <v/>
      </c>
      <c r="N372" t="str">
        <f>IF(OR(N$1=0,$A372=0),"",IF(ISNA(N$3),source!N370&amp;" - ?",IF(source!N370&gt;N$3,source!N370&amp;" - high",IF(source!N370&lt;N$4,source!N370&amp;" - low",source!N370&amp;" - normal"))))</f>
        <v/>
      </c>
      <c r="O372" t="str">
        <f>IF(OR(O$1=0,$A372=0),"",IF(ISNA(O$3),source!O370&amp;" - ?",IF(source!O370&gt;O$3,source!O370&amp;" - high",IF(source!O370&lt;O$4,source!O370&amp;" - low",source!O370&amp;" - normal"))))</f>
        <v/>
      </c>
      <c r="P372" t="str">
        <f>IF(OR(P$1=0,$A372=0),"",IF(ISNA(P$3),source!P370&amp;" - ?",IF(source!P370&gt;P$3,source!P370&amp;" - high",IF(source!P370&lt;P$4,source!P370&amp;" - low",source!P370&amp;" - normal"))))</f>
        <v/>
      </c>
      <c r="Q372" t="str">
        <f>IF(OR(Q$1=0,$A372=0),"",IF(ISNA(Q$3),source!Q370&amp;" - ?",IF(source!Q370&gt;Q$3,source!Q370&amp;" - high",IF(source!Q370&lt;Q$4,source!Q370&amp;" - low",source!Q370&amp;" - normal"))))</f>
        <v/>
      </c>
      <c r="R372" t="str">
        <f>IF(OR(R$1=0,$A372=0),"",IF(ISNA(R$3),source!R370&amp;" - ?",IF(source!R370&gt;R$3,source!R370&amp;" - high",IF(source!R370&lt;R$4,source!R370&amp;" - low",source!R370&amp;" - normal"))))</f>
        <v/>
      </c>
      <c r="S372" t="str">
        <f>IF(OR(S$1=0,$A372=0),"",IF(ISNA(S$3),source!S370&amp;" - ?",IF(source!S370&gt;S$3,source!S370&amp;" - high",IF(source!S370&lt;S$4,source!S370&amp;" - low",source!S370&amp;" - normal"))))</f>
        <v/>
      </c>
      <c r="T372" t="str">
        <f>IF(OR(T$1=0,$A372=0),"",IF(ISNA(T$3),source!T370&amp;" - ?",IF(source!T370&gt;T$3,source!T370&amp;" - high",IF(source!T370&lt;T$4,source!T370&amp;" - low",source!T370&amp;" - normal"))))</f>
        <v/>
      </c>
      <c r="U372" t="str">
        <f>IF(OR(U$1=0,$A372=0),"",IF(ISNA(U$3),source!U370&amp;" - ?",IF(source!U370&gt;U$3,source!U370&amp;" - high",IF(source!U370&lt;U$4,source!U370&amp;" - low",source!U370&amp;" - normal"))))</f>
        <v/>
      </c>
      <c r="V372" t="str">
        <f>IF(OR(V$1=0,$A372=0),"",IF(ISNA(V$3),source!V370&amp;" - ?",IF(source!V370&gt;V$3,source!V370&amp;" - high",IF(source!V370&lt;V$4,source!V370&amp;" - low",source!V370&amp;" - normal"))))</f>
        <v/>
      </c>
      <c r="W372" t="str">
        <f>IF(OR(W$1=0,$A372=0),"",IF(ISNA(W$3),source!W370&amp;" - ?",IF(source!W370&gt;W$3,source!W370&amp;" - high",IF(source!W370&lt;W$4,source!W370&amp;" - low",source!W370&amp;" - normal"))))</f>
        <v/>
      </c>
      <c r="X372" t="str">
        <f>IF(OR(X$1=0,$A372=0),"",IF(ISNA(X$3),source!X370&amp;" - ?",IF(source!X370&gt;X$3,source!X370&amp;" - high",IF(source!X370&lt;X$4,source!X370&amp;" - low",source!X370&amp;" - normal"))))</f>
        <v/>
      </c>
      <c r="Y372" t="str">
        <f>IF(OR(Y$1=0,$A372=0),"",IF(ISNA(Y$3),source!Y370&amp;" - ?",IF(source!Y370&gt;Y$3,source!Y370&amp;" - high",IF(source!Y370&lt;Y$4,source!Y370&amp;" - low",source!Y370&amp;" - normal"))))</f>
        <v/>
      </c>
      <c r="Z372" t="str">
        <f>IF(OR(Z$1=0,$A372=0),"",IF(ISNA(Z$3),source!Z370&amp;" - ?",IF(source!Z370&gt;Z$3,source!Z370&amp;" - high",IF(source!Z370&lt;Z$4,source!Z370&amp;" - low",source!Z370&amp;" - normal"))))</f>
        <v/>
      </c>
      <c r="AA372" t="str">
        <f>IF(OR(AA$1=0,$A372=0),"",IF(ISNA(AA$3),source!AA370&amp;" - ?",IF(source!AA370&gt;AA$3,source!AA370&amp;" - high",IF(source!AA370&lt;AA$4,source!AA370&amp;" - low",source!AA370&amp;" - normal"))))</f>
        <v/>
      </c>
      <c r="AB372" t="str">
        <f>IF(OR(AB$1=0,$A372=0),"",IF(ISNA(AB$3),source!AB370&amp;" - ?",IF(source!AB370&gt;AB$3,source!AB370&amp;" - high",IF(source!AB370&lt;AB$4,source!AB370&amp;" - low",source!AB370&amp;" - normal"))))</f>
        <v/>
      </c>
      <c r="AC372" t="str">
        <f>IF(OR(AC$1=0,$A372=0),"",IF(ISNA(AC$3),source!AC370&amp;" - ?",IF(source!AC370&gt;AC$3,source!AC370&amp;" - high",IF(source!AC370&lt;AC$4,source!AC370&amp;" - low",source!AC370&amp;" - normal"))))</f>
        <v/>
      </c>
      <c r="AD372" t="str">
        <f>IF(OR(AD$1=0,$A372=0),"",IF(ISNA(AD$3),source!AD370&amp;" - ?",IF(source!AD370&gt;AD$3,source!AD370&amp;" - high",IF(source!AD370&lt;AD$4,source!AD370&amp;" - low",source!AD370&amp;" - normal"))))</f>
        <v/>
      </c>
      <c r="AE372" t="str">
        <f>IF(OR(AE$1=0,$A372=0),"",IF(ISNA(AE$3),source!AE370&amp;" - ?",IF(source!AE370&gt;AE$3,source!AE370&amp;" - high",IF(source!AE370&lt;AE$4,source!AE370&amp;" - low",source!AE370&amp;" - normal"))))</f>
        <v/>
      </c>
      <c r="AF372" t="str">
        <f>IF(OR(AF$1=0,$A372=0),"",IF(ISNA(AF$3),source!AF370&amp;" - ?",IF(source!AF370&gt;AF$3,source!AF370&amp;" - high",IF(source!AF370&lt;AF$4,source!AF370&amp;" - low",source!AF370&amp;" - normal"))))</f>
        <v/>
      </c>
      <c r="AG372" t="str">
        <f>IF(OR(AG$1=0,$A372=0),"",IF(ISNA(AG$3),source!AG370&amp;" - ?",IF(source!AG370&gt;AG$3,source!AG370&amp;" - high",IF(source!AG370&lt;AG$4,source!AG370&amp;" - low",source!AG370&amp;" - normal"))))</f>
        <v/>
      </c>
      <c r="AH372" t="str">
        <f>IF(OR(AH$1=0,$A372=0),"",IF(ISNA(AH$3),source!AH370&amp;" - ?",IF(source!AH370&gt;AH$3,source!AH370&amp;" - high",IF(source!AH370&lt;AH$4,source!AH370&amp;" - low",source!AH370&amp;" - normal"))))</f>
        <v/>
      </c>
      <c r="AI372" t="str">
        <f>IF(OR(AI$1=0,$A372=0),"",IF(ISNA(AI$3),source!AI370&amp;" - ?",IF(source!AI370&gt;AI$3,source!AI370&amp;" - high",IF(source!AI370&lt;AI$4,source!AI370&amp;" - low",source!AI370&amp;" - normal"))))</f>
        <v/>
      </c>
      <c r="AJ372" t="str">
        <f>IF(OR(AJ$1=0,$A372=0),"",IF(ISNA(AJ$3),source!AJ370&amp;" - ?",IF(source!AJ370&gt;AJ$3,source!AJ370&amp;" - high",IF(source!AJ370&lt;AJ$4,source!AJ370&amp;" - low",source!AJ370&amp;" - normal"))))</f>
        <v/>
      </c>
      <c r="AK372" t="str">
        <f>IF(OR(AK$1=0,$A372=0),"",IF(ISNA(AK$3),source!AK370&amp;" - ?",IF(source!AK370&gt;AK$3,source!AK370&amp;" - high",IF(source!AK370&lt;AK$4,source!AK370&amp;" - low",source!AK370&amp;" - normal"))))</f>
        <v/>
      </c>
      <c r="AL372" t="str">
        <f>IF(OR(AL$1=0,$A372=0),"",IF(ISNA(AL$3),source!AL370&amp;" - ?",IF(source!AL370&gt;AL$3,source!AL370&amp;" - high",IF(source!AL370&lt;AL$4,source!AL370&amp;" - low",source!AL370&amp;" - normal"))))</f>
        <v/>
      </c>
      <c r="AM372" t="str">
        <f>IF(OR(AM$1=0,$A372=0),"",IF(ISNA(AM$3),source!AM370&amp;" - ?",IF(source!AM370&gt;AM$3,source!AM370&amp;" - high",IF(source!AM370&lt;AM$4,source!AM370&amp;" - low",source!AM370&amp;" - normal"))))</f>
        <v/>
      </c>
      <c r="AN372" t="str">
        <f>IF(OR(AN$1=0,$A372=0),"",IF(ISNA(AN$3),source!AN370&amp;" - ?",IF(source!AN370&gt;AN$3,source!AN370&amp;" - high",IF(source!AN370&lt;AN$4,source!AN370&amp;" - low",source!AN370&amp;" - normal"))))</f>
        <v/>
      </c>
      <c r="AO372" t="str">
        <f>IF(OR(AO$1=0,$A372=0),"",IF(ISNA(AO$3),source!AO370&amp;" - ?",IF(source!AO370&gt;AO$3,source!AO370&amp;" - high",IF(source!AO370&lt;AO$4,source!AO370&amp;" - low",source!AO370&amp;" - normal"))))</f>
        <v/>
      </c>
      <c r="AP372" t="str">
        <f>IF(OR(AP$1=0,$A372=0),"",IF(ISNA(AP$3),source!AP370&amp;" - ?",IF(source!AP370&gt;AP$3,source!AP370&amp;" - high",IF(source!AP370&lt;AP$4,source!AP370&amp;" - low",source!AP370&amp;" - normal"))))</f>
        <v/>
      </c>
      <c r="AQ372" t="str">
        <f>IF(OR(AQ$1=0,$A372=0),"",IF(ISNA(AQ$3),source!AQ370&amp;" - ?",IF(source!AQ370&gt;AQ$3,source!AQ370&amp;" - high",IF(source!AQ370&lt;AQ$4,source!AQ370&amp;" - low",source!AQ370&amp;" - normal"))))</f>
        <v/>
      </c>
      <c r="AR372" t="str">
        <f>IF(OR(AR$1=0,$A372=0),"",IF(ISNA(AR$3),source!AR370&amp;" - ?",IF(source!AR370&gt;AR$3,source!AR370&amp;" - high",IF(source!AR370&lt;AR$4,source!AR370&amp;" - low",source!AR370&amp;" - normal"))))</f>
        <v/>
      </c>
      <c r="AS372" t="str">
        <f>IF(OR(AS$1=0,$A372=0),"",IF(ISNA(AS$3),source!AS370&amp;" - ?",IF(source!AS370&gt;AS$3,source!AS370&amp;" - high",IF(source!AS370&lt;AS$4,source!AS370&amp;" - low",source!AS370&amp;" - normal"))))</f>
        <v/>
      </c>
      <c r="AT372" t="str">
        <f>IF(OR(AT$1=0,$A372=0),"",IF(ISNA(AT$3),source!AT370&amp;" - ?",IF(source!AT370&gt;AT$3,source!AT370&amp;" - high",IF(source!AT370&lt;AT$4,source!AT370&amp;" - low",source!AT370&amp;" - normal"))))</f>
        <v/>
      </c>
      <c r="AU372" t="str">
        <f>IF(OR(AU$1=0,$A372=0),"",IF(ISNA(AU$3),source!AU370&amp;" - ?",IF(source!AU370&gt;AU$3,source!AU370&amp;" - high",IF(source!AU370&lt;AU$4,source!AU370&amp;" - low",source!AU370&amp;" - normal"))))</f>
        <v/>
      </c>
      <c r="AV372" t="str">
        <f>IF(OR(AV$1=0,$A372=0),"",IF(ISNA(AV$3),source!AV370&amp;" - ?",IF(source!AV370&gt;AV$3,source!AV370&amp;" - high",IF(source!AV370&lt;AV$4,source!AV370&amp;" - low",source!AV370&amp;" - normal"))))</f>
        <v/>
      </c>
      <c r="AW372" t="str">
        <f>IF(OR(AW$1=0,$A372=0),"",IF(ISNA(AW$3),source!AW370&amp;" - ?",IF(source!AW370&gt;AW$3,source!AW370&amp;" - high",IF(source!AW370&lt;AW$4,source!AW370&amp;" - low",source!AW370&amp;" - normal"))))</f>
        <v/>
      </c>
      <c r="AX372" t="str">
        <f>IF(OR(AX$1=0,$A372=0),"",IF(ISNA(AX$3),source!AX370&amp;" - ?",IF(source!AX370&gt;AX$3,source!AX370&amp;" - high",IF(source!AX370&lt;AX$4,source!AX370&amp;" - low",source!AX370&amp;" - normal"))))</f>
        <v/>
      </c>
      <c r="AY372" t="str">
        <f>IF(OR(AY$1=0,$A372=0),"",IF(ISNA(AY$3),source!AY370&amp;" - ?",IF(source!AY370&gt;AY$3,source!AY370&amp;" - high",IF(source!AY370&lt;AY$4,source!AY370&amp;" - low",source!AY370&amp;" - normal"))))</f>
        <v/>
      </c>
      <c r="AZ372" t="str">
        <f>IF(OR(AZ$1=0,$A372=0),"",IF(ISNA(AZ$3),source!AZ370&amp;" - ?",IF(source!AZ370&gt;AZ$3,source!AZ370&amp;" - high",IF(source!AZ370&lt;AZ$4,source!AZ370&amp;" - low",source!AZ370&amp;" - normal"))))</f>
        <v/>
      </c>
      <c r="BA372" t="str">
        <f>IF(OR(BA$1=0,$A372=0),"",IF(ISNA(BA$3),source!BA370&amp;" - ?",IF(source!BA370&gt;BA$3,source!BA370&amp;" - high",IF(source!BA370&lt;BA$4,source!BA370&amp;" - low",source!BA370&amp;" - normal"))))</f>
        <v/>
      </c>
      <c r="BB372" t="str">
        <f>IF(OR(BB$1=0,$A372=0),"",IF(ISNA(BB$3),source!BB370&amp;" - ?",IF(source!BB370&gt;BB$3,source!BB370&amp;" - high",IF(source!BB370&lt;BB$4,source!BB370&amp;" - low",source!BB370&amp;" - normal"))))</f>
        <v/>
      </c>
      <c r="BC372" t="str">
        <f>IF(OR(BC$1=0,$A372=0),"",IF(ISNA(BC$3),source!BC370&amp;" - ?",IF(source!BC370&gt;BC$3,source!BC370&amp;" - high",IF(source!BC370&lt;BC$4,source!BC370&amp;" - low",source!BC370&amp;" - normal"))))</f>
        <v/>
      </c>
      <c r="BD372" t="str">
        <f>IF(OR(BD$1=0,$A372=0),"",IF(ISNA(BD$3),source!BD370&amp;" - ?",IF(source!BD370&gt;BD$3,source!BD370&amp;" - high",IF(source!BD370&lt;BD$4,source!BD370&amp;" - low",source!BD370&amp;" - normal"))))</f>
        <v/>
      </c>
      <c r="BE372" t="str">
        <f>IF(OR(BE$1=0,$A372=0),"",IF(ISNA(BE$3),source!BE370&amp;" - ?",IF(source!BE370&gt;BE$3,source!BE370&amp;" - high",IF(source!BE370&lt;BE$4,source!BE370&amp;" - low",source!BE370&amp;" - normal"))))</f>
        <v/>
      </c>
      <c r="BF372" t="str">
        <f>IF(OR(BF$1=0,$A372=0),"",IF(ISNA(BF$3),source!BF370&amp;" - ?",IF(source!BF370&gt;BF$3,source!BF370&amp;" - high",IF(source!BF370&lt;BF$4,source!BF370&amp;" - low",source!BF370&amp;" - normal"))))</f>
        <v/>
      </c>
      <c r="BG372" t="str">
        <f>IF(OR(BG$1=0,$A372=0),"",IF(ISNA(BG$3),source!BG370&amp;" - ?",IF(source!BG370&gt;BG$3,source!BG370&amp;" - high",IF(source!BG370&lt;BG$4,source!BG370&amp;" - low",source!BG370&amp;" - normal"))))</f>
        <v/>
      </c>
      <c r="BH372" t="str">
        <f>IF(OR(BH$1=0,$A372=0),"",IF(ISNA(BH$3),source!BH370&amp;" - ?",IF(source!BH370&gt;BH$3,source!BH370&amp;" - high",IF(source!BH370&lt;BH$4,source!BH370&amp;" - low",source!BH370&amp;" - normal"))))</f>
        <v/>
      </c>
      <c r="BI372" t="str">
        <f>IF(OR(BI$1=0,$A372=0),"",IF(ISNA(BI$3),source!BI370&amp;" - ?",IF(source!BI370&gt;BI$3,source!BI370&amp;" - high",IF(source!BI370&lt;BI$4,source!BI370&amp;" - low",source!BI370&amp;" - normal"))))</f>
        <v/>
      </c>
      <c r="BJ372" t="str">
        <f>IF(OR(BJ$1=0,$A372=0),"",IF(ISNA(BJ$3),source!BJ370&amp;" - ?",IF(source!BJ370&gt;BJ$3,source!BJ370&amp;" - high",IF(source!BJ370&lt;BJ$4,source!BJ370&amp;" - low",source!BJ370&amp;" - normal"))))</f>
        <v/>
      </c>
      <c r="BK372" t="str">
        <f>IF(OR(BK$1=0,$A372=0),"",IF(ISNA(BK$3),source!BK370&amp;" - ?",IF(source!BK370&gt;BK$3,source!BK370&amp;" - high",IF(source!BK370&lt;BK$4,source!BK370&amp;" - low",source!BK370&amp;" - normal"))))</f>
        <v/>
      </c>
      <c r="BL372" t="str">
        <f>IF(OR(BL$1=0,$A372=0),"",IF(ISNA(BL$3),source!BL370&amp;" - ?",IF(source!BL370&gt;BL$3,source!BL370&amp;" - high",IF(source!BL370&lt;BL$4,source!BL370&amp;" - low",source!BL370&amp;" - normal"))))</f>
        <v/>
      </c>
      <c r="BM372" t="str">
        <f>IF(OR(BM$1=0,$A372=0),"",IF(ISNA(BM$3),source!BM370&amp;" - ?",IF(source!BM370&gt;BM$3,source!BM370&amp;" - high",IF(source!BM370&lt;BM$4,source!BM370&amp;" - low",source!BM370&amp;" - normal"))))</f>
        <v/>
      </c>
      <c r="BN372" t="str">
        <f>IF(OR(BN$1=0,$A372=0),"",IF(ISNA(BN$3),source!BN370&amp;" - ?",IF(source!BN370&gt;BN$3,source!BN370&amp;" - high",IF(source!BN370&lt;BN$4,source!BN370&amp;" - low",source!BN370&amp;" - normal"))))</f>
        <v/>
      </c>
      <c r="BO372" t="str">
        <f>IF(OR(BO$1=0,$A372=0),"",IF(ISNA(BO$3),source!BO370&amp;" - ?",IF(source!BO370&gt;BO$3,source!BO370&amp;" - high",IF(source!BO370&lt;BO$4,source!BO370&amp;" - low",source!BO370&amp;" - normal"))))</f>
        <v/>
      </c>
      <c r="BP372" t="str">
        <f>IF(OR(BP$1=0,$A372=0),"",IF(ISNA(BP$3),source!BP370&amp;" - ?",IF(source!BP370&gt;BP$3,source!BP370&amp;" - high",IF(source!BP370&lt;BP$4,source!BP370&amp;" - low",source!BP370&amp;" - normal"))))</f>
        <v/>
      </c>
      <c r="BQ372" t="str">
        <f>IF(OR(BQ$1=0,$A372=0),"",IF(ISNA(BQ$3),source!BQ370&amp;" - ?",IF(source!BQ370&gt;BQ$3,source!BQ370&amp;" - high",IF(source!BQ370&lt;BQ$4,source!BQ370&amp;" - low",source!BQ370&amp;" - normal"))))</f>
        <v/>
      </c>
      <c r="BR372" t="str">
        <f>IF(OR(BR$1=0,$A372=0),"",IF(ISNA(BR$3),source!BR370&amp;" - ?",IF(source!BR370&gt;BR$3,source!BR370&amp;" - high",IF(source!BR370&lt;BR$4,source!BR370&amp;" - low",source!BR370&amp;" - normal"))))</f>
        <v/>
      </c>
      <c r="BS372" t="str">
        <f>IF(OR(BS$1=0,$A372=0),"",IF(ISNA(BS$3),source!BS370&amp;" - ?",IF(source!BS370&gt;BS$3,source!BS370&amp;" - high",IF(source!BS370&lt;BS$4,source!BS370&amp;" - low",source!BS370&amp;" - normal"))))</f>
        <v/>
      </c>
      <c r="BT372" t="str">
        <f>IF(OR(BT$1=0,$A372=0),"",IF(ISNA(BT$3),source!BT370&amp;" - ?",IF(source!BT370&gt;BT$3,source!BT370&amp;" - high",IF(source!BT370&lt;BT$4,source!BT370&amp;" - low",source!BT370&amp;" - normal"))))</f>
        <v/>
      </c>
      <c r="BU372" t="str">
        <f>IF(OR(BU$1=0,$A372=0),"",IF(ISNA(BU$3),source!BU370&amp;" - ?",IF(source!BU370&gt;BU$3,source!BU370&amp;" - high",IF(source!BU370&lt;BU$4,source!BU370&amp;" - low",source!BU370&amp;" - normal"))))</f>
        <v/>
      </c>
      <c r="BV372" t="str">
        <f>IF(OR(BV$1=0,$A372=0),"",IF(ISNA(BV$3),source!BV370&amp;" - ?",IF(source!BV370&gt;BV$3,source!BV370&amp;" - high",IF(source!BV370&lt;BV$4,source!BV370&amp;" - low",source!BV370&amp;" - normal"))))</f>
        <v/>
      </c>
      <c r="BW372" t="str">
        <f>IF(OR(BW$1=0,$A372=0),"",IF(ISNA(BW$3),source!BW370&amp;" - ?",IF(source!BW370&gt;BW$3,source!BW370&amp;" - high",IF(source!BW370&lt;BW$4,source!BW370&amp;" - low",source!BW370&amp;" - normal"))))</f>
        <v/>
      </c>
      <c r="BX372" t="str">
        <f>IF(OR(BX$1=0,$A372=0),"",IF(ISNA(BX$3),source!BX370&amp;" - ?",IF(source!BX370&gt;BX$3,source!BX370&amp;" - high",IF(source!BX370&lt;BX$4,source!BX370&amp;" - low",source!BX370&amp;" - normal"))))</f>
        <v/>
      </c>
      <c r="BY372" t="str">
        <f>IF(OR(BY$1=0,$A372=0),"",IF(ISNA(BY$3),source!BY370&amp;" - ?",IF(source!BY370&gt;BY$3,source!BY370&amp;" - high",IF(source!BY370&lt;BY$4,source!BY370&amp;" - low",source!BY370&amp;" - normal"))))</f>
        <v/>
      </c>
      <c r="BZ372" t="str">
        <f>IF(OR(BZ$1=0,$A372=0),"",IF(ISNA(BZ$3),source!BZ370&amp;" - ?",IF(source!BZ370&gt;BZ$3,source!BZ370&amp;" - high",IF(source!BZ370&lt;BZ$4,source!BZ370&amp;" - low",source!BZ370&amp;" - normal"))))</f>
        <v/>
      </c>
      <c r="CA372" t="str">
        <f>IF(OR(CA$1=0,$A372=0),"",IF(ISNA(CA$3),source!CA370&amp;" - ?",IF(source!CA370&gt;CA$3,source!CA370&amp;" - high",IF(source!CA370&lt;CA$4,source!CA370&amp;" - low",source!CA370&amp;" - normal"))))</f>
        <v/>
      </c>
      <c r="CB372" t="str">
        <f>IF(OR(CB$1=0,$A372=0),"",IF(ISNA(CB$3),source!CB370&amp;" - ?",IF(source!CB370&gt;CB$3,source!CB370&amp;" - high",IF(source!CB370&lt;CB$4,source!CB370&amp;" - low",source!CB370&amp;" - normal"))))</f>
        <v/>
      </c>
      <c r="CC372" t="str">
        <f>IF(OR(CC$1=0,$A372=0),"",IF(ISNA(CC$3),source!CC370&amp;" - ?",IF(source!CC370&gt;CC$3,source!CC370&amp;" - high",IF(source!CC370&lt;CC$4,source!CC370&amp;" - low",source!CC370&amp;" - normal"))))</f>
        <v/>
      </c>
      <c r="CD372" t="str">
        <f>IF(OR(CD$1=0,$A372=0),"",IF(ISNA(CD$3),source!CD370&amp;" - ?",IF(source!CD370&gt;CD$3,source!CD370&amp;" - high",IF(source!CD370&lt;CD$4,source!CD370&amp;" - low",source!CD370&amp;" - normal"))))</f>
        <v/>
      </c>
      <c r="CE372" t="str">
        <f>IF(OR(CE$1=0,$A372=0),"",IF(ISNA(CE$3),source!CE370&amp;" - ?",IF(source!CE370&gt;CE$3,source!CE370&amp;" - high",IF(source!CE370&lt;CE$4,source!CE370&amp;" - low",source!CE370&amp;" - normal"))))</f>
        <v/>
      </c>
      <c r="CF372" t="str">
        <f>IF(OR(CF$1=0,$A372=0),"",IF(ISNA(CF$3),source!CF370&amp;" - ?",IF(source!CF370&gt;CF$3,source!CF370&amp;" - high",IF(source!CF370&lt;CF$4,source!CF370&amp;" - low",source!CF370&amp;" - normal"))))</f>
        <v/>
      </c>
      <c r="CG372" t="str">
        <f>IF(OR(CG$1=0,$A372=0),"",IF(ISNA(CG$3),source!CG370&amp;" - ?",IF(source!CG370&gt;CG$3,source!CG370&amp;" - high",IF(source!CG370&lt;CG$4,source!CG370&amp;" - low",source!CG370&amp;" - normal"))))</f>
        <v/>
      </c>
      <c r="CH372" t="str">
        <f>IF(OR(CH$1=0,$A372=0),"",IF(ISNA(CH$3),source!CH370&amp;" - ?",IF(source!CH370&gt;CH$3,source!CH370&amp;" - high",IF(source!CH370&lt;CH$4,source!CH370&amp;" - low",source!CH370&amp;" - normal"))))</f>
        <v/>
      </c>
      <c r="CI372" t="str">
        <f>IF(OR(CI$1=0,$A372=0),"",IF(ISNA(CI$3),source!CI370&amp;" - ?",IF(source!CI370&gt;CI$3,source!CI370&amp;" - high",IF(source!CI370&lt;CI$4,source!CI370&amp;" - low",source!CI370&amp;" - normal"))))</f>
        <v/>
      </c>
      <c r="CJ372" t="str">
        <f>IF(OR(CJ$1=0,$A372=0),"",IF(ISNA(CJ$3),source!CJ370&amp;" - ?",IF(source!CJ370&gt;CJ$3,source!CJ370&amp;" - high",IF(source!CJ370&lt;CJ$4,source!CJ370&amp;" - low",source!CJ370&amp;" - normal"))))</f>
        <v/>
      </c>
      <c r="CK372" t="str">
        <f>IF(OR(CK$1=0,$A372=0),"",IF(ISNA(CK$3),source!CK370&amp;" - ?",IF(source!CK370&gt;CK$3,source!CK370&amp;" - high",IF(source!CK370&lt;CK$4,source!CK370&amp;" - low",source!CK370&amp;" - normal"))))</f>
        <v/>
      </c>
      <c r="CL372" t="str">
        <f>IF(OR(CL$1=0,$A372=0),"",IF(ISNA(CL$3),source!CL370&amp;" - ?",IF(source!CL370&gt;CL$3,source!CL370&amp;" - high",IF(source!CL370&lt;CL$4,source!CL370&amp;" - low",source!CL370&amp;" - normal"))))</f>
        <v/>
      </c>
      <c r="CM372" t="str">
        <f>IF(OR(CM$1=0,$A372=0),"",IF(ISNA(CM$3),source!CM370&amp;" - ?",IF(source!CM370&gt;CM$3,source!CM370&amp;" - high",IF(source!CM370&lt;CM$4,source!CM370&amp;" - low",source!CM370&amp;" - normal"))))</f>
        <v/>
      </c>
      <c r="CN372" t="str">
        <f>IF(OR(CN$1=0,$A372=0),"",IF(ISNA(CN$3),source!CN370&amp;" - ?",IF(source!CN370&gt;CN$3,source!CN370&amp;" - high",IF(source!CN370&lt;CN$4,source!CN370&amp;" - low",source!CN370&amp;" - normal"))))</f>
        <v/>
      </c>
      <c r="CO372" t="str">
        <f>IF(OR(CO$1=0,$A372=0),"",IF(ISNA(CO$3),source!CO370&amp;" - ?",IF(source!CO370&gt;CO$3,source!CO370&amp;" - high",IF(source!CO370&lt;CO$4,source!CO370&amp;" - low",source!CO370&amp;" - normal"))))</f>
        <v/>
      </c>
      <c r="CP372" t="str">
        <f>IF(OR(CP$1=0,$A372=0),"",IF(ISNA(CP$3),source!CP370&amp;" - ?",IF(source!CP370&gt;CP$3,source!CP370&amp;" - high",IF(source!CP370&lt;CP$4,source!CP370&amp;" - low",source!CP370&amp;" - normal"))))</f>
        <v/>
      </c>
      <c r="CQ372" t="str">
        <f>IF(OR(CQ$1=0,$A372=0),"",IF(ISNA(CQ$3),source!CQ370&amp;" - ?",IF(source!CQ370&gt;CQ$3,source!CQ370&amp;" - high",IF(source!CQ370&lt;CQ$4,source!CQ370&amp;" - low",source!CQ370&amp;" - normal"))))</f>
        <v/>
      </c>
      <c r="CR372" t="str">
        <f>IF(OR(CR$1=0,$A372=0),"",IF(ISNA(CR$3),source!CR370&amp;" - ?",IF(source!CR370&gt;CR$3,source!CR370&amp;" - high",IF(source!CR370&lt;CR$4,source!CR370&amp;" - low",source!CR370&amp;" - normal"))))</f>
        <v/>
      </c>
      <c r="CS372" t="str">
        <f>IF(OR(CS$1=0,$A372=0),"",IF(ISNA(CS$3),source!CS370&amp;" - ?",IF(source!CS370&gt;CS$3,source!CS370&amp;" - high",IF(source!CS370&lt;CS$4,source!CS370&amp;" - low",source!CS370&amp;" - normal"))))</f>
        <v/>
      </c>
      <c r="CT372" t="str">
        <f>IF(OR(CT$1=0,$A372=0),"",IF(ISNA(CT$3),source!CT370&amp;" - ?",IF(source!CT370&gt;CT$3,source!CT370&amp;" - high",IF(source!CT370&lt;CT$4,source!CT370&amp;" - low",source!CT370&amp;" - normal"))))</f>
        <v/>
      </c>
      <c r="CU372" t="str">
        <f>IF(OR(CU$1=0,$A372=0),"",IF(ISNA(CU$3),source!CU370&amp;" - ?",IF(source!CU370&gt;CU$3,source!CU370&amp;" - high",IF(source!CU370&lt;CU$4,source!CU370&amp;" - low",source!CU370&amp;" - normal"))))</f>
        <v/>
      </c>
      <c r="CV372" t="str">
        <f>IF(OR(CV$1=0,$A372=0),"",IF(ISNA(CV$3),source!CV370&amp;" - ?",IF(source!CV370&gt;CV$3,source!CV370&amp;" - high",IF(source!CV370&lt;CV$4,source!CV370&amp;" - low",source!CV370&amp;" - normal"))))</f>
        <v/>
      </c>
      <c r="CW372" t="str">
        <f>IF(OR(CW$1=0,$A372=0),"",IF(ISNA(CW$3),source!CW370&amp;" - ?",IF(source!CW370&gt;CW$3,source!CW370&amp;" - high",IF(source!CW370&lt;CW$4,source!CW370&amp;" - low",source!CW370&amp;" - normal"))))</f>
        <v/>
      </c>
      <c r="CX372" t="str">
        <f>IF(OR(CX$1=0,$A372=0),"",IF(ISNA(CX$3),source!CX370&amp;" - ?",IF(source!CX370&gt;CX$3,source!CX370&amp;" - high",IF(source!CX370&lt;CX$4,source!CX370&amp;" - low",source!CX370&amp;" - normal"))))</f>
        <v/>
      </c>
      <c r="CY372" t="str">
        <f>IF(OR(CY$1=0,$A372=0),"",IF(ISNA(CY$3),source!CY370&amp;" - ?",IF(source!CY370&gt;CY$3,source!CY370&amp;" - high",IF(source!CY370&lt;CY$4,source!CY370&amp;" - low",source!CY370&amp;" - normal"))))</f>
        <v/>
      </c>
      <c r="CZ372" t="str">
        <f>IF(OR(CZ$1=0,$A372=0),"",IF(ISNA(CZ$3),source!CZ370&amp;" - ?",IF(source!CZ370&gt;CZ$3,source!CZ370&amp;" - high",IF(source!CZ370&lt;CZ$4,source!CZ370&amp;" - low",source!CZ370&amp;" - normal"))))</f>
        <v/>
      </c>
      <c r="DA372" t="str">
        <f>IF(OR(DA$1=0,$A372=0),"",IF(ISNA(DA$3),source!DA370&amp;" - ?",IF(source!DA370&gt;DA$3,source!DA370&amp;" - high",IF(source!DA370&lt;DA$4,source!DA370&amp;" - low",source!DA370&amp;" - normal"))))</f>
        <v/>
      </c>
      <c r="DB372" t="str">
        <f>IF(OR(DB$1=0,$A372=0),"",IF(ISNA(DB$3),source!DB370&amp;" - ?",IF(source!DB370&gt;DB$3,source!DB370&amp;" - high",IF(source!DB370&lt;DB$4,source!DB370&amp;" - low",source!DB370&amp;" - normal"))))</f>
        <v/>
      </c>
      <c r="DC372" t="str">
        <f>IF(OR(DC$1=0,$A372=0),"",IF(ISNA(DC$3),source!DC370&amp;" - ?",IF(source!DC370&gt;DC$3,source!DC370&amp;" - high",IF(source!DC370&lt;DC$4,source!DC370&amp;" - low",source!DC370&amp;" - normal"))))</f>
        <v/>
      </c>
      <c r="DD372" t="str">
        <f>IF(OR(DD$1=0,$A372=0),"",IF(ISNA(DD$3),source!DD370&amp;" - ?",IF(source!DD370&gt;DD$3,source!DD370&amp;" - high",IF(source!DD370&lt;DD$4,source!DD370&amp;" - low",source!DD370&amp;" - normal"))))</f>
        <v/>
      </c>
    </row>
    <row r="373" spans="1:108" x14ac:dyDescent="0.35">
      <c r="A373">
        <f>source!A371</f>
        <v>0</v>
      </c>
      <c r="B373" t="str">
        <f>IF($A373=0,"",IF(source!B371=0,"missing!",source!B371))</f>
        <v/>
      </c>
      <c r="C373" t="str">
        <f>IF($A373=0,"",IF(source!C371=0,"missing!",source!C371))</f>
        <v/>
      </c>
      <c r="D373" t="str">
        <f>IF($A373=0,"",IF(source!D371=0,"missing!",source!D371))</f>
        <v/>
      </c>
      <c r="E373" t="str">
        <f>IF($A373=0,"",IF(source!E371=0,"missing!",source!E371))</f>
        <v/>
      </c>
      <c r="F373" t="str">
        <f>IF($A373=0,"",IF(source!F371=0,"missing!",source!F371))</f>
        <v/>
      </c>
      <c r="G373" t="str">
        <f>IF($A373=0,"",IF(source!G371=0,"missing!",source!G371))</f>
        <v/>
      </c>
      <c r="H373" t="str">
        <f>IF($A373=0,"",IF(source!H371=0,"missing!",source!H371))</f>
        <v/>
      </c>
      <c r="I373" t="str">
        <f>IF($A373=0,"",IF(source!I371=0,"missing!",source!I371))</f>
        <v/>
      </c>
      <c r="J373" t="str">
        <f>IF(OR(J$1=0,$A373=0),"",IF(ISNA(J$3),source!J371&amp;" - ?",IF(source!J371&gt;J$3,source!J371&amp;" - high",IF(source!J371&lt;J$4,source!J371&amp;" - low",source!J371&amp;" - normal"))))</f>
        <v/>
      </c>
      <c r="K373" t="str">
        <f>IF(OR(K$1=0,$A373=0),"",IF(ISNA(K$3),source!K371&amp;" - ?",IF(source!K371&gt;K$3,source!K371&amp;" - high",IF(source!K371&lt;K$4,source!K371&amp;" - low",source!K371&amp;" - normal"))))</f>
        <v/>
      </c>
      <c r="L373" t="str">
        <f>IF(OR(L$1=0,$A373=0),"",IF(ISNA(L$3),source!L371&amp;" - ?",IF(source!L371&gt;L$3,source!L371&amp;" - high",IF(source!L371&lt;L$4,source!L371&amp;" - low",source!L371&amp;" - normal"))))</f>
        <v/>
      </c>
      <c r="M373" t="str">
        <f>IF(OR(M$1=0,$A373=0),"",IF(ISNA(M$3),source!M371&amp;" - ?",IF(source!M371&gt;M$3,source!M371&amp;" - high",IF(source!M371&lt;M$4,source!M371&amp;" - low",source!M371&amp;" - normal"))))</f>
        <v/>
      </c>
      <c r="N373" t="str">
        <f>IF(OR(N$1=0,$A373=0),"",IF(ISNA(N$3),source!N371&amp;" - ?",IF(source!N371&gt;N$3,source!N371&amp;" - high",IF(source!N371&lt;N$4,source!N371&amp;" - low",source!N371&amp;" - normal"))))</f>
        <v/>
      </c>
      <c r="O373" t="str">
        <f>IF(OR(O$1=0,$A373=0),"",IF(ISNA(O$3),source!O371&amp;" - ?",IF(source!O371&gt;O$3,source!O371&amp;" - high",IF(source!O371&lt;O$4,source!O371&amp;" - low",source!O371&amp;" - normal"))))</f>
        <v/>
      </c>
      <c r="P373" t="str">
        <f>IF(OR(P$1=0,$A373=0),"",IF(ISNA(P$3),source!P371&amp;" - ?",IF(source!P371&gt;P$3,source!P371&amp;" - high",IF(source!P371&lt;P$4,source!P371&amp;" - low",source!P371&amp;" - normal"))))</f>
        <v/>
      </c>
      <c r="Q373" t="str">
        <f>IF(OR(Q$1=0,$A373=0),"",IF(ISNA(Q$3),source!Q371&amp;" - ?",IF(source!Q371&gt;Q$3,source!Q371&amp;" - high",IF(source!Q371&lt;Q$4,source!Q371&amp;" - low",source!Q371&amp;" - normal"))))</f>
        <v/>
      </c>
      <c r="R373" t="str">
        <f>IF(OR(R$1=0,$A373=0),"",IF(ISNA(R$3),source!R371&amp;" - ?",IF(source!R371&gt;R$3,source!R371&amp;" - high",IF(source!R371&lt;R$4,source!R371&amp;" - low",source!R371&amp;" - normal"))))</f>
        <v/>
      </c>
      <c r="S373" t="str">
        <f>IF(OR(S$1=0,$A373=0),"",IF(ISNA(S$3),source!S371&amp;" - ?",IF(source!S371&gt;S$3,source!S371&amp;" - high",IF(source!S371&lt;S$4,source!S371&amp;" - low",source!S371&amp;" - normal"))))</f>
        <v/>
      </c>
      <c r="T373" t="str">
        <f>IF(OR(T$1=0,$A373=0),"",IF(ISNA(T$3),source!T371&amp;" - ?",IF(source!T371&gt;T$3,source!T371&amp;" - high",IF(source!T371&lt;T$4,source!T371&amp;" - low",source!T371&amp;" - normal"))))</f>
        <v/>
      </c>
      <c r="U373" t="str">
        <f>IF(OR(U$1=0,$A373=0),"",IF(ISNA(U$3),source!U371&amp;" - ?",IF(source!U371&gt;U$3,source!U371&amp;" - high",IF(source!U371&lt;U$4,source!U371&amp;" - low",source!U371&amp;" - normal"))))</f>
        <v/>
      </c>
      <c r="V373" t="str">
        <f>IF(OR(V$1=0,$A373=0),"",IF(ISNA(V$3),source!V371&amp;" - ?",IF(source!V371&gt;V$3,source!V371&amp;" - high",IF(source!V371&lt;V$4,source!V371&amp;" - low",source!V371&amp;" - normal"))))</f>
        <v/>
      </c>
      <c r="W373" t="str">
        <f>IF(OR(W$1=0,$A373=0),"",IF(ISNA(W$3),source!W371&amp;" - ?",IF(source!W371&gt;W$3,source!W371&amp;" - high",IF(source!W371&lt;W$4,source!W371&amp;" - low",source!W371&amp;" - normal"))))</f>
        <v/>
      </c>
      <c r="X373" t="str">
        <f>IF(OR(X$1=0,$A373=0),"",IF(ISNA(X$3),source!X371&amp;" - ?",IF(source!X371&gt;X$3,source!X371&amp;" - high",IF(source!X371&lt;X$4,source!X371&amp;" - low",source!X371&amp;" - normal"))))</f>
        <v/>
      </c>
      <c r="Y373" t="str">
        <f>IF(OR(Y$1=0,$A373=0),"",IF(ISNA(Y$3),source!Y371&amp;" - ?",IF(source!Y371&gt;Y$3,source!Y371&amp;" - high",IF(source!Y371&lt;Y$4,source!Y371&amp;" - low",source!Y371&amp;" - normal"))))</f>
        <v/>
      </c>
      <c r="Z373" t="str">
        <f>IF(OR(Z$1=0,$A373=0),"",IF(ISNA(Z$3),source!Z371&amp;" - ?",IF(source!Z371&gt;Z$3,source!Z371&amp;" - high",IF(source!Z371&lt;Z$4,source!Z371&amp;" - low",source!Z371&amp;" - normal"))))</f>
        <v/>
      </c>
      <c r="AA373" t="str">
        <f>IF(OR(AA$1=0,$A373=0),"",IF(ISNA(AA$3),source!AA371&amp;" - ?",IF(source!AA371&gt;AA$3,source!AA371&amp;" - high",IF(source!AA371&lt;AA$4,source!AA371&amp;" - low",source!AA371&amp;" - normal"))))</f>
        <v/>
      </c>
      <c r="AB373" t="str">
        <f>IF(OR(AB$1=0,$A373=0),"",IF(ISNA(AB$3),source!AB371&amp;" - ?",IF(source!AB371&gt;AB$3,source!AB371&amp;" - high",IF(source!AB371&lt;AB$4,source!AB371&amp;" - low",source!AB371&amp;" - normal"))))</f>
        <v/>
      </c>
      <c r="AC373" t="str">
        <f>IF(OR(AC$1=0,$A373=0),"",IF(ISNA(AC$3),source!AC371&amp;" - ?",IF(source!AC371&gt;AC$3,source!AC371&amp;" - high",IF(source!AC371&lt;AC$4,source!AC371&amp;" - low",source!AC371&amp;" - normal"))))</f>
        <v/>
      </c>
      <c r="AD373" t="str">
        <f>IF(OR(AD$1=0,$A373=0),"",IF(ISNA(AD$3),source!AD371&amp;" - ?",IF(source!AD371&gt;AD$3,source!AD371&amp;" - high",IF(source!AD371&lt;AD$4,source!AD371&amp;" - low",source!AD371&amp;" - normal"))))</f>
        <v/>
      </c>
      <c r="AE373" t="str">
        <f>IF(OR(AE$1=0,$A373=0),"",IF(ISNA(AE$3),source!AE371&amp;" - ?",IF(source!AE371&gt;AE$3,source!AE371&amp;" - high",IF(source!AE371&lt;AE$4,source!AE371&amp;" - low",source!AE371&amp;" - normal"))))</f>
        <v/>
      </c>
      <c r="AF373" t="str">
        <f>IF(OR(AF$1=0,$A373=0),"",IF(ISNA(AF$3),source!AF371&amp;" - ?",IF(source!AF371&gt;AF$3,source!AF371&amp;" - high",IF(source!AF371&lt;AF$4,source!AF371&amp;" - low",source!AF371&amp;" - normal"))))</f>
        <v/>
      </c>
      <c r="AG373" t="str">
        <f>IF(OR(AG$1=0,$A373=0),"",IF(ISNA(AG$3),source!AG371&amp;" - ?",IF(source!AG371&gt;AG$3,source!AG371&amp;" - high",IF(source!AG371&lt;AG$4,source!AG371&amp;" - low",source!AG371&amp;" - normal"))))</f>
        <v/>
      </c>
      <c r="AH373" t="str">
        <f>IF(OR(AH$1=0,$A373=0),"",IF(ISNA(AH$3),source!AH371&amp;" - ?",IF(source!AH371&gt;AH$3,source!AH371&amp;" - high",IF(source!AH371&lt;AH$4,source!AH371&amp;" - low",source!AH371&amp;" - normal"))))</f>
        <v/>
      </c>
      <c r="AI373" t="str">
        <f>IF(OR(AI$1=0,$A373=0),"",IF(ISNA(AI$3),source!AI371&amp;" - ?",IF(source!AI371&gt;AI$3,source!AI371&amp;" - high",IF(source!AI371&lt;AI$4,source!AI371&amp;" - low",source!AI371&amp;" - normal"))))</f>
        <v/>
      </c>
      <c r="AJ373" t="str">
        <f>IF(OR(AJ$1=0,$A373=0),"",IF(ISNA(AJ$3),source!AJ371&amp;" - ?",IF(source!AJ371&gt;AJ$3,source!AJ371&amp;" - high",IF(source!AJ371&lt;AJ$4,source!AJ371&amp;" - low",source!AJ371&amp;" - normal"))))</f>
        <v/>
      </c>
      <c r="AK373" t="str">
        <f>IF(OR(AK$1=0,$A373=0),"",IF(ISNA(AK$3),source!AK371&amp;" - ?",IF(source!AK371&gt;AK$3,source!AK371&amp;" - high",IF(source!AK371&lt;AK$4,source!AK371&amp;" - low",source!AK371&amp;" - normal"))))</f>
        <v/>
      </c>
      <c r="AL373" t="str">
        <f>IF(OR(AL$1=0,$A373=0),"",IF(ISNA(AL$3),source!AL371&amp;" - ?",IF(source!AL371&gt;AL$3,source!AL371&amp;" - high",IF(source!AL371&lt;AL$4,source!AL371&amp;" - low",source!AL371&amp;" - normal"))))</f>
        <v/>
      </c>
      <c r="AM373" t="str">
        <f>IF(OR(AM$1=0,$A373=0),"",IF(ISNA(AM$3),source!AM371&amp;" - ?",IF(source!AM371&gt;AM$3,source!AM371&amp;" - high",IF(source!AM371&lt;AM$4,source!AM371&amp;" - low",source!AM371&amp;" - normal"))))</f>
        <v/>
      </c>
      <c r="AN373" t="str">
        <f>IF(OR(AN$1=0,$A373=0),"",IF(ISNA(AN$3),source!AN371&amp;" - ?",IF(source!AN371&gt;AN$3,source!AN371&amp;" - high",IF(source!AN371&lt;AN$4,source!AN371&amp;" - low",source!AN371&amp;" - normal"))))</f>
        <v/>
      </c>
      <c r="AO373" t="str">
        <f>IF(OR(AO$1=0,$A373=0),"",IF(ISNA(AO$3),source!AO371&amp;" - ?",IF(source!AO371&gt;AO$3,source!AO371&amp;" - high",IF(source!AO371&lt;AO$4,source!AO371&amp;" - low",source!AO371&amp;" - normal"))))</f>
        <v/>
      </c>
      <c r="AP373" t="str">
        <f>IF(OR(AP$1=0,$A373=0),"",IF(ISNA(AP$3),source!AP371&amp;" - ?",IF(source!AP371&gt;AP$3,source!AP371&amp;" - high",IF(source!AP371&lt;AP$4,source!AP371&amp;" - low",source!AP371&amp;" - normal"))))</f>
        <v/>
      </c>
      <c r="AQ373" t="str">
        <f>IF(OR(AQ$1=0,$A373=0),"",IF(ISNA(AQ$3),source!AQ371&amp;" - ?",IF(source!AQ371&gt;AQ$3,source!AQ371&amp;" - high",IF(source!AQ371&lt;AQ$4,source!AQ371&amp;" - low",source!AQ371&amp;" - normal"))))</f>
        <v/>
      </c>
      <c r="AR373" t="str">
        <f>IF(OR(AR$1=0,$A373=0),"",IF(ISNA(AR$3),source!AR371&amp;" - ?",IF(source!AR371&gt;AR$3,source!AR371&amp;" - high",IF(source!AR371&lt;AR$4,source!AR371&amp;" - low",source!AR371&amp;" - normal"))))</f>
        <v/>
      </c>
      <c r="AS373" t="str">
        <f>IF(OR(AS$1=0,$A373=0),"",IF(ISNA(AS$3),source!AS371&amp;" - ?",IF(source!AS371&gt;AS$3,source!AS371&amp;" - high",IF(source!AS371&lt;AS$4,source!AS371&amp;" - low",source!AS371&amp;" - normal"))))</f>
        <v/>
      </c>
      <c r="AT373" t="str">
        <f>IF(OR(AT$1=0,$A373=0),"",IF(ISNA(AT$3),source!AT371&amp;" - ?",IF(source!AT371&gt;AT$3,source!AT371&amp;" - high",IF(source!AT371&lt;AT$4,source!AT371&amp;" - low",source!AT371&amp;" - normal"))))</f>
        <v/>
      </c>
      <c r="AU373" t="str">
        <f>IF(OR(AU$1=0,$A373=0),"",IF(ISNA(AU$3),source!AU371&amp;" - ?",IF(source!AU371&gt;AU$3,source!AU371&amp;" - high",IF(source!AU371&lt;AU$4,source!AU371&amp;" - low",source!AU371&amp;" - normal"))))</f>
        <v/>
      </c>
      <c r="AV373" t="str">
        <f>IF(OR(AV$1=0,$A373=0),"",IF(ISNA(AV$3),source!AV371&amp;" - ?",IF(source!AV371&gt;AV$3,source!AV371&amp;" - high",IF(source!AV371&lt;AV$4,source!AV371&amp;" - low",source!AV371&amp;" - normal"))))</f>
        <v/>
      </c>
      <c r="AW373" t="str">
        <f>IF(OR(AW$1=0,$A373=0),"",IF(ISNA(AW$3),source!AW371&amp;" - ?",IF(source!AW371&gt;AW$3,source!AW371&amp;" - high",IF(source!AW371&lt;AW$4,source!AW371&amp;" - low",source!AW371&amp;" - normal"))))</f>
        <v/>
      </c>
      <c r="AX373" t="str">
        <f>IF(OR(AX$1=0,$A373=0),"",IF(ISNA(AX$3),source!AX371&amp;" - ?",IF(source!AX371&gt;AX$3,source!AX371&amp;" - high",IF(source!AX371&lt;AX$4,source!AX371&amp;" - low",source!AX371&amp;" - normal"))))</f>
        <v/>
      </c>
      <c r="AY373" t="str">
        <f>IF(OR(AY$1=0,$A373=0),"",IF(ISNA(AY$3),source!AY371&amp;" - ?",IF(source!AY371&gt;AY$3,source!AY371&amp;" - high",IF(source!AY371&lt;AY$4,source!AY371&amp;" - low",source!AY371&amp;" - normal"))))</f>
        <v/>
      </c>
      <c r="AZ373" t="str">
        <f>IF(OR(AZ$1=0,$A373=0),"",IF(ISNA(AZ$3),source!AZ371&amp;" - ?",IF(source!AZ371&gt;AZ$3,source!AZ371&amp;" - high",IF(source!AZ371&lt;AZ$4,source!AZ371&amp;" - low",source!AZ371&amp;" - normal"))))</f>
        <v/>
      </c>
      <c r="BA373" t="str">
        <f>IF(OR(BA$1=0,$A373=0),"",IF(ISNA(BA$3),source!BA371&amp;" - ?",IF(source!BA371&gt;BA$3,source!BA371&amp;" - high",IF(source!BA371&lt;BA$4,source!BA371&amp;" - low",source!BA371&amp;" - normal"))))</f>
        <v/>
      </c>
      <c r="BB373" t="str">
        <f>IF(OR(BB$1=0,$A373=0),"",IF(ISNA(BB$3),source!BB371&amp;" - ?",IF(source!BB371&gt;BB$3,source!BB371&amp;" - high",IF(source!BB371&lt;BB$4,source!BB371&amp;" - low",source!BB371&amp;" - normal"))))</f>
        <v/>
      </c>
      <c r="BC373" t="str">
        <f>IF(OR(BC$1=0,$A373=0),"",IF(ISNA(BC$3),source!BC371&amp;" - ?",IF(source!BC371&gt;BC$3,source!BC371&amp;" - high",IF(source!BC371&lt;BC$4,source!BC371&amp;" - low",source!BC371&amp;" - normal"))))</f>
        <v/>
      </c>
      <c r="BD373" t="str">
        <f>IF(OR(BD$1=0,$A373=0),"",IF(ISNA(BD$3),source!BD371&amp;" - ?",IF(source!BD371&gt;BD$3,source!BD371&amp;" - high",IF(source!BD371&lt;BD$4,source!BD371&amp;" - low",source!BD371&amp;" - normal"))))</f>
        <v/>
      </c>
      <c r="BE373" t="str">
        <f>IF(OR(BE$1=0,$A373=0),"",IF(ISNA(BE$3),source!BE371&amp;" - ?",IF(source!BE371&gt;BE$3,source!BE371&amp;" - high",IF(source!BE371&lt;BE$4,source!BE371&amp;" - low",source!BE371&amp;" - normal"))))</f>
        <v/>
      </c>
      <c r="BF373" t="str">
        <f>IF(OR(BF$1=0,$A373=0),"",IF(ISNA(BF$3),source!BF371&amp;" - ?",IF(source!BF371&gt;BF$3,source!BF371&amp;" - high",IF(source!BF371&lt;BF$4,source!BF371&amp;" - low",source!BF371&amp;" - normal"))))</f>
        <v/>
      </c>
      <c r="BG373" t="str">
        <f>IF(OR(BG$1=0,$A373=0),"",IF(ISNA(BG$3),source!BG371&amp;" - ?",IF(source!BG371&gt;BG$3,source!BG371&amp;" - high",IF(source!BG371&lt;BG$4,source!BG371&amp;" - low",source!BG371&amp;" - normal"))))</f>
        <v/>
      </c>
      <c r="BH373" t="str">
        <f>IF(OR(BH$1=0,$A373=0),"",IF(ISNA(BH$3),source!BH371&amp;" - ?",IF(source!BH371&gt;BH$3,source!BH371&amp;" - high",IF(source!BH371&lt;BH$4,source!BH371&amp;" - low",source!BH371&amp;" - normal"))))</f>
        <v/>
      </c>
      <c r="BI373" t="str">
        <f>IF(OR(BI$1=0,$A373=0),"",IF(ISNA(BI$3),source!BI371&amp;" - ?",IF(source!BI371&gt;BI$3,source!BI371&amp;" - high",IF(source!BI371&lt;BI$4,source!BI371&amp;" - low",source!BI371&amp;" - normal"))))</f>
        <v/>
      </c>
      <c r="BJ373" t="str">
        <f>IF(OR(BJ$1=0,$A373=0),"",IF(ISNA(BJ$3),source!BJ371&amp;" - ?",IF(source!BJ371&gt;BJ$3,source!BJ371&amp;" - high",IF(source!BJ371&lt;BJ$4,source!BJ371&amp;" - low",source!BJ371&amp;" - normal"))))</f>
        <v/>
      </c>
      <c r="BK373" t="str">
        <f>IF(OR(BK$1=0,$A373=0),"",IF(ISNA(BK$3),source!BK371&amp;" - ?",IF(source!BK371&gt;BK$3,source!BK371&amp;" - high",IF(source!BK371&lt;BK$4,source!BK371&amp;" - low",source!BK371&amp;" - normal"))))</f>
        <v/>
      </c>
      <c r="BL373" t="str">
        <f>IF(OR(BL$1=0,$A373=0),"",IF(ISNA(BL$3),source!BL371&amp;" - ?",IF(source!BL371&gt;BL$3,source!BL371&amp;" - high",IF(source!BL371&lt;BL$4,source!BL371&amp;" - low",source!BL371&amp;" - normal"))))</f>
        <v/>
      </c>
      <c r="BM373" t="str">
        <f>IF(OR(BM$1=0,$A373=0),"",IF(ISNA(BM$3),source!BM371&amp;" - ?",IF(source!BM371&gt;BM$3,source!BM371&amp;" - high",IF(source!BM371&lt;BM$4,source!BM371&amp;" - low",source!BM371&amp;" - normal"))))</f>
        <v/>
      </c>
      <c r="BN373" t="str">
        <f>IF(OR(BN$1=0,$A373=0),"",IF(ISNA(BN$3),source!BN371&amp;" - ?",IF(source!BN371&gt;BN$3,source!BN371&amp;" - high",IF(source!BN371&lt;BN$4,source!BN371&amp;" - low",source!BN371&amp;" - normal"))))</f>
        <v/>
      </c>
      <c r="BO373" t="str">
        <f>IF(OR(BO$1=0,$A373=0),"",IF(ISNA(BO$3),source!BO371&amp;" - ?",IF(source!BO371&gt;BO$3,source!BO371&amp;" - high",IF(source!BO371&lt;BO$4,source!BO371&amp;" - low",source!BO371&amp;" - normal"))))</f>
        <v/>
      </c>
      <c r="BP373" t="str">
        <f>IF(OR(BP$1=0,$A373=0),"",IF(ISNA(BP$3),source!BP371&amp;" - ?",IF(source!BP371&gt;BP$3,source!BP371&amp;" - high",IF(source!BP371&lt;BP$4,source!BP371&amp;" - low",source!BP371&amp;" - normal"))))</f>
        <v/>
      </c>
      <c r="BQ373" t="str">
        <f>IF(OR(BQ$1=0,$A373=0),"",IF(ISNA(BQ$3),source!BQ371&amp;" - ?",IF(source!BQ371&gt;BQ$3,source!BQ371&amp;" - high",IF(source!BQ371&lt;BQ$4,source!BQ371&amp;" - low",source!BQ371&amp;" - normal"))))</f>
        <v/>
      </c>
      <c r="BR373" t="str">
        <f>IF(OR(BR$1=0,$A373=0),"",IF(ISNA(BR$3),source!BR371&amp;" - ?",IF(source!BR371&gt;BR$3,source!BR371&amp;" - high",IF(source!BR371&lt;BR$4,source!BR371&amp;" - low",source!BR371&amp;" - normal"))))</f>
        <v/>
      </c>
      <c r="BS373" t="str">
        <f>IF(OR(BS$1=0,$A373=0),"",IF(ISNA(BS$3),source!BS371&amp;" - ?",IF(source!BS371&gt;BS$3,source!BS371&amp;" - high",IF(source!BS371&lt;BS$4,source!BS371&amp;" - low",source!BS371&amp;" - normal"))))</f>
        <v/>
      </c>
      <c r="BT373" t="str">
        <f>IF(OR(BT$1=0,$A373=0),"",IF(ISNA(BT$3),source!BT371&amp;" - ?",IF(source!BT371&gt;BT$3,source!BT371&amp;" - high",IF(source!BT371&lt;BT$4,source!BT371&amp;" - low",source!BT371&amp;" - normal"))))</f>
        <v/>
      </c>
      <c r="BU373" t="str">
        <f>IF(OR(BU$1=0,$A373=0),"",IF(ISNA(BU$3),source!BU371&amp;" - ?",IF(source!BU371&gt;BU$3,source!BU371&amp;" - high",IF(source!BU371&lt;BU$4,source!BU371&amp;" - low",source!BU371&amp;" - normal"))))</f>
        <v/>
      </c>
      <c r="BV373" t="str">
        <f>IF(OR(BV$1=0,$A373=0),"",IF(ISNA(BV$3),source!BV371&amp;" - ?",IF(source!BV371&gt;BV$3,source!BV371&amp;" - high",IF(source!BV371&lt;BV$4,source!BV371&amp;" - low",source!BV371&amp;" - normal"))))</f>
        <v/>
      </c>
      <c r="BW373" t="str">
        <f>IF(OR(BW$1=0,$A373=0),"",IF(ISNA(BW$3),source!BW371&amp;" - ?",IF(source!BW371&gt;BW$3,source!BW371&amp;" - high",IF(source!BW371&lt;BW$4,source!BW371&amp;" - low",source!BW371&amp;" - normal"))))</f>
        <v/>
      </c>
      <c r="BX373" t="str">
        <f>IF(OR(BX$1=0,$A373=0),"",IF(ISNA(BX$3),source!BX371&amp;" - ?",IF(source!BX371&gt;BX$3,source!BX371&amp;" - high",IF(source!BX371&lt;BX$4,source!BX371&amp;" - low",source!BX371&amp;" - normal"))))</f>
        <v/>
      </c>
      <c r="BY373" t="str">
        <f>IF(OR(BY$1=0,$A373=0),"",IF(ISNA(BY$3),source!BY371&amp;" - ?",IF(source!BY371&gt;BY$3,source!BY371&amp;" - high",IF(source!BY371&lt;BY$4,source!BY371&amp;" - low",source!BY371&amp;" - normal"))))</f>
        <v/>
      </c>
      <c r="BZ373" t="str">
        <f>IF(OR(BZ$1=0,$A373=0),"",IF(ISNA(BZ$3),source!BZ371&amp;" - ?",IF(source!BZ371&gt;BZ$3,source!BZ371&amp;" - high",IF(source!BZ371&lt;BZ$4,source!BZ371&amp;" - low",source!BZ371&amp;" - normal"))))</f>
        <v/>
      </c>
      <c r="CA373" t="str">
        <f>IF(OR(CA$1=0,$A373=0),"",IF(ISNA(CA$3),source!CA371&amp;" - ?",IF(source!CA371&gt;CA$3,source!CA371&amp;" - high",IF(source!CA371&lt;CA$4,source!CA371&amp;" - low",source!CA371&amp;" - normal"))))</f>
        <v/>
      </c>
      <c r="CB373" t="str">
        <f>IF(OR(CB$1=0,$A373=0),"",IF(ISNA(CB$3),source!CB371&amp;" - ?",IF(source!CB371&gt;CB$3,source!CB371&amp;" - high",IF(source!CB371&lt;CB$4,source!CB371&amp;" - low",source!CB371&amp;" - normal"))))</f>
        <v/>
      </c>
      <c r="CC373" t="str">
        <f>IF(OR(CC$1=0,$A373=0),"",IF(ISNA(CC$3),source!CC371&amp;" - ?",IF(source!CC371&gt;CC$3,source!CC371&amp;" - high",IF(source!CC371&lt;CC$4,source!CC371&amp;" - low",source!CC371&amp;" - normal"))))</f>
        <v/>
      </c>
      <c r="CD373" t="str">
        <f>IF(OR(CD$1=0,$A373=0),"",IF(ISNA(CD$3),source!CD371&amp;" - ?",IF(source!CD371&gt;CD$3,source!CD371&amp;" - high",IF(source!CD371&lt;CD$4,source!CD371&amp;" - low",source!CD371&amp;" - normal"))))</f>
        <v/>
      </c>
      <c r="CE373" t="str">
        <f>IF(OR(CE$1=0,$A373=0),"",IF(ISNA(CE$3),source!CE371&amp;" - ?",IF(source!CE371&gt;CE$3,source!CE371&amp;" - high",IF(source!CE371&lt;CE$4,source!CE371&amp;" - low",source!CE371&amp;" - normal"))))</f>
        <v/>
      </c>
      <c r="CF373" t="str">
        <f>IF(OR(CF$1=0,$A373=0),"",IF(ISNA(CF$3),source!CF371&amp;" - ?",IF(source!CF371&gt;CF$3,source!CF371&amp;" - high",IF(source!CF371&lt;CF$4,source!CF371&amp;" - low",source!CF371&amp;" - normal"))))</f>
        <v/>
      </c>
      <c r="CG373" t="str">
        <f>IF(OR(CG$1=0,$A373=0),"",IF(ISNA(CG$3),source!CG371&amp;" - ?",IF(source!CG371&gt;CG$3,source!CG371&amp;" - high",IF(source!CG371&lt;CG$4,source!CG371&amp;" - low",source!CG371&amp;" - normal"))))</f>
        <v/>
      </c>
      <c r="CH373" t="str">
        <f>IF(OR(CH$1=0,$A373=0),"",IF(ISNA(CH$3),source!CH371&amp;" - ?",IF(source!CH371&gt;CH$3,source!CH371&amp;" - high",IF(source!CH371&lt;CH$4,source!CH371&amp;" - low",source!CH371&amp;" - normal"))))</f>
        <v/>
      </c>
      <c r="CI373" t="str">
        <f>IF(OR(CI$1=0,$A373=0),"",IF(ISNA(CI$3),source!CI371&amp;" - ?",IF(source!CI371&gt;CI$3,source!CI371&amp;" - high",IF(source!CI371&lt;CI$4,source!CI371&amp;" - low",source!CI371&amp;" - normal"))))</f>
        <v/>
      </c>
      <c r="CJ373" t="str">
        <f>IF(OR(CJ$1=0,$A373=0),"",IF(ISNA(CJ$3),source!CJ371&amp;" - ?",IF(source!CJ371&gt;CJ$3,source!CJ371&amp;" - high",IF(source!CJ371&lt;CJ$4,source!CJ371&amp;" - low",source!CJ371&amp;" - normal"))))</f>
        <v/>
      </c>
      <c r="CK373" t="str">
        <f>IF(OR(CK$1=0,$A373=0),"",IF(ISNA(CK$3),source!CK371&amp;" - ?",IF(source!CK371&gt;CK$3,source!CK371&amp;" - high",IF(source!CK371&lt;CK$4,source!CK371&amp;" - low",source!CK371&amp;" - normal"))))</f>
        <v/>
      </c>
      <c r="CL373" t="str">
        <f>IF(OR(CL$1=0,$A373=0),"",IF(ISNA(CL$3),source!CL371&amp;" - ?",IF(source!CL371&gt;CL$3,source!CL371&amp;" - high",IF(source!CL371&lt;CL$4,source!CL371&amp;" - low",source!CL371&amp;" - normal"))))</f>
        <v/>
      </c>
      <c r="CM373" t="str">
        <f>IF(OR(CM$1=0,$A373=0),"",IF(ISNA(CM$3),source!CM371&amp;" - ?",IF(source!CM371&gt;CM$3,source!CM371&amp;" - high",IF(source!CM371&lt;CM$4,source!CM371&amp;" - low",source!CM371&amp;" - normal"))))</f>
        <v/>
      </c>
      <c r="CN373" t="str">
        <f>IF(OR(CN$1=0,$A373=0),"",IF(ISNA(CN$3),source!CN371&amp;" - ?",IF(source!CN371&gt;CN$3,source!CN371&amp;" - high",IF(source!CN371&lt;CN$4,source!CN371&amp;" - low",source!CN371&amp;" - normal"))))</f>
        <v/>
      </c>
      <c r="CO373" t="str">
        <f>IF(OR(CO$1=0,$A373=0),"",IF(ISNA(CO$3),source!CO371&amp;" - ?",IF(source!CO371&gt;CO$3,source!CO371&amp;" - high",IF(source!CO371&lt;CO$4,source!CO371&amp;" - low",source!CO371&amp;" - normal"))))</f>
        <v/>
      </c>
      <c r="CP373" t="str">
        <f>IF(OR(CP$1=0,$A373=0),"",IF(ISNA(CP$3),source!CP371&amp;" - ?",IF(source!CP371&gt;CP$3,source!CP371&amp;" - high",IF(source!CP371&lt;CP$4,source!CP371&amp;" - low",source!CP371&amp;" - normal"))))</f>
        <v/>
      </c>
      <c r="CQ373" t="str">
        <f>IF(OR(CQ$1=0,$A373=0),"",IF(ISNA(CQ$3),source!CQ371&amp;" - ?",IF(source!CQ371&gt;CQ$3,source!CQ371&amp;" - high",IF(source!CQ371&lt;CQ$4,source!CQ371&amp;" - low",source!CQ371&amp;" - normal"))))</f>
        <v/>
      </c>
      <c r="CR373" t="str">
        <f>IF(OR(CR$1=0,$A373=0),"",IF(ISNA(CR$3),source!CR371&amp;" - ?",IF(source!CR371&gt;CR$3,source!CR371&amp;" - high",IF(source!CR371&lt;CR$4,source!CR371&amp;" - low",source!CR371&amp;" - normal"))))</f>
        <v/>
      </c>
      <c r="CS373" t="str">
        <f>IF(OR(CS$1=0,$A373=0),"",IF(ISNA(CS$3),source!CS371&amp;" - ?",IF(source!CS371&gt;CS$3,source!CS371&amp;" - high",IF(source!CS371&lt;CS$4,source!CS371&amp;" - low",source!CS371&amp;" - normal"))))</f>
        <v/>
      </c>
      <c r="CT373" t="str">
        <f>IF(OR(CT$1=0,$A373=0),"",IF(ISNA(CT$3),source!CT371&amp;" - ?",IF(source!CT371&gt;CT$3,source!CT371&amp;" - high",IF(source!CT371&lt;CT$4,source!CT371&amp;" - low",source!CT371&amp;" - normal"))))</f>
        <v/>
      </c>
      <c r="CU373" t="str">
        <f>IF(OR(CU$1=0,$A373=0),"",IF(ISNA(CU$3),source!CU371&amp;" - ?",IF(source!CU371&gt;CU$3,source!CU371&amp;" - high",IF(source!CU371&lt;CU$4,source!CU371&amp;" - low",source!CU371&amp;" - normal"))))</f>
        <v/>
      </c>
      <c r="CV373" t="str">
        <f>IF(OR(CV$1=0,$A373=0),"",IF(ISNA(CV$3),source!CV371&amp;" - ?",IF(source!CV371&gt;CV$3,source!CV371&amp;" - high",IF(source!CV371&lt;CV$4,source!CV371&amp;" - low",source!CV371&amp;" - normal"))))</f>
        <v/>
      </c>
      <c r="CW373" t="str">
        <f>IF(OR(CW$1=0,$A373=0),"",IF(ISNA(CW$3),source!CW371&amp;" - ?",IF(source!CW371&gt;CW$3,source!CW371&amp;" - high",IF(source!CW371&lt;CW$4,source!CW371&amp;" - low",source!CW371&amp;" - normal"))))</f>
        <v/>
      </c>
      <c r="CX373" t="str">
        <f>IF(OR(CX$1=0,$A373=0),"",IF(ISNA(CX$3),source!CX371&amp;" - ?",IF(source!CX371&gt;CX$3,source!CX371&amp;" - high",IF(source!CX371&lt;CX$4,source!CX371&amp;" - low",source!CX371&amp;" - normal"))))</f>
        <v/>
      </c>
      <c r="CY373" t="str">
        <f>IF(OR(CY$1=0,$A373=0),"",IF(ISNA(CY$3),source!CY371&amp;" - ?",IF(source!CY371&gt;CY$3,source!CY371&amp;" - high",IF(source!CY371&lt;CY$4,source!CY371&amp;" - low",source!CY371&amp;" - normal"))))</f>
        <v/>
      </c>
      <c r="CZ373" t="str">
        <f>IF(OR(CZ$1=0,$A373=0),"",IF(ISNA(CZ$3),source!CZ371&amp;" - ?",IF(source!CZ371&gt;CZ$3,source!CZ371&amp;" - high",IF(source!CZ371&lt;CZ$4,source!CZ371&amp;" - low",source!CZ371&amp;" - normal"))))</f>
        <v/>
      </c>
      <c r="DA373" t="str">
        <f>IF(OR(DA$1=0,$A373=0),"",IF(ISNA(DA$3),source!DA371&amp;" - ?",IF(source!DA371&gt;DA$3,source!DA371&amp;" - high",IF(source!DA371&lt;DA$4,source!DA371&amp;" - low",source!DA371&amp;" - normal"))))</f>
        <v/>
      </c>
      <c r="DB373" t="str">
        <f>IF(OR(DB$1=0,$A373=0),"",IF(ISNA(DB$3),source!DB371&amp;" - ?",IF(source!DB371&gt;DB$3,source!DB371&amp;" - high",IF(source!DB371&lt;DB$4,source!DB371&amp;" - low",source!DB371&amp;" - normal"))))</f>
        <v/>
      </c>
      <c r="DC373" t="str">
        <f>IF(OR(DC$1=0,$A373=0),"",IF(ISNA(DC$3),source!DC371&amp;" - ?",IF(source!DC371&gt;DC$3,source!DC371&amp;" - high",IF(source!DC371&lt;DC$4,source!DC371&amp;" - low",source!DC371&amp;" - normal"))))</f>
        <v/>
      </c>
      <c r="DD373" t="str">
        <f>IF(OR(DD$1=0,$A373=0),"",IF(ISNA(DD$3),source!DD371&amp;" - ?",IF(source!DD371&gt;DD$3,source!DD371&amp;" - high",IF(source!DD371&lt;DD$4,source!DD371&amp;" - low",source!DD371&amp;" - normal"))))</f>
        <v/>
      </c>
    </row>
    <row r="374" spans="1:108" x14ac:dyDescent="0.35">
      <c r="A374">
        <f>source!A372</f>
        <v>0</v>
      </c>
      <c r="B374" t="str">
        <f>IF($A374=0,"",IF(source!B372=0,"missing!",source!B372))</f>
        <v/>
      </c>
      <c r="C374" t="str">
        <f>IF($A374=0,"",IF(source!C372=0,"missing!",source!C372))</f>
        <v/>
      </c>
      <c r="D374" t="str">
        <f>IF($A374=0,"",IF(source!D372=0,"missing!",source!D372))</f>
        <v/>
      </c>
      <c r="E374" t="str">
        <f>IF($A374=0,"",IF(source!E372=0,"missing!",source!E372))</f>
        <v/>
      </c>
      <c r="F374" t="str">
        <f>IF($A374=0,"",IF(source!F372=0,"missing!",source!F372))</f>
        <v/>
      </c>
      <c r="G374" t="str">
        <f>IF($A374=0,"",IF(source!G372=0,"missing!",source!G372))</f>
        <v/>
      </c>
      <c r="H374" t="str">
        <f>IF($A374=0,"",IF(source!H372=0,"missing!",source!H372))</f>
        <v/>
      </c>
      <c r="I374" t="str">
        <f>IF($A374=0,"",IF(source!I372=0,"missing!",source!I372))</f>
        <v/>
      </c>
      <c r="J374" t="str">
        <f>IF(OR(J$1=0,$A374=0),"",IF(ISNA(J$3),source!J372&amp;" - ?",IF(source!J372&gt;J$3,source!J372&amp;" - high",IF(source!J372&lt;J$4,source!J372&amp;" - low",source!J372&amp;" - normal"))))</f>
        <v/>
      </c>
      <c r="K374" t="str">
        <f>IF(OR(K$1=0,$A374=0),"",IF(ISNA(K$3),source!K372&amp;" - ?",IF(source!K372&gt;K$3,source!K372&amp;" - high",IF(source!K372&lt;K$4,source!K372&amp;" - low",source!K372&amp;" - normal"))))</f>
        <v/>
      </c>
      <c r="L374" t="str">
        <f>IF(OR(L$1=0,$A374=0),"",IF(ISNA(L$3),source!L372&amp;" - ?",IF(source!L372&gt;L$3,source!L372&amp;" - high",IF(source!L372&lt;L$4,source!L372&amp;" - low",source!L372&amp;" - normal"))))</f>
        <v/>
      </c>
      <c r="M374" t="str">
        <f>IF(OR(M$1=0,$A374=0),"",IF(ISNA(M$3),source!M372&amp;" - ?",IF(source!M372&gt;M$3,source!M372&amp;" - high",IF(source!M372&lt;M$4,source!M372&amp;" - low",source!M372&amp;" - normal"))))</f>
        <v/>
      </c>
      <c r="N374" t="str">
        <f>IF(OR(N$1=0,$A374=0),"",IF(ISNA(N$3),source!N372&amp;" - ?",IF(source!N372&gt;N$3,source!N372&amp;" - high",IF(source!N372&lt;N$4,source!N372&amp;" - low",source!N372&amp;" - normal"))))</f>
        <v/>
      </c>
      <c r="O374" t="str">
        <f>IF(OR(O$1=0,$A374=0),"",IF(ISNA(O$3),source!O372&amp;" - ?",IF(source!O372&gt;O$3,source!O372&amp;" - high",IF(source!O372&lt;O$4,source!O372&amp;" - low",source!O372&amp;" - normal"))))</f>
        <v/>
      </c>
      <c r="P374" t="str">
        <f>IF(OR(P$1=0,$A374=0),"",IF(ISNA(P$3),source!P372&amp;" - ?",IF(source!P372&gt;P$3,source!P372&amp;" - high",IF(source!P372&lt;P$4,source!P372&amp;" - low",source!P372&amp;" - normal"))))</f>
        <v/>
      </c>
      <c r="Q374" t="str">
        <f>IF(OR(Q$1=0,$A374=0),"",IF(ISNA(Q$3),source!Q372&amp;" - ?",IF(source!Q372&gt;Q$3,source!Q372&amp;" - high",IF(source!Q372&lt;Q$4,source!Q372&amp;" - low",source!Q372&amp;" - normal"))))</f>
        <v/>
      </c>
      <c r="R374" t="str">
        <f>IF(OR(R$1=0,$A374=0),"",IF(ISNA(R$3),source!R372&amp;" - ?",IF(source!R372&gt;R$3,source!R372&amp;" - high",IF(source!R372&lt;R$4,source!R372&amp;" - low",source!R372&amp;" - normal"))))</f>
        <v/>
      </c>
      <c r="S374" t="str">
        <f>IF(OR(S$1=0,$A374=0),"",IF(ISNA(S$3),source!S372&amp;" - ?",IF(source!S372&gt;S$3,source!S372&amp;" - high",IF(source!S372&lt;S$4,source!S372&amp;" - low",source!S372&amp;" - normal"))))</f>
        <v/>
      </c>
      <c r="T374" t="str">
        <f>IF(OR(T$1=0,$A374=0),"",IF(ISNA(T$3),source!T372&amp;" - ?",IF(source!T372&gt;T$3,source!T372&amp;" - high",IF(source!T372&lt;T$4,source!T372&amp;" - low",source!T372&amp;" - normal"))))</f>
        <v/>
      </c>
      <c r="U374" t="str">
        <f>IF(OR(U$1=0,$A374=0),"",IF(ISNA(U$3),source!U372&amp;" - ?",IF(source!U372&gt;U$3,source!U372&amp;" - high",IF(source!U372&lt;U$4,source!U372&amp;" - low",source!U372&amp;" - normal"))))</f>
        <v/>
      </c>
      <c r="V374" t="str">
        <f>IF(OR(V$1=0,$A374=0),"",IF(ISNA(V$3),source!V372&amp;" - ?",IF(source!V372&gt;V$3,source!V372&amp;" - high",IF(source!V372&lt;V$4,source!V372&amp;" - low",source!V372&amp;" - normal"))))</f>
        <v/>
      </c>
      <c r="W374" t="str">
        <f>IF(OR(W$1=0,$A374=0),"",IF(ISNA(W$3),source!W372&amp;" - ?",IF(source!W372&gt;W$3,source!W372&amp;" - high",IF(source!W372&lt;W$4,source!W372&amp;" - low",source!W372&amp;" - normal"))))</f>
        <v/>
      </c>
      <c r="X374" t="str">
        <f>IF(OR(X$1=0,$A374=0),"",IF(ISNA(X$3),source!X372&amp;" - ?",IF(source!X372&gt;X$3,source!X372&amp;" - high",IF(source!X372&lt;X$4,source!X372&amp;" - low",source!X372&amp;" - normal"))))</f>
        <v/>
      </c>
      <c r="Y374" t="str">
        <f>IF(OR(Y$1=0,$A374=0),"",IF(ISNA(Y$3),source!Y372&amp;" - ?",IF(source!Y372&gt;Y$3,source!Y372&amp;" - high",IF(source!Y372&lt;Y$4,source!Y372&amp;" - low",source!Y372&amp;" - normal"))))</f>
        <v/>
      </c>
      <c r="Z374" t="str">
        <f>IF(OR(Z$1=0,$A374=0),"",IF(ISNA(Z$3),source!Z372&amp;" - ?",IF(source!Z372&gt;Z$3,source!Z372&amp;" - high",IF(source!Z372&lt;Z$4,source!Z372&amp;" - low",source!Z372&amp;" - normal"))))</f>
        <v/>
      </c>
      <c r="AA374" t="str">
        <f>IF(OR(AA$1=0,$A374=0),"",IF(ISNA(AA$3),source!AA372&amp;" - ?",IF(source!AA372&gt;AA$3,source!AA372&amp;" - high",IF(source!AA372&lt;AA$4,source!AA372&amp;" - low",source!AA372&amp;" - normal"))))</f>
        <v/>
      </c>
      <c r="AB374" t="str">
        <f>IF(OR(AB$1=0,$A374=0),"",IF(ISNA(AB$3),source!AB372&amp;" - ?",IF(source!AB372&gt;AB$3,source!AB372&amp;" - high",IF(source!AB372&lt;AB$4,source!AB372&amp;" - low",source!AB372&amp;" - normal"))))</f>
        <v/>
      </c>
      <c r="AC374" t="str">
        <f>IF(OR(AC$1=0,$A374=0),"",IF(ISNA(AC$3),source!AC372&amp;" - ?",IF(source!AC372&gt;AC$3,source!AC372&amp;" - high",IF(source!AC372&lt;AC$4,source!AC372&amp;" - low",source!AC372&amp;" - normal"))))</f>
        <v/>
      </c>
      <c r="AD374" t="str">
        <f>IF(OR(AD$1=0,$A374=0),"",IF(ISNA(AD$3),source!AD372&amp;" - ?",IF(source!AD372&gt;AD$3,source!AD372&amp;" - high",IF(source!AD372&lt;AD$4,source!AD372&amp;" - low",source!AD372&amp;" - normal"))))</f>
        <v/>
      </c>
      <c r="AE374" t="str">
        <f>IF(OR(AE$1=0,$A374=0),"",IF(ISNA(AE$3),source!AE372&amp;" - ?",IF(source!AE372&gt;AE$3,source!AE372&amp;" - high",IF(source!AE372&lt;AE$4,source!AE372&amp;" - low",source!AE372&amp;" - normal"))))</f>
        <v/>
      </c>
      <c r="AF374" t="str">
        <f>IF(OR(AF$1=0,$A374=0),"",IF(ISNA(AF$3),source!AF372&amp;" - ?",IF(source!AF372&gt;AF$3,source!AF372&amp;" - high",IF(source!AF372&lt;AF$4,source!AF372&amp;" - low",source!AF372&amp;" - normal"))))</f>
        <v/>
      </c>
      <c r="AG374" t="str">
        <f>IF(OR(AG$1=0,$A374=0),"",IF(ISNA(AG$3),source!AG372&amp;" - ?",IF(source!AG372&gt;AG$3,source!AG372&amp;" - high",IF(source!AG372&lt;AG$4,source!AG372&amp;" - low",source!AG372&amp;" - normal"))))</f>
        <v/>
      </c>
      <c r="AH374" t="str">
        <f>IF(OR(AH$1=0,$A374=0),"",IF(ISNA(AH$3),source!AH372&amp;" - ?",IF(source!AH372&gt;AH$3,source!AH372&amp;" - high",IF(source!AH372&lt;AH$4,source!AH372&amp;" - low",source!AH372&amp;" - normal"))))</f>
        <v/>
      </c>
      <c r="AI374" t="str">
        <f>IF(OR(AI$1=0,$A374=0),"",IF(ISNA(AI$3),source!AI372&amp;" - ?",IF(source!AI372&gt;AI$3,source!AI372&amp;" - high",IF(source!AI372&lt;AI$4,source!AI372&amp;" - low",source!AI372&amp;" - normal"))))</f>
        <v/>
      </c>
      <c r="AJ374" t="str">
        <f>IF(OR(AJ$1=0,$A374=0),"",IF(ISNA(AJ$3),source!AJ372&amp;" - ?",IF(source!AJ372&gt;AJ$3,source!AJ372&amp;" - high",IF(source!AJ372&lt;AJ$4,source!AJ372&amp;" - low",source!AJ372&amp;" - normal"))))</f>
        <v/>
      </c>
      <c r="AK374" t="str">
        <f>IF(OR(AK$1=0,$A374=0),"",IF(ISNA(AK$3),source!AK372&amp;" - ?",IF(source!AK372&gt;AK$3,source!AK372&amp;" - high",IF(source!AK372&lt;AK$4,source!AK372&amp;" - low",source!AK372&amp;" - normal"))))</f>
        <v/>
      </c>
      <c r="AL374" t="str">
        <f>IF(OR(AL$1=0,$A374=0),"",IF(ISNA(AL$3),source!AL372&amp;" - ?",IF(source!AL372&gt;AL$3,source!AL372&amp;" - high",IF(source!AL372&lt;AL$4,source!AL372&amp;" - low",source!AL372&amp;" - normal"))))</f>
        <v/>
      </c>
      <c r="AM374" t="str">
        <f>IF(OR(AM$1=0,$A374=0),"",IF(ISNA(AM$3),source!AM372&amp;" - ?",IF(source!AM372&gt;AM$3,source!AM372&amp;" - high",IF(source!AM372&lt;AM$4,source!AM372&amp;" - low",source!AM372&amp;" - normal"))))</f>
        <v/>
      </c>
      <c r="AN374" t="str">
        <f>IF(OR(AN$1=0,$A374=0),"",IF(ISNA(AN$3),source!AN372&amp;" - ?",IF(source!AN372&gt;AN$3,source!AN372&amp;" - high",IF(source!AN372&lt;AN$4,source!AN372&amp;" - low",source!AN372&amp;" - normal"))))</f>
        <v/>
      </c>
      <c r="AO374" t="str">
        <f>IF(OR(AO$1=0,$A374=0),"",IF(ISNA(AO$3),source!AO372&amp;" - ?",IF(source!AO372&gt;AO$3,source!AO372&amp;" - high",IF(source!AO372&lt;AO$4,source!AO372&amp;" - low",source!AO372&amp;" - normal"))))</f>
        <v/>
      </c>
      <c r="AP374" t="str">
        <f>IF(OR(AP$1=0,$A374=0),"",IF(ISNA(AP$3),source!AP372&amp;" - ?",IF(source!AP372&gt;AP$3,source!AP372&amp;" - high",IF(source!AP372&lt;AP$4,source!AP372&amp;" - low",source!AP372&amp;" - normal"))))</f>
        <v/>
      </c>
      <c r="AQ374" t="str">
        <f>IF(OR(AQ$1=0,$A374=0),"",IF(ISNA(AQ$3),source!AQ372&amp;" - ?",IF(source!AQ372&gt;AQ$3,source!AQ372&amp;" - high",IF(source!AQ372&lt;AQ$4,source!AQ372&amp;" - low",source!AQ372&amp;" - normal"))))</f>
        <v/>
      </c>
      <c r="AR374" t="str">
        <f>IF(OR(AR$1=0,$A374=0),"",IF(ISNA(AR$3),source!AR372&amp;" - ?",IF(source!AR372&gt;AR$3,source!AR372&amp;" - high",IF(source!AR372&lt;AR$4,source!AR372&amp;" - low",source!AR372&amp;" - normal"))))</f>
        <v/>
      </c>
      <c r="AS374" t="str">
        <f>IF(OR(AS$1=0,$A374=0),"",IF(ISNA(AS$3),source!AS372&amp;" - ?",IF(source!AS372&gt;AS$3,source!AS372&amp;" - high",IF(source!AS372&lt;AS$4,source!AS372&amp;" - low",source!AS372&amp;" - normal"))))</f>
        <v/>
      </c>
      <c r="AT374" t="str">
        <f>IF(OR(AT$1=0,$A374=0),"",IF(ISNA(AT$3),source!AT372&amp;" - ?",IF(source!AT372&gt;AT$3,source!AT372&amp;" - high",IF(source!AT372&lt;AT$4,source!AT372&amp;" - low",source!AT372&amp;" - normal"))))</f>
        <v/>
      </c>
      <c r="AU374" t="str">
        <f>IF(OR(AU$1=0,$A374=0),"",IF(ISNA(AU$3),source!AU372&amp;" - ?",IF(source!AU372&gt;AU$3,source!AU372&amp;" - high",IF(source!AU372&lt;AU$4,source!AU372&amp;" - low",source!AU372&amp;" - normal"))))</f>
        <v/>
      </c>
      <c r="AV374" t="str">
        <f>IF(OR(AV$1=0,$A374=0),"",IF(ISNA(AV$3),source!AV372&amp;" - ?",IF(source!AV372&gt;AV$3,source!AV372&amp;" - high",IF(source!AV372&lt;AV$4,source!AV372&amp;" - low",source!AV372&amp;" - normal"))))</f>
        <v/>
      </c>
      <c r="AW374" t="str">
        <f>IF(OR(AW$1=0,$A374=0),"",IF(ISNA(AW$3),source!AW372&amp;" - ?",IF(source!AW372&gt;AW$3,source!AW372&amp;" - high",IF(source!AW372&lt;AW$4,source!AW372&amp;" - low",source!AW372&amp;" - normal"))))</f>
        <v/>
      </c>
      <c r="AX374" t="str">
        <f>IF(OR(AX$1=0,$A374=0),"",IF(ISNA(AX$3),source!AX372&amp;" - ?",IF(source!AX372&gt;AX$3,source!AX372&amp;" - high",IF(source!AX372&lt;AX$4,source!AX372&amp;" - low",source!AX372&amp;" - normal"))))</f>
        <v/>
      </c>
      <c r="AY374" t="str">
        <f>IF(OR(AY$1=0,$A374=0),"",IF(ISNA(AY$3),source!AY372&amp;" - ?",IF(source!AY372&gt;AY$3,source!AY372&amp;" - high",IF(source!AY372&lt;AY$4,source!AY372&amp;" - low",source!AY372&amp;" - normal"))))</f>
        <v/>
      </c>
      <c r="AZ374" t="str">
        <f>IF(OR(AZ$1=0,$A374=0),"",IF(ISNA(AZ$3),source!AZ372&amp;" - ?",IF(source!AZ372&gt;AZ$3,source!AZ372&amp;" - high",IF(source!AZ372&lt;AZ$4,source!AZ372&amp;" - low",source!AZ372&amp;" - normal"))))</f>
        <v/>
      </c>
      <c r="BA374" t="str">
        <f>IF(OR(BA$1=0,$A374=0),"",IF(ISNA(BA$3),source!BA372&amp;" - ?",IF(source!BA372&gt;BA$3,source!BA372&amp;" - high",IF(source!BA372&lt;BA$4,source!BA372&amp;" - low",source!BA372&amp;" - normal"))))</f>
        <v/>
      </c>
      <c r="BB374" t="str">
        <f>IF(OR(BB$1=0,$A374=0),"",IF(ISNA(BB$3),source!BB372&amp;" - ?",IF(source!BB372&gt;BB$3,source!BB372&amp;" - high",IF(source!BB372&lt;BB$4,source!BB372&amp;" - low",source!BB372&amp;" - normal"))))</f>
        <v/>
      </c>
      <c r="BC374" t="str">
        <f>IF(OR(BC$1=0,$A374=0),"",IF(ISNA(BC$3),source!BC372&amp;" - ?",IF(source!BC372&gt;BC$3,source!BC372&amp;" - high",IF(source!BC372&lt;BC$4,source!BC372&amp;" - low",source!BC372&amp;" - normal"))))</f>
        <v/>
      </c>
      <c r="BD374" t="str">
        <f>IF(OR(BD$1=0,$A374=0),"",IF(ISNA(BD$3),source!BD372&amp;" - ?",IF(source!BD372&gt;BD$3,source!BD372&amp;" - high",IF(source!BD372&lt;BD$4,source!BD372&amp;" - low",source!BD372&amp;" - normal"))))</f>
        <v/>
      </c>
      <c r="BE374" t="str">
        <f>IF(OR(BE$1=0,$A374=0),"",IF(ISNA(BE$3),source!BE372&amp;" - ?",IF(source!BE372&gt;BE$3,source!BE372&amp;" - high",IF(source!BE372&lt;BE$4,source!BE372&amp;" - low",source!BE372&amp;" - normal"))))</f>
        <v/>
      </c>
      <c r="BF374" t="str">
        <f>IF(OR(BF$1=0,$A374=0),"",IF(ISNA(BF$3),source!BF372&amp;" - ?",IF(source!BF372&gt;BF$3,source!BF372&amp;" - high",IF(source!BF372&lt;BF$4,source!BF372&amp;" - low",source!BF372&amp;" - normal"))))</f>
        <v/>
      </c>
      <c r="BG374" t="str">
        <f>IF(OR(BG$1=0,$A374=0),"",IF(ISNA(BG$3),source!BG372&amp;" - ?",IF(source!BG372&gt;BG$3,source!BG372&amp;" - high",IF(source!BG372&lt;BG$4,source!BG372&amp;" - low",source!BG372&amp;" - normal"))))</f>
        <v/>
      </c>
      <c r="BH374" t="str">
        <f>IF(OR(BH$1=0,$A374=0),"",IF(ISNA(BH$3),source!BH372&amp;" - ?",IF(source!BH372&gt;BH$3,source!BH372&amp;" - high",IF(source!BH372&lt;BH$4,source!BH372&amp;" - low",source!BH372&amp;" - normal"))))</f>
        <v/>
      </c>
      <c r="BI374" t="str">
        <f>IF(OR(BI$1=0,$A374=0),"",IF(ISNA(BI$3),source!BI372&amp;" - ?",IF(source!BI372&gt;BI$3,source!BI372&amp;" - high",IF(source!BI372&lt;BI$4,source!BI372&amp;" - low",source!BI372&amp;" - normal"))))</f>
        <v/>
      </c>
      <c r="BJ374" t="str">
        <f>IF(OR(BJ$1=0,$A374=0),"",IF(ISNA(BJ$3),source!BJ372&amp;" - ?",IF(source!BJ372&gt;BJ$3,source!BJ372&amp;" - high",IF(source!BJ372&lt;BJ$4,source!BJ372&amp;" - low",source!BJ372&amp;" - normal"))))</f>
        <v/>
      </c>
      <c r="BK374" t="str">
        <f>IF(OR(BK$1=0,$A374=0),"",IF(ISNA(BK$3),source!BK372&amp;" - ?",IF(source!BK372&gt;BK$3,source!BK372&amp;" - high",IF(source!BK372&lt;BK$4,source!BK372&amp;" - low",source!BK372&amp;" - normal"))))</f>
        <v/>
      </c>
      <c r="BL374" t="str">
        <f>IF(OR(BL$1=0,$A374=0),"",IF(ISNA(BL$3),source!BL372&amp;" - ?",IF(source!BL372&gt;BL$3,source!BL372&amp;" - high",IF(source!BL372&lt;BL$4,source!BL372&amp;" - low",source!BL372&amp;" - normal"))))</f>
        <v/>
      </c>
      <c r="BM374" t="str">
        <f>IF(OR(BM$1=0,$A374=0),"",IF(ISNA(BM$3),source!BM372&amp;" - ?",IF(source!BM372&gt;BM$3,source!BM372&amp;" - high",IF(source!BM372&lt;BM$4,source!BM372&amp;" - low",source!BM372&amp;" - normal"))))</f>
        <v/>
      </c>
      <c r="BN374" t="str">
        <f>IF(OR(BN$1=0,$A374=0),"",IF(ISNA(BN$3),source!BN372&amp;" - ?",IF(source!BN372&gt;BN$3,source!BN372&amp;" - high",IF(source!BN372&lt;BN$4,source!BN372&amp;" - low",source!BN372&amp;" - normal"))))</f>
        <v/>
      </c>
      <c r="BO374" t="str">
        <f>IF(OR(BO$1=0,$A374=0),"",IF(ISNA(BO$3),source!BO372&amp;" - ?",IF(source!BO372&gt;BO$3,source!BO372&amp;" - high",IF(source!BO372&lt;BO$4,source!BO372&amp;" - low",source!BO372&amp;" - normal"))))</f>
        <v/>
      </c>
      <c r="BP374" t="str">
        <f>IF(OR(BP$1=0,$A374=0),"",IF(ISNA(BP$3),source!BP372&amp;" - ?",IF(source!BP372&gt;BP$3,source!BP372&amp;" - high",IF(source!BP372&lt;BP$4,source!BP372&amp;" - low",source!BP372&amp;" - normal"))))</f>
        <v/>
      </c>
      <c r="BQ374" t="str">
        <f>IF(OR(BQ$1=0,$A374=0),"",IF(ISNA(BQ$3),source!BQ372&amp;" - ?",IF(source!BQ372&gt;BQ$3,source!BQ372&amp;" - high",IF(source!BQ372&lt;BQ$4,source!BQ372&amp;" - low",source!BQ372&amp;" - normal"))))</f>
        <v/>
      </c>
      <c r="BR374" t="str">
        <f>IF(OR(BR$1=0,$A374=0),"",IF(ISNA(BR$3),source!BR372&amp;" - ?",IF(source!BR372&gt;BR$3,source!BR372&amp;" - high",IF(source!BR372&lt;BR$4,source!BR372&amp;" - low",source!BR372&amp;" - normal"))))</f>
        <v/>
      </c>
      <c r="BS374" t="str">
        <f>IF(OR(BS$1=0,$A374=0),"",IF(ISNA(BS$3),source!BS372&amp;" - ?",IF(source!BS372&gt;BS$3,source!BS372&amp;" - high",IF(source!BS372&lt;BS$4,source!BS372&amp;" - low",source!BS372&amp;" - normal"))))</f>
        <v/>
      </c>
      <c r="BT374" t="str">
        <f>IF(OR(BT$1=0,$A374=0),"",IF(ISNA(BT$3),source!BT372&amp;" - ?",IF(source!BT372&gt;BT$3,source!BT372&amp;" - high",IF(source!BT372&lt;BT$4,source!BT372&amp;" - low",source!BT372&amp;" - normal"))))</f>
        <v/>
      </c>
      <c r="BU374" t="str">
        <f>IF(OR(BU$1=0,$A374=0),"",IF(ISNA(BU$3),source!BU372&amp;" - ?",IF(source!BU372&gt;BU$3,source!BU372&amp;" - high",IF(source!BU372&lt;BU$4,source!BU372&amp;" - low",source!BU372&amp;" - normal"))))</f>
        <v/>
      </c>
      <c r="BV374" t="str">
        <f>IF(OR(BV$1=0,$A374=0),"",IF(ISNA(BV$3),source!BV372&amp;" - ?",IF(source!BV372&gt;BV$3,source!BV372&amp;" - high",IF(source!BV372&lt;BV$4,source!BV372&amp;" - low",source!BV372&amp;" - normal"))))</f>
        <v/>
      </c>
      <c r="BW374" t="str">
        <f>IF(OR(BW$1=0,$A374=0),"",IF(ISNA(BW$3),source!BW372&amp;" - ?",IF(source!BW372&gt;BW$3,source!BW372&amp;" - high",IF(source!BW372&lt;BW$4,source!BW372&amp;" - low",source!BW372&amp;" - normal"))))</f>
        <v/>
      </c>
      <c r="BX374" t="str">
        <f>IF(OR(BX$1=0,$A374=0),"",IF(ISNA(BX$3),source!BX372&amp;" - ?",IF(source!BX372&gt;BX$3,source!BX372&amp;" - high",IF(source!BX372&lt;BX$4,source!BX372&amp;" - low",source!BX372&amp;" - normal"))))</f>
        <v/>
      </c>
      <c r="BY374" t="str">
        <f>IF(OR(BY$1=0,$A374=0),"",IF(ISNA(BY$3),source!BY372&amp;" - ?",IF(source!BY372&gt;BY$3,source!BY372&amp;" - high",IF(source!BY372&lt;BY$4,source!BY372&amp;" - low",source!BY372&amp;" - normal"))))</f>
        <v/>
      </c>
      <c r="BZ374" t="str">
        <f>IF(OR(BZ$1=0,$A374=0),"",IF(ISNA(BZ$3),source!BZ372&amp;" - ?",IF(source!BZ372&gt;BZ$3,source!BZ372&amp;" - high",IF(source!BZ372&lt;BZ$4,source!BZ372&amp;" - low",source!BZ372&amp;" - normal"))))</f>
        <v/>
      </c>
      <c r="CA374" t="str">
        <f>IF(OR(CA$1=0,$A374=0),"",IF(ISNA(CA$3),source!CA372&amp;" - ?",IF(source!CA372&gt;CA$3,source!CA372&amp;" - high",IF(source!CA372&lt;CA$4,source!CA372&amp;" - low",source!CA372&amp;" - normal"))))</f>
        <v/>
      </c>
      <c r="CB374" t="str">
        <f>IF(OR(CB$1=0,$A374=0),"",IF(ISNA(CB$3),source!CB372&amp;" - ?",IF(source!CB372&gt;CB$3,source!CB372&amp;" - high",IF(source!CB372&lt;CB$4,source!CB372&amp;" - low",source!CB372&amp;" - normal"))))</f>
        <v/>
      </c>
      <c r="CC374" t="str">
        <f>IF(OR(CC$1=0,$A374=0),"",IF(ISNA(CC$3),source!CC372&amp;" - ?",IF(source!CC372&gt;CC$3,source!CC372&amp;" - high",IF(source!CC372&lt;CC$4,source!CC372&amp;" - low",source!CC372&amp;" - normal"))))</f>
        <v/>
      </c>
      <c r="CD374" t="str">
        <f>IF(OR(CD$1=0,$A374=0),"",IF(ISNA(CD$3),source!CD372&amp;" - ?",IF(source!CD372&gt;CD$3,source!CD372&amp;" - high",IF(source!CD372&lt;CD$4,source!CD372&amp;" - low",source!CD372&amp;" - normal"))))</f>
        <v/>
      </c>
      <c r="CE374" t="str">
        <f>IF(OR(CE$1=0,$A374=0),"",IF(ISNA(CE$3),source!CE372&amp;" - ?",IF(source!CE372&gt;CE$3,source!CE372&amp;" - high",IF(source!CE372&lt;CE$4,source!CE372&amp;" - low",source!CE372&amp;" - normal"))))</f>
        <v/>
      </c>
      <c r="CF374" t="str">
        <f>IF(OR(CF$1=0,$A374=0),"",IF(ISNA(CF$3),source!CF372&amp;" - ?",IF(source!CF372&gt;CF$3,source!CF372&amp;" - high",IF(source!CF372&lt;CF$4,source!CF372&amp;" - low",source!CF372&amp;" - normal"))))</f>
        <v/>
      </c>
      <c r="CG374" t="str">
        <f>IF(OR(CG$1=0,$A374=0),"",IF(ISNA(CG$3),source!CG372&amp;" - ?",IF(source!CG372&gt;CG$3,source!CG372&amp;" - high",IF(source!CG372&lt;CG$4,source!CG372&amp;" - low",source!CG372&amp;" - normal"))))</f>
        <v/>
      </c>
      <c r="CH374" t="str">
        <f>IF(OR(CH$1=0,$A374=0),"",IF(ISNA(CH$3),source!CH372&amp;" - ?",IF(source!CH372&gt;CH$3,source!CH372&amp;" - high",IF(source!CH372&lt;CH$4,source!CH372&amp;" - low",source!CH372&amp;" - normal"))))</f>
        <v/>
      </c>
      <c r="CI374" t="str">
        <f>IF(OR(CI$1=0,$A374=0),"",IF(ISNA(CI$3),source!CI372&amp;" - ?",IF(source!CI372&gt;CI$3,source!CI372&amp;" - high",IF(source!CI372&lt;CI$4,source!CI372&amp;" - low",source!CI372&amp;" - normal"))))</f>
        <v/>
      </c>
      <c r="CJ374" t="str">
        <f>IF(OR(CJ$1=0,$A374=0),"",IF(ISNA(CJ$3),source!CJ372&amp;" - ?",IF(source!CJ372&gt;CJ$3,source!CJ372&amp;" - high",IF(source!CJ372&lt;CJ$4,source!CJ372&amp;" - low",source!CJ372&amp;" - normal"))))</f>
        <v/>
      </c>
      <c r="CK374" t="str">
        <f>IF(OR(CK$1=0,$A374=0),"",IF(ISNA(CK$3),source!CK372&amp;" - ?",IF(source!CK372&gt;CK$3,source!CK372&amp;" - high",IF(source!CK372&lt;CK$4,source!CK372&amp;" - low",source!CK372&amp;" - normal"))))</f>
        <v/>
      </c>
      <c r="CL374" t="str">
        <f>IF(OR(CL$1=0,$A374=0),"",IF(ISNA(CL$3),source!CL372&amp;" - ?",IF(source!CL372&gt;CL$3,source!CL372&amp;" - high",IF(source!CL372&lt;CL$4,source!CL372&amp;" - low",source!CL372&amp;" - normal"))))</f>
        <v/>
      </c>
      <c r="CM374" t="str">
        <f>IF(OR(CM$1=0,$A374=0),"",IF(ISNA(CM$3),source!CM372&amp;" - ?",IF(source!CM372&gt;CM$3,source!CM372&amp;" - high",IF(source!CM372&lt;CM$4,source!CM372&amp;" - low",source!CM372&amp;" - normal"))))</f>
        <v/>
      </c>
      <c r="CN374" t="str">
        <f>IF(OR(CN$1=0,$A374=0),"",IF(ISNA(CN$3),source!CN372&amp;" - ?",IF(source!CN372&gt;CN$3,source!CN372&amp;" - high",IF(source!CN372&lt;CN$4,source!CN372&amp;" - low",source!CN372&amp;" - normal"))))</f>
        <v/>
      </c>
      <c r="CO374" t="str">
        <f>IF(OR(CO$1=0,$A374=0),"",IF(ISNA(CO$3),source!CO372&amp;" - ?",IF(source!CO372&gt;CO$3,source!CO372&amp;" - high",IF(source!CO372&lt;CO$4,source!CO372&amp;" - low",source!CO372&amp;" - normal"))))</f>
        <v/>
      </c>
      <c r="CP374" t="str">
        <f>IF(OR(CP$1=0,$A374=0),"",IF(ISNA(CP$3),source!CP372&amp;" - ?",IF(source!CP372&gt;CP$3,source!CP372&amp;" - high",IF(source!CP372&lt;CP$4,source!CP372&amp;" - low",source!CP372&amp;" - normal"))))</f>
        <v/>
      </c>
      <c r="CQ374" t="str">
        <f>IF(OR(CQ$1=0,$A374=0),"",IF(ISNA(CQ$3),source!CQ372&amp;" - ?",IF(source!CQ372&gt;CQ$3,source!CQ372&amp;" - high",IF(source!CQ372&lt;CQ$4,source!CQ372&amp;" - low",source!CQ372&amp;" - normal"))))</f>
        <v/>
      </c>
      <c r="CR374" t="str">
        <f>IF(OR(CR$1=0,$A374=0),"",IF(ISNA(CR$3),source!CR372&amp;" - ?",IF(source!CR372&gt;CR$3,source!CR372&amp;" - high",IF(source!CR372&lt;CR$4,source!CR372&amp;" - low",source!CR372&amp;" - normal"))))</f>
        <v/>
      </c>
      <c r="CS374" t="str">
        <f>IF(OR(CS$1=0,$A374=0),"",IF(ISNA(CS$3),source!CS372&amp;" - ?",IF(source!CS372&gt;CS$3,source!CS372&amp;" - high",IF(source!CS372&lt;CS$4,source!CS372&amp;" - low",source!CS372&amp;" - normal"))))</f>
        <v/>
      </c>
      <c r="CT374" t="str">
        <f>IF(OR(CT$1=0,$A374=0),"",IF(ISNA(CT$3),source!CT372&amp;" - ?",IF(source!CT372&gt;CT$3,source!CT372&amp;" - high",IF(source!CT372&lt;CT$4,source!CT372&amp;" - low",source!CT372&amp;" - normal"))))</f>
        <v/>
      </c>
      <c r="CU374" t="str">
        <f>IF(OR(CU$1=0,$A374=0),"",IF(ISNA(CU$3),source!CU372&amp;" - ?",IF(source!CU372&gt;CU$3,source!CU372&amp;" - high",IF(source!CU372&lt;CU$4,source!CU372&amp;" - low",source!CU372&amp;" - normal"))))</f>
        <v/>
      </c>
      <c r="CV374" t="str">
        <f>IF(OR(CV$1=0,$A374=0),"",IF(ISNA(CV$3),source!CV372&amp;" - ?",IF(source!CV372&gt;CV$3,source!CV372&amp;" - high",IF(source!CV372&lt;CV$4,source!CV372&amp;" - low",source!CV372&amp;" - normal"))))</f>
        <v/>
      </c>
      <c r="CW374" t="str">
        <f>IF(OR(CW$1=0,$A374=0),"",IF(ISNA(CW$3),source!CW372&amp;" - ?",IF(source!CW372&gt;CW$3,source!CW372&amp;" - high",IF(source!CW372&lt;CW$4,source!CW372&amp;" - low",source!CW372&amp;" - normal"))))</f>
        <v/>
      </c>
      <c r="CX374" t="str">
        <f>IF(OR(CX$1=0,$A374=0),"",IF(ISNA(CX$3),source!CX372&amp;" - ?",IF(source!CX372&gt;CX$3,source!CX372&amp;" - high",IF(source!CX372&lt;CX$4,source!CX372&amp;" - low",source!CX372&amp;" - normal"))))</f>
        <v/>
      </c>
      <c r="CY374" t="str">
        <f>IF(OR(CY$1=0,$A374=0),"",IF(ISNA(CY$3),source!CY372&amp;" - ?",IF(source!CY372&gt;CY$3,source!CY372&amp;" - high",IF(source!CY372&lt;CY$4,source!CY372&amp;" - low",source!CY372&amp;" - normal"))))</f>
        <v/>
      </c>
      <c r="CZ374" t="str">
        <f>IF(OR(CZ$1=0,$A374=0),"",IF(ISNA(CZ$3),source!CZ372&amp;" - ?",IF(source!CZ372&gt;CZ$3,source!CZ372&amp;" - high",IF(source!CZ372&lt;CZ$4,source!CZ372&amp;" - low",source!CZ372&amp;" - normal"))))</f>
        <v/>
      </c>
      <c r="DA374" t="str">
        <f>IF(OR(DA$1=0,$A374=0),"",IF(ISNA(DA$3),source!DA372&amp;" - ?",IF(source!DA372&gt;DA$3,source!DA372&amp;" - high",IF(source!DA372&lt;DA$4,source!DA372&amp;" - low",source!DA372&amp;" - normal"))))</f>
        <v/>
      </c>
      <c r="DB374" t="str">
        <f>IF(OR(DB$1=0,$A374=0),"",IF(ISNA(DB$3),source!DB372&amp;" - ?",IF(source!DB372&gt;DB$3,source!DB372&amp;" - high",IF(source!DB372&lt;DB$4,source!DB372&amp;" - low",source!DB372&amp;" - normal"))))</f>
        <v/>
      </c>
      <c r="DC374" t="str">
        <f>IF(OR(DC$1=0,$A374=0),"",IF(ISNA(DC$3),source!DC372&amp;" - ?",IF(source!DC372&gt;DC$3,source!DC372&amp;" - high",IF(source!DC372&lt;DC$4,source!DC372&amp;" - low",source!DC372&amp;" - normal"))))</f>
        <v/>
      </c>
      <c r="DD374" t="str">
        <f>IF(OR(DD$1=0,$A374=0),"",IF(ISNA(DD$3),source!DD372&amp;" - ?",IF(source!DD372&gt;DD$3,source!DD372&amp;" - high",IF(source!DD372&lt;DD$4,source!DD372&amp;" - low",source!DD372&amp;" - normal"))))</f>
        <v/>
      </c>
    </row>
    <row r="375" spans="1:108" x14ac:dyDescent="0.35">
      <c r="A375">
        <f>source!A373</f>
        <v>0</v>
      </c>
      <c r="B375" t="str">
        <f>IF($A375=0,"",IF(source!B373=0,"missing!",source!B373))</f>
        <v/>
      </c>
      <c r="C375" t="str">
        <f>IF($A375=0,"",IF(source!C373=0,"missing!",source!C373))</f>
        <v/>
      </c>
      <c r="D375" t="str">
        <f>IF($A375=0,"",IF(source!D373=0,"missing!",source!D373))</f>
        <v/>
      </c>
      <c r="E375" t="str">
        <f>IF($A375=0,"",IF(source!E373=0,"missing!",source!E373))</f>
        <v/>
      </c>
      <c r="F375" t="str">
        <f>IF($A375=0,"",IF(source!F373=0,"missing!",source!F373))</f>
        <v/>
      </c>
      <c r="G375" t="str">
        <f>IF($A375=0,"",IF(source!G373=0,"missing!",source!G373))</f>
        <v/>
      </c>
      <c r="H375" t="str">
        <f>IF($A375=0,"",IF(source!H373=0,"missing!",source!H373))</f>
        <v/>
      </c>
      <c r="I375" t="str">
        <f>IF($A375=0,"",IF(source!I373=0,"missing!",source!I373))</f>
        <v/>
      </c>
      <c r="J375" t="str">
        <f>IF(OR(J$1=0,$A375=0),"",IF(ISNA(J$3),source!J373&amp;" - ?",IF(source!J373&gt;J$3,source!J373&amp;" - high",IF(source!J373&lt;J$4,source!J373&amp;" - low",source!J373&amp;" - normal"))))</f>
        <v/>
      </c>
      <c r="K375" t="str">
        <f>IF(OR(K$1=0,$A375=0),"",IF(ISNA(K$3),source!K373&amp;" - ?",IF(source!K373&gt;K$3,source!K373&amp;" - high",IF(source!K373&lt;K$4,source!K373&amp;" - low",source!K373&amp;" - normal"))))</f>
        <v/>
      </c>
      <c r="L375" t="str">
        <f>IF(OR(L$1=0,$A375=0),"",IF(ISNA(L$3),source!L373&amp;" - ?",IF(source!L373&gt;L$3,source!L373&amp;" - high",IF(source!L373&lt;L$4,source!L373&amp;" - low",source!L373&amp;" - normal"))))</f>
        <v/>
      </c>
      <c r="M375" t="str">
        <f>IF(OR(M$1=0,$A375=0),"",IF(ISNA(M$3),source!M373&amp;" - ?",IF(source!M373&gt;M$3,source!M373&amp;" - high",IF(source!M373&lt;M$4,source!M373&amp;" - low",source!M373&amp;" - normal"))))</f>
        <v/>
      </c>
      <c r="N375" t="str">
        <f>IF(OR(N$1=0,$A375=0),"",IF(ISNA(N$3),source!N373&amp;" - ?",IF(source!N373&gt;N$3,source!N373&amp;" - high",IF(source!N373&lt;N$4,source!N373&amp;" - low",source!N373&amp;" - normal"))))</f>
        <v/>
      </c>
      <c r="O375" t="str">
        <f>IF(OR(O$1=0,$A375=0),"",IF(ISNA(O$3),source!O373&amp;" - ?",IF(source!O373&gt;O$3,source!O373&amp;" - high",IF(source!O373&lt;O$4,source!O373&amp;" - low",source!O373&amp;" - normal"))))</f>
        <v/>
      </c>
      <c r="P375" t="str">
        <f>IF(OR(P$1=0,$A375=0),"",IF(ISNA(P$3),source!P373&amp;" - ?",IF(source!P373&gt;P$3,source!P373&amp;" - high",IF(source!P373&lt;P$4,source!P373&amp;" - low",source!P373&amp;" - normal"))))</f>
        <v/>
      </c>
      <c r="Q375" t="str">
        <f>IF(OR(Q$1=0,$A375=0),"",IF(ISNA(Q$3),source!Q373&amp;" - ?",IF(source!Q373&gt;Q$3,source!Q373&amp;" - high",IF(source!Q373&lt;Q$4,source!Q373&amp;" - low",source!Q373&amp;" - normal"))))</f>
        <v/>
      </c>
      <c r="R375" t="str">
        <f>IF(OR(R$1=0,$A375=0),"",IF(ISNA(R$3),source!R373&amp;" - ?",IF(source!R373&gt;R$3,source!R373&amp;" - high",IF(source!R373&lt;R$4,source!R373&amp;" - low",source!R373&amp;" - normal"))))</f>
        <v/>
      </c>
      <c r="S375" t="str">
        <f>IF(OR(S$1=0,$A375=0),"",IF(ISNA(S$3),source!S373&amp;" - ?",IF(source!S373&gt;S$3,source!S373&amp;" - high",IF(source!S373&lt;S$4,source!S373&amp;" - low",source!S373&amp;" - normal"))))</f>
        <v/>
      </c>
      <c r="T375" t="str">
        <f>IF(OR(T$1=0,$A375=0),"",IF(ISNA(T$3),source!T373&amp;" - ?",IF(source!T373&gt;T$3,source!T373&amp;" - high",IF(source!T373&lt;T$4,source!T373&amp;" - low",source!T373&amp;" - normal"))))</f>
        <v/>
      </c>
      <c r="U375" t="str">
        <f>IF(OR(U$1=0,$A375=0),"",IF(ISNA(U$3),source!U373&amp;" - ?",IF(source!U373&gt;U$3,source!U373&amp;" - high",IF(source!U373&lt;U$4,source!U373&amp;" - low",source!U373&amp;" - normal"))))</f>
        <v/>
      </c>
      <c r="V375" t="str">
        <f>IF(OR(V$1=0,$A375=0),"",IF(ISNA(V$3),source!V373&amp;" - ?",IF(source!V373&gt;V$3,source!V373&amp;" - high",IF(source!V373&lt;V$4,source!V373&amp;" - low",source!V373&amp;" - normal"))))</f>
        <v/>
      </c>
      <c r="W375" t="str">
        <f>IF(OR(W$1=0,$A375=0),"",IF(ISNA(W$3),source!W373&amp;" - ?",IF(source!W373&gt;W$3,source!W373&amp;" - high",IF(source!W373&lt;W$4,source!W373&amp;" - low",source!W373&amp;" - normal"))))</f>
        <v/>
      </c>
      <c r="X375" t="str">
        <f>IF(OR(X$1=0,$A375=0),"",IF(ISNA(X$3),source!X373&amp;" - ?",IF(source!X373&gt;X$3,source!X373&amp;" - high",IF(source!X373&lt;X$4,source!X373&amp;" - low",source!X373&amp;" - normal"))))</f>
        <v/>
      </c>
      <c r="Y375" t="str">
        <f>IF(OR(Y$1=0,$A375=0),"",IF(ISNA(Y$3),source!Y373&amp;" - ?",IF(source!Y373&gt;Y$3,source!Y373&amp;" - high",IF(source!Y373&lt;Y$4,source!Y373&amp;" - low",source!Y373&amp;" - normal"))))</f>
        <v/>
      </c>
      <c r="Z375" t="str">
        <f>IF(OR(Z$1=0,$A375=0),"",IF(ISNA(Z$3),source!Z373&amp;" - ?",IF(source!Z373&gt;Z$3,source!Z373&amp;" - high",IF(source!Z373&lt;Z$4,source!Z373&amp;" - low",source!Z373&amp;" - normal"))))</f>
        <v/>
      </c>
      <c r="AA375" t="str">
        <f>IF(OR(AA$1=0,$A375=0),"",IF(ISNA(AA$3),source!AA373&amp;" - ?",IF(source!AA373&gt;AA$3,source!AA373&amp;" - high",IF(source!AA373&lt;AA$4,source!AA373&amp;" - low",source!AA373&amp;" - normal"))))</f>
        <v/>
      </c>
      <c r="AB375" t="str">
        <f>IF(OR(AB$1=0,$A375=0),"",IF(ISNA(AB$3),source!AB373&amp;" - ?",IF(source!AB373&gt;AB$3,source!AB373&amp;" - high",IF(source!AB373&lt;AB$4,source!AB373&amp;" - low",source!AB373&amp;" - normal"))))</f>
        <v/>
      </c>
      <c r="AC375" t="str">
        <f>IF(OR(AC$1=0,$A375=0),"",IF(ISNA(AC$3),source!AC373&amp;" - ?",IF(source!AC373&gt;AC$3,source!AC373&amp;" - high",IF(source!AC373&lt;AC$4,source!AC373&amp;" - low",source!AC373&amp;" - normal"))))</f>
        <v/>
      </c>
      <c r="AD375" t="str">
        <f>IF(OR(AD$1=0,$A375=0),"",IF(ISNA(AD$3),source!AD373&amp;" - ?",IF(source!AD373&gt;AD$3,source!AD373&amp;" - high",IF(source!AD373&lt;AD$4,source!AD373&amp;" - low",source!AD373&amp;" - normal"))))</f>
        <v/>
      </c>
      <c r="AE375" t="str">
        <f>IF(OR(AE$1=0,$A375=0),"",IF(ISNA(AE$3),source!AE373&amp;" - ?",IF(source!AE373&gt;AE$3,source!AE373&amp;" - high",IF(source!AE373&lt;AE$4,source!AE373&amp;" - low",source!AE373&amp;" - normal"))))</f>
        <v/>
      </c>
      <c r="AF375" t="str">
        <f>IF(OR(AF$1=0,$A375=0),"",IF(ISNA(AF$3),source!AF373&amp;" - ?",IF(source!AF373&gt;AF$3,source!AF373&amp;" - high",IF(source!AF373&lt;AF$4,source!AF373&amp;" - low",source!AF373&amp;" - normal"))))</f>
        <v/>
      </c>
      <c r="AG375" t="str">
        <f>IF(OR(AG$1=0,$A375=0),"",IF(ISNA(AG$3),source!AG373&amp;" - ?",IF(source!AG373&gt;AG$3,source!AG373&amp;" - high",IF(source!AG373&lt;AG$4,source!AG373&amp;" - low",source!AG373&amp;" - normal"))))</f>
        <v/>
      </c>
      <c r="AH375" t="str">
        <f>IF(OR(AH$1=0,$A375=0),"",IF(ISNA(AH$3),source!AH373&amp;" - ?",IF(source!AH373&gt;AH$3,source!AH373&amp;" - high",IF(source!AH373&lt;AH$4,source!AH373&amp;" - low",source!AH373&amp;" - normal"))))</f>
        <v/>
      </c>
      <c r="AI375" t="str">
        <f>IF(OR(AI$1=0,$A375=0),"",IF(ISNA(AI$3),source!AI373&amp;" - ?",IF(source!AI373&gt;AI$3,source!AI373&amp;" - high",IF(source!AI373&lt;AI$4,source!AI373&amp;" - low",source!AI373&amp;" - normal"))))</f>
        <v/>
      </c>
      <c r="AJ375" t="str">
        <f>IF(OR(AJ$1=0,$A375=0),"",IF(ISNA(AJ$3),source!AJ373&amp;" - ?",IF(source!AJ373&gt;AJ$3,source!AJ373&amp;" - high",IF(source!AJ373&lt;AJ$4,source!AJ373&amp;" - low",source!AJ373&amp;" - normal"))))</f>
        <v/>
      </c>
      <c r="AK375" t="str">
        <f>IF(OR(AK$1=0,$A375=0),"",IF(ISNA(AK$3),source!AK373&amp;" - ?",IF(source!AK373&gt;AK$3,source!AK373&amp;" - high",IF(source!AK373&lt;AK$4,source!AK373&amp;" - low",source!AK373&amp;" - normal"))))</f>
        <v/>
      </c>
      <c r="AL375" t="str">
        <f>IF(OR(AL$1=0,$A375=0),"",IF(ISNA(AL$3),source!AL373&amp;" - ?",IF(source!AL373&gt;AL$3,source!AL373&amp;" - high",IF(source!AL373&lt;AL$4,source!AL373&amp;" - low",source!AL373&amp;" - normal"))))</f>
        <v/>
      </c>
      <c r="AM375" t="str">
        <f>IF(OR(AM$1=0,$A375=0),"",IF(ISNA(AM$3),source!AM373&amp;" - ?",IF(source!AM373&gt;AM$3,source!AM373&amp;" - high",IF(source!AM373&lt;AM$4,source!AM373&amp;" - low",source!AM373&amp;" - normal"))))</f>
        <v/>
      </c>
      <c r="AN375" t="str">
        <f>IF(OR(AN$1=0,$A375=0),"",IF(ISNA(AN$3),source!AN373&amp;" - ?",IF(source!AN373&gt;AN$3,source!AN373&amp;" - high",IF(source!AN373&lt;AN$4,source!AN373&amp;" - low",source!AN373&amp;" - normal"))))</f>
        <v/>
      </c>
      <c r="AO375" t="str">
        <f>IF(OR(AO$1=0,$A375=0),"",IF(ISNA(AO$3),source!AO373&amp;" - ?",IF(source!AO373&gt;AO$3,source!AO373&amp;" - high",IF(source!AO373&lt;AO$4,source!AO373&amp;" - low",source!AO373&amp;" - normal"))))</f>
        <v/>
      </c>
      <c r="AP375" t="str">
        <f>IF(OR(AP$1=0,$A375=0),"",IF(ISNA(AP$3),source!AP373&amp;" - ?",IF(source!AP373&gt;AP$3,source!AP373&amp;" - high",IF(source!AP373&lt;AP$4,source!AP373&amp;" - low",source!AP373&amp;" - normal"))))</f>
        <v/>
      </c>
      <c r="AQ375" t="str">
        <f>IF(OR(AQ$1=0,$A375=0),"",IF(ISNA(AQ$3),source!AQ373&amp;" - ?",IF(source!AQ373&gt;AQ$3,source!AQ373&amp;" - high",IF(source!AQ373&lt;AQ$4,source!AQ373&amp;" - low",source!AQ373&amp;" - normal"))))</f>
        <v/>
      </c>
      <c r="AR375" t="str">
        <f>IF(OR(AR$1=0,$A375=0),"",IF(ISNA(AR$3),source!AR373&amp;" - ?",IF(source!AR373&gt;AR$3,source!AR373&amp;" - high",IF(source!AR373&lt;AR$4,source!AR373&amp;" - low",source!AR373&amp;" - normal"))))</f>
        <v/>
      </c>
      <c r="AS375" t="str">
        <f>IF(OR(AS$1=0,$A375=0),"",IF(ISNA(AS$3),source!AS373&amp;" - ?",IF(source!AS373&gt;AS$3,source!AS373&amp;" - high",IF(source!AS373&lt;AS$4,source!AS373&amp;" - low",source!AS373&amp;" - normal"))))</f>
        <v/>
      </c>
      <c r="AT375" t="str">
        <f>IF(OR(AT$1=0,$A375=0),"",IF(ISNA(AT$3),source!AT373&amp;" - ?",IF(source!AT373&gt;AT$3,source!AT373&amp;" - high",IF(source!AT373&lt;AT$4,source!AT373&amp;" - low",source!AT373&amp;" - normal"))))</f>
        <v/>
      </c>
      <c r="AU375" t="str">
        <f>IF(OR(AU$1=0,$A375=0),"",IF(ISNA(AU$3),source!AU373&amp;" - ?",IF(source!AU373&gt;AU$3,source!AU373&amp;" - high",IF(source!AU373&lt;AU$4,source!AU373&amp;" - low",source!AU373&amp;" - normal"))))</f>
        <v/>
      </c>
      <c r="AV375" t="str">
        <f>IF(OR(AV$1=0,$A375=0),"",IF(ISNA(AV$3),source!AV373&amp;" - ?",IF(source!AV373&gt;AV$3,source!AV373&amp;" - high",IF(source!AV373&lt;AV$4,source!AV373&amp;" - low",source!AV373&amp;" - normal"))))</f>
        <v/>
      </c>
      <c r="AW375" t="str">
        <f>IF(OR(AW$1=0,$A375=0),"",IF(ISNA(AW$3),source!AW373&amp;" - ?",IF(source!AW373&gt;AW$3,source!AW373&amp;" - high",IF(source!AW373&lt;AW$4,source!AW373&amp;" - low",source!AW373&amp;" - normal"))))</f>
        <v/>
      </c>
      <c r="AX375" t="str">
        <f>IF(OR(AX$1=0,$A375=0),"",IF(ISNA(AX$3),source!AX373&amp;" - ?",IF(source!AX373&gt;AX$3,source!AX373&amp;" - high",IF(source!AX373&lt;AX$4,source!AX373&amp;" - low",source!AX373&amp;" - normal"))))</f>
        <v/>
      </c>
      <c r="AY375" t="str">
        <f>IF(OR(AY$1=0,$A375=0),"",IF(ISNA(AY$3),source!AY373&amp;" - ?",IF(source!AY373&gt;AY$3,source!AY373&amp;" - high",IF(source!AY373&lt;AY$4,source!AY373&amp;" - low",source!AY373&amp;" - normal"))))</f>
        <v/>
      </c>
      <c r="AZ375" t="str">
        <f>IF(OR(AZ$1=0,$A375=0),"",IF(ISNA(AZ$3),source!AZ373&amp;" - ?",IF(source!AZ373&gt;AZ$3,source!AZ373&amp;" - high",IF(source!AZ373&lt;AZ$4,source!AZ373&amp;" - low",source!AZ373&amp;" - normal"))))</f>
        <v/>
      </c>
      <c r="BA375" t="str">
        <f>IF(OR(BA$1=0,$A375=0),"",IF(ISNA(BA$3),source!BA373&amp;" - ?",IF(source!BA373&gt;BA$3,source!BA373&amp;" - high",IF(source!BA373&lt;BA$4,source!BA373&amp;" - low",source!BA373&amp;" - normal"))))</f>
        <v/>
      </c>
      <c r="BB375" t="str">
        <f>IF(OR(BB$1=0,$A375=0),"",IF(ISNA(BB$3),source!BB373&amp;" - ?",IF(source!BB373&gt;BB$3,source!BB373&amp;" - high",IF(source!BB373&lt;BB$4,source!BB373&amp;" - low",source!BB373&amp;" - normal"))))</f>
        <v/>
      </c>
      <c r="BC375" t="str">
        <f>IF(OR(BC$1=0,$A375=0),"",IF(ISNA(BC$3),source!BC373&amp;" - ?",IF(source!BC373&gt;BC$3,source!BC373&amp;" - high",IF(source!BC373&lt;BC$4,source!BC373&amp;" - low",source!BC373&amp;" - normal"))))</f>
        <v/>
      </c>
      <c r="BD375" t="str">
        <f>IF(OR(BD$1=0,$A375=0),"",IF(ISNA(BD$3),source!BD373&amp;" - ?",IF(source!BD373&gt;BD$3,source!BD373&amp;" - high",IF(source!BD373&lt;BD$4,source!BD373&amp;" - low",source!BD373&amp;" - normal"))))</f>
        <v/>
      </c>
      <c r="BE375" t="str">
        <f>IF(OR(BE$1=0,$A375=0),"",IF(ISNA(BE$3),source!BE373&amp;" - ?",IF(source!BE373&gt;BE$3,source!BE373&amp;" - high",IF(source!BE373&lt;BE$4,source!BE373&amp;" - low",source!BE373&amp;" - normal"))))</f>
        <v/>
      </c>
      <c r="BF375" t="str">
        <f>IF(OR(BF$1=0,$A375=0),"",IF(ISNA(BF$3),source!BF373&amp;" - ?",IF(source!BF373&gt;BF$3,source!BF373&amp;" - high",IF(source!BF373&lt;BF$4,source!BF373&amp;" - low",source!BF373&amp;" - normal"))))</f>
        <v/>
      </c>
      <c r="BG375" t="str">
        <f>IF(OR(BG$1=0,$A375=0),"",IF(ISNA(BG$3),source!BG373&amp;" - ?",IF(source!BG373&gt;BG$3,source!BG373&amp;" - high",IF(source!BG373&lt;BG$4,source!BG373&amp;" - low",source!BG373&amp;" - normal"))))</f>
        <v/>
      </c>
      <c r="BH375" t="str">
        <f>IF(OR(BH$1=0,$A375=0),"",IF(ISNA(BH$3),source!BH373&amp;" - ?",IF(source!BH373&gt;BH$3,source!BH373&amp;" - high",IF(source!BH373&lt;BH$4,source!BH373&amp;" - low",source!BH373&amp;" - normal"))))</f>
        <v/>
      </c>
      <c r="BI375" t="str">
        <f>IF(OR(BI$1=0,$A375=0),"",IF(ISNA(BI$3),source!BI373&amp;" - ?",IF(source!BI373&gt;BI$3,source!BI373&amp;" - high",IF(source!BI373&lt;BI$4,source!BI373&amp;" - low",source!BI373&amp;" - normal"))))</f>
        <v/>
      </c>
      <c r="BJ375" t="str">
        <f>IF(OR(BJ$1=0,$A375=0),"",IF(ISNA(BJ$3),source!BJ373&amp;" - ?",IF(source!BJ373&gt;BJ$3,source!BJ373&amp;" - high",IF(source!BJ373&lt;BJ$4,source!BJ373&amp;" - low",source!BJ373&amp;" - normal"))))</f>
        <v/>
      </c>
      <c r="BK375" t="str">
        <f>IF(OR(BK$1=0,$A375=0),"",IF(ISNA(BK$3),source!BK373&amp;" - ?",IF(source!BK373&gt;BK$3,source!BK373&amp;" - high",IF(source!BK373&lt;BK$4,source!BK373&amp;" - low",source!BK373&amp;" - normal"))))</f>
        <v/>
      </c>
      <c r="BL375" t="str">
        <f>IF(OR(BL$1=0,$A375=0),"",IF(ISNA(BL$3),source!BL373&amp;" - ?",IF(source!BL373&gt;BL$3,source!BL373&amp;" - high",IF(source!BL373&lt;BL$4,source!BL373&amp;" - low",source!BL373&amp;" - normal"))))</f>
        <v/>
      </c>
      <c r="BM375" t="str">
        <f>IF(OR(BM$1=0,$A375=0),"",IF(ISNA(BM$3),source!BM373&amp;" - ?",IF(source!BM373&gt;BM$3,source!BM373&amp;" - high",IF(source!BM373&lt;BM$4,source!BM373&amp;" - low",source!BM373&amp;" - normal"))))</f>
        <v/>
      </c>
      <c r="BN375" t="str">
        <f>IF(OR(BN$1=0,$A375=0),"",IF(ISNA(BN$3),source!BN373&amp;" - ?",IF(source!BN373&gt;BN$3,source!BN373&amp;" - high",IF(source!BN373&lt;BN$4,source!BN373&amp;" - low",source!BN373&amp;" - normal"))))</f>
        <v/>
      </c>
      <c r="BO375" t="str">
        <f>IF(OR(BO$1=0,$A375=0),"",IF(ISNA(BO$3),source!BO373&amp;" - ?",IF(source!BO373&gt;BO$3,source!BO373&amp;" - high",IF(source!BO373&lt;BO$4,source!BO373&amp;" - low",source!BO373&amp;" - normal"))))</f>
        <v/>
      </c>
      <c r="BP375" t="str">
        <f>IF(OR(BP$1=0,$A375=0),"",IF(ISNA(BP$3),source!BP373&amp;" - ?",IF(source!BP373&gt;BP$3,source!BP373&amp;" - high",IF(source!BP373&lt;BP$4,source!BP373&amp;" - low",source!BP373&amp;" - normal"))))</f>
        <v/>
      </c>
      <c r="BQ375" t="str">
        <f>IF(OR(BQ$1=0,$A375=0),"",IF(ISNA(BQ$3),source!BQ373&amp;" - ?",IF(source!BQ373&gt;BQ$3,source!BQ373&amp;" - high",IF(source!BQ373&lt;BQ$4,source!BQ373&amp;" - low",source!BQ373&amp;" - normal"))))</f>
        <v/>
      </c>
      <c r="BR375" t="str">
        <f>IF(OR(BR$1=0,$A375=0),"",IF(ISNA(BR$3),source!BR373&amp;" - ?",IF(source!BR373&gt;BR$3,source!BR373&amp;" - high",IF(source!BR373&lt;BR$4,source!BR373&amp;" - low",source!BR373&amp;" - normal"))))</f>
        <v/>
      </c>
      <c r="BS375" t="str">
        <f>IF(OR(BS$1=0,$A375=0),"",IF(ISNA(BS$3),source!BS373&amp;" - ?",IF(source!BS373&gt;BS$3,source!BS373&amp;" - high",IF(source!BS373&lt;BS$4,source!BS373&amp;" - low",source!BS373&amp;" - normal"))))</f>
        <v/>
      </c>
      <c r="BT375" t="str">
        <f>IF(OR(BT$1=0,$A375=0),"",IF(ISNA(BT$3),source!BT373&amp;" - ?",IF(source!BT373&gt;BT$3,source!BT373&amp;" - high",IF(source!BT373&lt;BT$4,source!BT373&amp;" - low",source!BT373&amp;" - normal"))))</f>
        <v/>
      </c>
      <c r="BU375" t="str">
        <f>IF(OR(BU$1=0,$A375=0),"",IF(ISNA(BU$3),source!BU373&amp;" - ?",IF(source!BU373&gt;BU$3,source!BU373&amp;" - high",IF(source!BU373&lt;BU$4,source!BU373&amp;" - low",source!BU373&amp;" - normal"))))</f>
        <v/>
      </c>
      <c r="BV375" t="str">
        <f>IF(OR(BV$1=0,$A375=0),"",IF(ISNA(BV$3),source!BV373&amp;" - ?",IF(source!BV373&gt;BV$3,source!BV373&amp;" - high",IF(source!BV373&lt;BV$4,source!BV373&amp;" - low",source!BV373&amp;" - normal"))))</f>
        <v/>
      </c>
      <c r="BW375" t="str">
        <f>IF(OR(BW$1=0,$A375=0),"",IF(ISNA(BW$3),source!BW373&amp;" - ?",IF(source!BW373&gt;BW$3,source!BW373&amp;" - high",IF(source!BW373&lt;BW$4,source!BW373&amp;" - low",source!BW373&amp;" - normal"))))</f>
        <v/>
      </c>
      <c r="BX375" t="str">
        <f>IF(OR(BX$1=0,$A375=0),"",IF(ISNA(BX$3),source!BX373&amp;" - ?",IF(source!BX373&gt;BX$3,source!BX373&amp;" - high",IF(source!BX373&lt;BX$4,source!BX373&amp;" - low",source!BX373&amp;" - normal"))))</f>
        <v/>
      </c>
      <c r="BY375" t="str">
        <f>IF(OR(BY$1=0,$A375=0),"",IF(ISNA(BY$3),source!BY373&amp;" - ?",IF(source!BY373&gt;BY$3,source!BY373&amp;" - high",IF(source!BY373&lt;BY$4,source!BY373&amp;" - low",source!BY373&amp;" - normal"))))</f>
        <v/>
      </c>
      <c r="BZ375" t="str">
        <f>IF(OR(BZ$1=0,$A375=0),"",IF(ISNA(BZ$3),source!BZ373&amp;" - ?",IF(source!BZ373&gt;BZ$3,source!BZ373&amp;" - high",IF(source!BZ373&lt;BZ$4,source!BZ373&amp;" - low",source!BZ373&amp;" - normal"))))</f>
        <v/>
      </c>
      <c r="CA375" t="str">
        <f>IF(OR(CA$1=0,$A375=0),"",IF(ISNA(CA$3),source!CA373&amp;" - ?",IF(source!CA373&gt;CA$3,source!CA373&amp;" - high",IF(source!CA373&lt;CA$4,source!CA373&amp;" - low",source!CA373&amp;" - normal"))))</f>
        <v/>
      </c>
      <c r="CB375" t="str">
        <f>IF(OR(CB$1=0,$A375=0),"",IF(ISNA(CB$3),source!CB373&amp;" - ?",IF(source!CB373&gt;CB$3,source!CB373&amp;" - high",IF(source!CB373&lt;CB$4,source!CB373&amp;" - low",source!CB373&amp;" - normal"))))</f>
        <v/>
      </c>
      <c r="CC375" t="str">
        <f>IF(OR(CC$1=0,$A375=0),"",IF(ISNA(CC$3),source!CC373&amp;" - ?",IF(source!CC373&gt;CC$3,source!CC373&amp;" - high",IF(source!CC373&lt;CC$4,source!CC373&amp;" - low",source!CC373&amp;" - normal"))))</f>
        <v/>
      </c>
      <c r="CD375" t="str">
        <f>IF(OR(CD$1=0,$A375=0),"",IF(ISNA(CD$3),source!CD373&amp;" - ?",IF(source!CD373&gt;CD$3,source!CD373&amp;" - high",IF(source!CD373&lt;CD$4,source!CD373&amp;" - low",source!CD373&amp;" - normal"))))</f>
        <v/>
      </c>
      <c r="CE375" t="str">
        <f>IF(OR(CE$1=0,$A375=0),"",IF(ISNA(CE$3),source!CE373&amp;" - ?",IF(source!CE373&gt;CE$3,source!CE373&amp;" - high",IF(source!CE373&lt;CE$4,source!CE373&amp;" - low",source!CE373&amp;" - normal"))))</f>
        <v/>
      </c>
      <c r="CF375" t="str">
        <f>IF(OR(CF$1=0,$A375=0),"",IF(ISNA(CF$3),source!CF373&amp;" - ?",IF(source!CF373&gt;CF$3,source!CF373&amp;" - high",IF(source!CF373&lt;CF$4,source!CF373&amp;" - low",source!CF373&amp;" - normal"))))</f>
        <v/>
      </c>
      <c r="CG375" t="str">
        <f>IF(OR(CG$1=0,$A375=0),"",IF(ISNA(CG$3),source!CG373&amp;" - ?",IF(source!CG373&gt;CG$3,source!CG373&amp;" - high",IF(source!CG373&lt;CG$4,source!CG373&amp;" - low",source!CG373&amp;" - normal"))))</f>
        <v/>
      </c>
      <c r="CH375" t="str">
        <f>IF(OR(CH$1=0,$A375=0),"",IF(ISNA(CH$3),source!CH373&amp;" - ?",IF(source!CH373&gt;CH$3,source!CH373&amp;" - high",IF(source!CH373&lt;CH$4,source!CH373&amp;" - low",source!CH373&amp;" - normal"))))</f>
        <v/>
      </c>
      <c r="CI375" t="str">
        <f>IF(OR(CI$1=0,$A375=0),"",IF(ISNA(CI$3),source!CI373&amp;" - ?",IF(source!CI373&gt;CI$3,source!CI373&amp;" - high",IF(source!CI373&lt;CI$4,source!CI373&amp;" - low",source!CI373&amp;" - normal"))))</f>
        <v/>
      </c>
      <c r="CJ375" t="str">
        <f>IF(OR(CJ$1=0,$A375=0),"",IF(ISNA(CJ$3),source!CJ373&amp;" - ?",IF(source!CJ373&gt;CJ$3,source!CJ373&amp;" - high",IF(source!CJ373&lt;CJ$4,source!CJ373&amp;" - low",source!CJ373&amp;" - normal"))))</f>
        <v/>
      </c>
      <c r="CK375" t="str">
        <f>IF(OR(CK$1=0,$A375=0),"",IF(ISNA(CK$3),source!CK373&amp;" - ?",IF(source!CK373&gt;CK$3,source!CK373&amp;" - high",IF(source!CK373&lt;CK$4,source!CK373&amp;" - low",source!CK373&amp;" - normal"))))</f>
        <v/>
      </c>
      <c r="CL375" t="str">
        <f>IF(OR(CL$1=0,$A375=0),"",IF(ISNA(CL$3),source!CL373&amp;" - ?",IF(source!CL373&gt;CL$3,source!CL373&amp;" - high",IF(source!CL373&lt;CL$4,source!CL373&amp;" - low",source!CL373&amp;" - normal"))))</f>
        <v/>
      </c>
      <c r="CM375" t="str">
        <f>IF(OR(CM$1=0,$A375=0),"",IF(ISNA(CM$3),source!CM373&amp;" - ?",IF(source!CM373&gt;CM$3,source!CM373&amp;" - high",IF(source!CM373&lt;CM$4,source!CM373&amp;" - low",source!CM373&amp;" - normal"))))</f>
        <v/>
      </c>
      <c r="CN375" t="str">
        <f>IF(OR(CN$1=0,$A375=0),"",IF(ISNA(CN$3),source!CN373&amp;" - ?",IF(source!CN373&gt;CN$3,source!CN373&amp;" - high",IF(source!CN373&lt;CN$4,source!CN373&amp;" - low",source!CN373&amp;" - normal"))))</f>
        <v/>
      </c>
      <c r="CO375" t="str">
        <f>IF(OR(CO$1=0,$A375=0),"",IF(ISNA(CO$3),source!CO373&amp;" - ?",IF(source!CO373&gt;CO$3,source!CO373&amp;" - high",IF(source!CO373&lt;CO$4,source!CO373&amp;" - low",source!CO373&amp;" - normal"))))</f>
        <v/>
      </c>
      <c r="CP375" t="str">
        <f>IF(OR(CP$1=0,$A375=0),"",IF(ISNA(CP$3),source!CP373&amp;" - ?",IF(source!CP373&gt;CP$3,source!CP373&amp;" - high",IF(source!CP373&lt;CP$4,source!CP373&amp;" - low",source!CP373&amp;" - normal"))))</f>
        <v/>
      </c>
      <c r="CQ375" t="str">
        <f>IF(OR(CQ$1=0,$A375=0),"",IF(ISNA(CQ$3),source!CQ373&amp;" - ?",IF(source!CQ373&gt;CQ$3,source!CQ373&amp;" - high",IF(source!CQ373&lt;CQ$4,source!CQ373&amp;" - low",source!CQ373&amp;" - normal"))))</f>
        <v/>
      </c>
      <c r="CR375" t="str">
        <f>IF(OR(CR$1=0,$A375=0),"",IF(ISNA(CR$3),source!CR373&amp;" - ?",IF(source!CR373&gt;CR$3,source!CR373&amp;" - high",IF(source!CR373&lt;CR$4,source!CR373&amp;" - low",source!CR373&amp;" - normal"))))</f>
        <v/>
      </c>
      <c r="CS375" t="str">
        <f>IF(OR(CS$1=0,$A375=0),"",IF(ISNA(CS$3),source!CS373&amp;" - ?",IF(source!CS373&gt;CS$3,source!CS373&amp;" - high",IF(source!CS373&lt;CS$4,source!CS373&amp;" - low",source!CS373&amp;" - normal"))))</f>
        <v/>
      </c>
      <c r="CT375" t="str">
        <f>IF(OR(CT$1=0,$A375=0),"",IF(ISNA(CT$3),source!CT373&amp;" - ?",IF(source!CT373&gt;CT$3,source!CT373&amp;" - high",IF(source!CT373&lt;CT$4,source!CT373&amp;" - low",source!CT373&amp;" - normal"))))</f>
        <v/>
      </c>
      <c r="CU375" t="str">
        <f>IF(OR(CU$1=0,$A375=0),"",IF(ISNA(CU$3),source!CU373&amp;" - ?",IF(source!CU373&gt;CU$3,source!CU373&amp;" - high",IF(source!CU373&lt;CU$4,source!CU373&amp;" - low",source!CU373&amp;" - normal"))))</f>
        <v/>
      </c>
      <c r="CV375" t="str">
        <f>IF(OR(CV$1=0,$A375=0),"",IF(ISNA(CV$3),source!CV373&amp;" - ?",IF(source!CV373&gt;CV$3,source!CV373&amp;" - high",IF(source!CV373&lt;CV$4,source!CV373&amp;" - low",source!CV373&amp;" - normal"))))</f>
        <v/>
      </c>
      <c r="CW375" t="str">
        <f>IF(OR(CW$1=0,$A375=0),"",IF(ISNA(CW$3),source!CW373&amp;" - ?",IF(source!CW373&gt;CW$3,source!CW373&amp;" - high",IF(source!CW373&lt;CW$4,source!CW373&amp;" - low",source!CW373&amp;" - normal"))))</f>
        <v/>
      </c>
      <c r="CX375" t="str">
        <f>IF(OR(CX$1=0,$A375=0),"",IF(ISNA(CX$3),source!CX373&amp;" - ?",IF(source!CX373&gt;CX$3,source!CX373&amp;" - high",IF(source!CX373&lt;CX$4,source!CX373&amp;" - low",source!CX373&amp;" - normal"))))</f>
        <v/>
      </c>
      <c r="CY375" t="str">
        <f>IF(OR(CY$1=0,$A375=0),"",IF(ISNA(CY$3),source!CY373&amp;" - ?",IF(source!CY373&gt;CY$3,source!CY373&amp;" - high",IF(source!CY373&lt;CY$4,source!CY373&amp;" - low",source!CY373&amp;" - normal"))))</f>
        <v/>
      </c>
      <c r="CZ375" t="str">
        <f>IF(OR(CZ$1=0,$A375=0),"",IF(ISNA(CZ$3),source!CZ373&amp;" - ?",IF(source!CZ373&gt;CZ$3,source!CZ373&amp;" - high",IF(source!CZ373&lt;CZ$4,source!CZ373&amp;" - low",source!CZ373&amp;" - normal"))))</f>
        <v/>
      </c>
      <c r="DA375" t="str">
        <f>IF(OR(DA$1=0,$A375=0),"",IF(ISNA(DA$3),source!DA373&amp;" - ?",IF(source!DA373&gt;DA$3,source!DA373&amp;" - high",IF(source!DA373&lt;DA$4,source!DA373&amp;" - low",source!DA373&amp;" - normal"))))</f>
        <v/>
      </c>
      <c r="DB375" t="str">
        <f>IF(OR(DB$1=0,$A375=0),"",IF(ISNA(DB$3),source!DB373&amp;" - ?",IF(source!DB373&gt;DB$3,source!DB373&amp;" - high",IF(source!DB373&lt;DB$4,source!DB373&amp;" - low",source!DB373&amp;" - normal"))))</f>
        <v/>
      </c>
      <c r="DC375" t="str">
        <f>IF(OR(DC$1=0,$A375=0),"",IF(ISNA(DC$3),source!DC373&amp;" - ?",IF(source!DC373&gt;DC$3,source!DC373&amp;" - high",IF(source!DC373&lt;DC$4,source!DC373&amp;" - low",source!DC373&amp;" - normal"))))</f>
        <v/>
      </c>
      <c r="DD375" t="str">
        <f>IF(OR(DD$1=0,$A375=0),"",IF(ISNA(DD$3),source!DD373&amp;" - ?",IF(source!DD373&gt;DD$3,source!DD373&amp;" - high",IF(source!DD373&lt;DD$4,source!DD373&amp;" - low",source!DD373&amp;" - normal"))))</f>
        <v/>
      </c>
    </row>
    <row r="376" spans="1:108" x14ac:dyDescent="0.35">
      <c r="A376">
        <f>source!A374</f>
        <v>0</v>
      </c>
      <c r="B376" t="str">
        <f>IF($A376=0,"",IF(source!B374=0,"missing!",source!B374))</f>
        <v/>
      </c>
      <c r="C376" t="str">
        <f>IF($A376=0,"",IF(source!C374=0,"missing!",source!C374))</f>
        <v/>
      </c>
      <c r="D376" t="str">
        <f>IF($A376=0,"",IF(source!D374=0,"missing!",source!D374))</f>
        <v/>
      </c>
      <c r="E376" t="str">
        <f>IF($A376=0,"",IF(source!E374=0,"missing!",source!E374))</f>
        <v/>
      </c>
      <c r="F376" t="str">
        <f>IF($A376=0,"",IF(source!F374=0,"missing!",source!F374))</f>
        <v/>
      </c>
      <c r="G376" t="str">
        <f>IF($A376=0,"",IF(source!G374=0,"missing!",source!G374))</f>
        <v/>
      </c>
      <c r="H376" t="str">
        <f>IF($A376=0,"",IF(source!H374=0,"missing!",source!H374))</f>
        <v/>
      </c>
      <c r="I376" t="str">
        <f>IF($A376=0,"",IF(source!I374=0,"missing!",source!I374))</f>
        <v/>
      </c>
      <c r="J376" t="str">
        <f>IF(OR(J$1=0,$A376=0),"",IF(ISNA(J$3),source!J374&amp;" - ?",IF(source!J374&gt;J$3,source!J374&amp;" - high",IF(source!J374&lt;J$4,source!J374&amp;" - low",source!J374&amp;" - normal"))))</f>
        <v/>
      </c>
      <c r="K376" t="str">
        <f>IF(OR(K$1=0,$A376=0),"",IF(ISNA(K$3),source!K374&amp;" - ?",IF(source!K374&gt;K$3,source!K374&amp;" - high",IF(source!K374&lt;K$4,source!K374&amp;" - low",source!K374&amp;" - normal"))))</f>
        <v/>
      </c>
      <c r="L376" t="str">
        <f>IF(OR(L$1=0,$A376=0),"",IF(ISNA(L$3),source!L374&amp;" - ?",IF(source!L374&gt;L$3,source!L374&amp;" - high",IF(source!L374&lt;L$4,source!L374&amp;" - low",source!L374&amp;" - normal"))))</f>
        <v/>
      </c>
      <c r="M376" t="str">
        <f>IF(OR(M$1=0,$A376=0),"",IF(ISNA(M$3),source!M374&amp;" - ?",IF(source!M374&gt;M$3,source!M374&amp;" - high",IF(source!M374&lt;M$4,source!M374&amp;" - low",source!M374&amp;" - normal"))))</f>
        <v/>
      </c>
      <c r="N376" t="str">
        <f>IF(OR(N$1=0,$A376=0),"",IF(ISNA(N$3),source!N374&amp;" - ?",IF(source!N374&gt;N$3,source!N374&amp;" - high",IF(source!N374&lt;N$4,source!N374&amp;" - low",source!N374&amp;" - normal"))))</f>
        <v/>
      </c>
      <c r="O376" t="str">
        <f>IF(OR(O$1=0,$A376=0),"",IF(ISNA(O$3),source!O374&amp;" - ?",IF(source!O374&gt;O$3,source!O374&amp;" - high",IF(source!O374&lt;O$4,source!O374&amp;" - low",source!O374&amp;" - normal"))))</f>
        <v/>
      </c>
      <c r="P376" t="str">
        <f>IF(OR(P$1=0,$A376=0),"",IF(ISNA(P$3),source!P374&amp;" - ?",IF(source!P374&gt;P$3,source!P374&amp;" - high",IF(source!P374&lt;P$4,source!P374&amp;" - low",source!P374&amp;" - normal"))))</f>
        <v/>
      </c>
      <c r="Q376" t="str">
        <f>IF(OR(Q$1=0,$A376=0),"",IF(ISNA(Q$3),source!Q374&amp;" - ?",IF(source!Q374&gt;Q$3,source!Q374&amp;" - high",IF(source!Q374&lt;Q$4,source!Q374&amp;" - low",source!Q374&amp;" - normal"))))</f>
        <v/>
      </c>
      <c r="R376" t="str">
        <f>IF(OR(R$1=0,$A376=0),"",IF(ISNA(R$3),source!R374&amp;" - ?",IF(source!R374&gt;R$3,source!R374&amp;" - high",IF(source!R374&lt;R$4,source!R374&amp;" - low",source!R374&amp;" - normal"))))</f>
        <v/>
      </c>
      <c r="S376" t="str">
        <f>IF(OR(S$1=0,$A376=0),"",IF(ISNA(S$3),source!S374&amp;" - ?",IF(source!S374&gt;S$3,source!S374&amp;" - high",IF(source!S374&lt;S$4,source!S374&amp;" - low",source!S374&amp;" - normal"))))</f>
        <v/>
      </c>
      <c r="T376" t="str">
        <f>IF(OR(T$1=0,$A376=0),"",IF(ISNA(T$3),source!T374&amp;" - ?",IF(source!T374&gt;T$3,source!T374&amp;" - high",IF(source!T374&lt;T$4,source!T374&amp;" - low",source!T374&amp;" - normal"))))</f>
        <v/>
      </c>
      <c r="U376" t="str">
        <f>IF(OR(U$1=0,$A376=0),"",IF(ISNA(U$3),source!U374&amp;" - ?",IF(source!U374&gt;U$3,source!U374&amp;" - high",IF(source!U374&lt;U$4,source!U374&amp;" - low",source!U374&amp;" - normal"))))</f>
        <v/>
      </c>
      <c r="V376" t="str">
        <f>IF(OR(V$1=0,$A376=0),"",IF(ISNA(V$3),source!V374&amp;" - ?",IF(source!V374&gt;V$3,source!V374&amp;" - high",IF(source!V374&lt;V$4,source!V374&amp;" - low",source!V374&amp;" - normal"))))</f>
        <v/>
      </c>
      <c r="W376" t="str">
        <f>IF(OR(W$1=0,$A376=0),"",IF(ISNA(W$3),source!W374&amp;" - ?",IF(source!W374&gt;W$3,source!W374&amp;" - high",IF(source!W374&lt;W$4,source!W374&amp;" - low",source!W374&amp;" - normal"))))</f>
        <v/>
      </c>
      <c r="X376" t="str">
        <f>IF(OR(X$1=0,$A376=0),"",IF(ISNA(X$3),source!X374&amp;" - ?",IF(source!X374&gt;X$3,source!X374&amp;" - high",IF(source!X374&lt;X$4,source!X374&amp;" - low",source!X374&amp;" - normal"))))</f>
        <v/>
      </c>
      <c r="Y376" t="str">
        <f>IF(OR(Y$1=0,$A376=0),"",IF(ISNA(Y$3),source!Y374&amp;" - ?",IF(source!Y374&gt;Y$3,source!Y374&amp;" - high",IF(source!Y374&lt;Y$4,source!Y374&amp;" - low",source!Y374&amp;" - normal"))))</f>
        <v/>
      </c>
      <c r="Z376" t="str">
        <f>IF(OR(Z$1=0,$A376=0),"",IF(ISNA(Z$3),source!Z374&amp;" - ?",IF(source!Z374&gt;Z$3,source!Z374&amp;" - high",IF(source!Z374&lt;Z$4,source!Z374&amp;" - low",source!Z374&amp;" - normal"))))</f>
        <v/>
      </c>
      <c r="AA376" t="str">
        <f>IF(OR(AA$1=0,$A376=0),"",IF(ISNA(AA$3),source!AA374&amp;" - ?",IF(source!AA374&gt;AA$3,source!AA374&amp;" - high",IF(source!AA374&lt;AA$4,source!AA374&amp;" - low",source!AA374&amp;" - normal"))))</f>
        <v/>
      </c>
      <c r="AB376" t="str">
        <f>IF(OR(AB$1=0,$A376=0),"",IF(ISNA(AB$3),source!AB374&amp;" - ?",IF(source!AB374&gt;AB$3,source!AB374&amp;" - high",IF(source!AB374&lt;AB$4,source!AB374&amp;" - low",source!AB374&amp;" - normal"))))</f>
        <v/>
      </c>
      <c r="AC376" t="str">
        <f>IF(OR(AC$1=0,$A376=0),"",IF(ISNA(AC$3),source!AC374&amp;" - ?",IF(source!AC374&gt;AC$3,source!AC374&amp;" - high",IF(source!AC374&lt;AC$4,source!AC374&amp;" - low",source!AC374&amp;" - normal"))))</f>
        <v/>
      </c>
      <c r="AD376" t="str">
        <f>IF(OR(AD$1=0,$A376=0),"",IF(ISNA(AD$3),source!AD374&amp;" - ?",IF(source!AD374&gt;AD$3,source!AD374&amp;" - high",IF(source!AD374&lt;AD$4,source!AD374&amp;" - low",source!AD374&amp;" - normal"))))</f>
        <v/>
      </c>
      <c r="AE376" t="str">
        <f>IF(OR(AE$1=0,$A376=0),"",IF(ISNA(AE$3),source!AE374&amp;" - ?",IF(source!AE374&gt;AE$3,source!AE374&amp;" - high",IF(source!AE374&lt;AE$4,source!AE374&amp;" - low",source!AE374&amp;" - normal"))))</f>
        <v/>
      </c>
      <c r="AF376" t="str">
        <f>IF(OR(AF$1=0,$A376=0),"",IF(ISNA(AF$3),source!AF374&amp;" - ?",IF(source!AF374&gt;AF$3,source!AF374&amp;" - high",IF(source!AF374&lt;AF$4,source!AF374&amp;" - low",source!AF374&amp;" - normal"))))</f>
        <v/>
      </c>
      <c r="AG376" t="str">
        <f>IF(OR(AG$1=0,$A376=0),"",IF(ISNA(AG$3),source!AG374&amp;" - ?",IF(source!AG374&gt;AG$3,source!AG374&amp;" - high",IF(source!AG374&lt;AG$4,source!AG374&amp;" - low",source!AG374&amp;" - normal"))))</f>
        <v/>
      </c>
      <c r="AH376" t="str">
        <f>IF(OR(AH$1=0,$A376=0),"",IF(ISNA(AH$3),source!AH374&amp;" - ?",IF(source!AH374&gt;AH$3,source!AH374&amp;" - high",IF(source!AH374&lt;AH$4,source!AH374&amp;" - low",source!AH374&amp;" - normal"))))</f>
        <v/>
      </c>
      <c r="AI376" t="str">
        <f>IF(OR(AI$1=0,$A376=0),"",IF(ISNA(AI$3),source!AI374&amp;" - ?",IF(source!AI374&gt;AI$3,source!AI374&amp;" - high",IF(source!AI374&lt;AI$4,source!AI374&amp;" - low",source!AI374&amp;" - normal"))))</f>
        <v/>
      </c>
      <c r="AJ376" t="str">
        <f>IF(OR(AJ$1=0,$A376=0),"",IF(ISNA(AJ$3),source!AJ374&amp;" - ?",IF(source!AJ374&gt;AJ$3,source!AJ374&amp;" - high",IF(source!AJ374&lt;AJ$4,source!AJ374&amp;" - low",source!AJ374&amp;" - normal"))))</f>
        <v/>
      </c>
      <c r="AK376" t="str">
        <f>IF(OR(AK$1=0,$A376=0),"",IF(ISNA(AK$3),source!AK374&amp;" - ?",IF(source!AK374&gt;AK$3,source!AK374&amp;" - high",IF(source!AK374&lt;AK$4,source!AK374&amp;" - low",source!AK374&amp;" - normal"))))</f>
        <v/>
      </c>
      <c r="AL376" t="str">
        <f>IF(OR(AL$1=0,$A376=0),"",IF(ISNA(AL$3),source!AL374&amp;" - ?",IF(source!AL374&gt;AL$3,source!AL374&amp;" - high",IF(source!AL374&lt;AL$4,source!AL374&amp;" - low",source!AL374&amp;" - normal"))))</f>
        <v/>
      </c>
      <c r="AM376" t="str">
        <f>IF(OR(AM$1=0,$A376=0),"",IF(ISNA(AM$3),source!AM374&amp;" - ?",IF(source!AM374&gt;AM$3,source!AM374&amp;" - high",IF(source!AM374&lt;AM$4,source!AM374&amp;" - low",source!AM374&amp;" - normal"))))</f>
        <v/>
      </c>
      <c r="AN376" t="str">
        <f>IF(OR(AN$1=0,$A376=0),"",IF(ISNA(AN$3),source!AN374&amp;" - ?",IF(source!AN374&gt;AN$3,source!AN374&amp;" - high",IF(source!AN374&lt;AN$4,source!AN374&amp;" - low",source!AN374&amp;" - normal"))))</f>
        <v/>
      </c>
      <c r="AO376" t="str">
        <f>IF(OR(AO$1=0,$A376=0),"",IF(ISNA(AO$3),source!AO374&amp;" - ?",IF(source!AO374&gt;AO$3,source!AO374&amp;" - high",IF(source!AO374&lt;AO$4,source!AO374&amp;" - low",source!AO374&amp;" - normal"))))</f>
        <v/>
      </c>
      <c r="AP376" t="str">
        <f>IF(OR(AP$1=0,$A376=0),"",IF(ISNA(AP$3),source!AP374&amp;" - ?",IF(source!AP374&gt;AP$3,source!AP374&amp;" - high",IF(source!AP374&lt;AP$4,source!AP374&amp;" - low",source!AP374&amp;" - normal"))))</f>
        <v/>
      </c>
      <c r="AQ376" t="str">
        <f>IF(OR(AQ$1=0,$A376=0),"",IF(ISNA(AQ$3),source!AQ374&amp;" - ?",IF(source!AQ374&gt;AQ$3,source!AQ374&amp;" - high",IF(source!AQ374&lt;AQ$4,source!AQ374&amp;" - low",source!AQ374&amp;" - normal"))))</f>
        <v/>
      </c>
      <c r="AR376" t="str">
        <f>IF(OR(AR$1=0,$A376=0),"",IF(ISNA(AR$3),source!AR374&amp;" - ?",IF(source!AR374&gt;AR$3,source!AR374&amp;" - high",IF(source!AR374&lt;AR$4,source!AR374&amp;" - low",source!AR374&amp;" - normal"))))</f>
        <v/>
      </c>
      <c r="AS376" t="str">
        <f>IF(OR(AS$1=0,$A376=0),"",IF(ISNA(AS$3),source!AS374&amp;" - ?",IF(source!AS374&gt;AS$3,source!AS374&amp;" - high",IF(source!AS374&lt;AS$4,source!AS374&amp;" - low",source!AS374&amp;" - normal"))))</f>
        <v/>
      </c>
      <c r="AT376" t="str">
        <f>IF(OR(AT$1=0,$A376=0),"",IF(ISNA(AT$3),source!AT374&amp;" - ?",IF(source!AT374&gt;AT$3,source!AT374&amp;" - high",IF(source!AT374&lt;AT$4,source!AT374&amp;" - low",source!AT374&amp;" - normal"))))</f>
        <v/>
      </c>
      <c r="AU376" t="str">
        <f>IF(OR(AU$1=0,$A376=0),"",IF(ISNA(AU$3),source!AU374&amp;" - ?",IF(source!AU374&gt;AU$3,source!AU374&amp;" - high",IF(source!AU374&lt;AU$4,source!AU374&amp;" - low",source!AU374&amp;" - normal"))))</f>
        <v/>
      </c>
      <c r="AV376" t="str">
        <f>IF(OR(AV$1=0,$A376=0),"",IF(ISNA(AV$3),source!AV374&amp;" - ?",IF(source!AV374&gt;AV$3,source!AV374&amp;" - high",IF(source!AV374&lt;AV$4,source!AV374&amp;" - low",source!AV374&amp;" - normal"))))</f>
        <v/>
      </c>
      <c r="AW376" t="str">
        <f>IF(OR(AW$1=0,$A376=0),"",IF(ISNA(AW$3),source!AW374&amp;" - ?",IF(source!AW374&gt;AW$3,source!AW374&amp;" - high",IF(source!AW374&lt;AW$4,source!AW374&amp;" - low",source!AW374&amp;" - normal"))))</f>
        <v/>
      </c>
      <c r="AX376" t="str">
        <f>IF(OR(AX$1=0,$A376=0),"",IF(ISNA(AX$3),source!AX374&amp;" - ?",IF(source!AX374&gt;AX$3,source!AX374&amp;" - high",IF(source!AX374&lt;AX$4,source!AX374&amp;" - low",source!AX374&amp;" - normal"))))</f>
        <v/>
      </c>
      <c r="AY376" t="str">
        <f>IF(OR(AY$1=0,$A376=0),"",IF(ISNA(AY$3),source!AY374&amp;" - ?",IF(source!AY374&gt;AY$3,source!AY374&amp;" - high",IF(source!AY374&lt;AY$4,source!AY374&amp;" - low",source!AY374&amp;" - normal"))))</f>
        <v/>
      </c>
      <c r="AZ376" t="str">
        <f>IF(OR(AZ$1=0,$A376=0),"",IF(ISNA(AZ$3),source!AZ374&amp;" - ?",IF(source!AZ374&gt;AZ$3,source!AZ374&amp;" - high",IF(source!AZ374&lt;AZ$4,source!AZ374&amp;" - low",source!AZ374&amp;" - normal"))))</f>
        <v/>
      </c>
      <c r="BA376" t="str">
        <f>IF(OR(BA$1=0,$A376=0),"",IF(ISNA(BA$3),source!BA374&amp;" - ?",IF(source!BA374&gt;BA$3,source!BA374&amp;" - high",IF(source!BA374&lt;BA$4,source!BA374&amp;" - low",source!BA374&amp;" - normal"))))</f>
        <v/>
      </c>
      <c r="BB376" t="str">
        <f>IF(OR(BB$1=0,$A376=0),"",IF(ISNA(BB$3),source!BB374&amp;" - ?",IF(source!BB374&gt;BB$3,source!BB374&amp;" - high",IF(source!BB374&lt;BB$4,source!BB374&amp;" - low",source!BB374&amp;" - normal"))))</f>
        <v/>
      </c>
      <c r="BC376" t="str">
        <f>IF(OR(BC$1=0,$A376=0),"",IF(ISNA(BC$3),source!BC374&amp;" - ?",IF(source!BC374&gt;BC$3,source!BC374&amp;" - high",IF(source!BC374&lt;BC$4,source!BC374&amp;" - low",source!BC374&amp;" - normal"))))</f>
        <v/>
      </c>
      <c r="BD376" t="str">
        <f>IF(OR(BD$1=0,$A376=0),"",IF(ISNA(BD$3),source!BD374&amp;" - ?",IF(source!BD374&gt;BD$3,source!BD374&amp;" - high",IF(source!BD374&lt;BD$4,source!BD374&amp;" - low",source!BD374&amp;" - normal"))))</f>
        <v/>
      </c>
      <c r="BE376" t="str">
        <f>IF(OR(BE$1=0,$A376=0),"",IF(ISNA(BE$3),source!BE374&amp;" - ?",IF(source!BE374&gt;BE$3,source!BE374&amp;" - high",IF(source!BE374&lt;BE$4,source!BE374&amp;" - low",source!BE374&amp;" - normal"))))</f>
        <v/>
      </c>
      <c r="BF376" t="str">
        <f>IF(OR(BF$1=0,$A376=0),"",IF(ISNA(BF$3),source!BF374&amp;" - ?",IF(source!BF374&gt;BF$3,source!BF374&amp;" - high",IF(source!BF374&lt;BF$4,source!BF374&amp;" - low",source!BF374&amp;" - normal"))))</f>
        <v/>
      </c>
      <c r="BG376" t="str">
        <f>IF(OR(BG$1=0,$A376=0),"",IF(ISNA(BG$3),source!BG374&amp;" - ?",IF(source!BG374&gt;BG$3,source!BG374&amp;" - high",IF(source!BG374&lt;BG$4,source!BG374&amp;" - low",source!BG374&amp;" - normal"))))</f>
        <v/>
      </c>
      <c r="BH376" t="str">
        <f>IF(OR(BH$1=0,$A376=0),"",IF(ISNA(BH$3),source!BH374&amp;" - ?",IF(source!BH374&gt;BH$3,source!BH374&amp;" - high",IF(source!BH374&lt;BH$4,source!BH374&amp;" - low",source!BH374&amp;" - normal"))))</f>
        <v/>
      </c>
      <c r="BI376" t="str">
        <f>IF(OR(BI$1=0,$A376=0),"",IF(ISNA(BI$3),source!BI374&amp;" - ?",IF(source!BI374&gt;BI$3,source!BI374&amp;" - high",IF(source!BI374&lt;BI$4,source!BI374&amp;" - low",source!BI374&amp;" - normal"))))</f>
        <v/>
      </c>
      <c r="BJ376" t="str">
        <f>IF(OR(BJ$1=0,$A376=0),"",IF(ISNA(BJ$3),source!BJ374&amp;" - ?",IF(source!BJ374&gt;BJ$3,source!BJ374&amp;" - high",IF(source!BJ374&lt;BJ$4,source!BJ374&amp;" - low",source!BJ374&amp;" - normal"))))</f>
        <v/>
      </c>
      <c r="BK376" t="str">
        <f>IF(OR(BK$1=0,$A376=0),"",IF(ISNA(BK$3),source!BK374&amp;" - ?",IF(source!BK374&gt;BK$3,source!BK374&amp;" - high",IF(source!BK374&lt;BK$4,source!BK374&amp;" - low",source!BK374&amp;" - normal"))))</f>
        <v/>
      </c>
      <c r="BL376" t="str">
        <f>IF(OR(BL$1=0,$A376=0),"",IF(ISNA(BL$3),source!BL374&amp;" - ?",IF(source!BL374&gt;BL$3,source!BL374&amp;" - high",IF(source!BL374&lt;BL$4,source!BL374&amp;" - low",source!BL374&amp;" - normal"))))</f>
        <v/>
      </c>
      <c r="BM376" t="str">
        <f>IF(OR(BM$1=0,$A376=0),"",IF(ISNA(BM$3),source!BM374&amp;" - ?",IF(source!BM374&gt;BM$3,source!BM374&amp;" - high",IF(source!BM374&lt;BM$4,source!BM374&amp;" - low",source!BM374&amp;" - normal"))))</f>
        <v/>
      </c>
      <c r="BN376" t="str">
        <f>IF(OR(BN$1=0,$A376=0),"",IF(ISNA(BN$3),source!BN374&amp;" - ?",IF(source!BN374&gt;BN$3,source!BN374&amp;" - high",IF(source!BN374&lt;BN$4,source!BN374&amp;" - low",source!BN374&amp;" - normal"))))</f>
        <v/>
      </c>
      <c r="BO376" t="str">
        <f>IF(OR(BO$1=0,$A376=0),"",IF(ISNA(BO$3),source!BO374&amp;" - ?",IF(source!BO374&gt;BO$3,source!BO374&amp;" - high",IF(source!BO374&lt;BO$4,source!BO374&amp;" - low",source!BO374&amp;" - normal"))))</f>
        <v/>
      </c>
      <c r="BP376" t="str">
        <f>IF(OR(BP$1=0,$A376=0),"",IF(ISNA(BP$3),source!BP374&amp;" - ?",IF(source!BP374&gt;BP$3,source!BP374&amp;" - high",IF(source!BP374&lt;BP$4,source!BP374&amp;" - low",source!BP374&amp;" - normal"))))</f>
        <v/>
      </c>
      <c r="BQ376" t="str">
        <f>IF(OR(BQ$1=0,$A376=0),"",IF(ISNA(BQ$3),source!BQ374&amp;" - ?",IF(source!BQ374&gt;BQ$3,source!BQ374&amp;" - high",IF(source!BQ374&lt;BQ$4,source!BQ374&amp;" - low",source!BQ374&amp;" - normal"))))</f>
        <v/>
      </c>
      <c r="BR376" t="str">
        <f>IF(OR(BR$1=0,$A376=0),"",IF(ISNA(BR$3),source!BR374&amp;" - ?",IF(source!BR374&gt;BR$3,source!BR374&amp;" - high",IF(source!BR374&lt;BR$4,source!BR374&amp;" - low",source!BR374&amp;" - normal"))))</f>
        <v/>
      </c>
      <c r="BS376" t="str">
        <f>IF(OR(BS$1=0,$A376=0),"",IF(ISNA(BS$3),source!BS374&amp;" - ?",IF(source!BS374&gt;BS$3,source!BS374&amp;" - high",IF(source!BS374&lt;BS$4,source!BS374&amp;" - low",source!BS374&amp;" - normal"))))</f>
        <v/>
      </c>
      <c r="BT376" t="str">
        <f>IF(OR(BT$1=0,$A376=0),"",IF(ISNA(BT$3),source!BT374&amp;" - ?",IF(source!BT374&gt;BT$3,source!BT374&amp;" - high",IF(source!BT374&lt;BT$4,source!BT374&amp;" - low",source!BT374&amp;" - normal"))))</f>
        <v/>
      </c>
      <c r="BU376" t="str">
        <f>IF(OR(BU$1=0,$A376=0),"",IF(ISNA(BU$3),source!BU374&amp;" - ?",IF(source!BU374&gt;BU$3,source!BU374&amp;" - high",IF(source!BU374&lt;BU$4,source!BU374&amp;" - low",source!BU374&amp;" - normal"))))</f>
        <v/>
      </c>
      <c r="BV376" t="str">
        <f>IF(OR(BV$1=0,$A376=0),"",IF(ISNA(BV$3),source!BV374&amp;" - ?",IF(source!BV374&gt;BV$3,source!BV374&amp;" - high",IF(source!BV374&lt;BV$4,source!BV374&amp;" - low",source!BV374&amp;" - normal"))))</f>
        <v/>
      </c>
      <c r="BW376" t="str">
        <f>IF(OR(BW$1=0,$A376=0),"",IF(ISNA(BW$3),source!BW374&amp;" - ?",IF(source!BW374&gt;BW$3,source!BW374&amp;" - high",IF(source!BW374&lt;BW$4,source!BW374&amp;" - low",source!BW374&amp;" - normal"))))</f>
        <v/>
      </c>
      <c r="BX376" t="str">
        <f>IF(OR(BX$1=0,$A376=0),"",IF(ISNA(BX$3),source!BX374&amp;" - ?",IF(source!BX374&gt;BX$3,source!BX374&amp;" - high",IF(source!BX374&lt;BX$4,source!BX374&amp;" - low",source!BX374&amp;" - normal"))))</f>
        <v/>
      </c>
      <c r="BY376" t="str">
        <f>IF(OR(BY$1=0,$A376=0),"",IF(ISNA(BY$3),source!BY374&amp;" - ?",IF(source!BY374&gt;BY$3,source!BY374&amp;" - high",IF(source!BY374&lt;BY$4,source!BY374&amp;" - low",source!BY374&amp;" - normal"))))</f>
        <v/>
      </c>
      <c r="BZ376" t="str">
        <f>IF(OR(BZ$1=0,$A376=0),"",IF(ISNA(BZ$3),source!BZ374&amp;" - ?",IF(source!BZ374&gt;BZ$3,source!BZ374&amp;" - high",IF(source!BZ374&lt;BZ$4,source!BZ374&amp;" - low",source!BZ374&amp;" - normal"))))</f>
        <v/>
      </c>
      <c r="CA376" t="str">
        <f>IF(OR(CA$1=0,$A376=0),"",IF(ISNA(CA$3),source!CA374&amp;" - ?",IF(source!CA374&gt;CA$3,source!CA374&amp;" - high",IF(source!CA374&lt;CA$4,source!CA374&amp;" - low",source!CA374&amp;" - normal"))))</f>
        <v/>
      </c>
      <c r="CB376" t="str">
        <f>IF(OR(CB$1=0,$A376=0),"",IF(ISNA(CB$3),source!CB374&amp;" - ?",IF(source!CB374&gt;CB$3,source!CB374&amp;" - high",IF(source!CB374&lt;CB$4,source!CB374&amp;" - low",source!CB374&amp;" - normal"))))</f>
        <v/>
      </c>
      <c r="CC376" t="str">
        <f>IF(OR(CC$1=0,$A376=0),"",IF(ISNA(CC$3),source!CC374&amp;" - ?",IF(source!CC374&gt;CC$3,source!CC374&amp;" - high",IF(source!CC374&lt;CC$4,source!CC374&amp;" - low",source!CC374&amp;" - normal"))))</f>
        <v/>
      </c>
      <c r="CD376" t="str">
        <f>IF(OR(CD$1=0,$A376=0),"",IF(ISNA(CD$3),source!CD374&amp;" - ?",IF(source!CD374&gt;CD$3,source!CD374&amp;" - high",IF(source!CD374&lt;CD$4,source!CD374&amp;" - low",source!CD374&amp;" - normal"))))</f>
        <v/>
      </c>
      <c r="CE376" t="str">
        <f>IF(OR(CE$1=0,$A376=0),"",IF(ISNA(CE$3),source!CE374&amp;" - ?",IF(source!CE374&gt;CE$3,source!CE374&amp;" - high",IF(source!CE374&lt;CE$4,source!CE374&amp;" - low",source!CE374&amp;" - normal"))))</f>
        <v/>
      </c>
      <c r="CF376" t="str">
        <f>IF(OR(CF$1=0,$A376=0),"",IF(ISNA(CF$3),source!CF374&amp;" - ?",IF(source!CF374&gt;CF$3,source!CF374&amp;" - high",IF(source!CF374&lt;CF$4,source!CF374&amp;" - low",source!CF374&amp;" - normal"))))</f>
        <v/>
      </c>
      <c r="CG376" t="str">
        <f>IF(OR(CG$1=0,$A376=0),"",IF(ISNA(CG$3),source!CG374&amp;" - ?",IF(source!CG374&gt;CG$3,source!CG374&amp;" - high",IF(source!CG374&lt;CG$4,source!CG374&amp;" - low",source!CG374&amp;" - normal"))))</f>
        <v/>
      </c>
      <c r="CH376" t="str">
        <f>IF(OR(CH$1=0,$A376=0),"",IF(ISNA(CH$3),source!CH374&amp;" - ?",IF(source!CH374&gt;CH$3,source!CH374&amp;" - high",IF(source!CH374&lt;CH$4,source!CH374&amp;" - low",source!CH374&amp;" - normal"))))</f>
        <v/>
      </c>
      <c r="CI376" t="str">
        <f>IF(OR(CI$1=0,$A376=0),"",IF(ISNA(CI$3),source!CI374&amp;" - ?",IF(source!CI374&gt;CI$3,source!CI374&amp;" - high",IF(source!CI374&lt;CI$4,source!CI374&amp;" - low",source!CI374&amp;" - normal"))))</f>
        <v/>
      </c>
      <c r="CJ376" t="str">
        <f>IF(OR(CJ$1=0,$A376=0),"",IF(ISNA(CJ$3),source!CJ374&amp;" - ?",IF(source!CJ374&gt;CJ$3,source!CJ374&amp;" - high",IF(source!CJ374&lt;CJ$4,source!CJ374&amp;" - low",source!CJ374&amp;" - normal"))))</f>
        <v/>
      </c>
      <c r="CK376" t="str">
        <f>IF(OR(CK$1=0,$A376=0),"",IF(ISNA(CK$3),source!CK374&amp;" - ?",IF(source!CK374&gt;CK$3,source!CK374&amp;" - high",IF(source!CK374&lt;CK$4,source!CK374&amp;" - low",source!CK374&amp;" - normal"))))</f>
        <v/>
      </c>
      <c r="CL376" t="str">
        <f>IF(OR(CL$1=0,$A376=0),"",IF(ISNA(CL$3),source!CL374&amp;" - ?",IF(source!CL374&gt;CL$3,source!CL374&amp;" - high",IF(source!CL374&lt;CL$4,source!CL374&amp;" - low",source!CL374&amp;" - normal"))))</f>
        <v/>
      </c>
      <c r="CM376" t="str">
        <f>IF(OR(CM$1=0,$A376=0),"",IF(ISNA(CM$3),source!CM374&amp;" - ?",IF(source!CM374&gt;CM$3,source!CM374&amp;" - high",IF(source!CM374&lt;CM$4,source!CM374&amp;" - low",source!CM374&amp;" - normal"))))</f>
        <v/>
      </c>
      <c r="CN376" t="str">
        <f>IF(OR(CN$1=0,$A376=0),"",IF(ISNA(CN$3),source!CN374&amp;" - ?",IF(source!CN374&gt;CN$3,source!CN374&amp;" - high",IF(source!CN374&lt;CN$4,source!CN374&amp;" - low",source!CN374&amp;" - normal"))))</f>
        <v/>
      </c>
      <c r="CO376" t="str">
        <f>IF(OR(CO$1=0,$A376=0),"",IF(ISNA(CO$3),source!CO374&amp;" - ?",IF(source!CO374&gt;CO$3,source!CO374&amp;" - high",IF(source!CO374&lt;CO$4,source!CO374&amp;" - low",source!CO374&amp;" - normal"))))</f>
        <v/>
      </c>
      <c r="CP376" t="str">
        <f>IF(OR(CP$1=0,$A376=0),"",IF(ISNA(CP$3),source!CP374&amp;" - ?",IF(source!CP374&gt;CP$3,source!CP374&amp;" - high",IF(source!CP374&lt;CP$4,source!CP374&amp;" - low",source!CP374&amp;" - normal"))))</f>
        <v/>
      </c>
      <c r="CQ376" t="str">
        <f>IF(OR(CQ$1=0,$A376=0),"",IF(ISNA(CQ$3),source!CQ374&amp;" - ?",IF(source!CQ374&gt;CQ$3,source!CQ374&amp;" - high",IF(source!CQ374&lt;CQ$4,source!CQ374&amp;" - low",source!CQ374&amp;" - normal"))))</f>
        <v/>
      </c>
      <c r="CR376" t="str">
        <f>IF(OR(CR$1=0,$A376=0),"",IF(ISNA(CR$3),source!CR374&amp;" - ?",IF(source!CR374&gt;CR$3,source!CR374&amp;" - high",IF(source!CR374&lt;CR$4,source!CR374&amp;" - low",source!CR374&amp;" - normal"))))</f>
        <v/>
      </c>
      <c r="CS376" t="str">
        <f>IF(OR(CS$1=0,$A376=0),"",IF(ISNA(CS$3),source!CS374&amp;" - ?",IF(source!CS374&gt;CS$3,source!CS374&amp;" - high",IF(source!CS374&lt;CS$4,source!CS374&amp;" - low",source!CS374&amp;" - normal"))))</f>
        <v/>
      </c>
      <c r="CT376" t="str">
        <f>IF(OR(CT$1=0,$A376=0),"",IF(ISNA(CT$3),source!CT374&amp;" - ?",IF(source!CT374&gt;CT$3,source!CT374&amp;" - high",IF(source!CT374&lt;CT$4,source!CT374&amp;" - low",source!CT374&amp;" - normal"))))</f>
        <v/>
      </c>
      <c r="CU376" t="str">
        <f>IF(OR(CU$1=0,$A376=0),"",IF(ISNA(CU$3),source!CU374&amp;" - ?",IF(source!CU374&gt;CU$3,source!CU374&amp;" - high",IF(source!CU374&lt;CU$4,source!CU374&amp;" - low",source!CU374&amp;" - normal"))))</f>
        <v/>
      </c>
      <c r="CV376" t="str">
        <f>IF(OR(CV$1=0,$A376=0),"",IF(ISNA(CV$3),source!CV374&amp;" - ?",IF(source!CV374&gt;CV$3,source!CV374&amp;" - high",IF(source!CV374&lt;CV$4,source!CV374&amp;" - low",source!CV374&amp;" - normal"))))</f>
        <v/>
      </c>
      <c r="CW376" t="str">
        <f>IF(OR(CW$1=0,$A376=0),"",IF(ISNA(CW$3),source!CW374&amp;" - ?",IF(source!CW374&gt;CW$3,source!CW374&amp;" - high",IF(source!CW374&lt;CW$4,source!CW374&amp;" - low",source!CW374&amp;" - normal"))))</f>
        <v/>
      </c>
      <c r="CX376" t="str">
        <f>IF(OR(CX$1=0,$A376=0),"",IF(ISNA(CX$3),source!CX374&amp;" - ?",IF(source!CX374&gt;CX$3,source!CX374&amp;" - high",IF(source!CX374&lt;CX$4,source!CX374&amp;" - low",source!CX374&amp;" - normal"))))</f>
        <v/>
      </c>
      <c r="CY376" t="str">
        <f>IF(OR(CY$1=0,$A376=0),"",IF(ISNA(CY$3),source!CY374&amp;" - ?",IF(source!CY374&gt;CY$3,source!CY374&amp;" - high",IF(source!CY374&lt;CY$4,source!CY374&amp;" - low",source!CY374&amp;" - normal"))))</f>
        <v/>
      </c>
      <c r="CZ376" t="str">
        <f>IF(OR(CZ$1=0,$A376=0),"",IF(ISNA(CZ$3),source!CZ374&amp;" - ?",IF(source!CZ374&gt;CZ$3,source!CZ374&amp;" - high",IF(source!CZ374&lt;CZ$4,source!CZ374&amp;" - low",source!CZ374&amp;" - normal"))))</f>
        <v/>
      </c>
      <c r="DA376" t="str">
        <f>IF(OR(DA$1=0,$A376=0),"",IF(ISNA(DA$3),source!DA374&amp;" - ?",IF(source!DA374&gt;DA$3,source!DA374&amp;" - high",IF(source!DA374&lt;DA$4,source!DA374&amp;" - low",source!DA374&amp;" - normal"))))</f>
        <v/>
      </c>
      <c r="DB376" t="str">
        <f>IF(OR(DB$1=0,$A376=0),"",IF(ISNA(DB$3),source!DB374&amp;" - ?",IF(source!DB374&gt;DB$3,source!DB374&amp;" - high",IF(source!DB374&lt;DB$4,source!DB374&amp;" - low",source!DB374&amp;" - normal"))))</f>
        <v/>
      </c>
      <c r="DC376" t="str">
        <f>IF(OR(DC$1=0,$A376=0),"",IF(ISNA(DC$3),source!DC374&amp;" - ?",IF(source!DC374&gt;DC$3,source!DC374&amp;" - high",IF(source!DC374&lt;DC$4,source!DC374&amp;" - low",source!DC374&amp;" - normal"))))</f>
        <v/>
      </c>
      <c r="DD376" t="str">
        <f>IF(OR(DD$1=0,$A376=0),"",IF(ISNA(DD$3),source!DD374&amp;" - ?",IF(source!DD374&gt;DD$3,source!DD374&amp;" - high",IF(source!DD374&lt;DD$4,source!DD374&amp;" - low",source!DD374&amp;" - normal"))))</f>
        <v/>
      </c>
    </row>
    <row r="377" spans="1:108" x14ac:dyDescent="0.35">
      <c r="A377">
        <f>source!A375</f>
        <v>0</v>
      </c>
      <c r="B377" t="str">
        <f>IF($A377=0,"",IF(source!B375=0,"missing!",source!B375))</f>
        <v/>
      </c>
      <c r="C377" t="str">
        <f>IF($A377=0,"",IF(source!C375=0,"missing!",source!C375))</f>
        <v/>
      </c>
      <c r="D377" t="str">
        <f>IF($A377=0,"",IF(source!D375=0,"missing!",source!D375))</f>
        <v/>
      </c>
      <c r="E377" t="str">
        <f>IF($A377=0,"",IF(source!E375=0,"missing!",source!E375))</f>
        <v/>
      </c>
      <c r="F377" t="str">
        <f>IF($A377=0,"",IF(source!F375=0,"missing!",source!F375))</f>
        <v/>
      </c>
      <c r="G377" t="str">
        <f>IF($A377=0,"",IF(source!G375=0,"missing!",source!G375))</f>
        <v/>
      </c>
      <c r="H377" t="str">
        <f>IF($A377=0,"",IF(source!H375=0,"missing!",source!H375))</f>
        <v/>
      </c>
      <c r="I377" t="str">
        <f>IF($A377=0,"",IF(source!I375=0,"missing!",source!I375))</f>
        <v/>
      </c>
      <c r="J377" t="str">
        <f>IF(OR(J$1=0,$A377=0),"",IF(ISNA(J$3),source!J375&amp;" - ?",IF(source!J375&gt;J$3,source!J375&amp;" - high",IF(source!J375&lt;J$4,source!J375&amp;" - low",source!J375&amp;" - normal"))))</f>
        <v/>
      </c>
      <c r="K377" t="str">
        <f>IF(OR(K$1=0,$A377=0),"",IF(ISNA(K$3),source!K375&amp;" - ?",IF(source!K375&gt;K$3,source!K375&amp;" - high",IF(source!K375&lt;K$4,source!K375&amp;" - low",source!K375&amp;" - normal"))))</f>
        <v/>
      </c>
      <c r="L377" t="str">
        <f>IF(OR(L$1=0,$A377=0),"",IF(ISNA(L$3),source!L375&amp;" - ?",IF(source!L375&gt;L$3,source!L375&amp;" - high",IF(source!L375&lt;L$4,source!L375&amp;" - low",source!L375&amp;" - normal"))))</f>
        <v/>
      </c>
      <c r="M377" t="str">
        <f>IF(OR(M$1=0,$A377=0),"",IF(ISNA(M$3),source!M375&amp;" - ?",IF(source!M375&gt;M$3,source!M375&amp;" - high",IF(source!M375&lt;M$4,source!M375&amp;" - low",source!M375&amp;" - normal"))))</f>
        <v/>
      </c>
      <c r="N377" t="str">
        <f>IF(OR(N$1=0,$A377=0),"",IF(ISNA(N$3),source!N375&amp;" - ?",IF(source!N375&gt;N$3,source!N375&amp;" - high",IF(source!N375&lt;N$4,source!N375&amp;" - low",source!N375&amp;" - normal"))))</f>
        <v/>
      </c>
      <c r="O377" t="str">
        <f>IF(OR(O$1=0,$A377=0),"",IF(ISNA(O$3),source!O375&amp;" - ?",IF(source!O375&gt;O$3,source!O375&amp;" - high",IF(source!O375&lt;O$4,source!O375&amp;" - low",source!O375&amp;" - normal"))))</f>
        <v/>
      </c>
      <c r="P377" t="str">
        <f>IF(OR(P$1=0,$A377=0),"",IF(ISNA(P$3),source!P375&amp;" - ?",IF(source!P375&gt;P$3,source!P375&amp;" - high",IF(source!P375&lt;P$4,source!P375&amp;" - low",source!P375&amp;" - normal"))))</f>
        <v/>
      </c>
      <c r="Q377" t="str">
        <f>IF(OR(Q$1=0,$A377=0),"",IF(ISNA(Q$3),source!Q375&amp;" - ?",IF(source!Q375&gt;Q$3,source!Q375&amp;" - high",IF(source!Q375&lt;Q$4,source!Q375&amp;" - low",source!Q375&amp;" - normal"))))</f>
        <v/>
      </c>
      <c r="R377" t="str">
        <f>IF(OR(R$1=0,$A377=0),"",IF(ISNA(R$3),source!R375&amp;" - ?",IF(source!R375&gt;R$3,source!R375&amp;" - high",IF(source!R375&lt;R$4,source!R375&amp;" - low",source!R375&amp;" - normal"))))</f>
        <v/>
      </c>
      <c r="S377" t="str">
        <f>IF(OR(S$1=0,$A377=0),"",IF(ISNA(S$3),source!S375&amp;" - ?",IF(source!S375&gt;S$3,source!S375&amp;" - high",IF(source!S375&lt;S$4,source!S375&amp;" - low",source!S375&amp;" - normal"))))</f>
        <v/>
      </c>
      <c r="T377" t="str">
        <f>IF(OR(T$1=0,$A377=0),"",IF(ISNA(T$3),source!T375&amp;" - ?",IF(source!T375&gt;T$3,source!T375&amp;" - high",IF(source!T375&lt;T$4,source!T375&amp;" - low",source!T375&amp;" - normal"))))</f>
        <v/>
      </c>
      <c r="U377" t="str">
        <f>IF(OR(U$1=0,$A377=0),"",IF(ISNA(U$3),source!U375&amp;" - ?",IF(source!U375&gt;U$3,source!U375&amp;" - high",IF(source!U375&lt;U$4,source!U375&amp;" - low",source!U375&amp;" - normal"))))</f>
        <v/>
      </c>
      <c r="V377" t="str">
        <f>IF(OR(V$1=0,$A377=0),"",IF(ISNA(V$3),source!V375&amp;" - ?",IF(source!V375&gt;V$3,source!V375&amp;" - high",IF(source!V375&lt;V$4,source!V375&amp;" - low",source!V375&amp;" - normal"))))</f>
        <v/>
      </c>
      <c r="W377" t="str">
        <f>IF(OR(W$1=0,$A377=0),"",IF(ISNA(W$3),source!W375&amp;" - ?",IF(source!W375&gt;W$3,source!W375&amp;" - high",IF(source!W375&lt;W$4,source!W375&amp;" - low",source!W375&amp;" - normal"))))</f>
        <v/>
      </c>
      <c r="X377" t="str">
        <f>IF(OR(X$1=0,$A377=0),"",IF(ISNA(X$3),source!X375&amp;" - ?",IF(source!X375&gt;X$3,source!X375&amp;" - high",IF(source!X375&lt;X$4,source!X375&amp;" - low",source!X375&amp;" - normal"))))</f>
        <v/>
      </c>
      <c r="Y377" t="str">
        <f>IF(OR(Y$1=0,$A377=0),"",IF(ISNA(Y$3),source!Y375&amp;" - ?",IF(source!Y375&gt;Y$3,source!Y375&amp;" - high",IF(source!Y375&lt;Y$4,source!Y375&amp;" - low",source!Y375&amp;" - normal"))))</f>
        <v/>
      </c>
      <c r="Z377" t="str">
        <f>IF(OR(Z$1=0,$A377=0),"",IF(ISNA(Z$3),source!Z375&amp;" - ?",IF(source!Z375&gt;Z$3,source!Z375&amp;" - high",IF(source!Z375&lt;Z$4,source!Z375&amp;" - low",source!Z375&amp;" - normal"))))</f>
        <v/>
      </c>
      <c r="AA377" t="str">
        <f>IF(OR(AA$1=0,$A377=0),"",IF(ISNA(AA$3),source!AA375&amp;" - ?",IF(source!AA375&gt;AA$3,source!AA375&amp;" - high",IF(source!AA375&lt;AA$4,source!AA375&amp;" - low",source!AA375&amp;" - normal"))))</f>
        <v/>
      </c>
      <c r="AB377" t="str">
        <f>IF(OR(AB$1=0,$A377=0),"",IF(ISNA(AB$3),source!AB375&amp;" - ?",IF(source!AB375&gt;AB$3,source!AB375&amp;" - high",IF(source!AB375&lt;AB$4,source!AB375&amp;" - low",source!AB375&amp;" - normal"))))</f>
        <v/>
      </c>
      <c r="AC377" t="str">
        <f>IF(OR(AC$1=0,$A377=0),"",IF(ISNA(AC$3),source!AC375&amp;" - ?",IF(source!AC375&gt;AC$3,source!AC375&amp;" - high",IF(source!AC375&lt;AC$4,source!AC375&amp;" - low",source!AC375&amp;" - normal"))))</f>
        <v/>
      </c>
      <c r="AD377" t="str">
        <f>IF(OR(AD$1=0,$A377=0),"",IF(ISNA(AD$3),source!AD375&amp;" - ?",IF(source!AD375&gt;AD$3,source!AD375&amp;" - high",IF(source!AD375&lt;AD$4,source!AD375&amp;" - low",source!AD375&amp;" - normal"))))</f>
        <v/>
      </c>
      <c r="AE377" t="str">
        <f>IF(OR(AE$1=0,$A377=0),"",IF(ISNA(AE$3),source!AE375&amp;" - ?",IF(source!AE375&gt;AE$3,source!AE375&amp;" - high",IF(source!AE375&lt;AE$4,source!AE375&amp;" - low",source!AE375&amp;" - normal"))))</f>
        <v/>
      </c>
      <c r="AF377" t="str">
        <f>IF(OR(AF$1=0,$A377=0),"",IF(ISNA(AF$3),source!AF375&amp;" - ?",IF(source!AF375&gt;AF$3,source!AF375&amp;" - high",IF(source!AF375&lt;AF$4,source!AF375&amp;" - low",source!AF375&amp;" - normal"))))</f>
        <v/>
      </c>
      <c r="AG377" t="str">
        <f>IF(OR(AG$1=0,$A377=0),"",IF(ISNA(AG$3),source!AG375&amp;" - ?",IF(source!AG375&gt;AG$3,source!AG375&amp;" - high",IF(source!AG375&lt;AG$4,source!AG375&amp;" - low",source!AG375&amp;" - normal"))))</f>
        <v/>
      </c>
      <c r="AH377" t="str">
        <f>IF(OR(AH$1=0,$A377=0),"",IF(ISNA(AH$3),source!AH375&amp;" - ?",IF(source!AH375&gt;AH$3,source!AH375&amp;" - high",IF(source!AH375&lt;AH$4,source!AH375&amp;" - low",source!AH375&amp;" - normal"))))</f>
        <v/>
      </c>
      <c r="AI377" t="str">
        <f>IF(OR(AI$1=0,$A377=0),"",IF(ISNA(AI$3),source!AI375&amp;" - ?",IF(source!AI375&gt;AI$3,source!AI375&amp;" - high",IF(source!AI375&lt;AI$4,source!AI375&amp;" - low",source!AI375&amp;" - normal"))))</f>
        <v/>
      </c>
      <c r="AJ377" t="str">
        <f>IF(OR(AJ$1=0,$A377=0),"",IF(ISNA(AJ$3),source!AJ375&amp;" - ?",IF(source!AJ375&gt;AJ$3,source!AJ375&amp;" - high",IF(source!AJ375&lt;AJ$4,source!AJ375&amp;" - low",source!AJ375&amp;" - normal"))))</f>
        <v/>
      </c>
      <c r="AK377" t="str">
        <f>IF(OR(AK$1=0,$A377=0),"",IF(ISNA(AK$3),source!AK375&amp;" - ?",IF(source!AK375&gt;AK$3,source!AK375&amp;" - high",IF(source!AK375&lt;AK$4,source!AK375&amp;" - low",source!AK375&amp;" - normal"))))</f>
        <v/>
      </c>
      <c r="AL377" t="str">
        <f>IF(OR(AL$1=0,$A377=0),"",IF(ISNA(AL$3),source!AL375&amp;" - ?",IF(source!AL375&gt;AL$3,source!AL375&amp;" - high",IF(source!AL375&lt;AL$4,source!AL375&amp;" - low",source!AL375&amp;" - normal"))))</f>
        <v/>
      </c>
      <c r="AM377" t="str">
        <f>IF(OR(AM$1=0,$A377=0),"",IF(ISNA(AM$3),source!AM375&amp;" - ?",IF(source!AM375&gt;AM$3,source!AM375&amp;" - high",IF(source!AM375&lt;AM$4,source!AM375&amp;" - low",source!AM375&amp;" - normal"))))</f>
        <v/>
      </c>
      <c r="AN377" t="str">
        <f>IF(OR(AN$1=0,$A377=0),"",IF(ISNA(AN$3),source!AN375&amp;" - ?",IF(source!AN375&gt;AN$3,source!AN375&amp;" - high",IF(source!AN375&lt;AN$4,source!AN375&amp;" - low",source!AN375&amp;" - normal"))))</f>
        <v/>
      </c>
      <c r="AO377" t="str">
        <f>IF(OR(AO$1=0,$A377=0),"",IF(ISNA(AO$3),source!AO375&amp;" - ?",IF(source!AO375&gt;AO$3,source!AO375&amp;" - high",IF(source!AO375&lt;AO$4,source!AO375&amp;" - low",source!AO375&amp;" - normal"))))</f>
        <v/>
      </c>
      <c r="AP377" t="str">
        <f>IF(OR(AP$1=0,$A377=0),"",IF(ISNA(AP$3),source!AP375&amp;" - ?",IF(source!AP375&gt;AP$3,source!AP375&amp;" - high",IF(source!AP375&lt;AP$4,source!AP375&amp;" - low",source!AP375&amp;" - normal"))))</f>
        <v/>
      </c>
      <c r="AQ377" t="str">
        <f>IF(OR(AQ$1=0,$A377=0),"",IF(ISNA(AQ$3),source!AQ375&amp;" - ?",IF(source!AQ375&gt;AQ$3,source!AQ375&amp;" - high",IF(source!AQ375&lt;AQ$4,source!AQ375&amp;" - low",source!AQ375&amp;" - normal"))))</f>
        <v/>
      </c>
      <c r="AR377" t="str">
        <f>IF(OR(AR$1=0,$A377=0),"",IF(ISNA(AR$3),source!AR375&amp;" - ?",IF(source!AR375&gt;AR$3,source!AR375&amp;" - high",IF(source!AR375&lt;AR$4,source!AR375&amp;" - low",source!AR375&amp;" - normal"))))</f>
        <v/>
      </c>
      <c r="AS377" t="str">
        <f>IF(OR(AS$1=0,$A377=0),"",IF(ISNA(AS$3),source!AS375&amp;" - ?",IF(source!AS375&gt;AS$3,source!AS375&amp;" - high",IF(source!AS375&lt;AS$4,source!AS375&amp;" - low",source!AS375&amp;" - normal"))))</f>
        <v/>
      </c>
      <c r="AT377" t="str">
        <f>IF(OR(AT$1=0,$A377=0),"",IF(ISNA(AT$3),source!AT375&amp;" - ?",IF(source!AT375&gt;AT$3,source!AT375&amp;" - high",IF(source!AT375&lt;AT$4,source!AT375&amp;" - low",source!AT375&amp;" - normal"))))</f>
        <v/>
      </c>
      <c r="AU377" t="str">
        <f>IF(OR(AU$1=0,$A377=0),"",IF(ISNA(AU$3),source!AU375&amp;" - ?",IF(source!AU375&gt;AU$3,source!AU375&amp;" - high",IF(source!AU375&lt;AU$4,source!AU375&amp;" - low",source!AU375&amp;" - normal"))))</f>
        <v/>
      </c>
      <c r="AV377" t="str">
        <f>IF(OR(AV$1=0,$A377=0),"",IF(ISNA(AV$3),source!AV375&amp;" - ?",IF(source!AV375&gt;AV$3,source!AV375&amp;" - high",IF(source!AV375&lt;AV$4,source!AV375&amp;" - low",source!AV375&amp;" - normal"))))</f>
        <v/>
      </c>
      <c r="AW377" t="str">
        <f>IF(OR(AW$1=0,$A377=0),"",IF(ISNA(AW$3),source!AW375&amp;" - ?",IF(source!AW375&gt;AW$3,source!AW375&amp;" - high",IF(source!AW375&lt;AW$4,source!AW375&amp;" - low",source!AW375&amp;" - normal"))))</f>
        <v/>
      </c>
      <c r="AX377" t="str">
        <f>IF(OR(AX$1=0,$A377=0),"",IF(ISNA(AX$3),source!AX375&amp;" - ?",IF(source!AX375&gt;AX$3,source!AX375&amp;" - high",IF(source!AX375&lt;AX$4,source!AX375&amp;" - low",source!AX375&amp;" - normal"))))</f>
        <v/>
      </c>
      <c r="AY377" t="str">
        <f>IF(OR(AY$1=0,$A377=0),"",IF(ISNA(AY$3),source!AY375&amp;" - ?",IF(source!AY375&gt;AY$3,source!AY375&amp;" - high",IF(source!AY375&lt;AY$4,source!AY375&amp;" - low",source!AY375&amp;" - normal"))))</f>
        <v/>
      </c>
      <c r="AZ377" t="str">
        <f>IF(OR(AZ$1=0,$A377=0),"",IF(ISNA(AZ$3),source!AZ375&amp;" - ?",IF(source!AZ375&gt;AZ$3,source!AZ375&amp;" - high",IF(source!AZ375&lt;AZ$4,source!AZ375&amp;" - low",source!AZ375&amp;" - normal"))))</f>
        <v/>
      </c>
      <c r="BA377" t="str">
        <f>IF(OR(BA$1=0,$A377=0),"",IF(ISNA(BA$3),source!BA375&amp;" - ?",IF(source!BA375&gt;BA$3,source!BA375&amp;" - high",IF(source!BA375&lt;BA$4,source!BA375&amp;" - low",source!BA375&amp;" - normal"))))</f>
        <v/>
      </c>
      <c r="BB377" t="str">
        <f>IF(OR(BB$1=0,$A377=0),"",IF(ISNA(BB$3),source!BB375&amp;" - ?",IF(source!BB375&gt;BB$3,source!BB375&amp;" - high",IF(source!BB375&lt;BB$4,source!BB375&amp;" - low",source!BB375&amp;" - normal"))))</f>
        <v/>
      </c>
      <c r="BC377" t="str">
        <f>IF(OR(BC$1=0,$A377=0),"",IF(ISNA(BC$3),source!BC375&amp;" - ?",IF(source!BC375&gt;BC$3,source!BC375&amp;" - high",IF(source!BC375&lt;BC$4,source!BC375&amp;" - low",source!BC375&amp;" - normal"))))</f>
        <v/>
      </c>
      <c r="BD377" t="str">
        <f>IF(OR(BD$1=0,$A377=0),"",IF(ISNA(BD$3),source!BD375&amp;" - ?",IF(source!BD375&gt;BD$3,source!BD375&amp;" - high",IF(source!BD375&lt;BD$4,source!BD375&amp;" - low",source!BD375&amp;" - normal"))))</f>
        <v/>
      </c>
      <c r="BE377" t="str">
        <f>IF(OR(BE$1=0,$A377=0),"",IF(ISNA(BE$3),source!BE375&amp;" - ?",IF(source!BE375&gt;BE$3,source!BE375&amp;" - high",IF(source!BE375&lt;BE$4,source!BE375&amp;" - low",source!BE375&amp;" - normal"))))</f>
        <v/>
      </c>
      <c r="BF377" t="str">
        <f>IF(OR(BF$1=0,$A377=0),"",IF(ISNA(BF$3),source!BF375&amp;" - ?",IF(source!BF375&gt;BF$3,source!BF375&amp;" - high",IF(source!BF375&lt;BF$4,source!BF375&amp;" - low",source!BF375&amp;" - normal"))))</f>
        <v/>
      </c>
      <c r="BG377" t="str">
        <f>IF(OR(BG$1=0,$A377=0),"",IF(ISNA(BG$3),source!BG375&amp;" - ?",IF(source!BG375&gt;BG$3,source!BG375&amp;" - high",IF(source!BG375&lt;BG$4,source!BG375&amp;" - low",source!BG375&amp;" - normal"))))</f>
        <v/>
      </c>
      <c r="BH377" t="str">
        <f>IF(OR(BH$1=0,$A377=0),"",IF(ISNA(BH$3),source!BH375&amp;" - ?",IF(source!BH375&gt;BH$3,source!BH375&amp;" - high",IF(source!BH375&lt;BH$4,source!BH375&amp;" - low",source!BH375&amp;" - normal"))))</f>
        <v/>
      </c>
      <c r="BI377" t="str">
        <f>IF(OR(BI$1=0,$A377=0),"",IF(ISNA(BI$3),source!BI375&amp;" - ?",IF(source!BI375&gt;BI$3,source!BI375&amp;" - high",IF(source!BI375&lt;BI$4,source!BI375&amp;" - low",source!BI375&amp;" - normal"))))</f>
        <v/>
      </c>
      <c r="BJ377" t="str">
        <f>IF(OR(BJ$1=0,$A377=0),"",IF(ISNA(BJ$3),source!BJ375&amp;" - ?",IF(source!BJ375&gt;BJ$3,source!BJ375&amp;" - high",IF(source!BJ375&lt;BJ$4,source!BJ375&amp;" - low",source!BJ375&amp;" - normal"))))</f>
        <v/>
      </c>
      <c r="BK377" t="str">
        <f>IF(OR(BK$1=0,$A377=0),"",IF(ISNA(BK$3),source!BK375&amp;" - ?",IF(source!BK375&gt;BK$3,source!BK375&amp;" - high",IF(source!BK375&lt;BK$4,source!BK375&amp;" - low",source!BK375&amp;" - normal"))))</f>
        <v/>
      </c>
      <c r="BL377" t="str">
        <f>IF(OR(BL$1=0,$A377=0),"",IF(ISNA(BL$3),source!BL375&amp;" - ?",IF(source!BL375&gt;BL$3,source!BL375&amp;" - high",IF(source!BL375&lt;BL$4,source!BL375&amp;" - low",source!BL375&amp;" - normal"))))</f>
        <v/>
      </c>
      <c r="BM377" t="str">
        <f>IF(OR(BM$1=0,$A377=0),"",IF(ISNA(BM$3),source!BM375&amp;" - ?",IF(source!BM375&gt;BM$3,source!BM375&amp;" - high",IF(source!BM375&lt;BM$4,source!BM375&amp;" - low",source!BM375&amp;" - normal"))))</f>
        <v/>
      </c>
      <c r="BN377" t="str">
        <f>IF(OR(BN$1=0,$A377=0),"",IF(ISNA(BN$3),source!BN375&amp;" - ?",IF(source!BN375&gt;BN$3,source!BN375&amp;" - high",IF(source!BN375&lt;BN$4,source!BN375&amp;" - low",source!BN375&amp;" - normal"))))</f>
        <v/>
      </c>
      <c r="BO377" t="str">
        <f>IF(OR(BO$1=0,$A377=0),"",IF(ISNA(BO$3),source!BO375&amp;" - ?",IF(source!BO375&gt;BO$3,source!BO375&amp;" - high",IF(source!BO375&lt;BO$4,source!BO375&amp;" - low",source!BO375&amp;" - normal"))))</f>
        <v/>
      </c>
      <c r="BP377" t="str">
        <f>IF(OR(BP$1=0,$A377=0),"",IF(ISNA(BP$3),source!BP375&amp;" - ?",IF(source!BP375&gt;BP$3,source!BP375&amp;" - high",IF(source!BP375&lt;BP$4,source!BP375&amp;" - low",source!BP375&amp;" - normal"))))</f>
        <v/>
      </c>
      <c r="BQ377" t="str">
        <f>IF(OR(BQ$1=0,$A377=0),"",IF(ISNA(BQ$3),source!BQ375&amp;" - ?",IF(source!BQ375&gt;BQ$3,source!BQ375&amp;" - high",IF(source!BQ375&lt;BQ$4,source!BQ375&amp;" - low",source!BQ375&amp;" - normal"))))</f>
        <v/>
      </c>
      <c r="BR377" t="str">
        <f>IF(OR(BR$1=0,$A377=0),"",IF(ISNA(BR$3),source!BR375&amp;" - ?",IF(source!BR375&gt;BR$3,source!BR375&amp;" - high",IF(source!BR375&lt;BR$4,source!BR375&amp;" - low",source!BR375&amp;" - normal"))))</f>
        <v/>
      </c>
      <c r="BS377" t="str">
        <f>IF(OR(BS$1=0,$A377=0),"",IF(ISNA(BS$3),source!BS375&amp;" - ?",IF(source!BS375&gt;BS$3,source!BS375&amp;" - high",IF(source!BS375&lt;BS$4,source!BS375&amp;" - low",source!BS375&amp;" - normal"))))</f>
        <v/>
      </c>
      <c r="BT377" t="str">
        <f>IF(OR(BT$1=0,$A377=0),"",IF(ISNA(BT$3),source!BT375&amp;" - ?",IF(source!BT375&gt;BT$3,source!BT375&amp;" - high",IF(source!BT375&lt;BT$4,source!BT375&amp;" - low",source!BT375&amp;" - normal"))))</f>
        <v/>
      </c>
      <c r="BU377" t="str">
        <f>IF(OR(BU$1=0,$A377=0),"",IF(ISNA(BU$3),source!BU375&amp;" - ?",IF(source!BU375&gt;BU$3,source!BU375&amp;" - high",IF(source!BU375&lt;BU$4,source!BU375&amp;" - low",source!BU375&amp;" - normal"))))</f>
        <v/>
      </c>
      <c r="BV377" t="str">
        <f>IF(OR(BV$1=0,$A377=0),"",IF(ISNA(BV$3),source!BV375&amp;" - ?",IF(source!BV375&gt;BV$3,source!BV375&amp;" - high",IF(source!BV375&lt;BV$4,source!BV375&amp;" - low",source!BV375&amp;" - normal"))))</f>
        <v/>
      </c>
      <c r="BW377" t="str">
        <f>IF(OR(BW$1=0,$A377=0),"",IF(ISNA(BW$3),source!BW375&amp;" - ?",IF(source!BW375&gt;BW$3,source!BW375&amp;" - high",IF(source!BW375&lt;BW$4,source!BW375&amp;" - low",source!BW375&amp;" - normal"))))</f>
        <v/>
      </c>
      <c r="BX377" t="str">
        <f>IF(OR(BX$1=0,$A377=0),"",IF(ISNA(BX$3),source!BX375&amp;" - ?",IF(source!BX375&gt;BX$3,source!BX375&amp;" - high",IF(source!BX375&lt;BX$4,source!BX375&amp;" - low",source!BX375&amp;" - normal"))))</f>
        <v/>
      </c>
      <c r="BY377" t="str">
        <f>IF(OR(BY$1=0,$A377=0),"",IF(ISNA(BY$3),source!BY375&amp;" - ?",IF(source!BY375&gt;BY$3,source!BY375&amp;" - high",IF(source!BY375&lt;BY$4,source!BY375&amp;" - low",source!BY375&amp;" - normal"))))</f>
        <v/>
      </c>
      <c r="BZ377" t="str">
        <f>IF(OR(BZ$1=0,$A377=0),"",IF(ISNA(BZ$3),source!BZ375&amp;" - ?",IF(source!BZ375&gt;BZ$3,source!BZ375&amp;" - high",IF(source!BZ375&lt;BZ$4,source!BZ375&amp;" - low",source!BZ375&amp;" - normal"))))</f>
        <v/>
      </c>
      <c r="CA377" t="str">
        <f>IF(OR(CA$1=0,$A377=0),"",IF(ISNA(CA$3),source!CA375&amp;" - ?",IF(source!CA375&gt;CA$3,source!CA375&amp;" - high",IF(source!CA375&lt;CA$4,source!CA375&amp;" - low",source!CA375&amp;" - normal"))))</f>
        <v/>
      </c>
      <c r="CB377" t="str">
        <f>IF(OR(CB$1=0,$A377=0),"",IF(ISNA(CB$3),source!CB375&amp;" - ?",IF(source!CB375&gt;CB$3,source!CB375&amp;" - high",IF(source!CB375&lt;CB$4,source!CB375&amp;" - low",source!CB375&amp;" - normal"))))</f>
        <v/>
      </c>
      <c r="CC377" t="str">
        <f>IF(OR(CC$1=0,$A377=0),"",IF(ISNA(CC$3),source!CC375&amp;" - ?",IF(source!CC375&gt;CC$3,source!CC375&amp;" - high",IF(source!CC375&lt;CC$4,source!CC375&amp;" - low",source!CC375&amp;" - normal"))))</f>
        <v/>
      </c>
      <c r="CD377" t="str">
        <f>IF(OR(CD$1=0,$A377=0),"",IF(ISNA(CD$3),source!CD375&amp;" - ?",IF(source!CD375&gt;CD$3,source!CD375&amp;" - high",IF(source!CD375&lt;CD$4,source!CD375&amp;" - low",source!CD375&amp;" - normal"))))</f>
        <v/>
      </c>
      <c r="CE377" t="str">
        <f>IF(OR(CE$1=0,$A377=0),"",IF(ISNA(CE$3),source!CE375&amp;" - ?",IF(source!CE375&gt;CE$3,source!CE375&amp;" - high",IF(source!CE375&lt;CE$4,source!CE375&amp;" - low",source!CE375&amp;" - normal"))))</f>
        <v/>
      </c>
      <c r="CF377" t="str">
        <f>IF(OR(CF$1=0,$A377=0),"",IF(ISNA(CF$3),source!CF375&amp;" - ?",IF(source!CF375&gt;CF$3,source!CF375&amp;" - high",IF(source!CF375&lt;CF$4,source!CF375&amp;" - low",source!CF375&amp;" - normal"))))</f>
        <v/>
      </c>
      <c r="CG377" t="str">
        <f>IF(OR(CG$1=0,$A377=0),"",IF(ISNA(CG$3),source!CG375&amp;" - ?",IF(source!CG375&gt;CG$3,source!CG375&amp;" - high",IF(source!CG375&lt;CG$4,source!CG375&amp;" - low",source!CG375&amp;" - normal"))))</f>
        <v/>
      </c>
      <c r="CH377" t="str">
        <f>IF(OR(CH$1=0,$A377=0),"",IF(ISNA(CH$3),source!CH375&amp;" - ?",IF(source!CH375&gt;CH$3,source!CH375&amp;" - high",IF(source!CH375&lt;CH$4,source!CH375&amp;" - low",source!CH375&amp;" - normal"))))</f>
        <v/>
      </c>
      <c r="CI377" t="str">
        <f>IF(OR(CI$1=0,$A377=0),"",IF(ISNA(CI$3),source!CI375&amp;" - ?",IF(source!CI375&gt;CI$3,source!CI375&amp;" - high",IF(source!CI375&lt;CI$4,source!CI375&amp;" - low",source!CI375&amp;" - normal"))))</f>
        <v/>
      </c>
      <c r="CJ377" t="str">
        <f>IF(OR(CJ$1=0,$A377=0),"",IF(ISNA(CJ$3),source!CJ375&amp;" - ?",IF(source!CJ375&gt;CJ$3,source!CJ375&amp;" - high",IF(source!CJ375&lt;CJ$4,source!CJ375&amp;" - low",source!CJ375&amp;" - normal"))))</f>
        <v/>
      </c>
      <c r="CK377" t="str">
        <f>IF(OR(CK$1=0,$A377=0),"",IF(ISNA(CK$3),source!CK375&amp;" - ?",IF(source!CK375&gt;CK$3,source!CK375&amp;" - high",IF(source!CK375&lt;CK$4,source!CK375&amp;" - low",source!CK375&amp;" - normal"))))</f>
        <v/>
      </c>
      <c r="CL377" t="str">
        <f>IF(OR(CL$1=0,$A377=0),"",IF(ISNA(CL$3),source!CL375&amp;" - ?",IF(source!CL375&gt;CL$3,source!CL375&amp;" - high",IF(source!CL375&lt;CL$4,source!CL375&amp;" - low",source!CL375&amp;" - normal"))))</f>
        <v/>
      </c>
      <c r="CM377" t="str">
        <f>IF(OR(CM$1=0,$A377=0),"",IF(ISNA(CM$3),source!CM375&amp;" - ?",IF(source!CM375&gt;CM$3,source!CM375&amp;" - high",IF(source!CM375&lt;CM$4,source!CM375&amp;" - low",source!CM375&amp;" - normal"))))</f>
        <v/>
      </c>
      <c r="CN377" t="str">
        <f>IF(OR(CN$1=0,$A377=0),"",IF(ISNA(CN$3),source!CN375&amp;" - ?",IF(source!CN375&gt;CN$3,source!CN375&amp;" - high",IF(source!CN375&lt;CN$4,source!CN375&amp;" - low",source!CN375&amp;" - normal"))))</f>
        <v/>
      </c>
      <c r="CO377" t="str">
        <f>IF(OR(CO$1=0,$A377=0),"",IF(ISNA(CO$3),source!CO375&amp;" - ?",IF(source!CO375&gt;CO$3,source!CO375&amp;" - high",IF(source!CO375&lt;CO$4,source!CO375&amp;" - low",source!CO375&amp;" - normal"))))</f>
        <v/>
      </c>
      <c r="CP377" t="str">
        <f>IF(OR(CP$1=0,$A377=0),"",IF(ISNA(CP$3),source!CP375&amp;" - ?",IF(source!CP375&gt;CP$3,source!CP375&amp;" - high",IF(source!CP375&lt;CP$4,source!CP375&amp;" - low",source!CP375&amp;" - normal"))))</f>
        <v/>
      </c>
      <c r="CQ377" t="str">
        <f>IF(OR(CQ$1=0,$A377=0),"",IF(ISNA(CQ$3),source!CQ375&amp;" - ?",IF(source!CQ375&gt;CQ$3,source!CQ375&amp;" - high",IF(source!CQ375&lt;CQ$4,source!CQ375&amp;" - low",source!CQ375&amp;" - normal"))))</f>
        <v/>
      </c>
      <c r="CR377" t="str">
        <f>IF(OR(CR$1=0,$A377=0),"",IF(ISNA(CR$3),source!CR375&amp;" - ?",IF(source!CR375&gt;CR$3,source!CR375&amp;" - high",IF(source!CR375&lt;CR$4,source!CR375&amp;" - low",source!CR375&amp;" - normal"))))</f>
        <v/>
      </c>
      <c r="CS377" t="str">
        <f>IF(OR(CS$1=0,$A377=0),"",IF(ISNA(CS$3),source!CS375&amp;" - ?",IF(source!CS375&gt;CS$3,source!CS375&amp;" - high",IF(source!CS375&lt;CS$4,source!CS375&amp;" - low",source!CS375&amp;" - normal"))))</f>
        <v/>
      </c>
      <c r="CT377" t="str">
        <f>IF(OR(CT$1=0,$A377=0),"",IF(ISNA(CT$3),source!CT375&amp;" - ?",IF(source!CT375&gt;CT$3,source!CT375&amp;" - high",IF(source!CT375&lt;CT$4,source!CT375&amp;" - low",source!CT375&amp;" - normal"))))</f>
        <v/>
      </c>
      <c r="CU377" t="str">
        <f>IF(OR(CU$1=0,$A377=0),"",IF(ISNA(CU$3),source!CU375&amp;" - ?",IF(source!CU375&gt;CU$3,source!CU375&amp;" - high",IF(source!CU375&lt;CU$4,source!CU375&amp;" - low",source!CU375&amp;" - normal"))))</f>
        <v/>
      </c>
      <c r="CV377" t="str">
        <f>IF(OR(CV$1=0,$A377=0),"",IF(ISNA(CV$3),source!CV375&amp;" - ?",IF(source!CV375&gt;CV$3,source!CV375&amp;" - high",IF(source!CV375&lt;CV$4,source!CV375&amp;" - low",source!CV375&amp;" - normal"))))</f>
        <v/>
      </c>
      <c r="CW377" t="str">
        <f>IF(OR(CW$1=0,$A377=0),"",IF(ISNA(CW$3),source!CW375&amp;" - ?",IF(source!CW375&gt;CW$3,source!CW375&amp;" - high",IF(source!CW375&lt;CW$4,source!CW375&amp;" - low",source!CW375&amp;" - normal"))))</f>
        <v/>
      </c>
      <c r="CX377" t="str">
        <f>IF(OR(CX$1=0,$A377=0),"",IF(ISNA(CX$3),source!CX375&amp;" - ?",IF(source!CX375&gt;CX$3,source!CX375&amp;" - high",IF(source!CX375&lt;CX$4,source!CX375&amp;" - low",source!CX375&amp;" - normal"))))</f>
        <v/>
      </c>
      <c r="CY377" t="str">
        <f>IF(OR(CY$1=0,$A377=0),"",IF(ISNA(CY$3),source!CY375&amp;" - ?",IF(source!CY375&gt;CY$3,source!CY375&amp;" - high",IF(source!CY375&lt;CY$4,source!CY375&amp;" - low",source!CY375&amp;" - normal"))))</f>
        <v/>
      </c>
      <c r="CZ377" t="str">
        <f>IF(OR(CZ$1=0,$A377=0),"",IF(ISNA(CZ$3),source!CZ375&amp;" - ?",IF(source!CZ375&gt;CZ$3,source!CZ375&amp;" - high",IF(source!CZ375&lt;CZ$4,source!CZ375&amp;" - low",source!CZ375&amp;" - normal"))))</f>
        <v/>
      </c>
      <c r="DA377" t="str">
        <f>IF(OR(DA$1=0,$A377=0),"",IF(ISNA(DA$3),source!DA375&amp;" - ?",IF(source!DA375&gt;DA$3,source!DA375&amp;" - high",IF(source!DA375&lt;DA$4,source!DA375&amp;" - low",source!DA375&amp;" - normal"))))</f>
        <v/>
      </c>
      <c r="DB377" t="str">
        <f>IF(OR(DB$1=0,$A377=0),"",IF(ISNA(DB$3),source!DB375&amp;" - ?",IF(source!DB375&gt;DB$3,source!DB375&amp;" - high",IF(source!DB375&lt;DB$4,source!DB375&amp;" - low",source!DB375&amp;" - normal"))))</f>
        <v/>
      </c>
      <c r="DC377" t="str">
        <f>IF(OR(DC$1=0,$A377=0),"",IF(ISNA(DC$3),source!DC375&amp;" - ?",IF(source!DC375&gt;DC$3,source!DC375&amp;" - high",IF(source!DC375&lt;DC$4,source!DC375&amp;" - low",source!DC375&amp;" - normal"))))</f>
        <v/>
      </c>
      <c r="DD377" t="str">
        <f>IF(OR(DD$1=0,$A377=0),"",IF(ISNA(DD$3),source!DD375&amp;" - ?",IF(source!DD375&gt;DD$3,source!DD375&amp;" - high",IF(source!DD375&lt;DD$4,source!DD375&amp;" - low",source!DD375&amp;" - normal"))))</f>
        <v/>
      </c>
    </row>
    <row r="378" spans="1:108" x14ac:dyDescent="0.35">
      <c r="A378">
        <f>source!A376</f>
        <v>0</v>
      </c>
      <c r="B378" t="str">
        <f>IF($A378=0,"",IF(source!B376=0,"missing!",source!B376))</f>
        <v/>
      </c>
      <c r="C378" t="str">
        <f>IF($A378=0,"",IF(source!C376=0,"missing!",source!C376))</f>
        <v/>
      </c>
      <c r="D378" t="str">
        <f>IF($A378=0,"",IF(source!D376=0,"missing!",source!D376))</f>
        <v/>
      </c>
      <c r="E378" t="str">
        <f>IF($A378=0,"",IF(source!E376=0,"missing!",source!E376))</f>
        <v/>
      </c>
      <c r="F378" t="str">
        <f>IF($A378=0,"",IF(source!F376=0,"missing!",source!F376))</f>
        <v/>
      </c>
      <c r="G378" t="str">
        <f>IF($A378=0,"",IF(source!G376=0,"missing!",source!G376))</f>
        <v/>
      </c>
      <c r="H378" t="str">
        <f>IF($A378=0,"",IF(source!H376=0,"missing!",source!H376))</f>
        <v/>
      </c>
      <c r="I378" t="str">
        <f>IF($A378=0,"",IF(source!I376=0,"missing!",source!I376))</f>
        <v/>
      </c>
      <c r="J378" t="str">
        <f>IF(OR(J$1=0,$A378=0),"",IF(ISNA(J$3),source!J376&amp;" - ?",IF(source!J376&gt;J$3,source!J376&amp;" - high",IF(source!J376&lt;J$4,source!J376&amp;" - low",source!J376&amp;" - normal"))))</f>
        <v/>
      </c>
      <c r="K378" t="str">
        <f>IF(OR(K$1=0,$A378=0),"",IF(ISNA(K$3),source!K376&amp;" - ?",IF(source!K376&gt;K$3,source!K376&amp;" - high",IF(source!K376&lt;K$4,source!K376&amp;" - low",source!K376&amp;" - normal"))))</f>
        <v/>
      </c>
      <c r="L378" t="str">
        <f>IF(OR(L$1=0,$A378=0),"",IF(ISNA(L$3),source!L376&amp;" - ?",IF(source!L376&gt;L$3,source!L376&amp;" - high",IF(source!L376&lt;L$4,source!L376&amp;" - low",source!L376&amp;" - normal"))))</f>
        <v/>
      </c>
      <c r="M378" t="str">
        <f>IF(OR(M$1=0,$A378=0),"",IF(ISNA(M$3),source!M376&amp;" - ?",IF(source!M376&gt;M$3,source!M376&amp;" - high",IF(source!M376&lt;M$4,source!M376&amp;" - low",source!M376&amp;" - normal"))))</f>
        <v/>
      </c>
      <c r="N378" t="str">
        <f>IF(OR(N$1=0,$A378=0),"",IF(ISNA(N$3),source!N376&amp;" - ?",IF(source!N376&gt;N$3,source!N376&amp;" - high",IF(source!N376&lt;N$4,source!N376&amp;" - low",source!N376&amp;" - normal"))))</f>
        <v/>
      </c>
      <c r="O378" t="str">
        <f>IF(OR(O$1=0,$A378=0),"",IF(ISNA(O$3),source!O376&amp;" - ?",IF(source!O376&gt;O$3,source!O376&amp;" - high",IF(source!O376&lt;O$4,source!O376&amp;" - low",source!O376&amp;" - normal"))))</f>
        <v/>
      </c>
      <c r="P378" t="str">
        <f>IF(OR(P$1=0,$A378=0),"",IF(ISNA(P$3),source!P376&amp;" - ?",IF(source!P376&gt;P$3,source!P376&amp;" - high",IF(source!P376&lt;P$4,source!P376&amp;" - low",source!P376&amp;" - normal"))))</f>
        <v/>
      </c>
      <c r="Q378" t="str">
        <f>IF(OR(Q$1=0,$A378=0),"",IF(ISNA(Q$3),source!Q376&amp;" - ?",IF(source!Q376&gt;Q$3,source!Q376&amp;" - high",IF(source!Q376&lt;Q$4,source!Q376&amp;" - low",source!Q376&amp;" - normal"))))</f>
        <v/>
      </c>
      <c r="R378" t="str">
        <f>IF(OR(R$1=0,$A378=0),"",IF(ISNA(R$3),source!R376&amp;" - ?",IF(source!R376&gt;R$3,source!R376&amp;" - high",IF(source!R376&lt;R$4,source!R376&amp;" - low",source!R376&amp;" - normal"))))</f>
        <v/>
      </c>
      <c r="S378" t="str">
        <f>IF(OR(S$1=0,$A378=0),"",IF(ISNA(S$3),source!S376&amp;" - ?",IF(source!S376&gt;S$3,source!S376&amp;" - high",IF(source!S376&lt;S$4,source!S376&amp;" - low",source!S376&amp;" - normal"))))</f>
        <v/>
      </c>
      <c r="T378" t="str">
        <f>IF(OR(T$1=0,$A378=0),"",IF(ISNA(T$3),source!T376&amp;" - ?",IF(source!T376&gt;T$3,source!T376&amp;" - high",IF(source!T376&lt;T$4,source!T376&amp;" - low",source!T376&amp;" - normal"))))</f>
        <v/>
      </c>
      <c r="U378" t="str">
        <f>IF(OR(U$1=0,$A378=0),"",IF(ISNA(U$3),source!U376&amp;" - ?",IF(source!U376&gt;U$3,source!U376&amp;" - high",IF(source!U376&lt;U$4,source!U376&amp;" - low",source!U376&amp;" - normal"))))</f>
        <v/>
      </c>
      <c r="V378" t="str">
        <f>IF(OR(V$1=0,$A378=0),"",IF(ISNA(V$3),source!V376&amp;" - ?",IF(source!V376&gt;V$3,source!V376&amp;" - high",IF(source!V376&lt;V$4,source!V376&amp;" - low",source!V376&amp;" - normal"))))</f>
        <v/>
      </c>
      <c r="W378" t="str">
        <f>IF(OR(W$1=0,$A378=0),"",IF(ISNA(W$3),source!W376&amp;" - ?",IF(source!W376&gt;W$3,source!W376&amp;" - high",IF(source!W376&lt;W$4,source!W376&amp;" - low",source!W376&amp;" - normal"))))</f>
        <v/>
      </c>
      <c r="X378" t="str">
        <f>IF(OR(X$1=0,$A378=0),"",IF(ISNA(X$3),source!X376&amp;" - ?",IF(source!X376&gt;X$3,source!X376&amp;" - high",IF(source!X376&lt;X$4,source!X376&amp;" - low",source!X376&amp;" - normal"))))</f>
        <v/>
      </c>
      <c r="Y378" t="str">
        <f>IF(OR(Y$1=0,$A378=0),"",IF(ISNA(Y$3),source!Y376&amp;" - ?",IF(source!Y376&gt;Y$3,source!Y376&amp;" - high",IF(source!Y376&lt;Y$4,source!Y376&amp;" - low",source!Y376&amp;" - normal"))))</f>
        <v/>
      </c>
      <c r="Z378" t="str">
        <f>IF(OR(Z$1=0,$A378=0),"",IF(ISNA(Z$3),source!Z376&amp;" - ?",IF(source!Z376&gt;Z$3,source!Z376&amp;" - high",IF(source!Z376&lt;Z$4,source!Z376&amp;" - low",source!Z376&amp;" - normal"))))</f>
        <v/>
      </c>
      <c r="AA378" t="str">
        <f>IF(OR(AA$1=0,$A378=0),"",IF(ISNA(AA$3),source!AA376&amp;" - ?",IF(source!AA376&gt;AA$3,source!AA376&amp;" - high",IF(source!AA376&lt;AA$4,source!AA376&amp;" - low",source!AA376&amp;" - normal"))))</f>
        <v/>
      </c>
      <c r="AB378" t="str">
        <f>IF(OR(AB$1=0,$A378=0),"",IF(ISNA(AB$3),source!AB376&amp;" - ?",IF(source!AB376&gt;AB$3,source!AB376&amp;" - high",IF(source!AB376&lt;AB$4,source!AB376&amp;" - low",source!AB376&amp;" - normal"))))</f>
        <v/>
      </c>
      <c r="AC378" t="str">
        <f>IF(OR(AC$1=0,$A378=0),"",IF(ISNA(AC$3),source!AC376&amp;" - ?",IF(source!AC376&gt;AC$3,source!AC376&amp;" - high",IF(source!AC376&lt;AC$4,source!AC376&amp;" - low",source!AC376&amp;" - normal"))))</f>
        <v/>
      </c>
      <c r="AD378" t="str">
        <f>IF(OR(AD$1=0,$A378=0),"",IF(ISNA(AD$3),source!AD376&amp;" - ?",IF(source!AD376&gt;AD$3,source!AD376&amp;" - high",IF(source!AD376&lt;AD$4,source!AD376&amp;" - low",source!AD376&amp;" - normal"))))</f>
        <v/>
      </c>
      <c r="AE378" t="str">
        <f>IF(OR(AE$1=0,$A378=0),"",IF(ISNA(AE$3),source!AE376&amp;" - ?",IF(source!AE376&gt;AE$3,source!AE376&amp;" - high",IF(source!AE376&lt;AE$4,source!AE376&amp;" - low",source!AE376&amp;" - normal"))))</f>
        <v/>
      </c>
      <c r="AF378" t="str">
        <f>IF(OR(AF$1=0,$A378=0),"",IF(ISNA(AF$3),source!AF376&amp;" - ?",IF(source!AF376&gt;AF$3,source!AF376&amp;" - high",IF(source!AF376&lt;AF$4,source!AF376&amp;" - low",source!AF376&amp;" - normal"))))</f>
        <v/>
      </c>
      <c r="AG378" t="str">
        <f>IF(OR(AG$1=0,$A378=0),"",IF(ISNA(AG$3),source!AG376&amp;" - ?",IF(source!AG376&gt;AG$3,source!AG376&amp;" - high",IF(source!AG376&lt;AG$4,source!AG376&amp;" - low",source!AG376&amp;" - normal"))))</f>
        <v/>
      </c>
      <c r="AH378" t="str">
        <f>IF(OR(AH$1=0,$A378=0),"",IF(ISNA(AH$3),source!AH376&amp;" - ?",IF(source!AH376&gt;AH$3,source!AH376&amp;" - high",IF(source!AH376&lt;AH$4,source!AH376&amp;" - low",source!AH376&amp;" - normal"))))</f>
        <v/>
      </c>
      <c r="AI378" t="str">
        <f>IF(OR(AI$1=0,$A378=0),"",IF(ISNA(AI$3),source!AI376&amp;" - ?",IF(source!AI376&gt;AI$3,source!AI376&amp;" - high",IF(source!AI376&lt;AI$4,source!AI376&amp;" - low",source!AI376&amp;" - normal"))))</f>
        <v/>
      </c>
      <c r="AJ378" t="str">
        <f>IF(OR(AJ$1=0,$A378=0),"",IF(ISNA(AJ$3),source!AJ376&amp;" - ?",IF(source!AJ376&gt;AJ$3,source!AJ376&amp;" - high",IF(source!AJ376&lt;AJ$4,source!AJ376&amp;" - low",source!AJ376&amp;" - normal"))))</f>
        <v/>
      </c>
      <c r="AK378" t="str">
        <f>IF(OR(AK$1=0,$A378=0),"",IF(ISNA(AK$3),source!AK376&amp;" - ?",IF(source!AK376&gt;AK$3,source!AK376&amp;" - high",IF(source!AK376&lt;AK$4,source!AK376&amp;" - low",source!AK376&amp;" - normal"))))</f>
        <v/>
      </c>
      <c r="AL378" t="str">
        <f>IF(OR(AL$1=0,$A378=0),"",IF(ISNA(AL$3),source!AL376&amp;" - ?",IF(source!AL376&gt;AL$3,source!AL376&amp;" - high",IF(source!AL376&lt;AL$4,source!AL376&amp;" - low",source!AL376&amp;" - normal"))))</f>
        <v/>
      </c>
      <c r="AM378" t="str">
        <f>IF(OR(AM$1=0,$A378=0),"",IF(ISNA(AM$3),source!AM376&amp;" - ?",IF(source!AM376&gt;AM$3,source!AM376&amp;" - high",IF(source!AM376&lt;AM$4,source!AM376&amp;" - low",source!AM376&amp;" - normal"))))</f>
        <v/>
      </c>
      <c r="AN378" t="str">
        <f>IF(OR(AN$1=0,$A378=0),"",IF(ISNA(AN$3),source!AN376&amp;" - ?",IF(source!AN376&gt;AN$3,source!AN376&amp;" - high",IF(source!AN376&lt;AN$4,source!AN376&amp;" - low",source!AN376&amp;" - normal"))))</f>
        <v/>
      </c>
      <c r="AO378" t="str">
        <f>IF(OR(AO$1=0,$A378=0),"",IF(ISNA(AO$3),source!AO376&amp;" - ?",IF(source!AO376&gt;AO$3,source!AO376&amp;" - high",IF(source!AO376&lt;AO$4,source!AO376&amp;" - low",source!AO376&amp;" - normal"))))</f>
        <v/>
      </c>
      <c r="AP378" t="str">
        <f>IF(OR(AP$1=0,$A378=0),"",IF(ISNA(AP$3),source!AP376&amp;" - ?",IF(source!AP376&gt;AP$3,source!AP376&amp;" - high",IF(source!AP376&lt;AP$4,source!AP376&amp;" - low",source!AP376&amp;" - normal"))))</f>
        <v/>
      </c>
      <c r="AQ378" t="str">
        <f>IF(OR(AQ$1=0,$A378=0),"",IF(ISNA(AQ$3),source!AQ376&amp;" - ?",IF(source!AQ376&gt;AQ$3,source!AQ376&amp;" - high",IF(source!AQ376&lt;AQ$4,source!AQ376&amp;" - low",source!AQ376&amp;" - normal"))))</f>
        <v/>
      </c>
      <c r="AR378" t="str">
        <f>IF(OR(AR$1=0,$A378=0),"",IF(ISNA(AR$3),source!AR376&amp;" - ?",IF(source!AR376&gt;AR$3,source!AR376&amp;" - high",IF(source!AR376&lt;AR$4,source!AR376&amp;" - low",source!AR376&amp;" - normal"))))</f>
        <v/>
      </c>
      <c r="AS378" t="str">
        <f>IF(OR(AS$1=0,$A378=0),"",IF(ISNA(AS$3),source!AS376&amp;" - ?",IF(source!AS376&gt;AS$3,source!AS376&amp;" - high",IF(source!AS376&lt;AS$4,source!AS376&amp;" - low",source!AS376&amp;" - normal"))))</f>
        <v/>
      </c>
      <c r="AT378" t="str">
        <f>IF(OR(AT$1=0,$A378=0),"",IF(ISNA(AT$3),source!AT376&amp;" - ?",IF(source!AT376&gt;AT$3,source!AT376&amp;" - high",IF(source!AT376&lt;AT$4,source!AT376&amp;" - low",source!AT376&amp;" - normal"))))</f>
        <v/>
      </c>
      <c r="AU378" t="str">
        <f>IF(OR(AU$1=0,$A378=0),"",IF(ISNA(AU$3),source!AU376&amp;" - ?",IF(source!AU376&gt;AU$3,source!AU376&amp;" - high",IF(source!AU376&lt;AU$4,source!AU376&amp;" - low",source!AU376&amp;" - normal"))))</f>
        <v/>
      </c>
      <c r="AV378" t="str">
        <f>IF(OR(AV$1=0,$A378=0),"",IF(ISNA(AV$3),source!AV376&amp;" - ?",IF(source!AV376&gt;AV$3,source!AV376&amp;" - high",IF(source!AV376&lt;AV$4,source!AV376&amp;" - low",source!AV376&amp;" - normal"))))</f>
        <v/>
      </c>
      <c r="AW378" t="str">
        <f>IF(OR(AW$1=0,$A378=0),"",IF(ISNA(AW$3),source!AW376&amp;" - ?",IF(source!AW376&gt;AW$3,source!AW376&amp;" - high",IF(source!AW376&lt;AW$4,source!AW376&amp;" - low",source!AW376&amp;" - normal"))))</f>
        <v/>
      </c>
      <c r="AX378" t="str">
        <f>IF(OR(AX$1=0,$A378=0),"",IF(ISNA(AX$3),source!AX376&amp;" - ?",IF(source!AX376&gt;AX$3,source!AX376&amp;" - high",IF(source!AX376&lt;AX$4,source!AX376&amp;" - low",source!AX376&amp;" - normal"))))</f>
        <v/>
      </c>
      <c r="AY378" t="str">
        <f>IF(OR(AY$1=0,$A378=0),"",IF(ISNA(AY$3),source!AY376&amp;" - ?",IF(source!AY376&gt;AY$3,source!AY376&amp;" - high",IF(source!AY376&lt;AY$4,source!AY376&amp;" - low",source!AY376&amp;" - normal"))))</f>
        <v/>
      </c>
      <c r="AZ378" t="str">
        <f>IF(OR(AZ$1=0,$A378=0),"",IF(ISNA(AZ$3),source!AZ376&amp;" - ?",IF(source!AZ376&gt;AZ$3,source!AZ376&amp;" - high",IF(source!AZ376&lt;AZ$4,source!AZ376&amp;" - low",source!AZ376&amp;" - normal"))))</f>
        <v/>
      </c>
      <c r="BA378" t="str">
        <f>IF(OR(BA$1=0,$A378=0),"",IF(ISNA(BA$3),source!BA376&amp;" - ?",IF(source!BA376&gt;BA$3,source!BA376&amp;" - high",IF(source!BA376&lt;BA$4,source!BA376&amp;" - low",source!BA376&amp;" - normal"))))</f>
        <v/>
      </c>
      <c r="BB378" t="str">
        <f>IF(OR(BB$1=0,$A378=0),"",IF(ISNA(BB$3),source!BB376&amp;" - ?",IF(source!BB376&gt;BB$3,source!BB376&amp;" - high",IF(source!BB376&lt;BB$4,source!BB376&amp;" - low",source!BB376&amp;" - normal"))))</f>
        <v/>
      </c>
      <c r="BC378" t="str">
        <f>IF(OR(BC$1=0,$A378=0),"",IF(ISNA(BC$3),source!BC376&amp;" - ?",IF(source!BC376&gt;BC$3,source!BC376&amp;" - high",IF(source!BC376&lt;BC$4,source!BC376&amp;" - low",source!BC376&amp;" - normal"))))</f>
        <v/>
      </c>
      <c r="BD378" t="str">
        <f>IF(OR(BD$1=0,$A378=0),"",IF(ISNA(BD$3),source!BD376&amp;" - ?",IF(source!BD376&gt;BD$3,source!BD376&amp;" - high",IF(source!BD376&lt;BD$4,source!BD376&amp;" - low",source!BD376&amp;" - normal"))))</f>
        <v/>
      </c>
      <c r="BE378" t="str">
        <f>IF(OR(BE$1=0,$A378=0),"",IF(ISNA(BE$3),source!BE376&amp;" - ?",IF(source!BE376&gt;BE$3,source!BE376&amp;" - high",IF(source!BE376&lt;BE$4,source!BE376&amp;" - low",source!BE376&amp;" - normal"))))</f>
        <v/>
      </c>
      <c r="BF378" t="str">
        <f>IF(OR(BF$1=0,$A378=0),"",IF(ISNA(BF$3),source!BF376&amp;" - ?",IF(source!BF376&gt;BF$3,source!BF376&amp;" - high",IF(source!BF376&lt;BF$4,source!BF376&amp;" - low",source!BF376&amp;" - normal"))))</f>
        <v/>
      </c>
      <c r="BG378" t="str">
        <f>IF(OR(BG$1=0,$A378=0),"",IF(ISNA(BG$3),source!BG376&amp;" - ?",IF(source!BG376&gt;BG$3,source!BG376&amp;" - high",IF(source!BG376&lt;BG$4,source!BG376&amp;" - low",source!BG376&amp;" - normal"))))</f>
        <v/>
      </c>
      <c r="BH378" t="str">
        <f>IF(OR(BH$1=0,$A378=0),"",IF(ISNA(BH$3),source!BH376&amp;" - ?",IF(source!BH376&gt;BH$3,source!BH376&amp;" - high",IF(source!BH376&lt;BH$4,source!BH376&amp;" - low",source!BH376&amp;" - normal"))))</f>
        <v/>
      </c>
      <c r="BI378" t="str">
        <f>IF(OR(BI$1=0,$A378=0),"",IF(ISNA(BI$3),source!BI376&amp;" - ?",IF(source!BI376&gt;BI$3,source!BI376&amp;" - high",IF(source!BI376&lt;BI$4,source!BI376&amp;" - low",source!BI376&amp;" - normal"))))</f>
        <v/>
      </c>
      <c r="BJ378" t="str">
        <f>IF(OR(BJ$1=0,$A378=0),"",IF(ISNA(BJ$3),source!BJ376&amp;" - ?",IF(source!BJ376&gt;BJ$3,source!BJ376&amp;" - high",IF(source!BJ376&lt;BJ$4,source!BJ376&amp;" - low",source!BJ376&amp;" - normal"))))</f>
        <v/>
      </c>
      <c r="BK378" t="str">
        <f>IF(OR(BK$1=0,$A378=0),"",IF(ISNA(BK$3),source!BK376&amp;" - ?",IF(source!BK376&gt;BK$3,source!BK376&amp;" - high",IF(source!BK376&lt;BK$4,source!BK376&amp;" - low",source!BK376&amp;" - normal"))))</f>
        <v/>
      </c>
      <c r="BL378" t="str">
        <f>IF(OR(BL$1=0,$A378=0),"",IF(ISNA(BL$3),source!BL376&amp;" - ?",IF(source!BL376&gt;BL$3,source!BL376&amp;" - high",IF(source!BL376&lt;BL$4,source!BL376&amp;" - low",source!BL376&amp;" - normal"))))</f>
        <v/>
      </c>
      <c r="BM378" t="str">
        <f>IF(OR(BM$1=0,$A378=0),"",IF(ISNA(BM$3),source!BM376&amp;" - ?",IF(source!BM376&gt;BM$3,source!BM376&amp;" - high",IF(source!BM376&lt;BM$4,source!BM376&amp;" - low",source!BM376&amp;" - normal"))))</f>
        <v/>
      </c>
      <c r="BN378" t="str">
        <f>IF(OR(BN$1=0,$A378=0),"",IF(ISNA(BN$3),source!BN376&amp;" - ?",IF(source!BN376&gt;BN$3,source!BN376&amp;" - high",IF(source!BN376&lt;BN$4,source!BN376&amp;" - low",source!BN376&amp;" - normal"))))</f>
        <v/>
      </c>
      <c r="BO378" t="str">
        <f>IF(OR(BO$1=0,$A378=0),"",IF(ISNA(BO$3),source!BO376&amp;" - ?",IF(source!BO376&gt;BO$3,source!BO376&amp;" - high",IF(source!BO376&lt;BO$4,source!BO376&amp;" - low",source!BO376&amp;" - normal"))))</f>
        <v/>
      </c>
      <c r="BP378" t="str">
        <f>IF(OR(BP$1=0,$A378=0),"",IF(ISNA(BP$3),source!BP376&amp;" - ?",IF(source!BP376&gt;BP$3,source!BP376&amp;" - high",IF(source!BP376&lt;BP$4,source!BP376&amp;" - low",source!BP376&amp;" - normal"))))</f>
        <v/>
      </c>
      <c r="BQ378" t="str">
        <f>IF(OR(BQ$1=0,$A378=0),"",IF(ISNA(BQ$3),source!BQ376&amp;" - ?",IF(source!BQ376&gt;BQ$3,source!BQ376&amp;" - high",IF(source!BQ376&lt;BQ$4,source!BQ376&amp;" - low",source!BQ376&amp;" - normal"))))</f>
        <v/>
      </c>
      <c r="BR378" t="str">
        <f>IF(OR(BR$1=0,$A378=0),"",IF(ISNA(BR$3),source!BR376&amp;" - ?",IF(source!BR376&gt;BR$3,source!BR376&amp;" - high",IF(source!BR376&lt;BR$4,source!BR376&amp;" - low",source!BR376&amp;" - normal"))))</f>
        <v/>
      </c>
      <c r="BS378" t="str">
        <f>IF(OR(BS$1=0,$A378=0),"",IF(ISNA(BS$3),source!BS376&amp;" - ?",IF(source!BS376&gt;BS$3,source!BS376&amp;" - high",IF(source!BS376&lt;BS$4,source!BS376&amp;" - low",source!BS376&amp;" - normal"))))</f>
        <v/>
      </c>
      <c r="BT378" t="str">
        <f>IF(OR(BT$1=0,$A378=0),"",IF(ISNA(BT$3),source!BT376&amp;" - ?",IF(source!BT376&gt;BT$3,source!BT376&amp;" - high",IF(source!BT376&lt;BT$4,source!BT376&amp;" - low",source!BT376&amp;" - normal"))))</f>
        <v/>
      </c>
      <c r="BU378" t="str">
        <f>IF(OR(BU$1=0,$A378=0),"",IF(ISNA(BU$3),source!BU376&amp;" - ?",IF(source!BU376&gt;BU$3,source!BU376&amp;" - high",IF(source!BU376&lt;BU$4,source!BU376&amp;" - low",source!BU376&amp;" - normal"))))</f>
        <v/>
      </c>
      <c r="BV378" t="str">
        <f>IF(OR(BV$1=0,$A378=0),"",IF(ISNA(BV$3),source!BV376&amp;" - ?",IF(source!BV376&gt;BV$3,source!BV376&amp;" - high",IF(source!BV376&lt;BV$4,source!BV376&amp;" - low",source!BV376&amp;" - normal"))))</f>
        <v/>
      </c>
      <c r="BW378" t="str">
        <f>IF(OR(BW$1=0,$A378=0),"",IF(ISNA(BW$3),source!BW376&amp;" - ?",IF(source!BW376&gt;BW$3,source!BW376&amp;" - high",IF(source!BW376&lt;BW$4,source!BW376&amp;" - low",source!BW376&amp;" - normal"))))</f>
        <v/>
      </c>
      <c r="BX378" t="str">
        <f>IF(OR(BX$1=0,$A378=0),"",IF(ISNA(BX$3),source!BX376&amp;" - ?",IF(source!BX376&gt;BX$3,source!BX376&amp;" - high",IF(source!BX376&lt;BX$4,source!BX376&amp;" - low",source!BX376&amp;" - normal"))))</f>
        <v/>
      </c>
      <c r="BY378" t="str">
        <f>IF(OR(BY$1=0,$A378=0),"",IF(ISNA(BY$3),source!BY376&amp;" - ?",IF(source!BY376&gt;BY$3,source!BY376&amp;" - high",IF(source!BY376&lt;BY$4,source!BY376&amp;" - low",source!BY376&amp;" - normal"))))</f>
        <v/>
      </c>
      <c r="BZ378" t="str">
        <f>IF(OR(BZ$1=0,$A378=0),"",IF(ISNA(BZ$3),source!BZ376&amp;" - ?",IF(source!BZ376&gt;BZ$3,source!BZ376&amp;" - high",IF(source!BZ376&lt;BZ$4,source!BZ376&amp;" - low",source!BZ376&amp;" - normal"))))</f>
        <v/>
      </c>
      <c r="CA378" t="str">
        <f>IF(OR(CA$1=0,$A378=0),"",IF(ISNA(CA$3),source!CA376&amp;" - ?",IF(source!CA376&gt;CA$3,source!CA376&amp;" - high",IF(source!CA376&lt;CA$4,source!CA376&amp;" - low",source!CA376&amp;" - normal"))))</f>
        <v/>
      </c>
      <c r="CB378" t="str">
        <f>IF(OR(CB$1=0,$A378=0),"",IF(ISNA(CB$3),source!CB376&amp;" - ?",IF(source!CB376&gt;CB$3,source!CB376&amp;" - high",IF(source!CB376&lt;CB$4,source!CB376&amp;" - low",source!CB376&amp;" - normal"))))</f>
        <v/>
      </c>
      <c r="CC378" t="str">
        <f>IF(OR(CC$1=0,$A378=0),"",IF(ISNA(CC$3),source!CC376&amp;" - ?",IF(source!CC376&gt;CC$3,source!CC376&amp;" - high",IF(source!CC376&lt;CC$4,source!CC376&amp;" - low",source!CC376&amp;" - normal"))))</f>
        <v/>
      </c>
      <c r="CD378" t="str">
        <f>IF(OR(CD$1=0,$A378=0),"",IF(ISNA(CD$3),source!CD376&amp;" - ?",IF(source!CD376&gt;CD$3,source!CD376&amp;" - high",IF(source!CD376&lt;CD$4,source!CD376&amp;" - low",source!CD376&amp;" - normal"))))</f>
        <v/>
      </c>
      <c r="CE378" t="str">
        <f>IF(OR(CE$1=0,$A378=0),"",IF(ISNA(CE$3),source!CE376&amp;" - ?",IF(source!CE376&gt;CE$3,source!CE376&amp;" - high",IF(source!CE376&lt;CE$4,source!CE376&amp;" - low",source!CE376&amp;" - normal"))))</f>
        <v/>
      </c>
      <c r="CF378" t="str">
        <f>IF(OR(CF$1=0,$A378=0),"",IF(ISNA(CF$3),source!CF376&amp;" - ?",IF(source!CF376&gt;CF$3,source!CF376&amp;" - high",IF(source!CF376&lt;CF$4,source!CF376&amp;" - low",source!CF376&amp;" - normal"))))</f>
        <v/>
      </c>
      <c r="CG378" t="str">
        <f>IF(OR(CG$1=0,$A378=0),"",IF(ISNA(CG$3),source!CG376&amp;" - ?",IF(source!CG376&gt;CG$3,source!CG376&amp;" - high",IF(source!CG376&lt;CG$4,source!CG376&amp;" - low",source!CG376&amp;" - normal"))))</f>
        <v/>
      </c>
      <c r="CH378" t="str">
        <f>IF(OR(CH$1=0,$A378=0),"",IF(ISNA(CH$3),source!CH376&amp;" - ?",IF(source!CH376&gt;CH$3,source!CH376&amp;" - high",IF(source!CH376&lt;CH$4,source!CH376&amp;" - low",source!CH376&amp;" - normal"))))</f>
        <v/>
      </c>
      <c r="CI378" t="str">
        <f>IF(OR(CI$1=0,$A378=0),"",IF(ISNA(CI$3),source!CI376&amp;" - ?",IF(source!CI376&gt;CI$3,source!CI376&amp;" - high",IF(source!CI376&lt;CI$4,source!CI376&amp;" - low",source!CI376&amp;" - normal"))))</f>
        <v/>
      </c>
      <c r="CJ378" t="str">
        <f>IF(OR(CJ$1=0,$A378=0),"",IF(ISNA(CJ$3),source!CJ376&amp;" - ?",IF(source!CJ376&gt;CJ$3,source!CJ376&amp;" - high",IF(source!CJ376&lt;CJ$4,source!CJ376&amp;" - low",source!CJ376&amp;" - normal"))))</f>
        <v/>
      </c>
      <c r="CK378" t="str">
        <f>IF(OR(CK$1=0,$A378=0),"",IF(ISNA(CK$3),source!CK376&amp;" - ?",IF(source!CK376&gt;CK$3,source!CK376&amp;" - high",IF(source!CK376&lt;CK$4,source!CK376&amp;" - low",source!CK376&amp;" - normal"))))</f>
        <v/>
      </c>
      <c r="CL378" t="str">
        <f>IF(OR(CL$1=0,$A378=0),"",IF(ISNA(CL$3),source!CL376&amp;" - ?",IF(source!CL376&gt;CL$3,source!CL376&amp;" - high",IF(source!CL376&lt;CL$4,source!CL376&amp;" - low",source!CL376&amp;" - normal"))))</f>
        <v/>
      </c>
      <c r="CM378" t="str">
        <f>IF(OR(CM$1=0,$A378=0),"",IF(ISNA(CM$3),source!CM376&amp;" - ?",IF(source!CM376&gt;CM$3,source!CM376&amp;" - high",IF(source!CM376&lt;CM$4,source!CM376&amp;" - low",source!CM376&amp;" - normal"))))</f>
        <v/>
      </c>
      <c r="CN378" t="str">
        <f>IF(OR(CN$1=0,$A378=0),"",IF(ISNA(CN$3),source!CN376&amp;" - ?",IF(source!CN376&gt;CN$3,source!CN376&amp;" - high",IF(source!CN376&lt;CN$4,source!CN376&amp;" - low",source!CN376&amp;" - normal"))))</f>
        <v/>
      </c>
      <c r="CO378" t="str">
        <f>IF(OR(CO$1=0,$A378=0),"",IF(ISNA(CO$3),source!CO376&amp;" - ?",IF(source!CO376&gt;CO$3,source!CO376&amp;" - high",IF(source!CO376&lt;CO$4,source!CO376&amp;" - low",source!CO376&amp;" - normal"))))</f>
        <v/>
      </c>
      <c r="CP378" t="str">
        <f>IF(OR(CP$1=0,$A378=0),"",IF(ISNA(CP$3),source!CP376&amp;" - ?",IF(source!CP376&gt;CP$3,source!CP376&amp;" - high",IF(source!CP376&lt;CP$4,source!CP376&amp;" - low",source!CP376&amp;" - normal"))))</f>
        <v/>
      </c>
      <c r="CQ378" t="str">
        <f>IF(OR(CQ$1=0,$A378=0),"",IF(ISNA(CQ$3),source!CQ376&amp;" - ?",IF(source!CQ376&gt;CQ$3,source!CQ376&amp;" - high",IF(source!CQ376&lt;CQ$4,source!CQ376&amp;" - low",source!CQ376&amp;" - normal"))))</f>
        <v/>
      </c>
      <c r="CR378" t="str">
        <f>IF(OR(CR$1=0,$A378=0),"",IF(ISNA(CR$3),source!CR376&amp;" - ?",IF(source!CR376&gt;CR$3,source!CR376&amp;" - high",IF(source!CR376&lt;CR$4,source!CR376&amp;" - low",source!CR376&amp;" - normal"))))</f>
        <v/>
      </c>
      <c r="CS378" t="str">
        <f>IF(OR(CS$1=0,$A378=0),"",IF(ISNA(CS$3),source!CS376&amp;" - ?",IF(source!CS376&gt;CS$3,source!CS376&amp;" - high",IF(source!CS376&lt;CS$4,source!CS376&amp;" - low",source!CS376&amp;" - normal"))))</f>
        <v/>
      </c>
      <c r="CT378" t="str">
        <f>IF(OR(CT$1=0,$A378=0),"",IF(ISNA(CT$3),source!CT376&amp;" - ?",IF(source!CT376&gt;CT$3,source!CT376&amp;" - high",IF(source!CT376&lt;CT$4,source!CT376&amp;" - low",source!CT376&amp;" - normal"))))</f>
        <v/>
      </c>
      <c r="CU378" t="str">
        <f>IF(OR(CU$1=0,$A378=0),"",IF(ISNA(CU$3),source!CU376&amp;" - ?",IF(source!CU376&gt;CU$3,source!CU376&amp;" - high",IF(source!CU376&lt;CU$4,source!CU376&amp;" - low",source!CU376&amp;" - normal"))))</f>
        <v/>
      </c>
      <c r="CV378" t="str">
        <f>IF(OR(CV$1=0,$A378=0),"",IF(ISNA(CV$3),source!CV376&amp;" - ?",IF(source!CV376&gt;CV$3,source!CV376&amp;" - high",IF(source!CV376&lt;CV$4,source!CV376&amp;" - low",source!CV376&amp;" - normal"))))</f>
        <v/>
      </c>
      <c r="CW378" t="str">
        <f>IF(OR(CW$1=0,$A378=0),"",IF(ISNA(CW$3),source!CW376&amp;" - ?",IF(source!CW376&gt;CW$3,source!CW376&amp;" - high",IF(source!CW376&lt;CW$4,source!CW376&amp;" - low",source!CW376&amp;" - normal"))))</f>
        <v/>
      </c>
      <c r="CX378" t="str">
        <f>IF(OR(CX$1=0,$A378=0),"",IF(ISNA(CX$3),source!CX376&amp;" - ?",IF(source!CX376&gt;CX$3,source!CX376&amp;" - high",IF(source!CX376&lt;CX$4,source!CX376&amp;" - low",source!CX376&amp;" - normal"))))</f>
        <v/>
      </c>
      <c r="CY378" t="str">
        <f>IF(OR(CY$1=0,$A378=0),"",IF(ISNA(CY$3),source!CY376&amp;" - ?",IF(source!CY376&gt;CY$3,source!CY376&amp;" - high",IF(source!CY376&lt;CY$4,source!CY376&amp;" - low",source!CY376&amp;" - normal"))))</f>
        <v/>
      </c>
      <c r="CZ378" t="str">
        <f>IF(OR(CZ$1=0,$A378=0),"",IF(ISNA(CZ$3),source!CZ376&amp;" - ?",IF(source!CZ376&gt;CZ$3,source!CZ376&amp;" - high",IF(source!CZ376&lt;CZ$4,source!CZ376&amp;" - low",source!CZ376&amp;" - normal"))))</f>
        <v/>
      </c>
      <c r="DA378" t="str">
        <f>IF(OR(DA$1=0,$A378=0),"",IF(ISNA(DA$3),source!DA376&amp;" - ?",IF(source!DA376&gt;DA$3,source!DA376&amp;" - high",IF(source!DA376&lt;DA$4,source!DA376&amp;" - low",source!DA376&amp;" - normal"))))</f>
        <v/>
      </c>
      <c r="DB378" t="str">
        <f>IF(OR(DB$1=0,$A378=0),"",IF(ISNA(DB$3),source!DB376&amp;" - ?",IF(source!DB376&gt;DB$3,source!DB376&amp;" - high",IF(source!DB376&lt;DB$4,source!DB376&amp;" - low",source!DB376&amp;" - normal"))))</f>
        <v/>
      </c>
      <c r="DC378" t="str">
        <f>IF(OR(DC$1=0,$A378=0),"",IF(ISNA(DC$3),source!DC376&amp;" - ?",IF(source!DC376&gt;DC$3,source!DC376&amp;" - high",IF(source!DC376&lt;DC$4,source!DC376&amp;" - low",source!DC376&amp;" - normal"))))</f>
        <v/>
      </c>
      <c r="DD378" t="str">
        <f>IF(OR(DD$1=0,$A378=0),"",IF(ISNA(DD$3),source!DD376&amp;" - ?",IF(source!DD376&gt;DD$3,source!DD376&amp;" - high",IF(source!DD376&lt;DD$4,source!DD376&amp;" - low",source!DD376&amp;" - normal"))))</f>
        <v/>
      </c>
    </row>
    <row r="379" spans="1:108" x14ac:dyDescent="0.35">
      <c r="A379">
        <f>source!A377</f>
        <v>0</v>
      </c>
      <c r="B379" t="str">
        <f>IF($A379=0,"",IF(source!B377=0,"missing!",source!B377))</f>
        <v/>
      </c>
      <c r="C379" t="str">
        <f>IF($A379=0,"",IF(source!C377=0,"missing!",source!C377))</f>
        <v/>
      </c>
      <c r="D379" t="str">
        <f>IF($A379=0,"",IF(source!D377=0,"missing!",source!D377))</f>
        <v/>
      </c>
      <c r="E379" t="str">
        <f>IF($A379=0,"",IF(source!E377=0,"missing!",source!E377))</f>
        <v/>
      </c>
      <c r="F379" t="str">
        <f>IF($A379=0,"",IF(source!F377=0,"missing!",source!F377))</f>
        <v/>
      </c>
      <c r="G379" t="str">
        <f>IF($A379=0,"",IF(source!G377=0,"missing!",source!G377))</f>
        <v/>
      </c>
      <c r="H379" t="str">
        <f>IF($A379=0,"",IF(source!H377=0,"missing!",source!H377))</f>
        <v/>
      </c>
      <c r="I379" t="str">
        <f>IF($A379=0,"",IF(source!I377=0,"missing!",source!I377))</f>
        <v/>
      </c>
      <c r="J379" t="str">
        <f>IF(OR(J$1=0,$A379=0),"",IF(ISNA(J$3),source!J377&amp;" - ?",IF(source!J377&gt;J$3,source!J377&amp;" - high",IF(source!J377&lt;J$4,source!J377&amp;" - low",source!J377&amp;" - normal"))))</f>
        <v/>
      </c>
      <c r="K379" t="str">
        <f>IF(OR(K$1=0,$A379=0),"",IF(ISNA(K$3),source!K377&amp;" - ?",IF(source!K377&gt;K$3,source!K377&amp;" - high",IF(source!K377&lt;K$4,source!K377&amp;" - low",source!K377&amp;" - normal"))))</f>
        <v/>
      </c>
      <c r="L379" t="str">
        <f>IF(OR(L$1=0,$A379=0),"",IF(ISNA(L$3),source!L377&amp;" - ?",IF(source!L377&gt;L$3,source!L377&amp;" - high",IF(source!L377&lt;L$4,source!L377&amp;" - low",source!L377&amp;" - normal"))))</f>
        <v/>
      </c>
      <c r="M379" t="str">
        <f>IF(OR(M$1=0,$A379=0),"",IF(ISNA(M$3),source!M377&amp;" - ?",IF(source!M377&gt;M$3,source!M377&amp;" - high",IF(source!M377&lt;M$4,source!M377&amp;" - low",source!M377&amp;" - normal"))))</f>
        <v/>
      </c>
      <c r="N379" t="str">
        <f>IF(OR(N$1=0,$A379=0),"",IF(ISNA(N$3),source!N377&amp;" - ?",IF(source!N377&gt;N$3,source!N377&amp;" - high",IF(source!N377&lt;N$4,source!N377&amp;" - low",source!N377&amp;" - normal"))))</f>
        <v/>
      </c>
      <c r="O379" t="str">
        <f>IF(OR(O$1=0,$A379=0),"",IF(ISNA(O$3),source!O377&amp;" - ?",IF(source!O377&gt;O$3,source!O377&amp;" - high",IF(source!O377&lt;O$4,source!O377&amp;" - low",source!O377&amp;" - normal"))))</f>
        <v/>
      </c>
      <c r="P379" t="str">
        <f>IF(OR(P$1=0,$A379=0),"",IF(ISNA(P$3),source!P377&amp;" - ?",IF(source!P377&gt;P$3,source!P377&amp;" - high",IF(source!P377&lt;P$4,source!P377&amp;" - low",source!P377&amp;" - normal"))))</f>
        <v/>
      </c>
      <c r="Q379" t="str">
        <f>IF(OR(Q$1=0,$A379=0),"",IF(ISNA(Q$3),source!Q377&amp;" - ?",IF(source!Q377&gt;Q$3,source!Q377&amp;" - high",IF(source!Q377&lt;Q$4,source!Q377&amp;" - low",source!Q377&amp;" - normal"))))</f>
        <v/>
      </c>
      <c r="R379" t="str">
        <f>IF(OR(R$1=0,$A379=0),"",IF(ISNA(R$3),source!R377&amp;" - ?",IF(source!R377&gt;R$3,source!R377&amp;" - high",IF(source!R377&lt;R$4,source!R377&amp;" - low",source!R377&amp;" - normal"))))</f>
        <v/>
      </c>
      <c r="S379" t="str">
        <f>IF(OR(S$1=0,$A379=0),"",IF(ISNA(S$3),source!S377&amp;" - ?",IF(source!S377&gt;S$3,source!S377&amp;" - high",IF(source!S377&lt;S$4,source!S377&amp;" - low",source!S377&amp;" - normal"))))</f>
        <v/>
      </c>
      <c r="T379" t="str">
        <f>IF(OR(T$1=0,$A379=0),"",IF(ISNA(T$3),source!T377&amp;" - ?",IF(source!T377&gt;T$3,source!T377&amp;" - high",IF(source!T377&lt;T$4,source!T377&amp;" - low",source!T377&amp;" - normal"))))</f>
        <v/>
      </c>
      <c r="U379" t="str">
        <f>IF(OR(U$1=0,$A379=0),"",IF(ISNA(U$3),source!U377&amp;" - ?",IF(source!U377&gt;U$3,source!U377&amp;" - high",IF(source!U377&lt;U$4,source!U377&amp;" - low",source!U377&amp;" - normal"))))</f>
        <v/>
      </c>
      <c r="V379" t="str">
        <f>IF(OR(V$1=0,$A379=0),"",IF(ISNA(V$3),source!V377&amp;" - ?",IF(source!V377&gt;V$3,source!V377&amp;" - high",IF(source!V377&lt;V$4,source!V377&amp;" - low",source!V377&amp;" - normal"))))</f>
        <v/>
      </c>
      <c r="W379" t="str">
        <f>IF(OR(W$1=0,$A379=0),"",IF(ISNA(W$3),source!W377&amp;" - ?",IF(source!W377&gt;W$3,source!W377&amp;" - high",IF(source!W377&lt;W$4,source!W377&amp;" - low",source!W377&amp;" - normal"))))</f>
        <v/>
      </c>
      <c r="X379" t="str">
        <f>IF(OR(X$1=0,$A379=0),"",IF(ISNA(X$3),source!X377&amp;" - ?",IF(source!X377&gt;X$3,source!X377&amp;" - high",IF(source!X377&lt;X$4,source!X377&amp;" - low",source!X377&amp;" - normal"))))</f>
        <v/>
      </c>
      <c r="Y379" t="str">
        <f>IF(OR(Y$1=0,$A379=0),"",IF(ISNA(Y$3),source!Y377&amp;" - ?",IF(source!Y377&gt;Y$3,source!Y377&amp;" - high",IF(source!Y377&lt;Y$4,source!Y377&amp;" - low",source!Y377&amp;" - normal"))))</f>
        <v/>
      </c>
      <c r="Z379" t="str">
        <f>IF(OR(Z$1=0,$A379=0),"",IF(ISNA(Z$3),source!Z377&amp;" - ?",IF(source!Z377&gt;Z$3,source!Z377&amp;" - high",IF(source!Z377&lt;Z$4,source!Z377&amp;" - low",source!Z377&amp;" - normal"))))</f>
        <v/>
      </c>
      <c r="AA379" t="str">
        <f>IF(OR(AA$1=0,$A379=0),"",IF(ISNA(AA$3),source!AA377&amp;" - ?",IF(source!AA377&gt;AA$3,source!AA377&amp;" - high",IF(source!AA377&lt;AA$4,source!AA377&amp;" - low",source!AA377&amp;" - normal"))))</f>
        <v/>
      </c>
      <c r="AB379" t="str">
        <f>IF(OR(AB$1=0,$A379=0),"",IF(ISNA(AB$3),source!AB377&amp;" - ?",IF(source!AB377&gt;AB$3,source!AB377&amp;" - high",IF(source!AB377&lt;AB$4,source!AB377&amp;" - low",source!AB377&amp;" - normal"))))</f>
        <v/>
      </c>
      <c r="AC379" t="str">
        <f>IF(OR(AC$1=0,$A379=0),"",IF(ISNA(AC$3),source!AC377&amp;" - ?",IF(source!AC377&gt;AC$3,source!AC377&amp;" - high",IF(source!AC377&lt;AC$4,source!AC377&amp;" - low",source!AC377&amp;" - normal"))))</f>
        <v/>
      </c>
      <c r="AD379" t="str">
        <f>IF(OR(AD$1=0,$A379=0),"",IF(ISNA(AD$3),source!AD377&amp;" - ?",IF(source!AD377&gt;AD$3,source!AD377&amp;" - high",IF(source!AD377&lt;AD$4,source!AD377&amp;" - low",source!AD377&amp;" - normal"))))</f>
        <v/>
      </c>
      <c r="AE379" t="str">
        <f>IF(OR(AE$1=0,$A379=0),"",IF(ISNA(AE$3),source!AE377&amp;" - ?",IF(source!AE377&gt;AE$3,source!AE377&amp;" - high",IF(source!AE377&lt;AE$4,source!AE377&amp;" - low",source!AE377&amp;" - normal"))))</f>
        <v/>
      </c>
      <c r="AF379" t="str">
        <f>IF(OR(AF$1=0,$A379=0),"",IF(ISNA(AF$3),source!AF377&amp;" - ?",IF(source!AF377&gt;AF$3,source!AF377&amp;" - high",IF(source!AF377&lt;AF$4,source!AF377&amp;" - low",source!AF377&amp;" - normal"))))</f>
        <v/>
      </c>
      <c r="AG379" t="str">
        <f>IF(OR(AG$1=0,$A379=0),"",IF(ISNA(AG$3),source!AG377&amp;" - ?",IF(source!AG377&gt;AG$3,source!AG377&amp;" - high",IF(source!AG377&lt;AG$4,source!AG377&amp;" - low",source!AG377&amp;" - normal"))))</f>
        <v/>
      </c>
      <c r="AH379" t="str">
        <f>IF(OR(AH$1=0,$A379=0),"",IF(ISNA(AH$3),source!AH377&amp;" - ?",IF(source!AH377&gt;AH$3,source!AH377&amp;" - high",IF(source!AH377&lt;AH$4,source!AH377&amp;" - low",source!AH377&amp;" - normal"))))</f>
        <v/>
      </c>
      <c r="AI379" t="str">
        <f>IF(OR(AI$1=0,$A379=0),"",IF(ISNA(AI$3),source!AI377&amp;" - ?",IF(source!AI377&gt;AI$3,source!AI377&amp;" - high",IF(source!AI377&lt;AI$4,source!AI377&amp;" - low",source!AI377&amp;" - normal"))))</f>
        <v/>
      </c>
      <c r="AJ379" t="str">
        <f>IF(OR(AJ$1=0,$A379=0),"",IF(ISNA(AJ$3),source!AJ377&amp;" - ?",IF(source!AJ377&gt;AJ$3,source!AJ377&amp;" - high",IF(source!AJ377&lt;AJ$4,source!AJ377&amp;" - low",source!AJ377&amp;" - normal"))))</f>
        <v/>
      </c>
      <c r="AK379" t="str">
        <f>IF(OR(AK$1=0,$A379=0),"",IF(ISNA(AK$3),source!AK377&amp;" - ?",IF(source!AK377&gt;AK$3,source!AK377&amp;" - high",IF(source!AK377&lt;AK$4,source!AK377&amp;" - low",source!AK377&amp;" - normal"))))</f>
        <v/>
      </c>
      <c r="AL379" t="str">
        <f>IF(OR(AL$1=0,$A379=0),"",IF(ISNA(AL$3),source!AL377&amp;" - ?",IF(source!AL377&gt;AL$3,source!AL377&amp;" - high",IF(source!AL377&lt;AL$4,source!AL377&amp;" - low",source!AL377&amp;" - normal"))))</f>
        <v/>
      </c>
      <c r="AM379" t="str">
        <f>IF(OR(AM$1=0,$A379=0),"",IF(ISNA(AM$3),source!AM377&amp;" - ?",IF(source!AM377&gt;AM$3,source!AM377&amp;" - high",IF(source!AM377&lt;AM$4,source!AM377&amp;" - low",source!AM377&amp;" - normal"))))</f>
        <v/>
      </c>
      <c r="AN379" t="str">
        <f>IF(OR(AN$1=0,$A379=0),"",IF(ISNA(AN$3),source!AN377&amp;" - ?",IF(source!AN377&gt;AN$3,source!AN377&amp;" - high",IF(source!AN377&lt;AN$4,source!AN377&amp;" - low",source!AN377&amp;" - normal"))))</f>
        <v/>
      </c>
      <c r="AO379" t="str">
        <f>IF(OR(AO$1=0,$A379=0),"",IF(ISNA(AO$3),source!AO377&amp;" - ?",IF(source!AO377&gt;AO$3,source!AO377&amp;" - high",IF(source!AO377&lt;AO$4,source!AO377&amp;" - low",source!AO377&amp;" - normal"))))</f>
        <v/>
      </c>
      <c r="AP379" t="str">
        <f>IF(OR(AP$1=0,$A379=0),"",IF(ISNA(AP$3),source!AP377&amp;" - ?",IF(source!AP377&gt;AP$3,source!AP377&amp;" - high",IF(source!AP377&lt;AP$4,source!AP377&amp;" - low",source!AP377&amp;" - normal"))))</f>
        <v/>
      </c>
      <c r="AQ379" t="str">
        <f>IF(OR(AQ$1=0,$A379=0),"",IF(ISNA(AQ$3),source!AQ377&amp;" - ?",IF(source!AQ377&gt;AQ$3,source!AQ377&amp;" - high",IF(source!AQ377&lt;AQ$4,source!AQ377&amp;" - low",source!AQ377&amp;" - normal"))))</f>
        <v/>
      </c>
      <c r="AR379" t="str">
        <f>IF(OR(AR$1=0,$A379=0),"",IF(ISNA(AR$3),source!AR377&amp;" - ?",IF(source!AR377&gt;AR$3,source!AR377&amp;" - high",IF(source!AR377&lt;AR$4,source!AR377&amp;" - low",source!AR377&amp;" - normal"))))</f>
        <v/>
      </c>
      <c r="AS379" t="str">
        <f>IF(OR(AS$1=0,$A379=0),"",IF(ISNA(AS$3),source!AS377&amp;" - ?",IF(source!AS377&gt;AS$3,source!AS377&amp;" - high",IF(source!AS377&lt;AS$4,source!AS377&amp;" - low",source!AS377&amp;" - normal"))))</f>
        <v/>
      </c>
      <c r="AT379" t="str">
        <f>IF(OR(AT$1=0,$A379=0),"",IF(ISNA(AT$3),source!AT377&amp;" - ?",IF(source!AT377&gt;AT$3,source!AT377&amp;" - high",IF(source!AT377&lt;AT$4,source!AT377&amp;" - low",source!AT377&amp;" - normal"))))</f>
        <v/>
      </c>
      <c r="AU379" t="str">
        <f>IF(OR(AU$1=0,$A379=0),"",IF(ISNA(AU$3),source!AU377&amp;" - ?",IF(source!AU377&gt;AU$3,source!AU377&amp;" - high",IF(source!AU377&lt;AU$4,source!AU377&amp;" - low",source!AU377&amp;" - normal"))))</f>
        <v/>
      </c>
      <c r="AV379" t="str">
        <f>IF(OR(AV$1=0,$A379=0),"",IF(ISNA(AV$3),source!AV377&amp;" - ?",IF(source!AV377&gt;AV$3,source!AV377&amp;" - high",IF(source!AV377&lt;AV$4,source!AV377&amp;" - low",source!AV377&amp;" - normal"))))</f>
        <v/>
      </c>
      <c r="AW379" t="str">
        <f>IF(OR(AW$1=0,$A379=0),"",IF(ISNA(AW$3),source!AW377&amp;" - ?",IF(source!AW377&gt;AW$3,source!AW377&amp;" - high",IF(source!AW377&lt;AW$4,source!AW377&amp;" - low",source!AW377&amp;" - normal"))))</f>
        <v/>
      </c>
      <c r="AX379" t="str">
        <f>IF(OR(AX$1=0,$A379=0),"",IF(ISNA(AX$3),source!AX377&amp;" - ?",IF(source!AX377&gt;AX$3,source!AX377&amp;" - high",IF(source!AX377&lt;AX$4,source!AX377&amp;" - low",source!AX377&amp;" - normal"))))</f>
        <v/>
      </c>
      <c r="AY379" t="str">
        <f>IF(OR(AY$1=0,$A379=0),"",IF(ISNA(AY$3),source!AY377&amp;" - ?",IF(source!AY377&gt;AY$3,source!AY377&amp;" - high",IF(source!AY377&lt;AY$4,source!AY377&amp;" - low",source!AY377&amp;" - normal"))))</f>
        <v/>
      </c>
      <c r="AZ379" t="str">
        <f>IF(OR(AZ$1=0,$A379=0),"",IF(ISNA(AZ$3),source!AZ377&amp;" - ?",IF(source!AZ377&gt;AZ$3,source!AZ377&amp;" - high",IF(source!AZ377&lt;AZ$4,source!AZ377&amp;" - low",source!AZ377&amp;" - normal"))))</f>
        <v/>
      </c>
      <c r="BA379" t="str">
        <f>IF(OR(BA$1=0,$A379=0),"",IF(ISNA(BA$3),source!BA377&amp;" - ?",IF(source!BA377&gt;BA$3,source!BA377&amp;" - high",IF(source!BA377&lt;BA$4,source!BA377&amp;" - low",source!BA377&amp;" - normal"))))</f>
        <v/>
      </c>
      <c r="BB379" t="str">
        <f>IF(OR(BB$1=0,$A379=0),"",IF(ISNA(BB$3),source!BB377&amp;" - ?",IF(source!BB377&gt;BB$3,source!BB377&amp;" - high",IF(source!BB377&lt;BB$4,source!BB377&amp;" - low",source!BB377&amp;" - normal"))))</f>
        <v/>
      </c>
      <c r="BC379" t="str">
        <f>IF(OR(BC$1=0,$A379=0),"",IF(ISNA(BC$3),source!BC377&amp;" - ?",IF(source!BC377&gt;BC$3,source!BC377&amp;" - high",IF(source!BC377&lt;BC$4,source!BC377&amp;" - low",source!BC377&amp;" - normal"))))</f>
        <v/>
      </c>
      <c r="BD379" t="str">
        <f>IF(OR(BD$1=0,$A379=0),"",IF(ISNA(BD$3),source!BD377&amp;" - ?",IF(source!BD377&gt;BD$3,source!BD377&amp;" - high",IF(source!BD377&lt;BD$4,source!BD377&amp;" - low",source!BD377&amp;" - normal"))))</f>
        <v/>
      </c>
      <c r="BE379" t="str">
        <f>IF(OR(BE$1=0,$A379=0),"",IF(ISNA(BE$3),source!BE377&amp;" - ?",IF(source!BE377&gt;BE$3,source!BE377&amp;" - high",IF(source!BE377&lt;BE$4,source!BE377&amp;" - low",source!BE377&amp;" - normal"))))</f>
        <v/>
      </c>
      <c r="BF379" t="str">
        <f>IF(OR(BF$1=0,$A379=0),"",IF(ISNA(BF$3),source!BF377&amp;" - ?",IF(source!BF377&gt;BF$3,source!BF377&amp;" - high",IF(source!BF377&lt;BF$4,source!BF377&amp;" - low",source!BF377&amp;" - normal"))))</f>
        <v/>
      </c>
      <c r="BG379" t="str">
        <f>IF(OR(BG$1=0,$A379=0),"",IF(ISNA(BG$3),source!BG377&amp;" - ?",IF(source!BG377&gt;BG$3,source!BG377&amp;" - high",IF(source!BG377&lt;BG$4,source!BG377&amp;" - low",source!BG377&amp;" - normal"))))</f>
        <v/>
      </c>
      <c r="BH379" t="str">
        <f>IF(OR(BH$1=0,$A379=0),"",IF(ISNA(BH$3),source!BH377&amp;" - ?",IF(source!BH377&gt;BH$3,source!BH377&amp;" - high",IF(source!BH377&lt;BH$4,source!BH377&amp;" - low",source!BH377&amp;" - normal"))))</f>
        <v/>
      </c>
      <c r="BI379" t="str">
        <f>IF(OR(BI$1=0,$A379=0),"",IF(ISNA(BI$3),source!BI377&amp;" - ?",IF(source!BI377&gt;BI$3,source!BI377&amp;" - high",IF(source!BI377&lt;BI$4,source!BI377&amp;" - low",source!BI377&amp;" - normal"))))</f>
        <v/>
      </c>
      <c r="BJ379" t="str">
        <f>IF(OR(BJ$1=0,$A379=0),"",IF(ISNA(BJ$3),source!BJ377&amp;" - ?",IF(source!BJ377&gt;BJ$3,source!BJ377&amp;" - high",IF(source!BJ377&lt;BJ$4,source!BJ377&amp;" - low",source!BJ377&amp;" - normal"))))</f>
        <v/>
      </c>
      <c r="BK379" t="str">
        <f>IF(OR(BK$1=0,$A379=0),"",IF(ISNA(BK$3),source!BK377&amp;" - ?",IF(source!BK377&gt;BK$3,source!BK377&amp;" - high",IF(source!BK377&lt;BK$4,source!BK377&amp;" - low",source!BK377&amp;" - normal"))))</f>
        <v/>
      </c>
      <c r="BL379" t="str">
        <f>IF(OR(BL$1=0,$A379=0),"",IF(ISNA(BL$3),source!BL377&amp;" - ?",IF(source!BL377&gt;BL$3,source!BL377&amp;" - high",IF(source!BL377&lt;BL$4,source!BL377&amp;" - low",source!BL377&amp;" - normal"))))</f>
        <v/>
      </c>
      <c r="BM379" t="str">
        <f>IF(OR(BM$1=0,$A379=0),"",IF(ISNA(BM$3),source!BM377&amp;" - ?",IF(source!BM377&gt;BM$3,source!BM377&amp;" - high",IF(source!BM377&lt;BM$4,source!BM377&amp;" - low",source!BM377&amp;" - normal"))))</f>
        <v/>
      </c>
      <c r="BN379" t="str">
        <f>IF(OR(BN$1=0,$A379=0),"",IF(ISNA(BN$3),source!BN377&amp;" - ?",IF(source!BN377&gt;BN$3,source!BN377&amp;" - high",IF(source!BN377&lt;BN$4,source!BN377&amp;" - low",source!BN377&amp;" - normal"))))</f>
        <v/>
      </c>
      <c r="BO379" t="str">
        <f>IF(OR(BO$1=0,$A379=0),"",IF(ISNA(BO$3),source!BO377&amp;" - ?",IF(source!BO377&gt;BO$3,source!BO377&amp;" - high",IF(source!BO377&lt;BO$4,source!BO377&amp;" - low",source!BO377&amp;" - normal"))))</f>
        <v/>
      </c>
      <c r="BP379" t="str">
        <f>IF(OR(BP$1=0,$A379=0),"",IF(ISNA(BP$3),source!BP377&amp;" - ?",IF(source!BP377&gt;BP$3,source!BP377&amp;" - high",IF(source!BP377&lt;BP$4,source!BP377&amp;" - low",source!BP377&amp;" - normal"))))</f>
        <v/>
      </c>
      <c r="BQ379" t="str">
        <f>IF(OR(BQ$1=0,$A379=0),"",IF(ISNA(BQ$3),source!BQ377&amp;" - ?",IF(source!BQ377&gt;BQ$3,source!BQ377&amp;" - high",IF(source!BQ377&lt;BQ$4,source!BQ377&amp;" - low",source!BQ377&amp;" - normal"))))</f>
        <v/>
      </c>
      <c r="BR379" t="str">
        <f>IF(OR(BR$1=0,$A379=0),"",IF(ISNA(BR$3),source!BR377&amp;" - ?",IF(source!BR377&gt;BR$3,source!BR377&amp;" - high",IF(source!BR377&lt;BR$4,source!BR377&amp;" - low",source!BR377&amp;" - normal"))))</f>
        <v/>
      </c>
      <c r="BS379" t="str">
        <f>IF(OR(BS$1=0,$A379=0),"",IF(ISNA(BS$3),source!BS377&amp;" - ?",IF(source!BS377&gt;BS$3,source!BS377&amp;" - high",IF(source!BS377&lt;BS$4,source!BS377&amp;" - low",source!BS377&amp;" - normal"))))</f>
        <v/>
      </c>
      <c r="BT379" t="str">
        <f>IF(OR(BT$1=0,$A379=0),"",IF(ISNA(BT$3),source!BT377&amp;" - ?",IF(source!BT377&gt;BT$3,source!BT377&amp;" - high",IF(source!BT377&lt;BT$4,source!BT377&amp;" - low",source!BT377&amp;" - normal"))))</f>
        <v/>
      </c>
      <c r="BU379" t="str">
        <f>IF(OR(BU$1=0,$A379=0),"",IF(ISNA(BU$3),source!BU377&amp;" - ?",IF(source!BU377&gt;BU$3,source!BU377&amp;" - high",IF(source!BU377&lt;BU$4,source!BU377&amp;" - low",source!BU377&amp;" - normal"))))</f>
        <v/>
      </c>
      <c r="BV379" t="str">
        <f>IF(OR(BV$1=0,$A379=0),"",IF(ISNA(BV$3),source!BV377&amp;" - ?",IF(source!BV377&gt;BV$3,source!BV377&amp;" - high",IF(source!BV377&lt;BV$4,source!BV377&amp;" - low",source!BV377&amp;" - normal"))))</f>
        <v/>
      </c>
      <c r="BW379" t="str">
        <f>IF(OR(BW$1=0,$A379=0),"",IF(ISNA(BW$3),source!BW377&amp;" - ?",IF(source!BW377&gt;BW$3,source!BW377&amp;" - high",IF(source!BW377&lt;BW$4,source!BW377&amp;" - low",source!BW377&amp;" - normal"))))</f>
        <v/>
      </c>
      <c r="BX379" t="str">
        <f>IF(OR(BX$1=0,$A379=0),"",IF(ISNA(BX$3),source!BX377&amp;" - ?",IF(source!BX377&gt;BX$3,source!BX377&amp;" - high",IF(source!BX377&lt;BX$4,source!BX377&amp;" - low",source!BX377&amp;" - normal"))))</f>
        <v/>
      </c>
      <c r="BY379" t="str">
        <f>IF(OR(BY$1=0,$A379=0),"",IF(ISNA(BY$3),source!BY377&amp;" - ?",IF(source!BY377&gt;BY$3,source!BY377&amp;" - high",IF(source!BY377&lt;BY$4,source!BY377&amp;" - low",source!BY377&amp;" - normal"))))</f>
        <v/>
      </c>
      <c r="BZ379" t="str">
        <f>IF(OR(BZ$1=0,$A379=0),"",IF(ISNA(BZ$3),source!BZ377&amp;" - ?",IF(source!BZ377&gt;BZ$3,source!BZ377&amp;" - high",IF(source!BZ377&lt;BZ$4,source!BZ377&amp;" - low",source!BZ377&amp;" - normal"))))</f>
        <v/>
      </c>
      <c r="CA379" t="str">
        <f>IF(OR(CA$1=0,$A379=0),"",IF(ISNA(CA$3),source!CA377&amp;" - ?",IF(source!CA377&gt;CA$3,source!CA377&amp;" - high",IF(source!CA377&lt;CA$4,source!CA377&amp;" - low",source!CA377&amp;" - normal"))))</f>
        <v/>
      </c>
      <c r="CB379" t="str">
        <f>IF(OR(CB$1=0,$A379=0),"",IF(ISNA(CB$3),source!CB377&amp;" - ?",IF(source!CB377&gt;CB$3,source!CB377&amp;" - high",IF(source!CB377&lt;CB$4,source!CB377&amp;" - low",source!CB377&amp;" - normal"))))</f>
        <v/>
      </c>
      <c r="CC379" t="str">
        <f>IF(OR(CC$1=0,$A379=0),"",IF(ISNA(CC$3),source!CC377&amp;" - ?",IF(source!CC377&gt;CC$3,source!CC377&amp;" - high",IF(source!CC377&lt;CC$4,source!CC377&amp;" - low",source!CC377&amp;" - normal"))))</f>
        <v/>
      </c>
      <c r="CD379" t="str">
        <f>IF(OR(CD$1=0,$A379=0),"",IF(ISNA(CD$3),source!CD377&amp;" - ?",IF(source!CD377&gt;CD$3,source!CD377&amp;" - high",IF(source!CD377&lt;CD$4,source!CD377&amp;" - low",source!CD377&amp;" - normal"))))</f>
        <v/>
      </c>
      <c r="CE379" t="str">
        <f>IF(OR(CE$1=0,$A379=0),"",IF(ISNA(CE$3),source!CE377&amp;" - ?",IF(source!CE377&gt;CE$3,source!CE377&amp;" - high",IF(source!CE377&lt;CE$4,source!CE377&amp;" - low",source!CE377&amp;" - normal"))))</f>
        <v/>
      </c>
      <c r="CF379" t="str">
        <f>IF(OR(CF$1=0,$A379=0),"",IF(ISNA(CF$3),source!CF377&amp;" - ?",IF(source!CF377&gt;CF$3,source!CF377&amp;" - high",IF(source!CF377&lt;CF$4,source!CF377&amp;" - low",source!CF377&amp;" - normal"))))</f>
        <v/>
      </c>
      <c r="CG379" t="str">
        <f>IF(OR(CG$1=0,$A379=0),"",IF(ISNA(CG$3),source!CG377&amp;" - ?",IF(source!CG377&gt;CG$3,source!CG377&amp;" - high",IF(source!CG377&lt;CG$4,source!CG377&amp;" - low",source!CG377&amp;" - normal"))))</f>
        <v/>
      </c>
      <c r="CH379" t="str">
        <f>IF(OR(CH$1=0,$A379=0),"",IF(ISNA(CH$3),source!CH377&amp;" - ?",IF(source!CH377&gt;CH$3,source!CH377&amp;" - high",IF(source!CH377&lt;CH$4,source!CH377&amp;" - low",source!CH377&amp;" - normal"))))</f>
        <v/>
      </c>
      <c r="CI379" t="str">
        <f>IF(OR(CI$1=0,$A379=0),"",IF(ISNA(CI$3),source!CI377&amp;" - ?",IF(source!CI377&gt;CI$3,source!CI377&amp;" - high",IF(source!CI377&lt;CI$4,source!CI377&amp;" - low",source!CI377&amp;" - normal"))))</f>
        <v/>
      </c>
      <c r="CJ379" t="str">
        <f>IF(OR(CJ$1=0,$A379=0),"",IF(ISNA(CJ$3),source!CJ377&amp;" - ?",IF(source!CJ377&gt;CJ$3,source!CJ377&amp;" - high",IF(source!CJ377&lt;CJ$4,source!CJ377&amp;" - low",source!CJ377&amp;" - normal"))))</f>
        <v/>
      </c>
      <c r="CK379" t="str">
        <f>IF(OR(CK$1=0,$A379=0),"",IF(ISNA(CK$3),source!CK377&amp;" - ?",IF(source!CK377&gt;CK$3,source!CK377&amp;" - high",IF(source!CK377&lt;CK$4,source!CK377&amp;" - low",source!CK377&amp;" - normal"))))</f>
        <v/>
      </c>
      <c r="CL379" t="str">
        <f>IF(OR(CL$1=0,$A379=0),"",IF(ISNA(CL$3),source!CL377&amp;" - ?",IF(source!CL377&gt;CL$3,source!CL377&amp;" - high",IF(source!CL377&lt;CL$4,source!CL377&amp;" - low",source!CL377&amp;" - normal"))))</f>
        <v/>
      </c>
      <c r="CM379" t="str">
        <f>IF(OR(CM$1=0,$A379=0),"",IF(ISNA(CM$3),source!CM377&amp;" - ?",IF(source!CM377&gt;CM$3,source!CM377&amp;" - high",IF(source!CM377&lt;CM$4,source!CM377&amp;" - low",source!CM377&amp;" - normal"))))</f>
        <v/>
      </c>
      <c r="CN379" t="str">
        <f>IF(OR(CN$1=0,$A379=0),"",IF(ISNA(CN$3),source!CN377&amp;" - ?",IF(source!CN377&gt;CN$3,source!CN377&amp;" - high",IF(source!CN377&lt;CN$4,source!CN377&amp;" - low",source!CN377&amp;" - normal"))))</f>
        <v/>
      </c>
      <c r="CO379" t="str">
        <f>IF(OR(CO$1=0,$A379=0),"",IF(ISNA(CO$3),source!CO377&amp;" - ?",IF(source!CO377&gt;CO$3,source!CO377&amp;" - high",IF(source!CO377&lt;CO$4,source!CO377&amp;" - low",source!CO377&amp;" - normal"))))</f>
        <v/>
      </c>
      <c r="CP379" t="str">
        <f>IF(OR(CP$1=0,$A379=0),"",IF(ISNA(CP$3),source!CP377&amp;" - ?",IF(source!CP377&gt;CP$3,source!CP377&amp;" - high",IF(source!CP377&lt;CP$4,source!CP377&amp;" - low",source!CP377&amp;" - normal"))))</f>
        <v/>
      </c>
      <c r="CQ379" t="str">
        <f>IF(OR(CQ$1=0,$A379=0),"",IF(ISNA(CQ$3),source!CQ377&amp;" - ?",IF(source!CQ377&gt;CQ$3,source!CQ377&amp;" - high",IF(source!CQ377&lt;CQ$4,source!CQ377&amp;" - low",source!CQ377&amp;" - normal"))))</f>
        <v/>
      </c>
      <c r="CR379" t="str">
        <f>IF(OR(CR$1=0,$A379=0),"",IF(ISNA(CR$3),source!CR377&amp;" - ?",IF(source!CR377&gt;CR$3,source!CR377&amp;" - high",IF(source!CR377&lt;CR$4,source!CR377&amp;" - low",source!CR377&amp;" - normal"))))</f>
        <v/>
      </c>
      <c r="CS379" t="str">
        <f>IF(OR(CS$1=0,$A379=0),"",IF(ISNA(CS$3),source!CS377&amp;" - ?",IF(source!CS377&gt;CS$3,source!CS377&amp;" - high",IF(source!CS377&lt;CS$4,source!CS377&amp;" - low",source!CS377&amp;" - normal"))))</f>
        <v/>
      </c>
      <c r="CT379" t="str">
        <f>IF(OR(CT$1=0,$A379=0),"",IF(ISNA(CT$3),source!CT377&amp;" - ?",IF(source!CT377&gt;CT$3,source!CT377&amp;" - high",IF(source!CT377&lt;CT$4,source!CT377&amp;" - low",source!CT377&amp;" - normal"))))</f>
        <v/>
      </c>
      <c r="CU379" t="str">
        <f>IF(OR(CU$1=0,$A379=0),"",IF(ISNA(CU$3),source!CU377&amp;" - ?",IF(source!CU377&gt;CU$3,source!CU377&amp;" - high",IF(source!CU377&lt;CU$4,source!CU377&amp;" - low",source!CU377&amp;" - normal"))))</f>
        <v/>
      </c>
      <c r="CV379" t="str">
        <f>IF(OR(CV$1=0,$A379=0),"",IF(ISNA(CV$3),source!CV377&amp;" - ?",IF(source!CV377&gt;CV$3,source!CV377&amp;" - high",IF(source!CV377&lt;CV$4,source!CV377&amp;" - low",source!CV377&amp;" - normal"))))</f>
        <v/>
      </c>
      <c r="CW379" t="str">
        <f>IF(OR(CW$1=0,$A379=0),"",IF(ISNA(CW$3),source!CW377&amp;" - ?",IF(source!CW377&gt;CW$3,source!CW377&amp;" - high",IF(source!CW377&lt;CW$4,source!CW377&amp;" - low",source!CW377&amp;" - normal"))))</f>
        <v/>
      </c>
      <c r="CX379" t="str">
        <f>IF(OR(CX$1=0,$A379=0),"",IF(ISNA(CX$3),source!CX377&amp;" - ?",IF(source!CX377&gt;CX$3,source!CX377&amp;" - high",IF(source!CX377&lt;CX$4,source!CX377&amp;" - low",source!CX377&amp;" - normal"))))</f>
        <v/>
      </c>
      <c r="CY379" t="str">
        <f>IF(OR(CY$1=0,$A379=0),"",IF(ISNA(CY$3),source!CY377&amp;" - ?",IF(source!CY377&gt;CY$3,source!CY377&amp;" - high",IF(source!CY377&lt;CY$4,source!CY377&amp;" - low",source!CY377&amp;" - normal"))))</f>
        <v/>
      </c>
      <c r="CZ379" t="str">
        <f>IF(OR(CZ$1=0,$A379=0),"",IF(ISNA(CZ$3),source!CZ377&amp;" - ?",IF(source!CZ377&gt;CZ$3,source!CZ377&amp;" - high",IF(source!CZ377&lt;CZ$4,source!CZ377&amp;" - low",source!CZ377&amp;" - normal"))))</f>
        <v/>
      </c>
      <c r="DA379" t="str">
        <f>IF(OR(DA$1=0,$A379=0),"",IF(ISNA(DA$3),source!DA377&amp;" - ?",IF(source!DA377&gt;DA$3,source!DA377&amp;" - high",IF(source!DA377&lt;DA$4,source!DA377&amp;" - low",source!DA377&amp;" - normal"))))</f>
        <v/>
      </c>
      <c r="DB379" t="str">
        <f>IF(OR(DB$1=0,$A379=0),"",IF(ISNA(DB$3),source!DB377&amp;" - ?",IF(source!DB377&gt;DB$3,source!DB377&amp;" - high",IF(source!DB377&lt;DB$4,source!DB377&amp;" - low",source!DB377&amp;" - normal"))))</f>
        <v/>
      </c>
      <c r="DC379" t="str">
        <f>IF(OR(DC$1=0,$A379=0),"",IF(ISNA(DC$3),source!DC377&amp;" - ?",IF(source!DC377&gt;DC$3,source!DC377&amp;" - high",IF(source!DC377&lt;DC$4,source!DC377&amp;" - low",source!DC377&amp;" - normal"))))</f>
        <v/>
      </c>
      <c r="DD379" t="str">
        <f>IF(OR(DD$1=0,$A379=0),"",IF(ISNA(DD$3),source!DD377&amp;" - ?",IF(source!DD377&gt;DD$3,source!DD377&amp;" - high",IF(source!DD377&lt;DD$4,source!DD377&amp;" - low",source!DD377&amp;" - normal"))))</f>
        <v/>
      </c>
    </row>
    <row r="380" spans="1:108" x14ac:dyDescent="0.35">
      <c r="A380">
        <f>source!A378</f>
        <v>0</v>
      </c>
      <c r="B380" t="str">
        <f>IF($A380=0,"",IF(source!B378=0,"missing!",source!B378))</f>
        <v/>
      </c>
      <c r="C380" t="str">
        <f>IF($A380=0,"",IF(source!C378=0,"missing!",source!C378))</f>
        <v/>
      </c>
      <c r="D380" t="str">
        <f>IF($A380=0,"",IF(source!D378=0,"missing!",source!D378))</f>
        <v/>
      </c>
      <c r="E380" t="str">
        <f>IF($A380=0,"",IF(source!E378=0,"missing!",source!E378))</f>
        <v/>
      </c>
      <c r="F380" t="str">
        <f>IF($A380=0,"",IF(source!F378=0,"missing!",source!F378))</f>
        <v/>
      </c>
      <c r="G380" t="str">
        <f>IF($A380=0,"",IF(source!G378=0,"missing!",source!G378))</f>
        <v/>
      </c>
      <c r="H380" t="str">
        <f>IF($A380=0,"",IF(source!H378=0,"missing!",source!H378))</f>
        <v/>
      </c>
      <c r="I380" t="str">
        <f>IF($A380=0,"",IF(source!I378=0,"missing!",source!I378))</f>
        <v/>
      </c>
      <c r="J380" t="str">
        <f>IF(OR(J$1=0,$A380=0),"",IF(ISNA(J$3),source!J378&amp;" - ?",IF(source!J378&gt;J$3,source!J378&amp;" - high",IF(source!J378&lt;J$4,source!J378&amp;" - low",source!J378&amp;" - normal"))))</f>
        <v/>
      </c>
      <c r="K380" t="str">
        <f>IF(OR(K$1=0,$A380=0),"",IF(ISNA(K$3),source!K378&amp;" - ?",IF(source!K378&gt;K$3,source!K378&amp;" - high",IF(source!K378&lt;K$4,source!K378&amp;" - low",source!K378&amp;" - normal"))))</f>
        <v/>
      </c>
      <c r="L380" t="str">
        <f>IF(OR(L$1=0,$A380=0),"",IF(ISNA(L$3),source!L378&amp;" - ?",IF(source!L378&gt;L$3,source!L378&amp;" - high",IF(source!L378&lt;L$4,source!L378&amp;" - low",source!L378&amp;" - normal"))))</f>
        <v/>
      </c>
      <c r="M380" t="str">
        <f>IF(OR(M$1=0,$A380=0),"",IF(ISNA(M$3),source!M378&amp;" - ?",IF(source!M378&gt;M$3,source!M378&amp;" - high",IF(source!M378&lt;M$4,source!M378&amp;" - low",source!M378&amp;" - normal"))))</f>
        <v/>
      </c>
      <c r="N380" t="str">
        <f>IF(OR(N$1=0,$A380=0),"",IF(ISNA(N$3),source!N378&amp;" - ?",IF(source!N378&gt;N$3,source!N378&amp;" - high",IF(source!N378&lt;N$4,source!N378&amp;" - low",source!N378&amp;" - normal"))))</f>
        <v/>
      </c>
      <c r="O380" t="str">
        <f>IF(OR(O$1=0,$A380=0),"",IF(ISNA(O$3),source!O378&amp;" - ?",IF(source!O378&gt;O$3,source!O378&amp;" - high",IF(source!O378&lt;O$4,source!O378&amp;" - low",source!O378&amp;" - normal"))))</f>
        <v/>
      </c>
      <c r="P380" t="str">
        <f>IF(OR(P$1=0,$A380=0),"",IF(ISNA(P$3),source!P378&amp;" - ?",IF(source!P378&gt;P$3,source!P378&amp;" - high",IF(source!P378&lt;P$4,source!P378&amp;" - low",source!P378&amp;" - normal"))))</f>
        <v/>
      </c>
      <c r="Q380" t="str">
        <f>IF(OR(Q$1=0,$A380=0),"",IF(ISNA(Q$3),source!Q378&amp;" - ?",IF(source!Q378&gt;Q$3,source!Q378&amp;" - high",IF(source!Q378&lt;Q$4,source!Q378&amp;" - low",source!Q378&amp;" - normal"))))</f>
        <v/>
      </c>
      <c r="R380" t="str">
        <f>IF(OR(R$1=0,$A380=0),"",IF(ISNA(R$3),source!R378&amp;" - ?",IF(source!R378&gt;R$3,source!R378&amp;" - high",IF(source!R378&lt;R$4,source!R378&amp;" - low",source!R378&amp;" - normal"))))</f>
        <v/>
      </c>
      <c r="S380" t="str">
        <f>IF(OR(S$1=0,$A380=0),"",IF(ISNA(S$3),source!S378&amp;" - ?",IF(source!S378&gt;S$3,source!S378&amp;" - high",IF(source!S378&lt;S$4,source!S378&amp;" - low",source!S378&amp;" - normal"))))</f>
        <v/>
      </c>
      <c r="T380" t="str">
        <f>IF(OR(T$1=0,$A380=0),"",IF(ISNA(T$3),source!T378&amp;" - ?",IF(source!T378&gt;T$3,source!T378&amp;" - high",IF(source!T378&lt;T$4,source!T378&amp;" - low",source!T378&amp;" - normal"))))</f>
        <v/>
      </c>
      <c r="U380" t="str">
        <f>IF(OR(U$1=0,$A380=0),"",IF(ISNA(U$3),source!U378&amp;" - ?",IF(source!U378&gt;U$3,source!U378&amp;" - high",IF(source!U378&lt;U$4,source!U378&amp;" - low",source!U378&amp;" - normal"))))</f>
        <v/>
      </c>
      <c r="V380" t="str">
        <f>IF(OR(V$1=0,$A380=0),"",IF(ISNA(V$3),source!V378&amp;" - ?",IF(source!V378&gt;V$3,source!V378&amp;" - high",IF(source!V378&lt;V$4,source!V378&amp;" - low",source!V378&amp;" - normal"))))</f>
        <v/>
      </c>
      <c r="W380" t="str">
        <f>IF(OR(W$1=0,$A380=0),"",IF(ISNA(W$3),source!W378&amp;" - ?",IF(source!W378&gt;W$3,source!W378&amp;" - high",IF(source!W378&lt;W$4,source!W378&amp;" - low",source!W378&amp;" - normal"))))</f>
        <v/>
      </c>
      <c r="X380" t="str">
        <f>IF(OR(X$1=0,$A380=0),"",IF(ISNA(X$3),source!X378&amp;" - ?",IF(source!X378&gt;X$3,source!X378&amp;" - high",IF(source!X378&lt;X$4,source!X378&amp;" - low",source!X378&amp;" - normal"))))</f>
        <v/>
      </c>
      <c r="Y380" t="str">
        <f>IF(OR(Y$1=0,$A380=0),"",IF(ISNA(Y$3),source!Y378&amp;" - ?",IF(source!Y378&gt;Y$3,source!Y378&amp;" - high",IF(source!Y378&lt;Y$4,source!Y378&amp;" - low",source!Y378&amp;" - normal"))))</f>
        <v/>
      </c>
      <c r="Z380" t="str">
        <f>IF(OR(Z$1=0,$A380=0),"",IF(ISNA(Z$3),source!Z378&amp;" - ?",IF(source!Z378&gt;Z$3,source!Z378&amp;" - high",IF(source!Z378&lt;Z$4,source!Z378&amp;" - low",source!Z378&amp;" - normal"))))</f>
        <v/>
      </c>
      <c r="AA380" t="str">
        <f>IF(OR(AA$1=0,$A380=0),"",IF(ISNA(AA$3),source!AA378&amp;" - ?",IF(source!AA378&gt;AA$3,source!AA378&amp;" - high",IF(source!AA378&lt;AA$4,source!AA378&amp;" - low",source!AA378&amp;" - normal"))))</f>
        <v/>
      </c>
      <c r="AB380" t="str">
        <f>IF(OR(AB$1=0,$A380=0),"",IF(ISNA(AB$3),source!AB378&amp;" - ?",IF(source!AB378&gt;AB$3,source!AB378&amp;" - high",IF(source!AB378&lt;AB$4,source!AB378&amp;" - low",source!AB378&amp;" - normal"))))</f>
        <v/>
      </c>
      <c r="AC380" t="str">
        <f>IF(OR(AC$1=0,$A380=0),"",IF(ISNA(AC$3),source!AC378&amp;" - ?",IF(source!AC378&gt;AC$3,source!AC378&amp;" - high",IF(source!AC378&lt;AC$4,source!AC378&amp;" - low",source!AC378&amp;" - normal"))))</f>
        <v/>
      </c>
      <c r="AD380" t="str">
        <f>IF(OR(AD$1=0,$A380=0),"",IF(ISNA(AD$3),source!AD378&amp;" - ?",IF(source!AD378&gt;AD$3,source!AD378&amp;" - high",IF(source!AD378&lt;AD$4,source!AD378&amp;" - low",source!AD378&amp;" - normal"))))</f>
        <v/>
      </c>
      <c r="AE380" t="str">
        <f>IF(OR(AE$1=0,$A380=0),"",IF(ISNA(AE$3),source!AE378&amp;" - ?",IF(source!AE378&gt;AE$3,source!AE378&amp;" - high",IF(source!AE378&lt;AE$4,source!AE378&amp;" - low",source!AE378&amp;" - normal"))))</f>
        <v/>
      </c>
      <c r="AF380" t="str">
        <f>IF(OR(AF$1=0,$A380=0),"",IF(ISNA(AF$3),source!AF378&amp;" - ?",IF(source!AF378&gt;AF$3,source!AF378&amp;" - high",IF(source!AF378&lt;AF$4,source!AF378&amp;" - low",source!AF378&amp;" - normal"))))</f>
        <v/>
      </c>
      <c r="AG380" t="str">
        <f>IF(OR(AG$1=0,$A380=0),"",IF(ISNA(AG$3),source!AG378&amp;" - ?",IF(source!AG378&gt;AG$3,source!AG378&amp;" - high",IF(source!AG378&lt;AG$4,source!AG378&amp;" - low",source!AG378&amp;" - normal"))))</f>
        <v/>
      </c>
      <c r="AH380" t="str">
        <f>IF(OR(AH$1=0,$A380=0),"",IF(ISNA(AH$3),source!AH378&amp;" - ?",IF(source!AH378&gt;AH$3,source!AH378&amp;" - high",IF(source!AH378&lt;AH$4,source!AH378&amp;" - low",source!AH378&amp;" - normal"))))</f>
        <v/>
      </c>
      <c r="AI380" t="str">
        <f>IF(OR(AI$1=0,$A380=0),"",IF(ISNA(AI$3),source!AI378&amp;" - ?",IF(source!AI378&gt;AI$3,source!AI378&amp;" - high",IF(source!AI378&lt;AI$4,source!AI378&amp;" - low",source!AI378&amp;" - normal"))))</f>
        <v/>
      </c>
      <c r="AJ380" t="str">
        <f>IF(OR(AJ$1=0,$A380=0),"",IF(ISNA(AJ$3),source!AJ378&amp;" - ?",IF(source!AJ378&gt;AJ$3,source!AJ378&amp;" - high",IF(source!AJ378&lt;AJ$4,source!AJ378&amp;" - low",source!AJ378&amp;" - normal"))))</f>
        <v/>
      </c>
      <c r="AK380" t="str">
        <f>IF(OR(AK$1=0,$A380=0),"",IF(ISNA(AK$3),source!AK378&amp;" - ?",IF(source!AK378&gt;AK$3,source!AK378&amp;" - high",IF(source!AK378&lt;AK$4,source!AK378&amp;" - low",source!AK378&amp;" - normal"))))</f>
        <v/>
      </c>
      <c r="AL380" t="str">
        <f>IF(OR(AL$1=0,$A380=0),"",IF(ISNA(AL$3),source!AL378&amp;" - ?",IF(source!AL378&gt;AL$3,source!AL378&amp;" - high",IF(source!AL378&lt;AL$4,source!AL378&amp;" - low",source!AL378&amp;" - normal"))))</f>
        <v/>
      </c>
      <c r="AM380" t="str">
        <f>IF(OR(AM$1=0,$A380=0),"",IF(ISNA(AM$3),source!AM378&amp;" - ?",IF(source!AM378&gt;AM$3,source!AM378&amp;" - high",IF(source!AM378&lt;AM$4,source!AM378&amp;" - low",source!AM378&amp;" - normal"))))</f>
        <v/>
      </c>
      <c r="AN380" t="str">
        <f>IF(OR(AN$1=0,$A380=0),"",IF(ISNA(AN$3),source!AN378&amp;" - ?",IF(source!AN378&gt;AN$3,source!AN378&amp;" - high",IF(source!AN378&lt;AN$4,source!AN378&amp;" - low",source!AN378&amp;" - normal"))))</f>
        <v/>
      </c>
      <c r="AO380" t="str">
        <f>IF(OR(AO$1=0,$A380=0),"",IF(ISNA(AO$3),source!AO378&amp;" - ?",IF(source!AO378&gt;AO$3,source!AO378&amp;" - high",IF(source!AO378&lt;AO$4,source!AO378&amp;" - low",source!AO378&amp;" - normal"))))</f>
        <v/>
      </c>
      <c r="AP380" t="str">
        <f>IF(OR(AP$1=0,$A380=0),"",IF(ISNA(AP$3),source!AP378&amp;" - ?",IF(source!AP378&gt;AP$3,source!AP378&amp;" - high",IF(source!AP378&lt;AP$4,source!AP378&amp;" - low",source!AP378&amp;" - normal"))))</f>
        <v/>
      </c>
      <c r="AQ380" t="str">
        <f>IF(OR(AQ$1=0,$A380=0),"",IF(ISNA(AQ$3),source!AQ378&amp;" - ?",IF(source!AQ378&gt;AQ$3,source!AQ378&amp;" - high",IF(source!AQ378&lt;AQ$4,source!AQ378&amp;" - low",source!AQ378&amp;" - normal"))))</f>
        <v/>
      </c>
      <c r="AR380" t="str">
        <f>IF(OR(AR$1=0,$A380=0),"",IF(ISNA(AR$3),source!AR378&amp;" - ?",IF(source!AR378&gt;AR$3,source!AR378&amp;" - high",IF(source!AR378&lt;AR$4,source!AR378&amp;" - low",source!AR378&amp;" - normal"))))</f>
        <v/>
      </c>
      <c r="AS380" t="str">
        <f>IF(OR(AS$1=0,$A380=0),"",IF(ISNA(AS$3),source!AS378&amp;" - ?",IF(source!AS378&gt;AS$3,source!AS378&amp;" - high",IF(source!AS378&lt;AS$4,source!AS378&amp;" - low",source!AS378&amp;" - normal"))))</f>
        <v/>
      </c>
      <c r="AT380" t="str">
        <f>IF(OR(AT$1=0,$A380=0),"",IF(ISNA(AT$3),source!AT378&amp;" - ?",IF(source!AT378&gt;AT$3,source!AT378&amp;" - high",IF(source!AT378&lt;AT$4,source!AT378&amp;" - low",source!AT378&amp;" - normal"))))</f>
        <v/>
      </c>
      <c r="AU380" t="str">
        <f>IF(OR(AU$1=0,$A380=0),"",IF(ISNA(AU$3),source!AU378&amp;" - ?",IF(source!AU378&gt;AU$3,source!AU378&amp;" - high",IF(source!AU378&lt;AU$4,source!AU378&amp;" - low",source!AU378&amp;" - normal"))))</f>
        <v/>
      </c>
      <c r="AV380" t="str">
        <f>IF(OR(AV$1=0,$A380=0),"",IF(ISNA(AV$3),source!AV378&amp;" - ?",IF(source!AV378&gt;AV$3,source!AV378&amp;" - high",IF(source!AV378&lt;AV$4,source!AV378&amp;" - low",source!AV378&amp;" - normal"))))</f>
        <v/>
      </c>
      <c r="AW380" t="str">
        <f>IF(OR(AW$1=0,$A380=0),"",IF(ISNA(AW$3),source!AW378&amp;" - ?",IF(source!AW378&gt;AW$3,source!AW378&amp;" - high",IF(source!AW378&lt;AW$4,source!AW378&amp;" - low",source!AW378&amp;" - normal"))))</f>
        <v/>
      </c>
      <c r="AX380" t="str">
        <f>IF(OR(AX$1=0,$A380=0),"",IF(ISNA(AX$3),source!AX378&amp;" - ?",IF(source!AX378&gt;AX$3,source!AX378&amp;" - high",IF(source!AX378&lt;AX$4,source!AX378&amp;" - low",source!AX378&amp;" - normal"))))</f>
        <v/>
      </c>
      <c r="AY380" t="str">
        <f>IF(OR(AY$1=0,$A380=0),"",IF(ISNA(AY$3),source!AY378&amp;" - ?",IF(source!AY378&gt;AY$3,source!AY378&amp;" - high",IF(source!AY378&lt;AY$4,source!AY378&amp;" - low",source!AY378&amp;" - normal"))))</f>
        <v/>
      </c>
      <c r="AZ380" t="str">
        <f>IF(OR(AZ$1=0,$A380=0),"",IF(ISNA(AZ$3),source!AZ378&amp;" - ?",IF(source!AZ378&gt;AZ$3,source!AZ378&amp;" - high",IF(source!AZ378&lt;AZ$4,source!AZ378&amp;" - low",source!AZ378&amp;" - normal"))))</f>
        <v/>
      </c>
      <c r="BA380" t="str">
        <f>IF(OR(BA$1=0,$A380=0),"",IF(ISNA(BA$3),source!BA378&amp;" - ?",IF(source!BA378&gt;BA$3,source!BA378&amp;" - high",IF(source!BA378&lt;BA$4,source!BA378&amp;" - low",source!BA378&amp;" - normal"))))</f>
        <v/>
      </c>
      <c r="BB380" t="str">
        <f>IF(OR(BB$1=0,$A380=0),"",IF(ISNA(BB$3),source!BB378&amp;" - ?",IF(source!BB378&gt;BB$3,source!BB378&amp;" - high",IF(source!BB378&lt;BB$4,source!BB378&amp;" - low",source!BB378&amp;" - normal"))))</f>
        <v/>
      </c>
      <c r="BC380" t="str">
        <f>IF(OR(BC$1=0,$A380=0),"",IF(ISNA(BC$3),source!BC378&amp;" - ?",IF(source!BC378&gt;BC$3,source!BC378&amp;" - high",IF(source!BC378&lt;BC$4,source!BC378&amp;" - low",source!BC378&amp;" - normal"))))</f>
        <v/>
      </c>
      <c r="BD380" t="str">
        <f>IF(OR(BD$1=0,$A380=0),"",IF(ISNA(BD$3),source!BD378&amp;" - ?",IF(source!BD378&gt;BD$3,source!BD378&amp;" - high",IF(source!BD378&lt;BD$4,source!BD378&amp;" - low",source!BD378&amp;" - normal"))))</f>
        <v/>
      </c>
      <c r="BE380" t="str">
        <f>IF(OR(BE$1=0,$A380=0),"",IF(ISNA(BE$3),source!BE378&amp;" - ?",IF(source!BE378&gt;BE$3,source!BE378&amp;" - high",IF(source!BE378&lt;BE$4,source!BE378&amp;" - low",source!BE378&amp;" - normal"))))</f>
        <v/>
      </c>
      <c r="BF380" t="str">
        <f>IF(OR(BF$1=0,$A380=0),"",IF(ISNA(BF$3),source!BF378&amp;" - ?",IF(source!BF378&gt;BF$3,source!BF378&amp;" - high",IF(source!BF378&lt;BF$4,source!BF378&amp;" - low",source!BF378&amp;" - normal"))))</f>
        <v/>
      </c>
      <c r="BG380" t="str">
        <f>IF(OR(BG$1=0,$A380=0),"",IF(ISNA(BG$3),source!BG378&amp;" - ?",IF(source!BG378&gt;BG$3,source!BG378&amp;" - high",IF(source!BG378&lt;BG$4,source!BG378&amp;" - low",source!BG378&amp;" - normal"))))</f>
        <v/>
      </c>
      <c r="BH380" t="str">
        <f>IF(OR(BH$1=0,$A380=0),"",IF(ISNA(BH$3),source!BH378&amp;" - ?",IF(source!BH378&gt;BH$3,source!BH378&amp;" - high",IF(source!BH378&lt;BH$4,source!BH378&amp;" - low",source!BH378&amp;" - normal"))))</f>
        <v/>
      </c>
      <c r="BI380" t="str">
        <f>IF(OR(BI$1=0,$A380=0),"",IF(ISNA(BI$3),source!BI378&amp;" - ?",IF(source!BI378&gt;BI$3,source!BI378&amp;" - high",IF(source!BI378&lt;BI$4,source!BI378&amp;" - low",source!BI378&amp;" - normal"))))</f>
        <v/>
      </c>
      <c r="BJ380" t="str">
        <f>IF(OR(BJ$1=0,$A380=0),"",IF(ISNA(BJ$3),source!BJ378&amp;" - ?",IF(source!BJ378&gt;BJ$3,source!BJ378&amp;" - high",IF(source!BJ378&lt;BJ$4,source!BJ378&amp;" - low",source!BJ378&amp;" - normal"))))</f>
        <v/>
      </c>
      <c r="BK380" t="str">
        <f>IF(OR(BK$1=0,$A380=0),"",IF(ISNA(BK$3),source!BK378&amp;" - ?",IF(source!BK378&gt;BK$3,source!BK378&amp;" - high",IF(source!BK378&lt;BK$4,source!BK378&amp;" - low",source!BK378&amp;" - normal"))))</f>
        <v/>
      </c>
      <c r="BL380" t="str">
        <f>IF(OR(BL$1=0,$A380=0),"",IF(ISNA(BL$3),source!BL378&amp;" - ?",IF(source!BL378&gt;BL$3,source!BL378&amp;" - high",IF(source!BL378&lt;BL$4,source!BL378&amp;" - low",source!BL378&amp;" - normal"))))</f>
        <v/>
      </c>
      <c r="BM380" t="str">
        <f>IF(OR(BM$1=0,$A380=0),"",IF(ISNA(BM$3),source!BM378&amp;" - ?",IF(source!BM378&gt;BM$3,source!BM378&amp;" - high",IF(source!BM378&lt;BM$4,source!BM378&amp;" - low",source!BM378&amp;" - normal"))))</f>
        <v/>
      </c>
      <c r="BN380" t="str">
        <f>IF(OR(BN$1=0,$A380=0),"",IF(ISNA(BN$3),source!BN378&amp;" - ?",IF(source!BN378&gt;BN$3,source!BN378&amp;" - high",IF(source!BN378&lt;BN$4,source!BN378&amp;" - low",source!BN378&amp;" - normal"))))</f>
        <v/>
      </c>
      <c r="BO380" t="str">
        <f>IF(OR(BO$1=0,$A380=0),"",IF(ISNA(BO$3),source!BO378&amp;" - ?",IF(source!BO378&gt;BO$3,source!BO378&amp;" - high",IF(source!BO378&lt;BO$4,source!BO378&amp;" - low",source!BO378&amp;" - normal"))))</f>
        <v/>
      </c>
      <c r="BP380" t="str">
        <f>IF(OR(BP$1=0,$A380=0),"",IF(ISNA(BP$3),source!BP378&amp;" - ?",IF(source!BP378&gt;BP$3,source!BP378&amp;" - high",IF(source!BP378&lt;BP$4,source!BP378&amp;" - low",source!BP378&amp;" - normal"))))</f>
        <v/>
      </c>
      <c r="BQ380" t="str">
        <f>IF(OR(BQ$1=0,$A380=0),"",IF(ISNA(BQ$3),source!BQ378&amp;" - ?",IF(source!BQ378&gt;BQ$3,source!BQ378&amp;" - high",IF(source!BQ378&lt;BQ$4,source!BQ378&amp;" - low",source!BQ378&amp;" - normal"))))</f>
        <v/>
      </c>
      <c r="BR380" t="str">
        <f>IF(OR(BR$1=0,$A380=0),"",IF(ISNA(BR$3),source!BR378&amp;" - ?",IF(source!BR378&gt;BR$3,source!BR378&amp;" - high",IF(source!BR378&lt;BR$4,source!BR378&amp;" - low",source!BR378&amp;" - normal"))))</f>
        <v/>
      </c>
      <c r="BS380" t="str">
        <f>IF(OR(BS$1=0,$A380=0),"",IF(ISNA(BS$3),source!BS378&amp;" - ?",IF(source!BS378&gt;BS$3,source!BS378&amp;" - high",IF(source!BS378&lt;BS$4,source!BS378&amp;" - low",source!BS378&amp;" - normal"))))</f>
        <v/>
      </c>
      <c r="BT380" t="str">
        <f>IF(OR(BT$1=0,$A380=0),"",IF(ISNA(BT$3),source!BT378&amp;" - ?",IF(source!BT378&gt;BT$3,source!BT378&amp;" - high",IF(source!BT378&lt;BT$4,source!BT378&amp;" - low",source!BT378&amp;" - normal"))))</f>
        <v/>
      </c>
      <c r="BU380" t="str">
        <f>IF(OR(BU$1=0,$A380=0),"",IF(ISNA(BU$3),source!BU378&amp;" - ?",IF(source!BU378&gt;BU$3,source!BU378&amp;" - high",IF(source!BU378&lt;BU$4,source!BU378&amp;" - low",source!BU378&amp;" - normal"))))</f>
        <v/>
      </c>
      <c r="BV380" t="str">
        <f>IF(OR(BV$1=0,$A380=0),"",IF(ISNA(BV$3),source!BV378&amp;" - ?",IF(source!BV378&gt;BV$3,source!BV378&amp;" - high",IF(source!BV378&lt;BV$4,source!BV378&amp;" - low",source!BV378&amp;" - normal"))))</f>
        <v/>
      </c>
      <c r="BW380" t="str">
        <f>IF(OR(BW$1=0,$A380=0),"",IF(ISNA(BW$3),source!BW378&amp;" - ?",IF(source!BW378&gt;BW$3,source!BW378&amp;" - high",IF(source!BW378&lt;BW$4,source!BW378&amp;" - low",source!BW378&amp;" - normal"))))</f>
        <v/>
      </c>
      <c r="BX380" t="str">
        <f>IF(OR(BX$1=0,$A380=0),"",IF(ISNA(BX$3),source!BX378&amp;" - ?",IF(source!BX378&gt;BX$3,source!BX378&amp;" - high",IF(source!BX378&lt;BX$4,source!BX378&amp;" - low",source!BX378&amp;" - normal"))))</f>
        <v/>
      </c>
      <c r="BY380" t="str">
        <f>IF(OR(BY$1=0,$A380=0),"",IF(ISNA(BY$3),source!BY378&amp;" - ?",IF(source!BY378&gt;BY$3,source!BY378&amp;" - high",IF(source!BY378&lt;BY$4,source!BY378&amp;" - low",source!BY378&amp;" - normal"))))</f>
        <v/>
      </c>
      <c r="BZ380" t="str">
        <f>IF(OR(BZ$1=0,$A380=0),"",IF(ISNA(BZ$3),source!BZ378&amp;" - ?",IF(source!BZ378&gt;BZ$3,source!BZ378&amp;" - high",IF(source!BZ378&lt;BZ$4,source!BZ378&amp;" - low",source!BZ378&amp;" - normal"))))</f>
        <v/>
      </c>
      <c r="CA380" t="str">
        <f>IF(OR(CA$1=0,$A380=0),"",IF(ISNA(CA$3),source!CA378&amp;" - ?",IF(source!CA378&gt;CA$3,source!CA378&amp;" - high",IF(source!CA378&lt;CA$4,source!CA378&amp;" - low",source!CA378&amp;" - normal"))))</f>
        <v/>
      </c>
      <c r="CB380" t="str">
        <f>IF(OR(CB$1=0,$A380=0),"",IF(ISNA(CB$3),source!CB378&amp;" - ?",IF(source!CB378&gt;CB$3,source!CB378&amp;" - high",IF(source!CB378&lt;CB$4,source!CB378&amp;" - low",source!CB378&amp;" - normal"))))</f>
        <v/>
      </c>
      <c r="CC380" t="str">
        <f>IF(OR(CC$1=0,$A380=0),"",IF(ISNA(CC$3),source!CC378&amp;" - ?",IF(source!CC378&gt;CC$3,source!CC378&amp;" - high",IF(source!CC378&lt;CC$4,source!CC378&amp;" - low",source!CC378&amp;" - normal"))))</f>
        <v/>
      </c>
      <c r="CD380" t="str">
        <f>IF(OR(CD$1=0,$A380=0),"",IF(ISNA(CD$3),source!CD378&amp;" - ?",IF(source!CD378&gt;CD$3,source!CD378&amp;" - high",IF(source!CD378&lt;CD$4,source!CD378&amp;" - low",source!CD378&amp;" - normal"))))</f>
        <v/>
      </c>
      <c r="CE380" t="str">
        <f>IF(OR(CE$1=0,$A380=0),"",IF(ISNA(CE$3),source!CE378&amp;" - ?",IF(source!CE378&gt;CE$3,source!CE378&amp;" - high",IF(source!CE378&lt;CE$4,source!CE378&amp;" - low",source!CE378&amp;" - normal"))))</f>
        <v/>
      </c>
      <c r="CF380" t="str">
        <f>IF(OR(CF$1=0,$A380=0),"",IF(ISNA(CF$3),source!CF378&amp;" - ?",IF(source!CF378&gt;CF$3,source!CF378&amp;" - high",IF(source!CF378&lt;CF$4,source!CF378&amp;" - low",source!CF378&amp;" - normal"))))</f>
        <v/>
      </c>
      <c r="CG380" t="str">
        <f>IF(OR(CG$1=0,$A380=0),"",IF(ISNA(CG$3),source!CG378&amp;" - ?",IF(source!CG378&gt;CG$3,source!CG378&amp;" - high",IF(source!CG378&lt;CG$4,source!CG378&amp;" - low",source!CG378&amp;" - normal"))))</f>
        <v/>
      </c>
      <c r="CH380" t="str">
        <f>IF(OR(CH$1=0,$A380=0),"",IF(ISNA(CH$3),source!CH378&amp;" - ?",IF(source!CH378&gt;CH$3,source!CH378&amp;" - high",IF(source!CH378&lt;CH$4,source!CH378&amp;" - low",source!CH378&amp;" - normal"))))</f>
        <v/>
      </c>
      <c r="CI380" t="str">
        <f>IF(OR(CI$1=0,$A380=0),"",IF(ISNA(CI$3),source!CI378&amp;" - ?",IF(source!CI378&gt;CI$3,source!CI378&amp;" - high",IF(source!CI378&lt;CI$4,source!CI378&amp;" - low",source!CI378&amp;" - normal"))))</f>
        <v/>
      </c>
      <c r="CJ380" t="str">
        <f>IF(OR(CJ$1=0,$A380=0),"",IF(ISNA(CJ$3),source!CJ378&amp;" - ?",IF(source!CJ378&gt;CJ$3,source!CJ378&amp;" - high",IF(source!CJ378&lt;CJ$4,source!CJ378&amp;" - low",source!CJ378&amp;" - normal"))))</f>
        <v/>
      </c>
      <c r="CK380" t="str">
        <f>IF(OR(CK$1=0,$A380=0),"",IF(ISNA(CK$3),source!CK378&amp;" - ?",IF(source!CK378&gt;CK$3,source!CK378&amp;" - high",IF(source!CK378&lt;CK$4,source!CK378&amp;" - low",source!CK378&amp;" - normal"))))</f>
        <v/>
      </c>
      <c r="CL380" t="str">
        <f>IF(OR(CL$1=0,$A380=0),"",IF(ISNA(CL$3),source!CL378&amp;" - ?",IF(source!CL378&gt;CL$3,source!CL378&amp;" - high",IF(source!CL378&lt;CL$4,source!CL378&amp;" - low",source!CL378&amp;" - normal"))))</f>
        <v/>
      </c>
      <c r="CM380" t="str">
        <f>IF(OR(CM$1=0,$A380=0),"",IF(ISNA(CM$3),source!CM378&amp;" - ?",IF(source!CM378&gt;CM$3,source!CM378&amp;" - high",IF(source!CM378&lt;CM$4,source!CM378&amp;" - low",source!CM378&amp;" - normal"))))</f>
        <v/>
      </c>
      <c r="CN380" t="str">
        <f>IF(OR(CN$1=0,$A380=0),"",IF(ISNA(CN$3),source!CN378&amp;" - ?",IF(source!CN378&gt;CN$3,source!CN378&amp;" - high",IF(source!CN378&lt;CN$4,source!CN378&amp;" - low",source!CN378&amp;" - normal"))))</f>
        <v/>
      </c>
      <c r="CO380" t="str">
        <f>IF(OR(CO$1=0,$A380=0),"",IF(ISNA(CO$3),source!CO378&amp;" - ?",IF(source!CO378&gt;CO$3,source!CO378&amp;" - high",IF(source!CO378&lt;CO$4,source!CO378&amp;" - low",source!CO378&amp;" - normal"))))</f>
        <v/>
      </c>
      <c r="CP380" t="str">
        <f>IF(OR(CP$1=0,$A380=0),"",IF(ISNA(CP$3),source!CP378&amp;" - ?",IF(source!CP378&gt;CP$3,source!CP378&amp;" - high",IF(source!CP378&lt;CP$4,source!CP378&amp;" - low",source!CP378&amp;" - normal"))))</f>
        <v/>
      </c>
      <c r="CQ380" t="str">
        <f>IF(OR(CQ$1=0,$A380=0),"",IF(ISNA(CQ$3),source!CQ378&amp;" - ?",IF(source!CQ378&gt;CQ$3,source!CQ378&amp;" - high",IF(source!CQ378&lt;CQ$4,source!CQ378&amp;" - low",source!CQ378&amp;" - normal"))))</f>
        <v/>
      </c>
      <c r="CR380" t="str">
        <f>IF(OR(CR$1=0,$A380=0),"",IF(ISNA(CR$3),source!CR378&amp;" - ?",IF(source!CR378&gt;CR$3,source!CR378&amp;" - high",IF(source!CR378&lt;CR$4,source!CR378&amp;" - low",source!CR378&amp;" - normal"))))</f>
        <v/>
      </c>
      <c r="CS380" t="str">
        <f>IF(OR(CS$1=0,$A380=0),"",IF(ISNA(CS$3),source!CS378&amp;" - ?",IF(source!CS378&gt;CS$3,source!CS378&amp;" - high",IF(source!CS378&lt;CS$4,source!CS378&amp;" - low",source!CS378&amp;" - normal"))))</f>
        <v/>
      </c>
      <c r="CT380" t="str">
        <f>IF(OR(CT$1=0,$A380=0),"",IF(ISNA(CT$3),source!CT378&amp;" - ?",IF(source!CT378&gt;CT$3,source!CT378&amp;" - high",IF(source!CT378&lt;CT$4,source!CT378&amp;" - low",source!CT378&amp;" - normal"))))</f>
        <v/>
      </c>
      <c r="CU380" t="str">
        <f>IF(OR(CU$1=0,$A380=0),"",IF(ISNA(CU$3),source!CU378&amp;" - ?",IF(source!CU378&gt;CU$3,source!CU378&amp;" - high",IF(source!CU378&lt;CU$4,source!CU378&amp;" - low",source!CU378&amp;" - normal"))))</f>
        <v/>
      </c>
      <c r="CV380" t="str">
        <f>IF(OR(CV$1=0,$A380=0),"",IF(ISNA(CV$3),source!CV378&amp;" - ?",IF(source!CV378&gt;CV$3,source!CV378&amp;" - high",IF(source!CV378&lt;CV$4,source!CV378&amp;" - low",source!CV378&amp;" - normal"))))</f>
        <v/>
      </c>
      <c r="CW380" t="str">
        <f>IF(OR(CW$1=0,$A380=0),"",IF(ISNA(CW$3),source!CW378&amp;" - ?",IF(source!CW378&gt;CW$3,source!CW378&amp;" - high",IF(source!CW378&lt;CW$4,source!CW378&amp;" - low",source!CW378&amp;" - normal"))))</f>
        <v/>
      </c>
      <c r="CX380" t="str">
        <f>IF(OR(CX$1=0,$A380=0),"",IF(ISNA(CX$3),source!CX378&amp;" - ?",IF(source!CX378&gt;CX$3,source!CX378&amp;" - high",IF(source!CX378&lt;CX$4,source!CX378&amp;" - low",source!CX378&amp;" - normal"))))</f>
        <v/>
      </c>
      <c r="CY380" t="str">
        <f>IF(OR(CY$1=0,$A380=0),"",IF(ISNA(CY$3),source!CY378&amp;" - ?",IF(source!CY378&gt;CY$3,source!CY378&amp;" - high",IF(source!CY378&lt;CY$4,source!CY378&amp;" - low",source!CY378&amp;" - normal"))))</f>
        <v/>
      </c>
      <c r="CZ380" t="str">
        <f>IF(OR(CZ$1=0,$A380=0),"",IF(ISNA(CZ$3),source!CZ378&amp;" - ?",IF(source!CZ378&gt;CZ$3,source!CZ378&amp;" - high",IF(source!CZ378&lt;CZ$4,source!CZ378&amp;" - low",source!CZ378&amp;" - normal"))))</f>
        <v/>
      </c>
      <c r="DA380" t="str">
        <f>IF(OR(DA$1=0,$A380=0),"",IF(ISNA(DA$3),source!DA378&amp;" - ?",IF(source!DA378&gt;DA$3,source!DA378&amp;" - high",IF(source!DA378&lt;DA$4,source!DA378&amp;" - low",source!DA378&amp;" - normal"))))</f>
        <v/>
      </c>
      <c r="DB380" t="str">
        <f>IF(OR(DB$1=0,$A380=0),"",IF(ISNA(DB$3),source!DB378&amp;" - ?",IF(source!DB378&gt;DB$3,source!DB378&amp;" - high",IF(source!DB378&lt;DB$4,source!DB378&amp;" - low",source!DB378&amp;" - normal"))))</f>
        <v/>
      </c>
      <c r="DC380" t="str">
        <f>IF(OR(DC$1=0,$A380=0),"",IF(ISNA(DC$3),source!DC378&amp;" - ?",IF(source!DC378&gt;DC$3,source!DC378&amp;" - high",IF(source!DC378&lt;DC$4,source!DC378&amp;" - low",source!DC378&amp;" - normal"))))</f>
        <v/>
      </c>
      <c r="DD380" t="str">
        <f>IF(OR(DD$1=0,$A380=0),"",IF(ISNA(DD$3),source!DD378&amp;" - ?",IF(source!DD378&gt;DD$3,source!DD378&amp;" - high",IF(source!DD378&lt;DD$4,source!DD378&amp;" - low",source!DD378&amp;" - normal"))))</f>
        <v/>
      </c>
    </row>
    <row r="381" spans="1:108" x14ac:dyDescent="0.35">
      <c r="A381">
        <f>source!A379</f>
        <v>0</v>
      </c>
      <c r="B381" t="str">
        <f>IF($A381=0,"",IF(source!B379=0,"missing!",source!B379))</f>
        <v/>
      </c>
      <c r="C381" t="str">
        <f>IF($A381=0,"",IF(source!C379=0,"missing!",source!C379))</f>
        <v/>
      </c>
      <c r="D381" t="str">
        <f>IF($A381=0,"",IF(source!D379=0,"missing!",source!D379))</f>
        <v/>
      </c>
      <c r="E381" t="str">
        <f>IF($A381=0,"",IF(source!E379=0,"missing!",source!E379))</f>
        <v/>
      </c>
      <c r="F381" t="str">
        <f>IF($A381=0,"",IF(source!F379=0,"missing!",source!F379))</f>
        <v/>
      </c>
      <c r="G381" t="str">
        <f>IF($A381=0,"",IF(source!G379=0,"missing!",source!G379))</f>
        <v/>
      </c>
      <c r="H381" t="str">
        <f>IF($A381=0,"",IF(source!H379=0,"missing!",source!H379))</f>
        <v/>
      </c>
      <c r="I381" t="str">
        <f>IF($A381=0,"",IF(source!I379=0,"missing!",source!I379))</f>
        <v/>
      </c>
      <c r="J381" t="str">
        <f>IF(OR(J$1=0,$A381=0),"",IF(ISNA(J$3),source!J379&amp;" - ?",IF(source!J379&gt;J$3,source!J379&amp;" - high",IF(source!J379&lt;J$4,source!J379&amp;" - low",source!J379&amp;" - normal"))))</f>
        <v/>
      </c>
      <c r="K381" t="str">
        <f>IF(OR(K$1=0,$A381=0),"",IF(ISNA(K$3),source!K379&amp;" - ?",IF(source!K379&gt;K$3,source!K379&amp;" - high",IF(source!K379&lt;K$4,source!K379&amp;" - low",source!K379&amp;" - normal"))))</f>
        <v/>
      </c>
      <c r="L381" t="str">
        <f>IF(OR(L$1=0,$A381=0),"",IF(ISNA(L$3),source!L379&amp;" - ?",IF(source!L379&gt;L$3,source!L379&amp;" - high",IF(source!L379&lt;L$4,source!L379&amp;" - low",source!L379&amp;" - normal"))))</f>
        <v/>
      </c>
      <c r="M381" t="str">
        <f>IF(OR(M$1=0,$A381=0),"",IF(ISNA(M$3),source!M379&amp;" - ?",IF(source!M379&gt;M$3,source!M379&amp;" - high",IF(source!M379&lt;M$4,source!M379&amp;" - low",source!M379&amp;" - normal"))))</f>
        <v/>
      </c>
      <c r="N381" t="str">
        <f>IF(OR(N$1=0,$A381=0),"",IF(ISNA(N$3),source!N379&amp;" - ?",IF(source!N379&gt;N$3,source!N379&amp;" - high",IF(source!N379&lt;N$4,source!N379&amp;" - low",source!N379&amp;" - normal"))))</f>
        <v/>
      </c>
      <c r="O381" t="str">
        <f>IF(OR(O$1=0,$A381=0),"",IF(ISNA(O$3),source!O379&amp;" - ?",IF(source!O379&gt;O$3,source!O379&amp;" - high",IF(source!O379&lt;O$4,source!O379&amp;" - low",source!O379&amp;" - normal"))))</f>
        <v/>
      </c>
      <c r="P381" t="str">
        <f>IF(OR(P$1=0,$A381=0),"",IF(ISNA(P$3),source!P379&amp;" - ?",IF(source!P379&gt;P$3,source!P379&amp;" - high",IF(source!P379&lt;P$4,source!P379&amp;" - low",source!P379&amp;" - normal"))))</f>
        <v/>
      </c>
      <c r="Q381" t="str">
        <f>IF(OR(Q$1=0,$A381=0),"",IF(ISNA(Q$3),source!Q379&amp;" - ?",IF(source!Q379&gt;Q$3,source!Q379&amp;" - high",IF(source!Q379&lt;Q$4,source!Q379&amp;" - low",source!Q379&amp;" - normal"))))</f>
        <v/>
      </c>
      <c r="R381" t="str">
        <f>IF(OR(R$1=0,$A381=0),"",IF(ISNA(R$3),source!R379&amp;" - ?",IF(source!R379&gt;R$3,source!R379&amp;" - high",IF(source!R379&lt;R$4,source!R379&amp;" - low",source!R379&amp;" - normal"))))</f>
        <v/>
      </c>
      <c r="S381" t="str">
        <f>IF(OR(S$1=0,$A381=0),"",IF(ISNA(S$3),source!S379&amp;" - ?",IF(source!S379&gt;S$3,source!S379&amp;" - high",IF(source!S379&lt;S$4,source!S379&amp;" - low",source!S379&amp;" - normal"))))</f>
        <v/>
      </c>
      <c r="T381" t="str">
        <f>IF(OR(T$1=0,$A381=0),"",IF(ISNA(T$3),source!T379&amp;" - ?",IF(source!T379&gt;T$3,source!T379&amp;" - high",IF(source!T379&lt;T$4,source!T379&amp;" - low",source!T379&amp;" - normal"))))</f>
        <v/>
      </c>
      <c r="U381" t="str">
        <f>IF(OR(U$1=0,$A381=0),"",IF(ISNA(U$3),source!U379&amp;" - ?",IF(source!U379&gt;U$3,source!U379&amp;" - high",IF(source!U379&lt;U$4,source!U379&amp;" - low",source!U379&amp;" - normal"))))</f>
        <v/>
      </c>
      <c r="V381" t="str">
        <f>IF(OR(V$1=0,$A381=0),"",IF(ISNA(V$3),source!V379&amp;" - ?",IF(source!V379&gt;V$3,source!V379&amp;" - high",IF(source!V379&lt;V$4,source!V379&amp;" - low",source!V379&amp;" - normal"))))</f>
        <v/>
      </c>
      <c r="W381" t="str">
        <f>IF(OR(W$1=0,$A381=0),"",IF(ISNA(W$3),source!W379&amp;" - ?",IF(source!W379&gt;W$3,source!W379&amp;" - high",IF(source!W379&lt;W$4,source!W379&amp;" - low",source!W379&amp;" - normal"))))</f>
        <v/>
      </c>
      <c r="X381" t="str">
        <f>IF(OR(X$1=0,$A381=0),"",IF(ISNA(X$3),source!X379&amp;" - ?",IF(source!X379&gt;X$3,source!X379&amp;" - high",IF(source!X379&lt;X$4,source!X379&amp;" - low",source!X379&amp;" - normal"))))</f>
        <v/>
      </c>
      <c r="Y381" t="str">
        <f>IF(OR(Y$1=0,$A381=0),"",IF(ISNA(Y$3),source!Y379&amp;" - ?",IF(source!Y379&gt;Y$3,source!Y379&amp;" - high",IF(source!Y379&lt;Y$4,source!Y379&amp;" - low",source!Y379&amp;" - normal"))))</f>
        <v/>
      </c>
      <c r="Z381" t="str">
        <f>IF(OR(Z$1=0,$A381=0),"",IF(ISNA(Z$3),source!Z379&amp;" - ?",IF(source!Z379&gt;Z$3,source!Z379&amp;" - high",IF(source!Z379&lt;Z$4,source!Z379&amp;" - low",source!Z379&amp;" - normal"))))</f>
        <v/>
      </c>
      <c r="AA381" t="str">
        <f>IF(OR(AA$1=0,$A381=0),"",IF(ISNA(AA$3),source!AA379&amp;" - ?",IF(source!AA379&gt;AA$3,source!AA379&amp;" - high",IF(source!AA379&lt;AA$4,source!AA379&amp;" - low",source!AA379&amp;" - normal"))))</f>
        <v/>
      </c>
      <c r="AB381" t="str">
        <f>IF(OR(AB$1=0,$A381=0),"",IF(ISNA(AB$3),source!AB379&amp;" - ?",IF(source!AB379&gt;AB$3,source!AB379&amp;" - high",IF(source!AB379&lt;AB$4,source!AB379&amp;" - low",source!AB379&amp;" - normal"))))</f>
        <v/>
      </c>
      <c r="AC381" t="str">
        <f>IF(OR(AC$1=0,$A381=0),"",IF(ISNA(AC$3),source!AC379&amp;" - ?",IF(source!AC379&gt;AC$3,source!AC379&amp;" - high",IF(source!AC379&lt;AC$4,source!AC379&amp;" - low",source!AC379&amp;" - normal"))))</f>
        <v/>
      </c>
      <c r="AD381" t="str">
        <f>IF(OR(AD$1=0,$A381=0),"",IF(ISNA(AD$3),source!AD379&amp;" - ?",IF(source!AD379&gt;AD$3,source!AD379&amp;" - high",IF(source!AD379&lt;AD$4,source!AD379&amp;" - low",source!AD379&amp;" - normal"))))</f>
        <v/>
      </c>
      <c r="AE381" t="str">
        <f>IF(OR(AE$1=0,$A381=0),"",IF(ISNA(AE$3),source!AE379&amp;" - ?",IF(source!AE379&gt;AE$3,source!AE379&amp;" - high",IF(source!AE379&lt;AE$4,source!AE379&amp;" - low",source!AE379&amp;" - normal"))))</f>
        <v/>
      </c>
      <c r="AF381" t="str">
        <f>IF(OR(AF$1=0,$A381=0),"",IF(ISNA(AF$3),source!AF379&amp;" - ?",IF(source!AF379&gt;AF$3,source!AF379&amp;" - high",IF(source!AF379&lt;AF$4,source!AF379&amp;" - low",source!AF379&amp;" - normal"))))</f>
        <v/>
      </c>
      <c r="AG381" t="str">
        <f>IF(OR(AG$1=0,$A381=0),"",IF(ISNA(AG$3),source!AG379&amp;" - ?",IF(source!AG379&gt;AG$3,source!AG379&amp;" - high",IF(source!AG379&lt;AG$4,source!AG379&amp;" - low",source!AG379&amp;" - normal"))))</f>
        <v/>
      </c>
      <c r="AH381" t="str">
        <f>IF(OR(AH$1=0,$A381=0),"",IF(ISNA(AH$3),source!AH379&amp;" - ?",IF(source!AH379&gt;AH$3,source!AH379&amp;" - high",IF(source!AH379&lt;AH$4,source!AH379&amp;" - low",source!AH379&amp;" - normal"))))</f>
        <v/>
      </c>
      <c r="AI381" t="str">
        <f>IF(OR(AI$1=0,$A381=0),"",IF(ISNA(AI$3),source!AI379&amp;" - ?",IF(source!AI379&gt;AI$3,source!AI379&amp;" - high",IF(source!AI379&lt;AI$4,source!AI379&amp;" - low",source!AI379&amp;" - normal"))))</f>
        <v/>
      </c>
      <c r="AJ381" t="str">
        <f>IF(OR(AJ$1=0,$A381=0),"",IF(ISNA(AJ$3),source!AJ379&amp;" - ?",IF(source!AJ379&gt;AJ$3,source!AJ379&amp;" - high",IF(source!AJ379&lt;AJ$4,source!AJ379&amp;" - low",source!AJ379&amp;" - normal"))))</f>
        <v/>
      </c>
      <c r="AK381" t="str">
        <f>IF(OR(AK$1=0,$A381=0),"",IF(ISNA(AK$3),source!AK379&amp;" - ?",IF(source!AK379&gt;AK$3,source!AK379&amp;" - high",IF(source!AK379&lt;AK$4,source!AK379&amp;" - low",source!AK379&amp;" - normal"))))</f>
        <v/>
      </c>
      <c r="AL381" t="str">
        <f>IF(OR(AL$1=0,$A381=0),"",IF(ISNA(AL$3),source!AL379&amp;" - ?",IF(source!AL379&gt;AL$3,source!AL379&amp;" - high",IF(source!AL379&lt;AL$4,source!AL379&amp;" - low",source!AL379&amp;" - normal"))))</f>
        <v/>
      </c>
      <c r="AM381" t="str">
        <f>IF(OR(AM$1=0,$A381=0),"",IF(ISNA(AM$3),source!AM379&amp;" - ?",IF(source!AM379&gt;AM$3,source!AM379&amp;" - high",IF(source!AM379&lt;AM$4,source!AM379&amp;" - low",source!AM379&amp;" - normal"))))</f>
        <v/>
      </c>
      <c r="AN381" t="str">
        <f>IF(OR(AN$1=0,$A381=0),"",IF(ISNA(AN$3),source!AN379&amp;" - ?",IF(source!AN379&gt;AN$3,source!AN379&amp;" - high",IF(source!AN379&lt;AN$4,source!AN379&amp;" - low",source!AN379&amp;" - normal"))))</f>
        <v/>
      </c>
      <c r="AO381" t="str">
        <f>IF(OR(AO$1=0,$A381=0),"",IF(ISNA(AO$3),source!AO379&amp;" - ?",IF(source!AO379&gt;AO$3,source!AO379&amp;" - high",IF(source!AO379&lt;AO$4,source!AO379&amp;" - low",source!AO379&amp;" - normal"))))</f>
        <v/>
      </c>
      <c r="AP381" t="str">
        <f>IF(OR(AP$1=0,$A381=0),"",IF(ISNA(AP$3),source!AP379&amp;" - ?",IF(source!AP379&gt;AP$3,source!AP379&amp;" - high",IF(source!AP379&lt;AP$4,source!AP379&amp;" - low",source!AP379&amp;" - normal"))))</f>
        <v/>
      </c>
      <c r="AQ381" t="str">
        <f>IF(OR(AQ$1=0,$A381=0),"",IF(ISNA(AQ$3),source!AQ379&amp;" - ?",IF(source!AQ379&gt;AQ$3,source!AQ379&amp;" - high",IF(source!AQ379&lt;AQ$4,source!AQ379&amp;" - low",source!AQ379&amp;" - normal"))))</f>
        <v/>
      </c>
      <c r="AR381" t="str">
        <f>IF(OR(AR$1=0,$A381=0),"",IF(ISNA(AR$3),source!AR379&amp;" - ?",IF(source!AR379&gt;AR$3,source!AR379&amp;" - high",IF(source!AR379&lt;AR$4,source!AR379&amp;" - low",source!AR379&amp;" - normal"))))</f>
        <v/>
      </c>
      <c r="AS381" t="str">
        <f>IF(OR(AS$1=0,$A381=0),"",IF(ISNA(AS$3),source!AS379&amp;" - ?",IF(source!AS379&gt;AS$3,source!AS379&amp;" - high",IF(source!AS379&lt;AS$4,source!AS379&amp;" - low",source!AS379&amp;" - normal"))))</f>
        <v/>
      </c>
      <c r="AT381" t="str">
        <f>IF(OR(AT$1=0,$A381=0),"",IF(ISNA(AT$3),source!AT379&amp;" - ?",IF(source!AT379&gt;AT$3,source!AT379&amp;" - high",IF(source!AT379&lt;AT$4,source!AT379&amp;" - low",source!AT379&amp;" - normal"))))</f>
        <v/>
      </c>
      <c r="AU381" t="str">
        <f>IF(OR(AU$1=0,$A381=0),"",IF(ISNA(AU$3),source!AU379&amp;" - ?",IF(source!AU379&gt;AU$3,source!AU379&amp;" - high",IF(source!AU379&lt;AU$4,source!AU379&amp;" - low",source!AU379&amp;" - normal"))))</f>
        <v/>
      </c>
      <c r="AV381" t="str">
        <f>IF(OR(AV$1=0,$A381=0),"",IF(ISNA(AV$3),source!AV379&amp;" - ?",IF(source!AV379&gt;AV$3,source!AV379&amp;" - high",IF(source!AV379&lt;AV$4,source!AV379&amp;" - low",source!AV379&amp;" - normal"))))</f>
        <v/>
      </c>
      <c r="AW381" t="str">
        <f>IF(OR(AW$1=0,$A381=0),"",IF(ISNA(AW$3),source!AW379&amp;" - ?",IF(source!AW379&gt;AW$3,source!AW379&amp;" - high",IF(source!AW379&lt;AW$4,source!AW379&amp;" - low",source!AW379&amp;" - normal"))))</f>
        <v/>
      </c>
      <c r="AX381" t="str">
        <f>IF(OR(AX$1=0,$A381=0),"",IF(ISNA(AX$3),source!AX379&amp;" - ?",IF(source!AX379&gt;AX$3,source!AX379&amp;" - high",IF(source!AX379&lt;AX$4,source!AX379&amp;" - low",source!AX379&amp;" - normal"))))</f>
        <v/>
      </c>
      <c r="AY381" t="str">
        <f>IF(OR(AY$1=0,$A381=0),"",IF(ISNA(AY$3),source!AY379&amp;" - ?",IF(source!AY379&gt;AY$3,source!AY379&amp;" - high",IF(source!AY379&lt;AY$4,source!AY379&amp;" - low",source!AY379&amp;" - normal"))))</f>
        <v/>
      </c>
      <c r="AZ381" t="str">
        <f>IF(OR(AZ$1=0,$A381=0),"",IF(ISNA(AZ$3),source!AZ379&amp;" - ?",IF(source!AZ379&gt;AZ$3,source!AZ379&amp;" - high",IF(source!AZ379&lt;AZ$4,source!AZ379&amp;" - low",source!AZ379&amp;" - normal"))))</f>
        <v/>
      </c>
      <c r="BA381" t="str">
        <f>IF(OR(BA$1=0,$A381=0),"",IF(ISNA(BA$3),source!BA379&amp;" - ?",IF(source!BA379&gt;BA$3,source!BA379&amp;" - high",IF(source!BA379&lt;BA$4,source!BA379&amp;" - low",source!BA379&amp;" - normal"))))</f>
        <v/>
      </c>
      <c r="BB381" t="str">
        <f>IF(OR(BB$1=0,$A381=0),"",IF(ISNA(BB$3),source!BB379&amp;" - ?",IF(source!BB379&gt;BB$3,source!BB379&amp;" - high",IF(source!BB379&lt;BB$4,source!BB379&amp;" - low",source!BB379&amp;" - normal"))))</f>
        <v/>
      </c>
      <c r="BC381" t="str">
        <f>IF(OR(BC$1=0,$A381=0),"",IF(ISNA(BC$3),source!BC379&amp;" - ?",IF(source!BC379&gt;BC$3,source!BC379&amp;" - high",IF(source!BC379&lt;BC$4,source!BC379&amp;" - low",source!BC379&amp;" - normal"))))</f>
        <v/>
      </c>
      <c r="BD381" t="str">
        <f>IF(OR(BD$1=0,$A381=0),"",IF(ISNA(BD$3),source!BD379&amp;" - ?",IF(source!BD379&gt;BD$3,source!BD379&amp;" - high",IF(source!BD379&lt;BD$4,source!BD379&amp;" - low",source!BD379&amp;" - normal"))))</f>
        <v/>
      </c>
      <c r="BE381" t="str">
        <f>IF(OR(BE$1=0,$A381=0),"",IF(ISNA(BE$3),source!BE379&amp;" - ?",IF(source!BE379&gt;BE$3,source!BE379&amp;" - high",IF(source!BE379&lt;BE$4,source!BE379&amp;" - low",source!BE379&amp;" - normal"))))</f>
        <v/>
      </c>
      <c r="BF381" t="str">
        <f>IF(OR(BF$1=0,$A381=0),"",IF(ISNA(BF$3),source!BF379&amp;" - ?",IF(source!BF379&gt;BF$3,source!BF379&amp;" - high",IF(source!BF379&lt;BF$4,source!BF379&amp;" - low",source!BF379&amp;" - normal"))))</f>
        <v/>
      </c>
      <c r="BG381" t="str">
        <f>IF(OR(BG$1=0,$A381=0),"",IF(ISNA(BG$3),source!BG379&amp;" - ?",IF(source!BG379&gt;BG$3,source!BG379&amp;" - high",IF(source!BG379&lt;BG$4,source!BG379&amp;" - low",source!BG379&amp;" - normal"))))</f>
        <v/>
      </c>
      <c r="BH381" t="str">
        <f>IF(OR(BH$1=0,$A381=0),"",IF(ISNA(BH$3),source!BH379&amp;" - ?",IF(source!BH379&gt;BH$3,source!BH379&amp;" - high",IF(source!BH379&lt;BH$4,source!BH379&amp;" - low",source!BH379&amp;" - normal"))))</f>
        <v/>
      </c>
      <c r="BI381" t="str">
        <f>IF(OR(BI$1=0,$A381=0),"",IF(ISNA(BI$3),source!BI379&amp;" - ?",IF(source!BI379&gt;BI$3,source!BI379&amp;" - high",IF(source!BI379&lt;BI$4,source!BI379&amp;" - low",source!BI379&amp;" - normal"))))</f>
        <v/>
      </c>
      <c r="BJ381" t="str">
        <f>IF(OR(BJ$1=0,$A381=0),"",IF(ISNA(BJ$3),source!BJ379&amp;" - ?",IF(source!BJ379&gt;BJ$3,source!BJ379&amp;" - high",IF(source!BJ379&lt;BJ$4,source!BJ379&amp;" - low",source!BJ379&amp;" - normal"))))</f>
        <v/>
      </c>
      <c r="BK381" t="str">
        <f>IF(OR(BK$1=0,$A381=0),"",IF(ISNA(BK$3),source!BK379&amp;" - ?",IF(source!BK379&gt;BK$3,source!BK379&amp;" - high",IF(source!BK379&lt;BK$4,source!BK379&amp;" - low",source!BK379&amp;" - normal"))))</f>
        <v/>
      </c>
      <c r="BL381" t="str">
        <f>IF(OR(BL$1=0,$A381=0),"",IF(ISNA(BL$3),source!BL379&amp;" - ?",IF(source!BL379&gt;BL$3,source!BL379&amp;" - high",IF(source!BL379&lt;BL$4,source!BL379&amp;" - low",source!BL379&amp;" - normal"))))</f>
        <v/>
      </c>
      <c r="BM381" t="str">
        <f>IF(OR(BM$1=0,$A381=0),"",IF(ISNA(BM$3),source!BM379&amp;" - ?",IF(source!BM379&gt;BM$3,source!BM379&amp;" - high",IF(source!BM379&lt;BM$4,source!BM379&amp;" - low",source!BM379&amp;" - normal"))))</f>
        <v/>
      </c>
      <c r="BN381" t="str">
        <f>IF(OR(BN$1=0,$A381=0),"",IF(ISNA(BN$3),source!BN379&amp;" - ?",IF(source!BN379&gt;BN$3,source!BN379&amp;" - high",IF(source!BN379&lt;BN$4,source!BN379&amp;" - low",source!BN379&amp;" - normal"))))</f>
        <v/>
      </c>
      <c r="BO381" t="str">
        <f>IF(OR(BO$1=0,$A381=0),"",IF(ISNA(BO$3),source!BO379&amp;" - ?",IF(source!BO379&gt;BO$3,source!BO379&amp;" - high",IF(source!BO379&lt;BO$4,source!BO379&amp;" - low",source!BO379&amp;" - normal"))))</f>
        <v/>
      </c>
      <c r="BP381" t="str">
        <f>IF(OR(BP$1=0,$A381=0),"",IF(ISNA(BP$3),source!BP379&amp;" - ?",IF(source!BP379&gt;BP$3,source!BP379&amp;" - high",IF(source!BP379&lt;BP$4,source!BP379&amp;" - low",source!BP379&amp;" - normal"))))</f>
        <v/>
      </c>
      <c r="BQ381" t="str">
        <f>IF(OR(BQ$1=0,$A381=0),"",IF(ISNA(BQ$3),source!BQ379&amp;" - ?",IF(source!BQ379&gt;BQ$3,source!BQ379&amp;" - high",IF(source!BQ379&lt;BQ$4,source!BQ379&amp;" - low",source!BQ379&amp;" - normal"))))</f>
        <v/>
      </c>
      <c r="BR381" t="str">
        <f>IF(OR(BR$1=0,$A381=0),"",IF(ISNA(BR$3),source!BR379&amp;" - ?",IF(source!BR379&gt;BR$3,source!BR379&amp;" - high",IF(source!BR379&lt;BR$4,source!BR379&amp;" - low",source!BR379&amp;" - normal"))))</f>
        <v/>
      </c>
      <c r="BS381" t="str">
        <f>IF(OR(BS$1=0,$A381=0),"",IF(ISNA(BS$3),source!BS379&amp;" - ?",IF(source!BS379&gt;BS$3,source!BS379&amp;" - high",IF(source!BS379&lt;BS$4,source!BS379&amp;" - low",source!BS379&amp;" - normal"))))</f>
        <v/>
      </c>
      <c r="BT381" t="str">
        <f>IF(OR(BT$1=0,$A381=0),"",IF(ISNA(BT$3),source!BT379&amp;" - ?",IF(source!BT379&gt;BT$3,source!BT379&amp;" - high",IF(source!BT379&lt;BT$4,source!BT379&amp;" - low",source!BT379&amp;" - normal"))))</f>
        <v/>
      </c>
      <c r="BU381" t="str">
        <f>IF(OR(BU$1=0,$A381=0),"",IF(ISNA(BU$3),source!BU379&amp;" - ?",IF(source!BU379&gt;BU$3,source!BU379&amp;" - high",IF(source!BU379&lt;BU$4,source!BU379&amp;" - low",source!BU379&amp;" - normal"))))</f>
        <v/>
      </c>
      <c r="BV381" t="str">
        <f>IF(OR(BV$1=0,$A381=0),"",IF(ISNA(BV$3),source!BV379&amp;" - ?",IF(source!BV379&gt;BV$3,source!BV379&amp;" - high",IF(source!BV379&lt;BV$4,source!BV379&amp;" - low",source!BV379&amp;" - normal"))))</f>
        <v/>
      </c>
      <c r="BW381" t="str">
        <f>IF(OR(BW$1=0,$A381=0),"",IF(ISNA(BW$3),source!BW379&amp;" - ?",IF(source!BW379&gt;BW$3,source!BW379&amp;" - high",IF(source!BW379&lt;BW$4,source!BW379&amp;" - low",source!BW379&amp;" - normal"))))</f>
        <v/>
      </c>
      <c r="BX381" t="str">
        <f>IF(OR(BX$1=0,$A381=0),"",IF(ISNA(BX$3),source!BX379&amp;" - ?",IF(source!BX379&gt;BX$3,source!BX379&amp;" - high",IF(source!BX379&lt;BX$4,source!BX379&amp;" - low",source!BX379&amp;" - normal"))))</f>
        <v/>
      </c>
      <c r="BY381" t="str">
        <f>IF(OR(BY$1=0,$A381=0),"",IF(ISNA(BY$3),source!BY379&amp;" - ?",IF(source!BY379&gt;BY$3,source!BY379&amp;" - high",IF(source!BY379&lt;BY$4,source!BY379&amp;" - low",source!BY379&amp;" - normal"))))</f>
        <v/>
      </c>
      <c r="BZ381" t="str">
        <f>IF(OR(BZ$1=0,$A381=0),"",IF(ISNA(BZ$3),source!BZ379&amp;" - ?",IF(source!BZ379&gt;BZ$3,source!BZ379&amp;" - high",IF(source!BZ379&lt;BZ$4,source!BZ379&amp;" - low",source!BZ379&amp;" - normal"))))</f>
        <v/>
      </c>
      <c r="CA381" t="str">
        <f>IF(OR(CA$1=0,$A381=0),"",IF(ISNA(CA$3),source!CA379&amp;" - ?",IF(source!CA379&gt;CA$3,source!CA379&amp;" - high",IF(source!CA379&lt;CA$4,source!CA379&amp;" - low",source!CA379&amp;" - normal"))))</f>
        <v/>
      </c>
      <c r="CB381" t="str">
        <f>IF(OR(CB$1=0,$A381=0),"",IF(ISNA(CB$3),source!CB379&amp;" - ?",IF(source!CB379&gt;CB$3,source!CB379&amp;" - high",IF(source!CB379&lt;CB$4,source!CB379&amp;" - low",source!CB379&amp;" - normal"))))</f>
        <v/>
      </c>
      <c r="CC381" t="str">
        <f>IF(OR(CC$1=0,$A381=0),"",IF(ISNA(CC$3),source!CC379&amp;" - ?",IF(source!CC379&gt;CC$3,source!CC379&amp;" - high",IF(source!CC379&lt;CC$4,source!CC379&amp;" - low",source!CC379&amp;" - normal"))))</f>
        <v/>
      </c>
      <c r="CD381" t="str">
        <f>IF(OR(CD$1=0,$A381=0),"",IF(ISNA(CD$3),source!CD379&amp;" - ?",IF(source!CD379&gt;CD$3,source!CD379&amp;" - high",IF(source!CD379&lt;CD$4,source!CD379&amp;" - low",source!CD379&amp;" - normal"))))</f>
        <v/>
      </c>
      <c r="CE381" t="str">
        <f>IF(OR(CE$1=0,$A381=0),"",IF(ISNA(CE$3),source!CE379&amp;" - ?",IF(source!CE379&gt;CE$3,source!CE379&amp;" - high",IF(source!CE379&lt;CE$4,source!CE379&amp;" - low",source!CE379&amp;" - normal"))))</f>
        <v/>
      </c>
      <c r="CF381" t="str">
        <f>IF(OR(CF$1=0,$A381=0),"",IF(ISNA(CF$3),source!CF379&amp;" - ?",IF(source!CF379&gt;CF$3,source!CF379&amp;" - high",IF(source!CF379&lt;CF$4,source!CF379&amp;" - low",source!CF379&amp;" - normal"))))</f>
        <v/>
      </c>
      <c r="CG381" t="str">
        <f>IF(OR(CG$1=0,$A381=0),"",IF(ISNA(CG$3),source!CG379&amp;" - ?",IF(source!CG379&gt;CG$3,source!CG379&amp;" - high",IF(source!CG379&lt;CG$4,source!CG379&amp;" - low",source!CG379&amp;" - normal"))))</f>
        <v/>
      </c>
      <c r="CH381" t="str">
        <f>IF(OR(CH$1=0,$A381=0),"",IF(ISNA(CH$3),source!CH379&amp;" - ?",IF(source!CH379&gt;CH$3,source!CH379&amp;" - high",IF(source!CH379&lt;CH$4,source!CH379&amp;" - low",source!CH379&amp;" - normal"))))</f>
        <v/>
      </c>
      <c r="CI381" t="str">
        <f>IF(OR(CI$1=0,$A381=0),"",IF(ISNA(CI$3),source!CI379&amp;" - ?",IF(source!CI379&gt;CI$3,source!CI379&amp;" - high",IF(source!CI379&lt;CI$4,source!CI379&amp;" - low",source!CI379&amp;" - normal"))))</f>
        <v/>
      </c>
      <c r="CJ381" t="str">
        <f>IF(OR(CJ$1=0,$A381=0),"",IF(ISNA(CJ$3),source!CJ379&amp;" - ?",IF(source!CJ379&gt;CJ$3,source!CJ379&amp;" - high",IF(source!CJ379&lt;CJ$4,source!CJ379&amp;" - low",source!CJ379&amp;" - normal"))))</f>
        <v/>
      </c>
      <c r="CK381" t="str">
        <f>IF(OR(CK$1=0,$A381=0),"",IF(ISNA(CK$3),source!CK379&amp;" - ?",IF(source!CK379&gt;CK$3,source!CK379&amp;" - high",IF(source!CK379&lt;CK$4,source!CK379&amp;" - low",source!CK379&amp;" - normal"))))</f>
        <v/>
      </c>
      <c r="CL381" t="str">
        <f>IF(OR(CL$1=0,$A381=0),"",IF(ISNA(CL$3),source!CL379&amp;" - ?",IF(source!CL379&gt;CL$3,source!CL379&amp;" - high",IF(source!CL379&lt;CL$4,source!CL379&amp;" - low",source!CL379&amp;" - normal"))))</f>
        <v/>
      </c>
      <c r="CM381" t="str">
        <f>IF(OR(CM$1=0,$A381=0),"",IF(ISNA(CM$3),source!CM379&amp;" - ?",IF(source!CM379&gt;CM$3,source!CM379&amp;" - high",IF(source!CM379&lt;CM$4,source!CM379&amp;" - low",source!CM379&amp;" - normal"))))</f>
        <v/>
      </c>
      <c r="CN381" t="str">
        <f>IF(OR(CN$1=0,$A381=0),"",IF(ISNA(CN$3),source!CN379&amp;" - ?",IF(source!CN379&gt;CN$3,source!CN379&amp;" - high",IF(source!CN379&lt;CN$4,source!CN379&amp;" - low",source!CN379&amp;" - normal"))))</f>
        <v/>
      </c>
      <c r="CO381" t="str">
        <f>IF(OR(CO$1=0,$A381=0),"",IF(ISNA(CO$3),source!CO379&amp;" - ?",IF(source!CO379&gt;CO$3,source!CO379&amp;" - high",IF(source!CO379&lt;CO$4,source!CO379&amp;" - low",source!CO379&amp;" - normal"))))</f>
        <v/>
      </c>
      <c r="CP381" t="str">
        <f>IF(OR(CP$1=0,$A381=0),"",IF(ISNA(CP$3),source!CP379&amp;" - ?",IF(source!CP379&gt;CP$3,source!CP379&amp;" - high",IF(source!CP379&lt;CP$4,source!CP379&amp;" - low",source!CP379&amp;" - normal"))))</f>
        <v/>
      </c>
      <c r="CQ381" t="str">
        <f>IF(OR(CQ$1=0,$A381=0),"",IF(ISNA(CQ$3),source!CQ379&amp;" - ?",IF(source!CQ379&gt;CQ$3,source!CQ379&amp;" - high",IF(source!CQ379&lt;CQ$4,source!CQ379&amp;" - low",source!CQ379&amp;" - normal"))))</f>
        <v/>
      </c>
      <c r="CR381" t="str">
        <f>IF(OR(CR$1=0,$A381=0),"",IF(ISNA(CR$3),source!CR379&amp;" - ?",IF(source!CR379&gt;CR$3,source!CR379&amp;" - high",IF(source!CR379&lt;CR$4,source!CR379&amp;" - low",source!CR379&amp;" - normal"))))</f>
        <v/>
      </c>
      <c r="CS381" t="str">
        <f>IF(OR(CS$1=0,$A381=0),"",IF(ISNA(CS$3),source!CS379&amp;" - ?",IF(source!CS379&gt;CS$3,source!CS379&amp;" - high",IF(source!CS379&lt;CS$4,source!CS379&amp;" - low",source!CS379&amp;" - normal"))))</f>
        <v/>
      </c>
      <c r="CT381" t="str">
        <f>IF(OR(CT$1=0,$A381=0),"",IF(ISNA(CT$3),source!CT379&amp;" - ?",IF(source!CT379&gt;CT$3,source!CT379&amp;" - high",IF(source!CT379&lt;CT$4,source!CT379&amp;" - low",source!CT379&amp;" - normal"))))</f>
        <v/>
      </c>
      <c r="CU381" t="str">
        <f>IF(OR(CU$1=0,$A381=0),"",IF(ISNA(CU$3),source!CU379&amp;" - ?",IF(source!CU379&gt;CU$3,source!CU379&amp;" - high",IF(source!CU379&lt;CU$4,source!CU379&amp;" - low",source!CU379&amp;" - normal"))))</f>
        <v/>
      </c>
      <c r="CV381" t="str">
        <f>IF(OR(CV$1=0,$A381=0),"",IF(ISNA(CV$3),source!CV379&amp;" - ?",IF(source!CV379&gt;CV$3,source!CV379&amp;" - high",IF(source!CV379&lt;CV$4,source!CV379&amp;" - low",source!CV379&amp;" - normal"))))</f>
        <v/>
      </c>
      <c r="CW381" t="str">
        <f>IF(OR(CW$1=0,$A381=0),"",IF(ISNA(CW$3),source!CW379&amp;" - ?",IF(source!CW379&gt;CW$3,source!CW379&amp;" - high",IF(source!CW379&lt;CW$4,source!CW379&amp;" - low",source!CW379&amp;" - normal"))))</f>
        <v/>
      </c>
      <c r="CX381" t="str">
        <f>IF(OR(CX$1=0,$A381=0),"",IF(ISNA(CX$3),source!CX379&amp;" - ?",IF(source!CX379&gt;CX$3,source!CX379&amp;" - high",IF(source!CX379&lt;CX$4,source!CX379&amp;" - low",source!CX379&amp;" - normal"))))</f>
        <v/>
      </c>
      <c r="CY381" t="str">
        <f>IF(OR(CY$1=0,$A381=0),"",IF(ISNA(CY$3),source!CY379&amp;" - ?",IF(source!CY379&gt;CY$3,source!CY379&amp;" - high",IF(source!CY379&lt;CY$4,source!CY379&amp;" - low",source!CY379&amp;" - normal"))))</f>
        <v/>
      </c>
      <c r="CZ381" t="str">
        <f>IF(OR(CZ$1=0,$A381=0),"",IF(ISNA(CZ$3),source!CZ379&amp;" - ?",IF(source!CZ379&gt;CZ$3,source!CZ379&amp;" - high",IF(source!CZ379&lt;CZ$4,source!CZ379&amp;" - low",source!CZ379&amp;" - normal"))))</f>
        <v/>
      </c>
      <c r="DA381" t="str">
        <f>IF(OR(DA$1=0,$A381=0),"",IF(ISNA(DA$3),source!DA379&amp;" - ?",IF(source!DA379&gt;DA$3,source!DA379&amp;" - high",IF(source!DA379&lt;DA$4,source!DA379&amp;" - low",source!DA379&amp;" - normal"))))</f>
        <v/>
      </c>
      <c r="DB381" t="str">
        <f>IF(OR(DB$1=0,$A381=0),"",IF(ISNA(DB$3),source!DB379&amp;" - ?",IF(source!DB379&gt;DB$3,source!DB379&amp;" - high",IF(source!DB379&lt;DB$4,source!DB379&amp;" - low",source!DB379&amp;" - normal"))))</f>
        <v/>
      </c>
      <c r="DC381" t="str">
        <f>IF(OR(DC$1=0,$A381=0),"",IF(ISNA(DC$3),source!DC379&amp;" - ?",IF(source!DC379&gt;DC$3,source!DC379&amp;" - high",IF(source!DC379&lt;DC$4,source!DC379&amp;" - low",source!DC379&amp;" - normal"))))</f>
        <v/>
      </c>
      <c r="DD381" t="str">
        <f>IF(OR(DD$1=0,$A381=0),"",IF(ISNA(DD$3),source!DD379&amp;" - ?",IF(source!DD379&gt;DD$3,source!DD379&amp;" - high",IF(source!DD379&lt;DD$4,source!DD379&amp;" - low",source!DD379&amp;" - normal"))))</f>
        <v/>
      </c>
    </row>
    <row r="382" spans="1:108" x14ac:dyDescent="0.35">
      <c r="A382">
        <f>source!A380</f>
        <v>0</v>
      </c>
      <c r="B382" t="str">
        <f>IF($A382=0,"",IF(source!B380=0,"missing!",source!B380))</f>
        <v/>
      </c>
      <c r="C382" t="str">
        <f>IF($A382=0,"",IF(source!C380=0,"missing!",source!C380))</f>
        <v/>
      </c>
      <c r="D382" t="str">
        <f>IF($A382=0,"",IF(source!D380=0,"missing!",source!D380))</f>
        <v/>
      </c>
      <c r="E382" t="str">
        <f>IF($A382=0,"",IF(source!E380=0,"missing!",source!E380))</f>
        <v/>
      </c>
      <c r="F382" t="str">
        <f>IF($A382=0,"",IF(source!F380=0,"missing!",source!F380))</f>
        <v/>
      </c>
      <c r="G382" t="str">
        <f>IF($A382=0,"",IF(source!G380=0,"missing!",source!G380))</f>
        <v/>
      </c>
      <c r="H382" t="str">
        <f>IF($A382=0,"",IF(source!H380=0,"missing!",source!H380))</f>
        <v/>
      </c>
      <c r="I382" t="str">
        <f>IF($A382=0,"",IF(source!I380=0,"missing!",source!I380))</f>
        <v/>
      </c>
      <c r="J382" t="str">
        <f>IF(OR(J$1=0,$A382=0),"",IF(ISNA(J$3),source!J380&amp;" - ?",IF(source!J380&gt;J$3,source!J380&amp;" - high",IF(source!J380&lt;J$4,source!J380&amp;" - low",source!J380&amp;" - normal"))))</f>
        <v/>
      </c>
      <c r="K382" t="str">
        <f>IF(OR(K$1=0,$A382=0),"",IF(ISNA(K$3),source!K380&amp;" - ?",IF(source!K380&gt;K$3,source!K380&amp;" - high",IF(source!K380&lt;K$4,source!K380&amp;" - low",source!K380&amp;" - normal"))))</f>
        <v/>
      </c>
      <c r="L382" t="str">
        <f>IF(OR(L$1=0,$A382=0),"",IF(ISNA(L$3),source!L380&amp;" - ?",IF(source!L380&gt;L$3,source!L380&amp;" - high",IF(source!L380&lt;L$4,source!L380&amp;" - low",source!L380&amp;" - normal"))))</f>
        <v/>
      </c>
      <c r="M382" t="str">
        <f>IF(OR(M$1=0,$A382=0),"",IF(ISNA(M$3),source!M380&amp;" - ?",IF(source!M380&gt;M$3,source!M380&amp;" - high",IF(source!M380&lt;M$4,source!M380&amp;" - low",source!M380&amp;" - normal"))))</f>
        <v/>
      </c>
      <c r="N382" t="str">
        <f>IF(OR(N$1=0,$A382=0),"",IF(ISNA(N$3),source!N380&amp;" - ?",IF(source!N380&gt;N$3,source!N380&amp;" - high",IF(source!N380&lt;N$4,source!N380&amp;" - low",source!N380&amp;" - normal"))))</f>
        <v/>
      </c>
      <c r="O382" t="str">
        <f>IF(OR(O$1=0,$A382=0),"",IF(ISNA(O$3),source!O380&amp;" - ?",IF(source!O380&gt;O$3,source!O380&amp;" - high",IF(source!O380&lt;O$4,source!O380&amp;" - low",source!O380&amp;" - normal"))))</f>
        <v/>
      </c>
      <c r="P382" t="str">
        <f>IF(OR(P$1=0,$A382=0),"",IF(ISNA(P$3),source!P380&amp;" - ?",IF(source!P380&gt;P$3,source!P380&amp;" - high",IF(source!P380&lt;P$4,source!P380&amp;" - low",source!P380&amp;" - normal"))))</f>
        <v/>
      </c>
      <c r="Q382" t="str">
        <f>IF(OR(Q$1=0,$A382=0),"",IF(ISNA(Q$3),source!Q380&amp;" - ?",IF(source!Q380&gt;Q$3,source!Q380&amp;" - high",IF(source!Q380&lt;Q$4,source!Q380&amp;" - low",source!Q380&amp;" - normal"))))</f>
        <v/>
      </c>
      <c r="R382" t="str">
        <f>IF(OR(R$1=0,$A382=0),"",IF(ISNA(R$3),source!R380&amp;" - ?",IF(source!R380&gt;R$3,source!R380&amp;" - high",IF(source!R380&lt;R$4,source!R380&amp;" - low",source!R380&amp;" - normal"))))</f>
        <v/>
      </c>
      <c r="S382" t="str">
        <f>IF(OR(S$1=0,$A382=0),"",IF(ISNA(S$3),source!S380&amp;" - ?",IF(source!S380&gt;S$3,source!S380&amp;" - high",IF(source!S380&lt;S$4,source!S380&amp;" - low",source!S380&amp;" - normal"))))</f>
        <v/>
      </c>
      <c r="T382" t="str">
        <f>IF(OR(T$1=0,$A382=0),"",IF(ISNA(T$3),source!T380&amp;" - ?",IF(source!T380&gt;T$3,source!T380&amp;" - high",IF(source!T380&lt;T$4,source!T380&amp;" - low",source!T380&amp;" - normal"))))</f>
        <v/>
      </c>
      <c r="U382" t="str">
        <f>IF(OR(U$1=0,$A382=0),"",IF(ISNA(U$3),source!U380&amp;" - ?",IF(source!U380&gt;U$3,source!U380&amp;" - high",IF(source!U380&lt;U$4,source!U380&amp;" - low",source!U380&amp;" - normal"))))</f>
        <v/>
      </c>
      <c r="V382" t="str">
        <f>IF(OR(V$1=0,$A382=0),"",IF(ISNA(V$3),source!V380&amp;" - ?",IF(source!V380&gt;V$3,source!V380&amp;" - high",IF(source!V380&lt;V$4,source!V380&amp;" - low",source!V380&amp;" - normal"))))</f>
        <v/>
      </c>
      <c r="W382" t="str">
        <f>IF(OR(W$1=0,$A382=0),"",IF(ISNA(W$3),source!W380&amp;" - ?",IF(source!W380&gt;W$3,source!W380&amp;" - high",IF(source!W380&lt;W$4,source!W380&amp;" - low",source!W380&amp;" - normal"))))</f>
        <v/>
      </c>
      <c r="X382" t="str">
        <f>IF(OR(X$1=0,$A382=0),"",IF(ISNA(X$3),source!X380&amp;" - ?",IF(source!X380&gt;X$3,source!X380&amp;" - high",IF(source!X380&lt;X$4,source!X380&amp;" - low",source!X380&amp;" - normal"))))</f>
        <v/>
      </c>
      <c r="Y382" t="str">
        <f>IF(OR(Y$1=0,$A382=0),"",IF(ISNA(Y$3),source!Y380&amp;" - ?",IF(source!Y380&gt;Y$3,source!Y380&amp;" - high",IF(source!Y380&lt;Y$4,source!Y380&amp;" - low",source!Y380&amp;" - normal"))))</f>
        <v/>
      </c>
      <c r="Z382" t="str">
        <f>IF(OR(Z$1=0,$A382=0),"",IF(ISNA(Z$3),source!Z380&amp;" - ?",IF(source!Z380&gt;Z$3,source!Z380&amp;" - high",IF(source!Z380&lt;Z$4,source!Z380&amp;" - low",source!Z380&amp;" - normal"))))</f>
        <v/>
      </c>
      <c r="AA382" t="str">
        <f>IF(OR(AA$1=0,$A382=0),"",IF(ISNA(AA$3),source!AA380&amp;" - ?",IF(source!AA380&gt;AA$3,source!AA380&amp;" - high",IF(source!AA380&lt;AA$4,source!AA380&amp;" - low",source!AA380&amp;" - normal"))))</f>
        <v/>
      </c>
      <c r="AB382" t="str">
        <f>IF(OR(AB$1=0,$A382=0),"",IF(ISNA(AB$3),source!AB380&amp;" - ?",IF(source!AB380&gt;AB$3,source!AB380&amp;" - high",IF(source!AB380&lt;AB$4,source!AB380&amp;" - low",source!AB380&amp;" - normal"))))</f>
        <v/>
      </c>
      <c r="AC382" t="str">
        <f>IF(OR(AC$1=0,$A382=0),"",IF(ISNA(AC$3),source!AC380&amp;" - ?",IF(source!AC380&gt;AC$3,source!AC380&amp;" - high",IF(source!AC380&lt;AC$4,source!AC380&amp;" - low",source!AC380&amp;" - normal"))))</f>
        <v/>
      </c>
      <c r="AD382" t="str">
        <f>IF(OR(AD$1=0,$A382=0),"",IF(ISNA(AD$3),source!AD380&amp;" - ?",IF(source!AD380&gt;AD$3,source!AD380&amp;" - high",IF(source!AD380&lt;AD$4,source!AD380&amp;" - low",source!AD380&amp;" - normal"))))</f>
        <v/>
      </c>
      <c r="AE382" t="str">
        <f>IF(OR(AE$1=0,$A382=0),"",IF(ISNA(AE$3),source!AE380&amp;" - ?",IF(source!AE380&gt;AE$3,source!AE380&amp;" - high",IF(source!AE380&lt;AE$4,source!AE380&amp;" - low",source!AE380&amp;" - normal"))))</f>
        <v/>
      </c>
      <c r="AF382" t="str">
        <f>IF(OR(AF$1=0,$A382=0),"",IF(ISNA(AF$3),source!AF380&amp;" - ?",IF(source!AF380&gt;AF$3,source!AF380&amp;" - high",IF(source!AF380&lt;AF$4,source!AF380&amp;" - low",source!AF380&amp;" - normal"))))</f>
        <v/>
      </c>
      <c r="AG382" t="str">
        <f>IF(OR(AG$1=0,$A382=0),"",IF(ISNA(AG$3),source!AG380&amp;" - ?",IF(source!AG380&gt;AG$3,source!AG380&amp;" - high",IF(source!AG380&lt;AG$4,source!AG380&amp;" - low",source!AG380&amp;" - normal"))))</f>
        <v/>
      </c>
      <c r="AH382" t="str">
        <f>IF(OR(AH$1=0,$A382=0),"",IF(ISNA(AH$3),source!AH380&amp;" - ?",IF(source!AH380&gt;AH$3,source!AH380&amp;" - high",IF(source!AH380&lt;AH$4,source!AH380&amp;" - low",source!AH380&amp;" - normal"))))</f>
        <v/>
      </c>
      <c r="AI382" t="str">
        <f>IF(OR(AI$1=0,$A382=0),"",IF(ISNA(AI$3),source!AI380&amp;" - ?",IF(source!AI380&gt;AI$3,source!AI380&amp;" - high",IF(source!AI380&lt;AI$4,source!AI380&amp;" - low",source!AI380&amp;" - normal"))))</f>
        <v/>
      </c>
      <c r="AJ382" t="str">
        <f>IF(OR(AJ$1=0,$A382=0),"",IF(ISNA(AJ$3),source!AJ380&amp;" - ?",IF(source!AJ380&gt;AJ$3,source!AJ380&amp;" - high",IF(source!AJ380&lt;AJ$4,source!AJ380&amp;" - low",source!AJ380&amp;" - normal"))))</f>
        <v/>
      </c>
      <c r="AK382" t="str">
        <f>IF(OR(AK$1=0,$A382=0),"",IF(ISNA(AK$3),source!AK380&amp;" - ?",IF(source!AK380&gt;AK$3,source!AK380&amp;" - high",IF(source!AK380&lt;AK$4,source!AK380&amp;" - low",source!AK380&amp;" - normal"))))</f>
        <v/>
      </c>
      <c r="AL382" t="str">
        <f>IF(OR(AL$1=0,$A382=0),"",IF(ISNA(AL$3),source!AL380&amp;" - ?",IF(source!AL380&gt;AL$3,source!AL380&amp;" - high",IF(source!AL380&lt;AL$4,source!AL380&amp;" - low",source!AL380&amp;" - normal"))))</f>
        <v/>
      </c>
      <c r="AM382" t="str">
        <f>IF(OR(AM$1=0,$A382=0),"",IF(ISNA(AM$3),source!AM380&amp;" - ?",IF(source!AM380&gt;AM$3,source!AM380&amp;" - high",IF(source!AM380&lt;AM$4,source!AM380&amp;" - low",source!AM380&amp;" - normal"))))</f>
        <v/>
      </c>
      <c r="AN382" t="str">
        <f>IF(OR(AN$1=0,$A382=0),"",IF(ISNA(AN$3),source!AN380&amp;" - ?",IF(source!AN380&gt;AN$3,source!AN380&amp;" - high",IF(source!AN380&lt;AN$4,source!AN380&amp;" - low",source!AN380&amp;" - normal"))))</f>
        <v/>
      </c>
      <c r="AO382" t="str">
        <f>IF(OR(AO$1=0,$A382=0),"",IF(ISNA(AO$3),source!AO380&amp;" - ?",IF(source!AO380&gt;AO$3,source!AO380&amp;" - high",IF(source!AO380&lt;AO$4,source!AO380&amp;" - low",source!AO380&amp;" - normal"))))</f>
        <v/>
      </c>
      <c r="AP382" t="str">
        <f>IF(OR(AP$1=0,$A382=0),"",IF(ISNA(AP$3),source!AP380&amp;" - ?",IF(source!AP380&gt;AP$3,source!AP380&amp;" - high",IF(source!AP380&lt;AP$4,source!AP380&amp;" - low",source!AP380&amp;" - normal"))))</f>
        <v/>
      </c>
      <c r="AQ382" t="str">
        <f>IF(OR(AQ$1=0,$A382=0),"",IF(ISNA(AQ$3),source!AQ380&amp;" - ?",IF(source!AQ380&gt;AQ$3,source!AQ380&amp;" - high",IF(source!AQ380&lt;AQ$4,source!AQ380&amp;" - low",source!AQ380&amp;" - normal"))))</f>
        <v/>
      </c>
      <c r="AR382" t="str">
        <f>IF(OR(AR$1=0,$A382=0),"",IF(ISNA(AR$3),source!AR380&amp;" - ?",IF(source!AR380&gt;AR$3,source!AR380&amp;" - high",IF(source!AR380&lt;AR$4,source!AR380&amp;" - low",source!AR380&amp;" - normal"))))</f>
        <v/>
      </c>
      <c r="AS382" t="str">
        <f>IF(OR(AS$1=0,$A382=0),"",IF(ISNA(AS$3),source!AS380&amp;" - ?",IF(source!AS380&gt;AS$3,source!AS380&amp;" - high",IF(source!AS380&lt;AS$4,source!AS380&amp;" - low",source!AS380&amp;" - normal"))))</f>
        <v/>
      </c>
      <c r="AT382" t="str">
        <f>IF(OR(AT$1=0,$A382=0),"",IF(ISNA(AT$3),source!AT380&amp;" - ?",IF(source!AT380&gt;AT$3,source!AT380&amp;" - high",IF(source!AT380&lt;AT$4,source!AT380&amp;" - low",source!AT380&amp;" - normal"))))</f>
        <v/>
      </c>
      <c r="AU382" t="str">
        <f>IF(OR(AU$1=0,$A382=0),"",IF(ISNA(AU$3),source!AU380&amp;" - ?",IF(source!AU380&gt;AU$3,source!AU380&amp;" - high",IF(source!AU380&lt;AU$4,source!AU380&amp;" - low",source!AU380&amp;" - normal"))))</f>
        <v/>
      </c>
      <c r="AV382" t="str">
        <f>IF(OR(AV$1=0,$A382=0),"",IF(ISNA(AV$3),source!AV380&amp;" - ?",IF(source!AV380&gt;AV$3,source!AV380&amp;" - high",IF(source!AV380&lt;AV$4,source!AV380&amp;" - low",source!AV380&amp;" - normal"))))</f>
        <v/>
      </c>
      <c r="AW382" t="str">
        <f>IF(OR(AW$1=0,$A382=0),"",IF(ISNA(AW$3),source!AW380&amp;" - ?",IF(source!AW380&gt;AW$3,source!AW380&amp;" - high",IF(source!AW380&lt;AW$4,source!AW380&amp;" - low",source!AW380&amp;" - normal"))))</f>
        <v/>
      </c>
      <c r="AX382" t="str">
        <f>IF(OR(AX$1=0,$A382=0),"",IF(ISNA(AX$3),source!AX380&amp;" - ?",IF(source!AX380&gt;AX$3,source!AX380&amp;" - high",IF(source!AX380&lt;AX$4,source!AX380&amp;" - low",source!AX380&amp;" - normal"))))</f>
        <v/>
      </c>
      <c r="AY382" t="str">
        <f>IF(OR(AY$1=0,$A382=0),"",IF(ISNA(AY$3),source!AY380&amp;" - ?",IF(source!AY380&gt;AY$3,source!AY380&amp;" - high",IF(source!AY380&lt;AY$4,source!AY380&amp;" - low",source!AY380&amp;" - normal"))))</f>
        <v/>
      </c>
      <c r="AZ382" t="str">
        <f>IF(OR(AZ$1=0,$A382=0),"",IF(ISNA(AZ$3),source!AZ380&amp;" - ?",IF(source!AZ380&gt;AZ$3,source!AZ380&amp;" - high",IF(source!AZ380&lt;AZ$4,source!AZ380&amp;" - low",source!AZ380&amp;" - normal"))))</f>
        <v/>
      </c>
      <c r="BA382" t="str">
        <f>IF(OR(BA$1=0,$A382=0),"",IF(ISNA(BA$3),source!BA380&amp;" - ?",IF(source!BA380&gt;BA$3,source!BA380&amp;" - high",IF(source!BA380&lt;BA$4,source!BA380&amp;" - low",source!BA380&amp;" - normal"))))</f>
        <v/>
      </c>
      <c r="BB382" t="str">
        <f>IF(OR(BB$1=0,$A382=0),"",IF(ISNA(BB$3),source!BB380&amp;" - ?",IF(source!BB380&gt;BB$3,source!BB380&amp;" - high",IF(source!BB380&lt;BB$4,source!BB380&amp;" - low",source!BB380&amp;" - normal"))))</f>
        <v/>
      </c>
      <c r="BC382" t="str">
        <f>IF(OR(BC$1=0,$A382=0),"",IF(ISNA(BC$3),source!BC380&amp;" - ?",IF(source!BC380&gt;BC$3,source!BC380&amp;" - high",IF(source!BC380&lt;BC$4,source!BC380&amp;" - low",source!BC380&amp;" - normal"))))</f>
        <v/>
      </c>
      <c r="BD382" t="str">
        <f>IF(OR(BD$1=0,$A382=0),"",IF(ISNA(BD$3),source!BD380&amp;" - ?",IF(source!BD380&gt;BD$3,source!BD380&amp;" - high",IF(source!BD380&lt;BD$4,source!BD380&amp;" - low",source!BD380&amp;" - normal"))))</f>
        <v/>
      </c>
      <c r="BE382" t="str">
        <f>IF(OR(BE$1=0,$A382=0),"",IF(ISNA(BE$3),source!BE380&amp;" - ?",IF(source!BE380&gt;BE$3,source!BE380&amp;" - high",IF(source!BE380&lt;BE$4,source!BE380&amp;" - low",source!BE380&amp;" - normal"))))</f>
        <v/>
      </c>
      <c r="BF382" t="str">
        <f>IF(OR(BF$1=0,$A382=0),"",IF(ISNA(BF$3),source!BF380&amp;" - ?",IF(source!BF380&gt;BF$3,source!BF380&amp;" - high",IF(source!BF380&lt;BF$4,source!BF380&amp;" - low",source!BF380&amp;" - normal"))))</f>
        <v/>
      </c>
      <c r="BG382" t="str">
        <f>IF(OR(BG$1=0,$A382=0),"",IF(ISNA(BG$3),source!BG380&amp;" - ?",IF(source!BG380&gt;BG$3,source!BG380&amp;" - high",IF(source!BG380&lt;BG$4,source!BG380&amp;" - low",source!BG380&amp;" - normal"))))</f>
        <v/>
      </c>
      <c r="BH382" t="str">
        <f>IF(OR(BH$1=0,$A382=0),"",IF(ISNA(BH$3),source!BH380&amp;" - ?",IF(source!BH380&gt;BH$3,source!BH380&amp;" - high",IF(source!BH380&lt;BH$4,source!BH380&amp;" - low",source!BH380&amp;" - normal"))))</f>
        <v/>
      </c>
      <c r="BI382" t="str">
        <f>IF(OR(BI$1=0,$A382=0),"",IF(ISNA(BI$3),source!BI380&amp;" - ?",IF(source!BI380&gt;BI$3,source!BI380&amp;" - high",IF(source!BI380&lt;BI$4,source!BI380&amp;" - low",source!BI380&amp;" - normal"))))</f>
        <v/>
      </c>
      <c r="BJ382" t="str">
        <f>IF(OR(BJ$1=0,$A382=0),"",IF(ISNA(BJ$3),source!BJ380&amp;" - ?",IF(source!BJ380&gt;BJ$3,source!BJ380&amp;" - high",IF(source!BJ380&lt;BJ$4,source!BJ380&amp;" - low",source!BJ380&amp;" - normal"))))</f>
        <v/>
      </c>
      <c r="BK382" t="str">
        <f>IF(OR(BK$1=0,$A382=0),"",IF(ISNA(BK$3),source!BK380&amp;" - ?",IF(source!BK380&gt;BK$3,source!BK380&amp;" - high",IF(source!BK380&lt;BK$4,source!BK380&amp;" - low",source!BK380&amp;" - normal"))))</f>
        <v/>
      </c>
      <c r="BL382" t="str">
        <f>IF(OR(BL$1=0,$A382=0),"",IF(ISNA(BL$3),source!BL380&amp;" - ?",IF(source!BL380&gt;BL$3,source!BL380&amp;" - high",IF(source!BL380&lt;BL$4,source!BL380&amp;" - low",source!BL380&amp;" - normal"))))</f>
        <v/>
      </c>
      <c r="BM382" t="str">
        <f>IF(OR(BM$1=0,$A382=0),"",IF(ISNA(BM$3),source!BM380&amp;" - ?",IF(source!BM380&gt;BM$3,source!BM380&amp;" - high",IF(source!BM380&lt;BM$4,source!BM380&amp;" - low",source!BM380&amp;" - normal"))))</f>
        <v/>
      </c>
      <c r="BN382" t="str">
        <f>IF(OR(BN$1=0,$A382=0),"",IF(ISNA(BN$3),source!BN380&amp;" - ?",IF(source!BN380&gt;BN$3,source!BN380&amp;" - high",IF(source!BN380&lt;BN$4,source!BN380&amp;" - low",source!BN380&amp;" - normal"))))</f>
        <v/>
      </c>
      <c r="BO382" t="str">
        <f>IF(OR(BO$1=0,$A382=0),"",IF(ISNA(BO$3),source!BO380&amp;" - ?",IF(source!BO380&gt;BO$3,source!BO380&amp;" - high",IF(source!BO380&lt;BO$4,source!BO380&amp;" - low",source!BO380&amp;" - normal"))))</f>
        <v/>
      </c>
      <c r="BP382" t="str">
        <f>IF(OR(BP$1=0,$A382=0),"",IF(ISNA(BP$3),source!BP380&amp;" - ?",IF(source!BP380&gt;BP$3,source!BP380&amp;" - high",IF(source!BP380&lt;BP$4,source!BP380&amp;" - low",source!BP380&amp;" - normal"))))</f>
        <v/>
      </c>
      <c r="BQ382" t="str">
        <f>IF(OR(BQ$1=0,$A382=0),"",IF(ISNA(BQ$3),source!BQ380&amp;" - ?",IF(source!BQ380&gt;BQ$3,source!BQ380&amp;" - high",IF(source!BQ380&lt;BQ$4,source!BQ380&amp;" - low",source!BQ380&amp;" - normal"))))</f>
        <v/>
      </c>
      <c r="BR382" t="str">
        <f>IF(OR(BR$1=0,$A382=0),"",IF(ISNA(BR$3),source!BR380&amp;" - ?",IF(source!BR380&gt;BR$3,source!BR380&amp;" - high",IF(source!BR380&lt;BR$4,source!BR380&amp;" - low",source!BR380&amp;" - normal"))))</f>
        <v/>
      </c>
      <c r="BS382" t="str">
        <f>IF(OR(BS$1=0,$A382=0),"",IF(ISNA(BS$3),source!BS380&amp;" - ?",IF(source!BS380&gt;BS$3,source!BS380&amp;" - high",IF(source!BS380&lt;BS$4,source!BS380&amp;" - low",source!BS380&amp;" - normal"))))</f>
        <v/>
      </c>
      <c r="BT382" t="str">
        <f>IF(OR(BT$1=0,$A382=0),"",IF(ISNA(BT$3),source!BT380&amp;" - ?",IF(source!BT380&gt;BT$3,source!BT380&amp;" - high",IF(source!BT380&lt;BT$4,source!BT380&amp;" - low",source!BT380&amp;" - normal"))))</f>
        <v/>
      </c>
      <c r="BU382" t="str">
        <f>IF(OR(BU$1=0,$A382=0),"",IF(ISNA(BU$3),source!BU380&amp;" - ?",IF(source!BU380&gt;BU$3,source!BU380&amp;" - high",IF(source!BU380&lt;BU$4,source!BU380&amp;" - low",source!BU380&amp;" - normal"))))</f>
        <v/>
      </c>
      <c r="BV382" t="str">
        <f>IF(OR(BV$1=0,$A382=0),"",IF(ISNA(BV$3),source!BV380&amp;" - ?",IF(source!BV380&gt;BV$3,source!BV380&amp;" - high",IF(source!BV380&lt;BV$4,source!BV380&amp;" - low",source!BV380&amp;" - normal"))))</f>
        <v/>
      </c>
      <c r="BW382" t="str">
        <f>IF(OR(BW$1=0,$A382=0),"",IF(ISNA(BW$3),source!BW380&amp;" - ?",IF(source!BW380&gt;BW$3,source!BW380&amp;" - high",IF(source!BW380&lt;BW$4,source!BW380&amp;" - low",source!BW380&amp;" - normal"))))</f>
        <v/>
      </c>
      <c r="BX382" t="str">
        <f>IF(OR(BX$1=0,$A382=0),"",IF(ISNA(BX$3),source!BX380&amp;" - ?",IF(source!BX380&gt;BX$3,source!BX380&amp;" - high",IF(source!BX380&lt;BX$4,source!BX380&amp;" - low",source!BX380&amp;" - normal"))))</f>
        <v/>
      </c>
      <c r="BY382" t="str">
        <f>IF(OR(BY$1=0,$A382=0),"",IF(ISNA(BY$3),source!BY380&amp;" - ?",IF(source!BY380&gt;BY$3,source!BY380&amp;" - high",IF(source!BY380&lt;BY$4,source!BY380&amp;" - low",source!BY380&amp;" - normal"))))</f>
        <v/>
      </c>
      <c r="BZ382" t="str">
        <f>IF(OR(BZ$1=0,$A382=0),"",IF(ISNA(BZ$3),source!BZ380&amp;" - ?",IF(source!BZ380&gt;BZ$3,source!BZ380&amp;" - high",IF(source!BZ380&lt;BZ$4,source!BZ380&amp;" - low",source!BZ380&amp;" - normal"))))</f>
        <v/>
      </c>
      <c r="CA382" t="str">
        <f>IF(OR(CA$1=0,$A382=0),"",IF(ISNA(CA$3),source!CA380&amp;" - ?",IF(source!CA380&gt;CA$3,source!CA380&amp;" - high",IF(source!CA380&lt;CA$4,source!CA380&amp;" - low",source!CA380&amp;" - normal"))))</f>
        <v/>
      </c>
      <c r="CB382" t="str">
        <f>IF(OR(CB$1=0,$A382=0),"",IF(ISNA(CB$3),source!CB380&amp;" - ?",IF(source!CB380&gt;CB$3,source!CB380&amp;" - high",IF(source!CB380&lt;CB$4,source!CB380&amp;" - low",source!CB380&amp;" - normal"))))</f>
        <v/>
      </c>
      <c r="CC382" t="str">
        <f>IF(OR(CC$1=0,$A382=0),"",IF(ISNA(CC$3),source!CC380&amp;" - ?",IF(source!CC380&gt;CC$3,source!CC380&amp;" - high",IF(source!CC380&lt;CC$4,source!CC380&amp;" - low",source!CC380&amp;" - normal"))))</f>
        <v/>
      </c>
      <c r="CD382" t="str">
        <f>IF(OR(CD$1=0,$A382=0),"",IF(ISNA(CD$3),source!CD380&amp;" - ?",IF(source!CD380&gt;CD$3,source!CD380&amp;" - high",IF(source!CD380&lt;CD$4,source!CD380&amp;" - low",source!CD380&amp;" - normal"))))</f>
        <v/>
      </c>
      <c r="CE382" t="str">
        <f>IF(OR(CE$1=0,$A382=0),"",IF(ISNA(CE$3),source!CE380&amp;" - ?",IF(source!CE380&gt;CE$3,source!CE380&amp;" - high",IF(source!CE380&lt;CE$4,source!CE380&amp;" - low",source!CE380&amp;" - normal"))))</f>
        <v/>
      </c>
      <c r="CF382" t="str">
        <f>IF(OR(CF$1=0,$A382=0),"",IF(ISNA(CF$3),source!CF380&amp;" - ?",IF(source!CF380&gt;CF$3,source!CF380&amp;" - high",IF(source!CF380&lt;CF$4,source!CF380&amp;" - low",source!CF380&amp;" - normal"))))</f>
        <v/>
      </c>
      <c r="CG382" t="str">
        <f>IF(OR(CG$1=0,$A382=0),"",IF(ISNA(CG$3),source!CG380&amp;" - ?",IF(source!CG380&gt;CG$3,source!CG380&amp;" - high",IF(source!CG380&lt;CG$4,source!CG380&amp;" - low",source!CG380&amp;" - normal"))))</f>
        <v/>
      </c>
      <c r="CH382" t="str">
        <f>IF(OR(CH$1=0,$A382=0),"",IF(ISNA(CH$3),source!CH380&amp;" - ?",IF(source!CH380&gt;CH$3,source!CH380&amp;" - high",IF(source!CH380&lt;CH$4,source!CH380&amp;" - low",source!CH380&amp;" - normal"))))</f>
        <v/>
      </c>
      <c r="CI382" t="str">
        <f>IF(OR(CI$1=0,$A382=0),"",IF(ISNA(CI$3),source!CI380&amp;" - ?",IF(source!CI380&gt;CI$3,source!CI380&amp;" - high",IF(source!CI380&lt;CI$4,source!CI380&amp;" - low",source!CI380&amp;" - normal"))))</f>
        <v/>
      </c>
      <c r="CJ382" t="str">
        <f>IF(OR(CJ$1=0,$A382=0),"",IF(ISNA(CJ$3),source!CJ380&amp;" - ?",IF(source!CJ380&gt;CJ$3,source!CJ380&amp;" - high",IF(source!CJ380&lt;CJ$4,source!CJ380&amp;" - low",source!CJ380&amp;" - normal"))))</f>
        <v/>
      </c>
      <c r="CK382" t="str">
        <f>IF(OR(CK$1=0,$A382=0),"",IF(ISNA(CK$3),source!CK380&amp;" - ?",IF(source!CK380&gt;CK$3,source!CK380&amp;" - high",IF(source!CK380&lt;CK$4,source!CK380&amp;" - low",source!CK380&amp;" - normal"))))</f>
        <v/>
      </c>
      <c r="CL382" t="str">
        <f>IF(OR(CL$1=0,$A382=0),"",IF(ISNA(CL$3),source!CL380&amp;" - ?",IF(source!CL380&gt;CL$3,source!CL380&amp;" - high",IF(source!CL380&lt;CL$4,source!CL380&amp;" - low",source!CL380&amp;" - normal"))))</f>
        <v/>
      </c>
      <c r="CM382" t="str">
        <f>IF(OR(CM$1=0,$A382=0),"",IF(ISNA(CM$3),source!CM380&amp;" - ?",IF(source!CM380&gt;CM$3,source!CM380&amp;" - high",IF(source!CM380&lt;CM$4,source!CM380&amp;" - low",source!CM380&amp;" - normal"))))</f>
        <v/>
      </c>
      <c r="CN382" t="str">
        <f>IF(OR(CN$1=0,$A382=0),"",IF(ISNA(CN$3),source!CN380&amp;" - ?",IF(source!CN380&gt;CN$3,source!CN380&amp;" - high",IF(source!CN380&lt;CN$4,source!CN380&amp;" - low",source!CN380&amp;" - normal"))))</f>
        <v/>
      </c>
      <c r="CO382" t="str">
        <f>IF(OR(CO$1=0,$A382=0),"",IF(ISNA(CO$3),source!CO380&amp;" - ?",IF(source!CO380&gt;CO$3,source!CO380&amp;" - high",IF(source!CO380&lt;CO$4,source!CO380&amp;" - low",source!CO380&amp;" - normal"))))</f>
        <v/>
      </c>
      <c r="CP382" t="str">
        <f>IF(OR(CP$1=0,$A382=0),"",IF(ISNA(CP$3),source!CP380&amp;" - ?",IF(source!CP380&gt;CP$3,source!CP380&amp;" - high",IF(source!CP380&lt;CP$4,source!CP380&amp;" - low",source!CP380&amp;" - normal"))))</f>
        <v/>
      </c>
      <c r="CQ382" t="str">
        <f>IF(OR(CQ$1=0,$A382=0),"",IF(ISNA(CQ$3),source!CQ380&amp;" - ?",IF(source!CQ380&gt;CQ$3,source!CQ380&amp;" - high",IF(source!CQ380&lt;CQ$4,source!CQ380&amp;" - low",source!CQ380&amp;" - normal"))))</f>
        <v/>
      </c>
      <c r="CR382" t="str">
        <f>IF(OR(CR$1=0,$A382=0),"",IF(ISNA(CR$3),source!CR380&amp;" - ?",IF(source!CR380&gt;CR$3,source!CR380&amp;" - high",IF(source!CR380&lt;CR$4,source!CR380&amp;" - low",source!CR380&amp;" - normal"))))</f>
        <v/>
      </c>
      <c r="CS382" t="str">
        <f>IF(OR(CS$1=0,$A382=0),"",IF(ISNA(CS$3),source!CS380&amp;" - ?",IF(source!CS380&gt;CS$3,source!CS380&amp;" - high",IF(source!CS380&lt;CS$4,source!CS380&amp;" - low",source!CS380&amp;" - normal"))))</f>
        <v/>
      </c>
      <c r="CT382" t="str">
        <f>IF(OR(CT$1=0,$A382=0),"",IF(ISNA(CT$3),source!CT380&amp;" - ?",IF(source!CT380&gt;CT$3,source!CT380&amp;" - high",IF(source!CT380&lt;CT$4,source!CT380&amp;" - low",source!CT380&amp;" - normal"))))</f>
        <v/>
      </c>
      <c r="CU382" t="str">
        <f>IF(OR(CU$1=0,$A382=0),"",IF(ISNA(CU$3),source!CU380&amp;" - ?",IF(source!CU380&gt;CU$3,source!CU380&amp;" - high",IF(source!CU380&lt;CU$4,source!CU380&amp;" - low",source!CU380&amp;" - normal"))))</f>
        <v/>
      </c>
      <c r="CV382" t="str">
        <f>IF(OR(CV$1=0,$A382=0),"",IF(ISNA(CV$3),source!CV380&amp;" - ?",IF(source!CV380&gt;CV$3,source!CV380&amp;" - high",IF(source!CV380&lt;CV$4,source!CV380&amp;" - low",source!CV380&amp;" - normal"))))</f>
        <v/>
      </c>
      <c r="CW382" t="str">
        <f>IF(OR(CW$1=0,$A382=0),"",IF(ISNA(CW$3),source!CW380&amp;" - ?",IF(source!CW380&gt;CW$3,source!CW380&amp;" - high",IF(source!CW380&lt;CW$4,source!CW380&amp;" - low",source!CW380&amp;" - normal"))))</f>
        <v/>
      </c>
      <c r="CX382" t="str">
        <f>IF(OR(CX$1=0,$A382=0),"",IF(ISNA(CX$3),source!CX380&amp;" - ?",IF(source!CX380&gt;CX$3,source!CX380&amp;" - high",IF(source!CX380&lt;CX$4,source!CX380&amp;" - low",source!CX380&amp;" - normal"))))</f>
        <v/>
      </c>
      <c r="CY382" t="str">
        <f>IF(OR(CY$1=0,$A382=0),"",IF(ISNA(CY$3),source!CY380&amp;" - ?",IF(source!CY380&gt;CY$3,source!CY380&amp;" - high",IF(source!CY380&lt;CY$4,source!CY380&amp;" - low",source!CY380&amp;" - normal"))))</f>
        <v/>
      </c>
      <c r="CZ382" t="str">
        <f>IF(OR(CZ$1=0,$A382=0),"",IF(ISNA(CZ$3),source!CZ380&amp;" - ?",IF(source!CZ380&gt;CZ$3,source!CZ380&amp;" - high",IF(source!CZ380&lt;CZ$4,source!CZ380&amp;" - low",source!CZ380&amp;" - normal"))))</f>
        <v/>
      </c>
      <c r="DA382" t="str">
        <f>IF(OR(DA$1=0,$A382=0),"",IF(ISNA(DA$3),source!DA380&amp;" - ?",IF(source!DA380&gt;DA$3,source!DA380&amp;" - high",IF(source!DA380&lt;DA$4,source!DA380&amp;" - low",source!DA380&amp;" - normal"))))</f>
        <v/>
      </c>
      <c r="DB382" t="str">
        <f>IF(OR(DB$1=0,$A382=0),"",IF(ISNA(DB$3),source!DB380&amp;" - ?",IF(source!DB380&gt;DB$3,source!DB380&amp;" - high",IF(source!DB380&lt;DB$4,source!DB380&amp;" - low",source!DB380&amp;" - normal"))))</f>
        <v/>
      </c>
      <c r="DC382" t="str">
        <f>IF(OR(DC$1=0,$A382=0),"",IF(ISNA(DC$3),source!DC380&amp;" - ?",IF(source!DC380&gt;DC$3,source!DC380&amp;" - high",IF(source!DC380&lt;DC$4,source!DC380&amp;" - low",source!DC380&amp;" - normal"))))</f>
        <v/>
      </c>
      <c r="DD382" t="str">
        <f>IF(OR(DD$1=0,$A382=0),"",IF(ISNA(DD$3),source!DD380&amp;" - ?",IF(source!DD380&gt;DD$3,source!DD380&amp;" - high",IF(source!DD380&lt;DD$4,source!DD380&amp;" - low",source!DD380&amp;" - normal"))))</f>
        <v/>
      </c>
    </row>
    <row r="383" spans="1:108" x14ac:dyDescent="0.35">
      <c r="A383">
        <f>source!A381</f>
        <v>0</v>
      </c>
      <c r="B383" t="str">
        <f>IF($A383=0,"",IF(source!B381=0,"missing!",source!B381))</f>
        <v/>
      </c>
      <c r="C383" t="str">
        <f>IF($A383=0,"",IF(source!C381=0,"missing!",source!C381))</f>
        <v/>
      </c>
      <c r="D383" t="str">
        <f>IF($A383=0,"",IF(source!D381=0,"missing!",source!D381))</f>
        <v/>
      </c>
      <c r="E383" t="str">
        <f>IF($A383=0,"",IF(source!E381=0,"missing!",source!E381))</f>
        <v/>
      </c>
      <c r="F383" t="str">
        <f>IF($A383=0,"",IF(source!F381=0,"missing!",source!F381))</f>
        <v/>
      </c>
      <c r="G383" t="str">
        <f>IF($A383=0,"",IF(source!G381=0,"missing!",source!G381))</f>
        <v/>
      </c>
      <c r="H383" t="str">
        <f>IF($A383=0,"",IF(source!H381=0,"missing!",source!H381))</f>
        <v/>
      </c>
      <c r="I383" t="str">
        <f>IF($A383=0,"",IF(source!I381=0,"missing!",source!I381))</f>
        <v/>
      </c>
      <c r="J383" t="str">
        <f>IF(OR(J$1=0,$A383=0),"",IF(ISNA(J$3),source!J381&amp;" - ?",IF(source!J381&gt;J$3,source!J381&amp;" - high",IF(source!J381&lt;J$4,source!J381&amp;" - low",source!J381&amp;" - normal"))))</f>
        <v/>
      </c>
      <c r="K383" t="str">
        <f>IF(OR(K$1=0,$A383=0),"",IF(ISNA(K$3),source!K381&amp;" - ?",IF(source!K381&gt;K$3,source!K381&amp;" - high",IF(source!K381&lt;K$4,source!K381&amp;" - low",source!K381&amp;" - normal"))))</f>
        <v/>
      </c>
      <c r="L383" t="str">
        <f>IF(OR(L$1=0,$A383=0),"",IF(ISNA(L$3),source!L381&amp;" - ?",IF(source!L381&gt;L$3,source!L381&amp;" - high",IF(source!L381&lt;L$4,source!L381&amp;" - low",source!L381&amp;" - normal"))))</f>
        <v/>
      </c>
      <c r="M383" t="str">
        <f>IF(OR(M$1=0,$A383=0),"",IF(ISNA(M$3),source!M381&amp;" - ?",IF(source!M381&gt;M$3,source!M381&amp;" - high",IF(source!M381&lt;M$4,source!M381&amp;" - low",source!M381&amp;" - normal"))))</f>
        <v/>
      </c>
      <c r="N383" t="str">
        <f>IF(OR(N$1=0,$A383=0),"",IF(ISNA(N$3),source!N381&amp;" - ?",IF(source!N381&gt;N$3,source!N381&amp;" - high",IF(source!N381&lt;N$4,source!N381&amp;" - low",source!N381&amp;" - normal"))))</f>
        <v/>
      </c>
      <c r="O383" t="str">
        <f>IF(OR(O$1=0,$A383=0),"",IF(ISNA(O$3),source!O381&amp;" - ?",IF(source!O381&gt;O$3,source!O381&amp;" - high",IF(source!O381&lt;O$4,source!O381&amp;" - low",source!O381&amp;" - normal"))))</f>
        <v/>
      </c>
      <c r="P383" t="str">
        <f>IF(OR(P$1=0,$A383=0),"",IF(ISNA(P$3),source!P381&amp;" - ?",IF(source!P381&gt;P$3,source!P381&amp;" - high",IF(source!P381&lt;P$4,source!P381&amp;" - low",source!P381&amp;" - normal"))))</f>
        <v/>
      </c>
      <c r="Q383" t="str">
        <f>IF(OR(Q$1=0,$A383=0),"",IF(ISNA(Q$3),source!Q381&amp;" - ?",IF(source!Q381&gt;Q$3,source!Q381&amp;" - high",IF(source!Q381&lt;Q$4,source!Q381&amp;" - low",source!Q381&amp;" - normal"))))</f>
        <v/>
      </c>
      <c r="R383" t="str">
        <f>IF(OR(R$1=0,$A383=0),"",IF(ISNA(R$3),source!R381&amp;" - ?",IF(source!R381&gt;R$3,source!R381&amp;" - high",IF(source!R381&lt;R$4,source!R381&amp;" - low",source!R381&amp;" - normal"))))</f>
        <v/>
      </c>
      <c r="S383" t="str">
        <f>IF(OR(S$1=0,$A383=0),"",IF(ISNA(S$3),source!S381&amp;" - ?",IF(source!S381&gt;S$3,source!S381&amp;" - high",IF(source!S381&lt;S$4,source!S381&amp;" - low",source!S381&amp;" - normal"))))</f>
        <v/>
      </c>
      <c r="T383" t="str">
        <f>IF(OR(T$1=0,$A383=0),"",IF(ISNA(T$3),source!T381&amp;" - ?",IF(source!T381&gt;T$3,source!T381&amp;" - high",IF(source!T381&lt;T$4,source!T381&amp;" - low",source!T381&amp;" - normal"))))</f>
        <v/>
      </c>
      <c r="U383" t="str">
        <f>IF(OR(U$1=0,$A383=0),"",IF(ISNA(U$3),source!U381&amp;" - ?",IF(source!U381&gt;U$3,source!U381&amp;" - high",IF(source!U381&lt;U$4,source!U381&amp;" - low",source!U381&amp;" - normal"))))</f>
        <v/>
      </c>
      <c r="V383" t="str">
        <f>IF(OR(V$1=0,$A383=0),"",IF(ISNA(V$3),source!V381&amp;" - ?",IF(source!V381&gt;V$3,source!V381&amp;" - high",IF(source!V381&lt;V$4,source!V381&amp;" - low",source!V381&amp;" - normal"))))</f>
        <v/>
      </c>
      <c r="W383" t="str">
        <f>IF(OR(W$1=0,$A383=0),"",IF(ISNA(W$3),source!W381&amp;" - ?",IF(source!W381&gt;W$3,source!W381&amp;" - high",IF(source!W381&lt;W$4,source!W381&amp;" - low",source!W381&amp;" - normal"))))</f>
        <v/>
      </c>
      <c r="X383" t="str">
        <f>IF(OR(X$1=0,$A383=0),"",IF(ISNA(X$3),source!X381&amp;" - ?",IF(source!X381&gt;X$3,source!X381&amp;" - high",IF(source!X381&lt;X$4,source!X381&amp;" - low",source!X381&amp;" - normal"))))</f>
        <v/>
      </c>
      <c r="Y383" t="str">
        <f>IF(OR(Y$1=0,$A383=0),"",IF(ISNA(Y$3),source!Y381&amp;" - ?",IF(source!Y381&gt;Y$3,source!Y381&amp;" - high",IF(source!Y381&lt;Y$4,source!Y381&amp;" - low",source!Y381&amp;" - normal"))))</f>
        <v/>
      </c>
      <c r="Z383" t="str">
        <f>IF(OR(Z$1=0,$A383=0),"",IF(ISNA(Z$3),source!Z381&amp;" - ?",IF(source!Z381&gt;Z$3,source!Z381&amp;" - high",IF(source!Z381&lt;Z$4,source!Z381&amp;" - low",source!Z381&amp;" - normal"))))</f>
        <v/>
      </c>
      <c r="AA383" t="str">
        <f>IF(OR(AA$1=0,$A383=0),"",IF(ISNA(AA$3),source!AA381&amp;" - ?",IF(source!AA381&gt;AA$3,source!AA381&amp;" - high",IF(source!AA381&lt;AA$4,source!AA381&amp;" - low",source!AA381&amp;" - normal"))))</f>
        <v/>
      </c>
      <c r="AB383" t="str">
        <f>IF(OR(AB$1=0,$A383=0),"",IF(ISNA(AB$3),source!AB381&amp;" - ?",IF(source!AB381&gt;AB$3,source!AB381&amp;" - high",IF(source!AB381&lt;AB$4,source!AB381&amp;" - low",source!AB381&amp;" - normal"))))</f>
        <v/>
      </c>
      <c r="AC383" t="str">
        <f>IF(OR(AC$1=0,$A383=0),"",IF(ISNA(AC$3),source!AC381&amp;" - ?",IF(source!AC381&gt;AC$3,source!AC381&amp;" - high",IF(source!AC381&lt;AC$4,source!AC381&amp;" - low",source!AC381&amp;" - normal"))))</f>
        <v/>
      </c>
      <c r="AD383" t="str">
        <f>IF(OR(AD$1=0,$A383=0),"",IF(ISNA(AD$3),source!AD381&amp;" - ?",IF(source!AD381&gt;AD$3,source!AD381&amp;" - high",IF(source!AD381&lt;AD$4,source!AD381&amp;" - low",source!AD381&amp;" - normal"))))</f>
        <v/>
      </c>
      <c r="AE383" t="str">
        <f>IF(OR(AE$1=0,$A383=0),"",IF(ISNA(AE$3),source!AE381&amp;" - ?",IF(source!AE381&gt;AE$3,source!AE381&amp;" - high",IF(source!AE381&lt;AE$4,source!AE381&amp;" - low",source!AE381&amp;" - normal"))))</f>
        <v/>
      </c>
      <c r="AF383" t="str">
        <f>IF(OR(AF$1=0,$A383=0),"",IF(ISNA(AF$3),source!AF381&amp;" - ?",IF(source!AF381&gt;AF$3,source!AF381&amp;" - high",IF(source!AF381&lt;AF$4,source!AF381&amp;" - low",source!AF381&amp;" - normal"))))</f>
        <v/>
      </c>
      <c r="AG383" t="str">
        <f>IF(OR(AG$1=0,$A383=0),"",IF(ISNA(AG$3),source!AG381&amp;" - ?",IF(source!AG381&gt;AG$3,source!AG381&amp;" - high",IF(source!AG381&lt;AG$4,source!AG381&amp;" - low",source!AG381&amp;" - normal"))))</f>
        <v/>
      </c>
      <c r="AH383" t="str">
        <f>IF(OR(AH$1=0,$A383=0),"",IF(ISNA(AH$3),source!AH381&amp;" - ?",IF(source!AH381&gt;AH$3,source!AH381&amp;" - high",IF(source!AH381&lt;AH$4,source!AH381&amp;" - low",source!AH381&amp;" - normal"))))</f>
        <v/>
      </c>
      <c r="AI383" t="str">
        <f>IF(OR(AI$1=0,$A383=0),"",IF(ISNA(AI$3),source!AI381&amp;" - ?",IF(source!AI381&gt;AI$3,source!AI381&amp;" - high",IF(source!AI381&lt;AI$4,source!AI381&amp;" - low",source!AI381&amp;" - normal"))))</f>
        <v/>
      </c>
      <c r="AJ383" t="str">
        <f>IF(OR(AJ$1=0,$A383=0),"",IF(ISNA(AJ$3),source!AJ381&amp;" - ?",IF(source!AJ381&gt;AJ$3,source!AJ381&amp;" - high",IF(source!AJ381&lt;AJ$4,source!AJ381&amp;" - low",source!AJ381&amp;" - normal"))))</f>
        <v/>
      </c>
      <c r="AK383" t="str">
        <f>IF(OR(AK$1=0,$A383=0),"",IF(ISNA(AK$3),source!AK381&amp;" - ?",IF(source!AK381&gt;AK$3,source!AK381&amp;" - high",IF(source!AK381&lt;AK$4,source!AK381&amp;" - low",source!AK381&amp;" - normal"))))</f>
        <v/>
      </c>
      <c r="AL383" t="str">
        <f>IF(OR(AL$1=0,$A383=0),"",IF(ISNA(AL$3),source!AL381&amp;" - ?",IF(source!AL381&gt;AL$3,source!AL381&amp;" - high",IF(source!AL381&lt;AL$4,source!AL381&amp;" - low",source!AL381&amp;" - normal"))))</f>
        <v/>
      </c>
      <c r="AM383" t="str">
        <f>IF(OR(AM$1=0,$A383=0),"",IF(ISNA(AM$3),source!AM381&amp;" - ?",IF(source!AM381&gt;AM$3,source!AM381&amp;" - high",IF(source!AM381&lt;AM$4,source!AM381&amp;" - low",source!AM381&amp;" - normal"))))</f>
        <v/>
      </c>
      <c r="AN383" t="str">
        <f>IF(OR(AN$1=0,$A383=0),"",IF(ISNA(AN$3),source!AN381&amp;" - ?",IF(source!AN381&gt;AN$3,source!AN381&amp;" - high",IF(source!AN381&lt;AN$4,source!AN381&amp;" - low",source!AN381&amp;" - normal"))))</f>
        <v/>
      </c>
      <c r="AO383" t="str">
        <f>IF(OR(AO$1=0,$A383=0),"",IF(ISNA(AO$3),source!AO381&amp;" - ?",IF(source!AO381&gt;AO$3,source!AO381&amp;" - high",IF(source!AO381&lt;AO$4,source!AO381&amp;" - low",source!AO381&amp;" - normal"))))</f>
        <v/>
      </c>
      <c r="AP383" t="str">
        <f>IF(OR(AP$1=0,$A383=0),"",IF(ISNA(AP$3),source!AP381&amp;" - ?",IF(source!AP381&gt;AP$3,source!AP381&amp;" - high",IF(source!AP381&lt;AP$4,source!AP381&amp;" - low",source!AP381&amp;" - normal"))))</f>
        <v/>
      </c>
      <c r="AQ383" t="str">
        <f>IF(OR(AQ$1=0,$A383=0),"",IF(ISNA(AQ$3),source!AQ381&amp;" - ?",IF(source!AQ381&gt;AQ$3,source!AQ381&amp;" - high",IF(source!AQ381&lt;AQ$4,source!AQ381&amp;" - low",source!AQ381&amp;" - normal"))))</f>
        <v/>
      </c>
      <c r="AR383" t="str">
        <f>IF(OR(AR$1=0,$A383=0),"",IF(ISNA(AR$3),source!AR381&amp;" - ?",IF(source!AR381&gt;AR$3,source!AR381&amp;" - high",IF(source!AR381&lt;AR$4,source!AR381&amp;" - low",source!AR381&amp;" - normal"))))</f>
        <v/>
      </c>
      <c r="AS383" t="str">
        <f>IF(OR(AS$1=0,$A383=0),"",IF(ISNA(AS$3),source!AS381&amp;" - ?",IF(source!AS381&gt;AS$3,source!AS381&amp;" - high",IF(source!AS381&lt;AS$4,source!AS381&amp;" - low",source!AS381&amp;" - normal"))))</f>
        <v/>
      </c>
      <c r="AT383" t="str">
        <f>IF(OR(AT$1=0,$A383=0),"",IF(ISNA(AT$3),source!AT381&amp;" - ?",IF(source!AT381&gt;AT$3,source!AT381&amp;" - high",IF(source!AT381&lt;AT$4,source!AT381&amp;" - low",source!AT381&amp;" - normal"))))</f>
        <v/>
      </c>
      <c r="AU383" t="str">
        <f>IF(OR(AU$1=0,$A383=0),"",IF(ISNA(AU$3),source!AU381&amp;" - ?",IF(source!AU381&gt;AU$3,source!AU381&amp;" - high",IF(source!AU381&lt;AU$4,source!AU381&amp;" - low",source!AU381&amp;" - normal"))))</f>
        <v/>
      </c>
      <c r="AV383" t="str">
        <f>IF(OR(AV$1=0,$A383=0),"",IF(ISNA(AV$3),source!AV381&amp;" - ?",IF(source!AV381&gt;AV$3,source!AV381&amp;" - high",IF(source!AV381&lt;AV$4,source!AV381&amp;" - low",source!AV381&amp;" - normal"))))</f>
        <v/>
      </c>
      <c r="AW383" t="str">
        <f>IF(OR(AW$1=0,$A383=0),"",IF(ISNA(AW$3),source!AW381&amp;" - ?",IF(source!AW381&gt;AW$3,source!AW381&amp;" - high",IF(source!AW381&lt;AW$4,source!AW381&amp;" - low",source!AW381&amp;" - normal"))))</f>
        <v/>
      </c>
      <c r="AX383" t="str">
        <f>IF(OR(AX$1=0,$A383=0),"",IF(ISNA(AX$3),source!AX381&amp;" - ?",IF(source!AX381&gt;AX$3,source!AX381&amp;" - high",IF(source!AX381&lt;AX$4,source!AX381&amp;" - low",source!AX381&amp;" - normal"))))</f>
        <v/>
      </c>
      <c r="AY383" t="str">
        <f>IF(OR(AY$1=0,$A383=0),"",IF(ISNA(AY$3),source!AY381&amp;" - ?",IF(source!AY381&gt;AY$3,source!AY381&amp;" - high",IF(source!AY381&lt;AY$4,source!AY381&amp;" - low",source!AY381&amp;" - normal"))))</f>
        <v/>
      </c>
      <c r="AZ383" t="str">
        <f>IF(OR(AZ$1=0,$A383=0),"",IF(ISNA(AZ$3),source!AZ381&amp;" - ?",IF(source!AZ381&gt;AZ$3,source!AZ381&amp;" - high",IF(source!AZ381&lt;AZ$4,source!AZ381&amp;" - low",source!AZ381&amp;" - normal"))))</f>
        <v/>
      </c>
      <c r="BA383" t="str">
        <f>IF(OR(BA$1=0,$A383=0),"",IF(ISNA(BA$3),source!BA381&amp;" - ?",IF(source!BA381&gt;BA$3,source!BA381&amp;" - high",IF(source!BA381&lt;BA$4,source!BA381&amp;" - low",source!BA381&amp;" - normal"))))</f>
        <v/>
      </c>
      <c r="BB383" t="str">
        <f>IF(OR(BB$1=0,$A383=0),"",IF(ISNA(BB$3),source!BB381&amp;" - ?",IF(source!BB381&gt;BB$3,source!BB381&amp;" - high",IF(source!BB381&lt;BB$4,source!BB381&amp;" - low",source!BB381&amp;" - normal"))))</f>
        <v/>
      </c>
      <c r="BC383" t="str">
        <f>IF(OR(BC$1=0,$A383=0),"",IF(ISNA(BC$3),source!BC381&amp;" - ?",IF(source!BC381&gt;BC$3,source!BC381&amp;" - high",IF(source!BC381&lt;BC$4,source!BC381&amp;" - low",source!BC381&amp;" - normal"))))</f>
        <v/>
      </c>
      <c r="BD383" t="str">
        <f>IF(OR(BD$1=0,$A383=0),"",IF(ISNA(BD$3),source!BD381&amp;" - ?",IF(source!BD381&gt;BD$3,source!BD381&amp;" - high",IF(source!BD381&lt;BD$4,source!BD381&amp;" - low",source!BD381&amp;" - normal"))))</f>
        <v/>
      </c>
      <c r="BE383" t="str">
        <f>IF(OR(BE$1=0,$A383=0),"",IF(ISNA(BE$3),source!BE381&amp;" - ?",IF(source!BE381&gt;BE$3,source!BE381&amp;" - high",IF(source!BE381&lt;BE$4,source!BE381&amp;" - low",source!BE381&amp;" - normal"))))</f>
        <v/>
      </c>
      <c r="BF383" t="str">
        <f>IF(OR(BF$1=0,$A383=0),"",IF(ISNA(BF$3),source!BF381&amp;" - ?",IF(source!BF381&gt;BF$3,source!BF381&amp;" - high",IF(source!BF381&lt;BF$4,source!BF381&amp;" - low",source!BF381&amp;" - normal"))))</f>
        <v/>
      </c>
      <c r="BG383" t="str">
        <f>IF(OR(BG$1=0,$A383=0),"",IF(ISNA(BG$3),source!BG381&amp;" - ?",IF(source!BG381&gt;BG$3,source!BG381&amp;" - high",IF(source!BG381&lt;BG$4,source!BG381&amp;" - low",source!BG381&amp;" - normal"))))</f>
        <v/>
      </c>
      <c r="BH383" t="str">
        <f>IF(OR(BH$1=0,$A383=0),"",IF(ISNA(BH$3),source!BH381&amp;" - ?",IF(source!BH381&gt;BH$3,source!BH381&amp;" - high",IF(source!BH381&lt;BH$4,source!BH381&amp;" - low",source!BH381&amp;" - normal"))))</f>
        <v/>
      </c>
      <c r="BI383" t="str">
        <f>IF(OR(BI$1=0,$A383=0),"",IF(ISNA(BI$3),source!BI381&amp;" - ?",IF(source!BI381&gt;BI$3,source!BI381&amp;" - high",IF(source!BI381&lt;BI$4,source!BI381&amp;" - low",source!BI381&amp;" - normal"))))</f>
        <v/>
      </c>
      <c r="BJ383" t="str">
        <f>IF(OR(BJ$1=0,$A383=0),"",IF(ISNA(BJ$3),source!BJ381&amp;" - ?",IF(source!BJ381&gt;BJ$3,source!BJ381&amp;" - high",IF(source!BJ381&lt;BJ$4,source!BJ381&amp;" - low",source!BJ381&amp;" - normal"))))</f>
        <v/>
      </c>
      <c r="BK383" t="str">
        <f>IF(OR(BK$1=0,$A383=0),"",IF(ISNA(BK$3),source!BK381&amp;" - ?",IF(source!BK381&gt;BK$3,source!BK381&amp;" - high",IF(source!BK381&lt;BK$4,source!BK381&amp;" - low",source!BK381&amp;" - normal"))))</f>
        <v/>
      </c>
      <c r="BL383" t="str">
        <f>IF(OR(BL$1=0,$A383=0),"",IF(ISNA(BL$3),source!BL381&amp;" - ?",IF(source!BL381&gt;BL$3,source!BL381&amp;" - high",IF(source!BL381&lt;BL$4,source!BL381&amp;" - low",source!BL381&amp;" - normal"))))</f>
        <v/>
      </c>
      <c r="BM383" t="str">
        <f>IF(OR(BM$1=0,$A383=0),"",IF(ISNA(BM$3),source!BM381&amp;" - ?",IF(source!BM381&gt;BM$3,source!BM381&amp;" - high",IF(source!BM381&lt;BM$4,source!BM381&amp;" - low",source!BM381&amp;" - normal"))))</f>
        <v/>
      </c>
      <c r="BN383" t="str">
        <f>IF(OR(BN$1=0,$A383=0),"",IF(ISNA(BN$3),source!BN381&amp;" - ?",IF(source!BN381&gt;BN$3,source!BN381&amp;" - high",IF(source!BN381&lt;BN$4,source!BN381&amp;" - low",source!BN381&amp;" - normal"))))</f>
        <v/>
      </c>
      <c r="BO383" t="str">
        <f>IF(OR(BO$1=0,$A383=0),"",IF(ISNA(BO$3),source!BO381&amp;" - ?",IF(source!BO381&gt;BO$3,source!BO381&amp;" - high",IF(source!BO381&lt;BO$4,source!BO381&amp;" - low",source!BO381&amp;" - normal"))))</f>
        <v/>
      </c>
      <c r="BP383" t="str">
        <f>IF(OR(BP$1=0,$A383=0),"",IF(ISNA(BP$3),source!BP381&amp;" - ?",IF(source!BP381&gt;BP$3,source!BP381&amp;" - high",IF(source!BP381&lt;BP$4,source!BP381&amp;" - low",source!BP381&amp;" - normal"))))</f>
        <v/>
      </c>
      <c r="BQ383" t="str">
        <f>IF(OR(BQ$1=0,$A383=0),"",IF(ISNA(BQ$3),source!BQ381&amp;" - ?",IF(source!BQ381&gt;BQ$3,source!BQ381&amp;" - high",IF(source!BQ381&lt;BQ$4,source!BQ381&amp;" - low",source!BQ381&amp;" - normal"))))</f>
        <v/>
      </c>
      <c r="BR383" t="str">
        <f>IF(OR(BR$1=0,$A383=0),"",IF(ISNA(BR$3),source!BR381&amp;" - ?",IF(source!BR381&gt;BR$3,source!BR381&amp;" - high",IF(source!BR381&lt;BR$4,source!BR381&amp;" - low",source!BR381&amp;" - normal"))))</f>
        <v/>
      </c>
      <c r="BS383" t="str">
        <f>IF(OR(BS$1=0,$A383=0),"",IF(ISNA(BS$3),source!BS381&amp;" - ?",IF(source!BS381&gt;BS$3,source!BS381&amp;" - high",IF(source!BS381&lt;BS$4,source!BS381&amp;" - low",source!BS381&amp;" - normal"))))</f>
        <v/>
      </c>
      <c r="BT383" t="str">
        <f>IF(OR(BT$1=0,$A383=0),"",IF(ISNA(BT$3),source!BT381&amp;" - ?",IF(source!BT381&gt;BT$3,source!BT381&amp;" - high",IF(source!BT381&lt;BT$4,source!BT381&amp;" - low",source!BT381&amp;" - normal"))))</f>
        <v/>
      </c>
      <c r="BU383" t="str">
        <f>IF(OR(BU$1=0,$A383=0),"",IF(ISNA(BU$3),source!BU381&amp;" - ?",IF(source!BU381&gt;BU$3,source!BU381&amp;" - high",IF(source!BU381&lt;BU$4,source!BU381&amp;" - low",source!BU381&amp;" - normal"))))</f>
        <v/>
      </c>
      <c r="BV383" t="str">
        <f>IF(OR(BV$1=0,$A383=0),"",IF(ISNA(BV$3),source!BV381&amp;" - ?",IF(source!BV381&gt;BV$3,source!BV381&amp;" - high",IF(source!BV381&lt;BV$4,source!BV381&amp;" - low",source!BV381&amp;" - normal"))))</f>
        <v/>
      </c>
      <c r="BW383" t="str">
        <f>IF(OR(BW$1=0,$A383=0),"",IF(ISNA(BW$3),source!BW381&amp;" - ?",IF(source!BW381&gt;BW$3,source!BW381&amp;" - high",IF(source!BW381&lt;BW$4,source!BW381&amp;" - low",source!BW381&amp;" - normal"))))</f>
        <v/>
      </c>
      <c r="BX383" t="str">
        <f>IF(OR(BX$1=0,$A383=0),"",IF(ISNA(BX$3),source!BX381&amp;" - ?",IF(source!BX381&gt;BX$3,source!BX381&amp;" - high",IF(source!BX381&lt;BX$4,source!BX381&amp;" - low",source!BX381&amp;" - normal"))))</f>
        <v/>
      </c>
      <c r="BY383" t="str">
        <f>IF(OR(BY$1=0,$A383=0),"",IF(ISNA(BY$3),source!BY381&amp;" - ?",IF(source!BY381&gt;BY$3,source!BY381&amp;" - high",IF(source!BY381&lt;BY$4,source!BY381&amp;" - low",source!BY381&amp;" - normal"))))</f>
        <v/>
      </c>
      <c r="BZ383" t="str">
        <f>IF(OR(BZ$1=0,$A383=0),"",IF(ISNA(BZ$3),source!BZ381&amp;" - ?",IF(source!BZ381&gt;BZ$3,source!BZ381&amp;" - high",IF(source!BZ381&lt;BZ$4,source!BZ381&amp;" - low",source!BZ381&amp;" - normal"))))</f>
        <v/>
      </c>
      <c r="CA383" t="str">
        <f>IF(OR(CA$1=0,$A383=0),"",IF(ISNA(CA$3),source!CA381&amp;" - ?",IF(source!CA381&gt;CA$3,source!CA381&amp;" - high",IF(source!CA381&lt;CA$4,source!CA381&amp;" - low",source!CA381&amp;" - normal"))))</f>
        <v/>
      </c>
      <c r="CB383" t="str">
        <f>IF(OR(CB$1=0,$A383=0),"",IF(ISNA(CB$3),source!CB381&amp;" - ?",IF(source!CB381&gt;CB$3,source!CB381&amp;" - high",IF(source!CB381&lt;CB$4,source!CB381&amp;" - low",source!CB381&amp;" - normal"))))</f>
        <v/>
      </c>
      <c r="CC383" t="str">
        <f>IF(OR(CC$1=0,$A383=0),"",IF(ISNA(CC$3),source!CC381&amp;" - ?",IF(source!CC381&gt;CC$3,source!CC381&amp;" - high",IF(source!CC381&lt;CC$4,source!CC381&amp;" - low",source!CC381&amp;" - normal"))))</f>
        <v/>
      </c>
      <c r="CD383" t="str">
        <f>IF(OR(CD$1=0,$A383=0),"",IF(ISNA(CD$3),source!CD381&amp;" - ?",IF(source!CD381&gt;CD$3,source!CD381&amp;" - high",IF(source!CD381&lt;CD$4,source!CD381&amp;" - low",source!CD381&amp;" - normal"))))</f>
        <v/>
      </c>
      <c r="CE383" t="str">
        <f>IF(OR(CE$1=0,$A383=0),"",IF(ISNA(CE$3),source!CE381&amp;" - ?",IF(source!CE381&gt;CE$3,source!CE381&amp;" - high",IF(source!CE381&lt;CE$4,source!CE381&amp;" - low",source!CE381&amp;" - normal"))))</f>
        <v/>
      </c>
      <c r="CF383" t="str">
        <f>IF(OR(CF$1=0,$A383=0),"",IF(ISNA(CF$3),source!CF381&amp;" - ?",IF(source!CF381&gt;CF$3,source!CF381&amp;" - high",IF(source!CF381&lt;CF$4,source!CF381&amp;" - low",source!CF381&amp;" - normal"))))</f>
        <v/>
      </c>
      <c r="CG383" t="str">
        <f>IF(OR(CG$1=0,$A383=0),"",IF(ISNA(CG$3),source!CG381&amp;" - ?",IF(source!CG381&gt;CG$3,source!CG381&amp;" - high",IF(source!CG381&lt;CG$4,source!CG381&amp;" - low",source!CG381&amp;" - normal"))))</f>
        <v/>
      </c>
      <c r="CH383" t="str">
        <f>IF(OR(CH$1=0,$A383=0),"",IF(ISNA(CH$3),source!CH381&amp;" - ?",IF(source!CH381&gt;CH$3,source!CH381&amp;" - high",IF(source!CH381&lt;CH$4,source!CH381&amp;" - low",source!CH381&amp;" - normal"))))</f>
        <v/>
      </c>
      <c r="CI383" t="str">
        <f>IF(OR(CI$1=0,$A383=0),"",IF(ISNA(CI$3),source!CI381&amp;" - ?",IF(source!CI381&gt;CI$3,source!CI381&amp;" - high",IF(source!CI381&lt;CI$4,source!CI381&amp;" - low",source!CI381&amp;" - normal"))))</f>
        <v/>
      </c>
      <c r="CJ383" t="str">
        <f>IF(OR(CJ$1=0,$A383=0),"",IF(ISNA(CJ$3),source!CJ381&amp;" - ?",IF(source!CJ381&gt;CJ$3,source!CJ381&amp;" - high",IF(source!CJ381&lt;CJ$4,source!CJ381&amp;" - low",source!CJ381&amp;" - normal"))))</f>
        <v/>
      </c>
      <c r="CK383" t="str">
        <f>IF(OR(CK$1=0,$A383=0),"",IF(ISNA(CK$3),source!CK381&amp;" - ?",IF(source!CK381&gt;CK$3,source!CK381&amp;" - high",IF(source!CK381&lt;CK$4,source!CK381&amp;" - low",source!CK381&amp;" - normal"))))</f>
        <v/>
      </c>
      <c r="CL383" t="str">
        <f>IF(OR(CL$1=0,$A383=0),"",IF(ISNA(CL$3),source!CL381&amp;" - ?",IF(source!CL381&gt;CL$3,source!CL381&amp;" - high",IF(source!CL381&lt;CL$4,source!CL381&amp;" - low",source!CL381&amp;" - normal"))))</f>
        <v/>
      </c>
      <c r="CM383" t="str">
        <f>IF(OR(CM$1=0,$A383=0),"",IF(ISNA(CM$3),source!CM381&amp;" - ?",IF(source!CM381&gt;CM$3,source!CM381&amp;" - high",IF(source!CM381&lt;CM$4,source!CM381&amp;" - low",source!CM381&amp;" - normal"))))</f>
        <v/>
      </c>
      <c r="CN383" t="str">
        <f>IF(OR(CN$1=0,$A383=0),"",IF(ISNA(CN$3),source!CN381&amp;" - ?",IF(source!CN381&gt;CN$3,source!CN381&amp;" - high",IF(source!CN381&lt;CN$4,source!CN381&amp;" - low",source!CN381&amp;" - normal"))))</f>
        <v/>
      </c>
      <c r="CO383" t="str">
        <f>IF(OR(CO$1=0,$A383=0),"",IF(ISNA(CO$3),source!CO381&amp;" - ?",IF(source!CO381&gt;CO$3,source!CO381&amp;" - high",IF(source!CO381&lt;CO$4,source!CO381&amp;" - low",source!CO381&amp;" - normal"))))</f>
        <v/>
      </c>
      <c r="CP383" t="str">
        <f>IF(OR(CP$1=0,$A383=0),"",IF(ISNA(CP$3),source!CP381&amp;" - ?",IF(source!CP381&gt;CP$3,source!CP381&amp;" - high",IF(source!CP381&lt;CP$4,source!CP381&amp;" - low",source!CP381&amp;" - normal"))))</f>
        <v/>
      </c>
      <c r="CQ383" t="str">
        <f>IF(OR(CQ$1=0,$A383=0),"",IF(ISNA(CQ$3),source!CQ381&amp;" - ?",IF(source!CQ381&gt;CQ$3,source!CQ381&amp;" - high",IF(source!CQ381&lt;CQ$4,source!CQ381&amp;" - low",source!CQ381&amp;" - normal"))))</f>
        <v/>
      </c>
      <c r="CR383" t="str">
        <f>IF(OR(CR$1=0,$A383=0),"",IF(ISNA(CR$3),source!CR381&amp;" - ?",IF(source!CR381&gt;CR$3,source!CR381&amp;" - high",IF(source!CR381&lt;CR$4,source!CR381&amp;" - low",source!CR381&amp;" - normal"))))</f>
        <v/>
      </c>
      <c r="CS383" t="str">
        <f>IF(OR(CS$1=0,$A383=0),"",IF(ISNA(CS$3),source!CS381&amp;" - ?",IF(source!CS381&gt;CS$3,source!CS381&amp;" - high",IF(source!CS381&lt;CS$4,source!CS381&amp;" - low",source!CS381&amp;" - normal"))))</f>
        <v/>
      </c>
      <c r="CT383" t="str">
        <f>IF(OR(CT$1=0,$A383=0),"",IF(ISNA(CT$3),source!CT381&amp;" - ?",IF(source!CT381&gt;CT$3,source!CT381&amp;" - high",IF(source!CT381&lt;CT$4,source!CT381&amp;" - low",source!CT381&amp;" - normal"))))</f>
        <v/>
      </c>
      <c r="CU383" t="str">
        <f>IF(OR(CU$1=0,$A383=0),"",IF(ISNA(CU$3),source!CU381&amp;" - ?",IF(source!CU381&gt;CU$3,source!CU381&amp;" - high",IF(source!CU381&lt;CU$4,source!CU381&amp;" - low",source!CU381&amp;" - normal"))))</f>
        <v/>
      </c>
      <c r="CV383" t="str">
        <f>IF(OR(CV$1=0,$A383=0),"",IF(ISNA(CV$3),source!CV381&amp;" - ?",IF(source!CV381&gt;CV$3,source!CV381&amp;" - high",IF(source!CV381&lt;CV$4,source!CV381&amp;" - low",source!CV381&amp;" - normal"))))</f>
        <v/>
      </c>
      <c r="CW383" t="str">
        <f>IF(OR(CW$1=0,$A383=0),"",IF(ISNA(CW$3),source!CW381&amp;" - ?",IF(source!CW381&gt;CW$3,source!CW381&amp;" - high",IF(source!CW381&lt;CW$4,source!CW381&amp;" - low",source!CW381&amp;" - normal"))))</f>
        <v/>
      </c>
      <c r="CX383" t="str">
        <f>IF(OR(CX$1=0,$A383=0),"",IF(ISNA(CX$3),source!CX381&amp;" - ?",IF(source!CX381&gt;CX$3,source!CX381&amp;" - high",IF(source!CX381&lt;CX$4,source!CX381&amp;" - low",source!CX381&amp;" - normal"))))</f>
        <v/>
      </c>
      <c r="CY383" t="str">
        <f>IF(OR(CY$1=0,$A383=0),"",IF(ISNA(CY$3),source!CY381&amp;" - ?",IF(source!CY381&gt;CY$3,source!CY381&amp;" - high",IF(source!CY381&lt;CY$4,source!CY381&amp;" - low",source!CY381&amp;" - normal"))))</f>
        <v/>
      </c>
      <c r="CZ383" t="str">
        <f>IF(OR(CZ$1=0,$A383=0),"",IF(ISNA(CZ$3),source!CZ381&amp;" - ?",IF(source!CZ381&gt;CZ$3,source!CZ381&amp;" - high",IF(source!CZ381&lt;CZ$4,source!CZ381&amp;" - low",source!CZ381&amp;" - normal"))))</f>
        <v/>
      </c>
      <c r="DA383" t="str">
        <f>IF(OR(DA$1=0,$A383=0),"",IF(ISNA(DA$3),source!DA381&amp;" - ?",IF(source!DA381&gt;DA$3,source!DA381&amp;" - high",IF(source!DA381&lt;DA$4,source!DA381&amp;" - low",source!DA381&amp;" - normal"))))</f>
        <v/>
      </c>
      <c r="DB383" t="str">
        <f>IF(OR(DB$1=0,$A383=0),"",IF(ISNA(DB$3),source!DB381&amp;" - ?",IF(source!DB381&gt;DB$3,source!DB381&amp;" - high",IF(source!DB381&lt;DB$4,source!DB381&amp;" - low",source!DB381&amp;" - normal"))))</f>
        <v/>
      </c>
      <c r="DC383" t="str">
        <f>IF(OR(DC$1=0,$A383=0),"",IF(ISNA(DC$3),source!DC381&amp;" - ?",IF(source!DC381&gt;DC$3,source!DC381&amp;" - high",IF(source!DC381&lt;DC$4,source!DC381&amp;" - low",source!DC381&amp;" - normal"))))</f>
        <v/>
      </c>
      <c r="DD383" t="str">
        <f>IF(OR(DD$1=0,$A383=0),"",IF(ISNA(DD$3),source!DD381&amp;" - ?",IF(source!DD381&gt;DD$3,source!DD381&amp;" - high",IF(source!DD381&lt;DD$4,source!DD381&amp;" - low",source!DD381&amp;" - normal"))))</f>
        <v/>
      </c>
    </row>
    <row r="384" spans="1:108" x14ac:dyDescent="0.35">
      <c r="A384">
        <f>source!A382</f>
        <v>0</v>
      </c>
      <c r="B384" t="str">
        <f>IF($A384=0,"",IF(source!B382=0,"missing!",source!B382))</f>
        <v/>
      </c>
      <c r="C384" t="str">
        <f>IF($A384=0,"",IF(source!C382=0,"missing!",source!C382))</f>
        <v/>
      </c>
      <c r="D384" t="str">
        <f>IF($A384=0,"",IF(source!D382=0,"missing!",source!D382))</f>
        <v/>
      </c>
      <c r="E384" t="str">
        <f>IF($A384=0,"",IF(source!E382=0,"missing!",source!E382))</f>
        <v/>
      </c>
      <c r="F384" t="str">
        <f>IF($A384=0,"",IF(source!F382=0,"missing!",source!F382))</f>
        <v/>
      </c>
      <c r="G384" t="str">
        <f>IF($A384=0,"",IF(source!G382=0,"missing!",source!G382))</f>
        <v/>
      </c>
      <c r="H384" t="str">
        <f>IF($A384=0,"",IF(source!H382=0,"missing!",source!H382))</f>
        <v/>
      </c>
      <c r="I384" t="str">
        <f>IF($A384=0,"",IF(source!I382=0,"missing!",source!I382))</f>
        <v/>
      </c>
      <c r="J384" t="str">
        <f>IF(OR(J$1=0,$A384=0),"",IF(ISNA(J$3),source!J382&amp;" - ?",IF(source!J382&gt;J$3,source!J382&amp;" - high",IF(source!J382&lt;J$4,source!J382&amp;" - low",source!J382&amp;" - normal"))))</f>
        <v/>
      </c>
      <c r="K384" t="str">
        <f>IF(OR(K$1=0,$A384=0),"",IF(ISNA(K$3),source!K382&amp;" - ?",IF(source!K382&gt;K$3,source!K382&amp;" - high",IF(source!K382&lt;K$4,source!K382&amp;" - low",source!K382&amp;" - normal"))))</f>
        <v/>
      </c>
      <c r="L384" t="str">
        <f>IF(OR(L$1=0,$A384=0),"",IF(ISNA(L$3),source!L382&amp;" - ?",IF(source!L382&gt;L$3,source!L382&amp;" - high",IF(source!L382&lt;L$4,source!L382&amp;" - low",source!L382&amp;" - normal"))))</f>
        <v/>
      </c>
      <c r="M384" t="str">
        <f>IF(OR(M$1=0,$A384=0),"",IF(ISNA(M$3),source!M382&amp;" - ?",IF(source!M382&gt;M$3,source!M382&amp;" - high",IF(source!M382&lt;M$4,source!M382&amp;" - low",source!M382&amp;" - normal"))))</f>
        <v/>
      </c>
      <c r="N384" t="str">
        <f>IF(OR(N$1=0,$A384=0),"",IF(ISNA(N$3),source!N382&amp;" - ?",IF(source!N382&gt;N$3,source!N382&amp;" - high",IF(source!N382&lt;N$4,source!N382&amp;" - low",source!N382&amp;" - normal"))))</f>
        <v/>
      </c>
      <c r="O384" t="str">
        <f>IF(OR(O$1=0,$A384=0),"",IF(ISNA(O$3),source!O382&amp;" - ?",IF(source!O382&gt;O$3,source!O382&amp;" - high",IF(source!O382&lt;O$4,source!O382&amp;" - low",source!O382&amp;" - normal"))))</f>
        <v/>
      </c>
      <c r="P384" t="str">
        <f>IF(OR(P$1=0,$A384=0),"",IF(ISNA(P$3),source!P382&amp;" - ?",IF(source!P382&gt;P$3,source!P382&amp;" - high",IF(source!P382&lt;P$4,source!P382&amp;" - low",source!P382&amp;" - normal"))))</f>
        <v/>
      </c>
      <c r="Q384" t="str">
        <f>IF(OR(Q$1=0,$A384=0),"",IF(ISNA(Q$3),source!Q382&amp;" - ?",IF(source!Q382&gt;Q$3,source!Q382&amp;" - high",IF(source!Q382&lt;Q$4,source!Q382&amp;" - low",source!Q382&amp;" - normal"))))</f>
        <v/>
      </c>
      <c r="R384" t="str">
        <f>IF(OR(R$1=0,$A384=0),"",IF(ISNA(R$3),source!R382&amp;" - ?",IF(source!R382&gt;R$3,source!R382&amp;" - high",IF(source!R382&lt;R$4,source!R382&amp;" - low",source!R382&amp;" - normal"))))</f>
        <v/>
      </c>
      <c r="S384" t="str">
        <f>IF(OR(S$1=0,$A384=0),"",IF(ISNA(S$3),source!S382&amp;" - ?",IF(source!S382&gt;S$3,source!S382&amp;" - high",IF(source!S382&lt;S$4,source!S382&amp;" - low",source!S382&amp;" - normal"))))</f>
        <v/>
      </c>
      <c r="T384" t="str">
        <f>IF(OR(T$1=0,$A384=0),"",IF(ISNA(T$3),source!T382&amp;" - ?",IF(source!T382&gt;T$3,source!T382&amp;" - high",IF(source!T382&lt;T$4,source!T382&amp;" - low",source!T382&amp;" - normal"))))</f>
        <v/>
      </c>
      <c r="U384" t="str">
        <f>IF(OR(U$1=0,$A384=0),"",IF(ISNA(U$3),source!U382&amp;" - ?",IF(source!U382&gt;U$3,source!U382&amp;" - high",IF(source!U382&lt;U$4,source!U382&amp;" - low",source!U382&amp;" - normal"))))</f>
        <v/>
      </c>
      <c r="V384" t="str">
        <f>IF(OR(V$1=0,$A384=0),"",IF(ISNA(V$3),source!V382&amp;" - ?",IF(source!V382&gt;V$3,source!V382&amp;" - high",IF(source!V382&lt;V$4,source!V382&amp;" - low",source!V382&amp;" - normal"))))</f>
        <v/>
      </c>
      <c r="W384" t="str">
        <f>IF(OR(W$1=0,$A384=0),"",IF(ISNA(W$3),source!W382&amp;" - ?",IF(source!W382&gt;W$3,source!W382&amp;" - high",IF(source!W382&lt;W$4,source!W382&amp;" - low",source!W382&amp;" - normal"))))</f>
        <v/>
      </c>
      <c r="X384" t="str">
        <f>IF(OR(X$1=0,$A384=0),"",IF(ISNA(X$3),source!X382&amp;" - ?",IF(source!X382&gt;X$3,source!X382&amp;" - high",IF(source!X382&lt;X$4,source!X382&amp;" - low",source!X382&amp;" - normal"))))</f>
        <v/>
      </c>
      <c r="Y384" t="str">
        <f>IF(OR(Y$1=0,$A384=0),"",IF(ISNA(Y$3),source!Y382&amp;" - ?",IF(source!Y382&gt;Y$3,source!Y382&amp;" - high",IF(source!Y382&lt;Y$4,source!Y382&amp;" - low",source!Y382&amp;" - normal"))))</f>
        <v/>
      </c>
      <c r="Z384" t="str">
        <f>IF(OR(Z$1=0,$A384=0),"",IF(ISNA(Z$3),source!Z382&amp;" - ?",IF(source!Z382&gt;Z$3,source!Z382&amp;" - high",IF(source!Z382&lt;Z$4,source!Z382&amp;" - low",source!Z382&amp;" - normal"))))</f>
        <v/>
      </c>
      <c r="AA384" t="str">
        <f>IF(OR(AA$1=0,$A384=0),"",IF(ISNA(AA$3),source!AA382&amp;" - ?",IF(source!AA382&gt;AA$3,source!AA382&amp;" - high",IF(source!AA382&lt;AA$4,source!AA382&amp;" - low",source!AA382&amp;" - normal"))))</f>
        <v/>
      </c>
      <c r="AB384" t="str">
        <f>IF(OR(AB$1=0,$A384=0),"",IF(ISNA(AB$3),source!AB382&amp;" - ?",IF(source!AB382&gt;AB$3,source!AB382&amp;" - high",IF(source!AB382&lt;AB$4,source!AB382&amp;" - low",source!AB382&amp;" - normal"))))</f>
        <v/>
      </c>
      <c r="AC384" t="str">
        <f>IF(OR(AC$1=0,$A384=0),"",IF(ISNA(AC$3),source!AC382&amp;" - ?",IF(source!AC382&gt;AC$3,source!AC382&amp;" - high",IF(source!AC382&lt;AC$4,source!AC382&amp;" - low",source!AC382&amp;" - normal"))))</f>
        <v/>
      </c>
      <c r="AD384" t="str">
        <f>IF(OR(AD$1=0,$A384=0),"",IF(ISNA(AD$3),source!AD382&amp;" - ?",IF(source!AD382&gt;AD$3,source!AD382&amp;" - high",IF(source!AD382&lt;AD$4,source!AD382&amp;" - low",source!AD382&amp;" - normal"))))</f>
        <v/>
      </c>
      <c r="AE384" t="str">
        <f>IF(OR(AE$1=0,$A384=0),"",IF(ISNA(AE$3),source!AE382&amp;" - ?",IF(source!AE382&gt;AE$3,source!AE382&amp;" - high",IF(source!AE382&lt;AE$4,source!AE382&amp;" - low",source!AE382&amp;" - normal"))))</f>
        <v/>
      </c>
      <c r="AF384" t="str">
        <f>IF(OR(AF$1=0,$A384=0),"",IF(ISNA(AF$3),source!AF382&amp;" - ?",IF(source!AF382&gt;AF$3,source!AF382&amp;" - high",IF(source!AF382&lt;AF$4,source!AF382&amp;" - low",source!AF382&amp;" - normal"))))</f>
        <v/>
      </c>
      <c r="AG384" t="str">
        <f>IF(OR(AG$1=0,$A384=0),"",IF(ISNA(AG$3),source!AG382&amp;" - ?",IF(source!AG382&gt;AG$3,source!AG382&amp;" - high",IF(source!AG382&lt;AG$4,source!AG382&amp;" - low",source!AG382&amp;" - normal"))))</f>
        <v/>
      </c>
      <c r="AH384" t="str">
        <f>IF(OR(AH$1=0,$A384=0),"",IF(ISNA(AH$3),source!AH382&amp;" - ?",IF(source!AH382&gt;AH$3,source!AH382&amp;" - high",IF(source!AH382&lt;AH$4,source!AH382&amp;" - low",source!AH382&amp;" - normal"))))</f>
        <v/>
      </c>
      <c r="AI384" t="str">
        <f>IF(OR(AI$1=0,$A384=0),"",IF(ISNA(AI$3),source!AI382&amp;" - ?",IF(source!AI382&gt;AI$3,source!AI382&amp;" - high",IF(source!AI382&lt;AI$4,source!AI382&amp;" - low",source!AI382&amp;" - normal"))))</f>
        <v/>
      </c>
      <c r="AJ384" t="str">
        <f>IF(OR(AJ$1=0,$A384=0),"",IF(ISNA(AJ$3),source!AJ382&amp;" - ?",IF(source!AJ382&gt;AJ$3,source!AJ382&amp;" - high",IF(source!AJ382&lt;AJ$4,source!AJ382&amp;" - low",source!AJ382&amp;" - normal"))))</f>
        <v/>
      </c>
      <c r="AK384" t="str">
        <f>IF(OR(AK$1=0,$A384=0),"",IF(ISNA(AK$3),source!AK382&amp;" - ?",IF(source!AK382&gt;AK$3,source!AK382&amp;" - high",IF(source!AK382&lt;AK$4,source!AK382&amp;" - low",source!AK382&amp;" - normal"))))</f>
        <v/>
      </c>
      <c r="AL384" t="str">
        <f>IF(OR(AL$1=0,$A384=0),"",IF(ISNA(AL$3),source!AL382&amp;" - ?",IF(source!AL382&gt;AL$3,source!AL382&amp;" - high",IF(source!AL382&lt;AL$4,source!AL382&amp;" - low",source!AL382&amp;" - normal"))))</f>
        <v/>
      </c>
      <c r="AM384" t="str">
        <f>IF(OR(AM$1=0,$A384=0),"",IF(ISNA(AM$3),source!AM382&amp;" - ?",IF(source!AM382&gt;AM$3,source!AM382&amp;" - high",IF(source!AM382&lt;AM$4,source!AM382&amp;" - low",source!AM382&amp;" - normal"))))</f>
        <v/>
      </c>
      <c r="AN384" t="str">
        <f>IF(OR(AN$1=0,$A384=0),"",IF(ISNA(AN$3),source!AN382&amp;" - ?",IF(source!AN382&gt;AN$3,source!AN382&amp;" - high",IF(source!AN382&lt;AN$4,source!AN382&amp;" - low",source!AN382&amp;" - normal"))))</f>
        <v/>
      </c>
      <c r="AO384" t="str">
        <f>IF(OR(AO$1=0,$A384=0),"",IF(ISNA(AO$3),source!AO382&amp;" - ?",IF(source!AO382&gt;AO$3,source!AO382&amp;" - high",IF(source!AO382&lt;AO$4,source!AO382&amp;" - low",source!AO382&amp;" - normal"))))</f>
        <v/>
      </c>
      <c r="AP384" t="str">
        <f>IF(OR(AP$1=0,$A384=0),"",IF(ISNA(AP$3),source!AP382&amp;" - ?",IF(source!AP382&gt;AP$3,source!AP382&amp;" - high",IF(source!AP382&lt;AP$4,source!AP382&amp;" - low",source!AP382&amp;" - normal"))))</f>
        <v/>
      </c>
      <c r="AQ384" t="str">
        <f>IF(OR(AQ$1=0,$A384=0),"",IF(ISNA(AQ$3),source!AQ382&amp;" - ?",IF(source!AQ382&gt;AQ$3,source!AQ382&amp;" - high",IF(source!AQ382&lt;AQ$4,source!AQ382&amp;" - low",source!AQ382&amp;" - normal"))))</f>
        <v/>
      </c>
      <c r="AR384" t="str">
        <f>IF(OR(AR$1=0,$A384=0),"",IF(ISNA(AR$3),source!AR382&amp;" - ?",IF(source!AR382&gt;AR$3,source!AR382&amp;" - high",IF(source!AR382&lt;AR$4,source!AR382&amp;" - low",source!AR382&amp;" - normal"))))</f>
        <v/>
      </c>
      <c r="AS384" t="str">
        <f>IF(OR(AS$1=0,$A384=0),"",IF(ISNA(AS$3),source!AS382&amp;" - ?",IF(source!AS382&gt;AS$3,source!AS382&amp;" - high",IF(source!AS382&lt;AS$4,source!AS382&amp;" - low",source!AS382&amp;" - normal"))))</f>
        <v/>
      </c>
      <c r="AT384" t="str">
        <f>IF(OR(AT$1=0,$A384=0),"",IF(ISNA(AT$3),source!AT382&amp;" - ?",IF(source!AT382&gt;AT$3,source!AT382&amp;" - high",IF(source!AT382&lt;AT$4,source!AT382&amp;" - low",source!AT382&amp;" - normal"))))</f>
        <v/>
      </c>
      <c r="AU384" t="str">
        <f>IF(OR(AU$1=0,$A384=0),"",IF(ISNA(AU$3),source!AU382&amp;" - ?",IF(source!AU382&gt;AU$3,source!AU382&amp;" - high",IF(source!AU382&lt;AU$4,source!AU382&amp;" - low",source!AU382&amp;" - normal"))))</f>
        <v/>
      </c>
      <c r="AV384" t="str">
        <f>IF(OR(AV$1=0,$A384=0),"",IF(ISNA(AV$3),source!AV382&amp;" - ?",IF(source!AV382&gt;AV$3,source!AV382&amp;" - high",IF(source!AV382&lt;AV$4,source!AV382&amp;" - low",source!AV382&amp;" - normal"))))</f>
        <v/>
      </c>
      <c r="AW384" t="str">
        <f>IF(OR(AW$1=0,$A384=0),"",IF(ISNA(AW$3),source!AW382&amp;" - ?",IF(source!AW382&gt;AW$3,source!AW382&amp;" - high",IF(source!AW382&lt;AW$4,source!AW382&amp;" - low",source!AW382&amp;" - normal"))))</f>
        <v/>
      </c>
      <c r="AX384" t="str">
        <f>IF(OR(AX$1=0,$A384=0),"",IF(ISNA(AX$3),source!AX382&amp;" - ?",IF(source!AX382&gt;AX$3,source!AX382&amp;" - high",IF(source!AX382&lt;AX$4,source!AX382&amp;" - low",source!AX382&amp;" - normal"))))</f>
        <v/>
      </c>
      <c r="AY384" t="str">
        <f>IF(OR(AY$1=0,$A384=0),"",IF(ISNA(AY$3),source!AY382&amp;" - ?",IF(source!AY382&gt;AY$3,source!AY382&amp;" - high",IF(source!AY382&lt;AY$4,source!AY382&amp;" - low",source!AY382&amp;" - normal"))))</f>
        <v/>
      </c>
      <c r="AZ384" t="str">
        <f>IF(OR(AZ$1=0,$A384=0),"",IF(ISNA(AZ$3),source!AZ382&amp;" - ?",IF(source!AZ382&gt;AZ$3,source!AZ382&amp;" - high",IF(source!AZ382&lt;AZ$4,source!AZ382&amp;" - low",source!AZ382&amp;" - normal"))))</f>
        <v/>
      </c>
      <c r="BA384" t="str">
        <f>IF(OR(BA$1=0,$A384=0),"",IF(ISNA(BA$3),source!BA382&amp;" - ?",IF(source!BA382&gt;BA$3,source!BA382&amp;" - high",IF(source!BA382&lt;BA$4,source!BA382&amp;" - low",source!BA382&amp;" - normal"))))</f>
        <v/>
      </c>
      <c r="BB384" t="str">
        <f>IF(OR(BB$1=0,$A384=0),"",IF(ISNA(BB$3),source!BB382&amp;" - ?",IF(source!BB382&gt;BB$3,source!BB382&amp;" - high",IF(source!BB382&lt;BB$4,source!BB382&amp;" - low",source!BB382&amp;" - normal"))))</f>
        <v/>
      </c>
      <c r="BC384" t="str">
        <f>IF(OR(BC$1=0,$A384=0),"",IF(ISNA(BC$3),source!BC382&amp;" - ?",IF(source!BC382&gt;BC$3,source!BC382&amp;" - high",IF(source!BC382&lt;BC$4,source!BC382&amp;" - low",source!BC382&amp;" - normal"))))</f>
        <v/>
      </c>
      <c r="BD384" t="str">
        <f>IF(OR(BD$1=0,$A384=0),"",IF(ISNA(BD$3),source!BD382&amp;" - ?",IF(source!BD382&gt;BD$3,source!BD382&amp;" - high",IF(source!BD382&lt;BD$4,source!BD382&amp;" - low",source!BD382&amp;" - normal"))))</f>
        <v/>
      </c>
      <c r="BE384" t="str">
        <f>IF(OR(BE$1=0,$A384=0),"",IF(ISNA(BE$3),source!BE382&amp;" - ?",IF(source!BE382&gt;BE$3,source!BE382&amp;" - high",IF(source!BE382&lt;BE$4,source!BE382&amp;" - low",source!BE382&amp;" - normal"))))</f>
        <v/>
      </c>
      <c r="BF384" t="str">
        <f>IF(OR(BF$1=0,$A384=0),"",IF(ISNA(BF$3),source!BF382&amp;" - ?",IF(source!BF382&gt;BF$3,source!BF382&amp;" - high",IF(source!BF382&lt;BF$4,source!BF382&amp;" - low",source!BF382&amp;" - normal"))))</f>
        <v/>
      </c>
      <c r="BG384" t="str">
        <f>IF(OR(BG$1=0,$A384=0),"",IF(ISNA(BG$3),source!BG382&amp;" - ?",IF(source!BG382&gt;BG$3,source!BG382&amp;" - high",IF(source!BG382&lt;BG$4,source!BG382&amp;" - low",source!BG382&amp;" - normal"))))</f>
        <v/>
      </c>
      <c r="BH384" t="str">
        <f>IF(OR(BH$1=0,$A384=0),"",IF(ISNA(BH$3),source!BH382&amp;" - ?",IF(source!BH382&gt;BH$3,source!BH382&amp;" - high",IF(source!BH382&lt;BH$4,source!BH382&amp;" - low",source!BH382&amp;" - normal"))))</f>
        <v/>
      </c>
      <c r="BI384" t="str">
        <f>IF(OR(BI$1=0,$A384=0),"",IF(ISNA(BI$3),source!BI382&amp;" - ?",IF(source!BI382&gt;BI$3,source!BI382&amp;" - high",IF(source!BI382&lt;BI$4,source!BI382&amp;" - low",source!BI382&amp;" - normal"))))</f>
        <v/>
      </c>
      <c r="BJ384" t="str">
        <f>IF(OR(BJ$1=0,$A384=0),"",IF(ISNA(BJ$3),source!BJ382&amp;" - ?",IF(source!BJ382&gt;BJ$3,source!BJ382&amp;" - high",IF(source!BJ382&lt;BJ$4,source!BJ382&amp;" - low",source!BJ382&amp;" - normal"))))</f>
        <v/>
      </c>
      <c r="BK384" t="str">
        <f>IF(OR(BK$1=0,$A384=0),"",IF(ISNA(BK$3),source!BK382&amp;" - ?",IF(source!BK382&gt;BK$3,source!BK382&amp;" - high",IF(source!BK382&lt;BK$4,source!BK382&amp;" - low",source!BK382&amp;" - normal"))))</f>
        <v/>
      </c>
      <c r="BL384" t="str">
        <f>IF(OR(BL$1=0,$A384=0),"",IF(ISNA(BL$3),source!BL382&amp;" - ?",IF(source!BL382&gt;BL$3,source!BL382&amp;" - high",IF(source!BL382&lt;BL$4,source!BL382&amp;" - low",source!BL382&amp;" - normal"))))</f>
        <v/>
      </c>
      <c r="BM384" t="str">
        <f>IF(OR(BM$1=0,$A384=0),"",IF(ISNA(BM$3),source!BM382&amp;" - ?",IF(source!BM382&gt;BM$3,source!BM382&amp;" - high",IF(source!BM382&lt;BM$4,source!BM382&amp;" - low",source!BM382&amp;" - normal"))))</f>
        <v/>
      </c>
      <c r="BN384" t="str">
        <f>IF(OR(BN$1=0,$A384=0),"",IF(ISNA(BN$3),source!BN382&amp;" - ?",IF(source!BN382&gt;BN$3,source!BN382&amp;" - high",IF(source!BN382&lt;BN$4,source!BN382&amp;" - low",source!BN382&amp;" - normal"))))</f>
        <v/>
      </c>
      <c r="BO384" t="str">
        <f>IF(OR(BO$1=0,$A384=0),"",IF(ISNA(BO$3),source!BO382&amp;" - ?",IF(source!BO382&gt;BO$3,source!BO382&amp;" - high",IF(source!BO382&lt;BO$4,source!BO382&amp;" - low",source!BO382&amp;" - normal"))))</f>
        <v/>
      </c>
      <c r="BP384" t="str">
        <f>IF(OR(BP$1=0,$A384=0),"",IF(ISNA(BP$3),source!BP382&amp;" - ?",IF(source!BP382&gt;BP$3,source!BP382&amp;" - high",IF(source!BP382&lt;BP$4,source!BP382&amp;" - low",source!BP382&amp;" - normal"))))</f>
        <v/>
      </c>
      <c r="BQ384" t="str">
        <f>IF(OR(BQ$1=0,$A384=0),"",IF(ISNA(BQ$3),source!BQ382&amp;" - ?",IF(source!BQ382&gt;BQ$3,source!BQ382&amp;" - high",IF(source!BQ382&lt;BQ$4,source!BQ382&amp;" - low",source!BQ382&amp;" - normal"))))</f>
        <v/>
      </c>
      <c r="BR384" t="str">
        <f>IF(OR(BR$1=0,$A384=0),"",IF(ISNA(BR$3),source!BR382&amp;" - ?",IF(source!BR382&gt;BR$3,source!BR382&amp;" - high",IF(source!BR382&lt;BR$4,source!BR382&amp;" - low",source!BR382&amp;" - normal"))))</f>
        <v/>
      </c>
      <c r="BS384" t="str">
        <f>IF(OR(BS$1=0,$A384=0),"",IF(ISNA(BS$3),source!BS382&amp;" - ?",IF(source!BS382&gt;BS$3,source!BS382&amp;" - high",IF(source!BS382&lt;BS$4,source!BS382&amp;" - low",source!BS382&amp;" - normal"))))</f>
        <v/>
      </c>
      <c r="BT384" t="str">
        <f>IF(OR(BT$1=0,$A384=0),"",IF(ISNA(BT$3),source!BT382&amp;" - ?",IF(source!BT382&gt;BT$3,source!BT382&amp;" - high",IF(source!BT382&lt;BT$4,source!BT382&amp;" - low",source!BT382&amp;" - normal"))))</f>
        <v/>
      </c>
      <c r="BU384" t="str">
        <f>IF(OR(BU$1=0,$A384=0),"",IF(ISNA(BU$3),source!BU382&amp;" - ?",IF(source!BU382&gt;BU$3,source!BU382&amp;" - high",IF(source!BU382&lt;BU$4,source!BU382&amp;" - low",source!BU382&amp;" - normal"))))</f>
        <v/>
      </c>
      <c r="BV384" t="str">
        <f>IF(OR(BV$1=0,$A384=0),"",IF(ISNA(BV$3),source!BV382&amp;" - ?",IF(source!BV382&gt;BV$3,source!BV382&amp;" - high",IF(source!BV382&lt;BV$4,source!BV382&amp;" - low",source!BV382&amp;" - normal"))))</f>
        <v/>
      </c>
      <c r="BW384" t="str">
        <f>IF(OR(BW$1=0,$A384=0),"",IF(ISNA(BW$3),source!BW382&amp;" - ?",IF(source!BW382&gt;BW$3,source!BW382&amp;" - high",IF(source!BW382&lt;BW$4,source!BW382&amp;" - low",source!BW382&amp;" - normal"))))</f>
        <v/>
      </c>
      <c r="BX384" t="str">
        <f>IF(OR(BX$1=0,$A384=0),"",IF(ISNA(BX$3),source!BX382&amp;" - ?",IF(source!BX382&gt;BX$3,source!BX382&amp;" - high",IF(source!BX382&lt;BX$4,source!BX382&amp;" - low",source!BX382&amp;" - normal"))))</f>
        <v/>
      </c>
      <c r="BY384" t="str">
        <f>IF(OR(BY$1=0,$A384=0),"",IF(ISNA(BY$3),source!BY382&amp;" - ?",IF(source!BY382&gt;BY$3,source!BY382&amp;" - high",IF(source!BY382&lt;BY$4,source!BY382&amp;" - low",source!BY382&amp;" - normal"))))</f>
        <v/>
      </c>
      <c r="BZ384" t="str">
        <f>IF(OR(BZ$1=0,$A384=0),"",IF(ISNA(BZ$3),source!BZ382&amp;" - ?",IF(source!BZ382&gt;BZ$3,source!BZ382&amp;" - high",IF(source!BZ382&lt;BZ$4,source!BZ382&amp;" - low",source!BZ382&amp;" - normal"))))</f>
        <v/>
      </c>
      <c r="CA384" t="str">
        <f>IF(OR(CA$1=0,$A384=0),"",IF(ISNA(CA$3),source!CA382&amp;" - ?",IF(source!CA382&gt;CA$3,source!CA382&amp;" - high",IF(source!CA382&lt;CA$4,source!CA382&amp;" - low",source!CA382&amp;" - normal"))))</f>
        <v/>
      </c>
      <c r="CB384" t="str">
        <f>IF(OR(CB$1=0,$A384=0),"",IF(ISNA(CB$3),source!CB382&amp;" - ?",IF(source!CB382&gt;CB$3,source!CB382&amp;" - high",IF(source!CB382&lt;CB$4,source!CB382&amp;" - low",source!CB382&amp;" - normal"))))</f>
        <v/>
      </c>
      <c r="CC384" t="str">
        <f>IF(OR(CC$1=0,$A384=0),"",IF(ISNA(CC$3),source!CC382&amp;" - ?",IF(source!CC382&gt;CC$3,source!CC382&amp;" - high",IF(source!CC382&lt;CC$4,source!CC382&amp;" - low",source!CC382&amp;" - normal"))))</f>
        <v/>
      </c>
      <c r="CD384" t="str">
        <f>IF(OR(CD$1=0,$A384=0),"",IF(ISNA(CD$3),source!CD382&amp;" - ?",IF(source!CD382&gt;CD$3,source!CD382&amp;" - high",IF(source!CD382&lt;CD$4,source!CD382&amp;" - low",source!CD382&amp;" - normal"))))</f>
        <v/>
      </c>
      <c r="CE384" t="str">
        <f>IF(OR(CE$1=0,$A384=0),"",IF(ISNA(CE$3),source!CE382&amp;" - ?",IF(source!CE382&gt;CE$3,source!CE382&amp;" - high",IF(source!CE382&lt;CE$4,source!CE382&amp;" - low",source!CE382&amp;" - normal"))))</f>
        <v/>
      </c>
      <c r="CF384" t="str">
        <f>IF(OR(CF$1=0,$A384=0),"",IF(ISNA(CF$3),source!CF382&amp;" - ?",IF(source!CF382&gt;CF$3,source!CF382&amp;" - high",IF(source!CF382&lt;CF$4,source!CF382&amp;" - low",source!CF382&amp;" - normal"))))</f>
        <v/>
      </c>
      <c r="CG384" t="str">
        <f>IF(OR(CG$1=0,$A384=0),"",IF(ISNA(CG$3),source!CG382&amp;" - ?",IF(source!CG382&gt;CG$3,source!CG382&amp;" - high",IF(source!CG382&lt;CG$4,source!CG382&amp;" - low",source!CG382&amp;" - normal"))))</f>
        <v/>
      </c>
      <c r="CH384" t="str">
        <f>IF(OR(CH$1=0,$A384=0),"",IF(ISNA(CH$3),source!CH382&amp;" - ?",IF(source!CH382&gt;CH$3,source!CH382&amp;" - high",IF(source!CH382&lt;CH$4,source!CH382&amp;" - low",source!CH382&amp;" - normal"))))</f>
        <v/>
      </c>
      <c r="CI384" t="str">
        <f>IF(OR(CI$1=0,$A384=0),"",IF(ISNA(CI$3),source!CI382&amp;" - ?",IF(source!CI382&gt;CI$3,source!CI382&amp;" - high",IF(source!CI382&lt;CI$4,source!CI382&amp;" - low",source!CI382&amp;" - normal"))))</f>
        <v/>
      </c>
      <c r="CJ384" t="str">
        <f>IF(OR(CJ$1=0,$A384=0),"",IF(ISNA(CJ$3),source!CJ382&amp;" - ?",IF(source!CJ382&gt;CJ$3,source!CJ382&amp;" - high",IF(source!CJ382&lt;CJ$4,source!CJ382&amp;" - low",source!CJ382&amp;" - normal"))))</f>
        <v/>
      </c>
      <c r="CK384" t="str">
        <f>IF(OR(CK$1=0,$A384=0),"",IF(ISNA(CK$3),source!CK382&amp;" - ?",IF(source!CK382&gt;CK$3,source!CK382&amp;" - high",IF(source!CK382&lt;CK$4,source!CK382&amp;" - low",source!CK382&amp;" - normal"))))</f>
        <v/>
      </c>
      <c r="CL384" t="str">
        <f>IF(OR(CL$1=0,$A384=0),"",IF(ISNA(CL$3),source!CL382&amp;" - ?",IF(source!CL382&gt;CL$3,source!CL382&amp;" - high",IF(source!CL382&lt;CL$4,source!CL382&amp;" - low",source!CL382&amp;" - normal"))))</f>
        <v/>
      </c>
      <c r="CM384" t="str">
        <f>IF(OR(CM$1=0,$A384=0),"",IF(ISNA(CM$3),source!CM382&amp;" - ?",IF(source!CM382&gt;CM$3,source!CM382&amp;" - high",IF(source!CM382&lt;CM$4,source!CM382&amp;" - low",source!CM382&amp;" - normal"))))</f>
        <v/>
      </c>
      <c r="CN384" t="str">
        <f>IF(OR(CN$1=0,$A384=0),"",IF(ISNA(CN$3),source!CN382&amp;" - ?",IF(source!CN382&gt;CN$3,source!CN382&amp;" - high",IF(source!CN382&lt;CN$4,source!CN382&amp;" - low",source!CN382&amp;" - normal"))))</f>
        <v/>
      </c>
      <c r="CO384" t="str">
        <f>IF(OR(CO$1=0,$A384=0),"",IF(ISNA(CO$3),source!CO382&amp;" - ?",IF(source!CO382&gt;CO$3,source!CO382&amp;" - high",IF(source!CO382&lt;CO$4,source!CO382&amp;" - low",source!CO382&amp;" - normal"))))</f>
        <v/>
      </c>
      <c r="CP384" t="str">
        <f>IF(OR(CP$1=0,$A384=0),"",IF(ISNA(CP$3),source!CP382&amp;" - ?",IF(source!CP382&gt;CP$3,source!CP382&amp;" - high",IF(source!CP382&lt;CP$4,source!CP382&amp;" - low",source!CP382&amp;" - normal"))))</f>
        <v/>
      </c>
      <c r="CQ384" t="str">
        <f>IF(OR(CQ$1=0,$A384=0),"",IF(ISNA(CQ$3),source!CQ382&amp;" - ?",IF(source!CQ382&gt;CQ$3,source!CQ382&amp;" - high",IF(source!CQ382&lt;CQ$4,source!CQ382&amp;" - low",source!CQ382&amp;" - normal"))))</f>
        <v/>
      </c>
      <c r="CR384" t="str">
        <f>IF(OR(CR$1=0,$A384=0),"",IF(ISNA(CR$3),source!CR382&amp;" - ?",IF(source!CR382&gt;CR$3,source!CR382&amp;" - high",IF(source!CR382&lt;CR$4,source!CR382&amp;" - low",source!CR382&amp;" - normal"))))</f>
        <v/>
      </c>
      <c r="CS384" t="str">
        <f>IF(OR(CS$1=0,$A384=0),"",IF(ISNA(CS$3),source!CS382&amp;" - ?",IF(source!CS382&gt;CS$3,source!CS382&amp;" - high",IF(source!CS382&lt;CS$4,source!CS382&amp;" - low",source!CS382&amp;" - normal"))))</f>
        <v/>
      </c>
      <c r="CT384" t="str">
        <f>IF(OR(CT$1=0,$A384=0),"",IF(ISNA(CT$3),source!CT382&amp;" - ?",IF(source!CT382&gt;CT$3,source!CT382&amp;" - high",IF(source!CT382&lt;CT$4,source!CT382&amp;" - low",source!CT382&amp;" - normal"))))</f>
        <v/>
      </c>
      <c r="CU384" t="str">
        <f>IF(OR(CU$1=0,$A384=0),"",IF(ISNA(CU$3),source!CU382&amp;" - ?",IF(source!CU382&gt;CU$3,source!CU382&amp;" - high",IF(source!CU382&lt;CU$4,source!CU382&amp;" - low",source!CU382&amp;" - normal"))))</f>
        <v/>
      </c>
      <c r="CV384" t="str">
        <f>IF(OR(CV$1=0,$A384=0),"",IF(ISNA(CV$3),source!CV382&amp;" - ?",IF(source!CV382&gt;CV$3,source!CV382&amp;" - high",IF(source!CV382&lt;CV$4,source!CV382&amp;" - low",source!CV382&amp;" - normal"))))</f>
        <v/>
      </c>
      <c r="CW384" t="str">
        <f>IF(OR(CW$1=0,$A384=0),"",IF(ISNA(CW$3),source!CW382&amp;" - ?",IF(source!CW382&gt;CW$3,source!CW382&amp;" - high",IF(source!CW382&lt;CW$4,source!CW382&amp;" - low",source!CW382&amp;" - normal"))))</f>
        <v/>
      </c>
      <c r="CX384" t="str">
        <f>IF(OR(CX$1=0,$A384=0),"",IF(ISNA(CX$3),source!CX382&amp;" - ?",IF(source!CX382&gt;CX$3,source!CX382&amp;" - high",IF(source!CX382&lt;CX$4,source!CX382&amp;" - low",source!CX382&amp;" - normal"))))</f>
        <v/>
      </c>
      <c r="CY384" t="str">
        <f>IF(OR(CY$1=0,$A384=0),"",IF(ISNA(CY$3),source!CY382&amp;" - ?",IF(source!CY382&gt;CY$3,source!CY382&amp;" - high",IF(source!CY382&lt;CY$4,source!CY382&amp;" - low",source!CY382&amp;" - normal"))))</f>
        <v/>
      </c>
      <c r="CZ384" t="str">
        <f>IF(OR(CZ$1=0,$A384=0),"",IF(ISNA(CZ$3),source!CZ382&amp;" - ?",IF(source!CZ382&gt;CZ$3,source!CZ382&amp;" - high",IF(source!CZ382&lt;CZ$4,source!CZ382&amp;" - low",source!CZ382&amp;" - normal"))))</f>
        <v/>
      </c>
      <c r="DA384" t="str">
        <f>IF(OR(DA$1=0,$A384=0),"",IF(ISNA(DA$3),source!DA382&amp;" - ?",IF(source!DA382&gt;DA$3,source!DA382&amp;" - high",IF(source!DA382&lt;DA$4,source!DA382&amp;" - low",source!DA382&amp;" - normal"))))</f>
        <v/>
      </c>
      <c r="DB384" t="str">
        <f>IF(OR(DB$1=0,$A384=0),"",IF(ISNA(DB$3),source!DB382&amp;" - ?",IF(source!DB382&gt;DB$3,source!DB382&amp;" - high",IF(source!DB382&lt;DB$4,source!DB382&amp;" - low",source!DB382&amp;" - normal"))))</f>
        <v/>
      </c>
      <c r="DC384" t="str">
        <f>IF(OR(DC$1=0,$A384=0),"",IF(ISNA(DC$3),source!DC382&amp;" - ?",IF(source!DC382&gt;DC$3,source!DC382&amp;" - high",IF(source!DC382&lt;DC$4,source!DC382&amp;" - low",source!DC382&amp;" - normal"))))</f>
        <v/>
      </c>
      <c r="DD384" t="str">
        <f>IF(OR(DD$1=0,$A384=0),"",IF(ISNA(DD$3),source!DD382&amp;" - ?",IF(source!DD382&gt;DD$3,source!DD382&amp;" - high",IF(source!DD382&lt;DD$4,source!DD382&amp;" - low",source!DD382&amp;" - normal"))))</f>
        <v/>
      </c>
    </row>
    <row r="385" spans="1:108" x14ac:dyDescent="0.35">
      <c r="A385">
        <f>source!A383</f>
        <v>0</v>
      </c>
      <c r="B385" t="str">
        <f>IF($A385=0,"",IF(source!B383=0,"missing!",source!B383))</f>
        <v/>
      </c>
      <c r="C385" t="str">
        <f>IF($A385=0,"",IF(source!C383=0,"missing!",source!C383))</f>
        <v/>
      </c>
      <c r="D385" t="str">
        <f>IF($A385=0,"",IF(source!D383=0,"missing!",source!D383))</f>
        <v/>
      </c>
      <c r="E385" t="str">
        <f>IF($A385=0,"",IF(source!E383=0,"missing!",source!E383))</f>
        <v/>
      </c>
      <c r="F385" t="str">
        <f>IF($A385=0,"",IF(source!F383=0,"missing!",source!F383))</f>
        <v/>
      </c>
      <c r="G385" t="str">
        <f>IF($A385=0,"",IF(source!G383=0,"missing!",source!G383))</f>
        <v/>
      </c>
      <c r="H385" t="str">
        <f>IF($A385=0,"",IF(source!H383=0,"missing!",source!H383))</f>
        <v/>
      </c>
      <c r="I385" t="str">
        <f>IF($A385=0,"",IF(source!I383=0,"missing!",source!I383))</f>
        <v/>
      </c>
      <c r="J385" t="str">
        <f>IF(OR(J$1=0,$A385=0),"",IF(ISNA(J$3),source!J383&amp;" - ?",IF(source!J383&gt;J$3,source!J383&amp;" - high",IF(source!J383&lt;J$4,source!J383&amp;" - low",source!J383&amp;" - normal"))))</f>
        <v/>
      </c>
      <c r="K385" t="str">
        <f>IF(OR(K$1=0,$A385=0),"",IF(ISNA(K$3),source!K383&amp;" - ?",IF(source!K383&gt;K$3,source!K383&amp;" - high",IF(source!K383&lt;K$4,source!K383&amp;" - low",source!K383&amp;" - normal"))))</f>
        <v/>
      </c>
      <c r="L385" t="str">
        <f>IF(OR(L$1=0,$A385=0),"",IF(ISNA(L$3),source!L383&amp;" - ?",IF(source!L383&gt;L$3,source!L383&amp;" - high",IF(source!L383&lt;L$4,source!L383&amp;" - low",source!L383&amp;" - normal"))))</f>
        <v/>
      </c>
      <c r="M385" t="str">
        <f>IF(OR(M$1=0,$A385=0),"",IF(ISNA(M$3),source!M383&amp;" - ?",IF(source!M383&gt;M$3,source!M383&amp;" - high",IF(source!M383&lt;M$4,source!M383&amp;" - low",source!M383&amp;" - normal"))))</f>
        <v/>
      </c>
      <c r="N385" t="str">
        <f>IF(OR(N$1=0,$A385=0),"",IF(ISNA(N$3),source!N383&amp;" - ?",IF(source!N383&gt;N$3,source!N383&amp;" - high",IF(source!N383&lt;N$4,source!N383&amp;" - low",source!N383&amp;" - normal"))))</f>
        <v/>
      </c>
      <c r="O385" t="str">
        <f>IF(OR(O$1=0,$A385=0),"",IF(ISNA(O$3),source!O383&amp;" - ?",IF(source!O383&gt;O$3,source!O383&amp;" - high",IF(source!O383&lt;O$4,source!O383&amp;" - low",source!O383&amp;" - normal"))))</f>
        <v/>
      </c>
      <c r="P385" t="str">
        <f>IF(OR(P$1=0,$A385=0),"",IF(ISNA(P$3),source!P383&amp;" - ?",IF(source!P383&gt;P$3,source!P383&amp;" - high",IF(source!P383&lt;P$4,source!P383&amp;" - low",source!P383&amp;" - normal"))))</f>
        <v/>
      </c>
      <c r="Q385" t="str">
        <f>IF(OR(Q$1=0,$A385=0),"",IF(ISNA(Q$3),source!Q383&amp;" - ?",IF(source!Q383&gt;Q$3,source!Q383&amp;" - high",IF(source!Q383&lt;Q$4,source!Q383&amp;" - low",source!Q383&amp;" - normal"))))</f>
        <v/>
      </c>
      <c r="R385" t="str">
        <f>IF(OR(R$1=0,$A385=0),"",IF(ISNA(R$3),source!R383&amp;" - ?",IF(source!R383&gt;R$3,source!R383&amp;" - high",IF(source!R383&lt;R$4,source!R383&amp;" - low",source!R383&amp;" - normal"))))</f>
        <v/>
      </c>
      <c r="S385" t="str">
        <f>IF(OR(S$1=0,$A385=0),"",IF(ISNA(S$3),source!S383&amp;" - ?",IF(source!S383&gt;S$3,source!S383&amp;" - high",IF(source!S383&lt;S$4,source!S383&amp;" - low",source!S383&amp;" - normal"))))</f>
        <v/>
      </c>
      <c r="T385" t="str">
        <f>IF(OR(T$1=0,$A385=0),"",IF(ISNA(T$3),source!T383&amp;" - ?",IF(source!T383&gt;T$3,source!T383&amp;" - high",IF(source!T383&lt;T$4,source!T383&amp;" - low",source!T383&amp;" - normal"))))</f>
        <v/>
      </c>
      <c r="U385" t="str">
        <f>IF(OR(U$1=0,$A385=0),"",IF(ISNA(U$3),source!U383&amp;" - ?",IF(source!U383&gt;U$3,source!U383&amp;" - high",IF(source!U383&lt;U$4,source!U383&amp;" - low",source!U383&amp;" - normal"))))</f>
        <v/>
      </c>
      <c r="V385" t="str">
        <f>IF(OR(V$1=0,$A385=0),"",IF(ISNA(V$3),source!V383&amp;" - ?",IF(source!V383&gt;V$3,source!V383&amp;" - high",IF(source!V383&lt;V$4,source!V383&amp;" - low",source!V383&amp;" - normal"))))</f>
        <v/>
      </c>
      <c r="W385" t="str">
        <f>IF(OR(W$1=0,$A385=0),"",IF(ISNA(W$3),source!W383&amp;" - ?",IF(source!W383&gt;W$3,source!W383&amp;" - high",IF(source!W383&lt;W$4,source!W383&amp;" - low",source!W383&amp;" - normal"))))</f>
        <v/>
      </c>
      <c r="X385" t="str">
        <f>IF(OR(X$1=0,$A385=0),"",IF(ISNA(X$3),source!X383&amp;" - ?",IF(source!X383&gt;X$3,source!X383&amp;" - high",IF(source!X383&lt;X$4,source!X383&amp;" - low",source!X383&amp;" - normal"))))</f>
        <v/>
      </c>
      <c r="Y385" t="str">
        <f>IF(OR(Y$1=0,$A385=0),"",IF(ISNA(Y$3),source!Y383&amp;" - ?",IF(source!Y383&gt;Y$3,source!Y383&amp;" - high",IF(source!Y383&lt;Y$4,source!Y383&amp;" - low",source!Y383&amp;" - normal"))))</f>
        <v/>
      </c>
      <c r="Z385" t="str">
        <f>IF(OR(Z$1=0,$A385=0),"",IF(ISNA(Z$3),source!Z383&amp;" - ?",IF(source!Z383&gt;Z$3,source!Z383&amp;" - high",IF(source!Z383&lt;Z$4,source!Z383&amp;" - low",source!Z383&amp;" - normal"))))</f>
        <v/>
      </c>
      <c r="AA385" t="str">
        <f>IF(OR(AA$1=0,$A385=0),"",IF(ISNA(AA$3),source!AA383&amp;" - ?",IF(source!AA383&gt;AA$3,source!AA383&amp;" - high",IF(source!AA383&lt;AA$4,source!AA383&amp;" - low",source!AA383&amp;" - normal"))))</f>
        <v/>
      </c>
      <c r="AB385" t="str">
        <f>IF(OR(AB$1=0,$A385=0),"",IF(ISNA(AB$3),source!AB383&amp;" - ?",IF(source!AB383&gt;AB$3,source!AB383&amp;" - high",IF(source!AB383&lt;AB$4,source!AB383&amp;" - low",source!AB383&amp;" - normal"))))</f>
        <v/>
      </c>
      <c r="AC385" t="str">
        <f>IF(OR(AC$1=0,$A385=0),"",IF(ISNA(AC$3),source!AC383&amp;" - ?",IF(source!AC383&gt;AC$3,source!AC383&amp;" - high",IF(source!AC383&lt;AC$4,source!AC383&amp;" - low",source!AC383&amp;" - normal"))))</f>
        <v/>
      </c>
      <c r="AD385" t="str">
        <f>IF(OR(AD$1=0,$A385=0),"",IF(ISNA(AD$3),source!AD383&amp;" - ?",IF(source!AD383&gt;AD$3,source!AD383&amp;" - high",IF(source!AD383&lt;AD$4,source!AD383&amp;" - low",source!AD383&amp;" - normal"))))</f>
        <v/>
      </c>
      <c r="AE385" t="str">
        <f>IF(OR(AE$1=0,$A385=0),"",IF(ISNA(AE$3),source!AE383&amp;" - ?",IF(source!AE383&gt;AE$3,source!AE383&amp;" - high",IF(source!AE383&lt;AE$4,source!AE383&amp;" - low",source!AE383&amp;" - normal"))))</f>
        <v/>
      </c>
      <c r="AF385" t="str">
        <f>IF(OR(AF$1=0,$A385=0),"",IF(ISNA(AF$3),source!AF383&amp;" - ?",IF(source!AF383&gt;AF$3,source!AF383&amp;" - high",IF(source!AF383&lt;AF$4,source!AF383&amp;" - low",source!AF383&amp;" - normal"))))</f>
        <v/>
      </c>
      <c r="AG385" t="str">
        <f>IF(OR(AG$1=0,$A385=0),"",IF(ISNA(AG$3),source!AG383&amp;" - ?",IF(source!AG383&gt;AG$3,source!AG383&amp;" - high",IF(source!AG383&lt;AG$4,source!AG383&amp;" - low",source!AG383&amp;" - normal"))))</f>
        <v/>
      </c>
      <c r="AH385" t="str">
        <f>IF(OR(AH$1=0,$A385=0),"",IF(ISNA(AH$3),source!AH383&amp;" - ?",IF(source!AH383&gt;AH$3,source!AH383&amp;" - high",IF(source!AH383&lt;AH$4,source!AH383&amp;" - low",source!AH383&amp;" - normal"))))</f>
        <v/>
      </c>
      <c r="AI385" t="str">
        <f>IF(OR(AI$1=0,$A385=0),"",IF(ISNA(AI$3),source!AI383&amp;" - ?",IF(source!AI383&gt;AI$3,source!AI383&amp;" - high",IF(source!AI383&lt;AI$4,source!AI383&amp;" - low",source!AI383&amp;" - normal"))))</f>
        <v/>
      </c>
      <c r="AJ385" t="str">
        <f>IF(OR(AJ$1=0,$A385=0),"",IF(ISNA(AJ$3),source!AJ383&amp;" - ?",IF(source!AJ383&gt;AJ$3,source!AJ383&amp;" - high",IF(source!AJ383&lt;AJ$4,source!AJ383&amp;" - low",source!AJ383&amp;" - normal"))))</f>
        <v/>
      </c>
      <c r="AK385" t="str">
        <f>IF(OR(AK$1=0,$A385=0),"",IF(ISNA(AK$3),source!AK383&amp;" - ?",IF(source!AK383&gt;AK$3,source!AK383&amp;" - high",IF(source!AK383&lt;AK$4,source!AK383&amp;" - low",source!AK383&amp;" - normal"))))</f>
        <v/>
      </c>
      <c r="AL385" t="str">
        <f>IF(OR(AL$1=0,$A385=0),"",IF(ISNA(AL$3),source!AL383&amp;" - ?",IF(source!AL383&gt;AL$3,source!AL383&amp;" - high",IF(source!AL383&lt;AL$4,source!AL383&amp;" - low",source!AL383&amp;" - normal"))))</f>
        <v/>
      </c>
      <c r="AM385" t="str">
        <f>IF(OR(AM$1=0,$A385=0),"",IF(ISNA(AM$3),source!AM383&amp;" - ?",IF(source!AM383&gt;AM$3,source!AM383&amp;" - high",IF(source!AM383&lt;AM$4,source!AM383&amp;" - low",source!AM383&amp;" - normal"))))</f>
        <v/>
      </c>
      <c r="AN385" t="str">
        <f>IF(OR(AN$1=0,$A385=0),"",IF(ISNA(AN$3),source!AN383&amp;" - ?",IF(source!AN383&gt;AN$3,source!AN383&amp;" - high",IF(source!AN383&lt;AN$4,source!AN383&amp;" - low",source!AN383&amp;" - normal"))))</f>
        <v/>
      </c>
      <c r="AO385" t="str">
        <f>IF(OR(AO$1=0,$A385=0),"",IF(ISNA(AO$3),source!AO383&amp;" - ?",IF(source!AO383&gt;AO$3,source!AO383&amp;" - high",IF(source!AO383&lt;AO$4,source!AO383&amp;" - low",source!AO383&amp;" - normal"))))</f>
        <v/>
      </c>
      <c r="AP385" t="str">
        <f>IF(OR(AP$1=0,$A385=0),"",IF(ISNA(AP$3),source!AP383&amp;" - ?",IF(source!AP383&gt;AP$3,source!AP383&amp;" - high",IF(source!AP383&lt;AP$4,source!AP383&amp;" - low",source!AP383&amp;" - normal"))))</f>
        <v/>
      </c>
      <c r="AQ385" t="str">
        <f>IF(OR(AQ$1=0,$A385=0),"",IF(ISNA(AQ$3),source!AQ383&amp;" - ?",IF(source!AQ383&gt;AQ$3,source!AQ383&amp;" - high",IF(source!AQ383&lt;AQ$4,source!AQ383&amp;" - low",source!AQ383&amp;" - normal"))))</f>
        <v/>
      </c>
      <c r="AR385" t="str">
        <f>IF(OR(AR$1=0,$A385=0),"",IF(ISNA(AR$3),source!AR383&amp;" - ?",IF(source!AR383&gt;AR$3,source!AR383&amp;" - high",IF(source!AR383&lt;AR$4,source!AR383&amp;" - low",source!AR383&amp;" - normal"))))</f>
        <v/>
      </c>
      <c r="AS385" t="str">
        <f>IF(OR(AS$1=0,$A385=0),"",IF(ISNA(AS$3),source!AS383&amp;" - ?",IF(source!AS383&gt;AS$3,source!AS383&amp;" - high",IF(source!AS383&lt;AS$4,source!AS383&amp;" - low",source!AS383&amp;" - normal"))))</f>
        <v/>
      </c>
      <c r="AT385" t="str">
        <f>IF(OR(AT$1=0,$A385=0),"",IF(ISNA(AT$3),source!AT383&amp;" - ?",IF(source!AT383&gt;AT$3,source!AT383&amp;" - high",IF(source!AT383&lt;AT$4,source!AT383&amp;" - low",source!AT383&amp;" - normal"))))</f>
        <v/>
      </c>
      <c r="AU385" t="str">
        <f>IF(OR(AU$1=0,$A385=0),"",IF(ISNA(AU$3),source!AU383&amp;" - ?",IF(source!AU383&gt;AU$3,source!AU383&amp;" - high",IF(source!AU383&lt;AU$4,source!AU383&amp;" - low",source!AU383&amp;" - normal"))))</f>
        <v/>
      </c>
      <c r="AV385" t="str">
        <f>IF(OR(AV$1=0,$A385=0),"",IF(ISNA(AV$3),source!AV383&amp;" - ?",IF(source!AV383&gt;AV$3,source!AV383&amp;" - high",IF(source!AV383&lt;AV$4,source!AV383&amp;" - low",source!AV383&amp;" - normal"))))</f>
        <v/>
      </c>
      <c r="AW385" t="str">
        <f>IF(OR(AW$1=0,$A385=0),"",IF(ISNA(AW$3),source!AW383&amp;" - ?",IF(source!AW383&gt;AW$3,source!AW383&amp;" - high",IF(source!AW383&lt;AW$4,source!AW383&amp;" - low",source!AW383&amp;" - normal"))))</f>
        <v/>
      </c>
      <c r="AX385" t="str">
        <f>IF(OR(AX$1=0,$A385=0),"",IF(ISNA(AX$3),source!AX383&amp;" - ?",IF(source!AX383&gt;AX$3,source!AX383&amp;" - high",IF(source!AX383&lt;AX$4,source!AX383&amp;" - low",source!AX383&amp;" - normal"))))</f>
        <v/>
      </c>
      <c r="AY385" t="str">
        <f>IF(OR(AY$1=0,$A385=0),"",IF(ISNA(AY$3),source!AY383&amp;" - ?",IF(source!AY383&gt;AY$3,source!AY383&amp;" - high",IF(source!AY383&lt;AY$4,source!AY383&amp;" - low",source!AY383&amp;" - normal"))))</f>
        <v/>
      </c>
      <c r="AZ385" t="str">
        <f>IF(OR(AZ$1=0,$A385=0),"",IF(ISNA(AZ$3),source!AZ383&amp;" - ?",IF(source!AZ383&gt;AZ$3,source!AZ383&amp;" - high",IF(source!AZ383&lt;AZ$4,source!AZ383&amp;" - low",source!AZ383&amp;" - normal"))))</f>
        <v/>
      </c>
      <c r="BA385" t="str">
        <f>IF(OR(BA$1=0,$A385=0),"",IF(ISNA(BA$3),source!BA383&amp;" - ?",IF(source!BA383&gt;BA$3,source!BA383&amp;" - high",IF(source!BA383&lt;BA$4,source!BA383&amp;" - low",source!BA383&amp;" - normal"))))</f>
        <v/>
      </c>
      <c r="BB385" t="str">
        <f>IF(OR(BB$1=0,$A385=0),"",IF(ISNA(BB$3),source!BB383&amp;" - ?",IF(source!BB383&gt;BB$3,source!BB383&amp;" - high",IF(source!BB383&lt;BB$4,source!BB383&amp;" - low",source!BB383&amp;" - normal"))))</f>
        <v/>
      </c>
      <c r="BC385" t="str">
        <f>IF(OR(BC$1=0,$A385=0),"",IF(ISNA(BC$3),source!BC383&amp;" - ?",IF(source!BC383&gt;BC$3,source!BC383&amp;" - high",IF(source!BC383&lt;BC$4,source!BC383&amp;" - low",source!BC383&amp;" - normal"))))</f>
        <v/>
      </c>
      <c r="BD385" t="str">
        <f>IF(OR(BD$1=0,$A385=0),"",IF(ISNA(BD$3),source!BD383&amp;" - ?",IF(source!BD383&gt;BD$3,source!BD383&amp;" - high",IF(source!BD383&lt;BD$4,source!BD383&amp;" - low",source!BD383&amp;" - normal"))))</f>
        <v/>
      </c>
      <c r="BE385" t="str">
        <f>IF(OR(BE$1=0,$A385=0),"",IF(ISNA(BE$3),source!BE383&amp;" - ?",IF(source!BE383&gt;BE$3,source!BE383&amp;" - high",IF(source!BE383&lt;BE$4,source!BE383&amp;" - low",source!BE383&amp;" - normal"))))</f>
        <v/>
      </c>
      <c r="BF385" t="str">
        <f>IF(OR(BF$1=0,$A385=0),"",IF(ISNA(BF$3),source!BF383&amp;" - ?",IF(source!BF383&gt;BF$3,source!BF383&amp;" - high",IF(source!BF383&lt;BF$4,source!BF383&amp;" - low",source!BF383&amp;" - normal"))))</f>
        <v/>
      </c>
      <c r="BG385" t="str">
        <f>IF(OR(BG$1=0,$A385=0),"",IF(ISNA(BG$3),source!BG383&amp;" - ?",IF(source!BG383&gt;BG$3,source!BG383&amp;" - high",IF(source!BG383&lt;BG$4,source!BG383&amp;" - low",source!BG383&amp;" - normal"))))</f>
        <v/>
      </c>
      <c r="BH385" t="str">
        <f>IF(OR(BH$1=0,$A385=0),"",IF(ISNA(BH$3),source!BH383&amp;" - ?",IF(source!BH383&gt;BH$3,source!BH383&amp;" - high",IF(source!BH383&lt;BH$4,source!BH383&amp;" - low",source!BH383&amp;" - normal"))))</f>
        <v/>
      </c>
      <c r="BI385" t="str">
        <f>IF(OR(BI$1=0,$A385=0),"",IF(ISNA(BI$3),source!BI383&amp;" - ?",IF(source!BI383&gt;BI$3,source!BI383&amp;" - high",IF(source!BI383&lt;BI$4,source!BI383&amp;" - low",source!BI383&amp;" - normal"))))</f>
        <v/>
      </c>
      <c r="BJ385" t="str">
        <f>IF(OR(BJ$1=0,$A385=0),"",IF(ISNA(BJ$3),source!BJ383&amp;" - ?",IF(source!BJ383&gt;BJ$3,source!BJ383&amp;" - high",IF(source!BJ383&lt;BJ$4,source!BJ383&amp;" - low",source!BJ383&amp;" - normal"))))</f>
        <v/>
      </c>
      <c r="BK385" t="str">
        <f>IF(OR(BK$1=0,$A385=0),"",IF(ISNA(BK$3),source!BK383&amp;" - ?",IF(source!BK383&gt;BK$3,source!BK383&amp;" - high",IF(source!BK383&lt;BK$4,source!BK383&amp;" - low",source!BK383&amp;" - normal"))))</f>
        <v/>
      </c>
      <c r="BL385" t="str">
        <f>IF(OR(BL$1=0,$A385=0),"",IF(ISNA(BL$3),source!BL383&amp;" - ?",IF(source!BL383&gt;BL$3,source!BL383&amp;" - high",IF(source!BL383&lt;BL$4,source!BL383&amp;" - low",source!BL383&amp;" - normal"))))</f>
        <v/>
      </c>
      <c r="BM385" t="str">
        <f>IF(OR(BM$1=0,$A385=0),"",IF(ISNA(BM$3),source!BM383&amp;" - ?",IF(source!BM383&gt;BM$3,source!BM383&amp;" - high",IF(source!BM383&lt;BM$4,source!BM383&amp;" - low",source!BM383&amp;" - normal"))))</f>
        <v/>
      </c>
      <c r="BN385" t="str">
        <f>IF(OR(BN$1=0,$A385=0),"",IF(ISNA(BN$3),source!BN383&amp;" - ?",IF(source!BN383&gt;BN$3,source!BN383&amp;" - high",IF(source!BN383&lt;BN$4,source!BN383&amp;" - low",source!BN383&amp;" - normal"))))</f>
        <v/>
      </c>
      <c r="BO385" t="str">
        <f>IF(OR(BO$1=0,$A385=0),"",IF(ISNA(BO$3),source!BO383&amp;" - ?",IF(source!BO383&gt;BO$3,source!BO383&amp;" - high",IF(source!BO383&lt;BO$4,source!BO383&amp;" - low",source!BO383&amp;" - normal"))))</f>
        <v/>
      </c>
      <c r="BP385" t="str">
        <f>IF(OR(BP$1=0,$A385=0),"",IF(ISNA(BP$3),source!BP383&amp;" - ?",IF(source!BP383&gt;BP$3,source!BP383&amp;" - high",IF(source!BP383&lt;BP$4,source!BP383&amp;" - low",source!BP383&amp;" - normal"))))</f>
        <v/>
      </c>
      <c r="BQ385" t="str">
        <f>IF(OR(BQ$1=0,$A385=0),"",IF(ISNA(BQ$3),source!BQ383&amp;" - ?",IF(source!BQ383&gt;BQ$3,source!BQ383&amp;" - high",IF(source!BQ383&lt;BQ$4,source!BQ383&amp;" - low",source!BQ383&amp;" - normal"))))</f>
        <v/>
      </c>
      <c r="BR385" t="str">
        <f>IF(OR(BR$1=0,$A385=0),"",IF(ISNA(BR$3),source!BR383&amp;" - ?",IF(source!BR383&gt;BR$3,source!BR383&amp;" - high",IF(source!BR383&lt;BR$4,source!BR383&amp;" - low",source!BR383&amp;" - normal"))))</f>
        <v/>
      </c>
      <c r="BS385" t="str">
        <f>IF(OR(BS$1=0,$A385=0),"",IF(ISNA(BS$3),source!BS383&amp;" - ?",IF(source!BS383&gt;BS$3,source!BS383&amp;" - high",IF(source!BS383&lt;BS$4,source!BS383&amp;" - low",source!BS383&amp;" - normal"))))</f>
        <v/>
      </c>
      <c r="BT385" t="str">
        <f>IF(OR(BT$1=0,$A385=0),"",IF(ISNA(BT$3),source!BT383&amp;" - ?",IF(source!BT383&gt;BT$3,source!BT383&amp;" - high",IF(source!BT383&lt;BT$4,source!BT383&amp;" - low",source!BT383&amp;" - normal"))))</f>
        <v/>
      </c>
      <c r="BU385" t="str">
        <f>IF(OR(BU$1=0,$A385=0),"",IF(ISNA(BU$3),source!BU383&amp;" - ?",IF(source!BU383&gt;BU$3,source!BU383&amp;" - high",IF(source!BU383&lt;BU$4,source!BU383&amp;" - low",source!BU383&amp;" - normal"))))</f>
        <v/>
      </c>
      <c r="BV385" t="str">
        <f>IF(OR(BV$1=0,$A385=0),"",IF(ISNA(BV$3),source!BV383&amp;" - ?",IF(source!BV383&gt;BV$3,source!BV383&amp;" - high",IF(source!BV383&lt;BV$4,source!BV383&amp;" - low",source!BV383&amp;" - normal"))))</f>
        <v/>
      </c>
      <c r="BW385" t="str">
        <f>IF(OR(BW$1=0,$A385=0),"",IF(ISNA(BW$3),source!BW383&amp;" - ?",IF(source!BW383&gt;BW$3,source!BW383&amp;" - high",IF(source!BW383&lt;BW$4,source!BW383&amp;" - low",source!BW383&amp;" - normal"))))</f>
        <v/>
      </c>
      <c r="BX385" t="str">
        <f>IF(OR(BX$1=0,$A385=0),"",IF(ISNA(BX$3),source!BX383&amp;" - ?",IF(source!BX383&gt;BX$3,source!BX383&amp;" - high",IF(source!BX383&lt;BX$4,source!BX383&amp;" - low",source!BX383&amp;" - normal"))))</f>
        <v/>
      </c>
      <c r="BY385" t="str">
        <f>IF(OR(BY$1=0,$A385=0),"",IF(ISNA(BY$3),source!BY383&amp;" - ?",IF(source!BY383&gt;BY$3,source!BY383&amp;" - high",IF(source!BY383&lt;BY$4,source!BY383&amp;" - low",source!BY383&amp;" - normal"))))</f>
        <v/>
      </c>
      <c r="BZ385" t="str">
        <f>IF(OR(BZ$1=0,$A385=0),"",IF(ISNA(BZ$3),source!BZ383&amp;" - ?",IF(source!BZ383&gt;BZ$3,source!BZ383&amp;" - high",IF(source!BZ383&lt;BZ$4,source!BZ383&amp;" - low",source!BZ383&amp;" - normal"))))</f>
        <v/>
      </c>
      <c r="CA385" t="str">
        <f>IF(OR(CA$1=0,$A385=0),"",IF(ISNA(CA$3),source!CA383&amp;" - ?",IF(source!CA383&gt;CA$3,source!CA383&amp;" - high",IF(source!CA383&lt;CA$4,source!CA383&amp;" - low",source!CA383&amp;" - normal"))))</f>
        <v/>
      </c>
      <c r="CB385" t="str">
        <f>IF(OR(CB$1=0,$A385=0),"",IF(ISNA(CB$3),source!CB383&amp;" - ?",IF(source!CB383&gt;CB$3,source!CB383&amp;" - high",IF(source!CB383&lt;CB$4,source!CB383&amp;" - low",source!CB383&amp;" - normal"))))</f>
        <v/>
      </c>
      <c r="CC385" t="str">
        <f>IF(OR(CC$1=0,$A385=0),"",IF(ISNA(CC$3),source!CC383&amp;" - ?",IF(source!CC383&gt;CC$3,source!CC383&amp;" - high",IF(source!CC383&lt;CC$4,source!CC383&amp;" - low",source!CC383&amp;" - normal"))))</f>
        <v/>
      </c>
      <c r="CD385" t="str">
        <f>IF(OR(CD$1=0,$A385=0),"",IF(ISNA(CD$3),source!CD383&amp;" - ?",IF(source!CD383&gt;CD$3,source!CD383&amp;" - high",IF(source!CD383&lt;CD$4,source!CD383&amp;" - low",source!CD383&amp;" - normal"))))</f>
        <v/>
      </c>
      <c r="CE385" t="str">
        <f>IF(OR(CE$1=0,$A385=0),"",IF(ISNA(CE$3),source!CE383&amp;" - ?",IF(source!CE383&gt;CE$3,source!CE383&amp;" - high",IF(source!CE383&lt;CE$4,source!CE383&amp;" - low",source!CE383&amp;" - normal"))))</f>
        <v/>
      </c>
      <c r="CF385" t="str">
        <f>IF(OR(CF$1=0,$A385=0),"",IF(ISNA(CF$3),source!CF383&amp;" - ?",IF(source!CF383&gt;CF$3,source!CF383&amp;" - high",IF(source!CF383&lt;CF$4,source!CF383&amp;" - low",source!CF383&amp;" - normal"))))</f>
        <v/>
      </c>
      <c r="CG385" t="str">
        <f>IF(OR(CG$1=0,$A385=0),"",IF(ISNA(CG$3),source!CG383&amp;" - ?",IF(source!CG383&gt;CG$3,source!CG383&amp;" - high",IF(source!CG383&lt;CG$4,source!CG383&amp;" - low",source!CG383&amp;" - normal"))))</f>
        <v/>
      </c>
      <c r="CH385" t="str">
        <f>IF(OR(CH$1=0,$A385=0),"",IF(ISNA(CH$3),source!CH383&amp;" - ?",IF(source!CH383&gt;CH$3,source!CH383&amp;" - high",IF(source!CH383&lt;CH$4,source!CH383&amp;" - low",source!CH383&amp;" - normal"))))</f>
        <v/>
      </c>
      <c r="CI385" t="str">
        <f>IF(OR(CI$1=0,$A385=0),"",IF(ISNA(CI$3),source!CI383&amp;" - ?",IF(source!CI383&gt;CI$3,source!CI383&amp;" - high",IF(source!CI383&lt;CI$4,source!CI383&amp;" - low",source!CI383&amp;" - normal"))))</f>
        <v/>
      </c>
      <c r="CJ385" t="str">
        <f>IF(OR(CJ$1=0,$A385=0),"",IF(ISNA(CJ$3),source!CJ383&amp;" - ?",IF(source!CJ383&gt;CJ$3,source!CJ383&amp;" - high",IF(source!CJ383&lt;CJ$4,source!CJ383&amp;" - low",source!CJ383&amp;" - normal"))))</f>
        <v/>
      </c>
      <c r="CK385" t="str">
        <f>IF(OR(CK$1=0,$A385=0),"",IF(ISNA(CK$3),source!CK383&amp;" - ?",IF(source!CK383&gt;CK$3,source!CK383&amp;" - high",IF(source!CK383&lt;CK$4,source!CK383&amp;" - low",source!CK383&amp;" - normal"))))</f>
        <v/>
      </c>
      <c r="CL385" t="str">
        <f>IF(OR(CL$1=0,$A385=0),"",IF(ISNA(CL$3),source!CL383&amp;" - ?",IF(source!CL383&gt;CL$3,source!CL383&amp;" - high",IF(source!CL383&lt;CL$4,source!CL383&amp;" - low",source!CL383&amp;" - normal"))))</f>
        <v/>
      </c>
      <c r="CM385" t="str">
        <f>IF(OR(CM$1=0,$A385=0),"",IF(ISNA(CM$3),source!CM383&amp;" - ?",IF(source!CM383&gt;CM$3,source!CM383&amp;" - high",IF(source!CM383&lt;CM$4,source!CM383&amp;" - low",source!CM383&amp;" - normal"))))</f>
        <v/>
      </c>
      <c r="CN385" t="str">
        <f>IF(OR(CN$1=0,$A385=0),"",IF(ISNA(CN$3),source!CN383&amp;" - ?",IF(source!CN383&gt;CN$3,source!CN383&amp;" - high",IF(source!CN383&lt;CN$4,source!CN383&amp;" - low",source!CN383&amp;" - normal"))))</f>
        <v/>
      </c>
      <c r="CO385" t="str">
        <f>IF(OR(CO$1=0,$A385=0),"",IF(ISNA(CO$3),source!CO383&amp;" - ?",IF(source!CO383&gt;CO$3,source!CO383&amp;" - high",IF(source!CO383&lt;CO$4,source!CO383&amp;" - low",source!CO383&amp;" - normal"))))</f>
        <v/>
      </c>
      <c r="CP385" t="str">
        <f>IF(OR(CP$1=0,$A385=0),"",IF(ISNA(CP$3),source!CP383&amp;" - ?",IF(source!CP383&gt;CP$3,source!CP383&amp;" - high",IF(source!CP383&lt;CP$4,source!CP383&amp;" - low",source!CP383&amp;" - normal"))))</f>
        <v/>
      </c>
      <c r="CQ385" t="str">
        <f>IF(OR(CQ$1=0,$A385=0),"",IF(ISNA(CQ$3),source!CQ383&amp;" - ?",IF(source!CQ383&gt;CQ$3,source!CQ383&amp;" - high",IF(source!CQ383&lt;CQ$4,source!CQ383&amp;" - low",source!CQ383&amp;" - normal"))))</f>
        <v/>
      </c>
      <c r="CR385" t="str">
        <f>IF(OR(CR$1=0,$A385=0),"",IF(ISNA(CR$3),source!CR383&amp;" - ?",IF(source!CR383&gt;CR$3,source!CR383&amp;" - high",IF(source!CR383&lt;CR$4,source!CR383&amp;" - low",source!CR383&amp;" - normal"))))</f>
        <v/>
      </c>
      <c r="CS385" t="str">
        <f>IF(OR(CS$1=0,$A385=0),"",IF(ISNA(CS$3),source!CS383&amp;" - ?",IF(source!CS383&gt;CS$3,source!CS383&amp;" - high",IF(source!CS383&lt;CS$4,source!CS383&amp;" - low",source!CS383&amp;" - normal"))))</f>
        <v/>
      </c>
      <c r="CT385" t="str">
        <f>IF(OR(CT$1=0,$A385=0),"",IF(ISNA(CT$3),source!CT383&amp;" - ?",IF(source!CT383&gt;CT$3,source!CT383&amp;" - high",IF(source!CT383&lt;CT$4,source!CT383&amp;" - low",source!CT383&amp;" - normal"))))</f>
        <v/>
      </c>
      <c r="CU385" t="str">
        <f>IF(OR(CU$1=0,$A385=0),"",IF(ISNA(CU$3),source!CU383&amp;" - ?",IF(source!CU383&gt;CU$3,source!CU383&amp;" - high",IF(source!CU383&lt;CU$4,source!CU383&amp;" - low",source!CU383&amp;" - normal"))))</f>
        <v/>
      </c>
      <c r="CV385" t="str">
        <f>IF(OR(CV$1=0,$A385=0),"",IF(ISNA(CV$3),source!CV383&amp;" - ?",IF(source!CV383&gt;CV$3,source!CV383&amp;" - high",IF(source!CV383&lt;CV$4,source!CV383&amp;" - low",source!CV383&amp;" - normal"))))</f>
        <v/>
      </c>
      <c r="CW385" t="str">
        <f>IF(OR(CW$1=0,$A385=0),"",IF(ISNA(CW$3),source!CW383&amp;" - ?",IF(source!CW383&gt;CW$3,source!CW383&amp;" - high",IF(source!CW383&lt;CW$4,source!CW383&amp;" - low",source!CW383&amp;" - normal"))))</f>
        <v/>
      </c>
      <c r="CX385" t="str">
        <f>IF(OR(CX$1=0,$A385=0),"",IF(ISNA(CX$3),source!CX383&amp;" - ?",IF(source!CX383&gt;CX$3,source!CX383&amp;" - high",IF(source!CX383&lt;CX$4,source!CX383&amp;" - low",source!CX383&amp;" - normal"))))</f>
        <v/>
      </c>
      <c r="CY385" t="str">
        <f>IF(OR(CY$1=0,$A385=0),"",IF(ISNA(CY$3),source!CY383&amp;" - ?",IF(source!CY383&gt;CY$3,source!CY383&amp;" - high",IF(source!CY383&lt;CY$4,source!CY383&amp;" - low",source!CY383&amp;" - normal"))))</f>
        <v/>
      </c>
      <c r="CZ385" t="str">
        <f>IF(OR(CZ$1=0,$A385=0),"",IF(ISNA(CZ$3),source!CZ383&amp;" - ?",IF(source!CZ383&gt;CZ$3,source!CZ383&amp;" - high",IF(source!CZ383&lt;CZ$4,source!CZ383&amp;" - low",source!CZ383&amp;" - normal"))))</f>
        <v/>
      </c>
      <c r="DA385" t="str">
        <f>IF(OR(DA$1=0,$A385=0),"",IF(ISNA(DA$3),source!DA383&amp;" - ?",IF(source!DA383&gt;DA$3,source!DA383&amp;" - high",IF(source!DA383&lt;DA$4,source!DA383&amp;" - low",source!DA383&amp;" - normal"))))</f>
        <v/>
      </c>
      <c r="DB385" t="str">
        <f>IF(OR(DB$1=0,$A385=0),"",IF(ISNA(DB$3),source!DB383&amp;" - ?",IF(source!DB383&gt;DB$3,source!DB383&amp;" - high",IF(source!DB383&lt;DB$4,source!DB383&amp;" - low",source!DB383&amp;" - normal"))))</f>
        <v/>
      </c>
      <c r="DC385" t="str">
        <f>IF(OR(DC$1=0,$A385=0),"",IF(ISNA(DC$3),source!DC383&amp;" - ?",IF(source!DC383&gt;DC$3,source!DC383&amp;" - high",IF(source!DC383&lt;DC$4,source!DC383&amp;" - low",source!DC383&amp;" - normal"))))</f>
        <v/>
      </c>
      <c r="DD385" t="str">
        <f>IF(OR(DD$1=0,$A385=0),"",IF(ISNA(DD$3),source!DD383&amp;" - ?",IF(source!DD383&gt;DD$3,source!DD383&amp;" - high",IF(source!DD383&lt;DD$4,source!DD383&amp;" - low",source!DD383&amp;" - normal"))))</f>
        <v/>
      </c>
    </row>
    <row r="386" spans="1:108" x14ac:dyDescent="0.35">
      <c r="A386">
        <f>source!A384</f>
        <v>0</v>
      </c>
      <c r="B386" t="str">
        <f>IF($A386=0,"",IF(source!B384=0,"missing!",source!B384))</f>
        <v/>
      </c>
      <c r="C386" t="str">
        <f>IF($A386=0,"",IF(source!C384=0,"missing!",source!C384))</f>
        <v/>
      </c>
      <c r="D386" t="str">
        <f>IF($A386=0,"",IF(source!D384=0,"missing!",source!D384))</f>
        <v/>
      </c>
      <c r="E386" t="str">
        <f>IF($A386=0,"",IF(source!E384=0,"missing!",source!E384))</f>
        <v/>
      </c>
      <c r="F386" t="str">
        <f>IF($A386=0,"",IF(source!F384=0,"missing!",source!F384))</f>
        <v/>
      </c>
      <c r="G386" t="str">
        <f>IF($A386=0,"",IF(source!G384=0,"missing!",source!G384))</f>
        <v/>
      </c>
      <c r="H386" t="str">
        <f>IF($A386=0,"",IF(source!H384=0,"missing!",source!H384))</f>
        <v/>
      </c>
      <c r="I386" t="str">
        <f>IF($A386=0,"",IF(source!I384=0,"missing!",source!I384))</f>
        <v/>
      </c>
      <c r="J386" t="str">
        <f>IF(OR(J$1=0,$A386=0),"",IF(ISNA(J$3),source!J384&amp;" - ?",IF(source!J384&gt;J$3,source!J384&amp;" - high",IF(source!J384&lt;J$4,source!J384&amp;" - low",source!J384&amp;" - normal"))))</f>
        <v/>
      </c>
      <c r="K386" t="str">
        <f>IF(OR(K$1=0,$A386=0),"",IF(ISNA(K$3),source!K384&amp;" - ?",IF(source!K384&gt;K$3,source!K384&amp;" - high",IF(source!K384&lt;K$4,source!K384&amp;" - low",source!K384&amp;" - normal"))))</f>
        <v/>
      </c>
      <c r="L386" t="str">
        <f>IF(OR(L$1=0,$A386=0),"",IF(ISNA(L$3),source!L384&amp;" - ?",IF(source!L384&gt;L$3,source!L384&amp;" - high",IF(source!L384&lt;L$4,source!L384&amp;" - low",source!L384&amp;" - normal"))))</f>
        <v/>
      </c>
      <c r="M386" t="str">
        <f>IF(OR(M$1=0,$A386=0),"",IF(ISNA(M$3),source!M384&amp;" - ?",IF(source!M384&gt;M$3,source!M384&amp;" - high",IF(source!M384&lt;M$4,source!M384&amp;" - low",source!M384&amp;" - normal"))))</f>
        <v/>
      </c>
      <c r="N386" t="str">
        <f>IF(OR(N$1=0,$A386=0),"",IF(ISNA(N$3),source!N384&amp;" - ?",IF(source!N384&gt;N$3,source!N384&amp;" - high",IF(source!N384&lt;N$4,source!N384&amp;" - low",source!N384&amp;" - normal"))))</f>
        <v/>
      </c>
      <c r="O386" t="str">
        <f>IF(OR(O$1=0,$A386=0),"",IF(ISNA(O$3),source!O384&amp;" - ?",IF(source!O384&gt;O$3,source!O384&amp;" - high",IF(source!O384&lt;O$4,source!O384&amp;" - low",source!O384&amp;" - normal"))))</f>
        <v/>
      </c>
      <c r="P386" t="str">
        <f>IF(OR(P$1=0,$A386=0),"",IF(ISNA(P$3),source!P384&amp;" - ?",IF(source!P384&gt;P$3,source!P384&amp;" - high",IF(source!P384&lt;P$4,source!P384&amp;" - low",source!P384&amp;" - normal"))))</f>
        <v/>
      </c>
      <c r="Q386" t="str">
        <f>IF(OR(Q$1=0,$A386=0),"",IF(ISNA(Q$3),source!Q384&amp;" - ?",IF(source!Q384&gt;Q$3,source!Q384&amp;" - high",IF(source!Q384&lt;Q$4,source!Q384&amp;" - low",source!Q384&amp;" - normal"))))</f>
        <v/>
      </c>
      <c r="R386" t="str">
        <f>IF(OR(R$1=0,$A386=0),"",IF(ISNA(R$3),source!R384&amp;" - ?",IF(source!R384&gt;R$3,source!R384&amp;" - high",IF(source!R384&lt;R$4,source!R384&amp;" - low",source!R384&amp;" - normal"))))</f>
        <v/>
      </c>
      <c r="S386" t="str">
        <f>IF(OR(S$1=0,$A386=0),"",IF(ISNA(S$3),source!S384&amp;" - ?",IF(source!S384&gt;S$3,source!S384&amp;" - high",IF(source!S384&lt;S$4,source!S384&amp;" - low",source!S384&amp;" - normal"))))</f>
        <v/>
      </c>
      <c r="T386" t="str">
        <f>IF(OR(T$1=0,$A386=0),"",IF(ISNA(T$3),source!T384&amp;" - ?",IF(source!T384&gt;T$3,source!T384&amp;" - high",IF(source!T384&lt;T$4,source!T384&amp;" - low",source!T384&amp;" - normal"))))</f>
        <v/>
      </c>
      <c r="U386" t="str">
        <f>IF(OR(U$1=0,$A386=0),"",IF(ISNA(U$3),source!U384&amp;" - ?",IF(source!U384&gt;U$3,source!U384&amp;" - high",IF(source!U384&lt;U$4,source!U384&amp;" - low",source!U384&amp;" - normal"))))</f>
        <v/>
      </c>
      <c r="V386" t="str">
        <f>IF(OR(V$1=0,$A386=0),"",IF(ISNA(V$3),source!V384&amp;" - ?",IF(source!V384&gt;V$3,source!V384&amp;" - high",IF(source!V384&lt;V$4,source!V384&amp;" - low",source!V384&amp;" - normal"))))</f>
        <v/>
      </c>
      <c r="W386" t="str">
        <f>IF(OR(W$1=0,$A386=0),"",IF(ISNA(W$3),source!W384&amp;" - ?",IF(source!W384&gt;W$3,source!W384&amp;" - high",IF(source!W384&lt;W$4,source!W384&amp;" - low",source!W384&amp;" - normal"))))</f>
        <v/>
      </c>
      <c r="X386" t="str">
        <f>IF(OR(X$1=0,$A386=0),"",IF(ISNA(X$3),source!X384&amp;" - ?",IF(source!X384&gt;X$3,source!X384&amp;" - high",IF(source!X384&lt;X$4,source!X384&amp;" - low",source!X384&amp;" - normal"))))</f>
        <v/>
      </c>
      <c r="Y386" t="str">
        <f>IF(OR(Y$1=0,$A386=0),"",IF(ISNA(Y$3),source!Y384&amp;" - ?",IF(source!Y384&gt;Y$3,source!Y384&amp;" - high",IF(source!Y384&lt;Y$4,source!Y384&amp;" - low",source!Y384&amp;" - normal"))))</f>
        <v/>
      </c>
      <c r="Z386" t="str">
        <f>IF(OR(Z$1=0,$A386=0),"",IF(ISNA(Z$3),source!Z384&amp;" - ?",IF(source!Z384&gt;Z$3,source!Z384&amp;" - high",IF(source!Z384&lt;Z$4,source!Z384&amp;" - low",source!Z384&amp;" - normal"))))</f>
        <v/>
      </c>
      <c r="AA386" t="str">
        <f>IF(OR(AA$1=0,$A386=0),"",IF(ISNA(AA$3),source!AA384&amp;" - ?",IF(source!AA384&gt;AA$3,source!AA384&amp;" - high",IF(source!AA384&lt;AA$4,source!AA384&amp;" - low",source!AA384&amp;" - normal"))))</f>
        <v/>
      </c>
      <c r="AB386" t="str">
        <f>IF(OR(AB$1=0,$A386=0),"",IF(ISNA(AB$3),source!AB384&amp;" - ?",IF(source!AB384&gt;AB$3,source!AB384&amp;" - high",IF(source!AB384&lt;AB$4,source!AB384&amp;" - low",source!AB384&amp;" - normal"))))</f>
        <v/>
      </c>
      <c r="AC386" t="str">
        <f>IF(OR(AC$1=0,$A386=0),"",IF(ISNA(AC$3),source!AC384&amp;" - ?",IF(source!AC384&gt;AC$3,source!AC384&amp;" - high",IF(source!AC384&lt;AC$4,source!AC384&amp;" - low",source!AC384&amp;" - normal"))))</f>
        <v/>
      </c>
      <c r="AD386" t="str">
        <f>IF(OR(AD$1=0,$A386=0),"",IF(ISNA(AD$3),source!AD384&amp;" - ?",IF(source!AD384&gt;AD$3,source!AD384&amp;" - high",IF(source!AD384&lt;AD$4,source!AD384&amp;" - low",source!AD384&amp;" - normal"))))</f>
        <v/>
      </c>
      <c r="AE386" t="str">
        <f>IF(OR(AE$1=0,$A386=0),"",IF(ISNA(AE$3),source!AE384&amp;" - ?",IF(source!AE384&gt;AE$3,source!AE384&amp;" - high",IF(source!AE384&lt;AE$4,source!AE384&amp;" - low",source!AE384&amp;" - normal"))))</f>
        <v/>
      </c>
      <c r="AF386" t="str">
        <f>IF(OR(AF$1=0,$A386=0),"",IF(ISNA(AF$3),source!AF384&amp;" - ?",IF(source!AF384&gt;AF$3,source!AF384&amp;" - high",IF(source!AF384&lt;AF$4,source!AF384&amp;" - low",source!AF384&amp;" - normal"))))</f>
        <v/>
      </c>
      <c r="AG386" t="str">
        <f>IF(OR(AG$1=0,$A386=0),"",IF(ISNA(AG$3),source!AG384&amp;" - ?",IF(source!AG384&gt;AG$3,source!AG384&amp;" - high",IF(source!AG384&lt;AG$4,source!AG384&amp;" - low",source!AG384&amp;" - normal"))))</f>
        <v/>
      </c>
      <c r="AH386" t="str">
        <f>IF(OR(AH$1=0,$A386=0),"",IF(ISNA(AH$3),source!AH384&amp;" - ?",IF(source!AH384&gt;AH$3,source!AH384&amp;" - high",IF(source!AH384&lt;AH$4,source!AH384&amp;" - low",source!AH384&amp;" - normal"))))</f>
        <v/>
      </c>
      <c r="AI386" t="str">
        <f>IF(OR(AI$1=0,$A386=0),"",IF(ISNA(AI$3),source!AI384&amp;" - ?",IF(source!AI384&gt;AI$3,source!AI384&amp;" - high",IF(source!AI384&lt;AI$4,source!AI384&amp;" - low",source!AI384&amp;" - normal"))))</f>
        <v/>
      </c>
      <c r="AJ386" t="str">
        <f>IF(OR(AJ$1=0,$A386=0),"",IF(ISNA(AJ$3),source!AJ384&amp;" - ?",IF(source!AJ384&gt;AJ$3,source!AJ384&amp;" - high",IF(source!AJ384&lt;AJ$4,source!AJ384&amp;" - low",source!AJ384&amp;" - normal"))))</f>
        <v/>
      </c>
      <c r="AK386" t="str">
        <f>IF(OR(AK$1=0,$A386=0),"",IF(ISNA(AK$3),source!AK384&amp;" - ?",IF(source!AK384&gt;AK$3,source!AK384&amp;" - high",IF(source!AK384&lt;AK$4,source!AK384&amp;" - low",source!AK384&amp;" - normal"))))</f>
        <v/>
      </c>
      <c r="AL386" t="str">
        <f>IF(OR(AL$1=0,$A386=0),"",IF(ISNA(AL$3),source!AL384&amp;" - ?",IF(source!AL384&gt;AL$3,source!AL384&amp;" - high",IF(source!AL384&lt;AL$4,source!AL384&amp;" - low",source!AL384&amp;" - normal"))))</f>
        <v/>
      </c>
      <c r="AM386" t="str">
        <f>IF(OR(AM$1=0,$A386=0),"",IF(ISNA(AM$3),source!AM384&amp;" - ?",IF(source!AM384&gt;AM$3,source!AM384&amp;" - high",IF(source!AM384&lt;AM$4,source!AM384&amp;" - low",source!AM384&amp;" - normal"))))</f>
        <v/>
      </c>
      <c r="AN386" t="str">
        <f>IF(OR(AN$1=0,$A386=0),"",IF(ISNA(AN$3),source!AN384&amp;" - ?",IF(source!AN384&gt;AN$3,source!AN384&amp;" - high",IF(source!AN384&lt;AN$4,source!AN384&amp;" - low",source!AN384&amp;" - normal"))))</f>
        <v/>
      </c>
      <c r="AO386" t="str">
        <f>IF(OR(AO$1=0,$A386=0),"",IF(ISNA(AO$3),source!AO384&amp;" - ?",IF(source!AO384&gt;AO$3,source!AO384&amp;" - high",IF(source!AO384&lt;AO$4,source!AO384&amp;" - low",source!AO384&amp;" - normal"))))</f>
        <v/>
      </c>
      <c r="AP386" t="str">
        <f>IF(OR(AP$1=0,$A386=0),"",IF(ISNA(AP$3),source!AP384&amp;" - ?",IF(source!AP384&gt;AP$3,source!AP384&amp;" - high",IF(source!AP384&lt;AP$4,source!AP384&amp;" - low",source!AP384&amp;" - normal"))))</f>
        <v/>
      </c>
      <c r="AQ386" t="str">
        <f>IF(OR(AQ$1=0,$A386=0),"",IF(ISNA(AQ$3),source!AQ384&amp;" - ?",IF(source!AQ384&gt;AQ$3,source!AQ384&amp;" - high",IF(source!AQ384&lt;AQ$4,source!AQ384&amp;" - low",source!AQ384&amp;" - normal"))))</f>
        <v/>
      </c>
      <c r="AR386" t="str">
        <f>IF(OR(AR$1=0,$A386=0),"",IF(ISNA(AR$3),source!AR384&amp;" - ?",IF(source!AR384&gt;AR$3,source!AR384&amp;" - high",IF(source!AR384&lt;AR$4,source!AR384&amp;" - low",source!AR384&amp;" - normal"))))</f>
        <v/>
      </c>
      <c r="AS386" t="str">
        <f>IF(OR(AS$1=0,$A386=0),"",IF(ISNA(AS$3),source!AS384&amp;" - ?",IF(source!AS384&gt;AS$3,source!AS384&amp;" - high",IF(source!AS384&lt;AS$4,source!AS384&amp;" - low",source!AS384&amp;" - normal"))))</f>
        <v/>
      </c>
      <c r="AT386" t="str">
        <f>IF(OR(AT$1=0,$A386=0),"",IF(ISNA(AT$3),source!AT384&amp;" - ?",IF(source!AT384&gt;AT$3,source!AT384&amp;" - high",IF(source!AT384&lt;AT$4,source!AT384&amp;" - low",source!AT384&amp;" - normal"))))</f>
        <v/>
      </c>
      <c r="AU386" t="str">
        <f>IF(OR(AU$1=0,$A386=0),"",IF(ISNA(AU$3),source!AU384&amp;" - ?",IF(source!AU384&gt;AU$3,source!AU384&amp;" - high",IF(source!AU384&lt;AU$4,source!AU384&amp;" - low",source!AU384&amp;" - normal"))))</f>
        <v/>
      </c>
      <c r="AV386" t="str">
        <f>IF(OR(AV$1=0,$A386=0),"",IF(ISNA(AV$3),source!AV384&amp;" - ?",IF(source!AV384&gt;AV$3,source!AV384&amp;" - high",IF(source!AV384&lt;AV$4,source!AV384&amp;" - low",source!AV384&amp;" - normal"))))</f>
        <v/>
      </c>
      <c r="AW386" t="str">
        <f>IF(OR(AW$1=0,$A386=0),"",IF(ISNA(AW$3),source!AW384&amp;" - ?",IF(source!AW384&gt;AW$3,source!AW384&amp;" - high",IF(source!AW384&lt;AW$4,source!AW384&amp;" - low",source!AW384&amp;" - normal"))))</f>
        <v/>
      </c>
      <c r="AX386" t="str">
        <f>IF(OR(AX$1=0,$A386=0),"",IF(ISNA(AX$3),source!AX384&amp;" - ?",IF(source!AX384&gt;AX$3,source!AX384&amp;" - high",IF(source!AX384&lt;AX$4,source!AX384&amp;" - low",source!AX384&amp;" - normal"))))</f>
        <v/>
      </c>
      <c r="AY386" t="str">
        <f>IF(OR(AY$1=0,$A386=0),"",IF(ISNA(AY$3),source!AY384&amp;" - ?",IF(source!AY384&gt;AY$3,source!AY384&amp;" - high",IF(source!AY384&lt;AY$4,source!AY384&amp;" - low",source!AY384&amp;" - normal"))))</f>
        <v/>
      </c>
      <c r="AZ386" t="str">
        <f>IF(OR(AZ$1=0,$A386=0),"",IF(ISNA(AZ$3),source!AZ384&amp;" - ?",IF(source!AZ384&gt;AZ$3,source!AZ384&amp;" - high",IF(source!AZ384&lt;AZ$4,source!AZ384&amp;" - low",source!AZ384&amp;" - normal"))))</f>
        <v/>
      </c>
      <c r="BA386" t="str">
        <f>IF(OR(BA$1=0,$A386=0),"",IF(ISNA(BA$3),source!BA384&amp;" - ?",IF(source!BA384&gt;BA$3,source!BA384&amp;" - high",IF(source!BA384&lt;BA$4,source!BA384&amp;" - low",source!BA384&amp;" - normal"))))</f>
        <v/>
      </c>
      <c r="BB386" t="str">
        <f>IF(OR(BB$1=0,$A386=0),"",IF(ISNA(BB$3),source!BB384&amp;" - ?",IF(source!BB384&gt;BB$3,source!BB384&amp;" - high",IF(source!BB384&lt;BB$4,source!BB384&amp;" - low",source!BB384&amp;" - normal"))))</f>
        <v/>
      </c>
      <c r="BC386" t="str">
        <f>IF(OR(BC$1=0,$A386=0),"",IF(ISNA(BC$3),source!BC384&amp;" - ?",IF(source!BC384&gt;BC$3,source!BC384&amp;" - high",IF(source!BC384&lt;BC$4,source!BC384&amp;" - low",source!BC384&amp;" - normal"))))</f>
        <v/>
      </c>
      <c r="BD386" t="str">
        <f>IF(OR(BD$1=0,$A386=0),"",IF(ISNA(BD$3),source!BD384&amp;" - ?",IF(source!BD384&gt;BD$3,source!BD384&amp;" - high",IF(source!BD384&lt;BD$4,source!BD384&amp;" - low",source!BD384&amp;" - normal"))))</f>
        <v/>
      </c>
      <c r="BE386" t="str">
        <f>IF(OR(BE$1=0,$A386=0),"",IF(ISNA(BE$3),source!BE384&amp;" - ?",IF(source!BE384&gt;BE$3,source!BE384&amp;" - high",IF(source!BE384&lt;BE$4,source!BE384&amp;" - low",source!BE384&amp;" - normal"))))</f>
        <v/>
      </c>
      <c r="BF386" t="str">
        <f>IF(OR(BF$1=0,$A386=0),"",IF(ISNA(BF$3),source!BF384&amp;" - ?",IF(source!BF384&gt;BF$3,source!BF384&amp;" - high",IF(source!BF384&lt;BF$4,source!BF384&amp;" - low",source!BF384&amp;" - normal"))))</f>
        <v/>
      </c>
      <c r="BG386" t="str">
        <f>IF(OR(BG$1=0,$A386=0),"",IF(ISNA(BG$3),source!BG384&amp;" - ?",IF(source!BG384&gt;BG$3,source!BG384&amp;" - high",IF(source!BG384&lt;BG$4,source!BG384&amp;" - low",source!BG384&amp;" - normal"))))</f>
        <v/>
      </c>
      <c r="BH386" t="str">
        <f>IF(OR(BH$1=0,$A386=0),"",IF(ISNA(BH$3),source!BH384&amp;" - ?",IF(source!BH384&gt;BH$3,source!BH384&amp;" - high",IF(source!BH384&lt;BH$4,source!BH384&amp;" - low",source!BH384&amp;" - normal"))))</f>
        <v/>
      </c>
      <c r="BI386" t="str">
        <f>IF(OR(BI$1=0,$A386=0),"",IF(ISNA(BI$3),source!BI384&amp;" - ?",IF(source!BI384&gt;BI$3,source!BI384&amp;" - high",IF(source!BI384&lt;BI$4,source!BI384&amp;" - low",source!BI384&amp;" - normal"))))</f>
        <v/>
      </c>
      <c r="BJ386" t="str">
        <f>IF(OR(BJ$1=0,$A386=0),"",IF(ISNA(BJ$3),source!BJ384&amp;" - ?",IF(source!BJ384&gt;BJ$3,source!BJ384&amp;" - high",IF(source!BJ384&lt;BJ$4,source!BJ384&amp;" - low",source!BJ384&amp;" - normal"))))</f>
        <v/>
      </c>
      <c r="BK386" t="str">
        <f>IF(OR(BK$1=0,$A386=0),"",IF(ISNA(BK$3),source!BK384&amp;" - ?",IF(source!BK384&gt;BK$3,source!BK384&amp;" - high",IF(source!BK384&lt;BK$4,source!BK384&amp;" - low",source!BK384&amp;" - normal"))))</f>
        <v/>
      </c>
      <c r="BL386" t="str">
        <f>IF(OR(BL$1=0,$A386=0),"",IF(ISNA(BL$3),source!BL384&amp;" - ?",IF(source!BL384&gt;BL$3,source!BL384&amp;" - high",IF(source!BL384&lt;BL$4,source!BL384&amp;" - low",source!BL384&amp;" - normal"))))</f>
        <v/>
      </c>
      <c r="BM386" t="str">
        <f>IF(OR(BM$1=0,$A386=0),"",IF(ISNA(BM$3),source!BM384&amp;" - ?",IF(source!BM384&gt;BM$3,source!BM384&amp;" - high",IF(source!BM384&lt;BM$4,source!BM384&amp;" - low",source!BM384&amp;" - normal"))))</f>
        <v/>
      </c>
      <c r="BN386" t="str">
        <f>IF(OR(BN$1=0,$A386=0),"",IF(ISNA(BN$3),source!BN384&amp;" - ?",IF(source!BN384&gt;BN$3,source!BN384&amp;" - high",IF(source!BN384&lt;BN$4,source!BN384&amp;" - low",source!BN384&amp;" - normal"))))</f>
        <v/>
      </c>
      <c r="BO386" t="str">
        <f>IF(OR(BO$1=0,$A386=0),"",IF(ISNA(BO$3),source!BO384&amp;" - ?",IF(source!BO384&gt;BO$3,source!BO384&amp;" - high",IF(source!BO384&lt;BO$4,source!BO384&amp;" - low",source!BO384&amp;" - normal"))))</f>
        <v/>
      </c>
      <c r="BP386" t="str">
        <f>IF(OR(BP$1=0,$A386=0),"",IF(ISNA(BP$3),source!BP384&amp;" - ?",IF(source!BP384&gt;BP$3,source!BP384&amp;" - high",IF(source!BP384&lt;BP$4,source!BP384&amp;" - low",source!BP384&amp;" - normal"))))</f>
        <v/>
      </c>
      <c r="BQ386" t="str">
        <f>IF(OR(BQ$1=0,$A386=0),"",IF(ISNA(BQ$3),source!BQ384&amp;" - ?",IF(source!BQ384&gt;BQ$3,source!BQ384&amp;" - high",IF(source!BQ384&lt;BQ$4,source!BQ384&amp;" - low",source!BQ384&amp;" - normal"))))</f>
        <v/>
      </c>
      <c r="BR386" t="str">
        <f>IF(OR(BR$1=0,$A386=0),"",IF(ISNA(BR$3),source!BR384&amp;" - ?",IF(source!BR384&gt;BR$3,source!BR384&amp;" - high",IF(source!BR384&lt;BR$4,source!BR384&amp;" - low",source!BR384&amp;" - normal"))))</f>
        <v/>
      </c>
      <c r="BS386" t="str">
        <f>IF(OR(BS$1=0,$A386=0),"",IF(ISNA(BS$3),source!BS384&amp;" - ?",IF(source!BS384&gt;BS$3,source!BS384&amp;" - high",IF(source!BS384&lt;BS$4,source!BS384&amp;" - low",source!BS384&amp;" - normal"))))</f>
        <v/>
      </c>
      <c r="BT386" t="str">
        <f>IF(OR(BT$1=0,$A386=0),"",IF(ISNA(BT$3),source!BT384&amp;" - ?",IF(source!BT384&gt;BT$3,source!BT384&amp;" - high",IF(source!BT384&lt;BT$4,source!BT384&amp;" - low",source!BT384&amp;" - normal"))))</f>
        <v/>
      </c>
      <c r="BU386" t="str">
        <f>IF(OR(BU$1=0,$A386=0),"",IF(ISNA(BU$3),source!BU384&amp;" - ?",IF(source!BU384&gt;BU$3,source!BU384&amp;" - high",IF(source!BU384&lt;BU$4,source!BU384&amp;" - low",source!BU384&amp;" - normal"))))</f>
        <v/>
      </c>
      <c r="BV386" t="str">
        <f>IF(OR(BV$1=0,$A386=0),"",IF(ISNA(BV$3),source!BV384&amp;" - ?",IF(source!BV384&gt;BV$3,source!BV384&amp;" - high",IF(source!BV384&lt;BV$4,source!BV384&amp;" - low",source!BV384&amp;" - normal"))))</f>
        <v/>
      </c>
      <c r="BW386" t="str">
        <f>IF(OR(BW$1=0,$A386=0),"",IF(ISNA(BW$3),source!BW384&amp;" - ?",IF(source!BW384&gt;BW$3,source!BW384&amp;" - high",IF(source!BW384&lt;BW$4,source!BW384&amp;" - low",source!BW384&amp;" - normal"))))</f>
        <v/>
      </c>
      <c r="BX386" t="str">
        <f>IF(OR(BX$1=0,$A386=0),"",IF(ISNA(BX$3),source!BX384&amp;" - ?",IF(source!BX384&gt;BX$3,source!BX384&amp;" - high",IF(source!BX384&lt;BX$4,source!BX384&amp;" - low",source!BX384&amp;" - normal"))))</f>
        <v/>
      </c>
      <c r="BY386" t="str">
        <f>IF(OR(BY$1=0,$A386=0),"",IF(ISNA(BY$3),source!BY384&amp;" - ?",IF(source!BY384&gt;BY$3,source!BY384&amp;" - high",IF(source!BY384&lt;BY$4,source!BY384&amp;" - low",source!BY384&amp;" - normal"))))</f>
        <v/>
      </c>
      <c r="BZ386" t="str">
        <f>IF(OR(BZ$1=0,$A386=0),"",IF(ISNA(BZ$3),source!BZ384&amp;" - ?",IF(source!BZ384&gt;BZ$3,source!BZ384&amp;" - high",IF(source!BZ384&lt;BZ$4,source!BZ384&amp;" - low",source!BZ384&amp;" - normal"))))</f>
        <v/>
      </c>
      <c r="CA386" t="str">
        <f>IF(OR(CA$1=0,$A386=0),"",IF(ISNA(CA$3),source!CA384&amp;" - ?",IF(source!CA384&gt;CA$3,source!CA384&amp;" - high",IF(source!CA384&lt;CA$4,source!CA384&amp;" - low",source!CA384&amp;" - normal"))))</f>
        <v/>
      </c>
      <c r="CB386" t="str">
        <f>IF(OR(CB$1=0,$A386=0),"",IF(ISNA(CB$3),source!CB384&amp;" - ?",IF(source!CB384&gt;CB$3,source!CB384&amp;" - high",IF(source!CB384&lt;CB$4,source!CB384&amp;" - low",source!CB384&amp;" - normal"))))</f>
        <v/>
      </c>
      <c r="CC386" t="str">
        <f>IF(OR(CC$1=0,$A386=0),"",IF(ISNA(CC$3),source!CC384&amp;" - ?",IF(source!CC384&gt;CC$3,source!CC384&amp;" - high",IF(source!CC384&lt;CC$4,source!CC384&amp;" - low",source!CC384&amp;" - normal"))))</f>
        <v/>
      </c>
      <c r="CD386" t="str">
        <f>IF(OR(CD$1=0,$A386=0),"",IF(ISNA(CD$3),source!CD384&amp;" - ?",IF(source!CD384&gt;CD$3,source!CD384&amp;" - high",IF(source!CD384&lt;CD$4,source!CD384&amp;" - low",source!CD384&amp;" - normal"))))</f>
        <v/>
      </c>
      <c r="CE386" t="str">
        <f>IF(OR(CE$1=0,$A386=0),"",IF(ISNA(CE$3),source!CE384&amp;" - ?",IF(source!CE384&gt;CE$3,source!CE384&amp;" - high",IF(source!CE384&lt;CE$4,source!CE384&amp;" - low",source!CE384&amp;" - normal"))))</f>
        <v/>
      </c>
      <c r="CF386" t="str">
        <f>IF(OR(CF$1=0,$A386=0),"",IF(ISNA(CF$3),source!CF384&amp;" - ?",IF(source!CF384&gt;CF$3,source!CF384&amp;" - high",IF(source!CF384&lt;CF$4,source!CF384&amp;" - low",source!CF384&amp;" - normal"))))</f>
        <v/>
      </c>
      <c r="CG386" t="str">
        <f>IF(OR(CG$1=0,$A386=0),"",IF(ISNA(CG$3),source!CG384&amp;" - ?",IF(source!CG384&gt;CG$3,source!CG384&amp;" - high",IF(source!CG384&lt;CG$4,source!CG384&amp;" - low",source!CG384&amp;" - normal"))))</f>
        <v/>
      </c>
      <c r="CH386" t="str">
        <f>IF(OR(CH$1=0,$A386=0),"",IF(ISNA(CH$3),source!CH384&amp;" - ?",IF(source!CH384&gt;CH$3,source!CH384&amp;" - high",IF(source!CH384&lt;CH$4,source!CH384&amp;" - low",source!CH384&amp;" - normal"))))</f>
        <v/>
      </c>
      <c r="CI386" t="str">
        <f>IF(OR(CI$1=0,$A386=0),"",IF(ISNA(CI$3),source!CI384&amp;" - ?",IF(source!CI384&gt;CI$3,source!CI384&amp;" - high",IF(source!CI384&lt;CI$4,source!CI384&amp;" - low",source!CI384&amp;" - normal"))))</f>
        <v/>
      </c>
      <c r="CJ386" t="str">
        <f>IF(OR(CJ$1=0,$A386=0),"",IF(ISNA(CJ$3),source!CJ384&amp;" - ?",IF(source!CJ384&gt;CJ$3,source!CJ384&amp;" - high",IF(source!CJ384&lt;CJ$4,source!CJ384&amp;" - low",source!CJ384&amp;" - normal"))))</f>
        <v/>
      </c>
      <c r="CK386" t="str">
        <f>IF(OR(CK$1=0,$A386=0),"",IF(ISNA(CK$3),source!CK384&amp;" - ?",IF(source!CK384&gt;CK$3,source!CK384&amp;" - high",IF(source!CK384&lt;CK$4,source!CK384&amp;" - low",source!CK384&amp;" - normal"))))</f>
        <v/>
      </c>
      <c r="CL386" t="str">
        <f>IF(OR(CL$1=0,$A386=0),"",IF(ISNA(CL$3),source!CL384&amp;" - ?",IF(source!CL384&gt;CL$3,source!CL384&amp;" - high",IF(source!CL384&lt;CL$4,source!CL384&amp;" - low",source!CL384&amp;" - normal"))))</f>
        <v/>
      </c>
      <c r="CM386" t="str">
        <f>IF(OR(CM$1=0,$A386=0),"",IF(ISNA(CM$3),source!CM384&amp;" - ?",IF(source!CM384&gt;CM$3,source!CM384&amp;" - high",IF(source!CM384&lt;CM$4,source!CM384&amp;" - low",source!CM384&amp;" - normal"))))</f>
        <v/>
      </c>
      <c r="CN386" t="str">
        <f>IF(OR(CN$1=0,$A386=0),"",IF(ISNA(CN$3),source!CN384&amp;" - ?",IF(source!CN384&gt;CN$3,source!CN384&amp;" - high",IF(source!CN384&lt;CN$4,source!CN384&amp;" - low",source!CN384&amp;" - normal"))))</f>
        <v/>
      </c>
      <c r="CO386" t="str">
        <f>IF(OR(CO$1=0,$A386=0),"",IF(ISNA(CO$3),source!CO384&amp;" - ?",IF(source!CO384&gt;CO$3,source!CO384&amp;" - high",IF(source!CO384&lt;CO$4,source!CO384&amp;" - low",source!CO384&amp;" - normal"))))</f>
        <v/>
      </c>
      <c r="CP386" t="str">
        <f>IF(OR(CP$1=0,$A386=0),"",IF(ISNA(CP$3),source!CP384&amp;" - ?",IF(source!CP384&gt;CP$3,source!CP384&amp;" - high",IF(source!CP384&lt;CP$4,source!CP384&amp;" - low",source!CP384&amp;" - normal"))))</f>
        <v/>
      </c>
      <c r="CQ386" t="str">
        <f>IF(OR(CQ$1=0,$A386=0),"",IF(ISNA(CQ$3),source!CQ384&amp;" - ?",IF(source!CQ384&gt;CQ$3,source!CQ384&amp;" - high",IF(source!CQ384&lt;CQ$4,source!CQ384&amp;" - low",source!CQ384&amp;" - normal"))))</f>
        <v/>
      </c>
      <c r="CR386" t="str">
        <f>IF(OR(CR$1=0,$A386=0),"",IF(ISNA(CR$3),source!CR384&amp;" - ?",IF(source!CR384&gt;CR$3,source!CR384&amp;" - high",IF(source!CR384&lt;CR$4,source!CR384&amp;" - low",source!CR384&amp;" - normal"))))</f>
        <v/>
      </c>
      <c r="CS386" t="str">
        <f>IF(OR(CS$1=0,$A386=0),"",IF(ISNA(CS$3),source!CS384&amp;" - ?",IF(source!CS384&gt;CS$3,source!CS384&amp;" - high",IF(source!CS384&lt;CS$4,source!CS384&amp;" - low",source!CS384&amp;" - normal"))))</f>
        <v/>
      </c>
      <c r="CT386" t="str">
        <f>IF(OR(CT$1=0,$A386=0),"",IF(ISNA(CT$3),source!CT384&amp;" - ?",IF(source!CT384&gt;CT$3,source!CT384&amp;" - high",IF(source!CT384&lt;CT$4,source!CT384&amp;" - low",source!CT384&amp;" - normal"))))</f>
        <v/>
      </c>
      <c r="CU386" t="str">
        <f>IF(OR(CU$1=0,$A386=0),"",IF(ISNA(CU$3),source!CU384&amp;" - ?",IF(source!CU384&gt;CU$3,source!CU384&amp;" - high",IF(source!CU384&lt;CU$4,source!CU384&amp;" - low",source!CU384&amp;" - normal"))))</f>
        <v/>
      </c>
      <c r="CV386" t="str">
        <f>IF(OR(CV$1=0,$A386=0),"",IF(ISNA(CV$3),source!CV384&amp;" - ?",IF(source!CV384&gt;CV$3,source!CV384&amp;" - high",IF(source!CV384&lt;CV$4,source!CV384&amp;" - low",source!CV384&amp;" - normal"))))</f>
        <v/>
      </c>
      <c r="CW386" t="str">
        <f>IF(OR(CW$1=0,$A386=0),"",IF(ISNA(CW$3),source!CW384&amp;" - ?",IF(source!CW384&gt;CW$3,source!CW384&amp;" - high",IF(source!CW384&lt;CW$4,source!CW384&amp;" - low",source!CW384&amp;" - normal"))))</f>
        <v/>
      </c>
      <c r="CX386" t="str">
        <f>IF(OR(CX$1=0,$A386=0),"",IF(ISNA(CX$3),source!CX384&amp;" - ?",IF(source!CX384&gt;CX$3,source!CX384&amp;" - high",IF(source!CX384&lt;CX$4,source!CX384&amp;" - low",source!CX384&amp;" - normal"))))</f>
        <v/>
      </c>
      <c r="CY386" t="str">
        <f>IF(OR(CY$1=0,$A386=0),"",IF(ISNA(CY$3),source!CY384&amp;" - ?",IF(source!CY384&gt;CY$3,source!CY384&amp;" - high",IF(source!CY384&lt;CY$4,source!CY384&amp;" - low",source!CY384&amp;" - normal"))))</f>
        <v/>
      </c>
      <c r="CZ386" t="str">
        <f>IF(OR(CZ$1=0,$A386=0),"",IF(ISNA(CZ$3),source!CZ384&amp;" - ?",IF(source!CZ384&gt;CZ$3,source!CZ384&amp;" - high",IF(source!CZ384&lt;CZ$4,source!CZ384&amp;" - low",source!CZ384&amp;" - normal"))))</f>
        <v/>
      </c>
      <c r="DA386" t="str">
        <f>IF(OR(DA$1=0,$A386=0),"",IF(ISNA(DA$3),source!DA384&amp;" - ?",IF(source!DA384&gt;DA$3,source!DA384&amp;" - high",IF(source!DA384&lt;DA$4,source!DA384&amp;" - low",source!DA384&amp;" - normal"))))</f>
        <v/>
      </c>
      <c r="DB386" t="str">
        <f>IF(OR(DB$1=0,$A386=0),"",IF(ISNA(DB$3),source!DB384&amp;" - ?",IF(source!DB384&gt;DB$3,source!DB384&amp;" - high",IF(source!DB384&lt;DB$4,source!DB384&amp;" - low",source!DB384&amp;" - normal"))))</f>
        <v/>
      </c>
      <c r="DC386" t="str">
        <f>IF(OR(DC$1=0,$A386=0),"",IF(ISNA(DC$3),source!DC384&amp;" - ?",IF(source!DC384&gt;DC$3,source!DC384&amp;" - high",IF(source!DC384&lt;DC$4,source!DC384&amp;" - low",source!DC384&amp;" - normal"))))</f>
        <v/>
      </c>
      <c r="DD386" t="str">
        <f>IF(OR(DD$1=0,$A386=0),"",IF(ISNA(DD$3),source!DD384&amp;" - ?",IF(source!DD384&gt;DD$3,source!DD384&amp;" - high",IF(source!DD384&lt;DD$4,source!DD384&amp;" - low",source!DD384&amp;" - normal"))))</f>
        <v/>
      </c>
    </row>
    <row r="387" spans="1:108" x14ac:dyDescent="0.35">
      <c r="A387">
        <f>source!A385</f>
        <v>0</v>
      </c>
      <c r="B387" t="str">
        <f>IF($A387=0,"",IF(source!B385=0,"missing!",source!B385))</f>
        <v/>
      </c>
      <c r="C387" t="str">
        <f>IF($A387=0,"",IF(source!C385=0,"missing!",source!C385))</f>
        <v/>
      </c>
      <c r="D387" t="str">
        <f>IF($A387=0,"",IF(source!D385=0,"missing!",source!D385))</f>
        <v/>
      </c>
      <c r="E387" t="str">
        <f>IF($A387=0,"",IF(source!E385=0,"missing!",source!E385))</f>
        <v/>
      </c>
      <c r="F387" t="str">
        <f>IF($A387=0,"",IF(source!F385=0,"missing!",source!F385))</f>
        <v/>
      </c>
      <c r="G387" t="str">
        <f>IF($A387=0,"",IF(source!G385=0,"missing!",source!G385))</f>
        <v/>
      </c>
      <c r="H387" t="str">
        <f>IF($A387=0,"",IF(source!H385=0,"missing!",source!H385))</f>
        <v/>
      </c>
      <c r="I387" t="str">
        <f>IF($A387=0,"",IF(source!I385=0,"missing!",source!I385))</f>
        <v/>
      </c>
      <c r="J387" t="str">
        <f>IF(OR(J$1=0,$A387=0),"",IF(ISNA(J$3),source!J385&amp;" - ?",IF(source!J385&gt;J$3,source!J385&amp;" - high",IF(source!J385&lt;J$4,source!J385&amp;" - low",source!J385&amp;" - normal"))))</f>
        <v/>
      </c>
      <c r="K387" t="str">
        <f>IF(OR(K$1=0,$A387=0),"",IF(ISNA(K$3),source!K385&amp;" - ?",IF(source!K385&gt;K$3,source!K385&amp;" - high",IF(source!K385&lt;K$4,source!K385&amp;" - low",source!K385&amp;" - normal"))))</f>
        <v/>
      </c>
      <c r="L387" t="str">
        <f>IF(OR(L$1=0,$A387=0),"",IF(ISNA(L$3),source!L385&amp;" - ?",IF(source!L385&gt;L$3,source!L385&amp;" - high",IF(source!L385&lt;L$4,source!L385&amp;" - low",source!L385&amp;" - normal"))))</f>
        <v/>
      </c>
      <c r="M387" t="str">
        <f>IF(OR(M$1=0,$A387=0),"",IF(ISNA(M$3),source!M385&amp;" - ?",IF(source!M385&gt;M$3,source!M385&amp;" - high",IF(source!M385&lt;M$4,source!M385&amp;" - low",source!M385&amp;" - normal"))))</f>
        <v/>
      </c>
      <c r="N387" t="str">
        <f>IF(OR(N$1=0,$A387=0),"",IF(ISNA(N$3),source!N385&amp;" - ?",IF(source!N385&gt;N$3,source!N385&amp;" - high",IF(source!N385&lt;N$4,source!N385&amp;" - low",source!N385&amp;" - normal"))))</f>
        <v/>
      </c>
      <c r="O387" t="str">
        <f>IF(OR(O$1=0,$A387=0),"",IF(ISNA(O$3),source!O385&amp;" - ?",IF(source!O385&gt;O$3,source!O385&amp;" - high",IF(source!O385&lt;O$4,source!O385&amp;" - low",source!O385&amp;" - normal"))))</f>
        <v/>
      </c>
      <c r="P387" t="str">
        <f>IF(OR(P$1=0,$A387=0),"",IF(ISNA(P$3),source!P385&amp;" - ?",IF(source!P385&gt;P$3,source!P385&amp;" - high",IF(source!P385&lt;P$4,source!P385&amp;" - low",source!P385&amp;" - normal"))))</f>
        <v/>
      </c>
      <c r="Q387" t="str">
        <f>IF(OR(Q$1=0,$A387=0),"",IF(ISNA(Q$3),source!Q385&amp;" - ?",IF(source!Q385&gt;Q$3,source!Q385&amp;" - high",IF(source!Q385&lt;Q$4,source!Q385&amp;" - low",source!Q385&amp;" - normal"))))</f>
        <v/>
      </c>
      <c r="R387" t="str">
        <f>IF(OR(R$1=0,$A387=0),"",IF(ISNA(R$3),source!R385&amp;" - ?",IF(source!R385&gt;R$3,source!R385&amp;" - high",IF(source!R385&lt;R$4,source!R385&amp;" - low",source!R385&amp;" - normal"))))</f>
        <v/>
      </c>
      <c r="S387" t="str">
        <f>IF(OR(S$1=0,$A387=0),"",IF(ISNA(S$3),source!S385&amp;" - ?",IF(source!S385&gt;S$3,source!S385&amp;" - high",IF(source!S385&lt;S$4,source!S385&amp;" - low",source!S385&amp;" - normal"))))</f>
        <v/>
      </c>
      <c r="T387" t="str">
        <f>IF(OR(T$1=0,$A387=0),"",IF(ISNA(T$3),source!T385&amp;" - ?",IF(source!T385&gt;T$3,source!T385&amp;" - high",IF(source!T385&lt;T$4,source!T385&amp;" - low",source!T385&amp;" - normal"))))</f>
        <v/>
      </c>
      <c r="U387" t="str">
        <f>IF(OR(U$1=0,$A387=0),"",IF(ISNA(U$3),source!U385&amp;" - ?",IF(source!U385&gt;U$3,source!U385&amp;" - high",IF(source!U385&lt;U$4,source!U385&amp;" - low",source!U385&amp;" - normal"))))</f>
        <v/>
      </c>
      <c r="V387" t="str">
        <f>IF(OR(V$1=0,$A387=0),"",IF(ISNA(V$3),source!V385&amp;" - ?",IF(source!V385&gt;V$3,source!V385&amp;" - high",IF(source!V385&lt;V$4,source!V385&amp;" - low",source!V385&amp;" - normal"))))</f>
        <v/>
      </c>
      <c r="W387" t="str">
        <f>IF(OR(W$1=0,$A387=0),"",IF(ISNA(W$3),source!W385&amp;" - ?",IF(source!W385&gt;W$3,source!W385&amp;" - high",IF(source!W385&lt;W$4,source!W385&amp;" - low",source!W385&amp;" - normal"))))</f>
        <v/>
      </c>
      <c r="X387" t="str">
        <f>IF(OR(X$1=0,$A387=0),"",IF(ISNA(X$3),source!X385&amp;" - ?",IF(source!X385&gt;X$3,source!X385&amp;" - high",IF(source!X385&lt;X$4,source!X385&amp;" - low",source!X385&amp;" - normal"))))</f>
        <v/>
      </c>
      <c r="Y387" t="str">
        <f>IF(OR(Y$1=0,$A387=0),"",IF(ISNA(Y$3),source!Y385&amp;" - ?",IF(source!Y385&gt;Y$3,source!Y385&amp;" - high",IF(source!Y385&lt;Y$4,source!Y385&amp;" - low",source!Y385&amp;" - normal"))))</f>
        <v/>
      </c>
      <c r="Z387" t="str">
        <f>IF(OR(Z$1=0,$A387=0),"",IF(ISNA(Z$3),source!Z385&amp;" - ?",IF(source!Z385&gt;Z$3,source!Z385&amp;" - high",IF(source!Z385&lt;Z$4,source!Z385&amp;" - low",source!Z385&amp;" - normal"))))</f>
        <v/>
      </c>
      <c r="AA387" t="str">
        <f>IF(OR(AA$1=0,$A387=0),"",IF(ISNA(AA$3),source!AA385&amp;" - ?",IF(source!AA385&gt;AA$3,source!AA385&amp;" - high",IF(source!AA385&lt;AA$4,source!AA385&amp;" - low",source!AA385&amp;" - normal"))))</f>
        <v/>
      </c>
      <c r="AB387" t="str">
        <f>IF(OR(AB$1=0,$A387=0),"",IF(ISNA(AB$3),source!AB385&amp;" - ?",IF(source!AB385&gt;AB$3,source!AB385&amp;" - high",IF(source!AB385&lt;AB$4,source!AB385&amp;" - low",source!AB385&amp;" - normal"))))</f>
        <v/>
      </c>
      <c r="AC387" t="str">
        <f>IF(OR(AC$1=0,$A387=0),"",IF(ISNA(AC$3),source!AC385&amp;" - ?",IF(source!AC385&gt;AC$3,source!AC385&amp;" - high",IF(source!AC385&lt;AC$4,source!AC385&amp;" - low",source!AC385&amp;" - normal"))))</f>
        <v/>
      </c>
      <c r="AD387" t="str">
        <f>IF(OR(AD$1=0,$A387=0),"",IF(ISNA(AD$3),source!AD385&amp;" - ?",IF(source!AD385&gt;AD$3,source!AD385&amp;" - high",IF(source!AD385&lt;AD$4,source!AD385&amp;" - low",source!AD385&amp;" - normal"))))</f>
        <v/>
      </c>
      <c r="AE387" t="str">
        <f>IF(OR(AE$1=0,$A387=0),"",IF(ISNA(AE$3),source!AE385&amp;" - ?",IF(source!AE385&gt;AE$3,source!AE385&amp;" - high",IF(source!AE385&lt;AE$4,source!AE385&amp;" - low",source!AE385&amp;" - normal"))))</f>
        <v/>
      </c>
      <c r="AF387" t="str">
        <f>IF(OR(AF$1=0,$A387=0),"",IF(ISNA(AF$3),source!AF385&amp;" - ?",IF(source!AF385&gt;AF$3,source!AF385&amp;" - high",IF(source!AF385&lt;AF$4,source!AF385&amp;" - low",source!AF385&amp;" - normal"))))</f>
        <v/>
      </c>
      <c r="AG387" t="str">
        <f>IF(OR(AG$1=0,$A387=0),"",IF(ISNA(AG$3),source!AG385&amp;" - ?",IF(source!AG385&gt;AG$3,source!AG385&amp;" - high",IF(source!AG385&lt;AG$4,source!AG385&amp;" - low",source!AG385&amp;" - normal"))))</f>
        <v/>
      </c>
      <c r="AH387" t="str">
        <f>IF(OR(AH$1=0,$A387=0),"",IF(ISNA(AH$3),source!AH385&amp;" - ?",IF(source!AH385&gt;AH$3,source!AH385&amp;" - high",IF(source!AH385&lt;AH$4,source!AH385&amp;" - low",source!AH385&amp;" - normal"))))</f>
        <v/>
      </c>
      <c r="AI387" t="str">
        <f>IF(OR(AI$1=0,$A387=0),"",IF(ISNA(AI$3),source!AI385&amp;" - ?",IF(source!AI385&gt;AI$3,source!AI385&amp;" - high",IF(source!AI385&lt;AI$4,source!AI385&amp;" - low",source!AI385&amp;" - normal"))))</f>
        <v/>
      </c>
      <c r="AJ387" t="str">
        <f>IF(OR(AJ$1=0,$A387=0),"",IF(ISNA(AJ$3),source!AJ385&amp;" - ?",IF(source!AJ385&gt;AJ$3,source!AJ385&amp;" - high",IF(source!AJ385&lt;AJ$4,source!AJ385&amp;" - low",source!AJ385&amp;" - normal"))))</f>
        <v/>
      </c>
      <c r="AK387" t="str">
        <f>IF(OR(AK$1=0,$A387=0),"",IF(ISNA(AK$3),source!AK385&amp;" - ?",IF(source!AK385&gt;AK$3,source!AK385&amp;" - high",IF(source!AK385&lt;AK$4,source!AK385&amp;" - low",source!AK385&amp;" - normal"))))</f>
        <v/>
      </c>
      <c r="AL387" t="str">
        <f>IF(OR(AL$1=0,$A387=0),"",IF(ISNA(AL$3),source!AL385&amp;" - ?",IF(source!AL385&gt;AL$3,source!AL385&amp;" - high",IF(source!AL385&lt;AL$4,source!AL385&amp;" - low",source!AL385&amp;" - normal"))))</f>
        <v/>
      </c>
      <c r="AM387" t="str">
        <f>IF(OR(AM$1=0,$A387=0),"",IF(ISNA(AM$3),source!AM385&amp;" - ?",IF(source!AM385&gt;AM$3,source!AM385&amp;" - high",IF(source!AM385&lt;AM$4,source!AM385&amp;" - low",source!AM385&amp;" - normal"))))</f>
        <v/>
      </c>
      <c r="AN387" t="str">
        <f>IF(OR(AN$1=0,$A387=0),"",IF(ISNA(AN$3),source!AN385&amp;" - ?",IF(source!AN385&gt;AN$3,source!AN385&amp;" - high",IF(source!AN385&lt;AN$4,source!AN385&amp;" - low",source!AN385&amp;" - normal"))))</f>
        <v/>
      </c>
      <c r="AO387" t="str">
        <f>IF(OR(AO$1=0,$A387=0),"",IF(ISNA(AO$3),source!AO385&amp;" - ?",IF(source!AO385&gt;AO$3,source!AO385&amp;" - high",IF(source!AO385&lt;AO$4,source!AO385&amp;" - low",source!AO385&amp;" - normal"))))</f>
        <v/>
      </c>
      <c r="AP387" t="str">
        <f>IF(OR(AP$1=0,$A387=0),"",IF(ISNA(AP$3),source!AP385&amp;" - ?",IF(source!AP385&gt;AP$3,source!AP385&amp;" - high",IF(source!AP385&lt;AP$4,source!AP385&amp;" - low",source!AP385&amp;" - normal"))))</f>
        <v/>
      </c>
      <c r="AQ387" t="str">
        <f>IF(OR(AQ$1=0,$A387=0),"",IF(ISNA(AQ$3),source!AQ385&amp;" - ?",IF(source!AQ385&gt;AQ$3,source!AQ385&amp;" - high",IF(source!AQ385&lt;AQ$4,source!AQ385&amp;" - low",source!AQ385&amp;" - normal"))))</f>
        <v/>
      </c>
      <c r="AR387" t="str">
        <f>IF(OR(AR$1=0,$A387=0),"",IF(ISNA(AR$3),source!AR385&amp;" - ?",IF(source!AR385&gt;AR$3,source!AR385&amp;" - high",IF(source!AR385&lt;AR$4,source!AR385&amp;" - low",source!AR385&amp;" - normal"))))</f>
        <v/>
      </c>
      <c r="AS387" t="str">
        <f>IF(OR(AS$1=0,$A387=0),"",IF(ISNA(AS$3),source!AS385&amp;" - ?",IF(source!AS385&gt;AS$3,source!AS385&amp;" - high",IF(source!AS385&lt;AS$4,source!AS385&amp;" - low",source!AS385&amp;" - normal"))))</f>
        <v/>
      </c>
      <c r="AT387" t="str">
        <f>IF(OR(AT$1=0,$A387=0),"",IF(ISNA(AT$3),source!AT385&amp;" - ?",IF(source!AT385&gt;AT$3,source!AT385&amp;" - high",IF(source!AT385&lt;AT$4,source!AT385&amp;" - low",source!AT385&amp;" - normal"))))</f>
        <v/>
      </c>
      <c r="AU387" t="str">
        <f>IF(OR(AU$1=0,$A387=0),"",IF(ISNA(AU$3),source!AU385&amp;" - ?",IF(source!AU385&gt;AU$3,source!AU385&amp;" - high",IF(source!AU385&lt;AU$4,source!AU385&amp;" - low",source!AU385&amp;" - normal"))))</f>
        <v/>
      </c>
      <c r="AV387" t="str">
        <f>IF(OR(AV$1=0,$A387=0),"",IF(ISNA(AV$3),source!AV385&amp;" - ?",IF(source!AV385&gt;AV$3,source!AV385&amp;" - high",IF(source!AV385&lt;AV$4,source!AV385&amp;" - low",source!AV385&amp;" - normal"))))</f>
        <v/>
      </c>
      <c r="AW387" t="str">
        <f>IF(OR(AW$1=0,$A387=0),"",IF(ISNA(AW$3),source!AW385&amp;" - ?",IF(source!AW385&gt;AW$3,source!AW385&amp;" - high",IF(source!AW385&lt;AW$4,source!AW385&amp;" - low",source!AW385&amp;" - normal"))))</f>
        <v/>
      </c>
      <c r="AX387" t="str">
        <f>IF(OR(AX$1=0,$A387=0),"",IF(ISNA(AX$3),source!AX385&amp;" - ?",IF(source!AX385&gt;AX$3,source!AX385&amp;" - high",IF(source!AX385&lt;AX$4,source!AX385&amp;" - low",source!AX385&amp;" - normal"))))</f>
        <v/>
      </c>
      <c r="AY387" t="str">
        <f>IF(OR(AY$1=0,$A387=0),"",IF(ISNA(AY$3),source!AY385&amp;" - ?",IF(source!AY385&gt;AY$3,source!AY385&amp;" - high",IF(source!AY385&lt;AY$4,source!AY385&amp;" - low",source!AY385&amp;" - normal"))))</f>
        <v/>
      </c>
      <c r="AZ387" t="str">
        <f>IF(OR(AZ$1=0,$A387=0),"",IF(ISNA(AZ$3),source!AZ385&amp;" - ?",IF(source!AZ385&gt;AZ$3,source!AZ385&amp;" - high",IF(source!AZ385&lt;AZ$4,source!AZ385&amp;" - low",source!AZ385&amp;" - normal"))))</f>
        <v/>
      </c>
      <c r="BA387" t="str">
        <f>IF(OR(BA$1=0,$A387=0),"",IF(ISNA(BA$3),source!BA385&amp;" - ?",IF(source!BA385&gt;BA$3,source!BA385&amp;" - high",IF(source!BA385&lt;BA$4,source!BA385&amp;" - low",source!BA385&amp;" - normal"))))</f>
        <v/>
      </c>
      <c r="BB387" t="str">
        <f>IF(OR(BB$1=0,$A387=0),"",IF(ISNA(BB$3),source!BB385&amp;" - ?",IF(source!BB385&gt;BB$3,source!BB385&amp;" - high",IF(source!BB385&lt;BB$4,source!BB385&amp;" - low",source!BB385&amp;" - normal"))))</f>
        <v/>
      </c>
      <c r="BC387" t="str">
        <f>IF(OR(BC$1=0,$A387=0),"",IF(ISNA(BC$3),source!BC385&amp;" - ?",IF(source!BC385&gt;BC$3,source!BC385&amp;" - high",IF(source!BC385&lt;BC$4,source!BC385&amp;" - low",source!BC385&amp;" - normal"))))</f>
        <v/>
      </c>
      <c r="BD387" t="str">
        <f>IF(OR(BD$1=0,$A387=0),"",IF(ISNA(BD$3),source!BD385&amp;" - ?",IF(source!BD385&gt;BD$3,source!BD385&amp;" - high",IF(source!BD385&lt;BD$4,source!BD385&amp;" - low",source!BD385&amp;" - normal"))))</f>
        <v/>
      </c>
      <c r="BE387" t="str">
        <f>IF(OR(BE$1=0,$A387=0),"",IF(ISNA(BE$3),source!BE385&amp;" - ?",IF(source!BE385&gt;BE$3,source!BE385&amp;" - high",IF(source!BE385&lt;BE$4,source!BE385&amp;" - low",source!BE385&amp;" - normal"))))</f>
        <v/>
      </c>
      <c r="BF387" t="str">
        <f>IF(OR(BF$1=0,$A387=0),"",IF(ISNA(BF$3),source!BF385&amp;" - ?",IF(source!BF385&gt;BF$3,source!BF385&amp;" - high",IF(source!BF385&lt;BF$4,source!BF385&amp;" - low",source!BF385&amp;" - normal"))))</f>
        <v/>
      </c>
      <c r="BG387" t="str">
        <f>IF(OR(BG$1=0,$A387=0),"",IF(ISNA(BG$3),source!BG385&amp;" - ?",IF(source!BG385&gt;BG$3,source!BG385&amp;" - high",IF(source!BG385&lt;BG$4,source!BG385&amp;" - low",source!BG385&amp;" - normal"))))</f>
        <v/>
      </c>
      <c r="BH387" t="str">
        <f>IF(OR(BH$1=0,$A387=0),"",IF(ISNA(BH$3),source!BH385&amp;" - ?",IF(source!BH385&gt;BH$3,source!BH385&amp;" - high",IF(source!BH385&lt;BH$4,source!BH385&amp;" - low",source!BH385&amp;" - normal"))))</f>
        <v/>
      </c>
      <c r="BI387" t="str">
        <f>IF(OR(BI$1=0,$A387=0),"",IF(ISNA(BI$3),source!BI385&amp;" - ?",IF(source!BI385&gt;BI$3,source!BI385&amp;" - high",IF(source!BI385&lt;BI$4,source!BI385&amp;" - low",source!BI385&amp;" - normal"))))</f>
        <v/>
      </c>
      <c r="BJ387" t="str">
        <f>IF(OR(BJ$1=0,$A387=0),"",IF(ISNA(BJ$3),source!BJ385&amp;" - ?",IF(source!BJ385&gt;BJ$3,source!BJ385&amp;" - high",IF(source!BJ385&lt;BJ$4,source!BJ385&amp;" - low",source!BJ385&amp;" - normal"))))</f>
        <v/>
      </c>
      <c r="BK387" t="str">
        <f>IF(OR(BK$1=0,$A387=0),"",IF(ISNA(BK$3),source!BK385&amp;" - ?",IF(source!BK385&gt;BK$3,source!BK385&amp;" - high",IF(source!BK385&lt;BK$4,source!BK385&amp;" - low",source!BK385&amp;" - normal"))))</f>
        <v/>
      </c>
      <c r="BL387" t="str">
        <f>IF(OR(BL$1=0,$A387=0),"",IF(ISNA(BL$3),source!BL385&amp;" - ?",IF(source!BL385&gt;BL$3,source!BL385&amp;" - high",IF(source!BL385&lt;BL$4,source!BL385&amp;" - low",source!BL385&amp;" - normal"))))</f>
        <v/>
      </c>
      <c r="BM387" t="str">
        <f>IF(OR(BM$1=0,$A387=0),"",IF(ISNA(BM$3),source!BM385&amp;" - ?",IF(source!BM385&gt;BM$3,source!BM385&amp;" - high",IF(source!BM385&lt;BM$4,source!BM385&amp;" - low",source!BM385&amp;" - normal"))))</f>
        <v/>
      </c>
      <c r="BN387" t="str">
        <f>IF(OR(BN$1=0,$A387=0),"",IF(ISNA(BN$3),source!BN385&amp;" - ?",IF(source!BN385&gt;BN$3,source!BN385&amp;" - high",IF(source!BN385&lt;BN$4,source!BN385&amp;" - low",source!BN385&amp;" - normal"))))</f>
        <v/>
      </c>
      <c r="BO387" t="str">
        <f>IF(OR(BO$1=0,$A387=0),"",IF(ISNA(BO$3),source!BO385&amp;" - ?",IF(source!BO385&gt;BO$3,source!BO385&amp;" - high",IF(source!BO385&lt;BO$4,source!BO385&amp;" - low",source!BO385&amp;" - normal"))))</f>
        <v/>
      </c>
      <c r="BP387" t="str">
        <f>IF(OR(BP$1=0,$A387=0),"",IF(ISNA(BP$3),source!BP385&amp;" - ?",IF(source!BP385&gt;BP$3,source!BP385&amp;" - high",IF(source!BP385&lt;BP$4,source!BP385&amp;" - low",source!BP385&amp;" - normal"))))</f>
        <v/>
      </c>
      <c r="BQ387" t="str">
        <f>IF(OR(BQ$1=0,$A387=0),"",IF(ISNA(BQ$3),source!BQ385&amp;" - ?",IF(source!BQ385&gt;BQ$3,source!BQ385&amp;" - high",IF(source!BQ385&lt;BQ$4,source!BQ385&amp;" - low",source!BQ385&amp;" - normal"))))</f>
        <v/>
      </c>
      <c r="BR387" t="str">
        <f>IF(OR(BR$1=0,$A387=0),"",IF(ISNA(BR$3),source!BR385&amp;" - ?",IF(source!BR385&gt;BR$3,source!BR385&amp;" - high",IF(source!BR385&lt;BR$4,source!BR385&amp;" - low",source!BR385&amp;" - normal"))))</f>
        <v/>
      </c>
      <c r="BS387" t="str">
        <f>IF(OR(BS$1=0,$A387=0),"",IF(ISNA(BS$3),source!BS385&amp;" - ?",IF(source!BS385&gt;BS$3,source!BS385&amp;" - high",IF(source!BS385&lt;BS$4,source!BS385&amp;" - low",source!BS385&amp;" - normal"))))</f>
        <v/>
      </c>
      <c r="BT387" t="str">
        <f>IF(OR(BT$1=0,$A387=0),"",IF(ISNA(BT$3),source!BT385&amp;" - ?",IF(source!BT385&gt;BT$3,source!BT385&amp;" - high",IF(source!BT385&lt;BT$4,source!BT385&amp;" - low",source!BT385&amp;" - normal"))))</f>
        <v/>
      </c>
      <c r="BU387" t="str">
        <f>IF(OR(BU$1=0,$A387=0),"",IF(ISNA(BU$3),source!BU385&amp;" - ?",IF(source!BU385&gt;BU$3,source!BU385&amp;" - high",IF(source!BU385&lt;BU$4,source!BU385&amp;" - low",source!BU385&amp;" - normal"))))</f>
        <v/>
      </c>
      <c r="BV387" t="str">
        <f>IF(OR(BV$1=0,$A387=0),"",IF(ISNA(BV$3),source!BV385&amp;" - ?",IF(source!BV385&gt;BV$3,source!BV385&amp;" - high",IF(source!BV385&lt;BV$4,source!BV385&amp;" - low",source!BV385&amp;" - normal"))))</f>
        <v/>
      </c>
      <c r="BW387" t="str">
        <f>IF(OR(BW$1=0,$A387=0),"",IF(ISNA(BW$3),source!BW385&amp;" - ?",IF(source!BW385&gt;BW$3,source!BW385&amp;" - high",IF(source!BW385&lt;BW$4,source!BW385&amp;" - low",source!BW385&amp;" - normal"))))</f>
        <v/>
      </c>
      <c r="BX387" t="str">
        <f>IF(OR(BX$1=0,$A387=0),"",IF(ISNA(BX$3),source!BX385&amp;" - ?",IF(source!BX385&gt;BX$3,source!BX385&amp;" - high",IF(source!BX385&lt;BX$4,source!BX385&amp;" - low",source!BX385&amp;" - normal"))))</f>
        <v/>
      </c>
      <c r="BY387" t="str">
        <f>IF(OR(BY$1=0,$A387=0),"",IF(ISNA(BY$3),source!BY385&amp;" - ?",IF(source!BY385&gt;BY$3,source!BY385&amp;" - high",IF(source!BY385&lt;BY$4,source!BY385&amp;" - low",source!BY385&amp;" - normal"))))</f>
        <v/>
      </c>
      <c r="BZ387" t="str">
        <f>IF(OR(BZ$1=0,$A387=0),"",IF(ISNA(BZ$3),source!BZ385&amp;" - ?",IF(source!BZ385&gt;BZ$3,source!BZ385&amp;" - high",IF(source!BZ385&lt;BZ$4,source!BZ385&amp;" - low",source!BZ385&amp;" - normal"))))</f>
        <v/>
      </c>
      <c r="CA387" t="str">
        <f>IF(OR(CA$1=0,$A387=0),"",IF(ISNA(CA$3),source!CA385&amp;" - ?",IF(source!CA385&gt;CA$3,source!CA385&amp;" - high",IF(source!CA385&lt;CA$4,source!CA385&amp;" - low",source!CA385&amp;" - normal"))))</f>
        <v/>
      </c>
      <c r="CB387" t="str">
        <f>IF(OR(CB$1=0,$A387=0),"",IF(ISNA(CB$3),source!CB385&amp;" - ?",IF(source!CB385&gt;CB$3,source!CB385&amp;" - high",IF(source!CB385&lt;CB$4,source!CB385&amp;" - low",source!CB385&amp;" - normal"))))</f>
        <v/>
      </c>
      <c r="CC387" t="str">
        <f>IF(OR(CC$1=0,$A387=0),"",IF(ISNA(CC$3),source!CC385&amp;" - ?",IF(source!CC385&gt;CC$3,source!CC385&amp;" - high",IF(source!CC385&lt;CC$4,source!CC385&amp;" - low",source!CC385&amp;" - normal"))))</f>
        <v/>
      </c>
      <c r="CD387" t="str">
        <f>IF(OR(CD$1=0,$A387=0),"",IF(ISNA(CD$3),source!CD385&amp;" - ?",IF(source!CD385&gt;CD$3,source!CD385&amp;" - high",IF(source!CD385&lt;CD$4,source!CD385&amp;" - low",source!CD385&amp;" - normal"))))</f>
        <v/>
      </c>
      <c r="CE387" t="str">
        <f>IF(OR(CE$1=0,$A387=0),"",IF(ISNA(CE$3),source!CE385&amp;" - ?",IF(source!CE385&gt;CE$3,source!CE385&amp;" - high",IF(source!CE385&lt;CE$4,source!CE385&amp;" - low",source!CE385&amp;" - normal"))))</f>
        <v/>
      </c>
      <c r="CF387" t="str">
        <f>IF(OR(CF$1=0,$A387=0),"",IF(ISNA(CF$3),source!CF385&amp;" - ?",IF(source!CF385&gt;CF$3,source!CF385&amp;" - high",IF(source!CF385&lt;CF$4,source!CF385&amp;" - low",source!CF385&amp;" - normal"))))</f>
        <v/>
      </c>
      <c r="CG387" t="str">
        <f>IF(OR(CG$1=0,$A387=0),"",IF(ISNA(CG$3),source!CG385&amp;" - ?",IF(source!CG385&gt;CG$3,source!CG385&amp;" - high",IF(source!CG385&lt;CG$4,source!CG385&amp;" - low",source!CG385&amp;" - normal"))))</f>
        <v/>
      </c>
      <c r="CH387" t="str">
        <f>IF(OR(CH$1=0,$A387=0),"",IF(ISNA(CH$3),source!CH385&amp;" - ?",IF(source!CH385&gt;CH$3,source!CH385&amp;" - high",IF(source!CH385&lt;CH$4,source!CH385&amp;" - low",source!CH385&amp;" - normal"))))</f>
        <v/>
      </c>
      <c r="CI387" t="str">
        <f>IF(OR(CI$1=0,$A387=0),"",IF(ISNA(CI$3),source!CI385&amp;" - ?",IF(source!CI385&gt;CI$3,source!CI385&amp;" - high",IF(source!CI385&lt;CI$4,source!CI385&amp;" - low",source!CI385&amp;" - normal"))))</f>
        <v/>
      </c>
      <c r="CJ387" t="str">
        <f>IF(OR(CJ$1=0,$A387=0),"",IF(ISNA(CJ$3),source!CJ385&amp;" - ?",IF(source!CJ385&gt;CJ$3,source!CJ385&amp;" - high",IF(source!CJ385&lt;CJ$4,source!CJ385&amp;" - low",source!CJ385&amp;" - normal"))))</f>
        <v/>
      </c>
      <c r="CK387" t="str">
        <f>IF(OR(CK$1=0,$A387=0),"",IF(ISNA(CK$3),source!CK385&amp;" - ?",IF(source!CK385&gt;CK$3,source!CK385&amp;" - high",IF(source!CK385&lt;CK$4,source!CK385&amp;" - low",source!CK385&amp;" - normal"))))</f>
        <v/>
      </c>
      <c r="CL387" t="str">
        <f>IF(OR(CL$1=0,$A387=0),"",IF(ISNA(CL$3),source!CL385&amp;" - ?",IF(source!CL385&gt;CL$3,source!CL385&amp;" - high",IF(source!CL385&lt;CL$4,source!CL385&amp;" - low",source!CL385&amp;" - normal"))))</f>
        <v/>
      </c>
      <c r="CM387" t="str">
        <f>IF(OR(CM$1=0,$A387=0),"",IF(ISNA(CM$3),source!CM385&amp;" - ?",IF(source!CM385&gt;CM$3,source!CM385&amp;" - high",IF(source!CM385&lt;CM$4,source!CM385&amp;" - low",source!CM385&amp;" - normal"))))</f>
        <v/>
      </c>
      <c r="CN387" t="str">
        <f>IF(OR(CN$1=0,$A387=0),"",IF(ISNA(CN$3),source!CN385&amp;" - ?",IF(source!CN385&gt;CN$3,source!CN385&amp;" - high",IF(source!CN385&lt;CN$4,source!CN385&amp;" - low",source!CN385&amp;" - normal"))))</f>
        <v/>
      </c>
      <c r="CO387" t="str">
        <f>IF(OR(CO$1=0,$A387=0),"",IF(ISNA(CO$3),source!CO385&amp;" - ?",IF(source!CO385&gt;CO$3,source!CO385&amp;" - high",IF(source!CO385&lt;CO$4,source!CO385&amp;" - low",source!CO385&amp;" - normal"))))</f>
        <v/>
      </c>
      <c r="CP387" t="str">
        <f>IF(OR(CP$1=0,$A387=0),"",IF(ISNA(CP$3),source!CP385&amp;" - ?",IF(source!CP385&gt;CP$3,source!CP385&amp;" - high",IF(source!CP385&lt;CP$4,source!CP385&amp;" - low",source!CP385&amp;" - normal"))))</f>
        <v/>
      </c>
      <c r="CQ387" t="str">
        <f>IF(OR(CQ$1=0,$A387=0),"",IF(ISNA(CQ$3),source!CQ385&amp;" - ?",IF(source!CQ385&gt;CQ$3,source!CQ385&amp;" - high",IF(source!CQ385&lt;CQ$4,source!CQ385&amp;" - low",source!CQ385&amp;" - normal"))))</f>
        <v/>
      </c>
      <c r="CR387" t="str">
        <f>IF(OR(CR$1=0,$A387=0),"",IF(ISNA(CR$3),source!CR385&amp;" - ?",IF(source!CR385&gt;CR$3,source!CR385&amp;" - high",IF(source!CR385&lt;CR$4,source!CR385&amp;" - low",source!CR385&amp;" - normal"))))</f>
        <v/>
      </c>
      <c r="CS387" t="str">
        <f>IF(OR(CS$1=0,$A387=0),"",IF(ISNA(CS$3),source!CS385&amp;" - ?",IF(source!CS385&gt;CS$3,source!CS385&amp;" - high",IF(source!CS385&lt;CS$4,source!CS385&amp;" - low",source!CS385&amp;" - normal"))))</f>
        <v/>
      </c>
      <c r="CT387" t="str">
        <f>IF(OR(CT$1=0,$A387=0),"",IF(ISNA(CT$3),source!CT385&amp;" - ?",IF(source!CT385&gt;CT$3,source!CT385&amp;" - high",IF(source!CT385&lt;CT$4,source!CT385&amp;" - low",source!CT385&amp;" - normal"))))</f>
        <v/>
      </c>
      <c r="CU387" t="str">
        <f>IF(OR(CU$1=0,$A387=0),"",IF(ISNA(CU$3),source!CU385&amp;" - ?",IF(source!CU385&gt;CU$3,source!CU385&amp;" - high",IF(source!CU385&lt;CU$4,source!CU385&amp;" - low",source!CU385&amp;" - normal"))))</f>
        <v/>
      </c>
      <c r="CV387" t="str">
        <f>IF(OR(CV$1=0,$A387=0),"",IF(ISNA(CV$3),source!CV385&amp;" - ?",IF(source!CV385&gt;CV$3,source!CV385&amp;" - high",IF(source!CV385&lt;CV$4,source!CV385&amp;" - low",source!CV385&amp;" - normal"))))</f>
        <v/>
      </c>
      <c r="CW387" t="str">
        <f>IF(OR(CW$1=0,$A387=0),"",IF(ISNA(CW$3),source!CW385&amp;" - ?",IF(source!CW385&gt;CW$3,source!CW385&amp;" - high",IF(source!CW385&lt;CW$4,source!CW385&amp;" - low",source!CW385&amp;" - normal"))))</f>
        <v/>
      </c>
      <c r="CX387" t="str">
        <f>IF(OR(CX$1=0,$A387=0),"",IF(ISNA(CX$3),source!CX385&amp;" - ?",IF(source!CX385&gt;CX$3,source!CX385&amp;" - high",IF(source!CX385&lt;CX$4,source!CX385&amp;" - low",source!CX385&amp;" - normal"))))</f>
        <v/>
      </c>
      <c r="CY387" t="str">
        <f>IF(OR(CY$1=0,$A387=0),"",IF(ISNA(CY$3),source!CY385&amp;" - ?",IF(source!CY385&gt;CY$3,source!CY385&amp;" - high",IF(source!CY385&lt;CY$4,source!CY385&amp;" - low",source!CY385&amp;" - normal"))))</f>
        <v/>
      </c>
      <c r="CZ387" t="str">
        <f>IF(OR(CZ$1=0,$A387=0),"",IF(ISNA(CZ$3),source!CZ385&amp;" - ?",IF(source!CZ385&gt;CZ$3,source!CZ385&amp;" - high",IF(source!CZ385&lt;CZ$4,source!CZ385&amp;" - low",source!CZ385&amp;" - normal"))))</f>
        <v/>
      </c>
      <c r="DA387" t="str">
        <f>IF(OR(DA$1=0,$A387=0),"",IF(ISNA(DA$3),source!DA385&amp;" - ?",IF(source!DA385&gt;DA$3,source!DA385&amp;" - high",IF(source!DA385&lt;DA$4,source!DA385&amp;" - low",source!DA385&amp;" - normal"))))</f>
        <v/>
      </c>
      <c r="DB387" t="str">
        <f>IF(OR(DB$1=0,$A387=0),"",IF(ISNA(DB$3),source!DB385&amp;" - ?",IF(source!DB385&gt;DB$3,source!DB385&amp;" - high",IF(source!DB385&lt;DB$4,source!DB385&amp;" - low",source!DB385&amp;" - normal"))))</f>
        <v/>
      </c>
      <c r="DC387" t="str">
        <f>IF(OR(DC$1=0,$A387=0),"",IF(ISNA(DC$3),source!DC385&amp;" - ?",IF(source!DC385&gt;DC$3,source!DC385&amp;" - high",IF(source!DC385&lt;DC$4,source!DC385&amp;" - low",source!DC385&amp;" - normal"))))</f>
        <v/>
      </c>
      <c r="DD387" t="str">
        <f>IF(OR(DD$1=0,$A387=0),"",IF(ISNA(DD$3),source!DD385&amp;" - ?",IF(source!DD385&gt;DD$3,source!DD385&amp;" - high",IF(source!DD385&lt;DD$4,source!DD385&amp;" - low",source!DD385&amp;" - normal"))))</f>
        <v/>
      </c>
    </row>
    <row r="388" spans="1:108" x14ac:dyDescent="0.35">
      <c r="A388">
        <f>source!A386</f>
        <v>0</v>
      </c>
      <c r="B388" t="str">
        <f>IF($A388=0,"",IF(source!B386=0,"missing!",source!B386))</f>
        <v/>
      </c>
      <c r="C388" t="str">
        <f>IF($A388=0,"",IF(source!C386=0,"missing!",source!C386))</f>
        <v/>
      </c>
      <c r="D388" t="str">
        <f>IF($A388=0,"",IF(source!D386=0,"missing!",source!D386))</f>
        <v/>
      </c>
      <c r="E388" t="str">
        <f>IF($A388=0,"",IF(source!E386=0,"missing!",source!E386))</f>
        <v/>
      </c>
      <c r="F388" t="str">
        <f>IF($A388=0,"",IF(source!F386=0,"missing!",source!F386))</f>
        <v/>
      </c>
      <c r="G388" t="str">
        <f>IF($A388=0,"",IF(source!G386=0,"missing!",source!G386))</f>
        <v/>
      </c>
      <c r="H388" t="str">
        <f>IF($A388=0,"",IF(source!H386=0,"missing!",source!H386))</f>
        <v/>
      </c>
      <c r="I388" t="str">
        <f>IF($A388=0,"",IF(source!I386=0,"missing!",source!I386))</f>
        <v/>
      </c>
      <c r="J388" t="str">
        <f>IF(OR(J$1=0,$A388=0),"",IF(ISNA(J$3),source!J386&amp;" - ?",IF(source!J386&gt;J$3,source!J386&amp;" - high",IF(source!J386&lt;J$4,source!J386&amp;" - low",source!J386&amp;" - normal"))))</f>
        <v/>
      </c>
      <c r="K388" t="str">
        <f>IF(OR(K$1=0,$A388=0),"",IF(ISNA(K$3),source!K386&amp;" - ?",IF(source!K386&gt;K$3,source!K386&amp;" - high",IF(source!K386&lt;K$4,source!K386&amp;" - low",source!K386&amp;" - normal"))))</f>
        <v/>
      </c>
      <c r="L388" t="str">
        <f>IF(OR(L$1=0,$A388=0),"",IF(ISNA(L$3),source!L386&amp;" - ?",IF(source!L386&gt;L$3,source!L386&amp;" - high",IF(source!L386&lt;L$4,source!L386&amp;" - low",source!L386&amp;" - normal"))))</f>
        <v/>
      </c>
      <c r="M388" t="str">
        <f>IF(OR(M$1=0,$A388=0),"",IF(ISNA(M$3),source!M386&amp;" - ?",IF(source!M386&gt;M$3,source!M386&amp;" - high",IF(source!M386&lt;M$4,source!M386&amp;" - low",source!M386&amp;" - normal"))))</f>
        <v/>
      </c>
      <c r="N388" t="str">
        <f>IF(OR(N$1=0,$A388=0),"",IF(ISNA(N$3),source!N386&amp;" - ?",IF(source!N386&gt;N$3,source!N386&amp;" - high",IF(source!N386&lt;N$4,source!N386&amp;" - low",source!N386&amp;" - normal"))))</f>
        <v/>
      </c>
      <c r="O388" t="str">
        <f>IF(OR(O$1=0,$A388=0),"",IF(ISNA(O$3),source!O386&amp;" - ?",IF(source!O386&gt;O$3,source!O386&amp;" - high",IF(source!O386&lt;O$4,source!O386&amp;" - low",source!O386&amp;" - normal"))))</f>
        <v/>
      </c>
      <c r="P388" t="str">
        <f>IF(OR(P$1=0,$A388=0),"",IF(ISNA(P$3),source!P386&amp;" - ?",IF(source!P386&gt;P$3,source!P386&amp;" - high",IF(source!P386&lt;P$4,source!P386&amp;" - low",source!P386&amp;" - normal"))))</f>
        <v/>
      </c>
      <c r="Q388" t="str">
        <f>IF(OR(Q$1=0,$A388=0),"",IF(ISNA(Q$3),source!Q386&amp;" - ?",IF(source!Q386&gt;Q$3,source!Q386&amp;" - high",IF(source!Q386&lt;Q$4,source!Q386&amp;" - low",source!Q386&amp;" - normal"))))</f>
        <v/>
      </c>
      <c r="R388" t="str">
        <f>IF(OR(R$1=0,$A388=0),"",IF(ISNA(R$3),source!R386&amp;" - ?",IF(source!R386&gt;R$3,source!R386&amp;" - high",IF(source!R386&lt;R$4,source!R386&amp;" - low",source!R386&amp;" - normal"))))</f>
        <v/>
      </c>
      <c r="S388" t="str">
        <f>IF(OR(S$1=0,$A388=0),"",IF(ISNA(S$3),source!S386&amp;" - ?",IF(source!S386&gt;S$3,source!S386&amp;" - high",IF(source!S386&lt;S$4,source!S386&amp;" - low",source!S386&amp;" - normal"))))</f>
        <v/>
      </c>
      <c r="T388" t="str">
        <f>IF(OR(T$1=0,$A388=0),"",IF(ISNA(T$3),source!T386&amp;" - ?",IF(source!T386&gt;T$3,source!T386&amp;" - high",IF(source!T386&lt;T$4,source!T386&amp;" - low",source!T386&amp;" - normal"))))</f>
        <v/>
      </c>
      <c r="U388" t="str">
        <f>IF(OR(U$1=0,$A388=0),"",IF(ISNA(U$3),source!U386&amp;" - ?",IF(source!U386&gt;U$3,source!U386&amp;" - high",IF(source!U386&lt;U$4,source!U386&amp;" - low",source!U386&amp;" - normal"))))</f>
        <v/>
      </c>
      <c r="V388" t="str">
        <f>IF(OR(V$1=0,$A388=0),"",IF(ISNA(V$3),source!V386&amp;" - ?",IF(source!V386&gt;V$3,source!V386&amp;" - high",IF(source!V386&lt;V$4,source!V386&amp;" - low",source!V386&amp;" - normal"))))</f>
        <v/>
      </c>
      <c r="W388" t="str">
        <f>IF(OR(W$1=0,$A388=0),"",IF(ISNA(W$3),source!W386&amp;" - ?",IF(source!W386&gt;W$3,source!W386&amp;" - high",IF(source!W386&lt;W$4,source!W386&amp;" - low",source!W386&amp;" - normal"))))</f>
        <v/>
      </c>
      <c r="X388" t="str">
        <f>IF(OR(X$1=0,$A388=0),"",IF(ISNA(X$3),source!X386&amp;" - ?",IF(source!X386&gt;X$3,source!X386&amp;" - high",IF(source!X386&lt;X$4,source!X386&amp;" - low",source!X386&amp;" - normal"))))</f>
        <v/>
      </c>
      <c r="Y388" t="str">
        <f>IF(OR(Y$1=0,$A388=0),"",IF(ISNA(Y$3),source!Y386&amp;" - ?",IF(source!Y386&gt;Y$3,source!Y386&amp;" - high",IF(source!Y386&lt;Y$4,source!Y386&amp;" - low",source!Y386&amp;" - normal"))))</f>
        <v/>
      </c>
      <c r="Z388" t="str">
        <f>IF(OR(Z$1=0,$A388=0),"",IF(ISNA(Z$3),source!Z386&amp;" - ?",IF(source!Z386&gt;Z$3,source!Z386&amp;" - high",IF(source!Z386&lt;Z$4,source!Z386&amp;" - low",source!Z386&amp;" - normal"))))</f>
        <v/>
      </c>
      <c r="AA388" t="str">
        <f>IF(OR(AA$1=0,$A388=0),"",IF(ISNA(AA$3),source!AA386&amp;" - ?",IF(source!AA386&gt;AA$3,source!AA386&amp;" - high",IF(source!AA386&lt;AA$4,source!AA386&amp;" - low",source!AA386&amp;" - normal"))))</f>
        <v/>
      </c>
      <c r="AB388" t="str">
        <f>IF(OR(AB$1=0,$A388=0),"",IF(ISNA(AB$3),source!AB386&amp;" - ?",IF(source!AB386&gt;AB$3,source!AB386&amp;" - high",IF(source!AB386&lt;AB$4,source!AB386&amp;" - low",source!AB386&amp;" - normal"))))</f>
        <v/>
      </c>
      <c r="AC388" t="str">
        <f>IF(OR(AC$1=0,$A388=0),"",IF(ISNA(AC$3),source!AC386&amp;" - ?",IF(source!AC386&gt;AC$3,source!AC386&amp;" - high",IF(source!AC386&lt;AC$4,source!AC386&amp;" - low",source!AC386&amp;" - normal"))))</f>
        <v/>
      </c>
      <c r="AD388" t="str">
        <f>IF(OR(AD$1=0,$A388=0),"",IF(ISNA(AD$3),source!AD386&amp;" - ?",IF(source!AD386&gt;AD$3,source!AD386&amp;" - high",IF(source!AD386&lt;AD$4,source!AD386&amp;" - low",source!AD386&amp;" - normal"))))</f>
        <v/>
      </c>
      <c r="AE388" t="str">
        <f>IF(OR(AE$1=0,$A388=0),"",IF(ISNA(AE$3),source!AE386&amp;" - ?",IF(source!AE386&gt;AE$3,source!AE386&amp;" - high",IF(source!AE386&lt;AE$4,source!AE386&amp;" - low",source!AE386&amp;" - normal"))))</f>
        <v/>
      </c>
      <c r="AF388" t="str">
        <f>IF(OR(AF$1=0,$A388=0),"",IF(ISNA(AF$3),source!AF386&amp;" - ?",IF(source!AF386&gt;AF$3,source!AF386&amp;" - high",IF(source!AF386&lt;AF$4,source!AF386&amp;" - low",source!AF386&amp;" - normal"))))</f>
        <v/>
      </c>
      <c r="AG388" t="str">
        <f>IF(OR(AG$1=0,$A388=0),"",IF(ISNA(AG$3),source!AG386&amp;" - ?",IF(source!AG386&gt;AG$3,source!AG386&amp;" - high",IF(source!AG386&lt;AG$4,source!AG386&amp;" - low",source!AG386&amp;" - normal"))))</f>
        <v/>
      </c>
      <c r="AH388" t="str">
        <f>IF(OR(AH$1=0,$A388=0),"",IF(ISNA(AH$3),source!AH386&amp;" - ?",IF(source!AH386&gt;AH$3,source!AH386&amp;" - high",IF(source!AH386&lt;AH$4,source!AH386&amp;" - low",source!AH386&amp;" - normal"))))</f>
        <v/>
      </c>
      <c r="AI388" t="str">
        <f>IF(OR(AI$1=0,$A388=0),"",IF(ISNA(AI$3),source!AI386&amp;" - ?",IF(source!AI386&gt;AI$3,source!AI386&amp;" - high",IF(source!AI386&lt;AI$4,source!AI386&amp;" - low",source!AI386&amp;" - normal"))))</f>
        <v/>
      </c>
      <c r="AJ388" t="str">
        <f>IF(OR(AJ$1=0,$A388=0),"",IF(ISNA(AJ$3),source!AJ386&amp;" - ?",IF(source!AJ386&gt;AJ$3,source!AJ386&amp;" - high",IF(source!AJ386&lt;AJ$4,source!AJ386&amp;" - low",source!AJ386&amp;" - normal"))))</f>
        <v/>
      </c>
      <c r="AK388" t="str">
        <f>IF(OR(AK$1=0,$A388=0),"",IF(ISNA(AK$3),source!AK386&amp;" - ?",IF(source!AK386&gt;AK$3,source!AK386&amp;" - high",IF(source!AK386&lt;AK$4,source!AK386&amp;" - low",source!AK386&amp;" - normal"))))</f>
        <v/>
      </c>
      <c r="AL388" t="str">
        <f>IF(OR(AL$1=0,$A388=0),"",IF(ISNA(AL$3),source!AL386&amp;" - ?",IF(source!AL386&gt;AL$3,source!AL386&amp;" - high",IF(source!AL386&lt;AL$4,source!AL386&amp;" - low",source!AL386&amp;" - normal"))))</f>
        <v/>
      </c>
      <c r="AM388" t="str">
        <f>IF(OR(AM$1=0,$A388=0),"",IF(ISNA(AM$3),source!AM386&amp;" - ?",IF(source!AM386&gt;AM$3,source!AM386&amp;" - high",IF(source!AM386&lt;AM$4,source!AM386&amp;" - low",source!AM386&amp;" - normal"))))</f>
        <v/>
      </c>
      <c r="AN388" t="str">
        <f>IF(OR(AN$1=0,$A388=0),"",IF(ISNA(AN$3),source!AN386&amp;" - ?",IF(source!AN386&gt;AN$3,source!AN386&amp;" - high",IF(source!AN386&lt;AN$4,source!AN386&amp;" - low",source!AN386&amp;" - normal"))))</f>
        <v/>
      </c>
      <c r="AO388" t="str">
        <f>IF(OR(AO$1=0,$A388=0),"",IF(ISNA(AO$3),source!AO386&amp;" - ?",IF(source!AO386&gt;AO$3,source!AO386&amp;" - high",IF(source!AO386&lt;AO$4,source!AO386&amp;" - low",source!AO386&amp;" - normal"))))</f>
        <v/>
      </c>
      <c r="AP388" t="str">
        <f>IF(OR(AP$1=0,$A388=0),"",IF(ISNA(AP$3),source!AP386&amp;" - ?",IF(source!AP386&gt;AP$3,source!AP386&amp;" - high",IF(source!AP386&lt;AP$4,source!AP386&amp;" - low",source!AP386&amp;" - normal"))))</f>
        <v/>
      </c>
      <c r="AQ388" t="str">
        <f>IF(OR(AQ$1=0,$A388=0),"",IF(ISNA(AQ$3),source!AQ386&amp;" - ?",IF(source!AQ386&gt;AQ$3,source!AQ386&amp;" - high",IF(source!AQ386&lt;AQ$4,source!AQ386&amp;" - low",source!AQ386&amp;" - normal"))))</f>
        <v/>
      </c>
      <c r="AR388" t="str">
        <f>IF(OR(AR$1=0,$A388=0),"",IF(ISNA(AR$3),source!AR386&amp;" - ?",IF(source!AR386&gt;AR$3,source!AR386&amp;" - high",IF(source!AR386&lt;AR$4,source!AR386&amp;" - low",source!AR386&amp;" - normal"))))</f>
        <v/>
      </c>
      <c r="AS388" t="str">
        <f>IF(OR(AS$1=0,$A388=0),"",IF(ISNA(AS$3),source!AS386&amp;" - ?",IF(source!AS386&gt;AS$3,source!AS386&amp;" - high",IF(source!AS386&lt;AS$4,source!AS386&amp;" - low",source!AS386&amp;" - normal"))))</f>
        <v/>
      </c>
      <c r="AT388" t="str">
        <f>IF(OR(AT$1=0,$A388=0),"",IF(ISNA(AT$3),source!AT386&amp;" - ?",IF(source!AT386&gt;AT$3,source!AT386&amp;" - high",IF(source!AT386&lt;AT$4,source!AT386&amp;" - low",source!AT386&amp;" - normal"))))</f>
        <v/>
      </c>
      <c r="AU388" t="str">
        <f>IF(OR(AU$1=0,$A388=0),"",IF(ISNA(AU$3),source!AU386&amp;" - ?",IF(source!AU386&gt;AU$3,source!AU386&amp;" - high",IF(source!AU386&lt;AU$4,source!AU386&amp;" - low",source!AU386&amp;" - normal"))))</f>
        <v/>
      </c>
      <c r="AV388" t="str">
        <f>IF(OR(AV$1=0,$A388=0),"",IF(ISNA(AV$3),source!AV386&amp;" - ?",IF(source!AV386&gt;AV$3,source!AV386&amp;" - high",IF(source!AV386&lt;AV$4,source!AV386&amp;" - low",source!AV386&amp;" - normal"))))</f>
        <v/>
      </c>
      <c r="AW388" t="str">
        <f>IF(OR(AW$1=0,$A388=0),"",IF(ISNA(AW$3),source!AW386&amp;" - ?",IF(source!AW386&gt;AW$3,source!AW386&amp;" - high",IF(source!AW386&lt;AW$4,source!AW386&amp;" - low",source!AW386&amp;" - normal"))))</f>
        <v/>
      </c>
      <c r="AX388" t="str">
        <f>IF(OR(AX$1=0,$A388=0),"",IF(ISNA(AX$3),source!AX386&amp;" - ?",IF(source!AX386&gt;AX$3,source!AX386&amp;" - high",IF(source!AX386&lt;AX$4,source!AX386&amp;" - low",source!AX386&amp;" - normal"))))</f>
        <v/>
      </c>
      <c r="AY388" t="str">
        <f>IF(OR(AY$1=0,$A388=0),"",IF(ISNA(AY$3),source!AY386&amp;" - ?",IF(source!AY386&gt;AY$3,source!AY386&amp;" - high",IF(source!AY386&lt;AY$4,source!AY386&amp;" - low",source!AY386&amp;" - normal"))))</f>
        <v/>
      </c>
      <c r="AZ388" t="str">
        <f>IF(OR(AZ$1=0,$A388=0),"",IF(ISNA(AZ$3),source!AZ386&amp;" - ?",IF(source!AZ386&gt;AZ$3,source!AZ386&amp;" - high",IF(source!AZ386&lt;AZ$4,source!AZ386&amp;" - low",source!AZ386&amp;" - normal"))))</f>
        <v/>
      </c>
      <c r="BA388" t="str">
        <f>IF(OR(BA$1=0,$A388=0),"",IF(ISNA(BA$3),source!BA386&amp;" - ?",IF(source!BA386&gt;BA$3,source!BA386&amp;" - high",IF(source!BA386&lt;BA$4,source!BA386&amp;" - low",source!BA386&amp;" - normal"))))</f>
        <v/>
      </c>
      <c r="BB388" t="str">
        <f>IF(OR(BB$1=0,$A388=0),"",IF(ISNA(BB$3),source!BB386&amp;" - ?",IF(source!BB386&gt;BB$3,source!BB386&amp;" - high",IF(source!BB386&lt;BB$4,source!BB386&amp;" - low",source!BB386&amp;" - normal"))))</f>
        <v/>
      </c>
      <c r="BC388" t="str">
        <f>IF(OR(BC$1=0,$A388=0),"",IF(ISNA(BC$3),source!BC386&amp;" - ?",IF(source!BC386&gt;BC$3,source!BC386&amp;" - high",IF(source!BC386&lt;BC$4,source!BC386&amp;" - low",source!BC386&amp;" - normal"))))</f>
        <v/>
      </c>
      <c r="BD388" t="str">
        <f>IF(OR(BD$1=0,$A388=0),"",IF(ISNA(BD$3),source!BD386&amp;" - ?",IF(source!BD386&gt;BD$3,source!BD386&amp;" - high",IF(source!BD386&lt;BD$4,source!BD386&amp;" - low",source!BD386&amp;" - normal"))))</f>
        <v/>
      </c>
      <c r="BE388" t="str">
        <f>IF(OR(BE$1=0,$A388=0),"",IF(ISNA(BE$3),source!BE386&amp;" - ?",IF(source!BE386&gt;BE$3,source!BE386&amp;" - high",IF(source!BE386&lt;BE$4,source!BE386&amp;" - low",source!BE386&amp;" - normal"))))</f>
        <v/>
      </c>
      <c r="BF388" t="str">
        <f>IF(OR(BF$1=0,$A388=0),"",IF(ISNA(BF$3),source!BF386&amp;" - ?",IF(source!BF386&gt;BF$3,source!BF386&amp;" - high",IF(source!BF386&lt;BF$4,source!BF386&amp;" - low",source!BF386&amp;" - normal"))))</f>
        <v/>
      </c>
      <c r="BG388" t="str">
        <f>IF(OR(BG$1=0,$A388=0),"",IF(ISNA(BG$3),source!BG386&amp;" - ?",IF(source!BG386&gt;BG$3,source!BG386&amp;" - high",IF(source!BG386&lt;BG$4,source!BG386&amp;" - low",source!BG386&amp;" - normal"))))</f>
        <v/>
      </c>
      <c r="BH388" t="str">
        <f>IF(OR(BH$1=0,$A388=0),"",IF(ISNA(BH$3),source!BH386&amp;" - ?",IF(source!BH386&gt;BH$3,source!BH386&amp;" - high",IF(source!BH386&lt;BH$4,source!BH386&amp;" - low",source!BH386&amp;" - normal"))))</f>
        <v/>
      </c>
      <c r="BI388" t="str">
        <f>IF(OR(BI$1=0,$A388=0),"",IF(ISNA(BI$3),source!BI386&amp;" - ?",IF(source!BI386&gt;BI$3,source!BI386&amp;" - high",IF(source!BI386&lt;BI$4,source!BI386&amp;" - low",source!BI386&amp;" - normal"))))</f>
        <v/>
      </c>
      <c r="BJ388" t="str">
        <f>IF(OR(BJ$1=0,$A388=0),"",IF(ISNA(BJ$3),source!BJ386&amp;" - ?",IF(source!BJ386&gt;BJ$3,source!BJ386&amp;" - high",IF(source!BJ386&lt;BJ$4,source!BJ386&amp;" - low",source!BJ386&amp;" - normal"))))</f>
        <v/>
      </c>
      <c r="BK388" t="str">
        <f>IF(OR(BK$1=0,$A388=0),"",IF(ISNA(BK$3),source!BK386&amp;" - ?",IF(source!BK386&gt;BK$3,source!BK386&amp;" - high",IF(source!BK386&lt;BK$4,source!BK386&amp;" - low",source!BK386&amp;" - normal"))))</f>
        <v/>
      </c>
      <c r="BL388" t="str">
        <f>IF(OR(BL$1=0,$A388=0),"",IF(ISNA(BL$3),source!BL386&amp;" - ?",IF(source!BL386&gt;BL$3,source!BL386&amp;" - high",IF(source!BL386&lt;BL$4,source!BL386&amp;" - low",source!BL386&amp;" - normal"))))</f>
        <v/>
      </c>
      <c r="BM388" t="str">
        <f>IF(OR(BM$1=0,$A388=0),"",IF(ISNA(BM$3),source!BM386&amp;" - ?",IF(source!BM386&gt;BM$3,source!BM386&amp;" - high",IF(source!BM386&lt;BM$4,source!BM386&amp;" - low",source!BM386&amp;" - normal"))))</f>
        <v/>
      </c>
      <c r="BN388" t="str">
        <f>IF(OR(BN$1=0,$A388=0),"",IF(ISNA(BN$3),source!BN386&amp;" - ?",IF(source!BN386&gt;BN$3,source!BN386&amp;" - high",IF(source!BN386&lt;BN$4,source!BN386&amp;" - low",source!BN386&amp;" - normal"))))</f>
        <v/>
      </c>
      <c r="BO388" t="str">
        <f>IF(OR(BO$1=0,$A388=0),"",IF(ISNA(BO$3),source!BO386&amp;" - ?",IF(source!BO386&gt;BO$3,source!BO386&amp;" - high",IF(source!BO386&lt;BO$4,source!BO386&amp;" - low",source!BO386&amp;" - normal"))))</f>
        <v/>
      </c>
      <c r="BP388" t="str">
        <f>IF(OR(BP$1=0,$A388=0),"",IF(ISNA(BP$3),source!BP386&amp;" - ?",IF(source!BP386&gt;BP$3,source!BP386&amp;" - high",IF(source!BP386&lt;BP$4,source!BP386&amp;" - low",source!BP386&amp;" - normal"))))</f>
        <v/>
      </c>
      <c r="BQ388" t="str">
        <f>IF(OR(BQ$1=0,$A388=0),"",IF(ISNA(BQ$3),source!BQ386&amp;" - ?",IF(source!BQ386&gt;BQ$3,source!BQ386&amp;" - high",IF(source!BQ386&lt;BQ$4,source!BQ386&amp;" - low",source!BQ386&amp;" - normal"))))</f>
        <v/>
      </c>
      <c r="BR388" t="str">
        <f>IF(OR(BR$1=0,$A388=0),"",IF(ISNA(BR$3),source!BR386&amp;" - ?",IF(source!BR386&gt;BR$3,source!BR386&amp;" - high",IF(source!BR386&lt;BR$4,source!BR386&amp;" - low",source!BR386&amp;" - normal"))))</f>
        <v/>
      </c>
      <c r="BS388" t="str">
        <f>IF(OR(BS$1=0,$A388=0),"",IF(ISNA(BS$3),source!BS386&amp;" - ?",IF(source!BS386&gt;BS$3,source!BS386&amp;" - high",IF(source!BS386&lt;BS$4,source!BS386&amp;" - low",source!BS386&amp;" - normal"))))</f>
        <v/>
      </c>
      <c r="BT388" t="str">
        <f>IF(OR(BT$1=0,$A388=0),"",IF(ISNA(BT$3),source!BT386&amp;" - ?",IF(source!BT386&gt;BT$3,source!BT386&amp;" - high",IF(source!BT386&lt;BT$4,source!BT386&amp;" - low",source!BT386&amp;" - normal"))))</f>
        <v/>
      </c>
      <c r="BU388" t="str">
        <f>IF(OR(BU$1=0,$A388=0),"",IF(ISNA(BU$3),source!BU386&amp;" - ?",IF(source!BU386&gt;BU$3,source!BU386&amp;" - high",IF(source!BU386&lt;BU$4,source!BU386&amp;" - low",source!BU386&amp;" - normal"))))</f>
        <v/>
      </c>
      <c r="BV388" t="str">
        <f>IF(OR(BV$1=0,$A388=0),"",IF(ISNA(BV$3),source!BV386&amp;" - ?",IF(source!BV386&gt;BV$3,source!BV386&amp;" - high",IF(source!BV386&lt;BV$4,source!BV386&amp;" - low",source!BV386&amp;" - normal"))))</f>
        <v/>
      </c>
      <c r="BW388" t="str">
        <f>IF(OR(BW$1=0,$A388=0),"",IF(ISNA(BW$3),source!BW386&amp;" - ?",IF(source!BW386&gt;BW$3,source!BW386&amp;" - high",IF(source!BW386&lt;BW$4,source!BW386&amp;" - low",source!BW386&amp;" - normal"))))</f>
        <v/>
      </c>
      <c r="BX388" t="str">
        <f>IF(OR(BX$1=0,$A388=0),"",IF(ISNA(BX$3),source!BX386&amp;" - ?",IF(source!BX386&gt;BX$3,source!BX386&amp;" - high",IF(source!BX386&lt;BX$4,source!BX386&amp;" - low",source!BX386&amp;" - normal"))))</f>
        <v/>
      </c>
      <c r="BY388" t="str">
        <f>IF(OR(BY$1=0,$A388=0),"",IF(ISNA(BY$3),source!BY386&amp;" - ?",IF(source!BY386&gt;BY$3,source!BY386&amp;" - high",IF(source!BY386&lt;BY$4,source!BY386&amp;" - low",source!BY386&amp;" - normal"))))</f>
        <v/>
      </c>
      <c r="BZ388" t="str">
        <f>IF(OR(BZ$1=0,$A388=0),"",IF(ISNA(BZ$3),source!BZ386&amp;" - ?",IF(source!BZ386&gt;BZ$3,source!BZ386&amp;" - high",IF(source!BZ386&lt;BZ$4,source!BZ386&amp;" - low",source!BZ386&amp;" - normal"))))</f>
        <v/>
      </c>
      <c r="CA388" t="str">
        <f>IF(OR(CA$1=0,$A388=0),"",IF(ISNA(CA$3),source!CA386&amp;" - ?",IF(source!CA386&gt;CA$3,source!CA386&amp;" - high",IF(source!CA386&lt;CA$4,source!CA386&amp;" - low",source!CA386&amp;" - normal"))))</f>
        <v/>
      </c>
      <c r="CB388" t="str">
        <f>IF(OR(CB$1=0,$A388=0),"",IF(ISNA(CB$3),source!CB386&amp;" - ?",IF(source!CB386&gt;CB$3,source!CB386&amp;" - high",IF(source!CB386&lt;CB$4,source!CB386&amp;" - low",source!CB386&amp;" - normal"))))</f>
        <v/>
      </c>
      <c r="CC388" t="str">
        <f>IF(OR(CC$1=0,$A388=0),"",IF(ISNA(CC$3),source!CC386&amp;" - ?",IF(source!CC386&gt;CC$3,source!CC386&amp;" - high",IF(source!CC386&lt;CC$4,source!CC386&amp;" - low",source!CC386&amp;" - normal"))))</f>
        <v/>
      </c>
      <c r="CD388" t="str">
        <f>IF(OR(CD$1=0,$A388=0),"",IF(ISNA(CD$3),source!CD386&amp;" - ?",IF(source!CD386&gt;CD$3,source!CD386&amp;" - high",IF(source!CD386&lt;CD$4,source!CD386&amp;" - low",source!CD386&amp;" - normal"))))</f>
        <v/>
      </c>
      <c r="CE388" t="str">
        <f>IF(OR(CE$1=0,$A388=0),"",IF(ISNA(CE$3),source!CE386&amp;" - ?",IF(source!CE386&gt;CE$3,source!CE386&amp;" - high",IF(source!CE386&lt;CE$4,source!CE386&amp;" - low",source!CE386&amp;" - normal"))))</f>
        <v/>
      </c>
      <c r="CF388" t="str">
        <f>IF(OR(CF$1=0,$A388=0),"",IF(ISNA(CF$3),source!CF386&amp;" - ?",IF(source!CF386&gt;CF$3,source!CF386&amp;" - high",IF(source!CF386&lt;CF$4,source!CF386&amp;" - low",source!CF386&amp;" - normal"))))</f>
        <v/>
      </c>
      <c r="CG388" t="str">
        <f>IF(OR(CG$1=0,$A388=0),"",IF(ISNA(CG$3),source!CG386&amp;" - ?",IF(source!CG386&gt;CG$3,source!CG386&amp;" - high",IF(source!CG386&lt;CG$4,source!CG386&amp;" - low",source!CG386&amp;" - normal"))))</f>
        <v/>
      </c>
      <c r="CH388" t="str">
        <f>IF(OR(CH$1=0,$A388=0),"",IF(ISNA(CH$3),source!CH386&amp;" - ?",IF(source!CH386&gt;CH$3,source!CH386&amp;" - high",IF(source!CH386&lt;CH$4,source!CH386&amp;" - low",source!CH386&amp;" - normal"))))</f>
        <v/>
      </c>
      <c r="CI388" t="str">
        <f>IF(OR(CI$1=0,$A388=0),"",IF(ISNA(CI$3),source!CI386&amp;" - ?",IF(source!CI386&gt;CI$3,source!CI386&amp;" - high",IF(source!CI386&lt;CI$4,source!CI386&amp;" - low",source!CI386&amp;" - normal"))))</f>
        <v/>
      </c>
      <c r="CJ388" t="str">
        <f>IF(OR(CJ$1=0,$A388=0),"",IF(ISNA(CJ$3),source!CJ386&amp;" - ?",IF(source!CJ386&gt;CJ$3,source!CJ386&amp;" - high",IF(source!CJ386&lt;CJ$4,source!CJ386&amp;" - low",source!CJ386&amp;" - normal"))))</f>
        <v/>
      </c>
      <c r="CK388" t="str">
        <f>IF(OR(CK$1=0,$A388=0),"",IF(ISNA(CK$3),source!CK386&amp;" - ?",IF(source!CK386&gt;CK$3,source!CK386&amp;" - high",IF(source!CK386&lt;CK$4,source!CK386&amp;" - low",source!CK386&amp;" - normal"))))</f>
        <v/>
      </c>
      <c r="CL388" t="str">
        <f>IF(OR(CL$1=0,$A388=0),"",IF(ISNA(CL$3),source!CL386&amp;" - ?",IF(source!CL386&gt;CL$3,source!CL386&amp;" - high",IF(source!CL386&lt;CL$4,source!CL386&amp;" - low",source!CL386&amp;" - normal"))))</f>
        <v/>
      </c>
      <c r="CM388" t="str">
        <f>IF(OR(CM$1=0,$A388=0),"",IF(ISNA(CM$3),source!CM386&amp;" - ?",IF(source!CM386&gt;CM$3,source!CM386&amp;" - high",IF(source!CM386&lt;CM$4,source!CM386&amp;" - low",source!CM386&amp;" - normal"))))</f>
        <v/>
      </c>
      <c r="CN388" t="str">
        <f>IF(OR(CN$1=0,$A388=0),"",IF(ISNA(CN$3),source!CN386&amp;" - ?",IF(source!CN386&gt;CN$3,source!CN386&amp;" - high",IF(source!CN386&lt;CN$4,source!CN386&amp;" - low",source!CN386&amp;" - normal"))))</f>
        <v/>
      </c>
      <c r="CO388" t="str">
        <f>IF(OR(CO$1=0,$A388=0),"",IF(ISNA(CO$3),source!CO386&amp;" - ?",IF(source!CO386&gt;CO$3,source!CO386&amp;" - high",IF(source!CO386&lt;CO$4,source!CO386&amp;" - low",source!CO386&amp;" - normal"))))</f>
        <v/>
      </c>
      <c r="CP388" t="str">
        <f>IF(OR(CP$1=0,$A388=0),"",IF(ISNA(CP$3),source!CP386&amp;" - ?",IF(source!CP386&gt;CP$3,source!CP386&amp;" - high",IF(source!CP386&lt;CP$4,source!CP386&amp;" - low",source!CP386&amp;" - normal"))))</f>
        <v/>
      </c>
      <c r="CQ388" t="str">
        <f>IF(OR(CQ$1=0,$A388=0),"",IF(ISNA(CQ$3),source!CQ386&amp;" - ?",IF(source!CQ386&gt;CQ$3,source!CQ386&amp;" - high",IF(source!CQ386&lt;CQ$4,source!CQ386&amp;" - low",source!CQ386&amp;" - normal"))))</f>
        <v/>
      </c>
      <c r="CR388" t="str">
        <f>IF(OR(CR$1=0,$A388=0),"",IF(ISNA(CR$3),source!CR386&amp;" - ?",IF(source!CR386&gt;CR$3,source!CR386&amp;" - high",IF(source!CR386&lt;CR$4,source!CR386&amp;" - low",source!CR386&amp;" - normal"))))</f>
        <v/>
      </c>
      <c r="CS388" t="str">
        <f>IF(OR(CS$1=0,$A388=0),"",IF(ISNA(CS$3),source!CS386&amp;" - ?",IF(source!CS386&gt;CS$3,source!CS386&amp;" - high",IF(source!CS386&lt;CS$4,source!CS386&amp;" - low",source!CS386&amp;" - normal"))))</f>
        <v/>
      </c>
      <c r="CT388" t="str">
        <f>IF(OR(CT$1=0,$A388=0),"",IF(ISNA(CT$3),source!CT386&amp;" - ?",IF(source!CT386&gt;CT$3,source!CT386&amp;" - high",IF(source!CT386&lt;CT$4,source!CT386&amp;" - low",source!CT386&amp;" - normal"))))</f>
        <v/>
      </c>
      <c r="CU388" t="str">
        <f>IF(OR(CU$1=0,$A388=0),"",IF(ISNA(CU$3),source!CU386&amp;" - ?",IF(source!CU386&gt;CU$3,source!CU386&amp;" - high",IF(source!CU386&lt;CU$4,source!CU386&amp;" - low",source!CU386&amp;" - normal"))))</f>
        <v/>
      </c>
      <c r="CV388" t="str">
        <f>IF(OR(CV$1=0,$A388=0),"",IF(ISNA(CV$3),source!CV386&amp;" - ?",IF(source!CV386&gt;CV$3,source!CV386&amp;" - high",IF(source!CV386&lt;CV$4,source!CV386&amp;" - low",source!CV386&amp;" - normal"))))</f>
        <v/>
      </c>
      <c r="CW388" t="str">
        <f>IF(OR(CW$1=0,$A388=0),"",IF(ISNA(CW$3),source!CW386&amp;" - ?",IF(source!CW386&gt;CW$3,source!CW386&amp;" - high",IF(source!CW386&lt;CW$4,source!CW386&amp;" - low",source!CW386&amp;" - normal"))))</f>
        <v/>
      </c>
      <c r="CX388" t="str">
        <f>IF(OR(CX$1=0,$A388=0),"",IF(ISNA(CX$3),source!CX386&amp;" - ?",IF(source!CX386&gt;CX$3,source!CX386&amp;" - high",IF(source!CX386&lt;CX$4,source!CX386&amp;" - low",source!CX386&amp;" - normal"))))</f>
        <v/>
      </c>
      <c r="CY388" t="str">
        <f>IF(OR(CY$1=0,$A388=0),"",IF(ISNA(CY$3),source!CY386&amp;" - ?",IF(source!CY386&gt;CY$3,source!CY386&amp;" - high",IF(source!CY386&lt;CY$4,source!CY386&amp;" - low",source!CY386&amp;" - normal"))))</f>
        <v/>
      </c>
      <c r="CZ388" t="str">
        <f>IF(OR(CZ$1=0,$A388=0),"",IF(ISNA(CZ$3),source!CZ386&amp;" - ?",IF(source!CZ386&gt;CZ$3,source!CZ386&amp;" - high",IF(source!CZ386&lt;CZ$4,source!CZ386&amp;" - low",source!CZ386&amp;" - normal"))))</f>
        <v/>
      </c>
      <c r="DA388" t="str">
        <f>IF(OR(DA$1=0,$A388=0),"",IF(ISNA(DA$3),source!DA386&amp;" - ?",IF(source!DA386&gt;DA$3,source!DA386&amp;" - high",IF(source!DA386&lt;DA$4,source!DA386&amp;" - low",source!DA386&amp;" - normal"))))</f>
        <v/>
      </c>
      <c r="DB388" t="str">
        <f>IF(OR(DB$1=0,$A388=0),"",IF(ISNA(DB$3),source!DB386&amp;" - ?",IF(source!DB386&gt;DB$3,source!DB386&amp;" - high",IF(source!DB386&lt;DB$4,source!DB386&amp;" - low",source!DB386&amp;" - normal"))))</f>
        <v/>
      </c>
      <c r="DC388" t="str">
        <f>IF(OR(DC$1=0,$A388=0),"",IF(ISNA(DC$3),source!DC386&amp;" - ?",IF(source!DC386&gt;DC$3,source!DC386&amp;" - high",IF(source!DC386&lt;DC$4,source!DC386&amp;" - low",source!DC386&amp;" - normal"))))</f>
        <v/>
      </c>
      <c r="DD388" t="str">
        <f>IF(OR(DD$1=0,$A388=0),"",IF(ISNA(DD$3),source!DD386&amp;" - ?",IF(source!DD386&gt;DD$3,source!DD386&amp;" - high",IF(source!DD386&lt;DD$4,source!DD386&amp;" - low",source!DD386&amp;" - normal"))))</f>
        <v/>
      </c>
    </row>
    <row r="389" spans="1:108" x14ac:dyDescent="0.35">
      <c r="A389">
        <f>source!A387</f>
        <v>0</v>
      </c>
      <c r="B389" t="str">
        <f>IF($A389=0,"",IF(source!B387=0,"missing!",source!B387))</f>
        <v/>
      </c>
      <c r="C389" t="str">
        <f>IF($A389=0,"",IF(source!C387=0,"missing!",source!C387))</f>
        <v/>
      </c>
      <c r="D389" t="str">
        <f>IF($A389=0,"",IF(source!D387=0,"missing!",source!D387))</f>
        <v/>
      </c>
      <c r="E389" t="str">
        <f>IF($A389=0,"",IF(source!E387=0,"missing!",source!E387))</f>
        <v/>
      </c>
      <c r="F389" t="str">
        <f>IF($A389=0,"",IF(source!F387=0,"missing!",source!F387))</f>
        <v/>
      </c>
      <c r="G389" t="str">
        <f>IF($A389=0,"",IF(source!G387=0,"missing!",source!G387))</f>
        <v/>
      </c>
      <c r="H389" t="str">
        <f>IF($A389=0,"",IF(source!H387=0,"missing!",source!H387))</f>
        <v/>
      </c>
      <c r="I389" t="str">
        <f>IF($A389=0,"",IF(source!I387=0,"missing!",source!I387))</f>
        <v/>
      </c>
      <c r="J389" t="str">
        <f>IF(OR(J$1=0,$A389=0),"",IF(ISNA(J$3),source!J387&amp;" - ?",IF(source!J387&gt;J$3,source!J387&amp;" - high",IF(source!J387&lt;J$4,source!J387&amp;" - low",source!J387&amp;" - normal"))))</f>
        <v/>
      </c>
      <c r="K389" t="str">
        <f>IF(OR(K$1=0,$A389=0),"",IF(ISNA(K$3),source!K387&amp;" - ?",IF(source!K387&gt;K$3,source!K387&amp;" - high",IF(source!K387&lt;K$4,source!K387&amp;" - low",source!K387&amp;" - normal"))))</f>
        <v/>
      </c>
      <c r="L389" t="str">
        <f>IF(OR(L$1=0,$A389=0),"",IF(ISNA(L$3),source!L387&amp;" - ?",IF(source!L387&gt;L$3,source!L387&amp;" - high",IF(source!L387&lt;L$4,source!L387&amp;" - low",source!L387&amp;" - normal"))))</f>
        <v/>
      </c>
      <c r="M389" t="str">
        <f>IF(OR(M$1=0,$A389=0),"",IF(ISNA(M$3),source!M387&amp;" - ?",IF(source!M387&gt;M$3,source!M387&amp;" - high",IF(source!M387&lt;M$4,source!M387&amp;" - low",source!M387&amp;" - normal"))))</f>
        <v/>
      </c>
      <c r="N389" t="str">
        <f>IF(OR(N$1=0,$A389=0),"",IF(ISNA(N$3),source!N387&amp;" - ?",IF(source!N387&gt;N$3,source!N387&amp;" - high",IF(source!N387&lt;N$4,source!N387&amp;" - low",source!N387&amp;" - normal"))))</f>
        <v/>
      </c>
      <c r="O389" t="str">
        <f>IF(OR(O$1=0,$A389=0),"",IF(ISNA(O$3),source!O387&amp;" - ?",IF(source!O387&gt;O$3,source!O387&amp;" - high",IF(source!O387&lt;O$4,source!O387&amp;" - low",source!O387&amp;" - normal"))))</f>
        <v/>
      </c>
      <c r="P389" t="str">
        <f>IF(OR(P$1=0,$A389=0),"",IF(ISNA(P$3),source!P387&amp;" - ?",IF(source!P387&gt;P$3,source!P387&amp;" - high",IF(source!P387&lt;P$4,source!P387&amp;" - low",source!P387&amp;" - normal"))))</f>
        <v/>
      </c>
      <c r="Q389" t="str">
        <f>IF(OR(Q$1=0,$A389=0),"",IF(ISNA(Q$3),source!Q387&amp;" - ?",IF(source!Q387&gt;Q$3,source!Q387&amp;" - high",IF(source!Q387&lt;Q$4,source!Q387&amp;" - low",source!Q387&amp;" - normal"))))</f>
        <v/>
      </c>
      <c r="R389" t="str">
        <f>IF(OR(R$1=0,$A389=0),"",IF(ISNA(R$3),source!R387&amp;" - ?",IF(source!R387&gt;R$3,source!R387&amp;" - high",IF(source!R387&lt;R$4,source!R387&amp;" - low",source!R387&amp;" - normal"))))</f>
        <v/>
      </c>
      <c r="S389" t="str">
        <f>IF(OR(S$1=0,$A389=0),"",IF(ISNA(S$3),source!S387&amp;" - ?",IF(source!S387&gt;S$3,source!S387&amp;" - high",IF(source!S387&lt;S$4,source!S387&amp;" - low",source!S387&amp;" - normal"))))</f>
        <v/>
      </c>
      <c r="T389" t="str">
        <f>IF(OR(T$1=0,$A389=0),"",IF(ISNA(T$3),source!T387&amp;" - ?",IF(source!T387&gt;T$3,source!T387&amp;" - high",IF(source!T387&lt;T$4,source!T387&amp;" - low",source!T387&amp;" - normal"))))</f>
        <v/>
      </c>
      <c r="U389" t="str">
        <f>IF(OR(U$1=0,$A389=0),"",IF(ISNA(U$3),source!U387&amp;" - ?",IF(source!U387&gt;U$3,source!U387&amp;" - high",IF(source!U387&lt;U$4,source!U387&amp;" - low",source!U387&amp;" - normal"))))</f>
        <v/>
      </c>
      <c r="V389" t="str">
        <f>IF(OR(V$1=0,$A389=0),"",IF(ISNA(V$3),source!V387&amp;" - ?",IF(source!V387&gt;V$3,source!V387&amp;" - high",IF(source!V387&lt;V$4,source!V387&amp;" - low",source!V387&amp;" - normal"))))</f>
        <v/>
      </c>
      <c r="W389" t="str">
        <f>IF(OR(W$1=0,$A389=0),"",IF(ISNA(W$3),source!W387&amp;" - ?",IF(source!W387&gt;W$3,source!W387&amp;" - high",IF(source!W387&lt;W$4,source!W387&amp;" - low",source!W387&amp;" - normal"))))</f>
        <v/>
      </c>
      <c r="X389" t="str">
        <f>IF(OR(X$1=0,$A389=0),"",IF(ISNA(X$3),source!X387&amp;" - ?",IF(source!X387&gt;X$3,source!X387&amp;" - high",IF(source!X387&lt;X$4,source!X387&amp;" - low",source!X387&amp;" - normal"))))</f>
        <v/>
      </c>
      <c r="Y389" t="str">
        <f>IF(OR(Y$1=0,$A389=0),"",IF(ISNA(Y$3),source!Y387&amp;" - ?",IF(source!Y387&gt;Y$3,source!Y387&amp;" - high",IF(source!Y387&lt;Y$4,source!Y387&amp;" - low",source!Y387&amp;" - normal"))))</f>
        <v/>
      </c>
      <c r="Z389" t="str">
        <f>IF(OR(Z$1=0,$A389=0),"",IF(ISNA(Z$3),source!Z387&amp;" - ?",IF(source!Z387&gt;Z$3,source!Z387&amp;" - high",IF(source!Z387&lt;Z$4,source!Z387&amp;" - low",source!Z387&amp;" - normal"))))</f>
        <v/>
      </c>
      <c r="AA389" t="str">
        <f>IF(OR(AA$1=0,$A389=0),"",IF(ISNA(AA$3),source!AA387&amp;" - ?",IF(source!AA387&gt;AA$3,source!AA387&amp;" - high",IF(source!AA387&lt;AA$4,source!AA387&amp;" - low",source!AA387&amp;" - normal"))))</f>
        <v/>
      </c>
      <c r="AB389" t="str">
        <f>IF(OR(AB$1=0,$A389=0),"",IF(ISNA(AB$3),source!AB387&amp;" - ?",IF(source!AB387&gt;AB$3,source!AB387&amp;" - high",IF(source!AB387&lt;AB$4,source!AB387&amp;" - low",source!AB387&amp;" - normal"))))</f>
        <v/>
      </c>
      <c r="AC389" t="str">
        <f>IF(OR(AC$1=0,$A389=0),"",IF(ISNA(AC$3),source!AC387&amp;" - ?",IF(source!AC387&gt;AC$3,source!AC387&amp;" - high",IF(source!AC387&lt;AC$4,source!AC387&amp;" - low",source!AC387&amp;" - normal"))))</f>
        <v/>
      </c>
      <c r="AD389" t="str">
        <f>IF(OR(AD$1=0,$A389=0),"",IF(ISNA(AD$3),source!AD387&amp;" - ?",IF(source!AD387&gt;AD$3,source!AD387&amp;" - high",IF(source!AD387&lt;AD$4,source!AD387&amp;" - low",source!AD387&amp;" - normal"))))</f>
        <v/>
      </c>
      <c r="AE389" t="str">
        <f>IF(OR(AE$1=0,$A389=0),"",IF(ISNA(AE$3),source!AE387&amp;" - ?",IF(source!AE387&gt;AE$3,source!AE387&amp;" - high",IF(source!AE387&lt;AE$4,source!AE387&amp;" - low",source!AE387&amp;" - normal"))))</f>
        <v/>
      </c>
      <c r="AF389" t="str">
        <f>IF(OR(AF$1=0,$A389=0),"",IF(ISNA(AF$3),source!AF387&amp;" - ?",IF(source!AF387&gt;AF$3,source!AF387&amp;" - high",IF(source!AF387&lt;AF$4,source!AF387&amp;" - low",source!AF387&amp;" - normal"))))</f>
        <v/>
      </c>
      <c r="AG389" t="str">
        <f>IF(OR(AG$1=0,$A389=0),"",IF(ISNA(AG$3),source!AG387&amp;" - ?",IF(source!AG387&gt;AG$3,source!AG387&amp;" - high",IF(source!AG387&lt;AG$4,source!AG387&amp;" - low",source!AG387&amp;" - normal"))))</f>
        <v/>
      </c>
      <c r="AH389" t="str">
        <f>IF(OR(AH$1=0,$A389=0),"",IF(ISNA(AH$3),source!AH387&amp;" - ?",IF(source!AH387&gt;AH$3,source!AH387&amp;" - high",IF(source!AH387&lt;AH$4,source!AH387&amp;" - low",source!AH387&amp;" - normal"))))</f>
        <v/>
      </c>
      <c r="AI389" t="str">
        <f>IF(OR(AI$1=0,$A389=0),"",IF(ISNA(AI$3),source!AI387&amp;" - ?",IF(source!AI387&gt;AI$3,source!AI387&amp;" - high",IF(source!AI387&lt;AI$4,source!AI387&amp;" - low",source!AI387&amp;" - normal"))))</f>
        <v/>
      </c>
      <c r="AJ389" t="str">
        <f>IF(OR(AJ$1=0,$A389=0),"",IF(ISNA(AJ$3),source!AJ387&amp;" - ?",IF(source!AJ387&gt;AJ$3,source!AJ387&amp;" - high",IF(source!AJ387&lt;AJ$4,source!AJ387&amp;" - low",source!AJ387&amp;" - normal"))))</f>
        <v/>
      </c>
      <c r="AK389" t="str">
        <f>IF(OR(AK$1=0,$A389=0),"",IF(ISNA(AK$3),source!AK387&amp;" - ?",IF(source!AK387&gt;AK$3,source!AK387&amp;" - high",IF(source!AK387&lt;AK$4,source!AK387&amp;" - low",source!AK387&amp;" - normal"))))</f>
        <v/>
      </c>
      <c r="AL389" t="str">
        <f>IF(OR(AL$1=0,$A389=0),"",IF(ISNA(AL$3),source!AL387&amp;" - ?",IF(source!AL387&gt;AL$3,source!AL387&amp;" - high",IF(source!AL387&lt;AL$4,source!AL387&amp;" - low",source!AL387&amp;" - normal"))))</f>
        <v/>
      </c>
      <c r="AM389" t="str">
        <f>IF(OR(AM$1=0,$A389=0),"",IF(ISNA(AM$3),source!AM387&amp;" - ?",IF(source!AM387&gt;AM$3,source!AM387&amp;" - high",IF(source!AM387&lt;AM$4,source!AM387&amp;" - low",source!AM387&amp;" - normal"))))</f>
        <v/>
      </c>
      <c r="AN389" t="str">
        <f>IF(OR(AN$1=0,$A389=0),"",IF(ISNA(AN$3),source!AN387&amp;" - ?",IF(source!AN387&gt;AN$3,source!AN387&amp;" - high",IF(source!AN387&lt;AN$4,source!AN387&amp;" - low",source!AN387&amp;" - normal"))))</f>
        <v/>
      </c>
      <c r="AO389" t="str">
        <f>IF(OR(AO$1=0,$A389=0),"",IF(ISNA(AO$3),source!AO387&amp;" - ?",IF(source!AO387&gt;AO$3,source!AO387&amp;" - high",IF(source!AO387&lt;AO$4,source!AO387&amp;" - low",source!AO387&amp;" - normal"))))</f>
        <v/>
      </c>
      <c r="AP389" t="str">
        <f>IF(OR(AP$1=0,$A389=0),"",IF(ISNA(AP$3),source!AP387&amp;" - ?",IF(source!AP387&gt;AP$3,source!AP387&amp;" - high",IF(source!AP387&lt;AP$4,source!AP387&amp;" - low",source!AP387&amp;" - normal"))))</f>
        <v/>
      </c>
      <c r="AQ389" t="str">
        <f>IF(OR(AQ$1=0,$A389=0),"",IF(ISNA(AQ$3),source!AQ387&amp;" - ?",IF(source!AQ387&gt;AQ$3,source!AQ387&amp;" - high",IF(source!AQ387&lt;AQ$4,source!AQ387&amp;" - low",source!AQ387&amp;" - normal"))))</f>
        <v/>
      </c>
      <c r="AR389" t="str">
        <f>IF(OR(AR$1=0,$A389=0),"",IF(ISNA(AR$3),source!AR387&amp;" - ?",IF(source!AR387&gt;AR$3,source!AR387&amp;" - high",IF(source!AR387&lt;AR$4,source!AR387&amp;" - low",source!AR387&amp;" - normal"))))</f>
        <v/>
      </c>
      <c r="AS389" t="str">
        <f>IF(OR(AS$1=0,$A389=0),"",IF(ISNA(AS$3),source!AS387&amp;" - ?",IF(source!AS387&gt;AS$3,source!AS387&amp;" - high",IF(source!AS387&lt;AS$4,source!AS387&amp;" - low",source!AS387&amp;" - normal"))))</f>
        <v/>
      </c>
      <c r="AT389" t="str">
        <f>IF(OR(AT$1=0,$A389=0),"",IF(ISNA(AT$3),source!AT387&amp;" - ?",IF(source!AT387&gt;AT$3,source!AT387&amp;" - high",IF(source!AT387&lt;AT$4,source!AT387&amp;" - low",source!AT387&amp;" - normal"))))</f>
        <v/>
      </c>
      <c r="AU389" t="str">
        <f>IF(OR(AU$1=0,$A389=0),"",IF(ISNA(AU$3),source!AU387&amp;" - ?",IF(source!AU387&gt;AU$3,source!AU387&amp;" - high",IF(source!AU387&lt;AU$4,source!AU387&amp;" - low",source!AU387&amp;" - normal"))))</f>
        <v/>
      </c>
      <c r="AV389" t="str">
        <f>IF(OR(AV$1=0,$A389=0),"",IF(ISNA(AV$3),source!AV387&amp;" - ?",IF(source!AV387&gt;AV$3,source!AV387&amp;" - high",IF(source!AV387&lt;AV$4,source!AV387&amp;" - low",source!AV387&amp;" - normal"))))</f>
        <v/>
      </c>
      <c r="AW389" t="str">
        <f>IF(OR(AW$1=0,$A389=0),"",IF(ISNA(AW$3),source!AW387&amp;" - ?",IF(source!AW387&gt;AW$3,source!AW387&amp;" - high",IF(source!AW387&lt;AW$4,source!AW387&amp;" - low",source!AW387&amp;" - normal"))))</f>
        <v/>
      </c>
      <c r="AX389" t="str">
        <f>IF(OR(AX$1=0,$A389=0),"",IF(ISNA(AX$3),source!AX387&amp;" - ?",IF(source!AX387&gt;AX$3,source!AX387&amp;" - high",IF(source!AX387&lt;AX$4,source!AX387&amp;" - low",source!AX387&amp;" - normal"))))</f>
        <v/>
      </c>
      <c r="AY389" t="str">
        <f>IF(OR(AY$1=0,$A389=0),"",IF(ISNA(AY$3),source!AY387&amp;" - ?",IF(source!AY387&gt;AY$3,source!AY387&amp;" - high",IF(source!AY387&lt;AY$4,source!AY387&amp;" - low",source!AY387&amp;" - normal"))))</f>
        <v/>
      </c>
      <c r="AZ389" t="str">
        <f>IF(OR(AZ$1=0,$A389=0),"",IF(ISNA(AZ$3),source!AZ387&amp;" - ?",IF(source!AZ387&gt;AZ$3,source!AZ387&amp;" - high",IF(source!AZ387&lt;AZ$4,source!AZ387&amp;" - low",source!AZ387&amp;" - normal"))))</f>
        <v/>
      </c>
      <c r="BA389" t="str">
        <f>IF(OR(BA$1=0,$A389=0),"",IF(ISNA(BA$3),source!BA387&amp;" - ?",IF(source!BA387&gt;BA$3,source!BA387&amp;" - high",IF(source!BA387&lt;BA$4,source!BA387&amp;" - low",source!BA387&amp;" - normal"))))</f>
        <v/>
      </c>
      <c r="BB389" t="str">
        <f>IF(OR(BB$1=0,$A389=0),"",IF(ISNA(BB$3),source!BB387&amp;" - ?",IF(source!BB387&gt;BB$3,source!BB387&amp;" - high",IF(source!BB387&lt;BB$4,source!BB387&amp;" - low",source!BB387&amp;" - normal"))))</f>
        <v/>
      </c>
      <c r="BC389" t="str">
        <f>IF(OR(BC$1=0,$A389=0),"",IF(ISNA(BC$3),source!BC387&amp;" - ?",IF(source!BC387&gt;BC$3,source!BC387&amp;" - high",IF(source!BC387&lt;BC$4,source!BC387&amp;" - low",source!BC387&amp;" - normal"))))</f>
        <v/>
      </c>
      <c r="BD389" t="str">
        <f>IF(OR(BD$1=0,$A389=0),"",IF(ISNA(BD$3),source!BD387&amp;" - ?",IF(source!BD387&gt;BD$3,source!BD387&amp;" - high",IF(source!BD387&lt;BD$4,source!BD387&amp;" - low",source!BD387&amp;" - normal"))))</f>
        <v/>
      </c>
      <c r="BE389" t="str">
        <f>IF(OR(BE$1=0,$A389=0),"",IF(ISNA(BE$3),source!BE387&amp;" - ?",IF(source!BE387&gt;BE$3,source!BE387&amp;" - high",IF(source!BE387&lt;BE$4,source!BE387&amp;" - low",source!BE387&amp;" - normal"))))</f>
        <v/>
      </c>
      <c r="BF389" t="str">
        <f>IF(OR(BF$1=0,$A389=0),"",IF(ISNA(BF$3),source!BF387&amp;" - ?",IF(source!BF387&gt;BF$3,source!BF387&amp;" - high",IF(source!BF387&lt;BF$4,source!BF387&amp;" - low",source!BF387&amp;" - normal"))))</f>
        <v/>
      </c>
      <c r="BG389" t="str">
        <f>IF(OR(BG$1=0,$A389=0),"",IF(ISNA(BG$3),source!BG387&amp;" - ?",IF(source!BG387&gt;BG$3,source!BG387&amp;" - high",IF(source!BG387&lt;BG$4,source!BG387&amp;" - low",source!BG387&amp;" - normal"))))</f>
        <v/>
      </c>
      <c r="BH389" t="str">
        <f>IF(OR(BH$1=0,$A389=0),"",IF(ISNA(BH$3),source!BH387&amp;" - ?",IF(source!BH387&gt;BH$3,source!BH387&amp;" - high",IF(source!BH387&lt;BH$4,source!BH387&amp;" - low",source!BH387&amp;" - normal"))))</f>
        <v/>
      </c>
      <c r="BI389" t="str">
        <f>IF(OR(BI$1=0,$A389=0),"",IF(ISNA(BI$3),source!BI387&amp;" - ?",IF(source!BI387&gt;BI$3,source!BI387&amp;" - high",IF(source!BI387&lt;BI$4,source!BI387&amp;" - low",source!BI387&amp;" - normal"))))</f>
        <v/>
      </c>
      <c r="BJ389" t="str">
        <f>IF(OR(BJ$1=0,$A389=0),"",IF(ISNA(BJ$3),source!BJ387&amp;" - ?",IF(source!BJ387&gt;BJ$3,source!BJ387&amp;" - high",IF(source!BJ387&lt;BJ$4,source!BJ387&amp;" - low",source!BJ387&amp;" - normal"))))</f>
        <v/>
      </c>
      <c r="BK389" t="str">
        <f>IF(OR(BK$1=0,$A389=0),"",IF(ISNA(BK$3),source!BK387&amp;" - ?",IF(source!BK387&gt;BK$3,source!BK387&amp;" - high",IF(source!BK387&lt;BK$4,source!BK387&amp;" - low",source!BK387&amp;" - normal"))))</f>
        <v/>
      </c>
      <c r="BL389" t="str">
        <f>IF(OR(BL$1=0,$A389=0),"",IF(ISNA(BL$3),source!BL387&amp;" - ?",IF(source!BL387&gt;BL$3,source!BL387&amp;" - high",IF(source!BL387&lt;BL$4,source!BL387&amp;" - low",source!BL387&amp;" - normal"))))</f>
        <v/>
      </c>
      <c r="BM389" t="str">
        <f>IF(OR(BM$1=0,$A389=0),"",IF(ISNA(BM$3),source!BM387&amp;" - ?",IF(source!BM387&gt;BM$3,source!BM387&amp;" - high",IF(source!BM387&lt;BM$4,source!BM387&amp;" - low",source!BM387&amp;" - normal"))))</f>
        <v/>
      </c>
      <c r="BN389" t="str">
        <f>IF(OR(BN$1=0,$A389=0),"",IF(ISNA(BN$3),source!BN387&amp;" - ?",IF(source!BN387&gt;BN$3,source!BN387&amp;" - high",IF(source!BN387&lt;BN$4,source!BN387&amp;" - low",source!BN387&amp;" - normal"))))</f>
        <v/>
      </c>
      <c r="BO389" t="str">
        <f>IF(OR(BO$1=0,$A389=0),"",IF(ISNA(BO$3),source!BO387&amp;" - ?",IF(source!BO387&gt;BO$3,source!BO387&amp;" - high",IF(source!BO387&lt;BO$4,source!BO387&amp;" - low",source!BO387&amp;" - normal"))))</f>
        <v/>
      </c>
      <c r="BP389" t="str">
        <f>IF(OR(BP$1=0,$A389=0),"",IF(ISNA(BP$3),source!BP387&amp;" - ?",IF(source!BP387&gt;BP$3,source!BP387&amp;" - high",IF(source!BP387&lt;BP$4,source!BP387&amp;" - low",source!BP387&amp;" - normal"))))</f>
        <v/>
      </c>
      <c r="BQ389" t="str">
        <f>IF(OR(BQ$1=0,$A389=0),"",IF(ISNA(BQ$3),source!BQ387&amp;" - ?",IF(source!BQ387&gt;BQ$3,source!BQ387&amp;" - high",IF(source!BQ387&lt;BQ$4,source!BQ387&amp;" - low",source!BQ387&amp;" - normal"))))</f>
        <v/>
      </c>
      <c r="BR389" t="str">
        <f>IF(OR(BR$1=0,$A389=0),"",IF(ISNA(BR$3),source!BR387&amp;" - ?",IF(source!BR387&gt;BR$3,source!BR387&amp;" - high",IF(source!BR387&lt;BR$4,source!BR387&amp;" - low",source!BR387&amp;" - normal"))))</f>
        <v/>
      </c>
      <c r="BS389" t="str">
        <f>IF(OR(BS$1=0,$A389=0),"",IF(ISNA(BS$3),source!BS387&amp;" - ?",IF(source!BS387&gt;BS$3,source!BS387&amp;" - high",IF(source!BS387&lt;BS$4,source!BS387&amp;" - low",source!BS387&amp;" - normal"))))</f>
        <v/>
      </c>
      <c r="BT389" t="str">
        <f>IF(OR(BT$1=0,$A389=0),"",IF(ISNA(BT$3),source!BT387&amp;" - ?",IF(source!BT387&gt;BT$3,source!BT387&amp;" - high",IF(source!BT387&lt;BT$4,source!BT387&amp;" - low",source!BT387&amp;" - normal"))))</f>
        <v/>
      </c>
      <c r="BU389" t="str">
        <f>IF(OR(BU$1=0,$A389=0),"",IF(ISNA(BU$3),source!BU387&amp;" - ?",IF(source!BU387&gt;BU$3,source!BU387&amp;" - high",IF(source!BU387&lt;BU$4,source!BU387&amp;" - low",source!BU387&amp;" - normal"))))</f>
        <v/>
      </c>
      <c r="BV389" t="str">
        <f>IF(OR(BV$1=0,$A389=0),"",IF(ISNA(BV$3),source!BV387&amp;" - ?",IF(source!BV387&gt;BV$3,source!BV387&amp;" - high",IF(source!BV387&lt;BV$4,source!BV387&amp;" - low",source!BV387&amp;" - normal"))))</f>
        <v/>
      </c>
      <c r="BW389" t="str">
        <f>IF(OR(BW$1=0,$A389=0),"",IF(ISNA(BW$3),source!BW387&amp;" - ?",IF(source!BW387&gt;BW$3,source!BW387&amp;" - high",IF(source!BW387&lt;BW$4,source!BW387&amp;" - low",source!BW387&amp;" - normal"))))</f>
        <v/>
      </c>
      <c r="BX389" t="str">
        <f>IF(OR(BX$1=0,$A389=0),"",IF(ISNA(BX$3),source!BX387&amp;" - ?",IF(source!BX387&gt;BX$3,source!BX387&amp;" - high",IF(source!BX387&lt;BX$4,source!BX387&amp;" - low",source!BX387&amp;" - normal"))))</f>
        <v/>
      </c>
      <c r="BY389" t="str">
        <f>IF(OR(BY$1=0,$A389=0),"",IF(ISNA(BY$3),source!BY387&amp;" - ?",IF(source!BY387&gt;BY$3,source!BY387&amp;" - high",IF(source!BY387&lt;BY$4,source!BY387&amp;" - low",source!BY387&amp;" - normal"))))</f>
        <v/>
      </c>
      <c r="BZ389" t="str">
        <f>IF(OR(BZ$1=0,$A389=0),"",IF(ISNA(BZ$3),source!BZ387&amp;" - ?",IF(source!BZ387&gt;BZ$3,source!BZ387&amp;" - high",IF(source!BZ387&lt;BZ$4,source!BZ387&amp;" - low",source!BZ387&amp;" - normal"))))</f>
        <v/>
      </c>
      <c r="CA389" t="str">
        <f>IF(OR(CA$1=0,$A389=0),"",IF(ISNA(CA$3),source!CA387&amp;" - ?",IF(source!CA387&gt;CA$3,source!CA387&amp;" - high",IF(source!CA387&lt;CA$4,source!CA387&amp;" - low",source!CA387&amp;" - normal"))))</f>
        <v/>
      </c>
      <c r="CB389" t="str">
        <f>IF(OR(CB$1=0,$A389=0),"",IF(ISNA(CB$3),source!CB387&amp;" - ?",IF(source!CB387&gt;CB$3,source!CB387&amp;" - high",IF(source!CB387&lt;CB$4,source!CB387&amp;" - low",source!CB387&amp;" - normal"))))</f>
        <v/>
      </c>
      <c r="CC389" t="str">
        <f>IF(OR(CC$1=0,$A389=0),"",IF(ISNA(CC$3),source!CC387&amp;" - ?",IF(source!CC387&gt;CC$3,source!CC387&amp;" - high",IF(source!CC387&lt;CC$4,source!CC387&amp;" - low",source!CC387&amp;" - normal"))))</f>
        <v/>
      </c>
      <c r="CD389" t="str">
        <f>IF(OR(CD$1=0,$A389=0),"",IF(ISNA(CD$3),source!CD387&amp;" - ?",IF(source!CD387&gt;CD$3,source!CD387&amp;" - high",IF(source!CD387&lt;CD$4,source!CD387&amp;" - low",source!CD387&amp;" - normal"))))</f>
        <v/>
      </c>
      <c r="CE389" t="str">
        <f>IF(OR(CE$1=0,$A389=0),"",IF(ISNA(CE$3),source!CE387&amp;" - ?",IF(source!CE387&gt;CE$3,source!CE387&amp;" - high",IF(source!CE387&lt;CE$4,source!CE387&amp;" - low",source!CE387&amp;" - normal"))))</f>
        <v/>
      </c>
      <c r="CF389" t="str">
        <f>IF(OR(CF$1=0,$A389=0),"",IF(ISNA(CF$3),source!CF387&amp;" - ?",IF(source!CF387&gt;CF$3,source!CF387&amp;" - high",IF(source!CF387&lt;CF$4,source!CF387&amp;" - low",source!CF387&amp;" - normal"))))</f>
        <v/>
      </c>
      <c r="CG389" t="str">
        <f>IF(OR(CG$1=0,$A389=0),"",IF(ISNA(CG$3),source!CG387&amp;" - ?",IF(source!CG387&gt;CG$3,source!CG387&amp;" - high",IF(source!CG387&lt;CG$4,source!CG387&amp;" - low",source!CG387&amp;" - normal"))))</f>
        <v/>
      </c>
      <c r="CH389" t="str">
        <f>IF(OR(CH$1=0,$A389=0),"",IF(ISNA(CH$3),source!CH387&amp;" - ?",IF(source!CH387&gt;CH$3,source!CH387&amp;" - high",IF(source!CH387&lt;CH$4,source!CH387&amp;" - low",source!CH387&amp;" - normal"))))</f>
        <v/>
      </c>
      <c r="CI389" t="str">
        <f>IF(OR(CI$1=0,$A389=0),"",IF(ISNA(CI$3),source!CI387&amp;" - ?",IF(source!CI387&gt;CI$3,source!CI387&amp;" - high",IF(source!CI387&lt;CI$4,source!CI387&amp;" - low",source!CI387&amp;" - normal"))))</f>
        <v/>
      </c>
      <c r="CJ389" t="str">
        <f>IF(OR(CJ$1=0,$A389=0),"",IF(ISNA(CJ$3),source!CJ387&amp;" - ?",IF(source!CJ387&gt;CJ$3,source!CJ387&amp;" - high",IF(source!CJ387&lt;CJ$4,source!CJ387&amp;" - low",source!CJ387&amp;" - normal"))))</f>
        <v/>
      </c>
      <c r="CK389" t="str">
        <f>IF(OR(CK$1=0,$A389=0),"",IF(ISNA(CK$3),source!CK387&amp;" - ?",IF(source!CK387&gt;CK$3,source!CK387&amp;" - high",IF(source!CK387&lt;CK$4,source!CK387&amp;" - low",source!CK387&amp;" - normal"))))</f>
        <v/>
      </c>
      <c r="CL389" t="str">
        <f>IF(OR(CL$1=0,$A389=0),"",IF(ISNA(CL$3),source!CL387&amp;" - ?",IF(source!CL387&gt;CL$3,source!CL387&amp;" - high",IF(source!CL387&lt;CL$4,source!CL387&amp;" - low",source!CL387&amp;" - normal"))))</f>
        <v/>
      </c>
      <c r="CM389" t="str">
        <f>IF(OR(CM$1=0,$A389=0),"",IF(ISNA(CM$3),source!CM387&amp;" - ?",IF(source!CM387&gt;CM$3,source!CM387&amp;" - high",IF(source!CM387&lt;CM$4,source!CM387&amp;" - low",source!CM387&amp;" - normal"))))</f>
        <v/>
      </c>
      <c r="CN389" t="str">
        <f>IF(OR(CN$1=0,$A389=0),"",IF(ISNA(CN$3),source!CN387&amp;" - ?",IF(source!CN387&gt;CN$3,source!CN387&amp;" - high",IF(source!CN387&lt;CN$4,source!CN387&amp;" - low",source!CN387&amp;" - normal"))))</f>
        <v/>
      </c>
      <c r="CO389" t="str">
        <f>IF(OR(CO$1=0,$A389=0),"",IF(ISNA(CO$3),source!CO387&amp;" - ?",IF(source!CO387&gt;CO$3,source!CO387&amp;" - high",IF(source!CO387&lt;CO$4,source!CO387&amp;" - low",source!CO387&amp;" - normal"))))</f>
        <v/>
      </c>
      <c r="CP389" t="str">
        <f>IF(OR(CP$1=0,$A389=0),"",IF(ISNA(CP$3),source!CP387&amp;" - ?",IF(source!CP387&gt;CP$3,source!CP387&amp;" - high",IF(source!CP387&lt;CP$4,source!CP387&amp;" - low",source!CP387&amp;" - normal"))))</f>
        <v/>
      </c>
      <c r="CQ389" t="str">
        <f>IF(OR(CQ$1=0,$A389=0),"",IF(ISNA(CQ$3),source!CQ387&amp;" - ?",IF(source!CQ387&gt;CQ$3,source!CQ387&amp;" - high",IF(source!CQ387&lt;CQ$4,source!CQ387&amp;" - low",source!CQ387&amp;" - normal"))))</f>
        <v/>
      </c>
      <c r="CR389" t="str">
        <f>IF(OR(CR$1=0,$A389=0),"",IF(ISNA(CR$3),source!CR387&amp;" - ?",IF(source!CR387&gt;CR$3,source!CR387&amp;" - high",IF(source!CR387&lt;CR$4,source!CR387&amp;" - low",source!CR387&amp;" - normal"))))</f>
        <v/>
      </c>
      <c r="CS389" t="str">
        <f>IF(OR(CS$1=0,$A389=0),"",IF(ISNA(CS$3),source!CS387&amp;" - ?",IF(source!CS387&gt;CS$3,source!CS387&amp;" - high",IF(source!CS387&lt;CS$4,source!CS387&amp;" - low",source!CS387&amp;" - normal"))))</f>
        <v/>
      </c>
      <c r="CT389" t="str">
        <f>IF(OR(CT$1=0,$A389=0),"",IF(ISNA(CT$3),source!CT387&amp;" - ?",IF(source!CT387&gt;CT$3,source!CT387&amp;" - high",IF(source!CT387&lt;CT$4,source!CT387&amp;" - low",source!CT387&amp;" - normal"))))</f>
        <v/>
      </c>
      <c r="CU389" t="str">
        <f>IF(OR(CU$1=0,$A389=0),"",IF(ISNA(CU$3),source!CU387&amp;" - ?",IF(source!CU387&gt;CU$3,source!CU387&amp;" - high",IF(source!CU387&lt;CU$4,source!CU387&amp;" - low",source!CU387&amp;" - normal"))))</f>
        <v/>
      </c>
      <c r="CV389" t="str">
        <f>IF(OR(CV$1=0,$A389=0),"",IF(ISNA(CV$3),source!CV387&amp;" - ?",IF(source!CV387&gt;CV$3,source!CV387&amp;" - high",IF(source!CV387&lt;CV$4,source!CV387&amp;" - low",source!CV387&amp;" - normal"))))</f>
        <v/>
      </c>
      <c r="CW389" t="str">
        <f>IF(OR(CW$1=0,$A389=0),"",IF(ISNA(CW$3),source!CW387&amp;" - ?",IF(source!CW387&gt;CW$3,source!CW387&amp;" - high",IF(source!CW387&lt;CW$4,source!CW387&amp;" - low",source!CW387&amp;" - normal"))))</f>
        <v/>
      </c>
      <c r="CX389" t="str">
        <f>IF(OR(CX$1=0,$A389=0),"",IF(ISNA(CX$3),source!CX387&amp;" - ?",IF(source!CX387&gt;CX$3,source!CX387&amp;" - high",IF(source!CX387&lt;CX$4,source!CX387&amp;" - low",source!CX387&amp;" - normal"))))</f>
        <v/>
      </c>
      <c r="CY389" t="str">
        <f>IF(OR(CY$1=0,$A389=0),"",IF(ISNA(CY$3),source!CY387&amp;" - ?",IF(source!CY387&gt;CY$3,source!CY387&amp;" - high",IF(source!CY387&lt;CY$4,source!CY387&amp;" - low",source!CY387&amp;" - normal"))))</f>
        <v/>
      </c>
      <c r="CZ389" t="str">
        <f>IF(OR(CZ$1=0,$A389=0),"",IF(ISNA(CZ$3),source!CZ387&amp;" - ?",IF(source!CZ387&gt;CZ$3,source!CZ387&amp;" - high",IF(source!CZ387&lt;CZ$4,source!CZ387&amp;" - low",source!CZ387&amp;" - normal"))))</f>
        <v/>
      </c>
      <c r="DA389" t="str">
        <f>IF(OR(DA$1=0,$A389=0),"",IF(ISNA(DA$3),source!DA387&amp;" - ?",IF(source!DA387&gt;DA$3,source!DA387&amp;" - high",IF(source!DA387&lt;DA$4,source!DA387&amp;" - low",source!DA387&amp;" - normal"))))</f>
        <v/>
      </c>
      <c r="DB389" t="str">
        <f>IF(OR(DB$1=0,$A389=0),"",IF(ISNA(DB$3),source!DB387&amp;" - ?",IF(source!DB387&gt;DB$3,source!DB387&amp;" - high",IF(source!DB387&lt;DB$4,source!DB387&amp;" - low",source!DB387&amp;" - normal"))))</f>
        <v/>
      </c>
      <c r="DC389" t="str">
        <f>IF(OR(DC$1=0,$A389=0),"",IF(ISNA(DC$3),source!DC387&amp;" - ?",IF(source!DC387&gt;DC$3,source!DC387&amp;" - high",IF(source!DC387&lt;DC$4,source!DC387&amp;" - low",source!DC387&amp;" - normal"))))</f>
        <v/>
      </c>
      <c r="DD389" t="str">
        <f>IF(OR(DD$1=0,$A389=0),"",IF(ISNA(DD$3),source!DD387&amp;" - ?",IF(source!DD387&gt;DD$3,source!DD387&amp;" - high",IF(source!DD387&lt;DD$4,source!DD387&amp;" - low",source!DD387&amp;" - normal"))))</f>
        <v/>
      </c>
    </row>
    <row r="390" spans="1:108" x14ac:dyDescent="0.35">
      <c r="A390">
        <f>source!A388</f>
        <v>0</v>
      </c>
      <c r="B390" t="str">
        <f>IF($A390=0,"",IF(source!B388=0,"missing!",source!B388))</f>
        <v/>
      </c>
      <c r="C390" t="str">
        <f>IF($A390=0,"",IF(source!C388=0,"missing!",source!C388))</f>
        <v/>
      </c>
      <c r="D390" t="str">
        <f>IF($A390=0,"",IF(source!D388=0,"missing!",source!D388))</f>
        <v/>
      </c>
      <c r="E390" t="str">
        <f>IF($A390=0,"",IF(source!E388=0,"missing!",source!E388))</f>
        <v/>
      </c>
      <c r="F390" t="str">
        <f>IF($A390=0,"",IF(source!F388=0,"missing!",source!F388))</f>
        <v/>
      </c>
      <c r="G390" t="str">
        <f>IF($A390=0,"",IF(source!G388=0,"missing!",source!G388))</f>
        <v/>
      </c>
      <c r="H390" t="str">
        <f>IF($A390=0,"",IF(source!H388=0,"missing!",source!H388))</f>
        <v/>
      </c>
      <c r="I390" t="str">
        <f>IF($A390=0,"",IF(source!I388=0,"missing!",source!I388))</f>
        <v/>
      </c>
      <c r="J390" t="str">
        <f>IF(OR(J$1=0,$A390=0),"",IF(ISNA(J$3),source!J388&amp;" - ?",IF(source!J388&gt;J$3,source!J388&amp;" - high",IF(source!J388&lt;J$4,source!J388&amp;" - low",source!J388&amp;" - normal"))))</f>
        <v/>
      </c>
      <c r="K390" t="str">
        <f>IF(OR(K$1=0,$A390=0),"",IF(ISNA(K$3),source!K388&amp;" - ?",IF(source!K388&gt;K$3,source!K388&amp;" - high",IF(source!K388&lt;K$4,source!K388&amp;" - low",source!K388&amp;" - normal"))))</f>
        <v/>
      </c>
      <c r="L390" t="str">
        <f>IF(OR(L$1=0,$A390=0),"",IF(ISNA(L$3),source!L388&amp;" - ?",IF(source!L388&gt;L$3,source!L388&amp;" - high",IF(source!L388&lt;L$4,source!L388&amp;" - low",source!L388&amp;" - normal"))))</f>
        <v/>
      </c>
      <c r="M390" t="str">
        <f>IF(OR(M$1=0,$A390=0),"",IF(ISNA(M$3),source!M388&amp;" - ?",IF(source!M388&gt;M$3,source!M388&amp;" - high",IF(source!M388&lt;M$4,source!M388&amp;" - low",source!M388&amp;" - normal"))))</f>
        <v/>
      </c>
      <c r="N390" t="str">
        <f>IF(OR(N$1=0,$A390=0),"",IF(ISNA(N$3),source!N388&amp;" - ?",IF(source!N388&gt;N$3,source!N388&amp;" - high",IF(source!N388&lt;N$4,source!N388&amp;" - low",source!N388&amp;" - normal"))))</f>
        <v/>
      </c>
      <c r="O390" t="str">
        <f>IF(OR(O$1=0,$A390=0),"",IF(ISNA(O$3),source!O388&amp;" - ?",IF(source!O388&gt;O$3,source!O388&amp;" - high",IF(source!O388&lt;O$4,source!O388&amp;" - low",source!O388&amp;" - normal"))))</f>
        <v/>
      </c>
      <c r="P390" t="str">
        <f>IF(OR(P$1=0,$A390=0),"",IF(ISNA(P$3),source!P388&amp;" - ?",IF(source!P388&gt;P$3,source!P388&amp;" - high",IF(source!P388&lt;P$4,source!P388&amp;" - low",source!P388&amp;" - normal"))))</f>
        <v/>
      </c>
      <c r="Q390" t="str">
        <f>IF(OR(Q$1=0,$A390=0),"",IF(ISNA(Q$3),source!Q388&amp;" - ?",IF(source!Q388&gt;Q$3,source!Q388&amp;" - high",IF(source!Q388&lt;Q$4,source!Q388&amp;" - low",source!Q388&amp;" - normal"))))</f>
        <v/>
      </c>
      <c r="R390" t="str">
        <f>IF(OR(R$1=0,$A390=0),"",IF(ISNA(R$3),source!R388&amp;" - ?",IF(source!R388&gt;R$3,source!R388&amp;" - high",IF(source!R388&lt;R$4,source!R388&amp;" - low",source!R388&amp;" - normal"))))</f>
        <v/>
      </c>
      <c r="S390" t="str">
        <f>IF(OR(S$1=0,$A390=0),"",IF(ISNA(S$3),source!S388&amp;" - ?",IF(source!S388&gt;S$3,source!S388&amp;" - high",IF(source!S388&lt;S$4,source!S388&amp;" - low",source!S388&amp;" - normal"))))</f>
        <v/>
      </c>
      <c r="T390" t="str">
        <f>IF(OR(T$1=0,$A390=0),"",IF(ISNA(T$3),source!T388&amp;" - ?",IF(source!T388&gt;T$3,source!T388&amp;" - high",IF(source!T388&lt;T$4,source!T388&amp;" - low",source!T388&amp;" - normal"))))</f>
        <v/>
      </c>
      <c r="U390" t="str">
        <f>IF(OR(U$1=0,$A390=0),"",IF(ISNA(U$3),source!U388&amp;" - ?",IF(source!U388&gt;U$3,source!U388&amp;" - high",IF(source!U388&lt;U$4,source!U388&amp;" - low",source!U388&amp;" - normal"))))</f>
        <v/>
      </c>
      <c r="V390" t="str">
        <f>IF(OR(V$1=0,$A390=0),"",IF(ISNA(V$3),source!V388&amp;" - ?",IF(source!V388&gt;V$3,source!V388&amp;" - high",IF(source!V388&lt;V$4,source!V388&amp;" - low",source!V388&amp;" - normal"))))</f>
        <v/>
      </c>
      <c r="W390" t="str">
        <f>IF(OR(W$1=0,$A390=0),"",IF(ISNA(W$3),source!W388&amp;" - ?",IF(source!W388&gt;W$3,source!W388&amp;" - high",IF(source!W388&lt;W$4,source!W388&amp;" - low",source!W388&amp;" - normal"))))</f>
        <v/>
      </c>
      <c r="X390" t="str">
        <f>IF(OR(X$1=0,$A390=0),"",IF(ISNA(X$3),source!X388&amp;" - ?",IF(source!X388&gt;X$3,source!X388&amp;" - high",IF(source!X388&lt;X$4,source!X388&amp;" - low",source!X388&amp;" - normal"))))</f>
        <v/>
      </c>
      <c r="Y390" t="str">
        <f>IF(OR(Y$1=0,$A390=0),"",IF(ISNA(Y$3),source!Y388&amp;" - ?",IF(source!Y388&gt;Y$3,source!Y388&amp;" - high",IF(source!Y388&lt;Y$4,source!Y388&amp;" - low",source!Y388&amp;" - normal"))))</f>
        <v/>
      </c>
      <c r="Z390" t="str">
        <f>IF(OR(Z$1=0,$A390=0),"",IF(ISNA(Z$3),source!Z388&amp;" - ?",IF(source!Z388&gt;Z$3,source!Z388&amp;" - high",IF(source!Z388&lt;Z$4,source!Z388&amp;" - low",source!Z388&amp;" - normal"))))</f>
        <v/>
      </c>
      <c r="AA390" t="str">
        <f>IF(OR(AA$1=0,$A390=0),"",IF(ISNA(AA$3),source!AA388&amp;" - ?",IF(source!AA388&gt;AA$3,source!AA388&amp;" - high",IF(source!AA388&lt;AA$4,source!AA388&amp;" - low",source!AA388&amp;" - normal"))))</f>
        <v/>
      </c>
      <c r="AB390" t="str">
        <f>IF(OR(AB$1=0,$A390=0),"",IF(ISNA(AB$3),source!AB388&amp;" - ?",IF(source!AB388&gt;AB$3,source!AB388&amp;" - high",IF(source!AB388&lt;AB$4,source!AB388&amp;" - low",source!AB388&amp;" - normal"))))</f>
        <v/>
      </c>
      <c r="AC390" t="str">
        <f>IF(OR(AC$1=0,$A390=0),"",IF(ISNA(AC$3),source!AC388&amp;" - ?",IF(source!AC388&gt;AC$3,source!AC388&amp;" - high",IF(source!AC388&lt;AC$4,source!AC388&amp;" - low",source!AC388&amp;" - normal"))))</f>
        <v/>
      </c>
      <c r="AD390" t="str">
        <f>IF(OR(AD$1=0,$A390=0),"",IF(ISNA(AD$3),source!AD388&amp;" - ?",IF(source!AD388&gt;AD$3,source!AD388&amp;" - high",IF(source!AD388&lt;AD$4,source!AD388&amp;" - low",source!AD388&amp;" - normal"))))</f>
        <v/>
      </c>
      <c r="AE390" t="str">
        <f>IF(OR(AE$1=0,$A390=0),"",IF(ISNA(AE$3),source!AE388&amp;" - ?",IF(source!AE388&gt;AE$3,source!AE388&amp;" - high",IF(source!AE388&lt;AE$4,source!AE388&amp;" - low",source!AE388&amp;" - normal"))))</f>
        <v/>
      </c>
      <c r="AF390" t="str">
        <f>IF(OR(AF$1=0,$A390=0),"",IF(ISNA(AF$3),source!AF388&amp;" - ?",IF(source!AF388&gt;AF$3,source!AF388&amp;" - high",IF(source!AF388&lt;AF$4,source!AF388&amp;" - low",source!AF388&amp;" - normal"))))</f>
        <v/>
      </c>
      <c r="AG390" t="str">
        <f>IF(OR(AG$1=0,$A390=0),"",IF(ISNA(AG$3),source!AG388&amp;" - ?",IF(source!AG388&gt;AG$3,source!AG388&amp;" - high",IF(source!AG388&lt;AG$4,source!AG388&amp;" - low",source!AG388&amp;" - normal"))))</f>
        <v/>
      </c>
      <c r="AH390" t="str">
        <f>IF(OR(AH$1=0,$A390=0),"",IF(ISNA(AH$3),source!AH388&amp;" - ?",IF(source!AH388&gt;AH$3,source!AH388&amp;" - high",IF(source!AH388&lt;AH$4,source!AH388&amp;" - low",source!AH388&amp;" - normal"))))</f>
        <v/>
      </c>
      <c r="AI390" t="str">
        <f>IF(OR(AI$1=0,$A390=0),"",IF(ISNA(AI$3),source!AI388&amp;" - ?",IF(source!AI388&gt;AI$3,source!AI388&amp;" - high",IF(source!AI388&lt;AI$4,source!AI388&amp;" - low",source!AI388&amp;" - normal"))))</f>
        <v/>
      </c>
      <c r="AJ390" t="str">
        <f>IF(OR(AJ$1=0,$A390=0),"",IF(ISNA(AJ$3),source!AJ388&amp;" - ?",IF(source!AJ388&gt;AJ$3,source!AJ388&amp;" - high",IF(source!AJ388&lt;AJ$4,source!AJ388&amp;" - low",source!AJ388&amp;" - normal"))))</f>
        <v/>
      </c>
      <c r="AK390" t="str">
        <f>IF(OR(AK$1=0,$A390=0),"",IF(ISNA(AK$3),source!AK388&amp;" - ?",IF(source!AK388&gt;AK$3,source!AK388&amp;" - high",IF(source!AK388&lt;AK$4,source!AK388&amp;" - low",source!AK388&amp;" - normal"))))</f>
        <v/>
      </c>
      <c r="AL390" t="str">
        <f>IF(OR(AL$1=0,$A390=0),"",IF(ISNA(AL$3),source!AL388&amp;" - ?",IF(source!AL388&gt;AL$3,source!AL388&amp;" - high",IF(source!AL388&lt;AL$4,source!AL388&amp;" - low",source!AL388&amp;" - normal"))))</f>
        <v/>
      </c>
      <c r="AM390" t="str">
        <f>IF(OR(AM$1=0,$A390=0),"",IF(ISNA(AM$3),source!AM388&amp;" - ?",IF(source!AM388&gt;AM$3,source!AM388&amp;" - high",IF(source!AM388&lt;AM$4,source!AM388&amp;" - low",source!AM388&amp;" - normal"))))</f>
        <v/>
      </c>
      <c r="AN390" t="str">
        <f>IF(OR(AN$1=0,$A390=0),"",IF(ISNA(AN$3),source!AN388&amp;" - ?",IF(source!AN388&gt;AN$3,source!AN388&amp;" - high",IF(source!AN388&lt;AN$4,source!AN388&amp;" - low",source!AN388&amp;" - normal"))))</f>
        <v/>
      </c>
      <c r="AO390" t="str">
        <f>IF(OR(AO$1=0,$A390=0),"",IF(ISNA(AO$3),source!AO388&amp;" - ?",IF(source!AO388&gt;AO$3,source!AO388&amp;" - high",IF(source!AO388&lt;AO$4,source!AO388&amp;" - low",source!AO388&amp;" - normal"))))</f>
        <v/>
      </c>
      <c r="AP390" t="str">
        <f>IF(OR(AP$1=0,$A390=0),"",IF(ISNA(AP$3),source!AP388&amp;" - ?",IF(source!AP388&gt;AP$3,source!AP388&amp;" - high",IF(source!AP388&lt;AP$4,source!AP388&amp;" - low",source!AP388&amp;" - normal"))))</f>
        <v/>
      </c>
      <c r="AQ390" t="str">
        <f>IF(OR(AQ$1=0,$A390=0),"",IF(ISNA(AQ$3),source!AQ388&amp;" - ?",IF(source!AQ388&gt;AQ$3,source!AQ388&amp;" - high",IF(source!AQ388&lt;AQ$4,source!AQ388&amp;" - low",source!AQ388&amp;" - normal"))))</f>
        <v/>
      </c>
      <c r="AR390" t="str">
        <f>IF(OR(AR$1=0,$A390=0),"",IF(ISNA(AR$3),source!AR388&amp;" - ?",IF(source!AR388&gt;AR$3,source!AR388&amp;" - high",IF(source!AR388&lt;AR$4,source!AR388&amp;" - low",source!AR388&amp;" - normal"))))</f>
        <v/>
      </c>
      <c r="AS390" t="str">
        <f>IF(OR(AS$1=0,$A390=0),"",IF(ISNA(AS$3),source!AS388&amp;" - ?",IF(source!AS388&gt;AS$3,source!AS388&amp;" - high",IF(source!AS388&lt;AS$4,source!AS388&amp;" - low",source!AS388&amp;" - normal"))))</f>
        <v/>
      </c>
      <c r="AT390" t="str">
        <f>IF(OR(AT$1=0,$A390=0),"",IF(ISNA(AT$3),source!AT388&amp;" - ?",IF(source!AT388&gt;AT$3,source!AT388&amp;" - high",IF(source!AT388&lt;AT$4,source!AT388&amp;" - low",source!AT388&amp;" - normal"))))</f>
        <v/>
      </c>
      <c r="AU390" t="str">
        <f>IF(OR(AU$1=0,$A390=0),"",IF(ISNA(AU$3),source!AU388&amp;" - ?",IF(source!AU388&gt;AU$3,source!AU388&amp;" - high",IF(source!AU388&lt;AU$4,source!AU388&amp;" - low",source!AU388&amp;" - normal"))))</f>
        <v/>
      </c>
      <c r="AV390" t="str">
        <f>IF(OR(AV$1=0,$A390=0),"",IF(ISNA(AV$3),source!AV388&amp;" - ?",IF(source!AV388&gt;AV$3,source!AV388&amp;" - high",IF(source!AV388&lt;AV$4,source!AV388&amp;" - low",source!AV388&amp;" - normal"))))</f>
        <v/>
      </c>
      <c r="AW390" t="str">
        <f>IF(OR(AW$1=0,$A390=0),"",IF(ISNA(AW$3),source!AW388&amp;" - ?",IF(source!AW388&gt;AW$3,source!AW388&amp;" - high",IF(source!AW388&lt;AW$4,source!AW388&amp;" - low",source!AW388&amp;" - normal"))))</f>
        <v/>
      </c>
      <c r="AX390" t="str">
        <f>IF(OR(AX$1=0,$A390=0),"",IF(ISNA(AX$3),source!AX388&amp;" - ?",IF(source!AX388&gt;AX$3,source!AX388&amp;" - high",IF(source!AX388&lt;AX$4,source!AX388&amp;" - low",source!AX388&amp;" - normal"))))</f>
        <v/>
      </c>
      <c r="AY390" t="str">
        <f>IF(OR(AY$1=0,$A390=0),"",IF(ISNA(AY$3),source!AY388&amp;" - ?",IF(source!AY388&gt;AY$3,source!AY388&amp;" - high",IF(source!AY388&lt;AY$4,source!AY388&amp;" - low",source!AY388&amp;" - normal"))))</f>
        <v/>
      </c>
      <c r="AZ390" t="str">
        <f>IF(OR(AZ$1=0,$A390=0),"",IF(ISNA(AZ$3),source!AZ388&amp;" - ?",IF(source!AZ388&gt;AZ$3,source!AZ388&amp;" - high",IF(source!AZ388&lt;AZ$4,source!AZ388&amp;" - low",source!AZ388&amp;" - normal"))))</f>
        <v/>
      </c>
      <c r="BA390" t="str">
        <f>IF(OR(BA$1=0,$A390=0),"",IF(ISNA(BA$3),source!BA388&amp;" - ?",IF(source!BA388&gt;BA$3,source!BA388&amp;" - high",IF(source!BA388&lt;BA$4,source!BA388&amp;" - low",source!BA388&amp;" - normal"))))</f>
        <v/>
      </c>
      <c r="BB390" t="str">
        <f>IF(OR(BB$1=0,$A390=0),"",IF(ISNA(BB$3),source!BB388&amp;" - ?",IF(source!BB388&gt;BB$3,source!BB388&amp;" - high",IF(source!BB388&lt;BB$4,source!BB388&amp;" - low",source!BB388&amp;" - normal"))))</f>
        <v/>
      </c>
      <c r="BC390" t="str">
        <f>IF(OR(BC$1=0,$A390=0),"",IF(ISNA(BC$3),source!BC388&amp;" - ?",IF(source!BC388&gt;BC$3,source!BC388&amp;" - high",IF(source!BC388&lt;BC$4,source!BC388&amp;" - low",source!BC388&amp;" - normal"))))</f>
        <v/>
      </c>
      <c r="BD390" t="str">
        <f>IF(OR(BD$1=0,$A390=0),"",IF(ISNA(BD$3),source!BD388&amp;" - ?",IF(source!BD388&gt;BD$3,source!BD388&amp;" - high",IF(source!BD388&lt;BD$4,source!BD388&amp;" - low",source!BD388&amp;" - normal"))))</f>
        <v/>
      </c>
      <c r="BE390" t="str">
        <f>IF(OR(BE$1=0,$A390=0),"",IF(ISNA(BE$3),source!BE388&amp;" - ?",IF(source!BE388&gt;BE$3,source!BE388&amp;" - high",IF(source!BE388&lt;BE$4,source!BE388&amp;" - low",source!BE388&amp;" - normal"))))</f>
        <v/>
      </c>
      <c r="BF390" t="str">
        <f>IF(OR(BF$1=0,$A390=0),"",IF(ISNA(BF$3),source!BF388&amp;" - ?",IF(source!BF388&gt;BF$3,source!BF388&amp;" - high",IF(source!BF388&lt;BF$4,source!BF388&amp;" - low",source!BF388&amp;" - normal"))))</f>
        <v/>
      </c>
      <c r="BG390" t="str">
        <f>IF(OR(BG$1=0,$A390=0),"",IF(ISNA(BG$3),source!BG388&amp;" - ?",IF(source!BG388&gt;BG$3,source!BG388&amp;" - high",IF(source!BG388&lt;BG$4,source!BG388&amp;" - low",source!BG388&amp;" - normal"))))</f>
        <v/>
      </c>
      <c r="BH390" t="str">
        <f>IF(OR(BH$1=0,$A390=0),"",IF(ISNA(BH$3),source!BH388&amp;" - ?",IF(source!BH388&gt;BH$3,source!BH388&amp;" - high",IF(source!BH388&lt;BH$4,source!BH388&amp;" - low",source!BH388&amp;" - normal"))))</f>
        <v/>
      </c>
      <c r="BI390" t="str">
        <f>IF(OR(BI$1=0,$A390=0),"",IF(ISNA(BI$3),source!BI388&amp;" - ?",IF(source!BI388&gt;BI$3,source!BI388&amp;" - high",IF(source!BI388&lt;BI$4,source!BI388&amp;" - low",source!BI388&amp;" - normal"))))</f>
        <v/>
      </c>
      <c r="BJ390" t="str">
        <f>IF(OR(BJ$1=0,$A390=0),"",IF(ISNA(BJ$3),source!BJ388&amp;" - ?",IF(source!BJ388&gt;BJ$3,source!BJ388&amp;" - high",IF(source!BJ388&lt;BJ$4,source!BJ388&amp;" - low",source!BJ388&amp;" - normal"))))</f>
        <v/>
      </c>
      <c r="BK390" t="str">
        <f>IF(OR(BK$1=0,$A390=0),"",IF(ISNA(BK$3),source!BK388&amp;" - ?",IF(source!BK388&gt;BK$3,source!BK388&amp;" - high",IF(source!BK388&lt;BK$4,source!BK388&amp;" - low",source!BK388&amp;" - normal"))))</f>
        <v/>
      </c>
      <c r="BL390" t="str">
        <f>IF(OR(BL$1=0,$A390=0),"",IF(ISNA(BL$3),source!BL388&amp;" - ?",IF(source!BL388&gt;BL$3,source!BL388&amp;" - high",IF(source!BL388&lt;BL$4,source!BL388&amp;" - low",source!BL388&amp;" - normal"))))</f>
        <v/>
      </c>
      <c r="BM390" t="str">
        <f>IF(OR(BM$1=0,$A390=0),"",IF(ISNA(BM$3),source!BM388&amp;" - ?",IF(source!BM388&gt;BM$3,source!BM388&amp;" - high",IF(source!BM388&lt;BM$4,source!BM388&amp;" - low",source!BM388&amp;" - normal"))))</f>
        <v/>
      </c>
      <c r="BN390" t="str">
        <f>IF(OR(BN$1=0,$A390=0),"",IF(ISNA(BN$3),source!BN388&amp;" - ?",IF(source!BN388&gt;BN$3,source!BN388&amp;" - high",IF(source!BN388&lt;BN$4,source!BN388&amp;" - low",source!BN388&amp;" - normal"))))</f>
        <v/>
      </c>
      <c r="BO390" t="str">
        <f>IF(OR(BO$1=0,$A390=0),"",IF(ISNA(BO$3),source!BO388&amp;" - ?",IF(source!BO388&gt;BO$3,source!BO388&amp;" - high",IF(source!BO388&lt;BO$4,source!BO388&amp;" - low",source!BO388&amp;" - normal"))))</f>
        <v/>
      </c>
      <c r="BP390" t="str">
        <f>IF(OR(BP$1=0,$A390=0),"",IF(ISNA(BP$3),source!BP388&amp;" - ?",IF(source!BP388&gt;BP$3,source!BP388&amp;" - high",IF(source!BP388&lt;BP$4,source!BP388&amp;" - low",source!BP388&amp;" - normal"))))</f>
        <v/>
      </c>
      <c r="BQ390" t="str">
        <f>IF(OR(BQ$1=0,$A390=0),"",IF(ISNA(BQ$3),source!BQ388&amp;" - ?",IF(source!BQ388&gt;BQ$3,source!BQ388&amp;" - high",IF(source!BQ388&lt;BQ$4,source!BQ388&amp;" - low",source!BQ388&amp;" - normal"))))</f>
        <v/>
      </c>
      <c r="BR390" t="str">
        <f>IF(OR(BR$1=0,$A390=0),"",IF(ISNA(BR$3),source!BR388&amp;" - ?",IF(source!BR388&gt;BR$3,source!BR388&amp;" - high",IF(source!BR388&lt;BR$4,source!BR388&amp;" - low",source!BR388&amp;" - normal"))))</f>
        <v/>
      </c>
      <c r="BS390" t="str">
        <f>IF(OR(BS$1=0,$A390=0),"",IF(ISNA(BS$3),source!BS388&amp;" - ?",IF(source!BS388&gt;BS$3,source!BS388&amp;" - high",IF(source!BS388&lt;BS$4,source!BS388&amp;" - low",source!BS388&amp;" - normal"))))</f>
        <v/>
      </c>
      <c r="BT390" t="str">
        <f>IF(OR(BT$1=0,$A390=0),"",IF(ISNA(BT$3),source!BT388&amp;" - ?",IF(source!BT388&gt;BT$3,source!BT388&amp;" - high",IF(source!BT388&lt;BT$4,source!BT388&amp;" - low",source!BT388&amp;" - normal"))))</f>
        <v/>
      </c>
      <c r="BU390" t="str">
        <f>IF(OR(BU$1=0,$A390=0),"",IF(ISNA(BU$3),source!BU388&amp;" - ?",IF(source!BU388&gt;BU$3,source!BU388&amp;" - high",IF(source!BU388&lt;BU$4,source!BU388&amp;" - low",source!BU388&amp;" - normal"))))</f>
        <v/>
      </c>
      <c r="BV390" t="str">
        <f>IF(OR(BV$1=0,$A390=0),"",IF(ISNA(BV$3),source!BV388&amp;" - ?",IF(source!BV388&gt;BV$3,source!BV388&amp;" - high",IF(source!BV388&lt;BV$4,source!BV388&amp;" - low",source!BV388&amp;" - normal"))))</f>
        <v/>
      </c>
      <c r="BW390" t="str">
        <f>IF(OR(BW$1=0,$A390=0),"",IF(ISNA(BW$3),source!BW388&amp;" - ?",IF(source!BW388&gt;BW$3,source!BW388&amp;" - high",IF(source!BW388&lt;BW$4,source!BW388&amp;" - low",source!BW388&amp;" - normal"))))</f>
        <v/>
      </c>
      <c r="BX390" t="str">
        <f>IF(OR(BX$1=0,$A390=0),"",IF(ISNA(BX$3),source!BX388&amp;" - ?",IF(source!BX388&gt;BX$3,source!BX388&amp;" - high",IF(source!BX388&lt;BX$4,source!BX388&amp;" - low",source!BX388&amp;" - normal"))))</f>
        <v/>
      </c>
      <c r="BY390" t="str">
        <f>IF(OR(BY$1=0,$A390=0),"",IF(ISNA(BY$3),source!BY388&amp;" - ?",IF(source!BY388&gt;BY$3,source!BY388&amp;" - high",IF(source!BY388&lt;BY$4,source!BY388&amp;" - low",source!BY388&amp;" - normal"))))</f>
        <v/>
      </c>
      <c r="BZ390" t="str">
        <f>IF(OR(BZ$1=0,$A390=0),"",IF(ISNA(BZ$3),source!BZ388&amp;" - ?",IF(source!BZ388&gt;BZ$3,source!BZ388&amp;" - high",IF(source!BZ388&lt;BZ$4,source!BZ388&amp;" - low",source!BZ388&amp;" - normal"))))</f>
        <v/>
      </c>
      <c r="CA390" t="str">
        <f>IF(OR(CA$1=0,$A390=0),"",IF(ISNA(CA$3),source!CA388&amp;" - ?",IF(source!CA388&gt;CA$3,source!CA388&amp;" - high",IF(source!CA388&lt;CA$4,source!CA388&amp;" - low",source!CA388&amp;" - normal"))))</f>
        <v/>
      </c>
      <c r="CB390" t="str">
        <f>IF(OR(CB$1=0,$A390=0),"",IF(ISNA(CB$3),source!CB388&amp;" - ?",IF(source!CB388&gt;CB$3,source!CB388&amp;" - high",IF(source!CB388&lt;CB$4,source!CB388&amp;" - low",source!CB388&amp;" - normal"))))</f>
        <v/>
      </c>
      <c r="CC390" t="str">
        <f>IF(OR(CC$1=0,$A390=0),"",IF(ISNA(CC$3),source!CC388&amp;" - ?",IF(source!CC388&gt;CC$3,source!CC388&amp;" - high",IF(source!CC388&lt;CC$4,source!CC388&amp;" - low",source!CC388&amp;" - normal"))))</f>
        <v/>
      </c>
      <c r="CD390" t="str">
        <f>IF(OR(CD$1=0,$A390=0),"",IF(ISNA(CD$3),source!CD388&amp;" - ?",IF(source!CD388&gt;CD$3,source!CD388&amp;" - high",IF(source!CD388&lt;CD$4,source!CD388&amp;" - low",source!CD388&amp;" - normal"))))</f>
        <v/>
      </c>
      <c r="CE390" t="str">
        <f>IF(OR(CE$1=0,$A390=0),"",IF(ISNA(CE$3),source!CE388&amp;" - ?",IF(source!CE388&gt;CE$3,source!CE388&amp;" - high",IF(source!CE388&lt;CE$4,source!CE388&amp;" - low",source!CE388&amp;" - normal"))))</f>
        <v/>
      </c>
      <c r="CF390" t="str">
        <f>IF(OR(CF$1=0,$A390=0),"",IF(ISNA(CF$3),source!CF388&amp;" - ?",IF(source!CF388&gt;CF$3,source!CF388&amp;" - high",IF(source!CF388&lt;CF$4,source!CF388&amp;" - low",source!CF388&amp;" - normal"))))</f>
        <v/>
      </c>
      <c r="CG390" t="str">
        <f>IF(OR(CG$1=0,$A390=0),"",IF(ISNA(CG$3),source!CG388&amp;" - ?",IF(source!CG388&gt;CG$3,source!CG388&amp;" - high",IF(source!CG388&lt;CG$4,source!CG388&amp;" - low",source!CG388&amp;" - normal"))))</f>
        <v/>
      </c>
      <c r="CH390" t="str">
        <f>IF(OR(CH$1=0,$A390=0),"",IF(ISNA(CH$3),source!CH388&amp;" - ?",IF(source!CH388&gt;CH$3,source!CH388&amp;" - high",IF(source!CH388&lt;CH$4,source!CH388&amp;" - low",source!CH388&amp;" - normal"))))</f>
        <v/>
      </c>
      <c r="CI390" t="str">
        <f>IF(OR(CI$1=0,$A390=0),"",IF(ISNA(CI$3),source!CI388&amp;" - ?",IF(source!CI388&gt;CI$3,source!CI388&amp;" - high",IF(source!CI388&lt;CI$4,source!CI388&amp;" - low",source!CI388&amp;" - normal"))))</f>
        <v/>
      </c>
      <c r="CJ390" t="str">
        <f>IF(OR(CJ$1=0,$A390=0),"",IF(ISNA(CJ$3),source!CJ388&amp;" - ?",IF(source!CJ388&gt;CJ$3,source!CJ388&amp;" - high",IF(source!CJ388&lt;CJ$4,source!CJ388&amp;" - low",source!CJ388&amp;" - normal"))))</f>
        <v/>
      </c>
      <c r="CK390" t="str">
        <f>IF(OR(CK$1=0,$A390=0),"",IF(ISNA(CK$3),source!CK388&amp;" - ?",IF(source!CK388&gt;CK$3,source!CK388&amp;" - high",IF(source!CK388&lt;CK$4,source!CK388&amp;" - low",source!CK388&amp;" - normal"))))</f>
        <v/>
      </c>
      <c r="CL390" t="str">
        <f>IF(OR(CL$1=0,$A390=0),"",IF(ISNA(CL$3),source!CL388&amp;" - ?",IF(source!CL388&gt;CL$3,source!CL388&amp;" - high",IF(source!CL388&lt;CL$4,source!CL388&amp;" - low",source!CL388&amp;" - normal"))))</f>
        <v/>
      </c>
      <c r="CM390" t="str">
        <f>IF(OR(CM$1=0,$A390=0),"",IF(ISNA(CM$3),source!CM388&amp;" - ?",IF(source!CM388&gt;CM$3,source!CM388&amp;" - high",IF(source!CM388&lt;CM$4,source!CM388&amp;" - low",source!CM388&amp;" - normal"))))</f>
        <v/>
      </c>
      <c r="CN390" t="str">
        <f>IF(OR(CN$1=0,$A390=0),"",IF(ISNA(CN$3),source!CN388&amp;" - ?",IF(source!CN388&gt;CN$3,source!CN388&amp;" - high",IF(source!CN388&lt;CN$4,source!CN388&amp;" - low",source!CN388&amp;" - normal"))))</f>
        <v/>
      </c>
      <c r="CO390" t="str">
        <f>IF(OR(CO$1=0,$A390=0),"",IF(ISNA(CO$3),source!CO388&amp;" - ?",IF(source!CO388&gt;CO$3,source!CO388&amp;" - high",IF(source!CO388&lt;CO$4,source!CO388&amp;" - low",source!CO388&amp;" - normal"))))</f>
        <v/>
      </c>
      <c r="CP390" t="str">
        <f>IF(OR(CP$1=0,$A390=0),"",IF(ISNA(CP$3),source!CP388&amp;" - ?",IF(source!CP388&gt;CP$3,source!CP388&amp;" - high",IF(source!CP388&lt;CP$4,source!CP388&amp;" - low",source!CP388&amp;" - normal"))))</f>
        <v/>
      </c>
      <c r="CQ390" t="str">
        <f>IF(OR(CQ$1=0,$A390=0),"",IF(ISNA(CQ$3),source!CQ388&amp;" - ?",IF(source!CQ388&gt;CQ$3,source!CQ388&amp;" - high",IF(source!CQ388&lt;CQ$4,source!CQ388&amp;" - low",source!CQ388&amp;" - normal"))))</f>
        <v/>
      </c>
      <c r="CR390" t="str">
        <f>IF(OR(CR$1=0,$A390=0),"",IF(ISNA(CR$3),source!CR388&amp;" - ?",IF(source!CR388&gt;CR$3,source!CR388&amp;" - high",IF(source!CR388&lt;CR$4,source!CR388&amp;" - low",source!CR388&amp;" - normal"))))</f>
        <v/>
      </c>
      <c r="CS390" t="str">
        <f>IF(OR(CS$1=0,$A390=0),"",IF(ISNA(CS$3),source!CS388&amp;" - ?",IF(source!CS388&gt;CS$3,source!CS388&amp;" - high",IF(source!CS388&lt;CS$4,source!CS388&amp;" - low",source!CS388&amp;" - normal"))))</f>
        <v/>
      </c>
      <c r="CT390" t="str">
        <f>IF(OR(CT$1=0,$A390=0),"",IF(ISNA(CT$3),source!CT388&amp;" - ?",IF(source!CT388&gt;CT$3,source!CT388&amp;" - high",IF(source!CT388&lt;CT$4,source!CT388&amp;" - low",source!CT388&amp;" - normal"))))</f>
        <v/>
      </c>
      <c r="CU390" t="str">
        <f>IF(OR(CU$1=0,$A390=0),"",IF(ISNA(CU$3),source!CU388&amp;" - ?",IF(source!CU388&gt;CU$3,source!CU388&amp;" - high",IF(source!CU388&lt;CU$4,source!CU388&amp;" - low",source!CU388&amp;" - normal"))))</f>
        <v/>
      </c>
      <c r="CV390" t="str">
        <f>IF(OR(CV$1=0,$A390=0),"",IF(ISNA(CV$3),source!CV388&amp;" - ?",IF(source!CV388&gt;CV$3,source!CV388&amp;" - high",IF(source!CV388&lt;CV$4,source!CV388&amp;" - low",source!CV388&amp;" - normal"))))</f>
        <v/>
      </c>
      <c r="CW390" t="str">
        <f>IF(OR(CW$1=0,$A390=0),"",IF(ISNA(CW$3),source!CW388&amp;" - ?",IF(source!CW388&gt;CW$3,source!CW388&amp;" - high",IF(source!CW388&lt;CW$4,source!CW388&amp;" - low",source!CW388&amp;" - normal"))))</f>
        <v/>
      </c>
      <c r="CX390" t="str">
        <f>IF(OR(CX$1=0,$A390=0),"",IF(ISNA(CX$3),source!CX388&amp;" - ?",IF(source!CX388&gt;CX$3,source!CX388&amp;" - high",IF(source!CX388&lt;CX$4,source!CX388&amp;" - low",source!CX388&amp;" - normal"))))</f>
        <v/>
      </c>
      <c r="CY390" t="str">
        <f>IF(OR(CY$1=0,$A390=0),"",IF(ISNA(CY$3),source!CY388&amp;" - ?",IF(source!CY388&gt;CY$3,source!CY388&amp;" - high",IF(source!CY388&lt;CY$4,source!CY388&amp;" - low",source!CY388&amp;" - normal"))))</f>
        <v/>
      </c>
      <c r="CZ390" t="str">
        <f>IF(OR(CZ$1=0,$A390=0),"",IF(ISNA(CZ$3),source!CZ388&amp;" - ?",IF(source!CZ388&gt;CZ$3,source!CZ388&amp;" - high",IF(source!CZ388&lt;CZ$4,source!CZ388&amp;" - low",source!CZ388&amp;" - normal"))))</f>
        <v/>
      </c>
      <c r="DA390" t="str">
        <f>IF(OR(DA$1=0,$A390=0),"",IF(ISNA(DA$3),source!DA388&amp;" - ?",IF(source!DA388&gt;DA$3,source!DA388&amp;" - high",IF(source!DA388&lt;DA$4,source!DA388&amp;" - low",source!DA388&amp;" - normal"))))</f>
        <v/>
      </c>
      <c r="DB390" t="str">
        <f>IF(OR(DB$1=0,$A390=0),"",IF(ISNA(DB$3),source!DB388&amp;" - ?",IF(source!DB388&gt;DB$3,source!DB388&amp;" - high",IF(source!DB388&lt;DB$4,source!DB388&amp;" - low",source!DB388&amp;" - normal"))))</f>
        <v/>
      </c>
      <c r="DC390" t="str">
        <f>IF(OR(DC$1=0,$A390=0),"",IF(ISNA(DC$3),source!DC388&amp;" - ?",IF(source!DC388&gt;DC$3,source!DC388&amp;" - high",IF(source!DC388&lt;DC$4,source!DC388&amp;" - low",source!DC388&amp;" - normal"))))</f>
        <v/>
      </c>
      <c r="DD390" t="str">
        <f>IF(OR(DD$1=0,$A390=0),"",IF(ISNA(DD$3),source!DD388&amp;" - ?",IF(source!DD388&gt;DD$3,source!DD388&amp;" - high",IF(source!DD388&lt;DD$4,source!DD388&amp;" - low",source!DD388&amp;" - normal"))))</f>
        <v/>
      </c>
    </row>
    <row r="391" spans="1:108" x14ac:dyDescent="0.35">
      <c r="A391">
        <f>source!A389</f>
        <v>0</v>
      </c>
      <c r="B391" t="str">
        <f>IF($A391=0,"",IF(source!B389=0,"missing!",source!B389))</f>
        <v/>
      </c>
      <c r="C391" t="str">
        <f>IF($A391=0,"",IF(source!C389=0,"missing!",source!C389))</f>
        <v/>
      </c>
      <c r="D391" t="str">
        <f>IF($A391=0,"",IF(source!D389=0,"missing!",source!D389))</f>
        <v/>
      </c>
      <c r="E391" t="str">
        <f>IF($A391=0,"",IF(source!E389=0,"missing!",source!E389))</f>
        <v/>
      </c>
      <c r="F391" t="str">
        <f>IF($A391=0,"",IF(source!F389=0,"missing!",source!F389))</f>
        <v/>
      </c>
      <c r="G391" t="str">
        <f>IF($A391=0,"",IF(source!G389=0,"missing!",source!G389))</f>
        <v/>
      </c>
      <c r="H391" t="str">
        <f>IF($A391=0,"",IF(source!H389=0,"missing!",source!H389))</f>
        <v/>
      </c>
      <c r="I391" t="str">
        <f>IF($A391=0,"",IF(source!I389=0,"missing!",source!I389))</f>
        <v/>
      </c>
      <c r="J391" t="str">
        <f>IF(OR(J$1=0,$A391=0),"",IF(ISNA(J$3),source!J389&amp;" - ?",IF(source!J389&gt;J$3,source!J389&amp;" - high",IF(source!J389&lt;J$4,source!J389&amp;" - low",source!J389&amp;" - normal"))))</f>
        <v/>
      </c>
      <c r="K391" t="str">
        <f>IF(OR(K$1=0,$A391=0),"",IF(ISNA(K$3),source!K389&amp;" - ?",IF(source!K389&gt;K$3,source!K389&amp;" - high",IF(source!K389&lt;K$4,source!K389&amp;" - low",source!K389&amp;" - normal"))))</f>
        <v/>
      </c>
      <c r="L391" t="str">
        <f>IF(OR(L$1=0,$A391=0),"",IF(ISNA(L$3),source!L389&amp;" - ?",IF(source!L389&gt;L$3,source!L389&amp;" - high",IF(source!L389&lt;L$4,source!L389&amp;" - low",source!L389&amp;" - normal"))))</f>
        <v/>
      </c>
      <c r="M391" t="str">
        <f>IF(OR(M$1=0,$A391=0),"",IF(ISNA(M$3),source!M389&amp;" - ?",IF(source!M389&gt;M$3,source!M389&amp;" - high",IF(source!M389&lt;M$4,source!M389&amp;" - low",source!M389&amp;" - normal"))))</f>
        <v/>
      </c>
      <c r="N391" t="str">
        <f>IF(OR(N$1=0,$A391=0),"",IF(ISNA(N$3),source!N389&amp;" - ?",IF(source!N389&gt;N$3,source!N389&amp;" - high",IF(source!N389&lt;N$4,source!N389&amp;" - low",source!N389&amp;" - normal"))))</f>
        <v/>
      </c>
      <c r="O391" t="str">
        <f>IF(OR(O$1=0,$A391=0),"",IF(ISNA(O$3),source!O389&amp;" - ?",IF(source!O389&gt;O$3,source!O389&amp;" - high",IF(source!O389&lt;O$4,source!O389&amp;" - low",source!O389&amp;" - normal"))))</f>
        <v/>
      </c>
      <c r="P391" t="str">
        <f>IF(OR(P$1=0,$A391=0),"",IF(ISNA(P$3),source!P389&amp;" - ?",IF(source!P389&gt;P$3,source!P389&amp;" - high",IF(source!P389&lt;P$4,source!P389&amp;" - low",source!P389&amp;" - normal"))))</f>
        <v/>
      </c>
      <c r="Q391" t="str">
        <f>IF(OR(Q$1=0,$A391=0),"",IF(ISNA(Q$3),source!Q389&amp;" - ?",IF(source!Q389&gt;Q$3,source!Q389&amp;" - high",IF(source!Q389&lt;Q$4,source!Q389&amp;" - low",source!Q389&amp;" - normal"))))</f>
        <v/>
      </c>
      <c r="R391" t="str">
        <f>IF(OR(R$1=0,$A391=0),"",IF(ISNA(R$3),source!R389&amp;" - ?",IF(source!R389&gt;R$3,source!R389&amp;" - high",IF(source!R389&lt;R$4,source!R389&amp;" - low",source!R389&amp;" - normal"))))</f>
        <v/>
      </c>
      <c r="S391" t="str">
        <f>IF(OR(S$1=0,$A391=0),"",IF(ISNA(S$3),source!S389&amp;" - ?",IF(source!S389&gt;S$3,source!S389&amp;" - high",IF(source!S389&lt;S$4,source!S389&amp;" - low",source!S389&amp;" - normal"))))</f>
        <v/>
      </c>
      <c r="T391" t="str">
        <f>IF(OR(T$1=0,$A391=0),"",IF(ISNA(T$3),source!T389&amp;" - ?",IF(source!T389&gt;T$3,source!T389&amp;" - high",IF(source!T389&lt;T$4,source!T389&amp;" - low",source!T389&amp;" - normal"))))</f>
        <v/>
      </c>
      <c r="U391" t="str">
        <f>IF(OR(U$1=0,$A391=0),"",IF(ISNA(U$3),source!U389&amp;" - ?",IF(source!U389&gt;U$3,source!U389&amp;" - high",IF(source!U389&lt;U$4,source!U389&amp;" - low",source!U389&amp;" - normal"))))</f>
        <v/>
      </c>
      <c r="V391" t="str">
        <f>IF(OR(V$1=0,$A391=0),"",IF(ISNA(V$3),source!V389&amp;" - ?",IF(source!V389&gt;V$3,source!V389&amp;" - high",IF(source!V389&lt;V$4,source!V389&amp;" - low",source!V389&amp;" - normal"))))</f>
        <v/>
      </c>
      <c r="W391" t="str">
        <f>IF(OR(W$1=0,$A391=0),"",IF(ISNA(W$3),source!W389&amp;" - ?",IF(source!W389&gt;W$3,source!W389&amp;" - high",IF(source!W389&lt;W$4,source!W389&amp;" - low",source!W389&amp;" - normal"))))</f>
        <v/>
      </c>
      <c r="X391" t="str">
        <f>IF(OR(X$1=0,$A391=0),"",IF(ISNA(X$3),source!X389&amp;" - ?",IF(source!X389&gt;X$3,source!X389&amp;" - high",IF(source!X389&lt;X$4,source!X389&amp;" - low",source!X389&amp;" - normal"))))</f>
        <v/>
      </c>
      <c r="Y391" t="str">
        <f>IF(OR(Y$1=0,$A391=0),"",IF(ISNA(Y$3),source!Y389&amp;" - ?",IF(source!Y389&gt;Y$3,source!Y389&amp;" - high",IF(source!Y389&lt;Y$4,source!Y389&amp;" - low",source!Y389&amp;" - normal"))))</f>
        <v/>
      </c>
      <c r="Z391" t="str">
        <f>IF(OR(Z$1=0,$A391=0),"",IF(ISNA(Z$3),source!Z389&amp;" - ?",IF(source!Z389&gt;Z$3,source!Z389&amp;" - high",IF(source!Z389&lt;Z$4,source!Z389&amp;" - low",source!Z389&amp;" - normal"))))</f>
        <v/>
      </c>
      <c r="AA391" t="str">
        <f>IF(OR(AA$1=0,$A391=0),"",IF(ISNA(AA$3),source!AA389&amp;" - ?",IF(source!AA389&gt;AA$3,source!AA389&amp;" - high",IF(source!AA389&lt;AA$4,source!AA389&amp;" - low",source!AA389&amp;" - normal"))))</f>
        <v/>
      </c>
      <c r="AB391" t="str">
        <f>IF(OR(AB$1=0,$A391=0),"",IF(ISNA(AB$3),source!AB389&amp;" - ?",IF(source!AB389&gt;AB$3,source!AB389&amp;" - high",IF(source!AB389&lt;AB$4,source!AB389&amp;" - low",source!AB389&amp;" - normal"))))</f>
        <v/>
      </c>
      <c r="AC391" t="str">
        <f>IF(OR(AC$1=0,$A391=0),"",IF(ISNA(AC$3),source!AC389&amp;" - ?",IF(source!AC389&gt;AC$3,source!AC389&amp;" - high",IF(source!AC389&lt;AC$4,source!AC389&amp;" - low",source!AC389&amp;" - normal"))))</f>
        <v/>
      </c>
      <c r="AD391" t="str">
        <f>IF(OR(AD$1=0,$A391=0),"",IF(ISNA(AD$3),source!AD389&amp;" - ?",IF(source!AD389&gt;AD$3,source!AD389&amp;" - high",IF(source!AD389&lt;AD$4,source!AD389&amp;" - low",source!AD389&amp;" - normal"))))</f>
        <v/>
      </c>
      <c r="AE391" t="str">
        <f>IF(OR(AE$1=0,$A391=0),"",IF(ISNA(AE$3),source!AE389&amp;" - ?",IF(source!AE389&gt;AE$3,source!AE389&amp;" - high",IF(source!AE389&lt;AE$4,source!AE389&amp;" - low",source!AE389&amp;" - normal"))))</f>
        <v/>
      </c>
      <c r="AF391" t="str">
        <f>IF(OR(AF$1=0,$A391=0),"",IF(ISNA(AF$3),source!AF389&amp;" - ?",IF(source!AF389&gt;AF$3,source!AF389&amp;" - high",IF(source!AF389&lt;AF$4,source!AF389&amp;" - low",source!AF389&amp;" - normal"))))</f>
        <v/>
      </c>
      <c r="AG391" t="str">
        <f>IF(OR(AG$1=0,$A391=0),"",IF(ISNA(AG$3),source!AG389&amp;" - ?",IF(source!AG389&gt;AG$3,source!AG389&amp;" - high",IF(source!AG389&lt;AG$4,source!AG389&amp;" - low",source!AG389&amp;" - normal"))))</f>
        <v/>
      </c>
      <c r="AH391" t="str">
        <f>IF(OR(AH$1=0,$A391=0),"",IF(ISNA(AH$3),source!AH389&amp;" - ?",IF(source!AH389&gt;AH$3,source!AH389&amp;" - high",IF(source!AH389&lt;AH$4,source!AH389&amp;" - low",source!AH389&amp;" - normal"))))</f>
        <v/>
      </c>
      <c r="AI391" t="str">
        <f>IF(OR(AI$1=0,$A391=0),"",IF(ISNA(AI$3),source!AI389&amp;" - ?",IF(source!AI389&gt;AI$3,source!AI389&amp;" - high",IF(source!AI389&lt;AI$4,source!AI389&amp;" - low",source!AI389&amp;" - normal"))))</f>
        <v/>
      </c>
      <c r="AJ391" t="str">
        <f>IF(OR(AJ$1=0,$A391=0),"",IF(ISNA(AJ$3),source!AJ389&amp;" - ?",IF(source!AJ389&gt;AJ$3,source!AJ389&amp;" - high",IF(source!AJ389&lt;AJ$4,source!AJ389&amp;" - low",source!AJ389&amp;" - normal"))))</f>
        <v/>
      </c>
      <c r="AK391" t="str">
        <f>IF(OR(AK$1=0,$A391=0),"",IF(ISNA(AK$3),source!AK389&amp;" - ?",IF(source!AK389&gt;AK$3,source!AK389&amp;" - high",IF(source!AK389&lt;AK$4,source!AK389&amp;" - low",source!AK389&amp;" - normal"))))</f>
        <v/>
      </c>
      <c r="AL391" t="str">
        <f>IF(OR(AL$1=0,$A391=0),"",IF(ISNA(AL$3),source!AL389&amp;" - ?",IF(source!AL389&gt;AL$3,source!AL389&amp;" - high",IF(source!AL389&lt;AL$4,source!AL389&amp;" - low",source!AL389&amp;" - normal"))))</f>
        <v/>
      </c>
      <c r="AM391" t="str">
        <f>IF(OR(AM$1=0,$A391=0),"",IF(ISNA(AM$3),source!AM389&amp;" - ?",IF(source!AM389&gt;AM$3,source!AM389&amp;" - high",IF(source!AM389&lt;AM$4,source!AM389&amp;" - low",source!AM389&amp;" - normal"))))</f>
        <v/>
      </c>
      <c r="AN391" t="str">
        <f>IF(OR(AN$1=0,$A391=0),"",IF(ISNA(AN$3),source!AN389&amp;" - ?",IF(source!AN389&gt;AN$3,source!AN389&amp;" - high",IF(source!AN389&lt;AN$4,source!AN389&amp;" - low",source!AN389&amp;" - normal"))))</f>
        <v/>
      </c>
      <c r="AO391" t="str">
        <f>IF(OR(AO$1=0,$A391=0),"",IF(ISNA(AO$3),source!AO389&amp;" - ?",IF(source!AO389&gt;AO$3,source!AO389&amp;" - high",IF(source!AO389&lt;AO$4,source!AO389&amp;" - low",source!AO389&amp;" - normal"))))</f>
        <v/>
      </c>
      <c r="AP391" t="str">
        <f>IF(OR(AP$1=0,$A391=0),"",IF(ISNA(AP$3),source!AP389&amp;" - ?",IF(source!AP389&gt;AP$3,source!AP389&amp;" - high",IF(source!AP389&lt;AP$4,source!AP389&amp;" - low",source!AP389&amp;" - normal"))))</f>
        <v/>
      </c>
      <c r="AQ391" t="str">
        <f>IF(OR(AQ$1=0,$A391=0),"",IF(ISNA(AQ$3),source!AQ389&amp;" - ?",IF(source!AQ389&gt;AQ$3,source!AQ389&amp;" - high",IF(source!AQ389&lt;AQ$4,source!AQ389&amp;" - low",source!AQ389&amp;" - normal"))))</f>
        <v/>
      </c>
      <c r="AR391" t="str">
        <f>IF(OR(AR$1=0,$A391=0),"",IF(ISNA(AR$3),source!AR389&amp;" - ?",IF(source!AR389&gt;AR$3,source!AR389&amp;" - high",IF(source!AR389&lt;AR$4,source!AR389&amp;" - low",source!AR389&amp;" - normal"))))</f>
        <v/>
      </c>
      <c r="AS391" t="str">
        <f>IF(OR(AS$1=0,$A391=0),"",IF(ISNA(AS$3),source!AS389&amp;" - ?",IF(source!AS389&gt;AS$3,source!AS389&amp;" - high",IF(source!AS389&lt;AS$4,source!AS389&amp;" - low",source!AS389&amp;" - normal"))))</f>
        <v/>
      </c>
      <c r="AT391" t="str">
        <f>IF(OR(AT$1=0,$A391=0),"",IF(ISNA(AT$3),source!AT389&amp;" - ?",IF(source!AT389&gt;AT$3,source!AT389&amp;" - high",IF(source!AT389&lt;AT$4,source!AT389&amp;" - low",source!AT389&amp;" - normal"))))</f>
        <v/>
      </c>
      <c r="AU391" t="str">
        <f>IF(OR(AU$1=0,$A391=0),"",IF(ISNA(AU$3),source!AU389&amp;" - ?",IF(source!AU389&gt;AU$3,source!AU389&amp;" - high",IF(source!AU389&lt;AU$4,source!AU389&amp;" - low",source!AU389&amp;" - normal"))))</f>
        <v/>
      </c>
      <c r="AV391" t="str">
        <f>IF(OR(AV$1=0,$A391=0),"",IF(ISNA(AV$3),source!AV389&amp;" - ?",IF(source!AV389&gt;AV$3,source!AV389&amp;" - high",IF(source!AV389&lt;AV$4,source!AV389&amp;" - low",source!AV389&amp;" - normal"))))</f>
        <v/>
      </c>
      <c r="AW391" t="str">
        <f>IF(OR(AW$1=0,$A391=0),"",IF(ISNA(AW$3),source!AW389&amp;" - ?",IF(source!AW389&gt;AW$3,source!AW389&amp;" - high",IF(source!AW389&lt;AW$4,source!AW389&amp;" - low",source!AW389&amp;" - normal"))))</f>
        <v/>
      </c>
      <c r="AX391" t="str">
        <f>IF(OR(AX$1=0,$A391=0),"",IF(ISNA(AX$3),source!AX389&amp;" - ?",IF(source!AX389&gt;AX$3,source!AX389&amp;" - high",IF(source!AX389&lt;AX$4,source!AX389&amp;" - low",source!AX389&amp;" - normal"))))</f>
        <v/>
      </c>
      <c r="AY391" t="str">
        <f>IF(OR(AY$1=0,$A391=0),"",IF(ISNA(AY$3),source!AY389&amp;" - ?",IF(source!AY389&gt;AY$3,source!AY389&amp;" - high",IF(source!AY389&lt;AY$4,source!AY389&amp;" - low",source!AY389&amp;" - normal"))))</f>
        <v/>
      </c>
      <c r="AZ391" t="str">
        <f>IF(OR(AZ$1=0,$A391=0),"",IF(ISNA(AZ$3),source!AZ389&amp;" - ?",IF(source!AZ389&gt;AZ$3,source!AZ389&amp;" - high",IF(source!AZ389&lt;AZ$4,source!AZ389&amp;" - low",source!AZ389&amp;" - normal"))))</f>
        <v/>
      </c>
      <c r="BA391" t="str">
        <f>IF(OR(BA$1=0,$A391=0),"",IF(ISNA(BA$3),source!BA389&amp;" - ?",IF(source!BA389&gt;BA$3,source!BA389&amp;" - high",IF(source!BA389&lt;BA$4,source!BA389&amp;" - low",source!BA389&amp;" - normal"))))</f>
        <v/>
      </c>
      <c r="BB391" t="str">
        <f>IF(OR(BB$1=0,$A391=0),"",IF(ISNA(BB$3),source!BB389&amp;" - ?",IF(source!BB389&gt;BB$3,source!BB389&amp;" - high",IF(source!BB389&lt;BB$4,source!BB389&amp;" - low",source!BB389&amp;" - normal"))))</f>
        <v/>
      </c>
      <c r="BC391" t="str">
        <f>IF(OR(BC$1=0,$A391=0),"",IF(ISNA(BC$3),source!BC389&amp;" - ?",IF(source!BC389&gt;BC$3,source!BC389&amp;" - high",IF(source!BC389&lt;BC$4,source!BC389&amp;" - low",source!BC389&amp;" - normal"))))</f>
        <v/>
      </c>
      <c r="BD391" t="str">
        <f>IF(OR(BD$1=0,$A391=0),"",IF(ISNA(BD$3),source!BD389&amp;" - ?",IF(source!BD389&gt;BD$3,source!BD389&amp;" - high",IF(source!BD389&lt;BD$4,source!BD389&amp;" - low",source!BD389&amp;" - normal"))))</f>
        <v/>
      </c>
      <c r="BE391" t="str">
        <f>IF(OR(BE$1=0,$A391=0),"",IF(ISNA(BE$3),source!BE389&amp;" - ?",IF(source!BE389&gt;BE$3,source!BE389&amp;" - high",IF(source!BE389&lt;BE$4,source!BE389&amp;" - low",source!BE389&amp;" - normal"))))</f>
        <v/>
      </c>
      <c r="BF391" t="str">
        <f>IF(OR(BF$1=0,$A391=0),"",IF(ISNA(BF$3),source!BF389&amp;" - ?",IF(source!BF389&gt;BF$3,source!BF389&amp;" - high",IF(source!BF389&lt;BF$4,source!BF389&amp;" - low",source!BF389&amp;" - normal"))))</f>
        <v/>
      </c>
      <c r="BG391" t="str">
        <f>IF(OR(BG$1=0,$A391=0),"",IF(ISNA(BG$3),source!BG389&amp;" - ?",IF(source!BG389&gt;BG$3,source!BG389&amp;" - high",IF(source!BG389&lt;BG$4,source!BG389&amp;" - low",source!BG389&amp;" - normal"))))</f>
        <v/>
      </c>
      <c r="BH391" t="str">
        <f>IF(OR(BH$1=0,$A391=0),"",IF(ISNA(BH$3),source!BH389&amp;" - ?",IF(source!BH389&gt;BH$3,source!BH389&amp;" - high",IF(source!BH389&lt;BH$4,source!BH389&amp;" - low",source!BH389&amp;" - normal"))))</f>
        <v/>
      </c>
      <c r="BI391" t="str">
        <f>IF(OR(BI$1=0,$A391=0),"",IF(ISNA(BI$3),source!BI389&amp;" - ?",IF(source!BI389&gt;BI$3,source!BI389&amp;" - high",IF(source!BI389&lt;BI$4,source!BI389&amp;" - low",source!BI389&amp;" - normal"))))</f>
        <v/>
      </c>
      <c r="BJ391" t="str">
        <f>IF(OR(BJ$1=0,$A391=0),"",IF(ISNA(BJ$3),source!BJ389&amp;" - ?",IF(source!BJ389&gt;BJ$3,source!BJ389&amp;" - high",IF(source!BJ389&lt;BJ$4,source!BJ389&amp;" - low",source!BJ389&amp;" - normal"))))</f>
        <v/>
      </c>
      <c r="BK391" t="str">
        <f>IF(OR(BK$1=0,$A391=0),"",IF(ISNA(BK$3),source!BK389&amp;" - ?",IF(source!BK389&gt;BK$3,source!BK389&amp;" - high",IF(source!BK389&lt;BK$4,source!BK389&amp;" - low",source!BK389&amp;" - normal"))))</f>
        <v/>
      </c>
      <c r="BL391" t="str">
        <f>IF(OR(BL$1=0,$A391=0),"",IF(ISNA(BL$3),source!BL389&amp;" - ?",IF(source!BL389&gt;BL$3,source!BL389&amp;" - high",IF(source!BL389&lt;BL$4,source!BL389&amp;" - low",source!BL389&amp;" - normal"))))</f>
        <v/>
      </c>
      <c r="BM391" t="str">
        <f>IF(OR(BM$1=0,$A391=0),"",IF(ISNA(BM$3),source!BM389&amp;" - ?",IF(source!BM389&gt;BM$3,source!BM389&amp;" - high",IF(source!BM389&lt;BM$4,source!BM389&amp;" - low",source!BM389&amp;" - normal"))))</f>
        <v/>
      </c>
      <c r="BN391" t="str">
        <f>IF(OR(BN$1=0,$A391=0),"",IF(ISNA(BN$3),source!BN389&amp;" - ?",IF(source!BN389&gt;BN$3,source!BN389&amp;" - high",IF(source!BN389&lt;BN$4,source!BN389&amp;" - low",source!BN389&amp;" - normal"))))</f>
        <v/>
      </c>
      <c r="BO391" t="str">
        <f>IF(OR(BO$1=0,$A391=0),"",IF(ISNA(BO$3),source!BO389&amp;" - ?",IF(source!BO389&gt;BO$3,source!BO389&amp;" - high",IF(source!BO389&lt;BO$4,source!BO389&amp;" - low",source!BO389&amp;" - normal"))))</f>
        <v/>
      </c>
      <c r="BP391" t="str">
        <f>IF(OR(BP$1=0,$A391=0),"",IF(ISNA(BP$3),source!BP389&amp;" - ?",IF(source!BP389&gt;BP$3,source!BP389&amp;" - high",IF(source!BP389&lt;BP$4,source!BP389&amp;" - low",source!BP389&amp;" - normal"))))</f>
        <v/>
      </c>
      <c r="BQ391" t="str">
        <f>IF(OR(BQ$1=0,$A391=0),"",IF(ISNA(BQ$3),source!BQ389&amp;" - ?",IF(source!BQ389&gt;BQ$3,source!BQ389&amp;" - high",IF(source!BQ389&lt;BQ$4,source!BQ389&amp;" - low",source!BQ389&amp;" - normal"))))</f>
        <v/>
      </c>
      <c r="BR391" t="str">
        <f>IF(OR(BR$1=0,$A391=0),"",IF(ISNA(BR$3),source!BR389&amp;" - ?",IF(source!BR389&gt;BR$3,source!BR389&amp;" - high",IF(source!BR389&lt;BR$4,source!BR389&amp;" - low",source!BR389&amp;" - normal"))))</f>
        <v/>
      </c>
      <c r="BS391" t="str">
        <f>IF(OR(BS$1=0,$A391=0),"",IF(ISNA(BS$3),source!BS389&amp;" - ?",IF(source!BS389&gt;BS$3,source!BS389&amp;" - high",IF(source!BS389&lt;BS$4,source!BS389&amp;" - low",source!BS389&amp;" - normal"))))</f>
        <v/>
      </c>
      <c r="BT391" t="str">
        <f>IF(OR(BT$1=0,$A391=0),"",IF(ISNA(BT$3),source!BT389&amp;" - ?",IF(source!BT389&gt;BT$3,source!BT389&amp;" - high",IF(source!BT389&lt;BT$4,source!BT389&amp;" - low",source!BT389&amp;" - normal"))))</f>
        <v/>
      </c>
      <c r="BU391" t="str">
        <f>IF(OR(BU$1=0,$A391=0),"",IF(ISNA(BU$3),source!BU389&amp;" - ?",IF(source!BU389&gt;BU$3,source!BU389&amp;" - high",IF(source!BU389&lt;BU$4,source!BU389&amp;" - low",source!BU389&amp;" - normal"))))</f>
        <v/>
      </c>
      <c r="BV391" t="str">
        <f>IF(OR(BV$1=0,$A391=0),"",IF(ISNA(BV$3),source!BV389&amp;" - ?",IF(source!BV389&gt;BV$3,source!BV389&amp;" - high",IF(source!BV389&lt;BV$4,source!BV389&amp;" - low",source!BV389&amp;" - normal"))))</f>
        <v/>
      </c>
      <c r="BW391" t="str">
        <f>IF(OR(BW$1=0,$A391=0),"",IF(ISNA(BW$3),source!BW389&amp;" - ?",IF(source!BW389&gt;BW$3,source!BW389&amp;" - high",IF(source!BW389&lt;BW$4,source!BW389&amp;" - low",source!BW389&amp;" - normal"))))</f>
        <v/>
      </c>
      <c r="BX391" t="str">
        <f>IF(OR(BX$1=0,$A391=0),"",IF(ISNA(BX$3),source!BX389&amp;" - ?",IF(source!BX389&gt;BX$3,source!BX389&amp;" - high",IF(source!BX389&lt;BX$4,source!BX389&amp;" - low",source!BX389&amp;" - normal"))))</f>
        <v/>
      </c>
      <c r="BY391" t="str">
        <f>IF(OR(BY$1=0,$A391=0),"",IF(ISNA(BY$3),source!BY389&amp;" - ?",IF(source!BY389&gt;BY$3,source!BY389&amp;" - high",IF(source!BY389&lt;BY$4,source!BY389&amp;" - low",source!BY389&amp;" - normal"))))</f>
        <v/>
      </c>
      <c r="BZ391" t="str">
        <f>IF(OR(BZ$1=0,$A391=0),"",IF(ISNA(BZ$3),source!BZ389&amp;" - ?",IF(source!BZ389&gt;BZ$3,source!BZ389&amp;" - high",IF(source!BZ389&lt;BZ$4,source!BZ389&amp;" - low",source!BZ389&amp;" - normal"))))</f>
        <v/>
      </c>
      <c r="CA391" t="str">
        <f>IF(OR(CA$1=0,$A391=0),"",IF(ISNA(CA$3),source!CA389&amp;" - ?",IF(source!CA389&gt;CA$3,source!CA389&amp;" - high",IF(source!CA389&lt;CA$4,source!CA389&amp;" - low",source!CA389&amp;" - normal"))))</f>
        <v/>
      </c>
      <c r="CB391" t="str">
        <f>IF(OR(CB$1=0,$A391=0),"",IF(ISNA(CB$3),source!CB389&amp;" - ?",IF(source!CB389&gt;CB$3,source!CB389&amp;" - high",IF(source!CB389&lt;CB$4,source!CB389&amp;" - low",source!CB389&amp;" - normal"))))</f>
        <v/>
      </c>
      <c r="CC391" t="str">
        <f>IF(OR(CC$1=0,$A391=0),"",IF(ISNA(CC$3),source!CC389&amp;" - ?",IF(source!CC389&gt;CC$3,source!CC389&amp;" - high",IF(source!CC389&lt;CC$4,source!CC389&amp;" - low",source!CC389&amp;" - normal"))))</f>
        <v/>
      </c>
      <c r="CD391" t="str">
        <f>IF(OR(CD$1=0,$A391=0),"",IF(ISNA(CD$3),source!CD389&amp;" - ?",IF(source!CD389&gt;CD$3,source!CD389&amp;" - high",IF(source!CD389&lt;CD$4,source!CD389&amp;" - low",source!CD389&amp;" - normal"))))</f>
        <v/>
      </c>
      <c r="CE391" t="str">
        <f>IF(OR(CE$1=0,$A391=0),"",IF(ISNA(CE$3),source!CE389&amp;" - ?",IF(source!CE389&gt;CE$3,source!CE389&amp;" - high",IF(source!CE389&lt;CE$4,source!CE389&amp;" - low",source!CE389&amp;" - normal"))))</f>
        <v/>
      </c>
      <c r="CF391" t="str">
        <f>IF(OR(CF$1=0,$A391=0),"",IF(ISNA(CF$3),source!CF389&amp;" - ?",IF(source!CF389&gt;CF$3,source!CF389&amp;" - high",IF(source!CF389&lt;CF$4,source!CF389&amp;" - low",source!CF389&amp;" - normal"))))</f>
        <v/>
      </c>
      <c r="CG391" t="str">
        <f>IF(OR(CG$1=0,$A391=0),"",IF(ISNA(CG$3),source!CG389&amp;" - ?",IF(source!CG389&gt;CG$3,source!CG389&amp;" - high",IF(source!CG389&lt;CG$4,source!CG389&amp;" - low",source!CG389&amp;" - normal"))))</f>
        <v/>
      </c>
      <c r="CH391" t="str">
        <f>IF(OR(CH$1=0,$A391=0),"",IF(ISNA(CH$3),source!CH389&amp;" - ?",IF(source!CH389&gt;CH$3,source!CH389&amp;" - high",IF(source!CH389&lt;CH$4,source!CH389&amp;" - low",source!CH389&amp;" - normal"))))</f>
        <v/>
      </c>
      <c r="CI391" t="str">
        <f>IF(OR(CI$1=0,$A391=0),"",IF(ISNA(CI$3),source!CI389&amp;" - ?",IF(source!CI389&gt;CI$3,source!CI389&amp;" - high",IF(source!CI389&lt;CI$4,source!CI389&amp;" - low",source!CI389&amp;" - normal"))))</f>
        <v/>
      </c>
      <c r="CJ391" t="str">
        <f>IF(OR(CJ$1=0,$A391=0),"",IF(ISNA(CJ$3),source!CJ389&amp;" - ?",IF(source!CJ389&gt;CJ$3,source!CJ389&amp;" - high",IF(source!CJ389&lt;CJ$4,source!CJ389&amp;" - low",source!CJ389&amp;" - normal"))))</f>
        <v/>
      </c>
      <c r="CK391" t="str">
        <f>IF(OR(CK$1=0,$A391=0),"",IF(ISNA(CK$3),source!CK389&amp;" - ?",IF(source!CK389&gt;CK$3,source!CK389&amp;" - high",IF(source!CK389&lt;CK$4,source!CK389&amp;" - low",source!CK389&amp;" - normal"))))</f>
        <v/>
      </c>
      <c r="CL391" t="str">
        <f>IF(OR(CL$1=0,$A391=0),"",IF(ISNA(CL$3),source!CL389&amp;" - ?",IF(source!CL389&gt;CL$3,source!CL389&amp;" - high",IF(source!CL389&lt;CL$4,source!CL389&amp;" - low",source!CL389&amp;" - normal"))))</f>
        <v/>
      </c>
      <c r="CM391" t="str">
        <f>IF(OR(CM$1=0,$A391=0),"",IF(ISNA(CM$3),source!CM389&amp;" - ?",IF(source!CM389&gt;CM$3,source!CM389&amp;" - high",IF(source!CM389&lt;CM$4,source!CM389&amp;" - low",source!CM389&amp;" - normal"))))</f>
        <v/>
      </c>
      <c r="CN391" t="str">
        <f>IF(OR(CN$1=0,$A391=0),"",IF(ISNA(CN$3),source!CN389&amp;" - ?",IF(source!CN389&gt;CN$3,source!CN389&amp;" - high",IF(source!CN389&lt;CN$4,source!CN389&amp;" - low",source!CN389&amp;" - normal"))))</f>
        <v/>
      </c>
      <c r="CO391" t="str">
        <f>IF(OR(CO$1=0,$A391=0),"",IF(ISNA(CO$3),source!CO389&amp;" - ?",IF(source!CO389&gt;CO$3,source!CO389&amp;" - high",IF(source!CO389&lt;CO$4,source!CO389&amp;" - low",source!CO389&amp;" - normal"))))</f>
        <v/>
      </c>
      <c r="CP391" t="str">
        <f>IF(OR(CP$1=0,$A391=0),"",IF(ISNA(CP$3),source!CP389&amp;" - ?",IF(source!CP389&gt;CP$3,source!CP389&amp;" - high",IF(source!CP389&lt;CP$4,source!CP389&amp;" - low",source!CP389&amp;" - normal"))))</f>
        <v/>
      </c>
      <c r="CQ391" t="str">
        <f>IF(OR(CQ$1=0,$A391=0),"",IF(ISNA(CQ$3),source!CQ389&amp;" - ?",IF(source!CQ389&gt;CQ$3,source!CQ389&amp;" - high",IF(source!CQ389&lt;CQ$4,source!CQ389&amp;" - low",source!CQ389&amp;" - normal"))))</f>
        <v/>
      </c>
      <c r="CR391" t="str">
        <f>IF(OR(CR$1=0,$A391=0),"",IF(ISNA(CR$3),source!CR389&amp;" - ?",IF(source!CR389&gt;CR$3,source!CR389&amp;" - high",IF(source!CR389&lt;CR$4,source!CR389&amp;" - low",source!CR389&amp;" - normal"))))</f>
        <v/>
      </c>
      <c r="CS391" t="str">
        <f>IF(OR(CS$1=0,$A391=0),"",IF(ISNA(CS$3),source!CS389&amp;" - ?",IF(source!CS389&gt;CS$3,source!CS389&amp;" - high",IF(source!CS389&lt;CS$4,source!CS389&amp;" - low",source!CS389&amp;" - normal"))))</f>
        <v/>
      </c>
      <c r="CT391" t="str">
        <f>IF(OR(CT$1=0,$A391=0),"",IF(ISNA(CT$3),source!CT389&amp;" - ?",IF(source!CT389&gt;CT$3,source!CT389&amp;" - high",IF(source!CT389&lt;CT$4,source!CT389&amp;" - low",source!CT389&amp;" - normal"))))</f>
        <v/>
      </c>
      <c r="CU391" t="str">
        <f>IF(OR(CU$1=0,$A391=0),"",IF(ISNA(CU$3),source!CU389&amp;" - ?",IF(source!CU389&gt;CU$3,source!CU389&amp;" - high",IF(source!CU389&lt;CU$4,source!CU389&amp;" - low",source!CU389&amp;" - normal"))))</f>
        <v/>
      </c>
      <c r="CV391" t="str">
        <f>IF(OR(CV$1=0,$A391=0),"",IF(ISNA(CV$3),source!CV389&amp;" - ?",IF(source!CV389&gt;CV$3,source!CV389&amp;" - high",IF(source!CV389&lt;CV$4,source!CV389&amp;" - low",source!CV389&amp;" - normal"))))</f>
        <v/>
      </c>
      <c r="CW391" t="str">
        <f>IF(OR(CW$1=0,$A391=0),"",IF(ISNA(CW$3),source!CW389&amp;" - ?",IF(source!CW389&gt;CW$3,source!CW389&amp;" - high",IF(source!CW389&lt;CW$4,source!CW389&amp;" - low",source!CW389&amp;" - normal"))))</f>
        <v/>
      </c>
      <c r="CX391" t="str">
        <f>IF(OR(CX$1=0,$A391=0),"",IF(ISNA(CX$3),source!CX389&amp;" - ?",IF(source!CX389&gt;CX$3,source!CX389&amp;" - high",IF(source!CX389&lt;CX$4,source!CX389&amp;" - low",source!CX389&amp;" - normal"))))</f>
        <v/>
      </c>
      <c r="CY391" t="str">
        <f>IF(OR(CY$1=0,$A391=0),"",IF(ISNA(CY$3),source!CY389&amp;" - ?",IF(source!CY389&gt;CY$3,source!CY389&amp;" - high",IF(source!CY389&lt;CY$4,source!CY389&amp;" - low",source!CY389&amp;" - normal"))))</f>
        <v/>
      </c>
      <c r="CZ391" t="str">
        <f>IF(OR(CZ$1=0,$A391=0),"",IF(ISNA(CZ$3),source!CZ389&amp;" - ?",IF(source!CZ389&gt;CZ$3,source!CZ389&amp;" - high",IF(source!CZ389&lt;CZ$4,source!CZ389&amp;" - low",source!CZ389&amp;" - normal"))))</f>
        <v/>
      </c>
      <c r="DA391" t="str">
        <f>IF(OR(DA$1=0,$A391=0),"",IF(ISNA(DA$3),source!DA389&amp;" - ?",IF(source!DA389&gt;DA$3,source!DA389&amp;" - high",IF(source!DA389&lt;DA$4,source!DA389&amp;" - low",source!DA389&amp;" - normal"))))</f>
        <v/>
      </c>
      <c r="DB391" t="str">
        <f>IF(OR(DB$1=0,$A391=0),"",IF(ISNA(DB$3),source!DB389&amp;" - ?",IF(source!DB389&gt;DB$3,source!DB389&amp;" - high",IF(source!DB389&lt;DB$4,source!DB389&amp;" - low",source!DB389&amp;" - normal"))))</f>
        <v/>
      </c>
      <c r="DC391" t="str">
        <f>IF(OR(DC$1=0,$A391=0),"",IF(ISNA(DC$3),source!DC389&amp;" - ?",IF(source!DC389&gt;DC$3,source!DC389&amp;" - high",IF(source!DC389&lt;DC$4,source!DC389&amp;" - low",source!DC389&amp;" - normal"))))</f>
        <v/>
      </c>
      <c r="DD391" t="str">
        <f>IF(OR(DD$1=0,$A391=0),"",IF(ISNA(DD$3),source!DD389&amp;" - ?",IF(source!DD389&gt;DD$3,source!DD389&amp;" - high",IF(source!DD389&lt;DD$4,source!DD389&amp;" - low",source!DD389&amp;" - normal"))))</f>
        <v/>
      </c>
    </row>
    <row r="392" spans="1:108" x14ac:dyDescent="0.35">
      <c r="A392">
        <f>source!A390</f>
        <v>0</v>
      </c>
      <c r="B392" t="str">
        <f>IF($A392=0,"",IF(source!B390=0,"missing!",source!B390))</f>
        <v/>
      </c>
      <c r="C392" t="str">
        <f>IF($A392=0,"",IF(source!C390=0,"missing!",source!C390))</f>
        <v/>
      </c>
      <c r="D392" t="str">
        <f>IF($A392=0,"",IF(source!D390=0,"missing!",source!D390))</f>
        <v/>
      </c>
      <c r="E392" t="str">
        <f>IF($A392=0,"",IF(source!E390=0,"missing!",source!E390))</f>
        <v/>
      </c>
      <c r="F392" t="str">
        <f>IF($A392=0,"",IF(source!F390=0,"missing!",source!F390))</f>
        <v/>
      </c>
      <c r="G392" t="str">
        <f>IF($A392=0,"",IF(source!G390=0,"missing!",source!G390))</f>
        <v/>
      </c>
      <c r="H392" t="str">
        <f>IF($A392=0,"",IF(source!H390=0,"missing!",source!H390))</f>
        <v/>
      </c>
      <c r="I392" t="str">
        <f>IF($A392=0,"",IF(source!I390=0,"missing!",source!I390))</f>
        <v/>
      </c>
      <c r="J392" t="str">
        <f>IF(OR(J$1=0,$A392=0),"",IF(ISNA(J$3),source!J390&amp;" - ?",IF(source!J390&gt;J$3,source!J390&amp;" - high",IF(source!J390&lt;J$4,source!J390&amp;" - low",source!J390&amp;" - normal"))))</f>
        <v/>
      </c>
      <c r="K392" t="str">
        <f>IF(OR(K$1=0,$A392=0),"",IF(ISNA(K$3),source!K390&amp;" - ?",IF(source!K390&gt;K$3,source!K390&amp;" - high",IF(source!K390&lt;K$4,source!K390&amp;" - low",source!K390&amp;" - normal"))))</f>
        <v/>
      </c>
      <c r="L392" t="str">
        <f>IF(OR(L$1=0,$A392=0),"",IF(ISNA(L$3),source!L390&amp;" - ?",IF(source!L390&gt;L$3,source!L390&amp;" - high",IF(source!L390&lt;L$4,source!L390&amp;" - low",source!L390&amp;" - normal"))))</f>
        <v/>
      </c>
      <c r="M392" t="str">
        <f>IF(OR(M$1=0,$A392=0),"",IF(ISNA(M$3),source!M390&amp;" - ?",IF(source!M390&gt;M$3,source!M390&amp;" - high",IF(source!M390&lt;M$4,source!M390&amp;" - low",source!M390&amp;" - normal"))))</f>
        <v/>
      </c>
      <c r="N392" t="str">
        <f>IF(OR(N$1=0,$A392=0),"",IF(ISNA(N$3),source!N390&amp;" - ?",IF(source!N390&gt;N$3,source!N390&amp;" - high",IF(source!N390&lt;N$4,source!N390&amp;" - low",source!N390&amp;" - normal"))))</f>
        <v/>
      </c>
      <c r="O392" t="str">
        <f>IF(OR(O$1=0,$A392=0),"",IF(ISNA(O$3),source!O390&amp;" - ?",IF(source!O390&gt;O$3,source!O390&amp;" - high",IF(source!O390&lt;O$4,source!O390&amp;" - low",source!O390&amp;" - normal"))))</f>
        <v/>
      </c>
      <c r="P392" t="str">
        <f>IF(OR(P$1=0,$A392=0),"",IF(ISNA(P$3),source!P390&amp;" - ?",IF(source!P390&gt;P$3,source!P390&amp;" - high",IF(source!P390&lt;P$4,source!P390&amp;" - low",source!P390&amp;" - normal"))))</f>
        <v/>
      </c>
      <c r="Q392" t="str">
        <f>IF(OR(Q$1=0,$A392=0),"",IF(ISNA(Q$3),source!Q390&amp;" - ?",IF(source!Q390&gt;Q$3,source!Q390&amp;" - high",IF(source!Q390&lt;Q$4,source!Q390&amp;" - low",source!Q390&amp;" - normal"))))</f>
        <v/>
      </c>
      <c r="R392" t="str">
        <f>IF(OR(R$1=0,$A392=0),"",IF(ISNA(R$3),source!R390&amp;" - ?",IF(source!R390&gt;R$3,source!R390&amp;" - high",IF(source!R390&lt;R$4,source!R390&amp;" - low",source!R390&amp;" - normal"))))</f>
        <v/>
      </c>
      <c r="S392" t="str">
        <f>IF(OR(S$1=0,$A392=0),"",IF(ISNA(S$3),source!S390&amp;" - ?",IF(source!S390&gt;S$3,source!S390&amp;" - high",IF(source!S390&lt;S$4,source!S390&amp;" - low",source!S390&amp;" - normal"))))</f>
        <v/>
      </c>
      <c r="T392" t="str">
        <f>IF(OR(T$1=0,$A392=0),"",IF(ISNA(T$3),source!T390&amp;" - ?",IF(source!T390&gt;T$3,source!T390&amp;" - high",IF(source!T390&lt;T$4,source!T390&amp;" - low",source!T390&amp;" - normal"))))</f>
        <v/>
      </c>
      <c r="U392" t="str">
        <f>IF(OR(U$1=0,$A392=0),"",IF(ISNA(U$3),source!U390&amp;" - ?",IF(source!U390&gt;U$3,source!U390&amp;" - high",IF(source!U390&lt;U$4,source!U390&amp;" - low",source!U390&amp;" - normal"))))</f>
        <v/>
      </c>
      <c r="V392" t="str">
        <f>IF(OR(V$1=0,$A392=0),"",IF(ISNA(V$3),source!V390&amp;" - ?",IF(source!V390&gt;V$3,source!V390&amp;" - high",IF(source!V390&lt;V$4,source!V390&amp;" - low",source!V390&amp;" - normal"))))</f>
        <v/>
      </c>
      <c r="W392" t="str">
        <f>IF(OR(W$1=0,$A392=0),"",IF(ISNA(W$3),source!W390&amp;" - ?",IF(source!W390&gt;W$3,source!W390&amp;" - high",IF(source!W390&lt;W$4,source!W390&amp;" - low",source!W390&amp;" - normal"))))</f>
        <v/>
      </c>
      <c r="X392" t="str">
        <f>IF(OR(X$1=0,$A392=0),"",IF(ISNA(X$3),source!X390&amp;" - ?",IF(source!X390&gt;X$3,source!X390&amp;" - high",IF(source!X390&lt;X$4,source!X390&amp;" - low",source!X390&amp;" - normal"))))</f>
        <v/>
      </c>
      <c r="Y392" t="str">
        <f>IF(OR(Y$1=0,$A392=0),"",IF(ISNA(Y$3),source!Y390&amp;" - ?",IF(source!Y390&gt;Y$3,source!Y390&amp;" - high",IF(source!Y390&lt;Y$4,source!Y390&amp;" - low",source!Y390&amp;" - normal"))))</f>
        <v/>
      </c>
      <c r="Z392" t="str">
        <f>IF(OR(Z$1=0,$A392=0),"",IF(ISNA(Z$3),source!Z390&amp;" - ?",IF(source!Z390&gt;Z$3,source!Z390&amp;" - high",IF(source!Z390&lt;Z$4,source!Z390&amp;" - low",source!Z390&amp;" - normal"))))</f>
        <v/>
      </c>
      <c r="AA392" t="str">
        <f>IF(OR(AA$1=0,$A392=0),"",IF(ISNA(AA$3),source!AA390&amp;" - ?",IF(source!AA390&gt;AA$3,source!AA390&amp;" - high",IF(source!AA390&lt;AA$4,source!AA390&amp;" - low",source!AA390&amp;" - normal"))))</f>
        <v/>
      </c>
      <c r="AB392" t="str">
        <f>IF(OR(AB$1=0,$A392=0),"",IF(ISNA(AB$3),source!AB390&amp;" - ?",IF(source!AB390&gt;AB$3,source!AB390&amp;" - high",IF(source!AB390&lt;AB$4,source!AB390&amp;" - low",source!AB390&amp;" - normal"))))</f>
        <v/>
      </c>
      <c r="AC392" t="str">
        <f>IF(OR(AC$1=0,$A392=0),"",IF(ISNA(AC$3),source!AC390&amp;" - ?",IF(source!AC390&gt;AC$3,source!AC390&amp;" - high",IF(source!AC390&lt;AC$4,source!AC390&amp;" - low",source!AC390&amp;" - normal"))))</f>
        <v/>
      </c>
      <c r="AD392" t="str">
        <f>IF(OR(AD$1=0,$A392=0),"",IF(ISNA(AD$3),source!AD390&amp;" - ?",IF(source!AD390&gt;AD$3,source!AD390&amp;" - high",IF(source!AD390&lt;AD$4,source!AD390&amp;" - low",source!AD390&amp;" - normal"))))</f>
        <v/>
      </c>
      <c r="AE392" t="str">
        <f>IF(OR(AE$1=0,$A392=0),"",IF(ISNA(AE$3),source!AE390&amp;" - ?",IF(source!AE390&gt;AE$3,source!AE390&amp;" - high",IF(source!AE390&lt;AE$4,source!AE390&amp;" - low",source!AE390&amp;" - normal"))))</f>
        <v/>
      </c>
      <c r="AF392" t="str">
        <f>IF(OR(AF$1=0,$A392=0),"",IF(ISNA(AF$3),source!AF390&amp;" - ?",IF(source!AF390&gt;AF$3,source!AF390&amp;" - high",IF(source!AF390&lt;AF$4,source!AF390&amp;" - low",source!AF390&amp;" - normal"))))</f>
        <v/>
      </c>
      <c r="AG392" t="str">
        <f>IF(OR(AG$1=0,$A392=0),"",IF(ISNA(AG$3),source!AG390&amp;" - ?",IF(source!AG390&gt;AG$3,source!AG390&amp;" - high",IF(source!AG390&lt;AG$4,source!AG390&amp;" - low",source!AG390&amp;" - normal"))))</f>
        <v/>
      </c>
      <c r="AH392" t="str">
        <f>IF(OR(AH$1=0,$A392=0),"",IF(ISNA(AH$3),source!AH390&amp;" - ?",IF(source!AH390&gt;AH$3,source!AH390&amp;" - high",IF(source!AH390&lt;AH$4,source!AH390&amp;" - low",source!AH390&amp;" - normal"))))</f>
        <v/>
      </c>
      <c r="AI392" t="str">
        <f>IF(OR(AI$1=0,$A392=0),"",IF(ISNA(AI$3),source!AI390&amp;" - ?",IF(source!AI390&gt;AI$3,source!AI390&amp;" - high",IF(source!AI390&lt;AI$4,source!AI390&amp;" - low",source!AI390&amp;" - normal"))))</f>
        <v/>
      </c>
      <c r="AJ392" t="str">
        <f>IF(OR(AJ$1=0,$A392=0),"",IF(ISNA(AJ$3),source!AJ390&amp;" - ?",IF(source!AJ390&gt;AJ$3,source!AJ390&amp;" - high",IF(source!AJ390&lt;AJ$4,source!AJ390&amp;" - low",source!AJ390&amp;" - normal"))))</f>
        <v/>
      </c>
      <c r="AK392" t="str">
        <f>IF(OR(AK$1=0,$A392=0),"",IF(ISNA(AK$3),source!AK390&amp;" - ?",IF(source!AK390&gt;AK$3,source!AK390&amp;" - high",IF(source!AK390&lt;AK$4,source!AK390&amp;" - low",source!AK390&amp;" - normal"))))</f>
        <v/>
      </c>
      <c r="AL392" t="str">
        <f>IF(OR(AL$1=0,$A392=0),"",IF(ISNA(AL$3),source!AL390&amp;" - ?",IF(source!AL390&gt;AL$3,source!AL390&amp;" - high",IF(source!AL390&lt;AL$4,source!AL390&amp;" - low",source!AL390&amp;" - normal"))))</f>
        <v/>
      </c>
      <c r="AM392" t="str">
        <f>IF(OR(AM$1=0,$A392=0),"",IF(ISNA(AM$3),source!AM390&amp;" - ?",IF(source!AM390&gt;AM$3,source!AM390&amp;" - high",IF(source!AM390&lt;AM$4,source!AM390&amp;" - low",source!AM390&amp;" - normal"))))</f>
        <v/>
      </c>
      <c r="AN392" t="str">
        <f>IF(OR(AN$1=0,$A392=0),"",IF(ISNA(AN$3),source!AN390&amp;" - ?",IF(source!AN390&gt;AN$3,source!AN390&amp;" - high",IF(source!AN390&lt;AN$4,source!AN390&amp;" - low",source!AN390&amp;" - normal"))))</f>
        <v/>
      </c>
      <c r="AO392" t="str">
        <f>IF(OR(AO$1=0,$A392=0),"",IF(ISNA(AO$3),source!AO390&amp;" - ?",IF(source!AO390&gt;AO$3,source!AO390&amp;" - high",IF(source!AO390&lt;AO$4,source!AO390&amp;" - low",source!AO390&amp;" - normal"))))</f>
        <v/>
      </c>
      <c r="AP392" t="str">
        <f>IF(OR(AP$1=0,$A392=0),"",IF(ISNA(AP$3),source!AP390&amp;" - ?",IF(source!AP390&gt;AP$3,source!AP390&amp;" - high",IF(source!AP390&lt;AP$4,source!AP390&amp;" - low",source!AP390&amp;" - normal"))))</f>
        <v/>
      </c>
      <c r="AQ392" t="str">
        <f>IF(OR(AQ$1=0,$A392=0),"",IF(ISNA(AQ$3),source!AQ390&amp;" - ?",IF(source!AQ390&gt;AQ$3,source!AQ390&amp;" - high",IF(source!AQ390&lt;AQ$4,source!AQ390&amp;" - low",source!AQ390&amp;" - normal"))))</f>
        <v/>
      </c>
      <c r="AR392" t="str">
        <f>IF(OR(AR$1=0,$A392=0),"",IF(ISNA(AR$3),source!AR390&amp;" - ?",IF(source!AR390&gt;AR$3,source!AR390&amp;" - high",IF(source!AR390&lt;AR$4,source!AR390&amp;" - low",source!AR390&amp;" - normal"))))</f>
        <v/>
      </c>
      <c r="AS392" t="str">
        <f>IF(OR(AS$1=0,$A392=0),"",IF(ISNA(AS$3),source!AS390&amp;" - ?",IF(source!AS390&gt;AS$3,source!AS390&amp;" - high",IF(source!AS390&lt;AS$4,source!AS390&amp;" - low",source!AS390&amp;" - normal"))))</f>
        <v/>
      </c>
      <c r="AT392" t="str">
        <f>IF(OR(AT$1=0,$A392=0),"",IF(ISNA(AT$3),source!AT390&amp;" - ?",IF(source!AT390&gt;AT$3,source!AT390&amp;" - high",IF(source!AT390&lt;AT$4,source!AT390&amp;" - low",source!AT390&amp;" - normal"))))</f>
        <v/>
      </c>
      <c r="AU392" t="str">
        <f>IF(OR(AU$1=0,$A392=0),"",IF(ISNA(AU$3),source!AU390&amp;" - ?",IF(source!AU390&gt;AU$3,source!AU390&amp;" - high",IF(source!AU390&lt;AU$4,source!AU390&amp;" - low",source!AU390&amp;" - normal"))))</f>
        <v/>
      </c>
      <c r="AV392" t="str">
        <f>IF(OR(AV$1=0,$A392=0),"",IF(ISNA(AV$3),source!AV390&amp;" - ?",IF(source!AV390&gt;AV$3,source!AV390&amp;" - high",IF(source!AV390&lt;AV$4,source!AV390&amp;" - low",source!AV390&amp;" - normal"))))</f>
        <v/>
      </c>
      <c r="AW392" t="str">
        <f>IF(OR(AW$1=0,$A392=0),"",IF(ISNA(AW$3),source!AW390&amp;" - ?",IF(source!AW390&gt;AW$3,source!AW390&amp;" - high",IF(source!AW390&lt;AW$4,source!AW390&amp;" - low",source!AW390&amp;" - normal"))))</f>
        <v/>
      </c>
      <c r="AX392" t="str">
        <f>IF(OR(AX$1=0,$A392=0),"",IF(ISNA(AX$3),source!AX390&amp;" - ?",IF(source!AX390&gt;AX$3,source!AX390&amp;" - high",IF(source!AX390&lt;AX$4,source!AX390&amp;" - low",source!AX390&amp;" - normal"))))</f>
        <v/>
      </c>
      <c r="AY392" t="str">
        <f>IF(OR(AY$1=0,$A392=0),"",IF(ISNA(AY$3),source!AY390&amp;" - ?",IF(source!AY390&gt;AY$3,source!AY390&amp;" - high",IF(source!AY390&lt;AY$4,source!AY390&amp;" - low",source!AY390&amp;" - normal"))))</f>
        <v/>
      </c>
      <c r="AZ392" t="str">
        <f>IF(OR(AZ$1=0,$A392=0),"",IF(ISNA(AZ$3),source!AZ390&amp;" - ?",IF(source!AZ390&gt;AZ$3,source!AZ390&amp;" - high",IF(source!AZ390&lt;AZ$4,source!AZ390&amp;" - low",source!AZ390&amp;" - normal"))))</f>
        <v/>
      </c>
      <c r="BA392" t="str">
        <f>IF(OR(BA$1=0,$A392=0),"",IF(ISNA(BA$3),source!BA390&amp;" - ?",IF(source!BA390&gt;BA$3,source!BA390&amp;" - high",IF(source!BA390&lt;BA$4,source!BA390&amp;" - low",source!BA390&amp;" - normal"))))</f>
        <v/>
      </c>
      <c r="BB392" t="str">
        <f>IF(OR(BB$1=0,$A392=0),"",IF(ISNA(BB$3),source!BB390&amp;" - ?",IF(source!BB390&gt;BB$3,source!BB390&amp;" - high",IF(source!BB390&lt;BB$4,source!BB390&amp;" - low",source!BB390&amp;" - normal"))))</f>
        <v/>
      </c>
      <c r="BC392" t="str">
        <f>IF(OR(BC$1=0,$A392=0),"",IF(ISNA(BC$3),source!BC390&amp;" - ?",IF(source!BC390&gt;BC$3,source!BC390&amp;" - high",IF(source!BC390&lt;BC$4,source!BC390&amp;" - low",source!BC390&amp;" - normal"))))</f>
        <v/>
      </c>
      <c r="BD392" t="str">
        <f>IF(OR(BD$1=0,$A392=0),"",IF(ISNA(BD$3),source!BD390&amp;" - ?",IF(source!BD390&gt;BD$3,source!BD390&amp;" - high",IF(source!BD390&lt;BD$4,source!BD390&amp;" - low",source!BD390&amp;" - normal"))))</f>
        <v/>
      </c>
      <c r="BE392" t="str">
        <f>IF(OR(BE$1=0,$A392=0),"",IF(ISNA(BE$3),source!BE390&amp;" - ?",IF(source!BE390&gt;BE$3,source!BE390&amp;" - high",IF(source!BE390&lt;BE$4,source!BE390&amp;" - low",source!BE390&amp;" - normal"))))</f>
        <v/>
      </c>
      <c r="BF392" t="str">
        <f>IF(OR(BF$1=0,$A392=0),"",IF(ISNA(BF$3),source!BF390&amp;" - ?",IF(source!BF390&gt;BF$3,source!BF390&amp;" - high",IF(source!BF390&lt;BF$4,source!BF390&amp;" - low",source!BF390&amp;" - normal"))))</f>
        <v/>
      </c>
      <c r="BG392" t="str">
        <f>IF(OR(BG$1=0,$A392=0),"",IF(ISNA(BG$3),source!BG390&amp;" - ?",IF(source!BG390&gt;BG$3,source!BG390&amp;" - high",IF(source!BG390&lt;BG$4,source!BG390&amp;" - low",source!BG390&amp;" - normal"))))</f>
        <v/>
      </c>
      <c r="BH392" t="str">
        <f>IF(OR(BH$1=0,$A392=0),"",IF(ISNA(BH$3),source!BH390&amp;" - ?",IF(source!BH390&gt;BH$3,source!BH390&amp;" - high",IF(source!BH390&lt;BH$4,source!BH390&amp;" - low",source!BH390&amp;" - normal"))))</f>
        <v/>
      </c>
      <c r="BI392" t="str">
        <f>IF(OR(BI$1=0,$A392=0),"",IF(ISNA(BI$3),source!BI390&amp;" - ?",IF(source!BI390&gt;BI$3,source!BI390&amp;" - high",IF(source!BI390&lt;BI$4,source!BI390&amp;" - low",source!BI390&amp;" - normal"))))</f>
        <v/>
      </c>
      <c r="BJ392" t="str">
        <f>IF(OR(BJ$1=0,$A392=0),"",IF(ISNA(BJ$3),source!BJ390&amp;" - ?",IF(source!BJ390&gt;BJ$3,source!BJ390&amp;" - high",IF(source!BJ390&lt;BJ$4,source!BJ390&amp;" - low",source!BJ390&amp;" - normal"))))</f>
        <v/>
      </c>
      <c r="BK392" t="str">
        <f>IF(OR(BK$1=0,$A392=0),"",IF(ISNA(BK$3),source!BK390&amp;" - ?",IF(source!BK390&gt;BK$3,source!BK390&amp;" - high",IF(source!BK390&lt;BK$4,source!BK390&amp;" - low",source!BK390&amp;" - normal"))))</f>
        <v/>
      </c>
      <c r="BL392" t="str">
        <f>IF(OR(BL$1=0,$A392=0),"",IF(ISNA(BL$3),source!BL390&amp;" - ?",IF(source!BL390&gt;BL$3,source!BL390&amp;" - high",IF(source!BL390&lt;BL$4,source!BL390&amp;" - low",source!BL390&amp;" - normal"))))</f>
        <v/>
      </c>
      <c r="BM392" t="str">
        <f>IF(OR(BM$1=0,$A392=0),"",IF(ISNA(BM$3),source!BM390&amp;" - ?",IF(source!BM390&gt;BM$3,source!BM390&amp;" - high",IF(source!BM390&lt;BM$4,source!BM390&amp;" - low",source!BM390&amp;" - normal"))))</f>
        <v/>
      </c>
      <c r="BN392" t="str">
        <f>IF(OR(BN$1=0,$A392=0),"",IF(ISNA(BN$3),source!BN390&amp;" - ?",IF(source!BN390&gt;BN$3,source!BN390&amp;" - high",IF(source!BN390&lt;BN$4,source!BN390&amp;" - low",source!BN390&amp;" - normal"))))</f>
        <v/>
      </c>
      <c r="BO392" t="str">
        <f>IF(OR(BO$1=0,$A392=0),"",IF(ISNA(BO$3),source!BO390&amp;" - ?",IF(source!BO390&gt;BO$3,source!BO390&amp;" - high",IF(source!BO390&lt;BO$4,source!BO390&amp;" - low",source!BO390&amp;" - normal"))))</f>
        <v/>
      </c>
      <c r="BP392" t="str">
        <f>IF(OR(BP$1=0,$A392=0),"",IF(ISNA(BP$3),source!BP390&amp;" - ?",IF(source!BP390&gt;BP$3,source!BP390&amp;" - high",IF(source!BP390&lt;BP$4,source!BP390&amp;" - low",source!BP390&amp;" - normal"))))</f>
        <v/>
      </c>
      <c r="BQ392" t="str">
        <f>IF(OR(BQ$1=0,$A392=0),"",IF(ISNA(BQ$3),source!BQ390&amp;" - ?",IF(source!BQ390&gt;BQ$3,source!BQ390&amp;" - high",IF(source!BQ390&lt;BQ$4,source!BQ390&amp;" - low",source!BQ390&amp;" - normal"))))</f>
        <v/>
      </c>
      <c r="BR392" t="str">
        <f>IF(OR(BR$1=0,$A392=0),"",IF(ISNA(BR$3),source!BR390&amp;" - ?",IF(source!BR390&gt;BR$3,source!BR390&amp;" - high",IF(source!BR390&lt;BR$4,source!BR390&amp;" - low",source!BR390&amp;" - normal"))))</f>
        <v/>
      </c>
      <c r="BS392" t="str">
        <f>IF(OR(BS$1=0,$A392=0),"",IF(ISNA(BS$3),source!BS390&amp;" - ?",IF(source!BS390&gt;BS$3,source!BS390&amp;" - high",IF(source!BS390&lt;BS$4,source!BS390&amp;" - low",source!BS390&amp;" - normal"))))</f>
        <v/>
      </c>
      <c r="BT392" t="str">
        <f>IF(OR(BT$1=0,$A392=0),"",IF(ISNA(BT$3),source!BT390&amp;" - ?",IF(source!BT390&gt;BT$3,source!BT390&amp;" - high",IF(source!BT390&lt;BT$4,source!BT390&amp;" - low",source!BT390&amp;" - normal"))))</f>
        <v/>
      </c>
      <c r="BU392" t="str">
        <f>IF(OR(BU$1=0,$A392=0),"",IF(ISNA(BU$3),source!BU390&amp;" - ?",IF(source!BU390&gt;BU$3,source!BU390&amp;" - high",IF(source!BU390&lt;BU$4,source!BU390&amp;" - low",source!BU390&amp;" - normal"))))</f>
        <v/>
      </c>
      <c r="BV392" t="str">
        <f>IF(OR(BV$1=0,$A392=0),"",IF(ISNA(BV$3),source!BV390&amp;" - ?",IF(source!BV390&gt;BV$3,source!BV390&amp;" - high",IF(source!BV390&lt;BV$4,source!BV390&amp;" - low",source!BV390&amp;" - normal"))))</f>
        <v/>
      </c>
      <c r="BW392" t="str">
        <f>IF(OR(BW$1=0,$A392=0),"",IF(ISNA(BW$3),source!BW390&amp;" - ?",IF(source!BW390&gt;BW$3,source!BW390&amp;" - high",IF(source!BW390&lt;BW$4,source!BW390&amp;" - low",source!BW390&amp;" - normal"))))</f>
        <v/>
      </c>
      <c r="BX392" t="str">
        <f>IF(OR(BX$1=0,$A392=0),"",IF(ISNA(BX$3),source!BX390&amp;" - ?",IF(source!BX390&gt;BX$3,source!BX390&amp;" - high",IF(source!BX390&lt;BX$4,source!BX390&amp;" - low",source!BX390&amp;" - normal"))))</f>
        <v/>
      </c>
      <c r="BY392" t="str">
        <f>IF(OR(BY$1=0,$A392=0),"",IF(ISNA(BY$3),source!BY390&amp;" - ?",IF(source!BY390&gt;BY$3,source!BY390&amp;" - high",IF(source!BY390&lt;BY$4,source!BY390&amp;" - low",source!BY390&amp;" - normal"))))</f>
        <v/>
      </c>
      <c r="BZ392" t="str">
        <f>IF(OR(BZ$1=0,$A392=0),"",IF(ISNA(BZ$3),source!BZ390&amp;" - ?",IF(source!BZ390&gt;BZ$3,source!BZ390&amp;" - high",IF(source!BZ390&lt;BZ$4,source!BZ390&amp;" - low",source!BZ390&amp;" - normal"))))</f>
        <v/>
      </c>
      <c r="CA392" t="str">
        <f>IF(OR(CA$1=0,$A392=0),"",IF(ISNA(CA$3),source!CA390&amp;" - ?",IF(source!CA390&gt;CA$3,source!CA390&amp;" - high",IF(source!CA390&lt;CA$4,source!CA390&amp;" - low",source!CA390&amp;" - normal"))))</f>
        <v/>
      </c>
      <c r="CB392" t="str">
        <f>IF(OR(CB$1=0,$A392=0),"",IF(ISNA(CB$3),source!CB390&amp;" - ?",IF(source!CB390&gt;CB$3,source!CB390&amp;" - high",IF(source!CB390&lt;CB$4,source!CB390&amp;" - low",source!CB390&amp;" - normal"))))</f>
        <v/>
      </c>
      <c r="CC392" t="str">
        <f>IF(OR(CC$1=0,$A392=0),"",IF(ISNA(CC$3),source!CC390&amp;" - ?",IF(source!CC390&gt;CC$3,source!CC390&amp;" - high",IF(source!CC390&lt;CC$4,source!CC390&amp;" - low",source!CC390&amp;" - normal"))))</f>
        <v/>
      </c>
      <c r="CD392" t="str">
        <f>IF(OR(CD$1=0,$A392=0),"",IF(ISNA(CD$3),source!CD390&amp;" - ?",IF(source!CD390&gt;CD$3,source!CD390&amp;" - high",IF(source!CD390&lt;CD$4,source!CD390&amp;" - low",source!CD390&amp;" - normal"))))</f>
        <v/>
      </c>
      <c r="CE392" t="str">
        <f>IF(OR(CE$1=0,$A392=0),"",IF(ISNA(CE$3),source!CE390&amp;" - ?",IF(source!CE390&gt;CE$3,source!CE390&amp;" - high",IF(source!CE390&lt;CE$4,source!CE390&amp;" - low",source!CE390&amp;" - normal"))))</f>
        <v/>
      </c>
      <c r="CF392" t="str">
        <f>IF(OR(CF$1=0,$A392=0),"",IF(ISNA(CF$3),source!CF390&amp;" - ?",IF(source!CF390&gt;CF$3,source!CF390&amp;" - high",IF(source!CF390&lt;CF$4,source!CF390&amp;" - low",source!CF390&amp;" - normal"))))</f>
        <v/>
      </c>
      <c r="CG392" t="str">
        <f>IF(OR(CG$1=0,$A392=0),"",IF(ISNA(CG$3),source!CG390&amp;" - ?",IF(source!CG390&gt;CG$3,source!CG390&amp;" - high",IF(source!CG390&lt;CG$4,source!CG390&amp;" - low",source!CG390&amp;" - normal"))))</f>
        <v/>
      </c>
      <c r="CH392" t="str">
        <f>IF(OR(CH$1=0,$A392=0),"",IF(ISNA(CH$3),source!CH390&amp;" - ?",IF(source!CH390&gt;CH$3,source!CH390&amp;" - high",IF(source!CH390&lt;CH$4,source!CH390&amp;" - low",source!CH390&amp;" - normal"))))</f>
        <v/>
      </c>
      <c r="CI392" t="str">
        <f>IF(OR(CI$1=0,$A392=0),"",IF(ISNA(CI$3),source!CI390&amp;" - ?",IF(source!CI390&gt;CI$3,source!CI390&amp;" - high",IF(source!CI390&lt;CI$4,source!CI390&amp;" - low",source!CI390&amp;" - normal"))))</f>
        <v/>
      </c>
      <c r="CJ392" t="str">
        <f>IF(OR(CJ$1=0,$A392=0),"",IF(ISNA(CJ$3),source!CJ390&amp;" - ?",IF(source!CJ390&gt;CJ$3,source!CJ390&amp;" - high",IF(source!CJ390&lt;CJ$4,source!CJ390&amp;" - low",source!CJ390&amp;" - normal"))))</f>
        <v/>
      </c>
      <c r="CK392" t="str">
        <f>IF(OR(CK$1=0,$A392=0),"",IF(ISNA(CK$3),source!CK390&amp;" - ?",IF(source!CK390&gt;CK$3,source!CK390&amp;" - high",IF(source!CK390&lt;CK$4,source!CK390&amp;" - low",source!CK390&amp;" - normal"))))</f>
        <v/>
      </c>
      <c r="CL392" t="str">
        <f>IF(OR(CL$1=0,$A392=0),"",IF(ISNA(CL$3),source!CL390&amp;" - ?",IF(source!CL390&gt;CL$3,source!CL390&amp;" - high",IF(source!CL390&lt;CL$4,source!CL390&amp;" - low",source!CL390&amp;" - normal"))))</f>
        <v/>
      </c>
      <c r="CM392" t="str">
        <f>IF(OR(CM$1=0,$A392=0),"",IF(ISNA(CM$3),source!CM390&amp;" - ?",IF(source!CM390&gt;CM$3,source!CM390&amp;" - high",IF(source!CM390&lt;CM$4,source!CM390&amp;" - low",source!CM390&amp;" - normal"))))</f>
        <v/>
      </c>
      <c r="CN392" t="str">
        <f>IF(OR(CN$1=0,$A392=0),"",IF(ISNA(CN$3),source!CN390&amp;" - ?",IF(source!CN390&gt;CN$3,source!CN390&amp;" - high",IF(source!CN390&lt;CN$4,source!CN390&amp;" - low",source!CN390&amp;" - normal"))))</f>
        <v/>
      </c>
      <c r="CO392" t="str">
        <f>IF(OR(CO$1=0,$A392=0),"",IF(ISNA(CO$3),source!CO390&amp;" - ?",IF(source!CO390&gt;CO$3,source!CO390&amp;" - high",IF(source!CO390&lt;CO$4,source!CO390&amp;" - low",source!CO390&amp;" - normal"))))</f>
        <v/>
      </c>
      <c r="CP392" t="str">
        <f>IF(OR(CP$1=0,$A392=0),"",IF(ISNA(CP$3),source!CP390&amp;" - ?",IF(source!CP390&gt;CP$3,source!CP390&amp;" - high",IF(source!CP390&lt;CP$4,source!CP390&amp;" - low",source!CP390&amp;" - normal"))))</f>
        <v/>
      </c>
      <c r="CQ392" t="str">
        <f>IF(OR(CQ$1=0,$A392=0),"",IF(ISNA(CQ$3),source!CQ390&amp;" - ?",IF(source!CQ390&gt;CQ$3,source!CQ390&amp;" - high",IF(source!CQ390&lt;CQ$4,source!CQ390&amp;" - low",source!CQ390&amp;" - normal"))))</f>
        <v/>
      </c>
      <c r="CR392" t="str">
        <f>IF(OR(CR$1=0,$A392=0),"",IF(ISNA(CR$3),source!CR390&amp;" - ?",IF(source!CR390&gt;CR$3,source!CR390&amp;" - high",IF(source!CR390&lt;CR$4,source!CR390&amp;" - low",source!CR390&amp;" - normal"))))</f>
        <v/>
      </c>
      <c r="CS392" t="str">
        <f>IF(OR(CS$1=0,$A392=0),"",IF(ISNA(CS$3),source!CS390&amp;" - ?",IF(source!CS390&gt;CS$3,source!CS390&amp;" - high",IF(source!CS390&lt;CS$4,source!CS390&amp;" - low",source!CS390&amp;" - normal"))))</f>
        <v/>
      </c>
      <c r="CT392" t="str">
        <f>IF(OR(CT$1=0,$A392=0),"",IF(ISNA(CT$3),source!CT390&amp;" - ?",IF(source!CT390&gt;CT$3,source!CT390&amp;" - high",IF(source!CT390&lt;CT$4,source!CT390&amp;" - low",source!CT390&amp;" - normal"))))</f>
        <v/>
      </c>
      <c r="CU392" t="str">
        <f>IF(OR(CU$1=0,$A392=0),"",IF(ISNA(CU$3),source!CU390&amp;" - ?",IF(source!CU390&gt;CU$3,source!CU390&amp;" - high",IF(source!CU390&lt;CU$4,source!CU390&amp;" - low",source!CU390&amp;" - normal"))))</f>
        <v/>
      </c>
      <c r="CV392" t="str">
        <f>IF(OR(CV$1=0,$A392=0),"",IF(ISNA(CV$3),source!CV390&amp;" - ?",IF(source!CV390&gt;CV$3,source!CV390&amp;" - high",IF(source!CV390&lt;CV$4,source!CV390&amp;" - low",source!CV390&amp;" - normal"))))</f>
        <v/>
      </c>
      <c r="CW392" t="str">
        <f>IF(OR(CW$1=0,$A392=0),"",IF(ISNA(CW$3),source!CW390&amp;" - ?",IF(source!CW390&gt;CW$3,source!CW390&amp;" - high",IF(source!CW390&lt;CW$4,source!CW390&amp;" - low",source!CW390&amp;" - normal"))))</f>
        <v/>
      </c>
      <c r="CX392" t="str">
        <f>IF(OR(CX$1=0,$A392=0),"",IF(ISNA(CX$3),source!CX390&amp;" - ?",IF(source!CX390&gt;CX$3,source!CX390&amp;" - high",IF(source!CX390&lt;CX$4,source!CX390&amp;" - low",source!CX390&amp;" - normal"))))</f>
        <v/>
      </c>
      <c r="CY392" t="str">
        <f>IF(OR(CY$1=0,$A392=0),"",IF(ISNA(CY$3),source!CY390&amp;" - ?",IF(source!CY390&gt;CY$3,source!CY390&amp;" - high",IF(source!CY390&lt;CY$4,source!CY390&amp;" - low",source!CY390&amp;" - normal"))))</f>
        <v/>
      </c>
      <c r="CZ392" t="str">
        <f>IF(OR(CZ$1=0,$A392=0),"",IF(ISNA(CZ$3),source!CZ390&amp;" - ?",IF(source!CZ390&gt;CZ$3,source!CZ390&amp;" - high",IF(source!CZ390&lt;CZ$4,source!CZ390&amp;" - low",source!CZ390&amp;" - normal"))))</f>
        <v/>
      </c>
      <c r="DA392" t="str">
        <f>IF(OR(DA$1=0,$A392=0),"",IF(ISNA(DA$3),source!DA390&amp;" - ?",IF(source!DA390&gt;DA$3,source!DA390&amp;" - high",IF(source!DA390&lt;DA$4,source!DA390&amp;" - low",source!DA390&amp;" - normal"))))</f>
        <v/>
      </c>
      <c r="DB392" t="str">
        <f>IF(OR(DB$1=0,$A392=0),"",IF(ISNA(DB$3),source!DB390&amp;" - ?",IF(source!DB390&gt;DB$3,source!DB390&amp;" - high",IF(source!DB390&lt;DB$4,source!DB390&amp;" - low",source!DB390&amp;" - normal"))))</f>
        <v/>
      </c>
      <c r="DC392" t="str">
        <f>IF(OR(DC$1=0,$A392=0),"",IF(ISNA(DC$3),source!DC390&amp;" - ?",IF(source!DC390&gt;DC$3,source!DC390&amp;" - high",IF(source!DC390&lt;DC$4,source!DC390&amp;" - low",source!DC390&amp;" - normal"))))</f>
        <v/>
      </c>
      <c r="DD392" t="str">
        <f>IF(OR(DD$1=0,$A392=0),"",IF(ISNA(DD$3),source!DD390&amp;" - ?",IF(source!DD390&gt;DD$3,source!DD390&amp;" - high",IF(source!DD390&lt;DD$4,source!DD390&amp;" - low",source!DD390&amp;" - normal"))))</f>
        <v/>
      </c>
    </row>
    <row r="393" spans="1:108" x14ac:dyDescent="0.35">
      <c r="A393">
        <f>source!A391</f>
        <v>0</v>
      </c>
      <c r="B393" t="str">
        <f>IF($A393=0,"",IF(source!B391=0,"missing!",source!B391))</f>
        <v/>
      </c>
      <c r="C393" t="str">
        <f>IF($A393=0,"",IF(source!C391=0,"missing!",source!C391))</f>
        <v/>
      </c>
      <c r="D393" t="str">
        <f>IF($A393=0,"",IF(source!D391=0,"missing!",source!D391))</f>
        <v/>
      </c>
      <c r="E393" t="str">
        <f>IF($A393=0,"",IF(source!E391=0,"missing!",source!E391))</f>
        <v/>
      </c>
      <c r="F393" t="str">
        <f>IF($A393=0,"",IF(source!F391=0,"missing!",source!F391))</f>
        <v/>
      </c>
      <c r="G393" t="str">
        <f>IF($A393=0,"",IF(source!G391=0,"missing!",source!G391))</f>
        <v/>
      </c>
      <c r="H393" t="str">
        <f>IF($A393=0,"",IF(source!H391=0,"missing!",source!H391))</f>
        <v/>
      </c>
      <c r="I393" t="str">
        <f>IF($A393=0,"",IF(source!I391=0,"missing!",source!I391))</f>
        <v/>
      </c>
      <c r="J393" t="str">
        <f>IF(OR(J$1=0,$A393=0),"",IF(ISNA(J$3),source!J391&amp;" - ?",IF(source!J391&gt;J$3,source!J391&amp;" - high",IF(source!J391&lt;J$4,source!J391&amp;" - low",source!J391&amp;" - normal"))))</f>
        <v/>
      </c>
      <c r="K393" t="str">
        <f>IF(OR(K$1=0,$A393=0),"",IF(ISNA(K$3),source!K391&amp;" - ?",IF(source!K391&gt;K$3,source!K391&amp;" - high",IF(source!K391&lt;K$4,source!K391&amp;" - low",source!K391&amp;" - normal"))))</f>
        <v/>
      </c>
      <c r="L393" t="str">
        <f>IF(OR(L$1=0,$A393=0),"",IF(ISNA(L$3),source!L391&amp;" - ?",IF(source!L391&gt;L$3,source!L391&amp;" - high",IF(source!L391&lt;L$4,source!L391&amp;" - low",source!L391&amp;" - normal"))))</f>
        <v/>
      </c>
      <c r="M393" t="str">
        <f>IF(OR(M$1=0,$A393=0),"",IF(ISNA(M$3),source!M391&amp;" - ?",IF(source!M391&gt;M$3,source!M391&amp;" - high",IF(source!M391&lt;M$4,source!M391&amp;" - low",source!M391&amp;" - normal"))))</f>
        <v/>
      </c>
      <c r="N393" t="str">
        <f>IF(OR(N$1=0,$A393=0),"",IF(ISNA(N$3),source!N391&amp;" - ?",IF(source!N391&gt;N$3,source!N391&amp;" - high",IF(source!N391&lt;N$4,source!N391&amp;" - low",source!N391&amp;" - normal"))))</f>
        <v/>
      </c>
      <c r="O393" t="str">
        <f>IF(OR(O$1=0,$A393=0),"",IF(ISNA(O$3),source!O391&amp;" - ?",IF(source!O391&gt;O$3,source!O391&amp;" - high",IF(source!O391&lt;O$4,source!O391&amp;" - low",source!O391&amp;" - normal"))))</f>
        <v/>
      </c>
      <c r="P393" t="str">
        <f>IF(OR(P$1=0,$A393=0),"",IF(ISNA(P$3),source!P391&amp;" - ?",IF(source!P391&gt;P$3,source!P391&amp;" - high",IF(source!P391&lt;P$4,source!P391&amp;" - low",source!P391&amp;" - normal"))))</f>
        <v/>
      </c>
      <c r="Q393" t="str">
        <f>IF(OR(Q$1=0,$A393=0),"",IF(ISNA(Q$3),source!Q391&amp;" - ?",IF(source!Q391&gt;Q$3,source!Q391&amp;" - high",IF(source!Q391&lt;Q$4,source!Q391&amp;" - low",source!Q391&amp;" - normal"))))</f>
        <v/>
      </c>
      <c r="R393" t="str">
        <f>IF(OR(R$1=0,$A393=0),"",IF(ISNA(R$3),source!R391&amp;" - ?",IF(source!R391&gt;R$3,source!R391&amp;" - high",IF(source!R391&lt;R$4,source!R391&amp;" - low",source!R391&amp;" - normal"))))</f>
        <v/>
      </c>
      <c r="S393" t="str">
        <f>IF(OR(S$1=0,$A393=0),"",IF(ISNA(S$3),source!S391&amp;" - ?",IF(source!S391&gt;S$3,source!S391&amp;" - high",IF(source!S391&lt;S$4,source!S391&amp;" - low",source!S391&amp;" - normal"))))</f>
        <v/>
      </c>
      <c r="T393" t="str">
        <f>IF(OR(T$1=0,$A393=0),"",IF(ISNA(T$3),source!T391&amp;" - ?",IF(source!T391&gt;T$3,source!T391&amp;" - high",IF(source!T391&lt;T$4,source!T391&amp;" - low",source!T391&amp;" - normal"))))</f>
        <v/>
      </c>
      <c r="U393" t="str">
        <f>IF(OR(U$1=0,$A393=0),"",IF(ISNA(U$3),source!U391&amp;" - ?",IF(source!U391&gt;U$3,source!U391&amp;" - high",IF(source!U391&lt;U$4,source!U391&amp;" - low",source!U391&amp;" - normal"))))</f>
        <v/>
      </c>
      <c r="V393" t="str">
        <f>IF(OR(V$1=0,$A393=0),"",IF(ISNA(V$3),source!V391&amp;" - ?",IF(source!V391&gt;V$3,source!V391&amp;" - high",IF(source!V391&lt;V$4,source!V391&amp;" - low",source!V391&amp;" - normal"))))</f>
        <v/>
      </c>
      <c r="W393" t="str">
        <f>IF(OR(W$1=0,$A393=0),"",IF(ISNA(W$3),source!W391&amp;" - ?",IF(source!W391&gt;W$3,source!W391&amp;" - high",IF(source!W391&lt;W$4,source!W391&amp;" - low",source!W391&amp;" - normal"))))</f>
        <v/>
      </c>
      <c r="X393" t="str">
        <f>IF(OR(X$1=0,$A393=0),"",IF(ISNA(X$3),source!X391&amp;" - ?",IF(source!X391&gt;X$3,source!X391&amp;" - high",IF(source!X391&lt;X$4,source!X391&amp;" - low",source!X391&amp;" - normal"))))</f>
        <v/>
      </c>
      <c r="Y393" t="str">
        <f>IF(OR(Y$1=0,$A393=0),"",IF(ISNA(Y$3),source!Y391&amp;" - ?",IF(source!Y391&gt;Y$3,source!Y391&amp;" - high",IF(source!Y391&lt;Y$4,source!Y391&amp;" - low",source!Y391&amp;" - normal"))))</f>
        <v/>
      </c>
      <c r="Z393" t="str">
        <f>IF(OR(Z$1=0,$A393=0),"",IF(ISNA(Z$3),source!Z391&amp;" - ?",IF(source!Z391&gt;Z$3,source!Z391&amp;" - high",IF(source!Z391&lt;Z$4,source!Z391&amp;" - low",source!Z391&amp;" - normal"))))</f>
        <v/>
      </c>
      <c r="AA393" t="str">
        <f>IF(OR(AA$1=0,$A393=0),"",IF(ISNA(AA$3),source!AA391&amp;" - ?",IF(source!AA391&gt;AA$3,source!AA391&amp;" - high",IF(source!AA391&lt;AA$4,source!AA391&amp;" - low",source!AA391&amp;" - normal"))))</f>
        <v/>
      </c>
      <c r="AB393" t="str">
        <f>IF(OR(AB$1=0,$A393=0),"",IF(ISNA(AB$3),source!AB391&amp;" - ?",IF(source!AB391&gt;AB$3,source!AB391&amp;" - high",IF(source!AB391&lt;AB$4,source!AB391&amp;" - low",source!AB391&amp;" - normal"))))</f>
        <v/>
      </c>
      <c r="AC393" t="str">
        <f>IF(OR(AC$1=0,$A393=0),"",IF(ISNA(AC$3),source!AC391&amp;" - ?",IF(source!AC391&gt;AC$3,source!AC391&amp;" - high",IF(source!AC391&lt;AC$4,source!AC391&amp;" - low",source!AC391&amp;" - normal"))))</f>
        <v/>
      </c>
      <c r="AD393" t="str">
        <f>IF(OR(AD$1=0,$A393=0),"",IF(ISNA(AD$3),source!AD391&amp;" - ?",IF(source!AD391&gt;AD$3,source!AD391&amp;" - high",IF(source!AD391&lt;AD$4,source!AD391&amp;" - low",source!AD391&amp;" - normal"))))</f>
        <v/>
      </c>
      <c r="AE393" t="str">
        <f>IF(OR(AE$1=0,$A393=0),"",IF(ISNA(AE$3),source!AE391&amp;" - ?",IF(source!AE391&gt;AE$3,source!AE391&amp;" - high",IF(source!AE391&lt;AE$4,source!AE391&amp;" - low",source!AE391&amp;" - normal"))))</f>
        <v/>
      </c>
      <c r="AF393" t="str">
        <f>IF(OR(AF$1=0,$A393=0),"",IF(ISNA(AF$3),source!AF391&amp;" - ?",IF(source!AF391&gt;AF$3,source!AF391&amp;" - high",IF(source!AF391&lt;AF$4,source!AF391&amp;" - low",source!AF391&amp;" - normal"))))</f>
        <v/>
      </c>
      <c r="AG393" t="str">
        <f>IF(OR(AG$1=0,$A393=0),"",IF(ISNA(AG$3),source!AG391&amp;" - ?",IF(source!AG391&gt;AG$3,source!AG391&amp;" - high",IF(source!AG391&lt;AG$4,source!AG391&amp;" - low",source!AG391&amp;" - normal"))))</f>
        <v/>
      </c>
      <c r="AH393" t="str">
        <f>IF(OR(AH$1=0,$A393=0),"",IF(ISNA(AH$3),source!AH391&amp;" - ?",IF(source!AH391&gt;AH$3,source!AH391&amp;" - high",IF(source!AH391&lt;AH$4,source!AH391&amp;" - low",source!AH391&amp;" - normal"))))</f>
        <v/>
      </c>
      <c r="AI393" t="str">
        <f>IF(OR(AI$1=0,$A393=0),"",IF(ISNA(AI$3),source!AI391&amp;" - ?",IF(source!AI391&gt;AI$3,source!AI391&amp;" - high",IF(source!AI391&lt;AI$4,source!AI391&amp;" - low",source!AI391&amp;" - normal"))))</f>
        <v/>
      </c>
      <c r="AJ393" t="str">
        <f>IF(OR(AJ$1=0,$A393=0),"",IF(ISNA(AJ$3),source!AJ391&amp;" - ?",IF(source!AJ391&gt;AJ$3,source!AJ391&amp;" - high",IF(source!AJ391&lt;AJ$4,source!AJ391&amp;" - low",source!AJ391&amp;" - normal"))))</f>
        <v/>
      </c>
      <c r="AK393" t="str">
        <f>IF(OR(AK$1=0,$A393=0),"",IF(ISNA(AK$3),source!AK391&amp;" - ?",IF(source!AK391&gt;AK$3,source!AK391&amp;" - high",IF(source!AK391&lt;AK$4,source!AK391&amp;" - low",source!AK391&amp;" - normal"))))</f>
        <v/>
      </c>
      <c r="AL393" t="str">
        <f>IF(OR(AL$1=0,$A393=0),"",IF(ISNA(AL$3),source!AL391&amp;" - ?",IF(source!AL391&gt;AL$3,source!AL391&amp;" - high",IF(source!AL391&lt;AL$4,source!AL391&amp;" - low",source!AL391&amp;" - normal"))))</f>
        <v/>
      </c>
      <c r="AM393" t="str">
        <f>IF(OR(AM$1=0,$A393=0),"",IF(ISNA(AM$3),source!AM391&amp;" - ?",IF(source!AM391&gt;AM$3,source!AM391&amp;" - high",IF(source!AM391&lt;AM$4,source!AM391&amp;" - low",source!AM391&amp;" - normal"))))</f>
        <v/>
      </c>
      <c r="AN393" t="str">
        <f>IF(OR(AN$1=0,$A393=0),"",IF(ISNA(AN$3),source!AN391&amp;" - ?",IF(source!AN391&gt;AN$3,source!AN391&amp;" - high",IF(source!AN391&lt;AN$4,source!AN391&amp;" - low",source!AN391&amp;" - normal"))))</f>
        <v/>
      </c>
      <c r="AO393" t="str">
        <f>IF(OR(AO$1=0,$A393=0),"",IF(ISNA(AO$3),source!AO391&amp;" - ?",IF(source!AO391&gt;AO$3,source!AO391&amp;" - high",IF(source!AO391&lt;AO$4,source!AO391&amp;" - low",source!AO391&amp;" - normal"))))</f>
        <v/>
      </c>
      <c r="AP393" t="str">
        <f>IF(OR(AP$1=0,$A393=0),"",IF(ISNA(AP$3),source!AP391&amp;" - ?",IF(source!AP391&gt;AP$3,source!AP391&amp;" - high",IF(source!AP391&lt;AP$4,source!AP391&amp;" - low",source!AP391&amp;" - normal"))))</f>
        <v/>
      </c>
      <c r="AQ393" t="str">
        <f>IF(OR(AQ$1=0,$A393=0),"",IF(ISNA(AQ$3),source!AQ391&amp;" - ?",IF(source!AQ391&gt;AQ$3,source!AQ391&amp;" - high",IF(source!AQ391&lt;AQ$4,source!AQ391&amp;" - low",source!AQ391&amp;" - normal"))))</f>
        <v/>
      </c>
      <c r="AR393" t="str">
        <f>IF(OR(AR$1=0,$A393=0),"",IF(ISNA(AR$3),source!AR391&amp;" - ?",IF(source!AR391&gt;AR$3,source!AR391&amp;" - high",IF(source!AR391&lt;AR$4,source!AR391&amp;" - low",source!AR391&amp;" - normal"))))</f>
        <v/>
      </c>
      <c r="AS393" t="str">
        <f>IF(OR(AS$1=0,$A393=0),"",IF(ISNA(AS$3),source!AS391&amp;" - ?",IF(source!AS391&gt;AS$3,source!AS391&amp;" - high",IF(source!AS391&lt;AS$4,source!AS391&amp;" - low",source!AS391&amp;" - normal"))))</f>
        <v/>
      </c>
      <c r="AT393" t="str">
        <f>IF(OR(AT$1=0,$A393=0),"",IF(ISNA(AT$3),source!AT391&amp;" - ?",IF(source!AT391&gt;AT$3,source!AT391&amp;" - high",IF(source!AT391&lt;AT$4,source!AT391&amp;" - low",source!AT391&amp;" - normal"))))</f>
        <v/>
      </c>
      <c r="AU393" t="str">
        <f>IF(OR(AU$1=0,$A393=0),"",IF(ISNA(AU$3),source!AU391&amp;" - ?",IF(source!AU391&gt;AU$3,source!AU391&amp;" - high",IF(source!AU391&lt;AU$4,source!AU391&amp;" - low",source!AU391&amp;" - normal"))))</f>
        <v/>
      </c>
      <c r="AV393" t="str">
        <f>IF(OR(AV$1=0,$A393=0),"",IF(ISNA(AV$3),source!AV391&amp;" - ?",IF(source!AV391&gt;AV$3,source!AV391&amp;" - high",IF(source!AV391&lt;AV$4,source!AV391&amp;" - low",source!AV391&amp;" - normal"))))</f>
        <v/>
      </c>
      <c r="AW393" t="str">
        <f>IF(OR(AW$1=0,$A393=0),"",IF(ISNA(AW$3),source!AW391&amp;" - ?",IF(source!AW391&gt;AW$3,source!AW391&amp;" - high",IF(source!AW391&lt;AW$4,source!AW391&amp;" - low",source!AW391&amp;" - normal"))))</f>
        <v/>
      </c>
      <c r="AX393" t="str">
        <f>IF(OR(AX$1=0,$A393=0),"",IF(ISNA(AX$3),source!AX391&amp;" - ?",IF(source!AX391&gt;AX$3,source!AX391&amp;" - high",IF(source!AX391&lt;AX$4,source!AX391&amp;" - low",source!AX391&amp;" - normal"))))</f>
        <v/>
      </c>
      <c r="AY393" t="str">
        <f>IF(OR(AY$1=0,$A393=0),"",IF(ISNA(AY$3),source!AY391&amp;" - ?",IF(source!AY391&gt;AY$3,source!AY391&amp;" - high",IF(source!AY391&lt;AY$4,source!AY391&amp;" - low",source!AY391&amp;" - normal"))))</f>
        <v/>
      </c>
      <c r="AZ393" t="str">
        <f>IF(OR(AZ$1=0,$A393=0),"",IF(ISNA(AZ$3),source!AZ391&amp;" - ?",IF(source!AZ391&gt;AZ$3,source!AZ391&amp;" - high",IF(source!AZ391&lt;AZ$4,source!AZ391&amp;" - low",source!AZ391&amp;" - normal"))))</f>
        <v/>
      </c>
      <c r="BA393" t="str">
        <f>IF(OR(BA$1=0,$A393=0),"",IF(ISNA(BA$3),source!BA391&amp;" - ?",IF(source!BA391&gt;BA$3,source!BA391&amp;" - high",IF(source!BA391&lt;BA$4,source!BA391&amp;" - low",source!BA391&amp;" - normal"))))</f>
        <v/>
      </c>
      <c r="BB393" t="str">
        <f>IF(OR(BB$1=0,$A393=0),"",IF(ISNA(BB$3),source!BB391&amp;" - ?",IF(source!BB391&gt;BB$3,source!BB391&amp;" - high",IF(source!BB391&lt;BB$4,source!BB391&amp;" - low",source!BB391&amp;" - normal"))))</f>
        <v/>
      </c>
      <c r="BC393" t="str">
        <f>IF(OR(BC$1=0,$A393=0),"",IF(ISNA(BC$3),source!BC391&amp;" - ?",IF(source!BC391&gt;BC$3,source!BC391&amp;" - high",IF(source!BC391&lt;BC$4,source!BC391&amp;" - low",source!BC391&amp;" - normal"))))</f>
        <v/>
      </c>
      <c r="BD393" t="str">
        <f>IF(OR(BD$1=0,$A393=0),"",IF(ISNA(BD$3),source!BD391&amp;" - ?",IF(source!BD391&gt;BD$3,source!BD391&amp;" - high",IF(source!BD391&lt;BD$4,source!BD391&amp;" - low",source!BD391&amp;" - normal"))))</f>
        <v/>
      </c>
      <c r="BE393" t="str">
        <f>IF(OR(BE$1=0,$A393=0),"",IF(ISNA(BE$3),source!BE391&amp;" - ?",IF(source!BE391&gt;BE$3,source!BE391&amp;" - high",IF(source!BE391&lt;BE$4,source!BE391&amp;" - low",source!BE391&amp;" - normal"))))</f>
        <v/>
      </c>
      <c r="BF393" t="str">
        <f>IF(OR(BF$1=0,$A393=0),"",IF(ISNA(BF$3),source!BF391&amp;" - ?",IF(source!BF391&gt;BF$3,source!BF391&amp;" - high",IF(source!BF391&lt;BF$4,source!BF391&amp;" - low",source!BF391&amp;" - normal"))))</f>
        <v/>
      </c>
      <c r="BG393" t="str">
        <f>IF(OR(BG$1=0,$A393=0),"",IF(ISNA(BG$3),source!BG391&amp;" - ?",IF(source!BG391&gt;BG$3,source!BG391&amp;" - high",IF(source!BG391&lt;BG$4,source!BG391&amp;" - low",source!BG391&amp;" - normal"))))</f>
        <v/>
      </c>
      <c r="BH393" t="str">
        <f>IF(OR(BH$1=0,$A393=0),"",IF(ISNA(BH$3),source!BH391&amp;" - ?",IF(source!BH391&gt;BH$3,source!BH391&amp;" - high",IF(source!BH391&lt;BH$4,source!BH391&amp;" - low",source!BH391&amp;" - normal"))))</f>
        <v/>
      </c>
      <c r="BI393" t="str">
        <f>IF(OR(BI$1=0,$A393=0),"",IF(ISNA(BI$3),source!BI391&amp;" - ?",IF(source!BI391&gt;BI$3,source!BI391&amp;" - high",IF(source!BI391&lt;BI$4,source!BI391&amp;" - low",source!BI391&amp;" - normal"))))</f>
        <v/>
      </c>
      <c r="BJ393" t="str">
        <f>IF(OR(BJ$1=0,$A393=0),"",IF(ISNA(BJ$3),source!BJ391&amp;" - ?",IF(source!BJ391&gt;BJ$3,source!BJ391&amp;" - high",IF(source!BJ391&lt;BJ$4,source!BJ391&amp;" - low",source!BJ391&amp;" - normal"))))</f>
        <v/>
      </c>
      <c r="BK393" t="str">
        <f>IF(OR(BK$1=0,$A393=0),"",IF(ISNA(BK$3),source!BK391&amp;" - ?",IF(source!BK391&gt;BK$3,source!BK391&amp;" - high",IF(source!BK391&lt;BK$4,source!BK391&amp;" - low",source!BK391&amp;" - normal"))))</f>
        <v/>
      </c>
      <c r="BL393" t="str">
        <f>IF(OR(BL$1=0,$A393=0),"",IF(ISNA(BL$3),source!BL391&amp;" - ?",IF(source!BL391&gt;BL$3,source!BL391&amp;" - high",IF(source!BL391&lt;BL$4,source!BL391&amp;" - low",source!BL391&amp;" - normal"))))</f>
        <v/>
      </c>
      <c r="BM393" t="str">
        <f>IF(OR(BM$1=0,$A393=0),"",IF(ISNA(BM$3),source!BM391&amp;" - ?",IF(source!BM391&gt;BM$3,source!BM391&amp;" - high",IF(source!BM391&lt;BM$4,source!BM391&amp;" - low",source!BM391&amp;" - normal"))))</f>
        <v/>
      </c>
      <c r="BN393" t="str">
        <f>IF(OR(BN$1=0,$A393=0),"",IF(ISNA(BN$3),source!BN391&amp;" - ?",IF(source!BN391&gt;BN$3,source!BN391&amp;" - high",IF(source!BN391&lt;BN$4,source!BN391&amp;" - low",source!BN391&amp;" - normal"))))</f>
        <v/>
      </c>
      <c r="BO393" t="str">
        <f>IF(OR(BO$1=0,$A393=0),"",IF(ISNA(BO$3),source!BO391&amp;" - ?",IF(source!BO391&gt;BO$3,source!BO391&amp;" - high",IF(source!BO391&lt;BO$4,source!BO391&amp;" - low",source!BO391&amp;" - normal"))))</f>
        <v/>
      </c>
      <c r="BP393" t="str">
        <f>IF(OR(BP$1=0,$A393=0),"",IF(ISNA(BP$3),source!BP391&amp;" - ?",IF(source!BP391&gt;BP$3,source!BP391&amp;" - high",IF(source!BP391&lt;BP$4,source!BP391&amp;" - low",source!BP391&amp;" - normal"))))</f>
        <v/>
      </c>
      <c r="BQ393" t="str">
        <f>IF(OR(BQ$1=0,$A393=0),"",IF(ISNA(BQ$3),source!BQ391&amp;" - ?",IF(source!BQ391&gt;BQ$3,source!BQ391&amp;" - high",IF(source!BQ391&lt;BQ$4,source!BQ391&amp;" - low",source!BQ391&amp;" - normal"))))</f>
        <v/>
      </c>
      <c r="BR393" t="str">
        <f>IF(OR(BR$1=0,$A393=0),"",IF(ISNA(BR$3),source!BR391&amp;" - ?",IF(source!BR391&gt;BR$3,source!BR391&amp;" - high",IF(source!BR391&lt;BR$4,source!BR391&amp;" - low",source!BR391&amp;" - normal"))))</f>
        <v/>
      </c>
      <c r="BS393" t="str">
        <f>IF(OR(BS$1=0,$A393=0),"",IF(ISNA(BS$3),source!BS391&amp;" - ?",IF(source!BS391&gt;BS$3,source!BS391&amp;" - high",IF(source!BS391&lt;BS$4,source!BS391&amp;" - low",source!BS391&amp;" - normal"))))</f>
        <v/>
      </c>
      <c r="BT393" t="str">
        <f>IF(OR(BT$1=0,$A393=0),"",IF(ISNA(BT$3),source!BT391&amp;" - ?",IF(source!BT391&gt;BT$3,source!BT391&amp;" - high",IF(source!BT391&lt;BT$4,source!BT391&amp;" - low",source!BT391&amp;" - normal"))))</f>
        <v/>
      </c>
      <c r="BU393" t="str">
        <f>IF(OR(BU$1=0,$A393=0),"",IF(ISNA(BU$3),source!BU391&amp;" - ?",IF(source!BU391&gt;BU$3,source!BU391&amp;" - high",IF(source!BU391&lt;BU$4,source!BU391&amp;" - low",source!BU391&amp;" - normal"))))</f>
        <v/>
      </c>
      <c r="BV393" t="str">
        <f>IF(OR(BV$1=0,$A393=0),"",IF(ISNA(BV$3),source!BV391&amp;" - ?",IF(source!BV391&gt;BV$3,source!BV391&amp;" - high",IF(source!BV391&lt;BV$4,source!BV391&amp;" - low",source!BV391&amp;" - normal"))))</f>
        <v/>
      </c>
      <c r="BW393" t="str">
        <f>IF(OR(BW$1=0,$A393=0),"",IF(ISNA(BW$3),source!BW391&amp;" - ?",IF(source!BW391&gt;BW$3,source!BW391&amp;" - high",IF(source!BW391&lt;BW$4,source!BW391&amp;" - low",source!BW391&amp;" - normal"))))</f>
        <v/>
      </c>
      <c r="BX393" t="str">
        <f>IF(OR(BX$1=0,$A393=0),"",IF(ISNA(BX$3),source!BX391&amp;" - ?",IF(source!BX391&gt;BX$3,source!BX391&amp;" - high",IF(source!BX391&lt;BX$4,source!BX391&amp;" - low",source!BX391&amp;" - normal"))))</f>
        <v/>
      </c>
      <c r="BY393" t="str">
        <f>IF(OR(BY$1=0,$A393=0),"",IF(ISNA(BY$3),source!BY391&amp;" - ?",IF(source!BY391&gt;BY$3,source!BY391&amp;" - high",IF(source!BY391&lt;BY$4,source!BY391&amp;" - low",source!BY391&amp;" - normal"))))</f>
        <v/>
      </c>
      <c r="BZ393" t="str">
        <f>IF(OR(BZ$1=0,$A393=0),"",IF(ISNA(BZ$3),source!BZ391&amp;" - ?",IF(source!BZ391&gt;BZ$3,source!BZ391&amp;" - high",IF(source!BZ391&lt;BZ$4,source!BZ391&amp;" - low",source!BZ391&amp;" - normal"))))</f>
        <v/>
      </c>
      <c r="CA393" t="str">
        <f>IF(OR(CA$1=0,$A393=0),"",IF(ISNA(CA$3),source!CA391&amp;" - ?",IF(source!CA391&gt;CA$3,source!CA391&amp;" - high",IF(source!CA391&lt;CA$4,source!CA391&amp;" - low",source!CA391&amp;" - normal"))))</f>
        <v/>
      </c>
      <c r="CB393" t="str">
        <f>IF(OR(CB$1=0,$A393=0),"",IF(ISNA(CB$3),source!CB391&amp;" - ?",IF(source!CB391&gt;CB$3,source!CB391&amp;" - high",IF(source!CB391&lt;CB$4,source!CB391&amp;" - low",source!CB391&amp;" - normal"))))</f>
        <v/>
      </c>
      <c r="CC393" t="str">
        <f>IF(OR(CC$1=0,$A393=0),"",IF(ISNA(CC$3),source!CC391&amp;" - ?",IF(source!CC391&gt;CC$3,source!CC391&amp;" - high",IF(source!CC391&lt;CC$4,source!CC391&amp;" - low",source!CC391&amp;" - normal"))))</f>
        <v/>
      </c>
      <c r="CD393" t="str">
        <f>IF(OR(CD$1=0,$A393=0),"",IF(ISNA(CD$3),source!CD391&amp;" - ?",IF(source!CD391&gt;CD$3,source!CD391&amp;" - high",IF(source!CD391&lt;CD$4,source!CD391&amp;" - low",source!CD391&amp;" - normal"))))</f>
        <v/>
      </c>
      <c r="CE393" t="str">
        <f>IF(OR(CE$1=0,$A393=0),"",IF(ISNA(CE$3),source!CE391&amp;" - ?",IF(source!CE391&gt;CE$3,source!CE391&amp;" - high",IF(source!CE391&lt;CE$4,source!CE391&amp;" - low",source!CE391&amp;" - normal"))))</f>
        <v/>
      </c>
      <c r="CF393" t="str">
        <f>IF(OR(CF$1=0,$A393=0),"",IF(ISNA(CF$3),source!CF391&amp;" - ?",IF(source!CF391&gt;CF$3,source!CF391&amp;" - high",IF(source!CF391&lt;CF$4,source!CF391&amp;" - low",source!CF391&amp;" - normal"))))</f>
        <v/>
      </c>
      <c r="CG393" t="str">
        <f>IF(OR(CG$1=0,$A393=0),"",IF(ISNA(CG$3),source!CG391&amp;" - ?",IF(source!CG391&gt;CG$3,source!CG391&amp;" - high",IF(source!CG391&lt;CG$4,source!CG391&amp;" - low",source!CG391&amp;" - normal"))))</f>
        <v/>
      </c>
      <c r="CH393" t="str">
        <f>IF(OR(CH$1=0,$A393=0),"",IF(ISNA(CH$3),source!CH391&amp;" - ?",IF(source!CH391&gt;CH$3,source!CH391&amp;" - high",IF(source!CH391&lt;CH$4,source!CH391&amp;" - low",source!CH391&amp;" - normal"))))</f>
        <v/>
      </c>
      <c r="CI393" t="str">
        <f>IF(OR(CI$1=0,$A393=0),"",IF(ISNA(CI$3),source!CI391&amp;" - ?",IF(source!CI391&gt;CI$3,source!CI391&amp;" - high",IF(source!CI391&lt;CI$4,source!CI391&amp;" - low",source!CI391&amp;" - normal"))))</f>
        <v/>
      </c>
      <c r="CJ393" t="str">
        <f>IF(OR(CJ$1=0,$A393=0),"",IF(ISNA(CJ$3),source!CJ391&amp;" - ?",IF(source!CJ391&gt;CJ$3,source!CJ391&amp;" - high",IF(source!CJ391&lt;CJ$4,source!CJ391&amp;" - low",source!CJ391&amp;" - normal"))))</f>
        <v/>
      </c>
      <c r="CK393" t="str">
        <f>IF(OR(CK$1=0,$A393=0),"",IF(ISNA(CK$3),source!CK391&amp;" - ?",IF(source!CK391&gt;CK$3,source!CK391&amp;" - high",IF(source!CK391&lt;CK$4,source!CK391&amp;" - low",source!CK391&amp;" - normal"))))</f>
        <v/>
      </c>
      <c r="CL393" t="str">
        <f>IF(OR(CL$1=0,$A393=0),"",IF(ISNA(CL$3),source!CL391&amp;" - ?",IF(source!CL391&gt;CL$3,source!CL391&amp;" - high",IF(source!CL391&lt;CL$4,source!CL391&amp;" - low",source!CL391&amp;" - normal"))))</f>
        <v/>
      </c>
      <c r="CM393" t="str">
        <f>IF(OR(CM$1=0,$A393=0),"",IF(ISNA(CM$3),source!CM391&amp;" - ?",IF(source!CM391&gt;CM$3,source!CM391&amp;" - high",IF(source!CM391&lt;CM$4,source!CM391&amp;" - low",source!CM391&amp;" - normal"))))</f>
        <v/>
      </c>
      <c r="CN393" t="str">
        <f>IF(OR(CN$1=0,$A393=0),"",IF(ISNA(CN$3),source!CN391&amp;" - ?",IF(source!CN391&gt;CN$3,source!CN391&amp;" - high",IF(source!CN391&lt;CN$4,source!CN391&amp;" - low",source!CN391&amp;" - normal"))))</f>
        <v/>
      </c>
      <c r="CO393" t="str">
        <f>IF(OR(CO$1=0,$A393=0),"",IF(ISNA(CO$3),source!CO391&amp;" - ?",IF(source!CO391&gt;CO$3,source!CO391&amp;" - high",IF(source!CO391&lt;CO$4,source!CO391&amp;" - low",source!CO391&amp;" - normal"))))</f>
        <v/>
      </c>
      <c r="CP393" t="str">
        <f>IF(OR(CP$1=0,$A393=0),"",IF(ISNA(CP$3),source!CP391&amp;" - ?",IF(source!CP391&gt;CP$3,source!CP391&amp;" - high",IF(source!CP391&lt;CP$4,source!CP391&amp;" - low",source!CP391&amp;" - normal"))))</f>
        <v/>
      </c>
      <c r="CQ393" t="str">
        <f>IF(OR(CQ$1=0,$A393=0),"",IF(ISNA(CQ$3),source!CQ391&amp;" - ?",IF(source!CQ391&gt;CQ$3,source!CQ391&amp;" - high",IF(source!CQ391&lt;CQ$4,source!CQ391&amp;" - low",source!CQ391&amp;" - normal"))))</f>
        <v/>
      </c>
      <c r="CR393" t="str">
        <f>IF(OR(CR$1=0,$A393=0),"",IF(ISNA(CR$3),source!CR391&amp;" - ?",IF(source!CR391&gt;CR$3,source!CR391&amp;" - high",IF(source!CR391&lt;CR$4,source!CR391&amp;" - low",source!CR391&amp;" - normal"))))</f>
        <v/>
      </c>
      <c r="CS393" t="str">
        <f>IF(OR(CS$1=0,$A393=0),"",IF(ISNA(CS$3),source!CS391&amp;" - ?",IF(source!CS391&gt;CS$3,source!CS391&amp;" - high",IF(source!CS391&lt;CS$4,source!CS391&amp;" - low",source!CS391&amp;" - normal"))))</f>
        <v/>
      </c>
      <c r="CT393" t="str">
        <f>IF(OR(CT$1=0,$A393=0),"",IF(ISNA(CT$3),source!CT391&amp;" - ?",IF(source!CT391&gt;CT$3,source!CT391&amp;" - high",IF(source!CT391&lt;CT$4,source!CT391&amp;" - low",source!CT391&amp;" - normal"))))</f>
        <v/>
      </c>
      <c r="CU393" t="str">
        <f>IF(OR(CU$1=0,$A393=0),"",IF(ISNA(CU$3),source!CU391&amp;" - ?",IF(source!CU391&gt;CU$3,source!CU391&amp;" - high",IF(source!CU391&lt;CU$4,source!CU391&amp;" - low",source!CU391&amp;" - normal"))))</f>
        <v/>
      </c>
      <c r="CV393" t="str">
        <f>IF(OR(CV$1=0,$A393=0),"",IF(ISNA(CV$3),source!CV391&amp;" - ?",IF(source!CV391&gt;CV$3,source!CV391&amp;" - high",IF(source!CV391&lt;CV$4,source!CV391&amp;" - low",source!CV391&amp;" - normal"))))</f>
        <v/>
      </c>
      <c r="CW393" t="str">
        <f>IF(OR(CW$1=0,$A393=0),"",IF(ISNA(CW$3),source!CW391&amp;" - ?",IF(source!CW391&gt;CW$3,source!CW391&amp;" - high",IF(source!CW391&lt;CW$4,source!CW391&amp;" - low",source!CW391&amp;" - normal"))))</f>
        <v/>
      </c>
      <c r="CX393" t="str">
        <f>IF(OR(CX$1=0,$A393=0),"",IF(ISNA(CX$3),source!CX391&amp;" - ?",IF(source!CX391&gt;CX$3,source!CX391&amp;" - high",IF(source!CX391&lt;CX$4,source!CX391&amp;" - low",source!CX391&amp;" - normal"))))</f>
        <v/>
      </c>
      <c r="CY393" t="str">
        <f>IF(OR(CY$1=0,$A393=0),"",IF(ISNA(CY$3),source!CY391&amp;" - ?",IF(source!CY391&gt;CY$3,source!CY391&amp;" - high",IF(source!CY391&lt;CY$4,source!CY391&amp;" - low",source!CY391&amp;" - normal"))))</f>
        <v/>
      </c>
      <c r="CZ393" t="str">
        <f>IF(OR(CZ$1=0,$A393=0),"",IF(ISNA(CZ$3),source!CZ391&amp;" - ?",IF(source!CZ391&gt;CZ$3,source!CZ391&amp;" - high",IF(source!CZ391&lt;CZ$4,source!CZ391&amp;" - low",source!CZ391&amp;" - normal"))))</f>
        <v/>
      </c>
      <c r="DA393" t="str">
        <f>IF(OR(DA$1=0,$A393=0),"",IF(ISNA(DA$3),source!DA391&amp;" - ?",IF(source!DA391&gt;DA$3,source!DA391&amp;" - high",IF(source!DA391&lt;DA$4,source!DA391&amp;" - low",source!DA391&amp;" - normal"))))</f>
        <v/>
      </c>
      <c r="DB393" t="str">
        <f>IF(OR(DB$1=0,$A393=0),"",IF(ISNA(DB$3),source!DB391&amp;" - ?",IF(source!DB391&gt;DB$3,source!DB391&amp;" - high",IF(source!DB391&lt;DB$4,source!DB391&amp;" - low",source!DB391&amp;" - normal"))))</f>
        <v/>
      </c>
      <c r="DC393" t="str">
        <f>IF(OR(DC$1=0,$A393=0),"",IF(ISNA(DC$3),source!DC391&amp;" - ?",IF(source!DC391&gt;DC$3,source!DC391&amp;" - high",IF(source!DC391&lt;DC$4,source!DC391&amp;" - low",source!DC391&amp;" - normal"))))</f>
        <v/>
      </c>
      <c r="DD393" t="str">
        <f>IF(OR(DD$1=0,$A393=0),"",IF(ISNA(DD$3),source!DD391&amp;" - ?",IF(source!DD391&gt;DD$3,source!DD391&amp;" - high",IF(source!DD391&lt;DD$4,source!DD391&amp;" - low",source!DD391&amp;" - normal"))))</f>
        <v/>
      </c>
    </row>
    <row r="394" spans="1:108" x14ac:dyDescent="0.35">
      <c r="A394">
        <f>source!A392</f>
        <v>0</v>
      </c>
      <c r="B394" t="str">
        <f>IF($A394=0,"",IF(source!B392=0,"missing!",source!B392))</f>
        <v/>
      </c>
      <c r="C394" t="str">
        <f>IF($A394=0,"",IF(source!C392=0,"missing!",source!C392))</f>
        <v/>
      </c>
      <c r="D394" t="str">
        <f>IF($A394=0,"",IF(source!D392=0,"missing!",source!D392))</f>
        <v/>
      </c>
      <c r="E394" t="str">
        <f>IF($A394=0,"",IF(source!E392=0,"missing!",source!E392))</f>
        <v/>
      </c>
      <c r="F394" t="str">
        <f>IF($A394=0,"",IF(source!F392=0,"missing!",source!F392))</f>
        <v/>
      </c>
      <c r="G394" t="str">
        <f>IF($A394=0,"",IF(source!G392=0,"missing!",source!G392))</f>
        <v/>
      </c>
      <c r="H394" t="str">
        <f>IF($A394=0,"",IF(source!H392=0,"missing!",source!H392))</f>
        <v/>
      </c>
      <c r="I394" t="str">
        <f>IF($A394=0,"",IF(source!I392=0,"missing!",source!I392))</f>
        <v/>
      </c>
      <c r="J394" t="str">
        <f>IF(OR(J$1=0,$A394=0),"",IF(ISNA(J$3),source!J392&amp;" - ?",IF(source!J392&gt;J$3,source!J392&amp;" - high",IF(source!J392&lt;J$4,source!J392&amp;" - low",source!J392&amp;" - normal"))))</f>
        <v/>
      </c>
      <c r="K394" t="str">
        <f>IF(OR(K$1=0,$A394=0),"",IF(ISNA(K$3),source!K392&amp;" - ?",IF(source!K392&gt;K$3,source!K392&amp;" - high",IF(source!K392&lt;K$4,source!K392&amp;" - low",source!K392&amp;" - normal"))))</f>
        <v/>
      </c>
      <c r="L394" t="str">
        <f>IF(OR(L$1=0,$A394=0),"",IF(ISNA(L$3),source!L392&amp;" - ?",IF(source!L392&gt;L$3,source!L392&amp;" - high",IF(source!L392&lt;L$4,source!L392&amp;" - low",source!L392&amp;" - normal"))))</f>
        <v/>
      </c>
      <c r="M394" t="str">
        <f>IF(OR(M$1=0,$A394=0),"",IF(ISNA(M$3),source!M392&amp;" - ?",IF(source!M392&gt;M$3,source!M392&amp;" - high",IF(source!M392&lt;M$4,source!M392&amp;" - low",source!M392&amp;" - normal"))))</f>
        <v/>
      </c>
      <c r="N394" t="str">
        <f>IF(OR(N$1=0,$A394=0),"",IF(ISNA(N$3),source!N392&amp;" - ?",IF(source!N392&gt;N$3,source!N392&amp;" - high",IF(source!N392&lt;N$4,source!N392&amp;" - low",source!N392&amp;" - normal"))))</f>
        <v/>
      </c>
      <c r="O394" t="str">
        <f>IF(OR(O$1=0,$A394=0),"",IF(ISNA(O$3),source!O392&amp;" - ?",IF(source!O392&gt;O$3,source!O392&amp;" - high",IF(source!O392&lt;O$4,source!O392&amp;" - low",source!O392&amp;" - normal"))))</f>
        <v/>
      </c>
      <c r="P394" t="str">
        <f>IF(OR(P$1=0,$A394=0),"",IF(ISNA(P$3),source!P392&amp;" - ?",IF(source!P392&gt;P$3,source!P392&amp;" - high",IF(source!P392&lt;P$4,source!P392&amp;" - low",source!P392&amp;" - normal"))))</f>
        <v/>
      </c>
      <c r="Q394" t="str">
        <f>IF(OR(Q$1=0,$A394=0),"",IF(ISNA(Q$3),source!Q392&amp;" - ?",IF(source!Q392&gt;Q$3,source!Q392&amp;" - high",IF(source!Q392&lt;Q$4,source!Q392&amp;" - low",source!Q392&amp;" - normal"))))</f>
        <v/>
      </c>
      <c r="R394" t="str">
        <f>IF(OR(R$1=0,$A394=0),"",IF(ISNA(R$3),source!R392&amp;" - ?",IF(source!R392&gt;R$3,source!R392&amp;" - high",IF(source!R392&lt;R$4,source!R392&amp;" - low",source!R392&amp;" - normal"))))</f>
        <v/>
      </c>
      <c r="S394" t="str">
        <f>IF(OR(S$1=0,$A394=0),"",IF(ISNA(S$3),source!S392&amp;" - ?",IF(source!S392&gt;S$3,source!S392&amp;" - high",IF(source!S392&lt;S$4,source!S392&amp;" - low",source!S392&amp;" - normal"))))</f>
        <v/>
      </c>
      <c r="T394" t="str">
        <f>IF(OR(T$1=0,$A394=0),"",IF(ISNA(T$3),source!T392&amp;" - ?",IF(source!T392&gt;T$3,source!T392&amp;" - high",IF(source!T392&lt;T$4,source!T392&amp;" - low",source!T392&amp;" - normal"))))</f>
        <v/>
      </c>
      <c r="U394" t="str">
        <f>IF(OR(U$1=0,$A394=0),"",IF(ISNA(U$3),source!U392&amp;" - ?",IF(source!U392&gt;U$3,source!U392&amp;" - high",IF(source!U392&lt;U$4,source!U392&amp;" - low",source!U392&amp;" - normal"))))</f>
        <v/>
      </c>
      <c r="V394" t="str">
        <f>IF(OR(V$1=0,$A394=0),"",IF(ISNA(V$3),source!V392&amp;" - ?",IF(source!V392&gt;V$3,source!V392&amp;" - high",IF(source!V392&lt;V$4,source!V392&amp;" - low",source!V392&amp;" - normal"))))</f>
        <v/>
      </c>
      <c r="W394" t="str">
        <f>IF(OR(W$1=0,$A394=0),"",IF(ISNA(W$3),source!W392&amp;" - ?",IF(source!W392&gt;W$3,source!W392&amp;" - high",IF(source!W392&lt;W$4,source!W392&amp;" - low",source!W392&amp;" - normal"))))</f>
        <v/>
      </c>
      <c r="X394" t="str">
        <f>IF(OR(X$1=0,$A394=0),"",IF(ISNA(X$3),source!X392&amp;" - ?",IF(source!X392&gt;X$3,source!X392&amp;" - high",IF(source!X392&lt;X$4,source!X392&amp;" - low",source!X392&amp;" - normal"))))</f>
        <v/>
      </c>
      <c r="Y394" t="str">
        <f>IF(OR(Y$1=0,$A394=0),"",IF(ISNA(Y$3),source!Y392&amp;" - ?",IF(source!Y392&gt;Y$3,source!Y392&amp;" - high",IF(source!Y392&lt;Y$4,source!Y392&amp;" - low",source!Y392&amp;" - normal"))))</f>
        <v/>
      </c>
      <c r="Z394" t="str">
        <f>IF(OR(Z$1=0,$A394=0),"",IF(ISNA(Z$3),source!Z392&amp;" - ?",IF(source!Z392&gt;Z$3,source!Z392&amp;" - high",IF(source!Z392&lt;Z$4,source!Z392&amp;" - low",source!Z392&amp;" - normal"))))</f>
        <v/>
      </c>
      <c r="AA394" t="str">
        <f>IF(OR(AA$1=0,$A394=0),"",IF(ISNA(AA$3),source!AA392&amp;" - ?",IF(source!AA392&gt;AA$3,source!AA392&amp;" - high",IF(source!AA392&lt;AA$4,source!AA392&amp;" - low",source!AA392&amp;" - normal"))))</f>
        <v/>
      </c>
      <c r="AB394" t="str">
        <f>IF(OR(AB$1=0,$A394=0),"",IF(ISNA(AB$3),source!AB392&amp;" - ?",IF(source!AB392&gt;AB$3,source!AB392&amp;" - high",IF(source!AB392&lt;AB$4,source!AB392&amp;" - low",source!AB392&amp;" - normal"))))</f>
        <v/>
      </c>
      <c r="AC394" t="str">
        <f>IF(OR(AC$1=0,$A394=0),"",IF(ISNA(AC$3),source!AC392&amp;" - ?",IF(source!AC392&gt;AC$3,source!AC392&amp;" - high",IF(source!AC392&lt;AC$4,source!AC392&amp;" - low",source!AC392&amp;" - normal"))))</f>
        <v/>
      </c>
      <c r="AD394" t="str">
        <f>IF(OR(AD$1=0,$A394=0),"",IF(ISNA(AD$3),source!AD392&amp;" - ?",IF(source!AD392&gt;AD$3,source!AD392&amp;" - high",IF(source!AD392&lt;AD$4,source!AD392&amp;" - low",source!AD392&amp;" - normal"))))</f>
        <v/>
      </c>
      <c r="AE394" t="str">
        <f>IF(OR(AE$1=0,$A394=0),"",IF(ISNA(AE$3),source!AE392&amp;" - ?",IF(source!AE392&gt;AE$3,source!AE392&amp;" - high",IF(source!AE392&lt;AE$4,source!AE392&amp;" - low",source!AE392&amp;" - normal"))))</f>
        <v/>
      </c>
      <c r="AF394" t="str">
        <f>IF(OR(AF$1=0,$A394=0),"",IF(ISNA(AF$3),source!AF392&amp;" - ?",IF(source!AF392&gt;AF$3,source!AF392&amp;" - high",IF(source!AF392&lt;AF$4,source!AF392&amp;" - low",source!AF392&amp;" - normal"))))</f>
        <v/>
      </c>
      <c r="AG394" t="str">
        <f>IF(OR(AG$1=0,$A394=0),"",IF(ISNA(AG$3),source!AG392&amp;" - ?",IF(source!AG392&gt;AG$3,source!AG392&amp;" - high",IF(source!AG392&lt;AG$4,source!AG392&amp;" - low",source!AG392&amp;" - normal"))))</f>
        <v/>
      </c>
      <c r="AH394" t="str">
        <f>IF(OR(AH$1=0,$A394=0),"",IF(ISNA(AH$3),source!AH392&amp;" - ?",IF(source!AH392&gt;AH$3,source!AH392&amp;" - high",IF(source!AH392&lt;AH$4,source!AH392&amp;" - low",source!AH392&amp;" - normal"))))</f>
        <v/>
      </c>
      <c r="AI394" t="str">
        <f>IF(OR(AI$1=0,$A394=0),"",IF(ISNA(AI$3),source!AI392&amp;" - ?",IF(source!AI392&gt;AI$3,source!AI392&amp;" - high",IF(source!AI392&lt;AI$4,source!AI392&amp;" - low",source!AI392&amp;" - normal"))))</f>
        <v/>
      </c>
      <c r="AJ394" t="str">
        <f>IF(OR(AJ$1=0,$A394=0),"",IF(ISNA(AJ$3),source!AJ392&amp;" - ?",IF(source!AJ392&gt;AJ$3,source!AJ392&amp;" - high",IF(source!AJ392&lt;AJ$4,source!AJ392&amp;" - low",source!AJ392&amp;" - normal"))))</f>
        <v/>
      </c>
      <c r="AK394" t="str">
        <f>IF(OR(AK$1=0,$A394=0),"",IF(ISNA(AK$3),source!AK392&amp;" - ?",IF(source!AK392&gt;AK$3,source!AK392&amp;" - high",IF(source!AK392&lt;AK$4,source!AK392&amp;" - low",source!AK392&amp;" - normal"))))</f>
        <v/>
      </c>
      <c r="AL394" t="str">
        <f>IF(OR(AL$1=0,$A394=0),"",IF(ISNA(AL$3),source!AL392&amp;" - ?",IF(source!AL392&gt;AL$3,source!AL392&amp;" - high",IF(source!AL392&lt;AL$4,source!AL392&amp;" - low",source!AL392&amp;" - normal"))))</f>
        <v/>
      </c>
      <c r="AM394" t="str">
        <f>IF(OR(AM$1=0,$A394=0),"",IF(ISNA(AM$3),source!AM392&amp;" - ?",IF(source!AM392&gt;AM$3,source!AM392&amp;" - high",IF(source!AM392&lt;AM$4,source!AM392&amp;" - low",source!AM392&amp;" - normal"))))</f>
        <v/>
      </c>
      <c r="AN394" t="str">
        <f>IF(OR(AN$1=0,$A394=0),"",IF(ISNA(AN$3),source!AN392&amp;" - ?",IF(source!AN392&gt;AN$3,source!AN392&amp;" - high",IF(source!AN392&lt;AN$4,source!AN392&amp;" - low",source!AN392&amp;" - normal"))))</f>
        <v/>
      </c>
      <c r="AO394" t="str">
        <f>IF(OR(AO$1=0,$A394=0),"",IF(ISNA(AO$3),source!AO392&amp;" - ?",IF(source!AO392&gt;AO$3,source!AO392&amp;" - high",IF(source!AO392&lt;AO$4,source!AO392&amp;" - low",source!AO392&amp;" - normal"))))</f>
        <v/>
      </c>
      <c r="AP394" t="str">
        <f>IF(OR(AP$1=0,$A394=0),"",IF(ISNA(AP$3),source!AP392&amp;" - ?",IF(source!AP392&gt;AP$3,source!AP392&amp;" - high",IF(source!AP392&lt;AP$4,source!AP392&amp;" - low",source!AP392&amp;" - normal"))))</f>
        <v/>
      </c>
      <c r="AQ394" t="str">
        <f>IF(OR(AQ$1=0,$A394=0),"",IF(ISNA(AQ$3),source!AQ392&amp;" - ?",IF(source!AQ392&gt;AQ$3,source!AQ392&amp;" - high",IF(source!AQ392&lt;AQ$4,source!AQ392&amp;" - low",source!AQ392&amp;" - normal"))))</f>
        <v/>
      </c>
      <c r="AR394" t="str">
        <f>IF(OR(AR$1=0,$A394=0),"",IF(ISNA(AR$3),source!AR392&amp;" - ?",IF(source!AR392&gt;AR$3,source!AR392&amp;" - high",IF(source!AR392&lt;AR$4,source!AR392&amp;" - low",source!AR392&amp;" - normal"))))</f>
        <v/>
      </c>
      <c r="AS394" t="str">
        <f>IF(OR(AS$1=0,$A394=0),"",IF(ISNA(AS$3),source!AS392&amp;" - ?",IF(source!AS392&gt;AS$3,source!AS392&amp;" - high",IF(source!AS392&lt;AS$4,source!AS392&amp;" - low",source!AS392&amp;" - normal"))))</f>
        <v/>
      </c>
      <c r="AT394" t="str">
        <f>IF(OR(AT$1=0,$A394=0),"",IF(ISNA(AT$3),source!AT392&amp;" - ?",IF(source!AT392&gt;AT$3,source!AT392&amp;" - high",IF(source!AT392&lt;AT$4,source!AT392&amp;" - low",source!AT392&amp;" - normal"))))</f>
        <v/>
      </c>
      <c r="AU394" t="str">
        <f>IF(OR(AU$1=0,$A394=0),"",IF(ISNA(AU$3),source!AU392&amp;" - ?",IF(source!AU392&gt;AU$3,source!AU392&amp;" - high",IF(source!AU392&lt;AU$4,source!AU392&amp;" - low",source!AU392&amp;" - normal"))))</f>
        <v/>
      </c>
      <c r="AV394" t="str">
        <f>IF(OR(AV$1=0,$A394=0),"",IF(ISNA(AV$3),source!AV392&amp;" - ?",IF(source!AV392&gt;AV$3,source!AV392&amp;" - high",IF(source!AV392&lt;AV$4,source!AV392&amp;" - low",source!AV392&amp;" - normal"))))</f>
        <v/>
      </c>
      <c r="AW394" t="str">
        <f>IF(OR(AW$1=0,$A394=0),"",IF(ISNA(AW$3),source!AW392&amp;" - ?",IF(source!AW392&gt;AW$3,source!AW392&amp;" - high",IF(source!AW392&lt;AW$4,source!AW392&amp;" - low",source!AW392&amp;" - normal"))))</f>
        <v/>
      </c>
      <c r="AX394" t="str">
        <f>IF(OR(AX$1=0,$A394=0),"",IF(ISNA(AX$3),source!AX392&amp;" - ?",IF(source!AX392&gt;AX$3,source!AX392&amp;" - high",IF(source!AX392&lt;AX$4,source!AX392&amp;" - low",source!AX392&amp;" - normal"))))</f>
        <v/>
      </c>
      <c r="AY394" t="str">
        <f>IF(OR(AY$1=0,$A394=0),"",IF(ISNA(AY$3),source!AY392&amp;" - ?",IF(source!AY392&gt;AY$3,source!AY392&amp;" - high",IF(source!AY392&lt;AY$4,source!AY392&amp;" - low",source!AY392&amp;" - normal"))))</f>
        <v/>
      </c>
      <c r="AZ394" t="str">
        <f>IF(OR(AZ$1=0,$A394=0),"",IF(ISNA(AZ$3),source!AZ392&amp;" - ?",IF(source!AZ392&gt;AZ$3,source!AZ392&amp;" - high",IF(source!AZ392&lt;AZ$4,source!AZ392&amp;" - low",source!AZ392&amp;" - normal"))))</f>
        <v/>
      </c>
      <c r="BA394" t="str">
        <f>IF(OR(BA$1=0,$A394=0),"",IF(ISNA(BA$3),source!BA392&amp;" - ?",IF(source!BA392&gt;BA$3,source!BA392&amp;" - high",IF(source!BA392&lt;BA$4,source!BA392&amp;" - low",source!BA392&amp;" - normal"))))</f>
        <v/>
      </c>
      <c r="BB394" t="str">
        <f>IF(OR(BB$1=0,$A394=0),"",IF(ISNA(BB$3),source!BB392&amp;" - ?",IF(source!BB392&gt;BB$3,source!BB392&amp;" - high",IF(source!BB392&lt;BB$4,source!BB392&amp;" - low",source!BB392&amp;" - normal"))))</f>
        <v/>
      </c>
      <c r="BC394" t="str">
        <f>IF(OR(BC$1=0,$A394=0),"",IF(ISNA(BC$3),source!BC392&amp;" - ?",IF(source!BC392&gt;BC$3,source!BC392&amp;" - high",IF(source!BC392&lt;BC$4,source!BC392&amp;" - low",source!BC392&amp;" - normal"))))</f>
        <v/>
      </c>
      <c r="BD394" t="str">
        <f>IF(OR(BD$1=0,$A394=0),"",IF(ISNA(BD$3),source!BD392&amp;" - ?",IF(source!BD392&gt;BD$3,source!BD392&amp;" - high",IF(source!BD392&lt;BD$4,source!BD392&amp;" - low",source!BD392&amp;" - normal"))))</f>
        <v/>
      </c>
      <c r="BE394" t="str">
        <f>IF(OR(BE$1=0,$A394=0),"",IF(ISNA(BE$3),source!BE392&amp;" - ?",IF(source!BE392&gt;BE$3,source!BE392&amp;" - high",IF(source!BE392&lt;BE$4,source!BE392&amp;" - low",source!BE392&amp;" - normal"))))</f>
        <v/>
      </c>
      <c r="BF394" t="str">
        <f>IF(OR(BF$1=0,$A394=0),"",IF(ISNA(BF$3),source!BF392&amp;" - ?",IF(source!BF392&gt;BF$3,source!BF392&amp;" - high",IF(source!BF392&lt;BF$4,source!BF392&amp;" - low",source!BF392&amp;" - normal"))))</f>
        <v/>
      </c>
      <c r="BG394" t="str">
        <f>IF(OR(BG$1=0,$A394=0),"",IF(ISNA(BG$3),source!BG392&amp;" - ?",IF(source!BG392&gt;BG$3,source!BG392&amp;" - high",IF(source!BG392&lt;BG$4,source!BG392&amp;" - low",source!BG392&amp;" - normal"))))</f>
        <v/>
      </c>
      <c r="BH394" t="str">
        <f>IF(OR(BH$1=0,$A394=0),"",IF(ISNA(BH$3),source!BH392&amp;" - ?",IF(source!BH392&gt;BH$3,source!BH392&amp;" - high",IF(source!BH392&lt;BH$4,source!BH392&amp;" - low",source!BH392&amp;" - normal"))))</f>
        <v/>
      </c>
      <c r="BI394" t="str">
        <f>IF(OR(BI$1=0,$A394=0),"",IF(ISNA(BI$3),source!BI392&amp;" - ?",IF(source!BI392&gt;BI$3,source!BI392&amp;" - high",IF(source!BI392&lt;BI$4,source!BI392&amp;" - low",source!BI392&amp;" - normal"))))</f>
        <v/>
      </c>
      <c r="BJ394" t="str">
        <f>IF(OR(BJ$1=0,$A394=0),"",IF(ISNA(BJ$3),source!BJ392&amp;" - ?",IF(source!BJ392&gt;BJ$3,source!BJ392&amp;" - high",IF(source!BJ392&lt;BJ$4,source!BJ392&amp;" - low",source!BJ392&amp;" - normal"))))</f>
        <v/>
      </c>
      <c r="BK394" t="str">
        <f>IF(OR(BK$1=0,$A394=0),"",IF(ISNA(BK$3),source!BK392&amp;" - ?",IF(source!BK392&gt;BK$3,source!BK392&amp;" - high",IF(source!BK392&lt;BK$4,source!BK392&amp;" - low",source!BK392&amp;" - normal"))))</f>
        <v/>
      </c>
      <c r="BL394" t="str">
        <f>IF(OR(BL$1=0,$A394=0),"",IF(ISNA(BL$3),source!BL392&amp;" - ?",IF(source!BL392&gt;BL$3,source!BL392&amp;" - high",IF(source!BL392&lt;BL$4,source!BL392&amp;" - low",source!BL392&amp;" - normal"))))</f>
        <v/>
      </c>
      <c r="BM394" t="str">
        <f>IF(OR(BM$1=0,$A394=0),"",IF(ISNA(BM$3),source!BM392&amp;" - ?",IF(source!BM392&gt;BM$3,source!BM392&amp;" - high",IF(source!BM392&lt;BM$4,source!BM392&amp;" - low",source!BM392&amp;" - normal"))))</f>
        <v/>
      </c>
      <c r="BN394" t="str">
        <f>IF(OR(BN$1=0,$A394=0),"",IF(ISNA(BN$3),source!BN392&amp;" - ?",IF(source!BN392&gt;BN$3,source!BN392&amp;" - high",IF(source!BN392&lt;BN$4,source!BN392&amp;" - low",source!BN392&amp;" - normal"))))</f>
        <v/>
      </c>
      <c r="BO394" t="str">
        <f>IF(OR(BO$1=0,$A394=0),"",IF(ISNA(BO$3),source!BO392&amp;" - ?",IF(source!BO392&gt;BO$3,source!BO392&amp;" - high",IF(source!BO392&lt;BO$4,source!BO392&amp;" - low",source!BO392&amp;" - normal"))))</f>
        <v/>
      </c>
      <c r="BP394" t="str">
        <f>IF(OR(BP$1=0,$A394=0),"",IF(ISNA(BP$3),source!BP392&amp;" - ?",IF(source!BP392&gt;BP$3,source!BP392&amp;" - high",IF(source!BP392&lt;BP$4,source!BP392&amp;" - low",source!BP392&amp;" - normal"))))</f>
        <v/>
      </c>
      <c r="BQ394" t="str">
        <f>IF(OR(BQ$1=0,$A394=0),"",IF(ISNA(BQ$3),source!BQ392&amp;" - ?",IF(source!BQ392&gt;BQ$3,source!BQ392&amp;" - high",IF(source!BQ392&lt;BQ$4,source!BQ392&amp;" - low",source!BQ392&amp;" - normal"))))</f>
        <v/>
      </c>
      <c r="BR394" t="str">
        <f>IF(OR(BR$1=0,$A394=0),"",IF(ISNA(BR$3),source!BR392&amp;" - ?",IF(source!BR392&gt;BR$3,source!BR392&amp;" - high",IF(source!BR392&lt;BR$4,source!BR392&amp;" - low",source!BR392&amp;" - normal"))))</f>
        <v/>
      </c>
      <c r="BS394" t="str">
        <f>IF(OR(BS$1=0,$A394=0),"",IF(ISNA(BS$3),source!BS392&amp;" - ?",IF(source!BS392&gt;BS$3,source!BS392&amp;" - high",IF(source!BS392&lt;BS$4,source!BS392&amp;" - low",source!BS392&amp;" - normal"))))</f>
        <v/>
      </c>
      <c r="BT394" t="str">
        <f>IF(OR(BT$1=0,$A394=0),"",IF(ISNA(BT$3),source!BT392&amp;" - ?",IF(source!BT392&gt;BT$3,source!BT392&amp;" - high",IF(source!BT392&lt;BT$4,source!BT392&amp;" - low",source!BT392&amp;" - normal"))))</f>
        <v/>
      </c>
      <c r="BU394" t="str">
        <f>IF(OR(BU$1=0,$A394=0),"",IF(ISNA(BU$3),source!BU392&amp;" - ?",IF(source!BU392&gt;BU$3,source!BU392&amp;" - high",IF(source!BU392&lt;BU$4,source!BU392&amp;" - low",source!BU392&amp;" - normal"))))</f>
        <v/>
      </c>
      <c r="BV394" t="str">
        <f>IF(OR(BV$1=0,$A394=0),"",IF(ISNA(BV$3),source!BV392&amp;" - ?",IF(source!BV392&gt;BV$3,source!BV392&amp;" - high",IF(source!BV392&lt;BV$4,source!BV392&amp;" - low",source!BV392&amp;" - normal"))))</f>
        <v/>
      </c>
      <c r="BW394" t="str">
        <f>IF(OR(BW$1=0,$A394=0),"",IF(ISNA(BW$3),source!BW392&amp;" - ?",IF(source!BW392&gt;BW$3,source!BW392&amp;" - high",IF(source!BW392&lt;BW$4,source!BW392&amp;" - low",source!BW392&amp;" - normal"))))</f>
        <v/>
      </c>
      <c r="BX394" t="str">
        <f>IF(OR(BX$1=0,$A394=0),"",IF(ISNA(BX$3),source!BX392&amp;" - ?",IF(source!BX392&gt;BX$3,source!BX392&amp;" - high",IF(source!BX392&lt;BX$4,source!BX392&amp;" - low",source!BX392&amp;" - normal"))))</f>
        <v/>
      </c>
      <c r="BY394" t="str">
        <f>IF(OR(BY$1=0,$A394=0),"",IF(ISNA(BY$3),source!BY392&amp;" - ?",IF(source!BY392&gt;BY$3,source!BY392&amp;" - high",IF(source!BY392&lt;BY$4,source!BY392&amp;" - low",source!BY392&amp;" - normal"))))</f>
        <v/>
      </c>
      <c r="BZ394" t="str">
        <f>IF(OR(BZ$1=0,$A394=0),"",IF(ISNA(BZ$3),source!BZ392&amp;" - ?",IF(source!BZ392&gt;BZ$3,source!BZ392&amp;" - high",IF(source!BZ392&lt;BZ$4,source!BZ392&amp;" - low",source!BZ392&amp;" - normal"))))</f>
        <v/>
      </c>
      <c r="CA394" t="str">
        <f>IF(OR(CA$1=0,$A394=0),"",IF(ISNA(CA$3),source!CA392&amp;" - ?",IF(source!CA392&gt;CA$3,source!CA392&amp;" - high",IF(source!CA392&lt;CA$4,source!CA392&amp;" - low",source!CA392&amp;" - normal"))))</f>
        <v/>
      </c>
      <c r="CB394" t="str">
        <f>IF(OR(CB$1=0,$A394=0),"",IF(ISNA(CB$3),source!CB392&amp;" - ?",IF(source!CB392&gt;CB$3,source!CB392&amp;" - high",IF(source!CB392&lt;CB$4,source!CB392&amp;" - low",source!CB392&amp;" - normal"))))</f>
        <v/>
      </c>
      <c r="CC394" t="str">
        <f>IF(OR(CC$1=0,$A394=0),"",IF(ISNA(CC$3),source!CC392&amp;" - ?",IF(source!CC392&gt;CC$3,source!CC392&amp;" - high",IF(source!CC392&lt;CC$4,source!CC392&amp;" - low",source!CC392&amp;" - normal"))))</f>
        <v/>
      </c>
      <c r="CD394" t="str">
        <f>IF(OR(CD$1=0,$A394=0),"",IF(ISNA(CD$3),source!CD392&amp;" - ?",IF(source!CD392&gt;CD$3,source!CD392&amp;" - high",IF(source!CD392&lt;CD$4,source!CD392&amp;" - low",source!CD392&amp;" - normal"))))</f>
        <v/>
      </c>
      <c r="CE394" t="str">
        <f>IF(OR(CE$1=0,$A394=0),"",IF(ISNA(CE$3),source!CE392&amp;" - ?",IF(source!CE392&gt;CE$3,source!CE392&amp;" - high",IF(source!CE392&lt;CE$4,source!CE392&amp;" - low",source!CE392&amp;" - normal"))))</f>
        <v/>
      </c>
      <c r="CF394" t="str">
        <f>IF(OR(CF$1=0,$A394=0),"",IF(ISNA(CF$3),source!CF392&amp;" - ?",IF(source!CF392&gt;CF$3,source!CF392&amp;" - high",IF(source!CF392&lt;CF$4,source!CF392&amp;" - low",source!CF392&amp;" - normal"))))</f>
        <v/>
      </c>
      <c r="CG394" t="str">
        <f>IF(OR(CG$1=0,$A394=0),"",IF(ISNA(CG$3),source!CG392&amp;" - ?",IF(source!CG392&gt;CG$3,source!CG392&amp;" - high",IF(source!CG392&lt;CG$4,source!CG392&amp;" - low",source!CG392&amp;" - normal"))))</f>
        <v/>
      </c>
      <c r="CH394" t="str">
        <f>IF(OR(CH$1=0,$A394=0),"",IF(ISNA(CH$3),source!CH392&amp;" - ?",IF(source!CH392&gt;CH$3,source!CH392&amp;" - high",IF(source!CH392&lt;CH$4,source!CH392&amp;" - low",source!CH392&amp;" - normal"))))</f>
        <v/>
      </c>
      <c r="CI394" t="str">
        <f>IF(OR(CI$1=0,$A394=0),"",IF(ISNA(CI$3),source!CI392&amp;" - ?",IF(source!CI392&gt;CI$3,source!CI392&amp;" - high",IF(source!CI392&lt;CI$4,source!CI392&amp;" - low",source!CI392&amp;" - normal"))))</f>
        <v/>
      </c>
      <c r="CJ394" t="str">
        <f>IF(OR(CJ$1=0,$A394=0),"",IF(ISNA(CJ$3),source!CJ392&amp;" - ?",IF(source!CJ392&gt;CJ$3,source!CJ392&amp;" - high",IF(source!CJ392&lt;CJ$4,source!CJ392&amp;" - low",source!CJ392&amp;" - normal"))))</f>
        <v/>
      </c>
      <c r="CK394" t="str">
        <f>IF(OR(CK$1=0,$A394=0),"",IF(ISNA(CK$3),source!CK392&amp;" - ?",IF(source!CK392&gt;CK$3,source!CK392&amp;" - high",IF(source!CK392&lt;CK$4,source!CK392&amp;" - low",source!CK392&amp;" - normal"))))</f>
        <v/>
      </c>
      <c r="CL394" t="str">
        <f>IF(OR(CL$1=0,$A394=0),"",IF(ISNA(CL$3),source!CL392&amp;" - ?",IF(source!CL392&gt;CL$3,source!CL392&amp;" - high",IF(source!CL392&lt;CL$4,source!CL392&amp;" - low",source!CL392&amp;" - normal"))))</f>
        <v/>
      </c>
      <c r="CM394" t="str">
        <f>IF(OR(CM$1=0,$A394=0),"",IF(ISNA(CM$3),source!CM392&amp;" - ?",IF(source!CM392&gt;CM$3,source!CM392&amp;" - high",IF(source!CM392&lt;CM$4,source!CM392&amp;" - low",source!CM392&amp;" - normal"))))</f>
        <v/>
      </c>
      <c r="CN394" t="str">
        <f>IF(OR(CN$1=0,$A394=0),"",IF(ISNA(CN$3),source!CN392&amp;" - ?",IF(source!CN392&gt;CN$3,source!CN392&amp;" - high",IF(source!CN392&lt;CN$4,source!CN392&amp;" - low",source!CN392&amp;" - normal"))))</f>
        <v/>
      </c>
      <c r="CO394" t="str">
        <f>IF(OR(CO$1=0,$A394=0),"",IF(ISNA(CO$3),source!CO392&amp;" - ?",IF(source!CO392&gt;CO$3,source!CO392&amp;" - high",IF(source!CO392&lt;CO$4,source!CO392&amp;" - low",source!CO392&amp;" - normal"))))</f>
        <v/>
      </c>
      <c r="CP394" t="str">
        <f>IF(OR(CP$1=0,$A394=0),"",IF(ISNA(CP$3),source!CP392&amp;" - ?",IF(source!CP392&gt;CP$3,source!CP392&amp;" - high",IF(source!CP392&lt;CP$4,source!CP392&amp;" - low",source!CP392&amp;" - normal"))))</f>
        <v/>
      </c>
      <c r="CQ394" t="str">
        <f>IF(OR(CQ$1=0,$A394=0),"",IF(ISNA(CQ$3),source!CQ392&amp;" - ?",IF(source!CQ392&gt;CQ$3,source!CQ392&amp;" - high",IF(source!CQ392&lt;CQ$4,source!CQ392&amp;" - low",source!CQ392&amp;" - normal"))))</f>
        <v/>
      </c>
      <c r="CR394" t="str">
        <f>IF(OR(CR$1=0,$A394=0),"",IF(ISNA(CR$3),source!CR392&amp;" - ?",IF(source!CR392&gt;CR$3,source!CR392&amp;" - high",IF(source!CR392&lt;CR$4,source!CR392&amp;" - low",source!CR392&amp;" - normal"))))</f>
        <v/>
      </c>
      <c r="CS394" t="str">
        <f>IF(OR(CS$1=0,$A394=0),"",IF(ISNA(CS$3),source!CS392&amp;" - ?",IF(source!CS392&gt;CS$3,source!CS392&amp;" - high",IF(source!CS392&lt;CS$4,source!CS392&amp;" - low",source!CS392&amp;" - normal"))))</f>
        <v/>
      </c>
      <c r="CT394" t="str">
        <f>IF(OR(CT$1=0,$A394=0),"",IF(ISNA(CT$3),source!CT392&amp;" - ?",IF(source!CT392&gt;CT$3,source!CT392&amp;" - high",IF(source!CT392&lt;CT$4,source!CT392&amp;" - low",source!CT392&amp;" - normal"))))</f>
        <v/>
      </c>
      <c r="CU394" t="str">
        <f>IF(OR(CU$1=0,$A394=0),"",IF(ISNA(CU$3),source!CU392&amp;" - ?",IF(source!CU392&gt;CU$3,source!CU392&amp;" - high",IF(source!CU392&lt;CU$4,source!CU392&amp;" - low",source!CU392&amp;" - normal"))))</f>
        <v/>
      </c>
      <c r="CV394" t="str">
        <f>IF(OR(CV$1=0,$A394=0),"",IF(ISNA(CV$3),source!CV392&amp;" - ?",IF(source!CV392&gt;CV$3,source!CV392&amp;" - high",IF(source!CV392&lt;CV$4,source!CV392&amp;" - low",source!CV392&amp;" - normal"))))</f>
        <v/>
      </c>
      <c r="CW394" t="str">
        <f>IF(OR(CW$1=0,$A394=0),"",IF(ISNA(CW$3),source!CW392&amp;" - ?",IF(source!CW392&gt;CW$3,source!CW392&amp;" - high",IF(source!CW392&lt;CW$4,source!CW392&amp;" - low",source!CW392&amp;" - normal"))))</f>
        <v/>
      </c>
      <c r="CX394" t="str">
        <f>IF(OR(CX$1=0,$A394=0),"",IF(ISNA(CX$3),source!CX392&amp;" - ?",IF(source!CX392&gt;CX$3,source!CX392&amp;" - high",IF(source!CX392&lt;CX$4,source!CX392&amp;" - low",source!CX392&amp;" - normal"))))</f>
        <v/>
      </c>
      <c r="CY394" t="str">
        <f>IF(OR(CY$1=0,$A394=0),"",IF(ISNA(CY$3),source!CY392&amp;" - ?",IF(source!CY392&gt;CY$3,source!CY392&amp;" - high",IF(source!CY392&lt;CY$4,source!CY392&amp;" - low",source!CY392&amp;" - normal"))))</f>
        <v/>
      </c>
      <c r="CZ394" t="str">
        <f>IF(OR(CZ$1=0,$A394=0),"",IF(ISNA(CZ$3),source!CZ392&amp;" - ?",IF(source!CZ392&gt;CZ$3,source!CZ392&amp;" - high",IF(source!CZ392&lt;CZ$4,source!CZ392&amp;" - low",source!CZ392&amp;" - normal"))))</f>
        <v/>
      </c>
      <c r="DA394" t="str">
        <f>IF(OR(DA$1=0,$A394=0),"",IF(ISNA(DA$3),source!DA392&amp;" - ?",IF(source!DA392&gt;DA$3,source!DA392&amp;" - high",IF(source!DA392&lt;DA$4,source!DA392&amp;" - low",source!DA392&amp;" - normal"))))</f>
        <v/>
      </c>
      <c r="DB394" t="str">
        <f>IF(OR(DB$1=0,$A394=0),"",IF(ISNA(DB$3),source!DB392&amp;" - ?",IF(source!DB392&gt;DB$3,source!DB392&amp;" - high",IF(source!DB392&lt;DB$4,source!DB392&amp;" - low",source!DB392&amp;" - normal"))))</f>
        <v/>
      </c>
      <c r="DC394" t="str">
        <f>IF(OR(DC$1=0,$A394=0),"",IF(ISNA(DC$3),source!DC392&amp;" - ?",IF(source!DC392&gt;DC$3,source!DC392&amp;" - high",IF(source!DC392&lt;DC$4,source!DC392&amp;" - low",source!DC392&amp;" - normal"))))</f>
        <v/>
      </c>
      <c r="DD394" t="str">
        <f>IF(OR(DD$1=0,$A394=0),"",IF(ISNA(DD$3),source!DD392&amp;" - ?",IF(source!DD392&gt;DD$3,source!DD392&amp;" - high",IF(source!DD392&lt;DD$4,source!DD392&amp;" - low",source!DD392&amp;" - normal"))))</f>
        <v/>
      </c>
    </row>
    <row r="395" spans="1:108" x14ac:dyDescent="0.35">
      <c r="A395">
        <f>source!A393</f>
        <v>0</v>
      </c>
      <c r="B395" t="str">
        <f>IF($A395=0,"",IF(source!B393=0,"missing!",source!B393))</f>
        <v/>
      </c>
      <c r="C395" t="str">
        <f>IF($A395=0,"",IF(source!C393=0,"missing!",source!C393))</f>
        <v/>
      </c>
      <c r="D395" t="str">
        <f>IF($A395=0,"",IF(source!D393=0,"missing!",source!D393))</f>
        <v/>
      </c>
      <c r="E395" t="str">
        <f>IF($A395=0,"",IF(source!E393=0,"missing!",source!E393))</f>
        <v/>
      </c>
      <c r="F395" t="str">
        <f>IF($A395=0,"",IF(source!F393=0,"missing!",source!F393))</f>
        <v/>
      </c>
      <c r="G395" t="str">
        <f>IF($A395=0,"",IF(source!G393=0,"missing!",source!G393))</f>
        <v/>
      </c>
      <c r="H395" t="str">
        <f>IF($A395=0,"",IF(source!H393=0,"missing!",source!H393))</f>
        <v/>
      </c>
      <c r="I395" t="str">
        <f>IF($A395=0,"",IF(source!I393=0,"missing!",source!I393))</f>
        <v/>
      </c>
      <c r="J395" t="str">
        <f>IF(OR(J$1=0,$A395=0),"",IF(ISNA(J$3),source!J393&amp;" - ?",IF(source!J393&gt;J$3,source!J393&amp;" - high",IF(source!J393&lt;J$4,source!J393&amp;" - low",source!J393&amp;" - normal"))))</f>
        <v/>
      </c>
      <c r="K395" t="str">
        <f>IF(OR(K$1=0,$A395=0),"",IF(ISNA(K$3),source!K393&amp;" - ?",IF(source!K393&gt;K$3,source!K393&amp;" - high",IF(source!K393&lt;K$4,source!K393&amp;" - low",source!K393&amp;" - normal"))))</f>
        <v/>
      </c>
      <c r="L395" t="str">
        <f>IF(OR(L$1=0,$A395=0),"",IF(ISNA(L$3),source!L393&amp;" - ?",IF(source!L393&gt;L$3,source!L393&amp;" - high",IF(source!L393&lt;L$4,source!L393&amp;" - low",source!L393&amp;" - normal"))))</f>
        <v/>
      </c>
      <c r="M395" t="str">
        <f>IF(OR(M$1=0,$A395=0),"",IF(ISNA(M$3),source!M393&amp;" - ?",IF(source!M393&gt;M$3,source!M393&amp;" - high",IF(source!M393&lt;M$4,source!M393&amp;" - low",source!M393&amp;" - normal"))))</f>
        <v/>
      </c>
      <c r="N395" t="str">
        <f>IF(OR(N$1=0,$A395=0),"",IF(ISNA(N$3),source!N393&amp;" - ?",IF(source!N393&gt;N$3,source!N393&amp;" - high",IF(source!N393&lt;N$4,source!N393&amp;" - low",source!N393&amp;" - normal"))))</f>
        <v/>
      </c>
      <c r="O395" t="str">
        <f>IF(OR(O$1=0,$A395=0),"",IF(ISNA(O$3),source!O393&amp;" - ?",IF(source!O393&gt;O$3,source!O393&amp;" - high",IF(source!O393&lt;O$4,source!O393&amp;" - low",source!O393&amp;" - normal"))))</f>
        <v/>
      </c>
      <c r="P395" t="str">
        <f>IF(OR(P$1=0,$A395=0),"",IF(ISNA(P$3),source!P393&amp;" - ?",IF(source!P393&gt;P$3,source!P393&amp;" - high",IF(source!P393&lt;P$4,source!P393&amp;" - low",source!P393&amp;" - normal"))))</f>
        <v/>
      </c>
      <c r="Q395" t="str">
        <f>IF(OR(Q$1=0,$A395=0),"",IF(ISNA(Q$3),source!Q393&amp;" - ?",IF(source!Q393&gt;Q$3,source!Q393&amp;" - high",IF(source!Q393&lt;Q$4,source!Q393&amp;" - low",source!Q393&amp;" - normal"))))</f>
        <v/>
      </c>
      <c r="R395" t="str">
        <f>IF(OR(R$1=0,$A395=0),"",IF(ISNA(R$3),source!R393&amp;" - ?",IF(source!R393&gt;R$3,source!R393&amp;" - high",IF(source!R393&lt;R$4,source!R393&amp;" - low",source!R393&amp;" - normal"))))</f>
        <v/>
      </c>
      <c r="S395" t="str">
        <f>IF(OR(S$1=0,$A395=0),"",IF(ISNA(S$3),source!S393&amp;" - ?",IF(source!S393&gt;S$3,source!S393&amp;" - high",IF(source!S393&lt;S$4,source!S393&amp;" - low",source!S393&amp;" - normal"))))</f>
        <v/>
      </c>
      <c r="T395" t="str">
        <f>IF(OR(T$1=0,$A395=0),"",IF(ISNA(T$3),source!T393&amp;" - ?",IF(source!T393&gt;T$3,source!T393&amp;" - high",IF(source!T393&lt;T$4,source!T393&amp;" - low",source!T393&amp;" - normal"))))</f>
        <v/>
      </c>
      <c r="U395" t="str">
        <f>IF(OR(U$1=0,$A395=0),"",IF(ISNA(U$3),source!U393&amp;" - ?",IF(source!U393&gt;U$3,source!U393&amp;" - high",IF(source!U393&lt;U$4,source!U393&amp;" - low",source!U393&amp;" - normal"))))</f>
        <v/>
      </c>
      <c r="V395" t="str">
        <f>IF(OR(V$1=0,$A395=0),"",IF(ISNA(V$3),source!V393&amp;" - ?",IF(source!V393&gt;V$3,source!V393&amp;" - high",IF(source!V393&lt;V$4,source!V393&amp;" - low",source!V393&amp;" - normal"))))</f>
        <v/>
      </c>
      <c r="W395" t="str">
        <f>IF(OR(W$1=0,$A395=0),"",IF(ISNA(W$3),source!W393&amp;" - ?",IF(source!W393&gt;W$3,source!W393&amp;" - high",IF(source!W393&lt;W$4,source!W393&amp;" - low",source!W393&amp;" - normal"))))</f>
        <v/>
      </c>
      <c r="X395" t="str">
        <f>IF(OR(X$1=0,$A395=0),"",IF(ISNA(X$3),source!X393&amp;" - ?",IF(source!X393&gt;X$3,source!X393&amp;" - high",IF(source!X393&lt;X$4,source!X393&amp;" - low",source!X393&amp;" - normal"))))</f>
        <v/>
      </c>
      <c r="Y395" t="str">
        <f>IF(OR(Y$1=0,$A395=0),"",IF(ISNA(Y$3),source!Y393&amp;" - ?",IF(source!Y393&gt;Y$3,source!Y393&amp;" - high",IF(source!Y393&lt;Y$4,source!Y393&amp;" - low",source!Y393&amp;" - normal"))))</f>
        <v/>
      </c>
      <c r="Z395" t="str">
        <f>IF(OR(Z$1=0,$A395=0),"",IF(ISNA(Z$3),source!Z393&amp;" - ?",IF(source!Z393&gt;Z$3,source!Z393&amp;" - high",IF(source!Z393&lt;Z$4,source!Z393&amp;" - low",source!Z393&amp;" - normal"))))</f>
        <v/>
      </c>
      <c r="AA395" t="str">
        <f>IF(OR(AA$1=0,$A395=0),"",IF(ISNA(AA$3),source!AA393&amp;" - ?",IF(source!AA393&gt;AA$3,source!AA393&amp;" - high",IF(source!AA393&lt;AA$4,source!AA393&amp;" - low",source!AA393&amp;" - normal"))))</f>
        <v/>
      </c>
      <c r="AB395" t="str">
        <f>IF(OR(AB$1=0,$A395=0),"",IF(ISNA(AB$3),source!AB393&amp;" - ?",IF(source!AB393&gt;AB$3,source!AB393&amp;" - high",IF(source!AB393&lt;AB$4,source!AB393&amp;" - low",source!AB393&amp;" - normal"))))</f>
        <v/>
      </c>
      <c r="AC395" t="str">
        <f>IF(OR(AC$1=0,$A395=0),"",IF(ISNA(AC$3),source!AC393&amp;" - ?",IF(source!AC393&gt;AC$3,source!AC393&amp;" - high",IF(source!AC393&lt;AC$4,source!AC393&amp;" - low",source!AC393&amp;" - normal"))))</f>
        <v/>
      </c>
      <c r="AD395" t="str">
        <f>IF(OR(AD$1=0,$A395=0),"",IF(ISNA(AD$3),source!AD393&amp;" - ?",IF(source!AD393&gt;AD$3,source!AD393&amp;" - high",IF(source!AD393&lt;AD$4,source!AD393&amp;" - low",source!AD393&amp;" - normal"))))</f>
        <v/>
      </c>
      <c r="AE395" t="str">
        <f>IF(OR(AE$1=0,$A395=0),"",IF(ISNA(AE$3),source!AE393&amp;" - ?",IF(source!AE393&gt;AE$3,source!AE393&amp;" - high",IF(source!AE393&lt;AE$4,source!AE393&amp;" - low",source!AE393&amp;" - normal"))))</f>
        <v/>
      </c>
      <c r="AF395" t="str">
        <f>IF(OR(AF$1=0,$A395=0),"",IF(ISNA(AF$3),source!AF393&amp;" - ?",IF(source!AF393&gt;AF$3,source!AF393&amp;" - high",IF(source!AF393&lt;AF$4,source!AF393&amp;" - low",source!AF393&amp;" - normal"))))</f>
        <v/>
      </c>
      <c r="AG395" t="str">
        <f>IF(OR(AG$1=0,$A395=0),"",IF(ISNA(AG$3),source!AG393&amp;" - ?",IF(source!AG393&gt;AG$3,source!AG393&amp;" - high",IF(source!AG393&lt;AG$4,source!AG393&amp;" - low",source!AG393&amp;" - normal"))))</f>
        <v/>
      </c>
      <c r="AH395" t="str">
        <f>IF(OR(AH$1=0,$A395=0),"",IF(ISNA(AH$3),source!AH393&amp;" - ?",IF(source!AH393&gt;AH$3,source!AH393&amp;" - high",IF(source!AH393&lt;AH$4,source!AH393&amp;" - low",source!AH393&amp;" - normal"))))</f>
        <v/>
      </c>
      <c r="AI395" t="str">
        <f>IF(OR(AI$1=0,$A395=0),"",IF(ISNA(AI$3),source!AI393&amp;" - ?",IF(source!AI393&gt;AI$3,source!AI393&amp;" - high",IF(source!AI393&lt;AI$4,source!AI393&amp;" - low",source!AI393&amp;" - normal"))))</f>
        <v/>
      </c>
      <c r="AJ395" t="str">
        <f>IF(OR(AJ$1=0,$A395=0),"",IF(ISNA(AJ$3),source!AJ393&amp;" - ?",IF(source!AJ393&gt;AJ$3,source!AJ393&amp;" - high",IF(source!AJ393&lt;AJ$4,source!AJ393&amp;" - low",source!AJ393&amp;" - normal"))))</f>
        <v/>
      </c>
      <c r="AK395" t="str">
        <f>IF(OR(AK$1=0,$A395=0),"",IF(ISNA(AK$3),source!AK393&amp;" - ?",IF(source!AK393&gt;AK$3,source!AK393&amp;" - high",IF(source!AK393&lt;AK$4,source!AK393&amp;" - low",source!AK393&amp;" - normal"))))</f>
        <v/>
      </c>
      <c r="AL395" t="str">
        <f>IF(OR(AL$1=0,$A395=0),"",IF(ISNA(AL$3),source!AL393&amp;" - ?",IF(source!AL393&gt;AL$3,source!AL393&amp;" - high",IF(source!AL393&lt;AL$4,source!AL393&amp;" - low",source!AL393&amp;" - normal"))))</f>
        <v/>
      </c>
      <c r="AM395" t="str">
        <f>IF(OR(AM$1=0,$A395=0),"",IF(ISNA(AM$3),source!AM393&amp;" - ?",IF(source!AM393&gt;AM$3,source!AM393&amp;" - high",IF(source!AM393&lt;AM$4,source!AM393&amp;" - low",source!AM393&amp;" - normal"))))</f>
        <v/>
      </c>
      <c r="AN395" t="str">
        <f>IF(OR(AN$1=0,$A395=0),"",IF(ISNA(AN$3),source!AN393&amp;" - ?",IF(source!AN393&gt;AN$3,source!AN393&amp;" - high",IF(source!AN393&lt;AN$4,source!AN393&amp;" - low",source!AN393&amp;" - normal"))))</f>
        <v/>
      </c>
      <c r="AO395" t="str">
        <f>IF(OR(AO$1=0,$A395=0),"",IF(ISNA(AO$3),source!AO393&amp;" - ?",IF(source!AO393&gt;AO$3,source!AO393&amp;" - high",IF(source!AO393&lt;AO$4,source!AO393&amp;" - low",source!AO393&amp;" - normal"))))</f>
        <v/>
      </c>
      <c r="AP395" t="str">
        <f>IF(OR(AP$1=0,$A395=0),"",IF(ISNA(AP$3),source!AP393&amp;" - ?",IF(source!AP393&gt;AP$3,source!AP393&amp;" - high",IF(source!AP393&lt;AP$4,source!AP393&amp;" - low",source!AP393&amp;" - normal"))))</f>
        <v/>
      </c>
      <c r="AQ395" t="str">
        <f>IF(OR(AQ$1=0,$A395=0),"",IF(ISNA(AQ$3),source!AQ393&amp;" - ?",IF(source!AQ393&gt;AQ$3,source!AQ393&amp;" - high",IF(source!AQ393&lt;AQ$4,source!AQ393&amp;" - low",source!AQ393&amp;" - normal"))))</f>
        <v/>
      </c>
      <c r="AR395" t="str">
        <f>IF(OR(AR$1=0,$A395=0),"",IF(ISNA(AR$3),source!AR393&amp;" - ?",IF(source!AR393&gt;AR$3,source!AR393&amp;" - high",IF(source!AR393&lt;AR$4,source!AR393&amp;" - low",source!AR393&amp;" - normal"))))</f>
        <v/>
      </c>
      <c r="AS395" t="str">
        <f>IF(OR(AS$1=0,$A395=0),"",IF(ISNA(AS$3),source!AS393&amp;" - ?",IF(source!AS393&gt;AS$3,source!AS393&amp;" - high",IF(source!AS393&lt;AS$4,source!AS393&amp;" - low",source!AS393&amp;" - normal"))))</f>
        <v/>
      </c>
      <c r="AT395" t="str">
        <f>IF(OR(AT$1=0,$A395=0),"",IF(ISNA(AT$3),source!AT393&amp;" - ?",IF(source!AT393&gt;AT$3,source!AT393&amp;" - high",IF(source!AT393&lt;AT$4,source!AT393&amp;" - low",source!AT393&amp;" - normal"))))</f>
        <v/>
      </c>
      <c r="AU395" t="str">
        <f>IF(OR(AU$1=0,$A395=0),"",IF(ISNA(AU$3),source!AU393&amp;" - ?",IF(source!AU393&gt;AU$3,source!AU393&amp;" - high",IF(source!AU393&lt;AU$4,source!AU393&amp;" - low",source!AU393&amp;" - normal"))))</f>
        <v/>
      </c>
      <c r="AV395" t="str">
        <f>IF(OR(AV$1=0,$A395=0),"",IF(ISNA(AV$3),source!AV393&amp;" - ?",IF(source!AV393&gt;AV$3,source!AV393&amp;" - high",IF(source!AV393&lt;AV$4,source!AV393&amp;" - low",source!AV393&amp;" - normal"))))</f>
        <v/>
      </c>
      <c r="AW395" t="str">
        <f>IF(OR(AW$1=0,$A395=0),"",IF(ISNA(AW$3),source!AW393&amp;" - ?",IF(source!AW393&gt;AW$3,source!AW393&amp;" - high",IF(source!AW393&lt;AW$4,source!AW393&amp;" - low",source!AW393&amp;" - normal"))))</f>
        <v/>
      </c>
      <c r="AX395" t="str">
        <f>IF(OR(AX$1=0,$A395=0),"",IF(ISNA(AX$3),source!AX393&amp;" - ?",IF(source!AX393&gt;AX$3,source!AX393&amp;" - high",IF(source!AX393&lt;AX$4,source!AX393&amp;" - low",source!AX393&amp;" - normal"))))</f>
        <v/>
      </c>
      <c r="AY395" t="str">
        <f>IF(OR(AY$1=0,$A395=0),"",IF(ISNA(AY$3),source!AY393&amp;" - ?",IF(source!AY393&gt;AY$3,source!AY393&amp;" - high",IF(source!AY393&lt;AY$4,source!AY393&amp;" - low",source!AY393&amp;" - normal"))))</f>
        <v/>
      </c>
      <c r="AZ395" t="str">
        <f>IF(OR(AZ$1=0,$A395=0),"",IF(ISNA(AZ$3),source!AZ393&amp;" - ?",IF(source!AZ393&gt;AZ$3,source!AZ393&amp;" - high",IF(source!AZ393&lt;AZ$4,source!AZ393&amp;" - low",source!AZ393&amp;" - normal"))))</f>
        <v/>
      </c>
      <c r="BA395" t="str">
        <f>IF(OR(BA$1=0,$A395=0),"",IF(ISNA(BA$3),source!BA393&amp;" - ?",IF(source!BA393&gt;BA$3,source!BA393&amp;" - high",IF(source!BA393&lt;BA$4,source!BA393&amp;" - low",source!BA393&amp;" - normal"))))</f>
        <v/>
      </c>
      <c r="BB395" t="str">
        <f>IF(OR(BB$1=0,$A395=0),"",IF(ISNA(BB$3),source!BB393&amp;" - ?",IF(source!BB393&gt;BB$3,source!BB393&amp;" - high",IF(source!BB393&lt;BB$4,source!BB393&amp;" - low",source!BB393&amp;" - normal"))))</f>
        <v/>
      </c>
      <c r="BC395" t="str">
        <f>IF(OR(BC$1=0,$A395=0),"",IF(ISNA(BC$3),source!BC393&amp;" - ?",IF(source!BC393&gt;BC$3,source!BC393&amp;" - high",IF(source!BC393&lt;BC$4,source!BC393&amp;" - low",source!BC393&amp;" - normal"))))</f>
        <v/>
      </c>
      <c r="BD395" t="str">
        <f>IF(OR(BD$1=0,$A395=0),"",IF(ISNA(BD$3),source!BD393&amp;" - ?",IF(source!BD393&gt;BD$3,source!BD393&amp;" - high",IF(source!BD393&lt;BD$4,source!BD393&amp;" - low",source!BD393&amp;" - normal"))))</f>
        <v/>
      </c>
      <c r="BE395" t="str">
        <f>IF(OR(BE$1=0,$A395=0),"",IF(ISNA(BE$3),source!BE393&amp;" - ?",IF(source!BE393&gt;BE$3,source!BE393&amp;" - high",IF(source!BE393&lt;BE$4,source!BE393&amp;" - low",source!BE393&amp;" - normal"))))</f>
        <v/>
      </c>
      <c r="BF395" t="str">
        <f>IF(OR(BF$1=0,$A395=0),"",IF(ISNA(BF$3),source!BF393&amp;" - ?",IF(source!BF393&gt;BF$3,source!BF393&amp;" - high",IF(source!BF393&lt;BF$4,source!BF393&amp;" - low",source!BF393&amp;" - normal"))))</f>
        <v/>
      </c>
      <c r="BG395" t="str">
        <f>IF(OR(BG$1=0,$A395=0),"",IF(ISNA(BG$3),source!BG393&amp;" - ?",IF(source!BG393&gt;BG$3,source!BG393&amp;" - high",IF(source!BG393&lt;BG$4,source!BG393&amp;" - low",source!BG393&amp;" - normal"))))</f>
        <v/>
      </c>
      <c r="BH395" t="str">
        <f>IF(OR(BH$1=0,$A395=0),"",IF(ISNA(BH$3),source!BH393&amp;" - ?",IF(source!BH393&gt;BH$3,source!BH393&amp;" - high",IF(source!BH393&lt;BH$4,source!BH393&amp;" - low",source!BH393&amp;" - normal"))))</f>
        <v/>
      </c>
      <c r="BI395" t="str">
        <f>IF(OR(BI$1=0,$A395=0),"",IF(ISNA(BI$3),source!BI393&amp;" - ?",IF(source!BI393&gt;BI$3,source!BI393&amp;" - high",IF(source!BI393&lt;BI$4,source!BI393&amp;" - low",source!BI393&amp;" - normal"))))</f>
        <v/>
      </c>
      <c r="BJ395" t="str">
        <f>IF(OR(BJ$1=0,$A395=0),"",IF(ISNA(BJ$3),source!BJ393&amp;" - ?",IF(source!BJ393&gt;BJ$3,source!BJ393&amp;" - high",IF(source!BJ393&lt;BJ$4,source!BJ393&amp;" - low",source!BJ393&amp;" - normal"))))</f>
        <v/>
      </c>
      <c r="BK395" t="str">
        <f>IF(OR(BK$1=0,$A395=0),"",IF(ISNA(BK$3),source!BK393&amp;" - ?",IF(source!BK393&gt;BK$3,source!BK393&amp;" - high",IF(source!BK393&lt;BK$4,source!BK393&amp;" - low",source!BK393&amp;" - normal"))))</f>
        <v/>
      </c>
      <c r="BL395" t="str">
        <f>IF(OR(BL$1=0,$A395=0),"",IF(ISNA(BL$3),source!BL393&amp;" - ?",IF(source!BL393&gt;BL$3,source!BL393&amp;" - high",IF(source!BL393&lt;BL$4,source!BL393&amp;" - low",source!BL393&amp;" - normal"))))</f>
        <v/>
      </c>
      <c r="BM395" t="str">
        <f>IF(OR(BM$1=0,$A395=0),"",IF(ISNA(BM$3),source!BM393&amp;" - ?",IF(source!BM393&gt;BM$3,source!BM393&amp;" - high",IF(source!BM393&lt;BM$4,source!BM393&amp;" - low",source!BM393&amp;" - normal"))))</f>
        <v/>
      </c>
      <c r="BN395" t="str">
        <f>IF(OR(BN$1=0,$A395=0),"",IF(ISNA(BN$3),source!BN393&amp;" - ?",IF(source!BN393&gt;BN$3,source!BN393&amp;" - high",IF(source!BN393&lt;BN$4,source!BN393&amp;" - low",source!BN393&amp;" - normal"))))</f>
        <v/>
      </c>
      <c r="BO395" t="str">
        <f>IF(OR(BO$1=0,$A395=0),"",IF(ISNA(BO$3),source!BO393&amp;" - ?",IF(source!BO393&gt;BO$3,source!BO393&amp;" - high",IF(source!BO393&lt;BO$4,source!BO393&amp;" - low",source!BO393&amp;" - normal"))))</f>
        <v/>
      </c>
      <c r="BP395" t="str">
        <f>IF(OR(BP$1=0,$A395=0),"",IF(ISNA(BP$3),source!BP393&amp;" - ?",IF(source!BP393&gt;BP$3,source!BP393&amp;" - high",IF(source!BP393&lt;BP$4,source!BP393&amp;" - low",source!BP393&amp;" - normal"))))</f>
        <v/>
      </c>
      <c r="BQ395" t="str">
        <f>IF(OR(BQ$1=0,$A395=0),"",IF(ISNA(BQ$3),source!BQ393&amp;" - ?",IF(source!BQ393&gt;BQ$3,source!BQ393&amp;" - high",IF(source!BQ393&lt;BQ$4,source!BQ393&amp;" - low",source!BQ393&amp;" - normal"))))</f>
        <v/>
      </c>
      <c r="BR395" t="str">
        <f>IF(OR(BR$1=0,$A395=0),"",IF(ISNA(BR$3),source!BR393&amp;" - ?",IF(source!BR393&gt;BR$3,source!BR393&amp;" - high",IF(source!BR393&lt;BR$4,source!BR393&amp;" - low",source!BR393&amp;" - normal"))))</f>
        <v/>
      </c>
      <c r="BS395" t="str">
        <f>IF(OR(BS$1=0,$A395=0),"",IF(ISNA(BS$3),source!BS393&amp;" - ?",IF(source!BS393&gt;BS$3,source!BS393&amp;" - high",IF(source!BS393&lt;BS$4,source!BS393&amp;" - low",source!BS393&amp;" - normal"))))</f>
        <v/>
      </c>
      <c r="BT395" t="str">
        <f>IF(OR(BT$1=0,$A395=0),"",IF(ISNA(BT$3),source!BT393&amp;" - ?",IF(source!BT393&gt;BT$3,source!BT393&amp;" - high",IF(source!BT393&lt;BT$4,source!BT393&amp;" - low",source!BT393&amp;" - normal"))))</f>
        <v/>
      </c>
      <c r="BU395" t="str">
        <f>IF(OR(BU$1=0,$A395=0),"",IF(ISNA(BU$3),source!BU393&amp;" - ?",IF(source!BU393&gt;BU$3,source!BU393&amp;" - high",IF(source!BU393&lt;BU$4,source!BU393&amp;" - low",source!BU393&amp;" - normal"))))</f>
        <v/>
      </c>
      <c r="BV395" t="str">
        <f>IF(OR(BV$1=0,$A395=0),"",IF(ISNA(BV$3),source!BV393&amp;" - ?",IF(source!BV393&gt;BV$3,source!BV393&amp;" - high",IF(source!BV393&lt;BV$4,source!BV393&amp;" - low",source!BV393&amp;" - normal"))))</f>
        <v/>
      </c>
      <c r="BW395" t="str">
        <f>IF(OR(BW$1=0,$A395=0),"",IF(ISNA(BW$3),source!BW393&amp;" - ?",IF(source!BW393&gt;BW$3,source!BW393&amp;" - high",IF(source!BW393&lt;BW$4,source!BW393&amp;" - low",source!BW393&amp;" - normal"))))</f>
        <v/>
      </c>
      <c r="BX395" t="str">
        <f>IF(OR(BX$1=0,$A395=0),"",IF(ISNA(BX$3),source!BX393&amp;" - ?",IF(source!BX393&gt;BX$3,source!BX393&amp;" - high",IF(source!BX393&lt;BX$4,source!BX393&amp;" - low",source!BX393&amp;" - normal"))))</f>
        <v/>
      </c>
      <c r="BY395" t="str">
        <f>IF(OR(BY$1=0,$A395=0),"",IF(ISNA(BY$3),source!BY393&amp;" - ?",IF(source!BY393&gt;BY$3,source!BY393&amp;" - high",IF(source!BY393&lt;BY$4,source!BY393&amp;" - low",source!BY393&amp;" - normal"))))</f>
        <v/>
      </c>
      <c r="BZ395" t="str">
        <f>IF(OR(BZ$1=0,$A395=0),"",IF(ISNA(BZ$3),source!BZ393&amp;" - ?",IF(source!BZ393&gt;BZ$3,source!BZ393&amp;" - high",IF(source!BZ393&lt;BZ$4,source!BZ393&amp;" - low",source!BZ393&amp;" - normal"))))</f>
        <v/>
      </c>
      <c r="CA395" t="str">
        <f>IF(OR(CA$1=0,$A395=0),"",IF(ISNA(CA$3),source!CA393&amp;" - ?",IF(source!CA393&gt;CA$3,source!CA393&amp;" - high",IF(source!CA393&lt;CA$4,source!CA393&amp;" - low",source!CA393&amp;" - normal"))))</f>
        <v/>
      </c>
      <c r="CB395" t="str">
        <f>IF(OR(CB$1=0,$A395=0),"",IF(ISNA(CB$3),source!CB393&amp;" - ?",IF(source!CB393&gt;CB$3,source!CB393&amp;" - high",IF(source!CB393&lt;CB$4,source!CB393&amp;" - low",source!CB393&amp;" - normal"))))</f>
        <v/>
      </c>
      <c r="CC395" t="str">
        <f>IF(OR(CC$1=0,$A395=0),"",IF(ISNA(CC$3),source!CC393&amp;" - ?",IF(source!CC393&gt;CC$3,source!CC393&amp;" - high",IF(source!CC393&lt;CC$4,source!CC393&amp;" - low",source!CC393&amp;" - normal"))))</f>
        <v/>
      </c>
      <c r="CD395" t="str">
        <f>IF(OR(CD$1=0,$A395=0),"",IF(ISNA(CD$3),source!CD393&amp;" - ?",IF(source!CD393&gt;CD$3,source!CD393&amp;" - high",IF(source!CD393&lt;CD$4,source!CD393&amp;" - low",source!CD393&amp;" - normal"))))</f>
        <v/>
      </c>
      <c r="CE395" t="str">
        <f>IF(OR(CE$1=0,$A395=0),"",IF(ISNA(CE$3),source!CE393&amp;" - ?",IF(source!CE393&gt;CE$3,source!CE393&amp;" - high",IF(source!CE393&lt;CE$4,source!CE393&amp;" - low",source!CE393&amp;" - normal"))))</f>
        <v/>
      </c>
      <c r="CF395" t="str">
        <f>IF(OR(CF$1=0,$A395=0),"",IF(ISNA(CF$3),source!CF393&amp;" - ?",IF(source!CF393&gt;CF$3,source!CF393&amp;" - high",IF(source!CF393&lt;CF$4,source!CF393&amp;" - low",source!CF393&amp;" - normal"))))</f>
        <v/>
      </c>
      <c r="CG395" t="str">
        <f>IF(OR(CG$1=0,$A395=0),"",IF(ISNA(CG$3),source!CG393&amp;" - ?",IF(source!CG393&gt;CG$3,source!CG393&amp;" - high",IF(source!CG393&lt;CG$4,source!CG393&amp;" - low",source!CG393&amp;" - normal"))))</f>
        <v/>
      </c>
      <c r="CH395" t="str">
        <f>IF(OR(CH$1=0,$A395=0),"",IF(ISNA(CH$3),source!CH393&amp;" - ?",IF(source!CH393&gt;CH$3,source!CH393&amp;" - high",IF(source!CH393&lt;CH$4,source!CH393&amp;" - low",source!CH393&amp;" - normal"))))</f>
        <v/>
      </c>
      <c r="CI395" t="str">
        <f>IF(OR(CI$1=0,$A395=0),"",IF(ISNA(CI$3),source!CI393&amp;" - ?",IF(source!CI393&gt;CI$3,source!CI393&amp;" - high",IF(source!CI393&lt;CI$4,source!CI393&amp;" - low",source!CI393&amp;" - normal"))))</f>
        <v/>
      </c>
      <c r="CJ395" t="str">
        <f>IF(OR(CJ$1=0,$A395=0),"",IF(ISNA(CJ$3),source!CJ393&amp;" - ?",IF(source!CJ393&gt;CJ$3,source!CJ393&amp;" - high",IF(source!CJ393&lt;CJ$4,source!CJ393&amp;" - low",source!CJ393&amp;" - normal"))))</f>
        <v/>
      </c>
      <c r="CK395" t="str">
        <f>IF(OR(CK$1=0,$A395=0),"",IF(ISNA(CK$3),source!CK393&amp;" - ?",IF(source!CK393&gt;CK$3,source!CK393&amp;" - high",IF(source!CK393&lt;CK$4,source!CK393&amp;" - low",source!CK393&amp;" - normal"))))</f>
        <v/>
      </c>
      <c r="CL395" t="str">
        <f>IF(OR(CL$1=0,$A395=0),"",IF(ISNA(CL$3),source!CL393&amp;" - ?",IF(source!CL393&gt;CL$3,source!CL393&amp;" - high",IF(source!CL393&lt;CL$4,source!CL393&amp;" - low",source!CL393&amp;" - normal"))))</f>
        <v/>
      </c>
      <c r="CM395" t="str">
        <f>IF(OR(CM$1=0,$A395=0),"",IF(ISNA(CM$3),source!CM393&amp;" - ?",IF(source!CM393&gt;CM$3,source!CM393&amp;" - high",IF(source!CM393&lt;CM$4,source!CM393&amp;" - low",source!CM393&amp;" - normal"))))</f>
        <v/>
      </c>
      <c r="CN395" t="str">
        <f>IF(OR(CN$1=0,$A395=0),"",IF(ISNA(CN$3),source!CN393&amp;" - ?",IF(source!CN393&gt;CN$3,source!CN393&amp;" - high",IF(source!CN393&lt;CN$4,source!CN393&amp;" - low",source!CN393&amp;" - normal"))))</f>
        <v/>
      </c>
      <c r="CO395" t="str">
        <f>IF(OR(CO$1=0,$A395=0),"",IF(ISNA(CO$3),source!CO393&amp;" - ?",IF(source!CO393&gt;CO$3,source!CO393&amp;" - high",IF(source!CO393&lt;CO$4,source!CO393&amp;" - low",source!CO393&amp;" - normal"))))</f>
        <v/>
      </c>
      <c r="CP395" t="str">
        <f>IF(OR(CP$1=0,$A395=0),"",IF(ISNA(CP$3),source!CP393&amp;" - ?",IF(source!CP393&gt;CP$3,source!CP393&amp;" - high",IF(source!CP393&lt;CP$4,source!CP393&amp;" - low",source!CP393&amp;" - normal"))))</f>
        <v/>
      </c>
      <c r="CQ395" t="str">
        <f>IF(OR(CQ$1=0,$A395=0),"",IF(ISNA(CQ$3),source!CQ393&amp;" - ?",IF(source!CQ393&gt;CQ$3,source!CQ393&amp;" - high",IF(source!CQ393&lt;CQ$4,source!CQ393&amp;" - low",source!CQ393&amp;" - normal"))))</f>
        <v/>
      </c>
      <c r="CR395" t="str">
        <f>IF(OR(CR$1=0,$A395=0),"",IF(ISNA(CR$3),source!CR393&amp;" - ?",IF(source!CR393&gt;CR$3,source!CR393&amp;" - high",IF(source!CR393&lt;CR$4,source!CR393&amp;" - low",source!CR393&amp;" - normal"))))</f>
        <v/>
      </c>
      <c r="CS395" t="str">
        <f>IF(OR(CS$1=0,$A395=0),"",IF(ISNA(CS$3),source!CS393&amp;" - ?",IF(source!CS393&gt;CS$3,source!CS393&amp;" - high",IF(source!CS393&lt;CS$4,source!CS393&amp;" - low",source!CS393&amp;" - normal"))))</f>
        <v/>
      </c>
      <c r="CT395" t="str">
        <f>IF(OR(CT$1=0,$A395=0),"",IF(ISNA(CT$3),source!CT393&amp;" - ?",IF(source!CT393&gt;CT$3,source!CT393&amp;" - high",IF(source!CT393&lt;CT$4,source!CT393&amp;" - low",source!CT393&amp;" - normal"))))</f>
        <v/>
      </c>
      <c r="CU395" t="str">
        <f>IF(OR(CU$1=0,$A395=0),"",IF(ISNA(CU$3),source!CU393&amp;" - ?",IF(source!CU393&gt;CU$3,source!CU393&amp;" - high",IF(source!CU393&lt;CU$4,source!CU393&amp;" - low",source!CU393&amp;" - normal"))))</f>
        <v/>
      </c>
      <c r="CV395" t="str">
        <f>IF(OR(CV$1=0,$A395=0),"",IF(ISNA(CV$3),source!CV393&amp;" - ?",IF(source!CV393&gt;CV$3,source!CV393&amp;" - high",IF(source!CV393&lt;CV$4,source!CV393&amp;" - low",source!CV393&amp;" - normal"))))</f>
        <v/>
      </c>
      <c r="CW395" t="str">
        <f>IF(OR(CW$1=0,$A395=0),"",IF(ISNA(CW$3),source!CW393&amp;" - ?",IF(source!CW393&gt;CW$3,source!CW393&amp;" - high",IF(source!CW393&lt;CW$4,source!CW393&amp;" - low",source!CW393&amp;" - normal"))))</f>
        <v/>
      </c>
      <c r="CX395" t="str">
        <f>IF(OR(CX$1=0,$A395=0),"",IF(ISNA(CX$3),source!CX393&amp;" - ?",IF(source!CX393&gt;CX$3,source!CX393&amp;" - high",IF(source!CX393&lt;CX$4,source!CX393&amp;" - low",source!CX393&amp;" - normal"))))</f>
        <v/>
      </c>
      <c r="CY395" t="str">
        <f>IF(OR(CY$1=0,$A395=0),"",IF(ISNA(CY$3),source!CY393&amp;" - ?",IF(source!CY393&gt;CY$3,source!CY393&amp;" - high",IF(source!CY393&lt;CY$4,source!CY393&amp;" - low",source!CY393&amp;" - normal"))))</f>
        <v/>
      </c>
      <c r="CZ395" t="str">
        <f>IF(OR(CZ$1=0,$A395=0),"",IF(ISNA(CZ$3),source!CZ393&amp;" - ?",IF(source!CZ393&gt;CZ$3,source!CZ393&amp;" - high",IF(source!CZ393&lt;CZ$4,source!CZ393&amp;" - low",source!CZ393&amp;" - normal"))))</f>
        <v/>
      </c>
      <c r="DA395" t="str">
        <f>IF(OR(DA$1=0,$A395=0),"",IF(ISNA(DA$3),source!DA393&amp;" - ?",IF(source!DA393&gt;DA$3,source!DA393&amp;" - high",IF(source!DA393&lt;DA$4,source!DA393&amp;" - low",source!DA393&amp;" - normal"))))</f>
        <v/>
      </c>
      <c r="DB395" t="str">
        <f>IF(OR(DB$1=0,$A395=0),"",IF(ISNA(DB$3),source!DB393&amp;" - ?",IF(source!DB393&gt;DB$3,source!DB393&amp;" - high",IF(source!DB393&lt;DB$4,source!DB393&amp;" - low",source!DB393&amp;" - normal"))))</f>
        <v/>
      </c>
      <c r="DC395" t="str">
        <f>IF(OR(DC$1=0,$A395=0),"",IF(ISNA(DC$3),source!DC393&amp;" - ?",IF(source!DC393&gt;DC$3,source!DC393&amp;" - high",IF(source!DC393&lt;DC$4,source!DC393&amp;" - low",source!DC393&amp;" - normal"))))</f>
        <v/>
      </c>
      <c r="DD395" t="str">
        <f>IF(OR(DD$1=0,$A395=0),"",IF(ISNA(DD$3),source!DD393&amp;" - ?",IF(source!DD393&gt;DD$3,source!DD393&amp;" - high",IF(source!DD393&lt;DD$4,source!DD393&amp;" - low",source!DD393&amp;" - normal"))))</f>
        <v/>
      </c>
    </row>
    <row r="396" spans="1:108" x14ac:dyDescent="0.35">
      <c r="A396">
        <f>source!A394</f>
        <v>0</v>
      </c>
      <c r="B396" t="str">
        <f>IF($A396=0,"",IF(source!B394=0,"missing!",source!B394))</f>
        <v/>
      </c>
      <c r="C396" t="str">
        <f>IF($A396=0,"",IF(source!C394=0,"missing!",source!C394))</f>
        <v/>
      </c>
      <c r="D396" t="str">
        <f>IF($A396=0,"",IF(source!D394=0,"missing!",source!D394))</f>
        <v/>
      </c>
      <c r="E396" t="str">
        <f>IF($A396=0,"",IF(source!E394=0,"missing!",source!E394))</f>
        <v/>
      </c>
      <c r="F396" t="str">
        <f>IF($A396=0,"",IF(source!F394=0,"missing!",source!F394))</f>
        <v/>
      </c>
      <c r="G396" t="str">
        <f>IF($A396=0,"",IF(source!G394=0,"missing!",source!G394))</f>
        <v/>
      </c>
      <c r="H396" t="str">
        <f>IF($A396=0,"",IF(source!H394=0,"missing!",source!H394))</f>
        <v/>
      </c>
      <c r="I396" t="str">
        <f>IF($A396=0,"",IF(source!I394=0,"missing!",source!I394))</f>
        <v/>
      </c>
      <c r="J396" t="str">
        <f>IF(OR(J$1=0,$A396=0),"",IF(ISNA(J$3),source!J394&amp;" - ?",IF(source!J394&gt;J$3,source!J394&amp;" - high",IF(source!J394&lt;J$4,source!J394&amp;" - low",source!J394&amp;" - normal"))))</f>
        <v/>
      </c>
      <c r="K396" t="str">
        <f>IF(OR(K$1=0,$A396=0),"",IF(ISNA(K$3),source!K394&amp;" - ?",IF(source!K394&gt;K$3,source!K394&amp;" - high",IF(source!K394&lt;K$4,source!K394&amp;" - low",source!K394&amp;" - normal"))))</f>
        <v/>
      </c>
      <c r="L396" t="str">
        <f>IF(OR(L$1=0,$A396=0),"",IF(ISNA(L$3),source!L394&amp;" - ?",IF(source!L394&gt;L$3,source!L394&amp;" - high",IF(source!L394&lt;L$4,source!L394&amp;" - low",source!L394&amp;" - normal"))))</f>
        <v/>
      </c>
      <c r="M396" t="str">
        <f>IF(OR(M$1=0,$A396=0),"",IF(ISNA(M$3),source!M394&amp;" - ?",IF(source!M394&gt;M$3,source!M394&amp;" - high",IF(source!M394&lt;M$4,source!M394&amp;" - low",source!M394&amp;" - normal"))))</f>
        <v/>
      </c>
      <c r="N396" t="str">
        <f>IF(OR(N$1=0,$A396=0),"",IF(ISNA(N$3),source!N394&amp;" - ?",IF(source!N394&gt;N$3,source!N394&amp;" - high",IF(source!N394&lt;N$4,source!N394&amp;" - low",source!N394&amp;" - normal"))))</f>
        <v/>
      </c>
      <c r="O396" t="str">
        <f>IF(OR(O$1=0,$A396=0),"",IF(ISNA(O$3),source!O394&amp;" - ?",IF(source!O394&gt;O$3,source!O394&amp;" - high",IF(source!O394&lt;O$4,source!O394&amp;" - low",source!O394&amp;" - normal"))))</f>
        <v/>
      </c>
      <c r="P396" t="str">
        <f>IF(OR(P$1=0,$A396=0),"",IF(ISNA(P$3),source!P394&amp;" - ?",IF(source!P394&gt;P$3,source!P394&amp;" - high",IF(source!P394&lt;P$4,source!P394&amp;" - low",source!P394&amp;" - normal"))))</f>
        <v/>
      </c>
      <c r="Q396" t="str">
        <f>IF(OR(Q$1=0,$A396=0),"",IF(ISNA(Q$3),source!Q394&amp;" - ?",IF(source!Q394&gt;Q$3,source!Q394&amp;" - high",IF(source!Q394&lt;Q$4,source!Q394&amp;" - low",source!Q394&amp;" - normal"))))</f>
        <v/>
      </c>
      <c r="R396" t="str">
        <f>IF(OR(R$1=0,$A396=0),"",IF(ISNA(R$3),source!R394&amp;" - ?",IF(source!R394&gt;R$3,source!R394&amp;" - high",IF(source!R394&lt;R$4,source!R394&amp;" - low",source!R394&amp;" - normal"))))</f>
        <v/>
      </c>
      <c r="S396" t="str">
        <f>IF(OR(S$1=0,$A396=0),"",IF(ISNA(S$3),source!S394&amp;" - ?",IF(source!S394&gt;S$3,source!S394&amp;" - high",IF(source!S394&lt;S$4,source!S394&amp;" - low",source!S394&amp;" - normal"))))</f>
        <v/>
      </c>
      <c r="T396" t="str">
        <f>IF(OR(T$1=0,$A396=0),"",IF(ISNA(T$3),source!T394&amp;" - ?",IF(source!T394&gt;T$3,source!T394&amp;" - high",IF(source!T394&lt;T$4,source!T394&amp;" - low",source!T394&amp;" - normal"))))</f>
        <v/>
      </c>
      <c r="U396" t="str">
        <f>IF(OR(U$1=0,$A396=0),"",IF(ISNA(U$3),source!U394&amp;" - ?",IF(source!U394&gt;U$3,source!U394&amp;" - high",IF(source!U394&lt;U$4,source!U394&amp;" - low",source!U394&amp;" - normal"))))</f>
        <v/>
      </c>
      <c r="V396" t="str">
        <f>IF(OR(V$1=0,$A396=0),"",IF(ISNA(V$3),source!V394&amp;" - ?",IF(source!V394&gt;V$3,source!V394&amp;" - high",IF(source!V394&lt;V$4,source!V394&amp;" - low",source!V394&amp;" - normal"))))</f>
        <v/>
      </c>
      <c r="W396" t="str">
        <f>IF(OR(W$1=0,$A396=0),"",IF(ISNA(W$3),source!W394&amp;" - ?",IF(source!W394&gt;W$3,source!W394&amp;" - high",IF(source!W394&lt;W$4,source!W394&amp;" - low",source!W394&amp;" - normal"))))</f>
        <v/>
      </c>
      <c r="X396" t="str">
        <f>IF(OR(X$1=0,$A396=0),"",IF(ISNA(X$3),source!X394&amp;" - ?",IF(source!X394&gt;X$3,source!X394&amp;" - high",IF(source!X394&lt;X$4,source!X394&amp;" - low",source!X394&amp;" - normal"))))</f>
        <v/>
      </c>
      <c r="Y396" t="str">
        <f>IF(OR(Y$1=0,$A396=0),"",IF(ISNA(Y$3),source!Y394&amp;" - ?",IF(source!Y394&gt;Y$3,source!Y394&amp;" - high",IF(source!Y394&lt;Y$4,source!Y394&amp;" - low",source!Y394&amp;" - normal"))))</f>
        <v/>
      </c>
      <c r="Z396" t="str">
        <f>IF(OR(Z$1=0,$A396=0),"",IF(ISNA(Z$3),source!Z394&amp;" - ?",IF(source!Z394&gt;Z$3,source!Z394&amp;" - high",IF(source!Z394&lt;Z$4,source!Z394&amp;" - low",source!Z394&amp;" - normal"))))</f>
        <v/>
      </c>
      <c r="AA396" t="str">
        <f>IF(OR(AA$1=0,$A396=0),"",IF(ISNA(AA$3),source!AA394&amp;" - ?",IF(source!AA394&gt;AA$3,source!AA394&amp;" - high",IF(source!AA394&lt;AA$4,source!AA394&amp;" - low",source!AA394&amp;" - normal"))))</f>
        <v/>
      </c>
      <c r="AB396" t="str">
        <f>IF(OR(AB$1=0,$A396=0),"",IF(ISNA(AB$3),source!AB394&amp;" - ?",IF(source!AB394&gt;AB$3,source!AB394&amp;" - high",IF(source!AB394&lt;AB$4,source!AB394&amp;" - low",source!AB394&amp;" - normal"))))</f>
        <v/>
      </c>
      <c r="AC396" t="str">
        <f>IF(OR(AC$1=0,$A396=0),"",IF(ISNA(AC$3),source!AC394&amp;" - ?",IF(source!AC394&gt;AC$3,source!AC394&amp;" - high",IF(source!AC394&lt;AC$4,source!AC394&amp;" - low",source!AC394&amp;" - normal"))))</f>
        <v/>
      </c>
      <c r="AD396" t="str">
        <f>IF(OR(AD$1=0,$A396=0),"",IF(ISNA(AD$3),source!AD394&amp;" - ?",IF(source!AD394&gt;AD$3,source!AD394&amp;" - high",IF(source!AD394&lt;AD$4,source!AD394&amp;" - low",source!AD394&amp;" - normal"))))</f>
        <v/>
      </c>
      <c r="AE396" t="str">
        <f>IF(OR(AE$1=0,$A396=0),"",IF(ISNA(AE$3),source!AE394&amp;" - ?",IF(source!AE394&gt;AE$3,source!AE394&amp;" - high",IF(source!AE394&lt;AE$4,source!AE394&amp;" - low",source!AE394&amp;" - normal"))))</f>
        <v/>
      </c>
      <c r="AF396" t="str">
        <f>IF(OR(AF$1=0,$A396=0),"",IF(ISNA(AF$3),source!AF394&amp;" - ?",IF(source!AF394&gt;AF$3,source!AF394&amp;" - high",IF(source!AF394&lt;AF$4,source!AF394&amp;" - low",source!AF394&amp;" - normal"))))</f>
        <v/>
      </c>
      <c r="AG396" t="str">
        <f>IF(OR(AG$1=0,$A396=0),"",IF(ISNA(AG$3),source!AG394&amp;" - ?",IF(source!AG394&gt;AG$3,source!AG394&amp;" - high",IF(source!AG394&lt;AG$4,source!AG394&amp;" - low",source!AG394&amp;" - normal"))))</f>
        <v/>
      </c>
      <c r="AH396" t="str">
        <f>IF(OR(AH$1=0,$A396=0),"",IF(ISNA(AH$3),source!AH394&amp;" - ?",IF(source!AH394&gt;AH$3,source!AH394&amp;" - high",IF(source!AH394&lt;AH$4,source!AH394&amp;" - low",source!AH394&amp;" - normal"))))</f>
        <v/>
      </c>
      <c r="AI396" t="str">
        <f>IF(OR(AI$1=0,$A396=0),"",IF(ISNA(AI$3),source!AI394&amp;" - ?",IF(source!AI394&gt;AI$3,source!AI394&amp;" - high",IF(source!AI394&lt;AI$4,source!AI394&amp;" - low",source!AI394&amp;" - normal"))))</f>
        <v/>
      </c>
      <c r="AJ396" t="str">
        <f>IF(OR(AJ$1=0,$A396=0),"",IF(ISNA(AJ$3),source!AJ394&amp;" - ?",IF(source!AJ394&gt;AJ$3,source!AJ394&amp;" - high",IF(source!AJ394&lt;AJ$4,source!AJ394&amp;" - low",source!AJ394&amp;" - normal"))))</f>
        <v/>
      </c>
      <c r="AK396" t="str">
        <f>IF(OR(AK$1=0,$A396=0),"",IF(ISNA(AK$3),source!AK394&amp;" - ?",IF(source!AK394&gt;AK$3,source!AK394&amp;" - high",IF(source!AK394&lt;AK$4,source!AK394&amp;" - low",source!AK394&amp;" - normal"))))</f>
        <v/>
      </c>
      <c r="AL396" t="str">
        <f>IF(OR(AL$1=0,$A396=0),"",IF(ISNA(AL$3),source!AL394&amp;" - ?",IF(source!AL394&gt;AL$3,source!AL394&amp;" - high",IF(source!AL394&lt;AL$4,source!AL394&amp;" - low",source!AL394&amp;" - normal"))))</f>
        <v/>
      </c>
      <c r="AM396" t="str">
        <f>IF(OR(AM$1=0,$A396=0),"",IF(ISNA(AM$3),source!AM394&amp;" - ?",IF(source!AM394&gt;AM$3,source!AM394&amp;" - high",IF(source!AM394&lt;AM$4,source!AM394&amp;" - low",source!AM394&amp;" - normal"))))</f>
        <v/>
      </c>
      <c r="AN396" t="str">
        <f>IF(OR(AN$1=0,$A396=0),"",IF(ISNA(AN$3),source!AN394&amp;" - ?",IF(source!AN394&gt;AN$3,source!AN394&amp;" - high",IF(source!AN394&lt;AN$4,source!AN394&amp;" - low",source!AN394&amp;" - normal"))))</f>
        <v/>
      </c>
      <c r="AO396" t="str">
        <f>IF(OR(AO$1=0,$A396=0),"",IF(ISNA(AO$3),source!AO394&amp;" - ?",IF(source!AO394&gt;AO$3,source!AO394&amp;" - high",IF(source!AO394&lt;AO$4,source!AO394&amp;" - low",source!AO394&amp;" - normal"))))</f>
        <v/>
      </c>
      <c r="AP396" t="str">
        <f>IF(OR(AP$1=0,$A396=0),"",IF(ISNA(AP$3),source!AP394&amp;" - ?",IF(source!AP394&gt;AP$3,source!AP394&amp;" - high",IF(source!AP394&lt;AP$4,source!AP394&amp;" - low",source!AP394&amp;" - normal"))))</f>
        <v/>
      </c>
      <c r="AQ396" t="str">
        <f>IF(OR(AQ$1=0,$A396=0),"",IF(ISNA(AQ$3),source!AQ394&amp;" - ?",IF(source!AQ394&gt;AQ$3,source!AQ394&amp;" - high",IF(source!AQ394&lt;AQ$4,source!AQ394&amp;" - low",source!AQ394&amp;" - normal"))))</f>
        <v/>
      </c>
      <c r="AR396" t="str">
        <f>IF(OR(AR$1=0,$A396=0),"",IF(ISNA(AR$3),source!AR394&amp;" - ?",IF(source!AR394&gt;AR$3,source!AR394&amp;" - high",IF(source!AR394&lt;AR$4,source!AR394&amp;" - low",source!AR394&amp;" - normal"))))</f>
        <v/>
      </c>
      <c r="AS396" t="str">
        <f>IF(OR(AS$1=0,$A396=0),"",IF(ISNA(AS$3),source!AS394&amp;" - ?",IF(source!AS394&gt;AS$3,source!AS394&amp;" - high",IF(source!AS394&lt;AS$4,source!AS394&amp;" - low",source!AS394&amp;" - normal"))))</f>
        <v/>
      </c>
      <c r="AT396" t="str">
        <f>IF(OR(AT$1=0,$A396=0),"",IF(ISNA(AT$3),source!AT394&amp;" - ?",IF(source!AT394&gt;AT$3,source!AT394&amp;" - high",IF(source!AT394&lt;AT$4,source!AT394&amp;" - low",source!AT394&amp;" - normal"))))</f>
        <v/>
      </c>
      <c r="AU396" t="str">
        <f>IF(OR(AU$1=0,$A396=0),"",IF(ISNA(AU$3),source!AU394&amp;" - ?",IF(source!AU394&gt;AU$3,source!AU394&amp;" - high",IF(source!AU394&lt;AU$4,source!AU394&amp;" - low",source!AU394&amp;" - normal"))))</f>
        <v/>
      </c>
      <c r="AV396" t="str">
        <f>IF(OR(AV$1=0,$A396=0),"",IF(ISNA(AV$3),source!AV394&amp;" - ?",IF(source!AV394&gt;AV$3,source!AV394&amp;" - high",IF(source!AV394&lt;AV$4,source!AV394&amp;" - low",source!AV394&amp;" - normal"))))</f>
        <v/>
      </c>
      <c r="AW396" t="str">
        <f>IF(OR(AW$1=0,$A396=0),"",IF(ISNA(AW$3),source!AW394&amp;" - ?",IF(source!AW394&gt;AW$3,source!AW394&amp;" - high",IF(source!AW394&lt;AW$4,source!AW394&amp;" - low",source!AW394&amp;" - normal"))))</f>
        <v/>
      </c>
      <c r="AX396" t="str">
        <f>IF(OR(AX$1=0,$A396=0),"",IF(ISNA(AX$3),source!AX394&amp;" - ?",IF(source!AX394&gt;AX$3,source!AX394&amp;" - high",IF(source!AX394&lt;AX$4,source!AX394&amp;" - low",source!AX394&amp;" - normal"))))</f>
        <v/>
      </c>
      <c r="AY396" t="str">
        <f>IF(OR(AY$1=0,$A396=0),"",IF(ISNA(AY$3),source!AY394&amp;" - ?",IF(source!AY394&gt;AY$3,source!AY394&amp;" - high",IF(source!AY394&lt;AY$4,source!AY394&amp;" - low",source!AY394&amp;" - normal"))))</f>
        <v/>
      </c>
      <c r="AZ396" t="str">
        <f>IF(OR(AZ$1=0,$A396=0),"",IF(ISNA(AZ$3),source!AZ394&amp;" - ?",IF(source!AZ394&gt;AZ$3,source!AZ394&amp;" - high",IF(source!AZ394&lt;AZ$4,source!AZ394&amp;" - low",source!AZ394&amp;" - normal"))))</f>
        <v/>
      </c>
      <c r="BA396" t="str">
        <f>IF(OR(BA$1=0,$A396=0),"",IF(ISNA(BA$3),source!BA394&amp;" - ?",IF(source!BA394&gt;BA$3,source!BA394&amp;" - high",IF(source!BA394&lt;BA$4,source!BA394&amp;" - low",source!BA394&amp;" - normal"))))</f>
        <v/>
      </c>
      <c r="BB396" t="str">
        <f>IF(OR(BB$1=0,$A396=0),"",IF(ISNA(BB$3),source!BB394&amp;" - ?",IF(source!BB394&gt;BB$3,source!BB394&amp;" - high",IF(source!BB394&lt;BB$4,source!BB394&amp;" - low",source!BB394&amp;" - normal"))))</f>
        <v/>
      </c>
      <c r="BC396" t="str">
        <f>IF(OR(BC$1=0,$A396=0),"",IF(ISNA(BC$3),source!BC394&amp;" - ?",IF(source!BC394&gt;BC$3,source!BC394&amp;" - high",IF(source!BC394&lt;BC$4,source!BC394&amp;" - low",source!BC394&amp;" - normal"))))</f>
        <v/>
      </c>
      <c r="BD396" t="str">
        <f>IF(OR(BD$1=0,$A396=0),"",IF(ISNA(BD$3),source!BD394&amp;" - ?",IF(source!BD394&gt;BD$3,source!BD394&amp;" - high",IF(source!BD394&lt;BD$4,source!BD394&amp;" - low",source!BD394&amp;" - normal"))))</f>
        <v/>
      </c>
      <c r="BE396" t="str">
        <f>IF(OR(BE$1=0,$A396=0),"",IF(ISNA(BE$3),source!BE394&amp;" - ?",IF(source!BE394&gt;BE$3,source!BE394&amp;" - high",IF(source!BE394&lt;BE$4,source!BE394&amp;" - low",source!BE394&amp;" - normal"))))</f>
        <v/>
      </c>
      <c r="BF396" t="str">
        <f>IF(OR(BF$1=0,$A396=0),"",IF(ISNA(BF$3),source!BF394&amp;" - ?",IF(source!BF394&gt;BF$3,source!BF394&amp;" - high",IF(source!BF394&lt;BF$4,source!BF394&amp;" - low",source!BF394&amp;" - normal"))))</f>
        <v/>
      </c>
      <c r="BG396" t="str">
        <f>IF(OR(BG$1=0,$A396=0),"",IF(ISNA(BG$3),source!BG394&amp;" - ?",IF(source!BG394&gt;BG$3,source!BG394&amp;" - high",IF(source!BG394&lt;BG$4,source!BG394&amp;" - low",source!BG394&amp;" - normal"))))</f>
        <v/>
      </c>
      <c r="BH396" t="str">
        <f>IF(OR(BH$1=0,$A396=0),"",IF(ISNA(BH$3),source!BH394&amp;" - ?",IF(source!BH394&gt;BH$3,source!BH394&amp;" - high",IF(source!BH394&lt;BH$4,source!BH394&amp;" - low",source!BH394&amp;" - normal"))))</f>
        <v/>
      </c>
      <c r="BI396" t="str">
        <f>IF(OR(BI$1=0,$A396=0),"",IF(ISNA(BI$3),source!BI394&amp;" - ?",IF(source!BI394&gt;BI$3,source!BI394&amp;" - high",IF(source!BI394&lt;BI$4,source!BI394&amp;" - low",source!BI394&amp;" - normal"))))</f>
        <v/>
      </c>
      <c r="BJ396" t="str">
        <f>IF(OR(BJ$1=0,$A396=0),"",IF(ISNA(BJ$3),source!BJ394&amp;" - ?",IF(source!BJ394&gt;BJ$3,source!BJ394&amp;" - high",IF(source!BJ394&lt;BJ$4,source!BJ394&amp;" - low",source!BJ394&amp;" - normal"))))</f>
        <v/>
      </c>
      <c r="BK396" t="str">
        <f>IF(OR(BK$1=0,$A396=0),"",IF(ISNA(BK$3),source!BK394&amp;" - ?",IF(source!BK394&gt;BK$3,source!BK394&amp;" - high",IF(source!BK394&lt;BK$4,source!BK394&amp;" - low",source!BK394&amp;" - normal"))))</f>
        <v/>
      </c>
      <c r="BL396" t="str">
        <f>IF(OR(BL$1=0,$A396=0),"",IF(ISNA(BL$3),source!BL394&amp;" - ?",IF(source!BL394&gt;BL$3,source!BL394&amp;" - high",IF(source!BL394&lt;BL$4,source!BL394&amp;" - low",source!BL394&amp;" - normal"))))</f>
        <v/>
      </c>
      <c r="BM396" t="str">
        <f>IF(OR(BM$1=0,$A396=0),"",IF(ISNA(BM$3),source!BM394&amp;" - ?",IF(source!BM394&gt;BM$3,source!BM394&amp;" - high",IF(source!BM394&lt;BM$4,source!BM394&amp;" - low",source!BM394&amp;" - normal"))))</f>
        <v/>
      </c>
      <c r="BN396" t="str">
        <f>IF(OR(BN$1=0,$A396=0),"",IF(ISNA(BN$3),source!BN394&amp;" - ?",IF(source!BN394&gt;BN$3,source!BN394&amp;" - high",IF(source!BN394&lt;BN$4,source!BN394&amp;" - low",source!BN394&amp;" - normal"))))</f>
        <v/>
      </c>
      <c r="BO396" t="str">
        <f>IF(OR(BO$1=0,$A396=0),"",IF(ISNA(BO$3),source!BO394&amp;" - ?",IF(source!BO394&gt;BO$3,source!BO394&amp;" - high",IF(source!BO394&lt;BO$4,source!BO394&amp;" - low",source!BO394&amp;" - normal"))))</f>
        <v/>
      </c>
      <c r="BP396" t="str">
        <f>IF(OR(BP$1=0,$A396=0),"",IF(ISNA(BP$3),source!BP394&amp;" - ?",IF(source!BP394&gt;BP$3,source!BP394&amp;" - high",IF(source!BP394&lt;BP$4,source!BP394&amp;" - low",source!BP394&amp;" - normal"))))</f>
        <v/>
      </c>
      <c r="BQ396" t="str">
        <f>IF(OR(BQ$1=0,$A396=0),"",IF(ISNA(BQ$3),source!BQ394&amp;" - ?",IF(source!BQ394&gt;BQ$3,source!BQ394&amp;" - high",IF(source!BQ394&lt;BQ$4,source!BQ394&amp;" - low",source!BQ394&amp;" - normal"))))</f>
        <v/>
      </c>
      <c r="BR396" t="str">
        <f>IF(OR(BR$1=0,$A396=0),"",IF(ISNA(BR$3),source!BR394&amp;" - ?",IF(source!BR394&gt;BR$3,source!BR394&amp;" - high",IF(source!BR394&lt;BR$4,source!BR394&amp;" - low",source!BR394&amp;" - normal"))))</f>
        <v/>
      </c>
      <c r="BS396" t="str">
        <f>IF(OR(BS$1=0,$A396=0),"",IF(ISNA(BS$3),source!BS394&amp;" - ?",IF(source!BS394&gt;BS$3,source!BS394&amp;" - high",IF(source!BS394&lt;BS$4,source!BS394&amp;" - low",source!BS394&amp;" - normal"))))</f>
        <v/>
      </c>
      <c r="BT396" t="str">
        <f>IF(OR(BT$1=0,$A396=0),"",IF(ISNA(BT$3),source!BT394&amp;" - ?",IF(source!BT394&gt;BT$3,source!BT394&amp;" - high",IF(source!BT394&lt;BT$4,source!BT394&amp;" - low",source!BT394&amp;" - normal"))))</f>
        <v/>
      </c>
      <c r="BU396" t="str">
        <f>IF(OR(BU$1=0,$A396=0),"",IF(ISNA(BU$3),source!BU394&amp;" - ?",IF(source!BU394&gt;BU$3,source!BU394&amp;" - high",IF(source!BU394&lt;BU$4,source!BU394&amp;" - low",source!BU394&amp;" - normal"))))</f>
        <v/>
      </c>
      <c r="BV396" t="str">
        <f>IF(OR(BV$1=0,$A396=0),"",IF(ISNA(BV$3),source!BV394&amp;" - ?",IF(source!BV394&gt;BV$3,source!BV394&amp;" - high",IF(source!BV394&lt;BV$4,source!BV394&amp;" - low",source!BV394&amp;" - normal"))))</f>
        <v/>
      </c>
      <c r="BW396" t="str">
        <f>IF(OR(BW$1=0,$A396=0),"",IF(ISNA(BW$3),source!BW394&amp;" - ?",IF(source!BW394&gt;BW$3,source!BW394&amp;" - high",IF(source!BW394&lt;BW$4,source!BW394&amp;" - low",source!BW394&amp;" - normal"))))</f>
        <v/>
      </c>
      <c r="BX396" t="str">
        <f>IF(OR(BX$1=0,$A396=0),"",IF(ISNA(BX$3),source!BX394&amp;" - ?",IF(source!BX394&gt;BX$3,source!BX394&amp;" - high",IF(source!BX394&lt;BX$4,source!BX394&amp;" - low",source!BX394&amp;" - normal"))))</f>
        <v/>
      </c>
      <c r="BY396" t="str">
        <f>IF(OR(BY$1=0,$A396=0),"",IF(ISNA(BY$3),source!BY394&amp;" - ?",IF(source!BY394&gt;BY$3,source!BY394&amp;" - high",IF(source!BY394&lt;BY$4,source!BY394&amp;" - low",source!BY394&amp;" - normal"))))</f>
        <v/>
      </c>
      <c r="BZ396" t="str">
        <f>IF(OR(BZ$1=0,$A396=0),"",IF(ISNA(BZ$3),source!BZ394&amp;" - ?",IF(source!BZ394&gt;BZ$3,source!BZ394&amp;" - high",IF(source!BZ394&lt;BZ$4,source!BZ394&amp;" - low",source!BZ394&amp;" - normal"))))</f>
        <v/>
      </c>
      <c r="CA396" t="str">
        <f>IF(OR(CA$1=0,$A396=0),"",IF(ISNA(CA$3),source!CA394&amp;" - ?",IF(source!CA394&gt;CA$3,source!CA394&amp;" - high",IF(source!CA394&lt;CA$4,source!CA394&amp;" - low",source!CA394&amp;" - normal"))))</f>
        <v/>
      </c>
      <c r="CB396" t="str">
        <f>IF(OR(CB$1=0,$A396=0),"",IF(ISNA(CB$3),source!CB394&amp;" - ?",IF(source!CB394&gt;CB$3,source!CB394&amp;" - high",IF(source!CB394&lt;CB$4,source!CB394&amp;" - low",source!CB394&amp;" - normal"))))</f>
        <v/>
      </c>
      <c r="CC396" t="str">
        <f>IF(OR(CC$1=0,$A396=0),"",IF(ISNA(CC$3),source!CC394&amp;" - ?",IF(source!CC394&gt;CC$3,source!CC394&amp;" - high",IF(source!CC394&lt;CC$4,source!CC394&amp;" - low",source!CC394&amp;" - normal"))))</f>
        <v/>
      </c>
      <c r="CD396" t="str">
        <f>IF(OR(CD$1=0,$A396=0),"",IF(ISNA(CD$3),source!CD394&amp;" - ?",IF(source!CD394&gt;CD$3,source!CD394&amp;" - high",IF(source!CD394&lt;CD$4,source!CD394&amp;" - low",source!CD394&amp;" - normal"))))</f>
        <v/>
      </c>
      <c r="CE396" t="str">
        <f>IF(OR(CE$1=0,$A396=0),"",IF(ISNA(CE$3),source!CE394&amp;" - ?",IF(source!CE394&gt;CE$3,source!CE394&amp;" - high",IF(source!CE394&lt;CE$4,source!CE394&amp;" - low",source!CE394&amp;" - normal"))))</f>
        <v/>
      </c>
      <c r="CF396" t="str">
        <f>IF(OR(CF$1=0,$A396=0),"",IF(ISNA(CF$3),source!CF394&amp;" - ?",IF(source!CF394&gt;CF$3,source!CF394&amp;" - high",IF(source!CF394&lt;CF$4,source!CF394&amp;" - low",source!CF394&amp;" - normal"))))</f>
        <v/>
      </c>
      <c r="CG396" t="str">
        <f>IF(OR(CG$1=0,$A396=0),"",IF(ISNA(CG$3),source!CG394&amp;" - ?",IF(source!CG394&gt;CG$3,source!CG394&amp;" - high",IF(source!CG394&lt;CG$4,source!CG394&amp;" - low",source!CG394&amp;" - normal"))))</f>
        <v/>
      </c>
      <c r="CH396" t="str">
        <f>IF(OR(CH$1=0,$A396=0),"",IF(ISNA(CH$3),source!CH394&amp;" - ?",IF(source!CH394&gt;CH$3,source!CH394&amp;" - high",IF(source!CH394&lt;CH$4,source!CH394&amp;" - low",source!CH394&amp;" - normal"))))</f>
        <v/>
      </c>
      <c r="CI396" t="str">
        <f>IF(OR(CI$1=0,$A396=0),"",IF(ISNA(CI$3),source!CI394&amp;" - ?",IF(source!CI394&gt;CI$3,source!CI394&amp;" - high",IF(source!CI394&lt;CI$4,source!CI394&amp;" - low",source!CI394&amp;" - normal"))))</f>
        <v/>
      </c>
      <c r="CJ396" t="str">
        <f>IF(OR(CJ$1=0,$A396=0),"",IF(ISNA(CJ$3),source!CJ394&amp;" - ?",IF(source!CJ394&gt;CJ$3,source!CJ394&amp;" - high",IF(source!CJ394&lt;CJ$4,source!CJ394&amp;" - low",source!CJ394&amp;" - normal"))))</f>
        <v/>
      </c>
      <c r="CK396" t="str">
        <f>IF(OR(CK$1=0,$A396=0),"",IF(ISNA(CK$3),source!CK394&amp;" - ?",IF(source!CK394&gt;CK$3,source!CK394&amp;" - high",IF(source!CK394&lt;CK$4,source!CK394&amp;" - low",source!CK394&amp;" - normal"))))</f>
        <v/>
      </c>
      <c r="CL396" t="str">
        <f>IF(OR(CL$1=0,$A396=0),"",IF(ISNA(CL$3),source!CL394&amp;" - ?",IF(source!CL394&gt;CL$3,source!CL394&amp;" - high",IF(source!CL394&lt;CL$4,source!CL394&amp;" - low",source!CL394&amp;" - normal"))))</f>
        <v/>
      </c>
      <c r="CM396" t="str">
        <f>IF(OR(CM$1=0,$A396=0),"",IF(ISNA(CM$3),source!CM394&amp;" - ?",IF(source!CM394&gt;CM$3,source!CM394&amp;" - high",IF(source!CM394&lt;CM$4,source!CM394&amp;" - low",source!CM394&amp;" - normal"))))</f>
        <v/>
      </c>
      <c r="CN396" t="str">
        <f>IF(OR(CN$1=0,$A396=0),"",IF(ISNA(CN$3),source!CN394&amp;" - ?",IF(source!CN394&gt;CN$3,source!CN394&amp;" - high",IF(source!CN394&lt;CN$4,source!CN394&amp;" - low",source!CN394&amp;" - normal"))))</f>
        <v/>
      </c>
      <c r="CO396" t="str">
        <f>IF(OR(CO$1=0,$A396=0),"",IF(ISNA(CO$3),source!CO394&amp;" - ?",IF(source!CO394&gt;CO$3,source!CO394&amp;" - high",IF(source!CO394&lt;CO$4,source!CO394&amp;" - low",source!CO394&amp;" - normal"))))</f>
        <v/>
      </c>
      <c r="CP396" t="str">
        <f>IF(OR(CP$1=0,$A396=0),"",IF(ISNA(CP$3),source!CP394&amp;" - ?",IF(source!CP394&gt;CP$3,source!CP394&amp;" - high",IF(source!CP394&lt;CP$4,source!CP394&amp;" - low",source!CP394&amp;" - normal"))))</f>
        <v/>
      </c>
      <c r="CQ396" t="str">
        <f>IF(OR(CQ$1=0,$A396=0),"",IF(ISNA(CQ$3),source!CQ394&amp;" - ?",IF(source!CQ394&gt;CQ$3,source!CQ394&amp;" - high",IF(source!CQ394&lt;CQ$4,source!CQ394&amp;" - low",source!CQ394&amp;" - normal"))))</f>
        <v/>
      </c>
      <c r="CR396" t="str">
        <f>IF(OR(CR$1=0,$A396=0),"",IF(ISNA(CR$3),source!CR394&amp;" - ?",IF(source!CR394&gt;CR$3,source!CR394&amp;" - high",IF(source!CR394&lt;CR$4,source!CR394&amp;" - low",source!CR394&amp;" - normal"))))</f>
        <v/>
      </c>
      <c r="CS396" t="str">
        <f>IF(OR(CS$1=0,$A396=0),"",IF(ISNA(CS$3),source!CS394&amp;" - ?",IF(source!CS394&gt;CS$3,source!CS394&amp;" - high",IF(source!CS394&lt;CS$4,source!CS394&amp;" - low",source!CS394&amp;" - normal"))))</f>
        <v/>
      </c>
      <c r="CT396" t="str">
        <f>IF(OR(CT$1=0,$A396=0),"",IF(ISNA(CT$3),source!CT394&amp;" - ?",IF(source!CT394&gt;CT$3,source!CT394&amp;" - high",IF(source!CT394&lt;CT$4,source!CT394&amp;" - low",source!CT394&amp;" - normal"))))</f>
        <v/>
      </c>
      <c r="CU396" t="str">
        <f>IF(OR(CU$1=0,$A396=0),"",IF(ISNA(CU$3),source!CU394&amp;" - ?",IF(source!CU394&gt;CU$3,source!CU394&amp;" - high",IF(source!CU394&lt;CU$4,source!CU394&amp;" - low",source!CU394&amp;" - normal"))))</f>
        <v/>
      </c>
      <c r="CV396" t="str">
        <f>IF(OR(CV$1=0,$A396=0),"",IF(ISNA(CV$3),source!CV394&amp;" - ?",IF(source!CV394&gt;CV$3,source!CV394&amp;" - high",IF(source!CV394&lt;CV$4,source!CV394&amp;" - low",source!CV394&amp;" - normal"))))</f>
        <v/>
      </c>
      <c r="CW396" t="str">
        <f>IF(OR(CW$1=0,$A396=0),"",IF(ISNA(CW$3),source!CW394&amp;" - ?",IF(source!CW394&gt;CW$3,source!CW394&amp;" - high",IF(source!CW394&lt;CW$4,source!CW394&amp;" - low",source!CW394&amp;" - normal"))))</f>
        <v/>
      </c>
      <c r="CX396" t="str">
        <f>IF(OR(CX$1=0,$A396=0),"",IF(ISNA(CX$3),source!CX394&amp;" - ?",IF(source!CX394&gt;CX$3,source!CX394&amp;" - high",IF(source!CX394&lt;CX$4,source!CX394&amp;" - low",source!CX394&amp;" - normal"))))</f>
        <v/>
      </c>
      <c r="CY396" t="str">
        <f>IF(OR(CY$1=0,$A396=0),"",IF(ISNA(CY$3),source!CY394&amp;" - ?",IF(source!CY394&gt;CY$3,source!CY394&amp;" - high",IF(source!CY394&lt;CY$4,source!CY394&amp;" - low",source!CY394&amp;" - normal"))))</f>
        <v/>
      </c>
      <c r="CZ396" t="str">
        <f>IF(OR(CZ$1=0,$A396=0),"",IF(ISNA(CZ$3),source!CZ394&amp;" - ?",IF(source!CZ394&gt;CZ$3,source!CZ394&amp;" - high",IF(source!CZ394&lt;CZ$4,source!CZ394&amp;" - low",source!CZ394&amp;" - normal"))))</f>
        <v/>
      </c>
      <c r="DA396" t="str">
        <f>IF(OR(DA$1=0,$A396=0),"",IF(ISNA(DA$3),source!DA394&amp;" - ?",IF(source!DA394&gt;DA$3,source!DA394&amp;" - high",IF(source!DA394&lt;DA$4,source!DA394&amp;" - low",source!DA394&amp;" - normal"))))</f>
        <v/>
      </c>
      <c r="DB396" t="str">
        <f>IF(OR(DB$1=0,$A396=0),"",IF(ISNA(DB$3),source!DB394&amp;" - ?",IF(source!DB394&gt;DB$3,source!DB394&amp;" - high",IF(source!DB394&lt;DB$4,source!DB394&amp;" - low",source!DB394&amp;" - normal"))))</f>
        <v/>
      </c>
      <c r="DC396" t="str">
        <f>IF(OR(DC$1=0,$A396=0),"",IF(ISNA(DC$3),source!DC394&amp;" - ?",IF(source!DC394&gt;DC$3,source!DC394&amp;" - high",IF(source!DC394&lt;DC$4,source!DC394&amp;" - low",source!DC394&amp;" - normal"))))</f>
        <v/>
      </c>
      <c r="DD396" t="str">
        <f>IF(OR(DD$1=0,$A396=0),"",IF(ISNA(DD$3),source!DD394&amp;" - ?",IF(source!DD394&gt;DD$3,source!DD394&amp;" - high",IF(source!DD394&lt;DD$4,source!DD394&amp;" - low",source!DD394&amp;" - normal"))))</f>
        <v/>
      </c>
    </row>
    <row r="397" spans="1:108" x14ac:dyDescent="0.35">
      <c r="A397">
        <f>source!A395</f>
        <v>0</v>
      </c>
      <c r="B397" t="str">
        <f>IF($A397=0,"",IF(source!B395=0,"missing!",source!B395))</f>
        <v/>
      </c>
      <c r="C397" t="str">
        <f>IF($A397=0,"",IF(source!C395=0,"missing!",source!C395))</f>
        <v/>
      </c>
      <c r="D397" t="str">
        <f>IF($A397=0,"",IF(source!D395=0,"missing!",source!D395))</f>
        <v/>
      </c>
      <c r="E397" t="str">
        <f>IF($A397=0,"",IF(source!E395=0,"missing!",source!E395))</f>
        <v/>
      </c>
      <c r="F397" t="str">
        <f>IF($A397=0,"",IF(source!F395=0,"missing!",source!F395))</f>
        <v/>
      </c>
      <c r="G397" t="str">
        <f>IF($A397=0,"",IF(source!G395=0,"missing!",source!G395))</f>
        <v/>
      </c>
      <c r="H397" t="str">
        <f>IF($A397=0,"",IF(source!H395=0,"missing!",source!H395))</f>
        <v/>
      </c>
      <c r="I397" t="str">
        <f>IF($A397=0,"",IF(source!I395=0,"missing!",source!I395))</f>
        <v/>
      </c>
      <c r="J397" t="str">
        <f>IF(OR(J$1=0,$A397=0),"",IF(ISNA(J$3),source!J395&amp;" - ?",IF(source!J395&gt;J$3,source!J395&amp;" - high",IF(source!J395&lt;J$4,source!J395&amp;" - low",source!J395&amp;" - normal"))))</f>
        <v/>
      </c>
      <c r="K397" t="str">
        <f>IF(OR(K$1=0,$A397=0),"",IF(ISNA(K$3),source!K395&amp;" - ?",IF(source!K395&gt;K$3,source!K395&amp;" - high",IF(source!K395&lt;K$4,source!K395&amp;" - low",source!K395&amp;" - normal"))))</f>
        <v/>
      </c>
      <c r="L397" t="str">
        <f>IF(OR(L$1=0,$A397=0),"",IF(ISNA(L$3),source!L395&amp;" - ?",IF(source!L395&gt;L$3,source!L395&amp;" - high",IF(source!L395&lt;L$4,source!L395&amp;" - low",source!L395&amp;" - normal"))))</f>
        <v/>
      </c>
      <c r="M397" t="str">
        <f>IF(OR(M$1=0,$A397=0),"",IF(ISNA(M$3),source!M395&amp;" - ?",IF(source!M395&gt;M$3,source!M395&amp;" - high",IF(source!M395&lt;M$4,source!M395&amp;" - low",source!M395&amp;" - normal"))))</f>
        <v/>
      </c>
      <c r="N397" t="str">
        <f>IF(OR(N$1=0,$A397=0),"",IF(ISNA(N$3),source!N395&amp;" - ?",IF(source!N395&gt;N$3,source!N395&amp;" - high",IF(source!N395&lt;N$4,source!N395&amp;" - low",source!N395&amp;" - normal"))))</f>
        <v/>
      </c>
      <c r="O397" t="str">
        <f>IF(OR(O$1=0,$A397=0),"",IF(ISNA(O$3),source!O395&amp;" - ?",IF(source!O395&gt;O$3,source!O395&amp;" - high",IF(source!O395&lt;O$4,source!O395&amp;" - low",source!O395&amp;" - normal"))))</f>
        <v/>
      </c>
      <c r="P397" t="str">
        <f>IF(OR(P$1=0,$A397=0),"",IF(ISNA(P$3),source!P395&amp;" - ?",IF(source!P395&gt;P$3,source!P395&amp;" - high",IF(source!P395&lt;P$4,source!P395&amp;" - low",source!P395&amp;" - normal"))))</f>
        <v/>
      </c>
      <c r="Q397" t="str">
        <f>IF(OR(Q$1=0,$A397=0),"",IF(ISNA(Q$3),source!Q395&amp;" - ?",IF(source!Q395&gt;Q$3,source!Q395&amp;" - high",IF(source!Q395&lt;Q$4,source!Q395&amp;" - low",source!Q395&amp;" - normal"))))</f>
        <v/>
      </c>
      <c r="R397" t="str">
        <f>IF(OR(R$1=0,$A397=0),"",IF(ISNA(R$3),source!R395&amp;" - ?",IF(source!R395&gt;R$3,source!R395&amp;" - high",IF(source!R395&lt;R$4,source!R395&amp;" - low",source!R395&amp;" - normal"))))</f>
        <v/>
      </c>
      <c r="S397" t="str">
        <f>IF(OR(S$1=0,$A397=0),"",IF(ISNA(S$3),source!S395&amp;" - ?",IF(source!S395&gt;S$3,source!S395&amp;" - high",IF(source!S395&lt;S$4,source!S395&amp;" - low",source!S395&amp;" - normal"))))</f>
        <v/>
      </c>
      <c r="T397" t="str">
        <f>IF(OR(T$1=0,$A397=0),"",IF(ISNA(T$3),source!T395&amp;" - ?",IF(source!T395&gt;T$3,source!T395&amp;" - high",IF(source!T395&lt;T$4,source!T395&amp;" - low",source!T395&amp;" - normal"))))</f>
        <v/>
      </c>
      <c r="U397" t="str">
        <f>IF(OR(U$1=0,$A397=0),"",IF(ISNA(U$3),source!U395&amp;" - ?",IF(source!U395&gt;U$3,source!U395&amp;" - high",IF(source!U395&lt;U$4,source!U395&amp;" - low",source!U395&amp;" - normal"))))</f>
        <v/>
      </c>
      <c r="V397" t="str">
        <f>IF(OR(V$1=0,$A397=0),"",IF(ISNA(V$3),source!V395&amp;" - ?",IF(source!V395&gt;V$3,source!V395&amp;" - high",IF(source!V395&lt;V$4,source!V395&amp;" - low",source!V395&amp;" - normal"))))</f>
        <v/>
      </c>
      <c r="W397" t="str">
        <f>IF(OR(W$1=0,$A397=0),"",IF(ISNA(W$3),source!W395&amp;" - ?",IF(source!W395&gt;W$3,source!W395&amp;" - high",IF(source!W395&lt;W$4,source!W395&amp;" - low",source!W395&amp;" - normal"))))</f>
        <v/>
      </c>
      <c r="X397" t="str">
        <f>IF(OR(X$1=0,$A397=0),"",IF(ISNA(X$3),source!X395&amp;" - ?",IF(source!X395&gt;X$3,source!X395&amp;" - high",IF(source!X395&lt;X$4,source!X395&amp;" - low",source!X395&amp;" - normal"))))</f>
        <v/>
      </c>
      <c r="Y397" t="str">
        <f>IF(OR(Y$1=0,$A397=0),"",IF(ISNA(Y$3),source!Y395&amp;" - ?",IF(source!Y395&gt;Y$3,source!Y395&amp;" - high",IF(source!Y395&lt;Y$4,source!Y395&amp;" - low",source!Y395&amp;" - normal"))))</f>
        <v/>
      </c>
      <c r="Z397" t="str">
        <f>IF(OR(Z$1=0,$A397=0),"",IF(ISNA(Z$3),source!Z395&amp;" - ?",IF(source!Z395&gt;Z$3,source!Z395&amp;" - high",IF(source!Z395&lt;Z$4,source!Z395&amp;" - low",source!Z395&amp;" - normal"))))</f>
        <v/>
      </c>
      <c r="AA397" t="str">
        <f>IF(OR(AA$1=0,$A397=0),"",IF(ISNA(AA$3),source!AA395&amp;" - ?",IF(source!AA395&gt;AA$3,source!AA395&amp;" - high",IF(source!AA395&lt;AA$4,source!AA395&amp;" - low",source!AA395&amp;" - normal"))))</f>
        <v/>
      </c>
      <c r="AB397" t="str">
        <f>IF(OR(AB$1=0,$A397=0),"",IF(ISNA(AB$3),source!AB395&amp;" - ?",IF(source!AB395&gt;AB$3,source!AB395&amp;" - high",IF(source!AB395&lt;AB$4,source!AB395&amp;" - low",source!AB395&amp;" - normal"))))</f>
        <v/>
      </c>
      <c r="AC397" t="str">
        <f>IF(OR(AC$1=0,$A397=0),"",IF(ISNA(AC$3),source!AC395&amp;" - ?",IF(source!AC395&gt;AC$3,source!AC395&amp;" - high",IF(source!AC395&lt;AC$4,source!AC395&amp;" - low",source!AC395&amp;" - normal"))))</f>
        <v/>
      </c>
      <c r="AD397" t="str">
        <f>IF(OR(AD$1=0,$A397=0),"",IF(ISNA(AD$3),source!AD395&amp;" - ?",IF(source!AD395&gt;AD$3,source!AD395&amp;" - high",IF(source!AD395&lt;AD$4,source!AD395&amp;" - low",source!AD395&amp;" - normal"))))</f>
        <v/>
      </c>
      <c r="AE397" t="str">
        <f>IF(OR(AE$1=0,$A397=0),"",IF(ISNA(AE$3),source!AE395&amp;" - ?",IF(source!AE395&gt;AE$3,source!AE395&amp;" - high",IF(source!AE395&lt;AE$4,source!AE395&amp;" - low",source!AE395&amp;" - normal"))))</f>
        <v/>
      </c>
      <c r="AF397" t="str">
        <f>IF(OR(AF$1=0,$A397=0),"",IF(ISNA(AF$3),source!AF395&amp;" - ?",IF(source!AF395&gt;AF$3,source!AF395&amp;" - high",IF(source!AF395&lt;AF$4,source!AF395&amp;" - low",source!AF395&amp;" - normal"))))</f>
        <v/>
      </c>
      <c r="AG397" t="str">
        <f>IF(OR(AG$1=0,$A397=0),"",IF(ISNA(AG$3),source!AG395&amp;" - ?",IF(source!AG395&gt;AG$3,source!AG395&amp;" - high",IF(source!AG395&lt;AG$4,source!AG395&amp;" - low",source!AG395&amp;" - normal"))))</f>
        <v/>
      </c>
      <c r="AH397" t="str">
        <f>IF(OR(AH$1=0,$A397=0),"",IF(ISNA(AH$3),source!AH395&amp;" - ?",IF(source!AH395&gt;AH$3,source!AH395&amp;" - high",IF(source!AH395&lt;AH$4,source!AH395&amp;" - low",source!AH395&amp;" - normal"))))</f>
        <v/>
      </c>
      <c r="AI397" t="str">
        <f>IF(OR(AI$1=0,$A397=0),"",IF(ISNA(AI$3),source!AI395&amp;" - ?",IF(source!AI395&gt;AI$3,source!AI395&amp;" - high",IF(source!AI395&lt;AI$4,source!AI395&amp;" - low",source!AI395&amp;" - normal"))))</f>
        <v/>
      </c>
      <c r="AJ397" t="str">
        <f>IF(OR(AJ$1=0,$A397=0),"",IF(ISNA(AJ$3),source!AJ395&amp;" - ?",IF(source!AJ395&gt;AJ$3,source!AJ395&amp;" - high",IF(source!AJ395&lt;AJ$4,source!AJ395&amp;" - low",source!AJ395&amp;" - normal"))))</f>
        <v/>
      </c>
      <c r="AK397" t="str">
        <f>IF(OR(AK$1=0,$A397=0),"",IF(ISNA(AK$3),source!AK395&amp;" - ?",IF(source!AK395&gt;AK$3,source!AK395&amp;" - high",IF(source!AK395&lt;AK$4,source!AK395&amp;" - low",source!AK395&amp;" - normal"))))</f>
        <v/>
      </c>
      <c r="AL397" t="str">
        <f>IF(OR(AL$1=0,$A397=0),"",IF(ISNA(AL$3),source!AL395&amp;" - ?",IF(source!AL395&gt;AL$3,source!AL395&amp;" - high",IF(source!AL395&lt;AL$4,source!AL395&amp;" - low",source!AL395&amp;" - normal"))))</f>
        <v/>
      </c>
      <c r="AM397" t="str">
        <f>IF(OR(AM$1=0,$A397=0),"",IF(ISNA(AM$3),source!AM395&amp;" - ?",IF(source!AM395&gt;AM$3,source!AM395&amp;" - high",IF(source!AM395&lt;AM$4,source!AM395&amp;" - low",source!AM395&amp;" - normal"))))</f>
        <v/>
      </c>
      <c r="AN397" t="str">
        <f>IF(OR(AN$1=0,$A397=0),"",IF(ISNA(AN$3),source!AN395&amp;" - ?",IF(source!AN395&gt;AN$3,source!AN395&amp;" - high",IF(source!AN395&lt;AN$4,source!AN395&amp;" - low",source!AN395&amp;" - normal"))))</f>
        <v/>
      </c>
      <c r="AO397" t="str">
        <f>IF(OR(AO$1=0,$A397=0),"",IF(ISNA(AO$3),source!AO395&amp;" - ?",IF(source!AO395&gt;AO$3,source!AO395&amp;" - high",IF(source!AO395&lt;AO$4,source!AO395&amp;" - low",source!AO395&amp;" - normal"))))</f>
        <v/>
      </c>
      <c r="AP397" t="str">
        <f>IF(OR(AP$1=0,$A397=0),"",IF(ISNA(AP$3),source!AP395&amp;" - ?",IF(source!AP395&gt;AP$3,source!AP395&amp;" - high",IF(source!AP395&lt;AP$4,source!AP395&amp;" - low",source!AP395&amp;" - normal"))))</f>
        <v/>
      </c>
      <c r="AQ397" t="str">
        <f>IF(OR(AQ$1=0,$A397=0),"",IF(ISNA(AQ$3),source!AQ395&amp;" - ?",IF(source!AQ395&gt;AQ$3,source!AQ395&amp;" - high",IF(source!AQ395&lt;AQ$4,source!AQ395&amp;" - low",source!AQ395&amp;" - normal"))))</f>
        <v/>
      </c>
      <c r="AR397" t="str">
        <f>IF(OR(AR$1=0,$A397=0),"",IF(ISNA(AR$3),source!AR395&amp;" - ?",IF(source!AR395&gt;AR$3,source!AR395&amp;" - high",IF(source!AR395&lt;AR$4,source!AR395&amp;" - low",source!AR395&amp;" - normal"))))</f>
        <v/>
      </c>
      <c r="AS397" t="str">
        <f>IF(OR(AS$1=0,$A397=0),"",IF(ISNA(AS$3),source!AS395&amp;" - ?",IF(source!AS395&gt;AS$3,source!AS395&amp;" - high",IF(source!AS395&lt;AS$4,source!AS395&amp;" - low",source!AS395&amp;" - normal"))))</f>
        <v/>
      </c>
      <c r="AT397" t="str">
        <f>IF(OR(AT$1=0,$A397=0),"",IF(ISNA(AT$3),source!AT395&amp;" - ?",IF(source!AT395&gt;AT$3,source!AT395&amp;" - high",IF(source!AT395&lt;AT$4,source!AT395&amp;" - low",source!AT395&amp;" - normal"))))</f>
        <v/>
      </c>
      <c r="AU397" t="str">
        <f>IF(OR(AU$1=0,$A397=0),"",IF(ISNA(AU$3),source!AU395&amp;" - ?",IF(source!AU395&gt;AU$3,source!AU395&amp;" - high",IF(source!AU395&lt;AU$4,source!AU395&amp;" - low",source!AU395&amp;" - normal"))))</f>
        <v/>
      </c>
      <c r="AV397" t="str">
        <f>IF(OR(AV$1=0,$A397=0),"",IF(ISNA(AV$3),source!AV395&amp;" - ?",IF(source!AV395&gt;AV$3,source!AV395&amp;" - high",IF(source!AV395&lt;AV$4,source!AV395&amp;" - low",source!AV395&amp;" - normal"))))</f>
        <v/>
      </c>
      <c r="AW397" t="str">
        <f>IF(OR(AW$1=0,$A397=0),"",IF(ISNA(AW$3),source!AW395&amp;" - ?",IF(source!AW395&gt;AW$3,source!AW395&amp;" - high",IF(source!AW395&lt;AW$4,source!AW395&amp;" - low",source!AW395&amp;" - normal"))))</f>
        <v/>
      </c>
      <c r="AX397" t="str">
        <f>IF(OR(AX$1=0,$A397=0),"",IF(ISNA(AX$3),source!AX395&amp;" - ?",IF(source!AX395&gt;AX$3,source!AX395&amp;" - high",IF(source!AX395&lt;AX$4,source!AX395&amp;" - low",source!AX395&amp;" - normal"))))</f>
        <v/>
      </c>
      <c r="AY397" t="str">
        <f>IF(OR(AY$1=0,$A397=0),"",IF(ISNA(AY$3),source!AY395&amp;" - ?",IF(source!AY395&gt;AY$3,source!AY395&amp;" - high",IF(source!AY395&lt;AY$4,source!AY395&amp;" - low",source!AY395&amp;" - normal"))))</f>
        <v/>
      </c>
      <c r="AZ397" t="str">
        <f>IF(OR(AZ$1=0,$A397=0),"",IF(ISNA(AZ$3),source!AZ395&amp;" - ?",IF(source!AZ395&gt;AZ$3,source!AZ395&amp;" - high",IF(source!AZ395&lt;AZ$4,source!AZ395&amp;" - low",source!AZ395&amp;" - normal"))))</f>
        <v/>
      </c>
      <c r="BA397" t="str">
        <f>IF(OR(BA$1=0,$A397=0),"",IF(ISNA(BA$3),source!BA395&amp;" - ?",IF(source!BA395&gt;BA$3,source!BA395&amp;" - high",IF(source!BA395&lt;BA$4,source!BA395&amp;" - low",source!BA395&amp;" - normal"))))</f>
        <v/>
      </c>
      <c r="BB397" t="str">
        <f>IF(OR(BB$1=0,$A397=0),"",IF(ISNA(BB$3),source!BB395&amp;" - ?",IF(source!BB395&gt;BB$3,source!BB395&amp;" - high",IF(source!BB395&lt;BB$4,source!BB395&amp;" - low",source!BB395&amp;" - normal"))))</f>
        <v/>
      </c>
      <c r="BC397" t="str">
        <f>IF(OR(BC$1=0,$A397=0),"",IF(ISNA(BC$3),source!BC395&amp;" - ?",IF(source!BC395&gt;BC$3,source!BC395&amp;" - high",IF(source!BC395&lt;BC$4,source!BC395&amp;" - low",source!BC395&amp;" - normal"))))</f>
        <v/>
      </c>
      <c r="BD397" t="str">
        <f>IF(OR(BD$1=0,$A397=0),"",IF(ISNA(BD$3),source!BD395&amp;" - ?",IF(source!BD395&gt;BD$3,source!BD395&amp;" - high",IF(source!BD395&lt;BD$4,source!BD395&amp;" - low",source!BD395&amp;" - normal"))))</f>
        <v/>
      </c>
      <c r="BE397" t="str">
        <f>IF(OR(BE$1=0,$A397=0),"",IF(ISNA(BE$3),source!BE395&amp;" - ?",IF(source!BE395&gt;BE$3,source!BE395&amp;" - high",IF(source!BE395&lt;BE$4,source!BE395&amp;" - low",source!BE395&amp;" - normal"))))</f>
        <v/>
      </c>
      <c r="BF397" t="str">
        <f>IF(OR(BF$1=0,$A397=0),"",IF(ISNA(BF$3),source!BF395&amp;" - ?",IF(source!BF395&gt;BF$3,source!BF395&amp;" - high",IF(source!BF395&lt;BF$4,source!BF395&amp;" - low",source!BF395&amp;" - normal"))))</f>
        <v/>
      </c>
      <c r="BG397" t="str">
        <f>IF(OR(BG$1=0,$A397=0),"",IF(ISNA(BG$3),source!BG395&amp;" - ?",IF(source!BG395&gt;BG$3,source!BG395&amp;" - high",IF(source!BG395&lt;BG$4,source!BG395&amp;" - low",source!BG395&amp;" - normal"))))</f>
        <v/>
      </c>
      <c r="BH397" t="str">
        <f>IF(OR(BH$1=0,$A397=0),"",IF(ISNA(BH$3),source!BH395&amp;" - ?",IF(source!BH395&gt;BH$3,source!BH395&amp;" - high",IF(source!BH395&lt;BH$4,source!BH395&amp;" - low",source!BH395&amp;" - normal"))))</f>
        <v/>
      </c>
      <c r="BI397" t="str">
        <f>IF(OR(BI$1=0,$A397=0),"",IF(ISNA(BI$3),source!BI395&amp;" - ?",IF(source!BI395&gt;BI$3,source!BI395&amp;" - high",IF(source!BI395&lt;BI$4,source!BI395&amp;" - low",source!BI395&amp;" - normal"))))</f>
        <v/>
      </c>
      <c r="BJ397" t="str">
        <f>IF(OR(BJ$1=0,$A397=0),"",IF(ISNA(BJ$3),source!BJ395&amp;" - ?",IF(source!BJ395&gt;BJ$3,source!BJ395&amp;" - high",IF(source!BJ395&lt;BJ$4,source!BJ395&amp;" - low",source!BJ395&amp;" - normal"))))</f>
        <v/>
      </c>
      <c r="BK397" t="str">
        <f>IF(OR(BK$1=0,$A397=0),"",IF(ISNA(BK$3),source!BK395&amp;" - ?",IF(source!BK395&gt;BK$3,source!BK395&amp;" - high",IF(source!BK395&lt;BK$4,source!BK395&amp;" - low",source!BK395&amp;" - normal"))))</f>
        <v/>
      </c>
      <c r="BL397" t="str">
        <f>IF(OR(BL$1=0,$A397=0),"",IF(ISNA(BL$3),source!BL395&amp;" - ?",IF(source!BL395&gt;BL$3,source!BL395&amp;" - high",IF(source!BL395&lt;BL$4,source!BL395&amp;" - low",source!BL395&amp;" - normal"))))</f>
        <v/>
      </c>
      <c r="BM397" t="str">
        <f>IF(OR(BM$1=0,$A397=0),"",IF(ISNA(BM$3),source!BM395&amp;" - ?",IF(source!BM395&gt;BM$3,source!BM395&amp;" - high",IF(source!BM395&lt;BM$4,source!BM395&amp;" - low",source!BM395&amp;" - normal"))))</f>
        <v/>
      </c>
      <c r="BN397" t="str">
        <f>IF(OR(BN$1=0,$A397=0),"",IF(ISNA(BN$3),source!BN395&amp;" - ?",IF(source!BN395&gt;BN$3,source!BN395&amp;" - high",IF(source!BN395&lt;BN$4,source!BN395&amp;" - low",source!BN395&amp;" - normal"))))</f>
        <v/>
      </c>
      <c r="BO397" t="str">
        <f>IF(OR(BO$1=0,$A397=0),"",IF(ISNA(BO$3),source!BO395&amp;" - ?",IF(source!BO395&gt;BO$3,source!BO395&amp;" - high",IF(source!BO395&lt;BO$4,source!BO395&amp;" - low",source!BO395&amp;" - normal"))))</f>
        <v/>
      </c>
      <c r="BP397" t="str">
        <f>IF(OR(BP$1=0,$A397=0),"",IF(ISNA(BP$3),source!BP395&amp;" - ?",IF(source!BP395&gt;BP$3,source!BP395&amp;" - high",IF(source!BP395&lt;BP$4,source!BP395&amp;" - low",source!BP395&amp;" - normal"))))</f>
        <v/>
      </c>
      <c r="BQ397" t="str">
        <f>IF(OR(BQ$1=0,$A397=0),"",IF(ISNA(BQ$3),source!BQ395&amp;" - ?",IF(source!BQ395&gt;BQ$3,source!BQ395&amp;" - high",IF(source!BQ395&lt;BQ$4,source!BQ395&amp;" - low",source!BQ395&amp;" - normal"))))</f>
        <v/>
      </c>
      <c r="BR397" t="str">
        <f>IF(OR(BR$1=0,$A397=0),"",IF(ISNA(BR$3),source!BR395&amp;" - ?",IF(source!BR395&gt;BR$3,source!BR395&amp;" - high",IF(source!BR395&lt;BR$4,source!BR395&amp;" - low",source!BR395&amp;" - normal"))))</f>
        <v/>
      </c>
      <c r="BS397" t="str">
        <f>IF(OR(BS$1=0,$A397=0),"",IF(ISNA(BS$3),source!BS395&amp;" - ?",IF(source!BS395&gt;BS$3,source!BS395&amp;" - high",IF(source!BS395&lt;BS$4,source!BS395&amp;" - low",source!BS395&amp;" - normal"))))</f>
        <v/>
      </c>
      <c r="BT397" t="str">
        <f>IF(OR(BT$1=0,$A397=0),"",IF(ISNA(BT$3),source!BT395&amp;" - ?",IF(source!BT395&gt;BT$3,source!BT395&amp;" - high",IF(source!BT395&lt;BT$4,source!BT395&amp;" - low",source!BT395&amp;" - normal"))))</f>
        <v/>
      </c>
      <c r="BU397" t="str">
        <f>IF(OR(BU$1=0,$A397=0),"",IF(ISNA(BU$3),source!BU395&amp;" - ?",IF(source!BU395&gt;BU$3,source!BU395&amp;" - high",IF(source!BU395&lt;BU$4,source!BU395&amp;" - low",source!BU395&amp;" - normal"))))</f>
        <v/>
      </c>
      <c r="BV397" t="str">
        <f>IF(OR(BV$1=0,$A397=0),"",IF(ISNA(BV$3),source!BV395&amp;" - ?",IF(source!BV395&gt;BV$3,source!BV395&amp;" - high",IF(source!BV395&lt;BV$4,source!BV395&amp;" - low",source!BV395&amp;" - normal"))))</f>
        <v/>
      </c>
      <c r="BW397" t="str">
        <f>IF(OR(BW$1=0,$A397=0),"",IF(ISNA(BW$3),source!BW395&amp;" - ?",IF(source!BW395&gt;BW$3,source!BW395&amp;" - high",IF(source!BW395&lt;BW$4,source!BW395&amp;" - low",source!BW395&amp;" - normal"))))</f>
        <v/>
      </c>
      <c r="BX397" t="str">
        <f>IF(OR(BX$1=0,$A397=0),"",IF(ISNA(BX$3),source!BX395&amp;" - ?",IF(source!BX395&gt;BX$3,source!BX395&amp;" - high",IF(source!BX395&lt;BX$4,source!BX395&amp;" - low",source!BX395&amp;" - normal"))))</f>
        <v/>
      </c>
      <c r="BY397" t="str">
        <f>IF(OR(BY$1=0,$A397=0),"",IF(ISNA(BY$3),source!BY395&amp;" - ?",IF(source!BY395&gt;BY$3,source!BY395&amp;" - high",IF(source!BY395&lt;BY$4,source!BY395&amp;" - low",source!BY395&amp;" - normal"))))</f>
        <v/>
      </c>
      <c r="BZ397" t="str">
        <f>IF(OR(BZ$1=0,$A397=0),"",IF(ISNA(BZ$3),source!BZ395&amp;" - ?",IF(source!BZ395&gt;BZ$3,source!BZ395&amp;" - high",IF(source!BZ395&lt;BZ$4,source!BZ395&amp;" - low",source!BZ395&amp;" - normal"))))</f>
        <v/>
      </c>
      <c r="CA397" t="str">
        <f>IF(OR(CA$1=0,$A397=0),"",IF(ISNA(CA$3),source!CA395&amp;" - ?",IF(source!CA395&gt;CA$3,source!CA395&amp;" - high",IF(source!CA395&lt;CA$4,source!CA395&amp;" - low",source!CA395&amp;" - normal"))))</f>
        <v/>
      </c>
      <c r="CB397" t="str">
        <f>IF(OR(CB$1=0,$A397=0),"",IF(ISNA(CB$3),source!CB395&amp;" - ?",IF(source!CB395&gt;CB$3,source!CB395&amp;" - high",IF(source!CB395&lt;CB$4,source!CB395&amp;" - low",source!CB395&amp;" - normal"))))</f>
        <v/>
      </c>
      <c r="CC397" t="str">
        <f>IF(OR(CC$1=0,$A397=0),"",IF(ISNA(CC$3),source!CC395&amp;" - ?",IF(source!CC395&gt;CC$3,source!CC395&amp;" - high",IF(source!CC395&lt;CC$4,source!CC395&amp;" - low",source!CC395&amp;" - normal"))))</f>
        <v/>
      </c>
      <c r="CD397" t="str">
        <f>IF(OR(CD$1=0,$A397=0),"",IF(ISNA(CD$3),source!CD395&amp;" - ?",IF(source!CD395&gt;CD$3,source!CD395&amp;" - high",IF(source!CD395&lt;CD$4,source!CD395&amp;" - low",source!CD395&amp;" - normal"))))</f>
        <v/>
      </c>
      <c r="CE397" t="str">
        <f>IF(OR(CE$1=0,$A397=0),"",IF(ISNA(CE$3),source!CE395&amp;" - ?",IF(source!CE395&gt;CE$3,source!CE395&amp;" - high",IF(source!CE395&lt;CE$4,source!CE395&amp;" - low",source!CE395&amp;" - normal"))))</f>
        <v/>
      </c>
      <c r="CF397" t="str">
        <f>IF(OR(CF$1=0,$A397=0),"",IF(ISNA(CF$3),source!CF395&amp;" - ?",IF(source!CF395&gt;CF$3,source!CF395&amp;" - high",IF(source!CF395&lt;CF$4,source!CF395&amp;" - low",source!CF395&amp;" - normal"))))</f>
        <v/>
      </c>
      <c r="CG397" t="str">
        <f>IF(OR(CG$1=0,$A397=0),"",IF(ISNA(CG$3),source!CG395&amp;" - ?",IF(source!CG395&gt;CG$3,source!CG395&amp;" - high",IF(source!CG395&lt;CG$4,source!CG395&amp;" - low",source!CG395&amp;" - normal"))))</f>
        <v/>
      </c>
      <c r="CH397" t="str">
        <f>IF(OR(CH$1=0,$A397=0),"",IF(ISNA(CH$3),source!CH395&amp;" - ?",IF(source!CH395&gt;CH$3,source!CH395&amp;" - high",IF(source!CH395&lt;CH$4,source!CH395&amp;" - low",source!CH395&amp;" - normal"))))</f>
        <v/>
      </c>
      <c r="CI397" t="str">
        <f>IF(OR(CI$1=0,$A397=0),"",IF(ISNA(CI$3),source!CI395&amp;" - ?",IF(source!CI395&gt;CI$3,source!CI395&amp;" - high",IF(source!CI395&lt;CI$4,source!CI395&amp;" - low",source!CI395&amp;" - normal"))))</f>
        <v/>
      </c>
      <c r="CJ397" t="str">
        <f>IF(OR(CJ$1=0,$A397=0),"",IF(ISNA(CJ$3),source!CJ395&amp;" - ?",IF(source!CJ395&gt;CJ$3,source!CJ395&amp;" - high",IF(source!CJ395&lt;CJ$4,source!CJ395&amp;" - low",source!CJ395&amp;" - normal"))))</f>
        <v/>
      </c>
      <c r="CK397" t="str">
        <f>IF(OR(CK$1=0,$A397=0),"",IF(ISNA(CK$3),source!CK395&amp;" - ?",IF(source!CK395&gt;CK$3,source!CK395&amp;" - high",IF(source!CK395&lt;CK$4,source!CK395&amp;" - low",source!CK395&amp;" - normal"))))</f>
        <v/>
      </c>
      <c r="CL397" t="str">
        <f>IF(OR(CL$1=0,$A397=0),"",IF(ISNA(CL$3),source!CL395&amp;" - ?",IF(source!CL395&gt;CL$3,source!CL395&amp;" - high",IF(source!CL395&lt;CL$4,source!CL395&amp;" - low",source!CL395&amp;" - normal"))))</f>
        <v/>
      </c>
      <c r="CM397" t="str">
        <f>IF(OR(CM$1=0,$A397=0),"",IF(ISNA(CM$3),source!CM395&amp;" - ?",IF(source!CM395&gt;CM$3,source!CM395&amp;" - high",IF(source!CM395&lt;CM$4,source!CM395&amp;" - low",source!CM395&amp;" - normal"))))</f>
        <v/>
      </c>
      <c r="CN397" t="str">
        <f>IF(OR(CN$1=0,$A397=0),"",IF(ISNA(CN$3),source!CN395&amp;" - ?",IF(source!CN395&gt;CN$3,source!CN395&amp;" - high",IF(source!CN395&lt;CN$4,source!CN395&amp;" - low",source!CN395&amp;" - normal"))))</f>
        <v/>
      </c>
      <c r="CO397" t="str">
        <f>IF(OR(CO$1=0,$A397=0),"",IF(ISNA(CO$3),source!CO395&amp;" - ?",IF(source!CO395&gt;CO$3,source!CO395&amp;" - high",IF(source!CO395&lt;CO$4,source!CO395&amp;" - low",source!CO395&amp;" - normal"))))</f>
        <v/>
      </c>
      <c r="CP397" t="str">
        <f>IF(OR(CP$1=0,$A397=0),"",IF(ISNA(CP$3),source!CP395&amp;" - ?",IF(source!CP395&gt;CP$3,source!CP395&amp;" - high",IF(source!CP395&lt;CP$4,source!CP395&amp;" - low",source!CP395&amp;" - normal"))))</f>
        <v/>
      </c>
      <c r="CQ397" t="str">
        <f>IF(OR(CQ$1=0,$A397=0),"",IF(ISNA(CQ$3),source!CQ395&amp;" - ?",IF(source!CQ395&gt;CQ$3,source!CQ395&amp;" - high",IF(source!CQ395&lt;CQ$4,source!CQ395&amp;" - low",source!CQ395&amp;" - normal"))))</f>
        <v/>
      </c>
      <c r="CR397" t="str">
        <f>IF(OR(CR$1=0,$A397=0),"",IF(ISNA(CR$3),source!CR395&amp;" - ?",IF(source!CR395&gt;CR$3,source!CR395&amp;" - high",IF(source!CR395&lt;CR$4,source!CR395&amp;" - low",source!CR395&amp;" - normal"))))</f>
        <v/>
      </c>
      <c r="CS397" t="str">
        <f>IF(OR(CS$1=0,$A397=0),"",IF(ISNA(CS$3),source!CS395&amp;" - ?",IF(source!CS395&gt;CS$3,source!CS395&amp;" - high",IF(source!CS395&lt;CS$4,source!CS395&amp;" - low",source!CS395&amp;" - normal"))))</f>
        <v/>
      </c>
      <c r="CT397" t="str">
        <f>IF(OR(CT$1=0,$A397=0),"",IF(ISNA(CT$3),source!CT395&amp;" - ?",IF(source!CT395&gt;CT$3,source!CT395&amp;" - high",IF(source!CT395&lt;CT$4,source!CT395&amp;" - low",source!CT395&amp;" - normal"))))</f>
        <v/>
      </c>
      <c r="CU397" t="str">
        <f>IF(OR(CU$1=0,$A397=0),"",IF(ISNA(CU$3),source!CU395&amp;" - ?",IF(source!CU395&gt;CU$3,source!CU395&amp;" - high",IF(source!CU395&lt;CU$4,source!CU395&amp;" - low",source!CU395&amp;" - normal"))))</f>
        <v/>
      </c>
      <c r="CV397" t="str">
        <f>IF(OR(CV$1=0,$A397=0),"",IF(ISNA(CV$3),source!CV395&amp;" - ?",IF(source!CV395&gt;CV$3,source!CV395&amp;" - high",IF(source!CV395&lt;CV$4,source!CV395&amp;" - low",source!CV395&amp;" - normal"))))</f>
        <v/>
      </c>
      <c r="CW397" t="str">
        <f>IF(OR(CW$1=0,$A397=0),"",IF(ISNA(CW$3),source!CW395&amp;" - ?",IF(source!CW395&gt;CW$3,source!CW395&amp;" - high",IF(source!CW395&lt;CW$4,source!CW395&amp;" - low",source!CW395&amp;" - normal"))))</f>
        <v/>
      </c>
      <c r="CX397" t="str">
        <f>IF(OR(CX$1=0,$A397=0),"",IF(ISNA(CX$3),source!CX395&amp;" - ?",IF(source!CX395&gt;CX$3,source!CX395&amp;" - high",IF(source!CX395&lt;CX$4,source!CX395&amp;" - low",source!CX395&amp;" - normal"))))</f>
        <v/>
      </c>
      <c r="CY397" t="str">
        <f>IF(OR(CY$1=0,$A397=0),"",IF(ISNA(CY$3),source!CY395&amp;" - ?",IF(source!CY395&gt;CY$3,source!CY395&amp;" - high",IF(source!CY395&lt;CY$4,source!CY395&amp;" - low",source!CY395&amp;" - normal"))))</f>
        <v/>
      </c>
      <c r="CZ397" t="str">
        <f>IF(OR(CZ$1=0,$A397=0),"",IF(ISNA(CZ$3),source!CZ395&amp;" - ?",IF(source!CZ395&gt;CZ$3,source!CZ395&amp;" - high",IF(source!CZ395&lt;CZ$4,source!CZ395&amp;" - low",source!CZ395&amp;" - normal"))))</f>
        <v/>
      </c>
      <c r="DA397" t="str">
        <f>IF(OR(DA$1=0,$A397=0),"",IF(ISNA(DA$3),source!DA395&amp;" - ?",IF(source!DA395&gt;DA$3,source!DA395&amp;" - high",IF(source!DA395&lt;DA$4,source!DA395&amp;" - low",source!DA395&amp;" - normal"))))</f>
        <v/>
      </c>
      <c r="DB397" t="str">
        <f>IF(OR(DB$1=0,$A397=0),"",IF(ISNA(DB$3),source!DB395&amp;" - ?",IF(source!DB395&gt;DB$3,source!DB395&amp;" - high",IF(source!DB395&lt;DB$4,source!DB395&amp;" - low",source!DB395&amp;" - normal"))))</f>
        <v/>
      </c>
      <c r="DC397" t="str">
        <f>IF(OR(DC$1=0,$A397=0),"",IF(ISNA(DC$3),source!DC395&amp;" - ?",IF(source!DC395&gt;DC$3,source!DC395&amp;" - high",IF(source!DC395&lt;DC$4,source!DC395&amp;" - low",source!DC395&amp;" - normal"))))</f>
        <v/>
      </c>
      <c r="DD397" t="str">
        <f>IF(OR(DD$1=0,$A397=0),"",IF(ISNA(DD$3),source!DD395&amp;" - ?",IF(source!DD395&gt;DD$3,source!DD395&amp;" - high",IF(source!DD395&lt;DD$4,source!DD395&amp;" - low",source!DD395&amp;" - normal"))))</f>
        <v/>
      </c>
    </row>
    <row r="398" spans="1:108" x14ac:dyDescent="0.35">
      <c r="A398">
        <f>source!A396</f>
        <v>0</v>
      </c>
      <c r="B398" t="str">
        <f>IF($A398=0,"",IF(source!B396=0,"missing!",source!B396))</f>
        <v/>
      </c>
      <c r="C398" t="str">
        <f>IF($A398=0,"",IF(source!C396=0,"missing!",source!C396))</f>
        <v/>
      </c>
      <c r="D398" t="str">
        <f>IF($A398=0,"",IF(source!D396=0,"missing!",source!D396))</f>
        <v/>
      </c>
      <c r="E398" t="str">
        <f>IF($A398=0,"",IF(source!E396=0,"missing!",source!E396))</f>
        <v/>
      </c>
      <c r="F398" t="str">
        <f>IF($A398=0,"",IF(source!F396=0,"missing!",source!F396))</f>
        <v/>
      </c>
      <c r="G398" t="str">
        <f>IF($A398=0,"",IF(source!G396=0,"missing!",source!G396))</f>
        <v/>
      </c>
      <c r="H398" t="str">
        <f>IF($A398=0,"",IF(source!H396=0,"missing!",source!H396))</f>
        <v/>
      </c>
      <c r="I398" t="str">
        <f>IF($A398=0,"",IF(source!I396=0,"missing!",source!I396))</f>
        <v/>
      </c>
      <c r="J398" t="str">
        <f>IF(OR(J$1=0,$A398=0),"",IF(ISNA(J$3),source!J396&amp;" - ?",IF(source!J396&gt;J$3,source!J396&amp;" - high",IF(source!J396&lt;J$4,source!J396&amp;" - low",source!J396&amp;" - normal"))))</f>
        <v/>
      </c>
      <c r="K398" t="str">
        <f>IF(OR(K$1=0,$A398=0),"",IF(ISNA(K$3),source!K396&amp;" - ?",IF(source!K396&gt;K$3,source!K396&amp;" - high",IF(source!K396&lt;K$4,source!K396&amp;" - low",source!K396&amp;" - normal"))))</f>
        <v/>
      </c>
      <c r="L398" t="str">
        <f>IF(OR(L$1=0,$A398=0),"",IF(ISNA(L$3),source!L396&amp;" - ?",IF(source!L396&gt;L$3,source!L396&amp;" - high",IF(source!L396&lt;L$4,source!L396&amp;" - low",source!L396&amp;" - normal"))))</f>
        <v/>
      </c>
      <c r="M398" t="str">
        <f>IF(OR(M$1=0,$A398=0),"",IF(ISNA(M$3),source!M396&amp;" - ?",IF(source!M396&gt;M$3,source!M396&amp;" - high",IF(source!M396&lt;M$4,source!M396&amp;" - low",source!M396&amp;" - normal"))))</f>
        <v/>
      </c>
      <c r="N398" t="str">
        <f>IF(OR(N$1=0,$A398=0),"",IF(ISNA(N$3),source!N396&amp;" - ?",IF(source!N396&gt;N$3,source!N396&amp;" - high",IF(source!N396&lt;N$4,source!N396&amp;" - low",source!N396&amp;" - normal"))))</f>
        <v/>
      </c>
      <c r="O398" t="str">
        <f>IF(OR(O$1=0,$A398=0),"",IF(ISNA(O$3),source!O396&amp;" - ?",IF(source!O396&gt;O$3,source!O396&amp;" - high",IF(source!O396&lt;O$4,source!O396&amp;" - low",source!O396&amp;" - normal"))))</f>
        <v/>
      </c>
      <c r="P398" t="str">
        <f>IF(OR(P$1=0,$A398=0),"",IF(ISNA(P$3),source!P396&amp;" - ?",IF(source!P396&gt;P$3,source!P396&amp;" - high",IF(source!P396&lt;P$4,source!P396&amp;" - low",source!P396&amp;" - normal"))))</f>
        <v/>
      </c>
      <c r="Q398" t="str">
        <f>IF(OR(Q$1=0,$A398=0),"",IF(ISNA(Q$3),source!Q396&amp;" - ?",IF(source!Q396&gt;Q$3,source!Q396&amp;" - high",IF(source!Q396&lt;Q$4,source!Q396&amp;" - low",source!Q396&amp;" - normal"))))</f>
        <v/>
      </c>
      <c r="R398" t="str">
        <f>IF(OR(R$1=0,$A398=0),"",IF(ISNA(R$3),source!R396&amp;" - ?",IF(source!R396&gt;R$3,source!R396&amp;" - high",IF(source!R396&lt;R$4,source!R396&amp;" - low",source!R396&amp;" - normal"))))</f>
        <v/>
      </c>
      <c r="S398" t="str">
        <f>IF(OR(S$1=0,$A398=0),"",IF(ISNA(S$3),source!S396&amp;" - ?",IF(source!S396&gt;S$3,source!S396&amp;" - high",IF(source!S396&lt;S$4,source!S396&amp;" - low",source!S396&amp;" - normal"))))</f>
        <v/>
      </c>
      <c r="T398" t="str">
        <f>IF(OR(T$1=0,$A398=0),"",IF(ISNA(T$3),source!T396&amp;" - ?",IF(source!T396&gt;T$3,source!T396&amp;" - high",IF(source!T396&lt;T$4,source!T396&amp;" - low",source!T396&amp;" - normal"))))</f>
        <v/>
      </c>
      <c r="U398" t="str">
        <f>IF(OR(U$1=0,$A398=0),"",IF(ISNA(U$3),source!U396&amp;" - ?",IF(source!U396&gt;U$3,source!U396&amp;" - high",IF(source!U396&lt;U$4,source!U396&amp;" - low",source!U396&amp;" - normal"))))</f>
        <v/>
      </c>
      <c r="V398" t="str">
        <f>IF(OR(V$1=0,$A398=0),"",IF(ISNA(V$3),source!V396&amp;" - ?",IF(source!V396&gt;V$3,source!V396&amp;" - high",IF(source!V396&lt;V$4,source!V396&amp;" - low",source!V396&amp;" - normal"))))</f>
        <v/>
      </c>
      <c r="W398" t="str">
        <f>IF(OR(W$1=0,$A398=0),"",IF(ISNA(W$3),source!W396&amp;" - ?",IF(source!W396&gt;W$3,source!W396&amp;" - high",IF(source!W396&lt;W$4,source!W396&amp;" - low",source!W396&amp;" - normal"))))</f>
        <v/>
      </c>
      <c r="X398" t="str">
        <f>IF(OR(X$1=0,$A398=0),"",IF(ISNA(X$3),source!X396&amp;" - ?",IF(source!X396&gt;X$3,source!X396&amp;" - high",IF(source!X396&lt;X$4,source!X396&amp;" - low",source!X396&amp;" - normal"))))</f>
        <v/>
      </c>
      <c r="Y398" t="str">
        <f>IF(OR(Y$1=0,$A398=0),"",IF(ISNA(Y$3),source!Y396&amp;" - ?",IF(source!Y396&gt;Y$3,source!Y396&amp;" - high",IF(source!Y396&lt;Y$4,source!Y396&amp;" - low",source!Y396&amp;" - normal"))))</f>
        <v/>
      </c>
      <c r="Z398" t="str">
        <f>IF(OR(Z$1=0,$A398=0),"",IF(ISNA(Z$3),source!Z396&amp;" - ?",IF(source!Z396&gt;Z$3,source!Z396&amp;" - high",IF(source!Z396&lt;Z$4,source!Z396&amp;" - low",source!Z396&amp;" - normal"))))</f>
        <v/>
      </c>
      <c r="AA398" t="str">
        <f>IF(OR(AA$1=0,$A398=0),"",IF(ISNA(AA$3),source!AA396&amp;" - ?",IF(source!AA396&gt;AA$3,source!AA396&amp;" - high",IF(source!AA396&lt;AA$4,source!AA396&amp;" - low",source!AA396&amp;" - normal"))))</f>
        <v/>
      </c>
      <c r="AB398" t="str">
        <f>IF(OR(AB$1=0,$A398=0),"",IF(ISNA(AB$3),source!AB396&amp;" - ?",IF(source!AB396&gt;AB$3,source!AB396&amp;" - high",IF(source!AB396&lt;AB$4,source!AB396&amp;" - low",source!AB396&amp;" - normal"))))</f>
        <v/>
      </c>
      <c r="AC398" t="str">
        <f>IF(OR(AC$1=0,$A398=0),"",IF(ISNA(AC$3),source!AC396&amp;" - ?",IF(source!AC396&gt;AC$3,source!AC396&amp;" - high",IF(source!AC396&lt;AC$4,source!AC396&amp;" - low",source!AC396&amp;" - normal"))))</f>
        <v/>
      </c>
      <c r="AD398" t="str">
        <f>IF(OR(AD$1=0,$A398=0),"",IF(ISNA(AD$3),source!AD396&amp;" - ?",IF(source!AD396&gt;AD$3,source!AD396&amp;" - high",IF(source!AD396&lt;AD$4,source!AD396&amp;" - low",source!AD396&amp;" - normal"))))</f>
        <v/>
      </c>
      <c r="AE398" t="str">
        <f>IF(OR(AE$1=0,$A398=0),"",IF(ISNA(AE$3),source!AE396&amp;" - ?",IF(source!AE396&gt;AE$3,source!AE396&amp;" - high",IF(source!AE396&lt;AE$4,source!AE396&amp;" - low",source!AE396&amp;" - normal"))))</f>
        <v/>
      </c>
      <c r="AF398" t="str">
        <f>IF(OR(AF$1=0,$A398=0),"",IF(ISNA(AF$3),source!AF396&amp;" - ?",IF(source!AF396&gt;AF$3,source!AF396&amp;" - high",IF(source!AF396&lt;AF$4,source!AF396&amp;" - low",source!AF396&amp;" - normal"))))</f>
        <v/>
      </c>
      <c r="AG398" t="str">
        <f>IF(OR(AG$1=0,$A398=0),"",IF(ISNA(AG$3),source!AG396&amp;" - ?",IF(source!AG396&gt;AG$3,source!AG396&amp;" - high",IF(source!AG396&lt;AG$4,source!AG396&amp;" - low",source!AG396&amp;" - normal"))))</f>
        <v/>
      </c>
      <c r="AH398" t="str">
        <f>IF(OR(AH$1=0,$A398=0),"",IF(ISNA(AH$3),source!AH396&amp;" - ?",IF(source!AH396&gt;AH$3,source!AH396&amp;" - high",IF(source!AH396&lt;AH$4,source!AH396&amp;" - low",source!AH396&amp;" - normal"))))</f>
        <v/>
      </c>
      <c r="AI398" t="str">
        <f>IF(OR(AI$1=0,$A398=0),"",IF(ISNA(AI$3),source!AI396&amp;" - ?",IF(source!AI396&gt;AI$3,source!AI396&amp;" - high",IF(source!AI396&lt;AI$4,source!AI396&amp;" - low",source!AI396&amp;" - normal"))))</f>
        <v/>
      </c>
      <c r="AJ398" t="str">
        <f>IF(OR(AJ$1=0,$A398=0),"",IF(ISNA(AJ$3),source!AJ396&amp;" - ?",IF(source!AJ396&gt;AJ$3,source!AJ396&amp;" - high",IF(source!AJ396&lt;AJ$4,source!AJ396&amp;" - low",source!AJ396&amp;" - normal"))))</f>
        <v/>
      </c>
      <c r="AK398" t="str">
        <f>IF(OR(AK$1=0,$A398=0),"",IF(ISNA(AK$3),source!AK396&amp;" - ?",IF(source!AK396&gt;AK$3,source!AK396&amp;" - high",IF(source!AK396&lt;AK$4,source!AK396&amp;" - low",source!AK396&amp;" - normal"))))</f>
        <v/>
      </c>
      <c r="AL398" t="str">
        <f>IF(OR(AL$1=0,$A398=0),"",IF(ISNA(AL$3),source!AL396&amp;" - ?",IF(source!AL396&gt;AL$3,source!AL396&amp;" - high",IF(source!AL396&lt;AL$4,source!AL396&amp;" - low",source!AL396&amp;" - normal"))))</f>
        <v/>
      </c>
      <c r="AM398" t="str">
        <f>IF(OR(AM$1=0,$A398=0),"",IF(ISNA(AM$3),source!AM396&amp;" - ?",IF(source!AM396&gt;AM$3,source!AM396&amp;" - high",IF(source!AM396&lt;AM$4,source!AM396&amp;" - low",source!AM396&amp;" - normal"))))</f>
        <v/>
      </c>
      <c r="AN398" t="str">
        <f>IF(OR(AN$1=0,$A398=0),"",IF(ISNA(AN$3),source!AN396&amp;" - ?",IF(source!AN396&gt;AN$3,source!AN396&amp;" - high",IF(source!AN396&lt;AN$4,source!AN396&amp;" - low",source!AN396&amp;" - normal"))))</f>
        <v/>
      </c>
      <c r="AO398" t="str">
        <f>IF(OR(AO$1=0,$A398=0),"",IF(ISNA(AO$3),source!AO396&amp;" - ?",IF(source!AO396&gt;AO$3,source!AO396&amp;" - high",IF(source!AO396&lt;AO$4,source!AO396&amp;" - low",source!AO396&amp;" - normal"))))</f>
        <v/>
      </c>
      <c r="AP398" t="str">
        <f>IF(OR(AP$1=0,$A398=0),"",IF(ISNA(AP$3),source!AP396&amp;" - ?",IF(source!AP396&gt;AP$3,source!AP396&amp;" - high",IF(source!AP396&lt;AP$4,source!AP396&amp;" - low",source!AP396&amp;" - normal"))))</f>
        <v/>
      </c>
      <c r="AQ398" t="str">
        <f>IF(OR(AQ$1=0,$A398=0),"",IF(ISNA(AQ$3),source!AQ396&amp;" - ?",IF(source!AQ396&gt;AQ$3,source!AQ396&amp;" - high",IF(source!AQ396&lt;AQ$4,source!AQ396&amp;" - low",source!AQ396&amp;" - normal"))))</f>
        <v/>
      </c>
      <c r="AR398" t="str">
        <f>IF(OR(AR$1=0,$A398=0),"",IF(ISNA(AR$3),source!AR396&amp;" - ?",IF(source!AR396&gt;AR$3,source!AR396&amp;" - high",IF(source!AR396&lt;AR$4,source!AR396&amp;" - low",source!AR396&amp;" - normal"))))</f>
        <v/>
      </c>
      <c r="AS398" t="str">
        <f>IF(OR(AS$1=0,$A398=0),"",IF(ISNA(AS$3),source!AS396&amp;" - ?",IF(source!AS396&gt;AS$3,source!AS396&amp;" - high",IF(source!AS396&lt;AS$4,source!AS396&amp;" - low",source!AS396&amp;" - normal"))))</f>
        <v/>
      </c>
      <c r="AT398" t="str">
        <f>IF(OR(AT$1=0,$A398=0),"",IF(ISNA(AT$3),source!AT396&amp;" - ?",IF(source!AT396&gt;AT$3,source!AT396&amp;" - high",IF(source!AT396&lt;AT$4,source!AT396&amp;" - low",source!AT396&amp;" - normal"))))</f>
        <v/>
      </c>
      <c r="AU398" t="str">
        <f>IF(OR(AU$1=0,$A398=0),"",IF(ISNA(AU$3),source!AU396&amp;" - ?",IF(source!AU396&gt;AU$3,source!AU396&amp;" - high",IF(source!AU396&lt;AU$4,source!AU396&amp;" - low",source!AU396&amp;" - normal"))))</f>
        <v/>
      </c>
      <c r="AV398" t="str">
        <f>IF(OR(AV$1=0,$A398=0),"",IF(ISNA(AV$3),source!AV396&amp;" - ?",IF(source!AV396&gt;AV$3,source!AV396&amp;" - high",IF(source!AV396&lt;AV$4,source!AV396&amp;" - low",source!AV396&amp;" - normal"))))</f>
        <v/>
      </c>
      <c r="AW398" t="str">
        <f>IF(OR(AW$1=0,$A398=0),"",IF(ISNA(AW$3),source!AW396&amp;" - ?",IF(source!AW396&gt;AW$3,source!AW396&amp;" - high",IF(source!AW396&lt;AW$4,source!AW396&amp;" - low",source!AW396&amp;" - normal"))))</f>
        <v/>
      </c>
      <c r="AX398" t="str">
        <f>IF(OR(AX$1=0,$A398=0),"",IF(ISNA(AX$3),source!AX396&amp;" - ?",IF(source!AX396&gt;AX$3,source!AX396&amp;" - high",IF(source!AX396&lt;AX$4,source!AX396&amp;" - low",source!AX396&amp;" - normal"))))</f>
        <v/>
      </c>
      <c r="AY398" t="str">
        <f>IF(OR(AY$1=0,$A398=0),"",IF(ISNA(AY$3),source!AY396&amp;" - ?",IF(source!AY396&gt;AY$3,source!AY396&amp;" - high",IF(source!AY396&lt;AY$4,source!AY396&amp;" - low",source!AY396&amp;" - normal"))))</f>
        <v/>
      </c>
      <c r="AZ398" t="str">
        <f>IF(OR(AZ$1=0,$A398=0),"",IF(ISNA(AZ$3),source!AZ396&amp;" - ?",IF(source!AZ396&gt;AZ$3,source!AZ396&amp;" - high",IF(source!AZ396&lt;AZ$4,source!AZ396&amp;" - low",source!AZ396&amp;" - normal"))))</f>
        <v/>
      </c>
      <c r="BA398" t="str">
        <f>IF(OR(BA$1=0,$A398=0),"",IF(ISNA(BA$3),source!BA396&amp;" - ?",IF(source!BA396&gt;BA$3,source!BA396&amp;" - high",IF(source!BA396&lt;BA$4,source!BA396&amp;" - low",source!BA396&amp;" - normal"))))</f>
        <v/>
      </c>
      <c r="BB398" t="str">
        <f>IF(OR(BB$1=0,$A398=0),"",IF(ISNA(BB$3),source!BB396&amp;" - ?",IF(source!BB396&gt;BB$3,source!BB396&amp;" - high",IF(source!BB396&lt;BB$4,source!BB396&amp;" - low",source!BB396&amp;" - normal"))))</f>
        <v/>
      </c>
      <c r="BC398" t="str">
        <f>IF(OR(BC$1=0,$A398=0),"",IF(ISNA(BC$3),source!BC396&amp;" - ?",IF(source!BC396&gt;BC$3,source!BC396&amp;" - high",IF(source!BC396&lt;BC$4,source!BC396&amp;" - low",source!BC396&amp;" - normal"))))</f>
        <v/>
      </c>
      <c r="BD398" t="str">
        <f>IF(OR(BD$1=0,$A398=0),"",IF(ISNA(BD$3),source!BD396&amp;" - ?",IF(source!BD396&gt;BD$3,source!BD396&amp;" - high",IF(source!BD396&lt;BD$4,source!BD396&amp;" - low",source!BD396&amp;" - normal"))))</f>
        <v/>
      </c>
      <c r="BE398" t="str">
        <f>IF(OR(BE$1=0,$A398=0),"",IF(ISNA(BE$3),source!BE396&amp;" - ?",IF(source!BE396&gt;BE$3,source!BE396&amp;" - high",IF(source!BE396&lt;BE$4,source!BE396&amp;" - low",source!BE396&amp;" - normal"))))</f>
        <v/>
      </c>
      <c r="BF398" t="str">
        <f>IF(OR(BF$1=0,$A398=0),"",IF(ISNA(BF$3),source!BF396&amp;" - ?",IF(source!BF396&gt;BF$3,source!BF396&amp;" - high",IF(source!BF396&lt;BF$4,source!BF396&amp;" - low",source!BF396&amp;" - normal"))))</f>
        <v/>
      </c>
      <c r="BG398" t="str">
        <f>IF(OR(BG$1=0,$A398=0),"",IF(ISNA(BG$3),source!BG396&amp;" - ?",IF(source!BG396&gt;BG$3,source!BG396&amp;" - high",IF(source!BG396&lt;BG$4,source!BG396&amp;" - low",source!BG396&amp;" - normal"))))</f>
        <v/>
      </c>
      <c r="BH398" t="str">
        <f>IF(OR(BH$1=0,$A398=0),"",IF(ISNA(BH$3),source!BH396&amp;" - ?",IF(source!BH396&gt;BH$3,source!BH396&amp;" - high",IF(source!BH396&lt;BH$4,source!BH396&amp;" - low",source!BH396&amp;" - normal"))))</f>
        <v/>
      </c>
      <c r="BI398" t="str">
        <f>IF(OR(BI$1=0,$A398=0),"",IF(ISNA(BI$3),source!BI396&amp;" - ?",IF(source!BI396&gt;BI$3,source!BI396&amp;" - high",IF(source!BI396&lt;BI$4,source!BI396&amp;" - low",source!BI396&amp;" - normal"))))</f>
        <v/>
      </c>
      <c r="BJ398" t="str">
        <f>IF(OR(BJ$1=0,$A398=0),"",IF(ISNA(BJ$3),source!BJ396&amp;" - ?",IF(source!BJ396&gt;BJ$3,source!BJ396&amp;" - high",IF(source!BJ396&lt;BJ$4,source!BJ396&amp;" - low",source!BJ396&amp;" - normal"))))</f>
        <v/>
      </c>
      <c r="BK398" t="str">
        <f>IF(OR(BK$1=0,$A398=0),"",IF(ISNA(BK$3),source!BK396&amp;" - ?",IF(source!BK396&gt;BK$3,source!BK396&amp;" - high",IF(source!BK396&lt;BK$4,source!BK396&amp;" - low",source!BK396&amp;" - normal"))))</f>
        <v/>
      </c>
      <c r="BL398" t="str">
        <f>IF(OR(BL$1=0,$A398=0),"",IF(ISNA(BL$3),source!BL396&amp;" - ?",IF(source!BL396&gt;BL$3,source!BL396&amp;" - high",IF(source!BL396&lt;BL$4,source!BL396&amp;" - low",source!BL396&amp;" - normal"))))</f>
        <v/>
      </c>
      <c r="BM398" t="str">
        <f>IF(OR(BM$1=0,$A398=0),"",IF(ISNA(BM$3),source!BM396&amp;" - ?",IF(source!BM396&gt;BM$3,source!BM396&amp;" - high",IF(source!BM396&lt;BM$4,source!BM396&amp;" - low",source!BM396&amp;" - normal"))))</f>
        <v/>
      </c>
      <c r="BN398" t="str">
        <f>IF(OR(BN$1=0,$A398=0),"",IF(ISNA(BN$3),source!BN396&amp;" - ?",IF(source!BN396&gt;BN$3,source!BN396&amp;" - high",IF(source!BN396&lt;BN$4,source!BN396&amp;" - low",source!BN396&amp;" - normal"))))</f>
        <v/>
      </c>
      <c r="BO398" t="str">
        <f>IF(OR(BO$1=0,$A398=0),"",IF(ISNA(BO$3),source!BO396&amp;" - ?",IF(source!BO396&gt;BO$3,source!BO396&amp;" - high",IF(source!BO396&lt;BO$4,source!BO396&amp;" - low",source!BO396&amp;" - normal"))))</f>
        <v/>
      </c>
      <c r="BP398" t="str">
        <f>IF(OR(BP$1=0,$A398=0),"",IF(ISNA(BP$3),source!BP396&amp;" - ?",IF(source!BP396&gt;BP$3,source!BP396&amp;" - high",IF(source!BP396&lt;BP$4,source!BP396&amp;" - low",source!BP396&amp;" - normal"))))</f>
        <v/>
      </c>
      <c r="BQ398" t="str">
        <f>IF(OR(BQ$1=0,$A398=0),"",IF(ISNA(BQ$3),source!BQ396&amp;" - ?",IF(source!BQ396&gt;BQ$3,source!BQ396&amp;" - high",IF(source!BQ396&lt;BQ$4,source!BQ396&amp;" - low",source!BQ396&amp;" - normal"))))</f>
        <v/>
      </c>
      <c r="BR398" t="str">
        <f>IF(OR(BR$1=0,$A398=0),"",IF(ISNA(BR$3),source!BR396&amp;" - ?",IF(source!BR396&gt;BR$3,source!BR396&amp;" - high",IF(source!BR396&lt;BR$4,source!BR396&amp;" - low",source!BR396&amp;" - normal"))))</f>
        <v/>
      </c>
      <c r="BS398" t="str">
        <f>IF(OR(BS$1=0,$A398=0),"",IF(ISNA(BS$3),source!BS396&amp;" - ?",IF(source!BS396&gt;BS$3,source!BS396&amp;" - high",IF(source!BS396&lt;BS$4,source!BS396&amp;" - low",source!BS396&amp;" - normal"))))</f>
        <v/>
      </c>
      <c r="BT398" t="str">
        <f>IF(OR(BT$1=0,$A398=0),"",IF(ISNA(BT$3),source!BT396&amp;" - ?",IF(source!BT396&gt;BT$3,source!BT396&amp;" - high",IF(source!BT396&lt;BT$4,source!BT396&amp;" - low",source!BT396&amp;" - normal"))))</f>
        <v/>
      </c>
      <c r="BU398" t="str">
        <f>IF(OR(BU$1=0,$A398=0),"",IF(ISNA(BU$3),source!BU396&amp;" - ?",IF(source!BU396&gt;BU$3,source!BU396&amp;" - high",IF(source!BU396&lt;BU$4,source!BU396&amp;" - low",source!BU396&amp;" - normal"))))</f>
        <v/>
      </c>
      <c r="BV398" t="str">
        <f>IF(OR(BV$1=0,$A398=0),"",IF(ISNA(BV$3),source!BV396&amp;" - ?",IF(source!BV396&gt;BV$3,source!BV396&amp;" - high",IF(source!BV396&lt;BV$4,source!BV396&amp;" - low",source!BV396&amp;" - normal"))))</f>
        <v/>
      </c>
      <c r="BW398" t="str">
        <f>IF(OR(BW$1=0,$A398=0),"",IF(ISNA(BW$3),source!BW396&amp;" - ?",IF(source!BW396&gt;BW$3,source!BW396&amp;" - high",IF(source!BW396&lt;BW$4,source!BW396&amp;" - low",source!BW396&amp;" - normal"))))</f>
        <v/>
      </c>
      <c r="BX398" t="str">
        <f>IF(OR(BX$1=0,$A398=0),"",IF(ISNA(BX$3),source!BX396&amp;" - ?",IF(source!BX396&gt;BX$3,source!BX396&amp;" - high",IF(source!BX396&lt;BX$4,source!BX396&amp;" - low",source!BX396&amp;" - normal"))))</f>
        <v/>
      </c>
      <c r="BY398" t="str">
        <f>IF(OR(BY$1=0,$A398=0),"",IF(ISNA(BY$3),source!BY396&amp;" - ?",IF(source!BY396&gt;BY$3,source!BY396&amp;" - high",IF(source!BY396&lt;BY$4,source!BY396&amp;" - low",source!BY396&amp;" - normal"))))</f>
        <v/>
      </c>
      <c r="BZ398" t="str">
        <f>IF(OR(BZ$1=0,$A398=0),"",IF(ISNA(BZ$3),source!BZ396&amp;" - ?",IF(source!BZ396&gt;BZ$3,source!BZ396&amp;" - high",IF(source!BZ396&lt;BZ$4,source!BZ396&amp;" - low",source!BZ396&amp;" - normal"))))</f>
        <v/>
      </c>
      <c r="CA398" t="str">
        <f>IF(OR(CA$1=0,$A398=0),"",IF(ISNA(CA$3),source!CA396&amp;" - ?",IF(source!CA396&gt;CA$3,source!CA396&amp;" - high",IF(source!CA396&lt;CA$4,source!CA396&amp;" - low",source!CA396&amp;" - normal"))))</f>
        <v/>
      </c>
      <c r="CB398" t="str">
        <f>IF(OR(CB$1=0,$A398=0),"",IF(ISNA(CB$3),source!CB396&amp;" - ?",IF(source!CB396&gt;CB$3,source!CB396&amp;" - high",IF(source!CB396&lt;CB$4,source!CB396&amp;" - low",source!CB396&amp;" - normal"))))</f>
        <v/>
      </c>
      <c r="CC398" t="str">
        <f>IF(OR(CC$1=0,$A398=0),"",IF(ISNA(CC$3),source!CC396&amp;" - ?",IF(source!CC396&gt;CC$3,source!CC396&amp;" - high",IF(source!CC396&lt;CC$4,source!CC396&amp;" - low",source!CC396&amp;" - normal"))))</f>
        <v/>
      </c>
      <c r="CD398" t="str">
        <f>IF(OR(CD$1=0,$A398=0),"",IF(ISNA(CD$3),source!CD396&amp;" - ?",IF(source!CD396&gt;CD$3,source!CD396&amp;" - high",IF(source!CD396&lt;CD$4,source!CD396&amp;" - low",source!CD396&amp;" - normal"))))</f>
        <v/>
      </c>
      <c r="CE398" t="str">
        <f>IF(OR(CE$1=0,$A398=0),"",IF(ISNA(CE$3),source!CE396&amp;" - ?",IF(source!CE396&gt;CE$3,source!CE396&amp;" - high",IF(source!CE396&lt;CE$4,source!CE396&amp;" - low",source!CE396&amp;" - normal"))))</f>
        <v/>
      </c>
      <c r="CF398" t="str">
        <f>IF(OR(CF$1=0,$A398=0),"",IF(ISNA(CF$3),source!CF396&amp;" - ?",IF(source!CF396&gt;CF$3,source!CF396&amp;" - high",IF(source!CF396&lt;CF$4,source!CF396&amp;" - low",source!CF396&amp;" - normal"))))</f>
        <v/>
      </c>
      <c r="CG398" t="str">
        <f>IF(OR(CG$1=0,$A398=0),"",IF(ISNA(CG$3),source!CG396&amp;" - ?",IF(source!CG396&gt;CG$3,source!CG396&amp;" - high",IF(source!CG396&lt;CG$4,source!CG396&amp;" - low",source!CG396&amp;" - normal"))))</f>
        <v/>
      </c>
      <c r="CH398" t="str">
        <f>IF(OR(CH$1=0,$A398=0),"",IF(ISNA(CH$3),source!CH396&amp;" - ?",IF(source!CH396&gt;CH$3,source!CH396&amp;" - high",IF(source!CH396&lt;CH$4,source!CH396&amp;" - low",source!CH396&amp;" - normal"))))</f>
        <v/>
      </c>
      <c r="CI398" t="str">
        <f>IF(OR(CI$1=0,$A398=0),"",IF(ISNA(CI$3),source!CI396&amp;" - ?",IF(source!CI396&gt;CI$3,source!CI396&amp;" - high",IF(source!CI396&lt;CI$4,source!CI396&amp;" - low",source!CI396&amp;" - normal"))))</f>
        <v/>
      </c>
      <c r="CJ398" t="str">
        <f>IF(OR(CJ$1=0,$A398=0),"",IF(ISNA(CJ$3),source!CJ396&amp;" - ?",IF(source!CJ396&gt;CJ$3,source!CJ396&amp;" - high",IF(source!CJ396&lt;CJ$4,source!CJ396&amp;" - low",source!CJ396&amp;" - normal"))))</f>
        <v/>
      </c>
      <c r="CK398" t="str">
        <f>IF(OR(CK$1=0,$A398=0),"",IF(ISNA(CK$3),source!CK396&amp;" - ?",IF(source!CK396&gt;CK$3,source!CK396&amp;" - high",IF(source!CK396&lt;CK$4,source!CK396&amp;" - low",source!CK396&amp;" - normal"))))</f>
        <v/>
      </c>
      <c r="CL398" t="str">
        <f>IF(OR(CL$1=0,$A398=0),"",IF(ISNA(CL$3),source!CL396&amp;" - ?",IF(source!CL396&gt;CL$3,source!CL396&amp;" - high",IF(source!CL396&lt;CL$4,source!CL396&amp;" - low",source!CL396&amp;" - normal"))))</f>
        <v/>
      </c>
      <c r="CM398" t="str">
        <f>IF(OR(CM$1=0,$A398=0),"",IF(ISNA(CM$3),source!CM396&amp;" - ?",IF(source!CM396&gt;CM$3,source!CM396&amp;" - high",IF(source!CM396&lt;CM$4,source!CM396&amp;" - low",source!CM396&amp;" - normal"))))</f>
        <v/>
      </c>
      <c r="CN398" t="str">
        <f>IF(OR(CN$1=0,$A398=0),"",IF(ISNA(CN$3),source!CN396&amp;" - ?",IF(source!CN396&gt;CN$3,source!CN396&amp;" - high",IF(source!CN396&lt;CN$4,source!CN396&amp;" - low",source!CN396&amp;" - normal"))))</f>
        <v/>
      </c>
      <c r="CO398" t="str">
        <f>IF(OR(CO$1=0,$A398=0),"",IF(ISNA(CO$3),source!CO396&amp;" - ?",IF(source!CO396&gt;CO$3,source!CO396&amp;" - high",IF(source!CO396&lt;CO$4,source!CO396&amp;" - low",source!CO396&amp;" - normal"))))</f>
        <v/>
      </c>
      <c r="CP398" t="str">
        <f>IF(OR(CP$1=0,$A398=0),"",IF(ISNA(CP$3),source!CP396&amp;" - ?",IF(source!CP396&gt;CP$3,source!CP396&amp;" - high",IF(source!CP396&lt;CP$4,source!CP396&amp;" - low",source!CP396&amp;" - normal"))))</f>
        <v/>
      </c>
      <c r="CQ398" t="str">
        <f>IF(OR(CQ$1=0,$A398=0),"",IF(ISNA(CQ$3),source!CQ396&amp;" - ?",IF(source!CQ396&gt;CQ$3,source!CQ396&amp;" - high",IF(source!CQ396&lt;CQ$4,source!CQ396&amp;" - low",source!CQ396&amp;" - normal"))))</f>
        <v/>
      </c>
      <c r="CR398" t="str">
        <f>IF(OR(CR$1=0,$A398=0),"",IF(ISNA(CR$3),source!CR396&amp;" - ?",IF(source!CR396&gt;CR$3,source!CR396&amp;" - high",IF(source!CR396&lt;CR$4,source!CR396&amp;" - low",source!CR396&amp;" - normal"))))</f>
        <v/>
      </c>
      <c r="CS398" t="str">
        <f>IF(OR(CS$1=0,$A398=0),"",IF(ISNA(CS$3),source!CS396&amp;" - ?",IF(source!CS396&gt;CS$3,source!CS396&amp;" - high",IF(source!CS396&lt;CS$4,source!CS396&amp;" - low",source!CS396&amp;" - normal"))))</f>
        <v/>
      </c>
      <c r="CT398" t="str">
        <f>IF(OR(CT$1=0,$A398=0),"",IF(ISNA(CT$3),source!CT396&amp;" - ?",IF(source!CT396&gt;CT$3,source!CT396&amp;" - high",IF(source!CT396&lt;CT$4,source!CT396&amp;" - low",source!CT396&amp;" - normal"))))</f>
        <v/>
      </c>
      <c r="CU398" t="str">
        <f>IF(OR(CU$1=0,$A398=0),"",IF(ISNA(CU$3),source!CU396&amp;" - ?",IF(source!CU396&gt;CU$3,source!CU396&amp;" - high",IF(source!CU396&lt;CU$4,source!CU396&amp;" - low",source!CU396&amp;" - normal"))))</f>
        <v/>
      </c>
      <c r="CV398" t="str">
        <f>IF(OR(CV$1=0,$A398=0),"",IF(ISNA(CV$3),source!CV396&amp;" - ?",IF(source!CV396&gt;CV$3,source!CV396&amp;" - high",IF(source!CV396&lt;CV$4,source!CV396&amp;" - low",source!CV396&amp;" - normal"))))</f>
        <v/>
      </c>
      <c r="CW398" t="str">
        <f>IF(OR(CW$1=0,$A398=0),"",IF(ISNA(CW$3),source!CW396&amp;" - ?",IF(source!CW396&gt;CW$3,source!CW396&amp;" - high",IF(source!CW396&lt;CW$4,source!CW396&amp;" - low",source!CW396&amp;" - normal"))))</f>
        <v/>
      </c>
      <c r="CX398" t="str">
        <f>IF(OR(CX$1=0,$A398=0),"",IF(ISNA(CX$3),source!CX396&amp;" - ?",IF(source!CX396&gt;CX$3,source!CX396&amp;" - high",IF(source!CX396&lt;CX$4,source!CX396&amp;" - low",source!CX396&amp;" - normal"))))</f>
        <v/>
      </c>
      <c r="CY398" t="str">
        <f>IF(OR(CY$1=0,$A398=0),"",IF(ISNA(CY$3),source!CY396&amp;" - ?",IF(source!CY396&gt;CY$3,source!CY396&amp;" - high",IF(source!CY396&lt;CY$4,source!CY396&amp;" - low",source!CY396&amp;" - normal"))))</f>
        <v/>
      </c>
      <c r="CZ398" t="str">
        <f>IF(OR(CZ$1=0,$A398=0),"",IF(ISNA(CZ$3),source!CZ396&amp;" - ?",IF(source!CZ396&gt;CZ$3,source!CZ396&amp;" - high",IF(source!CZ396&lt;CZ$4,source!CZ396&amp;" - low",source!CZ396&amp;" - normal"))))</f>
        <v/>
      </c>
      <c r="DA398" t="str">
        <f>IF(OR(DA$1=0,$A398=0),"",IF(ISNA(DA$3),source!DA396&amp;" - ?",IF(source!DA396&gt;DA$3,source!DA396&amp;" - high",IF(source!DA396&lt;DA$4,source!DA396&amp;" - low",source!DA396&amp;" - normal"))))</f>
        <v/>
      </c>
      <c r="DB398" t="str">
        <f>IF(OR(DB$1=0,$A398=0),"",IF(ISNA(DB$3),source!DB396&amp;" - ?",IF(source!DB396&gt;DB$3,source!DB396&amp;" - high",IF(source!DB396&lt;DB$4,source!DB396&amp;" - low",source!DB396&amp;" - normal"))))</f>
        <v/>
      </c>
      <c r="DC398" t="str">
        <f>IF(OR(DC$1=0,$A398=0),"",IF(ISNA(DC$3),source!DC396&amp;" - ?",IF(source!DC396&gt;DC$3,source!DC396&amp;" - high",IF(source!DC396&lt;DC$4,source!DC396&amp;" - low",source!DC396&amp;" - normal"))))</f>
        <v/>
      </c>
      <c r="DD398" t="str">
        <f>IF(OR(DD$1=0,$A398=0),"",IF(ISNA(DD$3),source!DD396&amp;" - ?",IF(source!DD396&gt;DD$3,source!DD396&amp;" - high",IF(source!DD396&lt;DD$4,source!DD396&amp;" - low",source!DD396&amp;" - normal"))))</f>
        <v/>
      </c>
    </row>
    <row r="399" spans="1:108" x14ac:dyDescent="0.35">
      <c r="A399">
        <f>source!A397</f>
        <v>0</v>
      </c>
      <c r="B399" t="str">
        <f>IF($A399=0,"",IF(source!B397=0,"missing!",source!B397))</f>
        <v/>
      </c>
      <c r="C399" t="str">
        <f>IF($A399=0,"",IF(source!C397=0,"missing!",source!C397))</f>
        <v/>
      </c>
      <c r="D399" t="str">
        <f>IF($A399=0,"",IF(source!D397=0,"missing!",source!D397))</f>
        <v/>
      </c>
      <c r="E399" t="str">
        <f>IF($A399=0,"",IF(source!E397=0,"missing!",source!E397))</f>
        <v/>
      </c>
      <c r="F399" t="str">
        <f>IF($A399=0,"",IF(source!F397=0,"missing!",source!F397))</f>
        <v/>
      </c>
      <c r="G399" t="str">
        <f>IF($A399=0,"",IF(source!G397=0,"missing!",source!G397))</f>
        <v/>
      </c>
      <c r="H399" t="str">
        <f>IF($A399=0,"",IF(source!H397=0,"missing!",source!H397))</f>
        <v/>
      </c>
      <c r="I399" t="str">
        <f>IF($A399=0,"",IF(source!I397=0,"missing!",source!I397))</f>
        <v/>
      </c>
      <c r="J399" t="str">
        <f>IF(OR(J$1=0,$A399=0),"",IF(ISNA(J$3),source!J397&amp;" - ?",IF(source!J397&gt;J$3,source!J397&amp;" - high",IF(source!J397&lt;J$4,source!J397&amp;" - low",source!J397&amp;" - normal"))))</f>
        <v/>
      </c>
      <c r="K399" t="str">
        <f>IF(OR(K$1=0,$A399=0),"",IF(ISNA(K$3),source!K397&amp;" - ?",IF(source!K397&gt;K$3,source!K397&amp;" - high",IF(source!K397&lt;K$4,source!K397&amp;" - low",source!K397&amp;" - normal"))))</f>
        <v/>
      </c>
      <c r="L399" t="str">
        <f>IF(OR(L$1=0,$A399=0),"",IF(ISNA(L$3),source!L397&amp;" - ?",IF(source!L397&gt;L$3,source!L397&amp;" - high",IF(source!L397&lt;L$4,source!L397&amp;" - low",source!L397&amp;" - normal"))))</f>
        <v/>
      </c>
      <c r="M399" t="str">
        <f>IF(OR(M$1=0,$A399=0),"",IF(ISNA(M$3),source!M397&amp;" - ?",IF(source!M397&gt;M$3,source!M397&amp;" - high",IF(source!M397&lt;M$4,source!M397&amp;" - low",source!M397&amp;" - normal"))))</f>
        <v/>
      </c>
      <c r="N399" t="str">
        <f>IF(OR(N$1=0,$A399=0),"",IF(ISNA(N$3),source!N397&amp;" - ?",IF(source!N397&gt;N$3,source!N397&amp;" - high",IF(source!N397&lt;N$4,source!N397&amp;" - low",source!N397&amp;" - normal"))))</f>
        <v/>
      </c>
      <c r="O399" t="str">
        <f>IF(OR(O$1=0,$A399=0),"",IF(ISNA(O$3),source!O397&amp;" - ?",IF(source!O397&gt;O$3,source!O397&amp;" - high",IF(source!O397&lt;O$4,source!O397&amp;" - low",source!O397&amp;" - normal"))))</f>
        <v/>
      </c>
      <c r="P399" t="str">
        <f>IF(OR(P$1=0,$A399=0),"",IF(ISNA(P$3),source!P397&amp;" - ?",IF(source!P397&gt;P$3,source!P397&amp;" - high",IF(source!P397&lt;P$4,source!P397&amp;" - low",source!P397&amp;" - normal"))))</f>
        <v/>
      </c>
      <c r="Q399" t="str">
        <f>IF(OR(Q$1=0,$A399=0),"",IF(ISNA(Q$3),source!Q397&amp;" - ?",IF(source!Q397&gt;Q$3,source!Q397&amp;" - high",IF(source!Q397&lt;Q$4,source!Q397&amp;" - low",source!Q397&amp;" - normal"))))</f>
        <v/>
      </c>
      <c r="R399" t="str">
        <f>IF(OR(R$1=0,$A399=0),"",IF(ISNA(R$3),source!R397&amp;" - ?",IF(source!R397&gt;R$3,source!R397&amp;" - high",IF(source!R397&lt;R$4,source!R397&amp;" - low",source!R397&amp;" - normal"))))</f>
        <v/>
      </c>
      <c r="S399" t="str">
        <f>IF(OR(S$1=0,$A399=0),"",IF(ISNA(S$3),source!S397&amp;" - ?",IF(source!S397&gt;S$3,source!S397&amp;" - high",IF(source!S397&lt;S$4,source!S397&amp;" - low",source!S397&amp;" - normal"))))</f>
        <v/>
      </c>
      <c r="T399" t="str">
        <f>IF(OR(T$1=0,$A399=0),"",IF(ISNA(T$3),source!T397&amp;" - ?",IF(source!T397&gt;T$3,source!T397&amp;" - high",IF(source!T397&lt;T$4,source!T397&amp;" - low",source!T397&amp;" - normal"))))</f>
        <v/>
      </c>
      <c r="U399" t="str">
        <f>IF(OR(U$1=0,$A399=0),"",IF(ISNA(U$3),source!U397&amp;" - ?",IF(source!U397&gt;U$3,source!U397&amp;" - high",IF(source!U397&lt;U$4,source!U397&amp;" - low",source!U397&amp;" - normal"))))</f>
        <v/>
      </c>
      <c r="V399" t="str">
        <f>IF(OR(V$1=0,$A399=0),"",IF(ISNA(V$3),source!V397&amp;" - ?",IF(source!V397&gt;V$3,source!V397&amp;" - high",IF(source!V397&lt;V$4,source!V397&amp;" - low",source!V397&amp;" - normal"))))</f>
        <v/>
      </c>
      <c r="W399" t="str">
        <f>IF(OR(W$1=0,$A399=0),"",IF(ISNA(W$3),source!W397&amp;" - ?",IF(source!W397&gt;W$3,source!W397&amp;" - high",IF(source!W397&lt;W$4,source!W397&amp;" - low",source!W397&amp;" - normal"))))</f>
        <v/>
      </c>
      <c r="X399" t="str">
        <f>IF(OR(X$1=0,$A399=0),"",IF(ISNA(X$3),source!X397&amp;" - ?",IF(source!X397&gt;X$3,source!X397&amp;" - high",IF(source!X397&lt;X$4,source!X397&amp;" - low",source!X397&amp;" - normal"))))</f>
        <v/>
      </c>
      <c r="Y399" t="str">
        <f>IF(OR(Y$1=0,$A399=0),"",IF(ISNA(Y$3),source!Y397&amp;" - ?",IF(source!Y397&gt;Y$3,source!Y397&amp;" - high",IF(source!Y397&lt;Y$4,source!Y397&amp;" - low",source!Y397&amp;" - normal"))))</f>
        <v/>
      </c>
      <c r="Z399" t="str">
        <f>IF(OR(Z$1=0,$A399=0),"",IF(ISNA(Z$3),source!Z397&amp;" - ?",IF(source!Z397&gt;Z$3,source!Z397&amp;" - high",IF(source!Z397&lt;Z$4,source!Z397&amp;" - low",source!Z397&amp;" - normal"))))</f>
        <v/>
      </c>
      <c r="AA399" t="str">
        <f>IF(OR(AA$1=0,$A399=0),"",IF(ISNA(AA$3),source!AA397&amp;" - ?",IF(source!AA397&gt;AA$3,source!AA397&amp;" - high",IF(source!AA397&lt;AA$4,source!AA397&amp;" - low",source!AA397&amp;" - normal"))))</f>
        <v/>
      </c>
      <c r="AB399" t="str">
        <f>IF(OR(AB$1=0,$A399=0),"",IF(ISNA(AB$3),source!AB397&amp;" - ?",IF(source!AB397&gt;AB$3,source!AB397&amp;" - high",IF(source!AB397&lt;AB$4,source!AB397&amp;" - low",source!AB397&amp;" - normal"))))</f>
        <v/>
      </c>
      <c r="AC399" t="str">
        <f>IF(OR(AC$1=0,$A399=0),"",IF(ISNA(AC$3),source!AC397&amp;" - ?",IF(source!AC397&gt;AC$3,source!AC397&amp;" - high",IF(source!AC397&lt;AC$4,source!AC397&amp;" - low",source!AC397&amp;" - normal"))))</f>
        <v/>
      </c>
      <c r="AD399" t="str">
        <f>IF(OR(AD$1=0,$A399=0),"",IF(ISNA(AD$3),source!AD397&amp;" - ?",IF(source!AD397&gt;AD$3,source!AD397&amp;" - high",IF(source!AD397&lt;AD$4,source!AD397&amp;" - low",source!AD397&amp;" - normal"))))</f>
        <v/>
      </c>
      <c r="AE399" t="str">
        <f>IF(OR(AE$1=0,$A399=0),"",IF(ISNA(AE$3),source!AE397&amp;" - ?",IF(source!AE397&gt;AE$3,source!AE397&amp;" - high",IF(source!AE397&lt;AE$4,source!AE397&amp;" - low",source!AE397&amp;" - normal"))))</f>
        <v/>
      </c>
      <c r="AF399" t="str">
        <f>IF(OR(AF$1=0,$A399=0),"",IF(ISNA(AF$3),source!AF397&amp;" - ?",IF(source!AF397&gt;AF$3,source!AF397&amp;" - high",IF(source!AF397&lt;AF$4,source!AF397&amp;" - low",source!AF397&amp;" - normal"))))</f>
        <v/>
      </c>
      <c r="AG399" t="str">
        <f>IF(OR(AG$1=0,$A399=0),"",IF(ISNA(AG$3),source!AG397&amp;" - ?",IF(source!AG397&gt;AG$3,source!AG397&amp;" - high",IF(source!AG397&lt;AG$4,source!AG397&amp;" - low",source!AG397&amp;" - normal"))))</f>
        <v/>
      </c>
      <c r="AH399" t="str">
        <f>IF(OR(AH$1=0,$A399=0),"",IF(ISNA(AH$3),source!AH397&amp;" - ?",IF(source!AH397&gt;AH$3,source!AH397&amp;" - high",IF(source!AH397&lt;AH$4,source!AH397&amp;" - low",source!AH397&amp;" - normal"))))</f>
        <v/>
      </c>
      <c r="AI399" t="str">
        <f>IF(OR(AI$1=0,$A399=0),"",IF(ISNA(AI$3),source!AI397&amp;" - ?",IF(source!AI397&gt;AI$3,source!AI397&amp;" - high",IF(source!AI397&lt;AI$4,source!AI397&amp;" - low",source!AI397&amp;" - normal"))))</f>
        <v/>
      </c>
      <c r="AJ399" t="str">
        <f>IF(OR(AJ$1=0,$A399=0),"",IF(ISNA(AJ$3),source!AJ397&amp;" - ?",IF(source!AJ397&gt;AJ$3,source!AJ397&amp;" - high",IF(source!AJ397&lt;AJ$4,source!AJ397&amp;" - low",source!AJ397&amp;" - normal"))))</f>
        <v/>
      </c>
      <c r="AK399" t="str">
        <f>IF(OR(AK$1=0,$A399=0),"",IF(ISNA(AK$3),source!AK397&amp;" - ?",IF(source!AK397&gt;AK$3,source!AK397&amp;" - high",IF(source!AK397&lt;AK$4,source!AK397&amp;" - low",source!AK397&amp;" - normal"))))</f>
        <v/>
      </c>
      <c r="AL399" t="str">
        <f>IF(OR(AL$1=0,$A399=0),"",IF(ISNA(AL$3),source!AL397&amp;" - ?",IF(source!AL397&gt;AL$3,source!AL397&amp;" - high",IF(source!AL397&lt;AL$4,source!AL397&amp;" - low",source!AL397&amp;" - normal"))))</f>
        <v/>
      </c>
      <c r="AM399" t="str">
        <f>IF(OR(AM$1=0,$A399=0),"",IF(ISNA(AM$3),source!AM397&amp;" - ?",IF(source!AM397&gt;AM$3,source!AM397&amp;" - high",IF(source!AM397&lt;AM$4,source!AM397&amp;" - low",source!AM397&amp;" - normal"))))</f>
        <v/>
      </c>
      <c r="AN399" t="str">
        <f>IF(OR(AN$1=0,$A399=0),"",IF(ISNA(AN$3),source!AN397&amp;" - ?",IF(source!AN397&gt;AN$3,source!AN397&amp;" - high",IF(source!AN397&lt;AN$4,source!AN397&amp;" - low",source!AN397&amp;" - normal"))))</f>
        <v/>
      </c>
      <c r="AO399" t="str">
        <f>IF(OR(AO$1=0,$A399=0),"",IF(ISNA(AO$3),source!AO397&amp;" - ?",IF(source!AO397&gt;AO$3,source!AO397&amp;" - high",IF(source!AO397&lt;AO$4,source!AO397&amp;" - low",source!AO397&amp;" - normal"))))</f>
        <v/>
      </c>
      <c r="AP399" t="str">
        <f>IF(OR(AP$1=0,$A399=0),"",IF(ISNA(AP$3),source!AP397&amp;" - ?",IF(source!AP397&gt;AP$3,source!AP397&amp;" - high",IF(source!AP397&lt;AP$4,source!AP397&amp;" - low",source!AP397&amp;" - normal"))))</f>
        <v/>
      </c>
      <c r="AQ399" t="str">
        <f>IF(OR(AQ$1=0,$A399=0),"",IF(ISNA(AQ$3),source!AQ397&amp;" - ?",IF(source!AQ397&gt;AQ$3,source!AQ397&amp;" - high",IF(source!AQ397&lt;AQ$4,source!AQ397&amp;" - low",source!AQ397&amp;" - normal"))))</f>
        <v/>
      </c>
      <c r="AR399" t="str">
        <f>IF(OR(AR$1=0,$A399=0),"",IF(ISNA(AR$3),source!AR397&amp;" - ?",IF(source!AR397&gt;AR$3,source!AR397&amp;" - high",IF(source!AR397&lt;AR$4,source!AR397&amp;" - low",source!AR397&amp;" - normal"))))</f>
        <v/>
      </c>
      <c r="AS399" t="str">
        <f>IF(OR(AS$1=0,$A399=0),"",IF(ISNA(AS$3),source!AS397&amp;" - ?",IF(source!AS397&gt;AS$3,source!AS397&amp;" - high",IF(source!AS397&lt;AS$4,source!AS397&amp;" - low",source!AS397&amp;" - normal"))))</f>
        <v/>
      </c>
      <c r="AT399" t="str">
        <f>IF(OR(AT$1=0,$A399=0),"",IF(ISNA(AT$3),source!AT397&amp;" - ?",IF(source!AT397&gt;AT$3,source!AT397&amp;" - high",IF(source!AT397&lt;AT$4,source!AT397&amp;" - low",source!AT397&amp;" - normal"))))</f>
        <v/>
      </c>
      <c r="AU399" t="str">
        <f>IF(OR(AU$1=0,$A399=0),"",IF(ISNA(AU$3),source!AU397&amp;" - ?",IF(source!AU397&gt;AU$3,source!AU397&amp;" - high",IF(source!AU397&lt;AU$4,source!AU397&amp;" - low",source!AU397&amp;" - normal"))))</f>
        <v/>
      </c>
      <c r="AV399" t="str">
        <f>IF(OR(AV$1=0,$A399=0),"",IF(ISNA(AV$3),source!AV397&amp;" - ?",IF(source!AV397&gt;AV$3,source!AV397&amp;" - high",IF(source!AV397&lt;AV$4,source!AV397&amp;" - low",source!AV397&amp;" - normal"))))</f>
        <v/>
      </c>
      <c r="AW399" t="str">
        <f>IF(OR(AW$1=0,$A399=0),"",IF(ISNA(AW$3),source!AW397&amp;" - ?",IF(source!AW397&gt;AW$3,source!AW397&amp;" - high",IF(source!AW397&lt;AW$4,source!AW397&amp;" - low",source!AW397&amp;" - normal"))))</f>
        <v/>
      </c>
      <c r="AX399" t="str">
        <f>IF(OR(AX$1=0,$A399=0),"",IF(ISNA(AX$3),source!AX397&amp;" - ?",IF(source!AX397&gt;AX$3,source!AX397&amp;" - high",IF(source!AX397&lt;AX$4,source!AX397&amp;" - low",source!AX397&amp;" - normal"))))</f>
        <v/>
      </c>
      <c r="AY399" t="str">
        <f>IF(OR(AY$1=0,$A399=0),"",IF(ISNA(AY$3),source!AY397&amp;" - ?",IF(source!AY397&gt;AY$3,source!AY397&amp;" - high",IF(source!AY397&lt;AY$4,source!AY397&amp;" - low",source!AY397&amp;" - normal"))))</f>
        <v/>
      </c>
      <c r="AZ399" t="str">
        <f>IF(OR(AZ$1=0,$A399=0),"",IF(ISNA(AZ$3),source!AZ397&amp;" - ?",IF(source!AZ397&gt;AZ$3,source!AZ397&amp;" - high",IF(source!AZ397&lt;AZ$4,source!AZ397&amp;" - low",source!AZ397&amp;" - normal"))))</f>
        <v/>
      </c>
      <c r="BA399" t="str">
        <f>IF(OR(BA$1=0,$A399=0),"",IF(ISNA(BA$3),source!BA397&amp;" - ?",IF(source!BA397&gt;BA$3,source!BA397&amp;" - high",IF(source!BA397&lt;BA$4,source!BA397&amp;" - low",source!BA397&amp;" - normal"))))</f>
        <v/>
      </c>
      <c r="BB399" t="str">
        <f>IF(OR(BB$1=0,$A399=0),"",IF(ISNA(BB$3),source!BB397&amp;" - ?",IF(source!BB397&gt;BB$3,source!BB397&amp;" - high",IF(source!BB397&lt;BB$4,source!BB397&amp;" - low",source!BB397&amp;" - normal"))))</f>
        <v/>
      </c>
      <c r="BC399" t="str">
        <f>IF(OR(BC$1=0,$A399=0),"",IF(ISNA(BC$3),source!BC397&amp;" - ?",IF(source!BC397&gt;BC$3,source!BC397&amp;" - high",IF(source!BC397&lt;BC$4,source!BC397&amp;" - low",source!BC397&amp;" - normal"))))</f>
        <v/>
      </c>
      <c r="BD399" t="str">
        <f>IF(OR(BD$1=0,$A399=0),"",IF(ISNA(BD$3),source!BD397&amp;" - ?",IF(source!BD397&gt;BD$3,source!BD397&amp;" - high",IF(source!BD397&lt;BD$4,source!BD397&amp;" - low",source!BD397&amp;" - normal"))))</f>
        <v/>
      </c>
      <c r="BE399" t="str">
        <f>IF(OR(BE$1=0,$A399=0),"",IF(ISNA(BE$3),source!BE397&amp;" - ?",IF(source!BE397&gt;BE$3,source!BE397&amp;" - high",IF(source!BE397&lt;BE$4,source!BE397&amp;" - low",source!BE397&amp;" - normal"))))</f>
        <v/>
      </c>
      <c r="BF399" t="str">
        <f>IF(OR(BF$1=0,$A399=0),"",IF(ISNA(BF$3),source!BF397&amp;" - ?",IF(source!BF397&gt;BF$3,source!BF397&amp;" - high",IF(source!BF397&lt;BF$4,source!BF397&amp;" - low",source!BF397&amp;" - normal"))))</f>
        <v/>
      </c>
      <c r="BG399" t="str">
        <f>IF(OR(BG$1=0,$A399=0),"",IF(ISNA(BG$3),source!BG397&amp;" - ?",IF(source!BG397&gt;BG$3,source!BG397&amp;" - high",IF(source!BG397&lt;BG$4,source!BG397&amp;" - low",source!BG397&amp;" - normal"))))</f>
        <v/>
      </c>
      <c r="BH399" t="str">
        <f>IF(OR(BH$1=0,$A399=0),"",IF(ISNA(BH$3),source!BH397&amp;" - ?",IF(source!BH397&gt;BH$3,source!BH397&amp;" - high",IF(source!BH397&lt;BH$4,source!BH397&amp;" - low",source!BH397&amp;" - normal"))))</f>
        <v/>
      </c>
      <c r="BI399" t="str">
        <f>IF(OR(BI$1=0,$A399=0),"",IF(ISNA(BI$3),source!BI397&amp;" - ?",IF(source!BI397&gt;BI$3,source!BI397&amp;" - high",IF(source!BI397&lt;BI$4,source!BI397&amp;" - low",source!BI397&amp;" - normal"))))</f>
        <v/>
      </c>
      <c r="BJ399" t="str">
        <f>IF(OR(BJ$1=0,$A399=0),"",IF(ISNA(BJ$3),source!BJ397&amp;" - ?",IF(source!BJ397&gt;BJ$3,source!BJ397&amp;" - high",IF(source!BJ397&lt;BJ$4,source!BJ397&amp;" - low",source!BJ397&amp;" - normal"))))</f>
        <v/>
      </c>
      <c r="BK399" t="str">
        <f>IF(OR(BK$1=0,$A399=0),"",IF(ISNA(BK$3),source!BK397&amp;" - ?",IF(source!BK397&gt;BK$3,source!BK397&amp;" - high",IF(source!BK397&lt;BK$4,source!BK397&amp;" - low",source!BK397&amp;" - normal"))))</f>
        <v/>
      </c>
      <c r="BL399" t="str">
        <f>IF(OR(BL$1=0,$A399=0),"",IF(ISNA(BL$3),source!BL397&amp;" - ?",IF(source!BL397&gt;BL$3,source!BL397&amp;" - high",IF(source!BL397&lt;BL$4,source!BL397&amp;" - low",source!BL397&amp;" - normal"))))</f>
        <v/>
      </c>
      <c r="BM399" t="str">
        <f>IF(OR(BM$1=0,$A399=0),"",IF(ISNA(BM$3),source!BM397&amp;" - ?",IF(source!BM397&gt;BM$3,source!BM397&amp;" - high",IF(source!BM397&lt;BM$4,source!BM397&amp;" - low",source!BM397&amp;" - normal"))))</f>
        <v/>
      </c>
      <c r="BN399" t="str">
        <f>IF(OR(BN$1=0,$A399=0),"",IF(ISNA(BN$3),source!BN397&amp;" - ?",IF(source!BN397&gt;BN$3,source!BN397&amp;" - high",IF(source!BN397&lt;BN$4,source!BN397&amp;" - low",source!BN397&amp;" - normal"))))</f>
        <v/>
      </c>
      <c r="BO399" t="str">
        <f>IF(OR(BO$1=0,$A399=0),"",IF(ISNA(BO$3),source!BO397&amp;" - ?",IF(source!BO397&gt;BO$3,source!BO397&amp;" - high",IF(source!BO397&lt;BO$4,source!BO397&amp;" - low",source!BO397&amp;" - normal"))))</f>
        <v/>
      </c>
      <c r="BP399" t="str">
        <f>IF(OR(BP$1=0,$A399=0),"",IF(ISNA(BP$3),source!BP397&amp;" - ?",IF(source!BP397&gt;BP$3,source!BP397&amp;" - high",IF(source!BP397&lt;BP$4,source!BP397&amp;" - low",source!BP397&amp;" - normal"))))</f>
        <v/>
      </c>
      <c r="BQ399" t="str">
        <f>IF(OR(BQ$1=0,$A399=0),"",IF(ISNA(BQ$3),source!BQ397&amp;" - ?",IF(source!BQ397&gt;BQ$3,source!BQ397&amp;" - high",IF(source!BQ397&lt;BQ$4,source!BQ397&amp;" - low",source!BQ397&amp;" - normal"))))</f>
        <v/>
      </c>
      <c r="BR399" t="str">
        <f>IF(OR(BR$1=0,$A399=0),"",IF(ISNA(BR$3),source!BR397&amp;" - ?",IF(source!BR397&gt;BR$3,source!BR397&amp;" - high",IF(source!BR397&lt;BR$4,source!BR397&amp;" - low",source!BR397&amp;" - normal"))))</f>
        <v/>
      </c>
      <c r="BS399" t="str">
        <f>IF(OR(BS$1=0,$A399=0),"",IF(ISNA(BS$3),source!BS397&amp;" - ?",IF(source!BS397&gt;BS$3,source!BS397&amp;" - high",IF(source!BS397&lt;BS$4,source!BS397&amp;" - low",source!BS397&amp;" - normal"))))</f>
        <v/>
      </c>
      <c r="BT399" t="str">
        <f>IF(OR(BT$1=0,$A399=0),"",IF(ISNA(BT$3),source!BT397&amp;" - ?",IF(source!BT397&gt;BT$3,source!BT397&amp;" - high",IF(source!BT397&lt;BT$4,source!BT397&amp;" - low",source!BT397&amp;" - normal"))))</f>
        <v/>
      </c>
      <c r="BU399" t="str">
        <f>IF(OR(BU$1=0,$A399=0),"",IF(ISNA(BU$3),source!BU397&amp;" - ?",IF(source!BU397&gt;BU$3,source!BU397&amp;" - high",IF(source!BU397&lt;BU$4,source!BU397&amp;" - low",source!BU397&amp;" - normal"))))</f>
        <v/>
      </c>
      <c r="BV399" t="str">
        <f>IF(OR(BV$1=0,$A399=0),"",IF(ISNA(BV$3),source!BV397&amp;" - ?",IF(source!BV397&gt;BV$3,source!BV397&amp;" - high",IF(source!BV397&lt;BV$4,source!BV397&amp;" - low",source!BV397&amp;" - normal"))))</f>
        <v/>
      </c>
      <c r="BW399" t="str">
        <f>IF(OR(BW$1=0,$A399=0),"",IF(ISNA(BW$3),source!BW397&amp;" - ?",IF(source!BW397&gt;BW$3,source!BW397&amp;" - high",IF(source!BW397&lt;BW$4,source!BW397&amp;" - low",source!BW397&amp;" - normal"))))</f>
        <v/>
      </c>
      <c r="BX399" t="str">
        <f>IF(OR(BX$1=0,$A399=0),"",IF(ISNA(BX$3),source!BX397&amp;" - ?",IF(source!BX397&gt;BX$3,source!BX397&amp;" - high",IF(source!BX397&lt;BX$4,source!BX397&amp;" - low",source!BX397&amp;" - normal"))))</f>
        <v/>
      </c>
      <c r="BY399" t="str">
        <f>IF(OR(BY$1=0,$A399=0),"",IF(ISNA(BY$3),source!BY397&amp;" - ?",IF(source!BY397&gt;BY$3,source!BY397&amp;" - high",IF(source!BY397&lt;BY$4,source!BY397&amp;" - low",source!BY397&amp;" - normal"))))</f>
        <v/>
      </c>
      <c r="BZ399" t="str">
        <f>IF(OR(BZ$1=0,$A399=0),"",IF(ISNA(BZ$3),source!BZ397&amp;" - ?",IF(source!BZ397&gt;BZ$3,source!BZ397&amp;" - high",IF(source!BZ397&lt;BZ$4,source!BZ397&amp;" - low",source!BZ397&amp;" - normal"))))</f>
        <v/>
      </c>
      <c r="CA399" t="str">
        <f>IF(OR(CA$1=0,$A399=0),"",IF(ISNA(CA$3),source!CA397&amp;" - ?",IF(source!CA397&gt;CA$3,source!CA397&amp;" - high",IF(source!CA397&lt;CA$4,source!CA397&amp;" - low",source!CA397&amp;" - normal"))))</f>
        <v/>
      </c>
      <c r="CB399" t="str">
        <f>IF(OR(CB$1=0,$A399=0),"",IF(ISNA(CB$3),source!CB397&amp;" - ?",IF(source!CB397&gt;CB$3,source!CB397&amp;" - high",IF(source!CB397&lt;CB$4,source!CB397&amp;" - low",source!CB397&amp;" - normal"))))</f>
        <v/>
      </c>
      <c r="CC399" t="str">
        <f>IF(OR(CC$1=0,$A399=0),"",IF(ISNA(CC$3),source!CC397&amp;" - ?",IF(source!CC397&gt;CC$3,source!CC397&amp;" - high",IF(source!CC397&lt;CC$4,source!CC397&amp;" - low",source!CC397&amp;" - normal"))))</f>
        <v/>
      </c>
      <c r="CD399" t="str">
        <f>IF(OR(CD$1=0,$A399=0),"",IF(ISNA(CD$3),source!CD397&amp;" - ?",IF(source!CD397&gt;CD$3,source!CD397&amp;" - high",IF(source!CD397&lt;CD$4,source!CD397&amp;" - low",source!CD397&amp;" - normal"))))</f>
        <v/>
      </c>
      <c r="CE399" t="str">
        <f>IF(OR(CE$1=0,$A399=0),"",IF(ISNA(CE$3),source!CE397&amp;" - ?",IF(source!CE397&gt;CE$3,source!CE397&amp;" - high",IF(source!CE397&lt;CE$4,source!CE397&amp;" - low",source!CE397&amp;" - normal"))))</f>
        <v/>
      </c>
      <c r="CF399" t="str">
        <f>IF(OR(CF$1=0,$A399=0),"",IF(ISNA(CF$3),source!CF397&amp;" - ?",IF(source!CF397&gt;CF$3,source!CF397&amp;" - high",IF(source!CF397&lt;CF$4,source!CF397&amp;" - low",source!CF397&amp;" - normal"))))</f>
        <v/>
      </c>
      <c r="CG399" t="str">
        <f>IF(OR(CG$1=0,$A399=0),"",IF(ISNA(CG$3),source!CG397&amp;" - ?",IF(source!CG397&gt;CG$3,source!CG397&amp;" - high",IF(source!CG397&lt;CG$4,source!CG397&amp;" - low",source!CG397&amp;" - normal"))))</f>
        <v/>
      </c>
      <c r="CH399" t="str">
        <f>IF(OR(CH$1=0,$A399=0),"",IF(ISNA(CH$3),source!CH397&amp;" - ?",IF(source!CH397&gt;CH$3,source!CH397&amp;" - high",IF(source!CH397&lt;CH$4,source!CH397&amp;" - low",source!CH397&amp;" - normal"))))</f>
        <v/>
      </c>
      <c r="CI399" t="str">
        <f>IF(OR(CI$1=0,$A399=0),"",IF(ISNA(CI$3),source!CI397&amp;" - ?",IF(source!CI397&gt;CI$3,source!CI397&amp;" - high",IF(source!CI397&lt;CI$4,source!CI397&amp;" - low",source!CI397&amp;" - normal"))))</f>
        <v/>
      </c>
      <c r="CJ399" t="str">
        <f>IF(OR(CJ$1=0,$A399=0),"",IF(ISNA(CJ$3),source!CJ397&amp;" - ?",IF(source!CJ397&gt;CJ$3,source!CJ397&amp;" - high",IF(source!CJ397&lt;CJ$4,source!CJ397&amp;" - low",source!CJ397&amp;" - normal"))))</f>
        <v/>
      </c>
      <c r="CK399" t="str">
        <f>IF(OR(CK$1=0,$A399=0),"",IF(ISNA(CK$3),source!CK397&amp;" - ?",IF(source!CK397&gt;CK$3,source!CK397&amp;" - high",IF(source!CK397&lt;CK$4,source!CK397&amp;" - low",source!CK397&amp;" - normal"))))</f>
        <v/>
      </c>
      <c r="CL399" t="str">
        <f>IF(OR(CL$1=0,$A399=0),"",IF(ISNA(CL$3),source!CL397&amp;" - ?",IF(source!CL397&gt;CL$3,source!CL397&amp;" - high",IF(source!CL397&lt;CL$4,source!CL397&amp;" - low",source!CL397&amp;" - normal"))))</f>
        <v/>
      </c>
      <c r="CM399" t="str">
        <f>IF(OR(CM$1=0,$A399=0),"",IF(ISNA(CM$3),source!CM397&amp;" - ?",IF(source!CM397&gt;CM$3,source!CM397&amp;" - high",IF(source!CM397&lt;CM$4,source!CM397&amp;" - low",source!CM397&amp;" - normal"))))</f>
        <v/>
      </c>
      <c r="CN399" t="str">
        <f>IF(OR(CN$1=0,$A399=0),"",IF(ISNA(CN$3),source!CN397&amp;" - ?",IF(source!CN397&gt;CN$3,source!CN397&amp;" - high",IF(source!CN397&lt;CN$4,source!CN397&amp;" - low",source!CN397&amp;" - normal"))))</f>
        <v/>
      </c>
      <c r="CO399" t="str">
        <f>IF(OR(CO$1=0,$A399=0),"",IF(ISNA(CO$3),source!CO397&amp;" - ?",IF(source!CO397&gt;CO$3,source!CO397&amp;" - high",IF(source!CO397&lt;CO$4,source!CO397&amp;" - low",source!CO397&amp;" - normal"))))</f>
        <v/>
      </c>
      <c r="CP399" t="str">
        <f>IF(OR(CP$1=0,$A399=0),"",IF(ISNA(CP$3),source!CP397&amp;" - ?",IF(source!CP397&gt;CP$3,source!CP397&amp;" - high",IF(source!CP397&lt;CP$4,source!CP397&amp;" - low",source!CP397&amp;" - normal"))))</f>
        <v/>
      </c>
      <c r="CQ399" t="str">
        <f>IF(OR(CQ$1=0,$A399=0),"",IF(ISNA(CQ$3),source!CQ397&amp;" - ?",IF(source!CQ397&gt;CQ$3,source!CQ397&amp;" - high",IF(source!CQ397&lt;CQ$4,source!CQ397&amp;" - low",source!CQ397&amp;" - normal"))))</f>
        <v/>
      </c>
      <c r="CR399" t="str">
        <f>IF(OR(CR$1=0,$A399=0),"",IF(ISNA(CR$3),source!CR397&amp;" - ?",IF(source!CR397&gt;CR$3,source!CR397&amp;" - high",IF(source!CR397&lt;CR$4,source!CR397&amp;" - low",source!CR397&amp;" - normal"))))</f>
        <v/>
      </c>
      <c r="CS399" t="str">
        <f>IF(OR(CS$1=0,$A399=0),"",IF(ISNA(CS$3),source!CS397&amp;" - ?",IF(source!CS397&gt;CS$3,source!CS397&amp;" - high",IF(source!CS397&lt;CS$4,source!CS397&amp;" - low",source!CS397&amp;" - normal"))))</f>
        <v/>
      </c>
      <c r="CT399" t="str">
        <f>IF(OR(CT$1=0,$A399=0),"",IF(ISNA(CT$3),source!CT397&amp;" - ?",IF(source!CT397&gt;CT$3,source!CT397&amp;" - high",IF(source!CT397&lt;CT$4,source!CT397&amp;" - low",source!CT397&amp;" - normal"))))</f>
        <v/>
      </c>
      <c r="CU399" t="str">
        <f>IF(OR(CU$1=0,$A399=0),"",IF(ISNA(CU$3),source!CU397&amp;" - ?",IF(source!CU397&gt;CU$3,source!CU397&amp;" - high",IF(source!CU397&lt;CU$4,source!CU397&amp;" - low",source!CU397&amp;" - normal"))))</f>
        <v/>
      </c>
      <c r="CV399" t="str">
        <f>IF(OR(CV$1=0,$A399=0),"",IF(ISNA(CV$3),source!CV397&amp;" - ?",IF(source!CV397&gt;CV$3,source!CV397&amp;" - high",IF(source!CV397&lt;CV$4,source!CV397&amp;" - low",source!CV397&amp;" - normal"))))</f>
        <v/>
      </c>
      <c r="CW399" t="str">
        <f>IF(OR(CW$1=0,$A399=0),"",IF(ISNA(CW$3),source!CW397&amp;" - ?",IF(source!CW397&gt;CW$3,source!CW397&amp;" - high",IF(source!CW397&lt;CW$4,source!CW397&amp;" - low",source!CW397&amp;" - normal"))))</f>
        <v/>
      </c>
      <c r="CX399" t="str">
        <f>IF(OR(CX$1=0,$A399=0),"",IF(ISNA(CX$3),source!CX397&amp;" - ?",IF(source!CX397&gt;CX$3,source!CX397&amp;" - high",IF(source!CX397&lt;CX$4,source!CX397&amp;" - low",source!CX397&amp;" - normal"))))</f>
        <v/>
      </c>
      <c r="CY399" t="str">
        <f>IF(OR(CY$1=0,$A399=0),"",IF(ISNA(CY$3),source!CY397&amp;" - ?",IF(source!CY397&gt;CY$3,source!CY397&amp;" - high",IF(source!CY397&lt;CY$4,source!CY397&amp;" - low",source!CY397&amp;" - normal"))))</f>
        <v/>
      </c>
      <c r="CZ399" t="str">
        <f>IF(OR(CZ$1=0,$A399=0),"",IF(ISNA(CZ$3),source!CZ397&amp;" - ?",IF(source!CZ397&gt;CZ$3,source!CZ397&amp;" - high",IF(source!CZ397&lt;CZ$4,source!CZ397&amp;" - low",source!CZ397&amp;" - normal"))))</f>
        <v/>
      </c>
      <c r="DA399" t="str">
        <f>IF(OR(DA$1=0,$A399=0),"",IF(ISNA(DA$3),source!DA397&amp;" - ?",IF(source!DA397&gt;DA$3,source!DA397&amp;" - high",IF(source!DA397&lt;DA$4,source!DA397&amp;" - low",source!DA397&amp;" - normal"))))</f>
        <v/>
      </c>
      <c r="DB399" t="str">
        <f>IF(OR(DB$1=0,$A399=0),"",IF(ISNA(DB$3),source!DB397&amp;" - ?",IF(source!DB397&gt;DB$3,source!DB397&amp;" - high",IF(source!DB397&lt;DB$4,source!DB397&amp;" - low",source!DB397&amp;" - normal"))))</f>
        <v/>
      </c>
      <c r="DC399" t="str">
        <f>IF(OR(DC$1=0,$A399=0),"",IF(ISNA(DC$3),source!DC397&amp;" - ?",IF(source!DC397&gt;DC$3,source!DC397&amp;" - high",IF(source!DC397&lt;DC$4,source!DC397&amp;" - low",source!DC397&amp;" - normal"))))</f>
        <v/>
      </c>
      <c r="DD399" t="str">
        <f>IF(OR(DD$1=0,$A399=0),"",IF(ISNA(DD$3),source!DD397&amp;" - ?",IF(source!DD397&gt;DD$3,source!DD397&amp;" - high",IF(source!DD397&lt;DD$4,source!DD397&amp;" - low",source!DD397&amp;" - normal"))))</f>
        <v/>
      </c>
    </row>
    <row r="400" spans="1:108" x14ac:dyDescent="0.35">
      <c r="A400">
        <f>source!A398</f>
        <v>0</v>
      </c>
      <c r="B400" t="str">
        <f>IF($A400=0,"",IF(source!B398=0,"missing!",source!B398))</f>
        <v/>
      </c>
      <c r="C400" t="str">
        <f>IF($A400=0,"",IF(source!C398=0,"missing!",source!C398))</f>
        <v/>
      </c>
      <c r="D400" t="str">
        <f>IF($A400=0,"",IF(source!D398=0,"missing!",source!D398))</f>
        <v/>
      </c>
      <c r="E400" t="str">
        <f>IF($A400=0,"",IF(source!E398=0,"missing!",source!E398))</f>
        <v/>
      </c>
      <c r="F400" t="str">
        <f>IF($A400=0,"",IF(source!F398=0,"missing!",source!F398))</f>
        <v/>
      </c>
      <c r="G400" t="str">
        <f>IF($A400=0,"",IF(source!G398=0,"missing!",source!G398))</f>
        <v/>
      </c>
      <c r="H400" t="str">
        <f>IF($A400=0,"",IF(source!H398=0,"missing!",source!H398))</f>
        <v/>
      </c>
      <c r="I400" t="str">
        <f>IF($A400=0,"",IF(source!I398=0,"missing!",source!I398))</f>
        <v/>
      </c>
      <c r="J400" t="str">
        <f>IF(OR(J$1=0,$A400=0),"",IF(ISNA(J$3),source!J398&amp;" - ?",IF(source!J398&gt;J$3,source!J398&amp;" - high",IF(source!J398&lt;J$4,source!J398&amp;" - low",source!J398&amp;" - normal"))))</f>
        <v/>
      </c>
      <c r="K400" t="str">
        <f>IF(OR(K$1=0,$A400=0),"",IF(ISNA(K$3),source!K398&amp;" - ?",IF(source!K398&gt;K$3,source!K398&amp;" - high",IF(source!K398&lt;K$4,source!K398&amp;" - low",source!K398&amp;" - normal"))))</f>
        <v/>
      </c>
      <c r="L400" t="str">
        <f>IF(OR(L$1=0,$A400=0),"",IF(ISNA(L$3),source!L398&amp;" - ?",IF(source!L398&gt;L$3,source!L398&amp;" - high",IF(source!L398&lt;L$4,source!L398&amp;" - low",source!L398&amp;" - normal"))))</f>
        <v/>
      </c>
      <c r="M400" t="str">
        <f>IF(OR(M$1=0,$A400=0),"",IF(ISNA(M$3),source!M398&amp;" - ?",IF(source!M398&gt;M$3,source!M398&amp;" - high",IF(source!M398&lt;M$4,source!M398&amp;" - low",source!M398&amp;" - normal"))))</f>
        <v/>
      </c>
      <c r="N400" t="str">
        <f>IF(OR(N$1=0,$A400=0),"",IF(ISNA(N$3),source!N398&amp;" - ?",IF(source!N398&gt;N$3,source!N398&amp;" - high",IF(source!N398&lt;N$4,source!N398&amp;" - low",source!N398&amp;" - normal"))))</f>
        <v/>
      </c>
      <c r="O400" t="str">
        <f>IF(OR(O$1=0,$A400=0),"",IF(ISNA(O$3),source!O398&amp;" - ?",IF(source!O398&gt;O$3,source!O398&amp;" - high",IF(source!O398&lt;O$4,source!O398&amp;" - low",source!O398&amp;" - normal"))))</f>
        <v/>
      </c>
      <c r="P400" t="str">
        <f>IF(OR(P$1=0,$A400=0),"",IF(ISNA(P$3),source!P398&amp;" - ?",IF(source!P398&gt;P$3,source!P398&amp;" - high",IF(source!P398&lt;P$4,source!P398&amp;" - low",source!P398&amp;" - normal"))))</f>
        <v/>
      </c>
      <c r="Q400" t="str">
        <f>IF(OR(Q$1=0,$A400=0),"",IF(ISNA(Q$3),source!Q398&amp;" - ?",IF(source!Q398&gt;Q$3,source!Q398&amp;" - high",IF(source!Q398&lt;Q$4,source!Q398&amp;" - low",source!Q398&amp;" - normal"))))</f>
        <v/>
      </c>
      <c r="R400" t="str">
        <f>IF(OR(R$1=0,$A400=0),"",IF(ISNA(R$3),source!R398&amp;" - ?",IF(source!R398&gt;R$3,source!R398&amp;" - high",IF(source!R398&lt;R$4,source!R398&amp;" - low",source!R398&amp;" - normal"))))</f>
        <v/>
      </c>
      <c r="S400" t="str">
        <f>IF(OR(S$1=0,$A400=0),"",IF(ISNA(S$3),source!S398&amp;" - ?",IF(source!S398&gt;S$3,source!S398&amp;" - high",IF(source!S398&lt;S$4,source!S398&amp;" - low",source!S398&amp;" - normal"))))</f>
        <v/>
      </c>
      <c r="T400" t="str">
        <f>IF(OR(T$1=0,$A400=0),"",IF(ISNA(T$3),source!T398&amp;" - ?",IF(source!T398&gt;T$3,source!T398&amp;" - high",IF(source!T398&lt;T$4,source!T398&amp;" - low",source!T398&amp;" - normal"))))</f>
        <v/>
      </c>
      <c r="U400" t="str">
        <f>IF(OR(U$1=0,$A400=0),"",IF(ISNA(U$3),source!U398&amp;" - ?",IF(source!U398&gt;U$3,source!U398&amp;" - high",IF(source!U398&lt;U$4,source!U398&amp;" - low",source!U398&amp;" - normal"))))</f>
        <v/>
      </c>
      <c r="V400" t="str">
        <f>IF(OR(V$1=0,$A400=0),"",IF(ISNA(V$3),source!V398&amp;" - ?",IF(source!V398&gt;V$3,source!V398&amp;" - high",IF(source!V398&lt;V$4,source!V398&amp;" - low",source!V398&amp;" - normal"))))</f>
        <v/>
      </c>
      <c r="W400" t="str">
        <f>IF(OR(W$1=0,$A400=0),"",IF(ISNA(W$3),source!W398&amp;" - ?",IF(source!W398&gt;W$3,source!W398&amp;" - high",IF(source!W398&lt;W$4,source!W398&amp;" - low",source!W398&amp;" - normal"))))</f>
        <v/>
      </c>
      <c r="X400" t="str">
        <f>IF(OR(X$1=0,$A400=0),"",IF(ISNA(X$3),source!X398&amp;" - ?",IF(source!X398&gt;X$3,source!X398&amp;" - high",IF(source!X398&lt;X$4,source!X398&amp;" - low",source!X398&amp;" - normal"))))</f>
        <v/>
      </c>
      <c r="Y400" t="str">
        <f>IF(OR(Y$1=0,$A400=0),"",IF(ISNA(Y$3),source!Y398&amp;" - ?",IF(source!Y398&gt;Y$3,source!Y398&amp;" - high",IF(source!Y398&lt;Y$4,source!Y398&amp;" - low",source!Y398&amp;" - normal"))))</f>
        <v/>
      </c>
      <c r="Z400" t="str">
        <f>IF(OR(Z$1=0,$A400=0),"",IF(ISNA(Z$3),source!Z398&amp;" - ?",IF(source!Z398&gt;Z$3,source!Z398&amp;" - high",IF(source!Z398&lt;Z$4,source!Z398&amp;" - low",source!Z398&amp;" - normal"))))</f>
        <v/>
      </c>
      <c r="AA400" t="str">
        <f>IF(OR(AA$1=0,$A400=0),"",IF(ISNA(AA$3),source!AA398&amp;" - ?",IF(source!AA398&gt;AA$3,source!AA398&amp;" - high",IF(source!AA398&lt;AA$4,source!AA398&amp;" - low",source!AA398&amp;" - normal"))))</f>
        <v/>
      </c>
      <c r="AB400" t="str">
        <f>IF(OR(AB$1=0,$A400=0),"",IF(ISNA(AB$3),source!AB398&amp;" - ?",IF(source!AB398&gt;AB$3,source!AB398&amp;" - high",IF(source!AB398&lt;AB$4,source!AB398&amp;" - low",source!AB398&amp;" - normal"))))</f>
        <v/>
      </c>
      <c r="AC400" t="str">
        <f>IF(OR(AC$1=0,$A400=0),"",IF(ISNA(AC$3),source!AC398&amp;" - ?",IF(source!AC398&gt;AC$3,source!AC398&amp;" - high",IF(source!AC398&lt;AC$4,source!AC398&amp;" - low",source!AC398&amp;" - normal"))))</f>
        <v/>
      </c>
      <c r="AD400" t="str">
        <f>IF(OR(AD$1=0,$A400=0),"",IF(ISNA(AD$3),source!AD398&amp;" - ?",IF(source!AD398&gt;AD$3,source!AD398&amp;" - high",IF(source!AD398&lt;AD$4,source!AD398&amp;" - low",source!AD398&amp;" - normal"))))</f>
        <v/>
      </c>
      <c r="AE400" t="str">
        <f>IF(OR(AE$1=0,$A400=0),"",IF(ISNA(AE$3),source!AE398&amp;" - ?",IF(source!AE398&gt;AE$3,source!AE398&amp;" - high",IF(source!AE398&lt;AE$4,source!AE398&amp;" - low",source!AE398&amp;" - normal"))))</f>
        <v/>
      </c>
      <c r="AF400" t="str">
        <f>IF(OR(AF$1=0,$A400=0),"",IF(ISNA(AF$3),source!AF398&amp;" - ?",IF(source!AF398&gt;AF$3,source!AF398&amp;" - high",IF(source!AF398&lt;AF$4,source!AF398&amp;" - low",source!AF398&amp;" - normal"))))</f>
        <v/>
      </c>
      <c r="AG400" t="str">
        <f>IF(OR(AG$1=0,$A400=0),"",IF(ISNA(AG$3),source!AG398&amp;" - ?",IF(source!AG398&gt;AG$3,source!AG398&amp;" - high",IF(source!AG398&lt;AG$4,source!AG398&amp;" - low",source!AG398&amp;" - normal"))))</f>
        <v/>
      </c>
      <c r="AH400" t="str">
        <f>IF(OR(AH$1=0,$A400=0),"",IF(ISNA(AH$3),source!AH398&amp;" - ?",IF(source!AH398&gt;AH$3,source!AH398&amp;" - high",IF(source!AH398&lt;AH$4,source!AH398&amp;" - low",source!AH398&amp;" - normal"))))</f>
        <v/>
      </c>
      <c r="AI400" t="str">
        <f>IF(OR(AI$1=0,$A400=0),"",IF(ISNA(AI$3),source!AI398&amp;" - ?",IF(source!AI398&gt;AI$3,source!AI398&amp;" - high",IF(source!AI398&lt;AI$4,source!AI398&amp;" - low",source!AI398&amp;" - normal"))))</f>
        <v/>
      </c>
      <c r="AJ400" t="str">
        <f>IF(OR(AJ$1=0,$A400=0),"",IF(ISNA(AJ$3),source!AJ398&amp;" - ?",IF(source!AJ398&gt;AJ$3,source!AJ398&amp;" - high",IF(source!AJ398&lt;AJ$4,source!AJ398&amp;" - low",source!AJ398&amp;" - normal"))))</f>
        <v/>
      </c>
      <c r="AK400" t="str">
        <f>IF(OR(AK$1=0,$A400=0),"",IF(ISNA(AK$3),source!AK398&amp;" - ?",IF(source!AK398&gt;AK$3,source!AK398&amp;" - high",IF(source!AK398&lt;AK$4,source!AK398&amp;" - low",source!AK398&amp;" - normal"))))</f>
        <v/>
      </c>
      <c r="AL400" t="str">
        <f>IF(OR(AL$1=0,$A400=0),"",IF(ISNA(AL$3),source!AL398&amp;" - ?",IF(source!AL398&gt;AL$3,source!AL398&amp;" - high",IF(source!AL398&lt;AL$4,source!AL398&amp;" - low",source!AL398&amp;" - normal"))))</f>
        <v/>
      </c>
      <c r="AM400" t="str">
        <f>IF(OR(AM$1=0,$A400=0),"",IF(ISNA(AM$3),source!AM398&amp;" - ?",IF(source!AM398&gt;AM$3,source!AM398&amp;" - high",IF(source!AM398&lt;AM$4,source!AM398&amp;" - low",source!AM398&amp;" - normal"))))</f>
        <v/>
      </c>
      <c r="AN400" t="str">
        <f>IF(OR(AN$1=0,$A400=0),"",IF(ISNA(AN$3),source!AN398&amp;" - ?",IF(source!AN398&gt;AN$3,source!AN398&amp;" - high",IF(source!AN398&lt;AN$4,source!AN398&amp;" - low",source!AN398&amp;" - normal"))))</f>
        <v/>
      </c>
      <c r="AO400" t="str">
        <f>IF(OR(AO$1=0,$A400=0),"",IF(ISNA(AO$3),source!AO398&amp;" - ?",IF(source!AO398&gt;AO$3,source!AO398&amp;" - high",IF(source!AO398&lt;AO$4,source!AO398&amp;" - low",source!AO398&amp;" - normal"))))</f>
        <v/>
      </c>
      <c r="AP400" t="str">
        <f>IF(OR(AP$1=0,$A400=0),"",IF(ISNA(AP$3),source!AP398&amp;" - ?",IF(source!AP398&gt;AP$3,source!AP398&amp;" - high",IF(source!AP398&lt;AP$4,source!AP398&amp;" - low",source!AP398&amp;" - normal"))))</f>
        <v/>
      </c>
      <c r="AQ400" t="str">
        <f>IF(OR(AQ$1=0,$A400=0),"",IF(ISNA(AQ$3),source!AQ398&amp;" - ?",IF(source!AQ398&gt;AQ$3,source!AQ398&amp;" - high",IF(source!AQ398&lt;AQ$4,source!AQ398&amp;" - low",source!AQ398&amp;" - normal"))))</f>
        <v/>
      </c>
      <c r="AR400" t="str">
        <f>IF(OR(AR$1=0,$A400=0),"",IF(ISNA(AR$3),source!AR398&amp;" - ?",IF(source!AR398&gt;AR$3,source!AR398&amp;" - high",IF(source!AR398&lt;AR$4,source!AR398&amp;" - low",source!AR398&amp;" - normal"))))</f>
        <v/>
      </c>
      <c r="AS400" t="str">
        <f>IF(OR(AS$1=0,$A400=0),"",IF(ISNA(AS$3),source!AS398&amp;" - ?",IF(source!AS398&gt;AS$3,source!AS398&amp;" - high",IF(source!AS398&lt;AS$4,source!AS398&amp;" - low",source!AS398&amp;" - normal"))))</f>
        <v/>
      </c>
      <c r="AT400" t="str">
        <f>IF(OR(AT$1=0,$A400=0),"",IF(ISNA(AT$3),source!AT398&amp;" - ?",IF(source!AT398&gt;AT$3,source!AT398&amp;" - high",IF(source!AT398&lt;AT$4,source!AT398&amp;" - low",source!AT398&amp;" - normal"))))</f>
        <v/>
      </c>
      <c r="AU400" t="str">
        <f>IF(OR(AU$1=0,$A400=0),"",IF(ISNA(AU$3),source!AU398&amp;" - ?",IF(source!AU398&gt;AU$3,source!AU398&amp;" - high",IF(source!AU398&lt;AU$4,source!AU398&amp;" - low",source!AU398&amp;" - normal"))))</f>
        <v/>
      </c>
      <c r="AV400" t="str">
        <f>IF(OR(AV$1=0,$A400=0),"",IF(ISNA(AV$3),source!AV398&amp;" - ?",IF(source!AV398&gt;AV$3,source!AV398&amp;" - high",IF(source!AV398&lt;AV$4,source!AV398&amp;" - low",source!AV398&amp;" - normal"))))</f>
        <v/>
      </c>
      <c r="AW400" t="str">
        <f>IF(OR(AW$1=0,$A400=0),"",IF(ISNA(AW$3),source!AW398&amp;" - ?",IF(source!AW398&gt;AW$3,source!AW398&amp;" - high",IF(source!AW398&lt;AW$4,source!AW398&amp;" - low",source!AW398&amp;" - normal"))))</f>
        <v/>
      </c>
      <c r="AX400" t="str">
        <f>IF(OR(AX$1=0,$A400=0),"",IF(ISNA(AX$3),source!AX398&amp;" - ?",IF(source!AX398&gt;AX$3,source!AX398&amp;" - high",IF(source!AX398&lt;AX$4,source!AX398&amp;" - low",source!AX398&amp;" - normal"))))</f>
        <v/>
      </c>
      <c r="AY400" t="str">
        <f>IF(OR(AY$1=0,$A400=0),"",IF(ISNA(AY$3),source!AY398&amp;" - ?",IF(source!AY398&gt;AY$3,source!AY398&amp;" - high",IF(source!AY398&lt;AY$4,source!AY398&amp;" - low",source!AY398&amp;" - normal"))))</f>
        <v/>
      </c>
      <c r="AZ400" t="str">
        <f>IF(OR(AZ$1=0,$A400=0),"",IF(ISNA(AZ$3),source!AZ398&amp;" - ?",IF(source!AZ398&gt;AZ$3,source!AZ398&amp;" - high",IF(source!AZ398&lt;AZ$4,source!AZ398&amp;" - low",source!AZ398&amp;" - normal"))))</f>
        <v/>
      </c>
      <c r="BA400" t="str">
        <f>IF(OR(BA$1=0,$A400=0),"",IF(ISNA(BA$3),source!BA398&amp;" - ?",IF(source!BA398&gt;BA$3,source!BA398&amp;" - high",IF(source!BA398&lt;BA$4,source!BA398&amp;" - low",source!BA398&amp;" - normal"))))</f>
        <v/>
      </c>
      <c r="BB400" t="str">
        <f>IF(OR(BB$1=0,$A400=0),"",IF(ISNA(BB$3),source!BB398&amp;" - ?",IF(source!BB398&gt;BB$3,source!BB398&amp;" - high",IF(source!BB398&lt;BB$4,source!BB398&amp;" - low",source!BB398&amp;" - normal"))))</f>
        <v/>
      </c>
      <c r="BC400" t="str">
        <f>IF(OR(BC$1=0,$A400=0),"",IF(ISNA(BC$3),source!BC398&amp;" - ?",IF(source!BC398&gt;BC$3,source!BC398&amp;" - high",IF(source!BC398&lt;BC$4,source!BC398&amp;" - low",source!BC398&amp;" - normal"))))</f>
        <v/>
      </c>
      <c r="BD400" t="str">
        <f>IF(OR(BD$1=0,$A400=0),"",IF(ISNA(BD$3),source!BD398&amp;" - ?",IF(source!BD398&gt;BD$3,source!BD398&amp;" - high",IF(source!BD398&lt;BD$4,source!BD398&amp;" - low",source!BD398&amp;" - normal"))))</f>
        <v/>
      </c>
      <c r="BE400" t="str">
        <f>IF(OR(BE$1=0,$A400=0),"",IF(ISNA(BE$3),source!BE398&amp;" - ?",IF(source!BE398&gt;BE$3,source!BE398&amp;" - high",IF(source!BE398&lt;BE$4,source!BE398&amp;" - low",source!BE398&amp;" - normal"))))</f>
        <v/>
      </c>
      <c r="BF400" t="str">
        <f>IF(OR(BF$1=0,$A400=0),"",IF(ISNA(BF$3),source!BF398&amp;" - ?",IF(source!BF398&gt;BF$3,source!BF398&amp;" - high",IF(source!BF398&lt;BF$4,source!BF398&amp;" - low",source!BF398&amp;" - normal"))))</f>
        <v/>
      </c>
      <c r="BG400" t="str">
        <f>IF(OR(BG$1=0,$A400=0),"",IF(ISNA(BG$3),source!BG398&amp;" - ?",IF(source!BG398&gt;BG$3,source!BG398&amp;" - high",IF(source!BG398&lt;BG$4,source!BG398&amp;" - low",source!BG398&amp;" - normal"))))</f>
        <v/>
      </c>
      <c r="BH400" t="str">
        <f>IF(OR(BH$1=0,$A400=0),"",IF(ISNA(BH$3),source!BH398&amp;" - ?",IF(source!BH398&gt;BH$3,source!BH398&amp;" - high",IF(source!BH398&lt;BH$4,source!BH398&amp;" - low",source!BH398&amp;" - normal"))))</f>
        <v/>
      </c>
      <c r="BI400" t="str">
        <f>IF(OR(BI$1=0,$A400=0),"",IF(ISNA(BI$3),source!BI398&amp;" - ?",IF(source!BI398&gt;BI$3,source!BI398&amp;" - high",IF(source!BI398&lt;BI$4,source!BI398&amp;" - low",source!BI398&amp;" - normal"))))</f>
        <v/>
      </c>
      <c r="BJ400" t="str">
        <f>IF(OR(BJ$1=0,$A400=0),"",IF(ISNA(BJ$3),source!BJ398&amp;" - ?",IF(source!BJ398&gt;BJ$3,source!BJ398&amp;" - high",IF(source!BJ398&lt;BJ$4,source!BJ398&amp;" - low",source!BJ398&amp;" - normal"))))</f>
        <v/>
      </c>
      <c r="BK400" t="str">
        <f>IF(OR(BK$1=0,$A400=0),"",IF(ISNA(BK$3),source!BK398&amp;" - ?",IF(source!BK398&gt;BK$3,source!BK398&amp;" - high",IF(source!BK398&lt;BK$4,source!BK398&amp;" - low",source!BK398&amp;" - normal"))))</f>
        <v/>
      </c>
      <c r="BL400" t="str">
        <f>IF(OR(BL$1=0,$A400=0),"",IF(ISNA(BL$3),source!BL398&amp;" - ?",IF(source!BL398&gt;BL$3,source!BL398&amp;" - high",IF(source!BL398&lt;BL$4,source!BL398&amp;" - low",source!BL398&amp;" - normal"))))</f>
        <v/>
      </c>
      <c r="BM400" t="str">
        <f>IF(OR(BM$1=0,$A400=0),"",IF(ISNA(BM$3),source!BM398&amp;" - ?",IF(source!BM398&gt;BM$3,source!BM398&amp;" - high",IF(source!BM398&lt;BM$4,source!BM398&amp;" - low",source!BM398&amp;" - normal"))))</f>
        <v/>
      </c>
      <c r="BN400" t="str">
        <f>IF(OR(BN$1=0,$A400=0),"",IF(ISNA(BN$3),source!BN398&amp;" - ?",IF(source!BN398&gt;BN$3,source!BN398&amp;" - high",IF(source!BN398&lt;BN$4,source!BN398&amp;" - low",source!BN398&amp;" - normal"))))</f>
        <v/>
      </c>
      <c r="BO400" t="str">
        <f>IF(OR(BO$1=0,$A400=0),"",IF(ISNA(BO$3),source!BO398&amp;" - ?",IF(source!BO398&gt;BO$3,source!BO398&amp;" - high",IF(source!BO398&lt;BO$4,source!BO398&amp;" - low",source!BO398&amp;" - normal"))))</f>
        <v/>
      </c>
      <c r="BP400" t="str">
        <f>IF(OR(BP$1=0,$A400=0),"",IF(ISNA(BP$3),source!BP398&amp;" - ?",IF(source!BP398&gt;BP$3,source!BP398&amp;" - high",IF(source!BP398&lt;BP$4,source!BP398&amp;" - low",source!BP398&amp;" - normal"))))</f>
        <v/>
      </c>
      <c r="BQ400" t="str">
        <f>IF(OR(BQ$1=0,$A400=0),"",IF(ISNA(BQ$3),source!BQ398&amp;" - ?",IF(source!BQ398&gt;BQ$3,source!BQ398&amp;" - high",IF(source!BQ398&lt;BQ$4,source!BQ398&amp;" - low",source!BQ398&amp;" - normal"))))</f>
        <v/>
      </c>
      <c r="BR400" t="str">
        <f>IF(OR(BR$1=0,$A400=0),"",IF(ISNA(BR$3),source!BR398&amp;" - ?",IF(source!BR398&gt;BR$3,source!BR398&amp;" - high",IF(source!BR398&lt;BR$4,source!BR398&amp;" - low",source!BR398&amp;" - normal"))))</f>
        <v/>
      </c>
      <c r="BS400" t="str">
        <f>IF(OR(BS$1=0,$A400=0),"",IF(ISNA(BS$3),source!BS398&amp;" - ?",IF(source!BS398&gt;BS$3,source!BS398&amp;" - high",IF(source!BS398&lt;BS$4,source!BS398&amp;" - low",source!BS398&amp;" - normal"))))</f>
        <v/>
      </c>
      <c r="BT400" t="str">
        <f>IF(OR(BT$1=0,$A400=0),"",IF(ISNA(BT$3),source!BT398&amp;" - ?",IF(source!BT398&gt;BT$3,source!BT398&amp;" - high",IF(source!BT398&lt;BT$4,source!BT398&amp;" - low",source!BT398&amp;" - normal"))))</f>
        <v/>
      </c>
      <c r="BU400" t="str">
        <f>IF(OR(BU$1=0,$A400=0),"",IF(ISNA(BU$3),source!BU398&amp;" - ?",IF(source!BU398&gt;BU$3,source!BU398&amp;" - high",IF(source!BU398&lt;BU$4,source!BU398&amp;" - low",source!BU398&amp;" - normal"))))</f>
        <v/>
      </c>
      <c r="BV400" t="str">
        <f>IF(OR(BV$1=0,$A400=0),"",IF(ISNA(BV$3),source!BV398&amp;" - ?",IF(source!BV398&gt;BV$3,source!BV398&amp;" - high",IF(source!BV398&lt;BV$4,source!BV398&amp;" - low",source!BV398&amp;" - normal"))))</f>
        <v/>
      </c>
      <c r="BW400" t="str">
        <f>IF(OR(BW$1=0,$A400=0),"",IF(ISNA(BW$3),source!BW398&amp;" - ?",IF(source!BW398&gt;BW$3,source!BW398&amp;" - high",IF(source!BW398&lt;BW$4,source!BW398&amp;" - low",source!BW398&amp;" - normal"))))</f>
        <v/>
      </c>
      <c r="BX400" t="str">
        <f>IF(OR(BX$1=0,$A400=0),"",IF(ISNA(BX$3),source!BX398&amp;" - ?",IF(source!BX398&gt;BX$3,source!BX398&amp;" - high",IF(source!BX398&lt;BX$4,source!BX398&amp;" - low",source!BX398&amp;" - normal"))))</f>
        <v/>
      </c>
      <c r="BY400" t="str">
        <f>IF(OR(BY$1=0,$A400=0),"",IF(ISNA(BY$3),source!BY398&amp;" - ?",IF(source!BY398&gt;BY$3,source!BY398&amp;" - high",IF(source!BY398&lt;BY$4,source!BY398&amp;" - low",source!BY398&amp;" - normal"))))</f>
        <v/>
      </c>
      <c r="BZ400" t="str">
        <f>IF(OR(BZ$1=0,$A400=0),"",IF(ISNA(BZ$3),source!BZ398&amp;" - ?",IF(source!BZ398&gt;BZ$3,source!BZ398&amp;" - high",IF(source!BZ398&lt;BZ$4,source!BZ398&amp;" - low",source!BZ398&amp;" - normal"))))</f>
        <v/>
      </c>
      <c r="CA400" t="str">
        <f>IF(OR(CA$1=0,$A400=0),"",IF(ISNA(CA$3),source!CA398&amp;" - ?",IF(source!CA398&gt;CA$3,source!CA398&amp;" - high",IF(source!CA398&lt;CA$4,source!CA398&amp;" - low",source!CA398&amp;" - normal"))))</f>
        <v/>
      </c>
      <c r="CB400" t="str">
        <f>IF(OR(CB$1=0,$A400=0),"",IF(ISNA(CB$3),source!CB398&amp;" - ?",IF(source!CB398&gt;CB$3,source!CB398&amp;" - high",IF(source!CB398&lt;CB$4,source!CB398&amp;" - low",source!CB398&amp;" - normal"))))</f>
        <v/>
      </c>
      <c r="CC400" t="str">
        <f>IF(OR(CC$1=0,$A400=0),"",IF(ISNA(CC$3),source!CC398&amp;" - ?",IF(source!CC398&gt;CC$3,source!CC398&amp;" - high",IF(source!CC398&lt;CC$4,source!CC398&amp;" - low",source!CC398&amp;" - normal"))))</f>
        <v/>
      </c>
      <c r="CD400" t="str">
        <f>IF(OR(CD$1=0,$A400=0),"",IF(ISNA(CD$3),source!CD398&amp;" - ?",IF(source!CD398&gt;CD$3,source!CD398&amp;" - high",IF(source!CD398&lt;CD$4,source!CD398&amp;" - low",source!CD398&amp;" - normal"))))</f>
        <v/>
      </c>
      <c r="CE400" t="str">
        <f>IF(OR(CE$1=0,$A400=0),"",IF(ISNA(CE$3),source!CE398&amp;" - ?",IF(source!CE398&gt;CE$3,source!CE398&amp;" - high",IF(source!CE398&lt;CE$4,source!CE398&amp;" - low",source!CE398&amp;" - normal"))))</f>
        <v/>
      </c>
      <c r="CF400" t="str">
        <f>IF(OR(CF$1=0,$A400=0),"",IF(ISNA(CF$3),source!CF398&amp;" - ?",IF(source!CF398&gt;CF$3,source!CF398&amp;" - high",IF(source!CF398&lt;CF$4,source!CF398&amp;" - low",source!CF398&amp;" - normal"))))</f>
        <v/>
      </c>
      <c r="CG400" t="str">
        <f>IF(OR(CG$1=0,$A400=0),"",IF(ISNA(CG$3),source!CG398&amp;" - ?",IF(source!CG398&gt;CG$3,source!CG398&amp;" - high",IF(source!CG398&lt;CG$4,source!CG398&amp;" - low",source!CG398&amp;" - normal"))))</f>
        <v/>
      </c>
      <c r="CH400" t="str">
        <f>IF(OR(CH$1=0,$A400=0),"",IF(ISNA(CH$3),source!CH398&amp;" - ?",IF(source!CH398&gt;CH$3,source!CH398&amp;" - high",IF(source!CH398&lt;CH$4,source!CH398&amp;" - low",source!CH398&amp;" - normal"))))</f>
        <v/>
      </c>
      <c r="CI400" t="str">
        <f>IF(OR(CI$1=0,$A400=0),"",IF(ISNA(CI$3),source!CI398&amp;" - ?",IF(source!CI398&gt;CI$3,source!CI398&amp;" - high",IF(source!CI398&lt;CI$4,source!CI398&amp;" - low",source!CI398&amp;" - normal"))))</f>
        <v/>
      </c>
      <c r="CJ400" t="str">
        <f>IF(OR(CJ$1=0,$A400=0),"",IF(ISNA(CJ$3),source!CJ398&amp;" - ?",IF(source!CJ398&gt;CJ$3,source!CJ398&amp;" - high",IF(source!CJ398&lt;CJ$4,source!CJ398&amp;" - low",source!CJ398&amp;" - normal"))))</f>
        <v/>
      </c>
      <c r="CK400" t="str">
        <f>IF(OR(CK$1=0,$A400=0),"",IF(ISNA(CK$3),source!CK398&amp;" - ?",IF(source!CK398&gt;CK$3,source!CK398&amp;" - high",IF(source!CK398&lt;CK$4,source!CK398&amp;" - low",source!CK398&amp;" - normal"))))</f>
        <v/>
      </c>
      <c r="CL400" t="str">
        <f>IF(OR(CL$1=0,$A400=0),"",IF(ISNA(CL$3),source!CL398&amp;" - ?",IF(source!CL398&gt;CL$3,source!CL398&amp;" - high",IF(source!CL398&lt;CL$4,source!CL398&amp;" - low",source!CL398&amp;" - normal"))))</f>
        <v/>
      </c>
      <c r="CM400" t="str">
        <f>IF(OR(CM$1=0,$A400=0),"",IF(ISNA(CM$3),source!CM398&amp;" - ?",IF(source!CM398&gt;CM$3,source!CM398&amp;" - high",IF(source!CM398&lt;CM$4,source!CM398&amp;" - low",source!CM398&amp;" - normal"))))</f>
        <v/>
      </c>
      <c r="CN400" t="str">
        <f>IF(OR(CN$1=0,$A400=0),"",IF(ISNA(CN$3),source!CN398&amp;" - ?",IF(source!CN398&gt;CN$3,source!CN398&amp;" - high",IF(source!CN398&lt;CN$4,source!CN398&amp;" - low",source!CN398&amp;" - normal"))))</f>
        <v/>
      </c>
      <c r="CO400" t="str">
        <f>IF(OR(CO$1=0,$A400=0),"",IF(ISNA(CO$3),source!CO398&amp;" - ?",IF(source!CO398&gt;CO$3,source!CO398&amp;" - high",IF(source!CO398&lt;CO$4,source!CO398&amp;" - low",source!CO398&amp;" - normal"))))</f>
        <v/>
      </c>
      <c r="CP400" t="str">
        <f>IF(OR(CP$1=0,$A400=0),"",IF(ISNA(CP$3),source!CP398&amp;" - ?",IF(source!CP398&gt;CP$3,source!CP398&amp;" - high",IF(source!CP398&lt;CP$4,source!CP398&amp;" - low",source!CP398&amp;" - normal"))))</f>
        <v/>
      </c>
      <c r="CQ400" t="str">
        <f>IF(OR(CQ$1=0,$A400=0),"",IF(ISNA(CQ$3),source!CQ398&amp;" - ?",IF(source!CQ398&gt;CQ$3,source!CQ398&amp;" - high",IF(source!CQ398&lt;CQ$4,source!CQ398&amp;" - low",source!CQ398&amp;" - normal"))))</f>
        <v/>
      </c>
      <c r="CR400" t="str">
        <f>IF(OR(CR$1=0,$A400=0),"",IF(ISNA(CR$3),source!CR398&amp;" - ?",IF(source!CR398&gt;CR$3,source!CR398&amp;" - high",IF(source!CR398&lt;CR$4,source!CR398&amp;" - low",source!CR398&amp;" - normal"))))</f>
        <v/>
      </c>
      <c r="CS400" t="str">
        <f>IF(OR(CS$1=0,$A400=0),"",IF(ISNA(CS$3),source!CS398&amp;" - ?",IF(source!CS398&gt;CS$3,source!CS398&amp;" - high",IF(source!CS398&lt;CS$4,source!CS398&amp;" - low",source!CS398&amp;" - normal"))))</f>
        <v/>
      </c>
      <c r="CT400" t="str">
        <f>IF(OR(CT$1=0,$A400=0),"",IF(ISNA(CT$3),source!CT398&amp;" - ?",IF(source!CT398&gt;CT$3,source!CT398&amp;" - high",IF(source!CT398&lt;CT$4,source!CT398&amp;" - low",source!CT398&amp;" - normal"))))</f>
        <v/>
      </c>
      <c r="CU400" t="str">
        <f>IF(OR(CU$1=0,$A400=0),"",IF(ISNA(CU$3),source!CU398&amp;" - ?",IF(source!CU398&gt;CU$3,source!CU398&amp;" - high",IF(source!CU398&lt;CU$4,source!CU398&amp;" - low",source!CU398&amp;" - normal"))))</f>
        <v/>
      </c>
      <c r="CV400" t="str">
        <f>IF(OR(CV$1=0,$A400=0),"",IF(ISNA(CV$3),source!CV398&amp;" - ?",IF(source!CV398&gt;CV$3,source!CV398&amp;" - high",IF(source!CV398&lt;CV$4,source!CV398&amp;" - low",source!CV398&amp;" - normal"))))</f>
        <v/>
      </c>
      <c r="CW400" t="str">
        <f>IF(OR(CW$1=0,$A400=0),"",IF(ISNA(CW$3),source!CW398&amp;" - ?",IF(source!CW398&gt;CW$3,source!CW398&amp;" - high",IF(source!CW398&lt;CW$4,source!CW398&amp;" - low",source!CW398&amp;" - normal"))))</f>
        <v/>
      </c>
      <c r="CX400" t="str">
        <f>IF(OR(CX$1=0,$A400=0),"",IF(ISNA(CX$3),source!CX398&amp;" - ?",IF(source!CX398&gt;CX$3,source!CX398&amp;" - high",IF(source!CX398&lt;CX$4,source!CX398&amp;" - low",source!CX398&amp;" - normal"))))</f>
        <v/>
      </c>
      <c r="CY400" t="str">
        <f>IF(OR(CY$1=0,$A400=0),"",IF(ISNA(CY$3),source!CY398&amp;" - ?",IF(source!CY398&gt;CY$3,source!CY398&amp;" - high",IF(source!CY398&lt;CY$4,source!CY398&amp;" - low",source!CY398&amp;" - normal"))))</f>
        <v/>
      </c>
      <c r="CZ400" t="str">
        <f>IF(OR(CZ$1=0,$A400=0),"",IF(ISNA(CZ$3),source!CZ398&amp;" - ?",IF(source!CZ398&gt;CZ$3,source!CZ398&amp;" - high",IF(source!CZ398&lt;CZ$4,source!CZ398&amp;" - low",source!CZ398&amp;" - normal"))))</f>
        <v/>
      </c>
      <c r="DA400" t="str">
        <f>IF(OR(DA$1=0,$A400=0),"",IF(ISNA(DA$3),source!DA398&amp;" - ?",IF(source!DA398&gt;DA$3,source!DA398&amp;" - high",IF(source!DA398&lt;DA$4,source!DA398&amp;" - low",source!DA398&amp;" - normal"))))</f>
        <v/>
      </c>
      <c r="DB400" t="str">
        <f>IF(OR(DB$1=0,$A400=0),"",IF(ISNA(DB$3),source!DB398&amp;" - ?",IF(source!DB398&gt;DB$3,source!DB398&amp;" - high",IF(source!DB398&lt;DB$4,source!DB398&amp;" - low",source!DB398&amp;" - normal"))))</f>
        <v/>
      </c>
      <c r="DC400" t="str">
        <f>IF(OR(DC$1=0,$A400=0),"",IF(ISNA(DC$3),source!DC398&amp;" - ?",IF(source!DC398&gt;DC$3,source!DC398&amp;" - high",IF(source!DC398&lt;DC$4,source!DC398&amp;" - low",source!DC398&amp;" - normal"))))</f>
        <v/>
      </c>
      <c r="DD400" t="str">
        <f>IF(OR(DD$1=0,$A400=0),"",IF(ISNA(DD$3),source!DD398&amp;" - ?",IF(source!DD398&gt;DD$3,source!DD398&amp;" - high",IF(source!DD398&lt;DD$4,source!DD398&amp;" - low",source!DD398&amp;" - normal"))))</f>
        <v/>
      </c>
    </row>
    <row r="401" spans="1:108" x14ac:dyDescent="0.35">
      <c r="A401">
        <f>source!A399</f>
        <v>0</v>
      </c>
      <c r="B401" t="str">
        <f>IF($A401=0,"",IF(source!B399=0,"missing!",source!B399))</f>
        <v/>
      </c>
      <c r="C401" t="str">
        <f>IF($A401=0,"",IF(source!C399=0,"missing!",source!C399))</f>
        <v/>
      </c>
      <c r="D401" t="str">
        <f>IF($A401=0,"",IF(source!D399=0,"missing!",source!D399))</f>
        <v/>
      </c>
      <c r="E401" t="str">
        <f>IF($A401=0,"",IF(source!E399=0,"missing!",source!E399))</f>
        <v/>
      </c>
      <c r="F401" t="str">
        <f>IF($A401=0,"",IF(source!F399=0,"missing!",source!F399))</f>
        <v/>
      </c>
      <c r="G401" t="str">
        <f>IF($A401=0,"",IF(source!G399=0,"missing!",source!G399))</f>
        <v/>
      </c>
      <c r="H401" t="str">
        <f>IF($A401=0,"",IF(source!H399=0,"missing!",source!H399))</f>
        <v/>
      </c>
      <c r="I401" t="str">
        <f>IF($A401=0,"",IF(source!I399=0,"missing!",source!I399))</f>
        <v/>
      </c>
      <c r="J401" t="str">
        <f>IF(OR(J$1=0,$A401=0),"",IF(ISNA(J$3),source!J399&amp;" - ?",IF(source!J399&gt;J$3,source!J399&amp;" - high",IF(source!J399&lt;J$4,source!J399&amp;" - low",source!J399&amp;" - normal"))))</f>
        <v/>
      </c>
      <c r="K401" t="str">
        <f>IF(OR(K$1=0,$A401=0),"",IF(ISNA(K$3),source!K399&amp;" - ?",IF(source!K399&gt;K$3,source!K399&amp;" - high",IF(source!K399&lt;K$4,source!K399&amp;" - low",source!K399&amp;" - normal"))))</f>
        <v/>
      </c>
      <c r="L401" t="str">
        <f>IF(OR(L$1=0,$A401=0),"",IF(ISNA(L$3),source!L399&amp;" - ?",IF(source!L399&gt;L$3,source!L399&amp;" - high",IF(source!L399&lt;L$4,source!L399&amp;" - low",source!L399&amp;" - normal"))))</f>
        <v/>
      </c>
      <c r="M401" t="str">
        <f>IF(OR(M$1=0,$A401=0),"",IF(ISNA(M$3),source!M399&amp;" - ?",IF(source!M399&gt;M$3,source!M399&amp;" - high",IF(source!M399&lt;M$4,source!M399&amp;" - low",source!M399&amp;" - normal"))))</f>
        <v/>
      </c>
      <c r="N401" t="str">
        <f>IF(OR(N$1=0,$A401=0),"",IF(ISNA(N$3),source!N399&amp;" - ?",IF(source!N399&gt;N$3,source!N399&amp;" - high",IF(source!N399&lt;N$4,source!N399&amp;" - low",source!N399&amp;" - normal"))))</f>
        <v/>
      </c>
      <c r="O401" t="str">
        <f>IF(OR(O$1=0,$A401=0),"",IF(ISNA(O$3),source!O399&amp;" - ?",IF(source!O399&gt;O$3,source!O399&amp;" - high",IF(source!O399&lt;O$4,source!O399&amp;" - low",source!O399&amp;" - normal"))))</f>
        <v/>
      </c>
      <c r="P401" t="str">
        <f>IF(OR(P$1=0,$A401=0),"",IF(ISNA(P$3),source!P399&amp;" - ?",IF(source!P399&gt;P$3,source!P399&amp;" - high",IF(source!P399&lt;P$4,source!P399&amp;" - low",source!P399&amp;" - normal"))))</f>
        <v/>
      </c>
      <c r="Q401" t="str">
        <f>IF(OR(Q$1=0,$A401=0),"",IF(ISNA(Q$3),source!Q399&amp;" - ?",IF(source!Q399&gt;Q$3,source!Q399&amp;" - high",IF(source!Q399&lt;Q$4,source!Q399&amp;" - low",source!Q399&amp;" - normal"))))</f>
        <v/>
      </c>
      <c r="R401" t="str">
        <f>IF(OR(R$1=0,$A401=0),"",IF(ISNA(R$3),source!R399&amp;" - ?",IF(source!R399&gt;R$3,source!R399&amp;" - high",IF(source!R399&lt;R$4,source!R399&amp;" - low",source!R399&amp;" - normal"))))</f>
        <v/>
      </c>
      <c r="S401" t="str">
        <f>IF(OR(S$1=0,$A401=0),"",IF(ISNA(S$3),source!S399&amp;" - ?",IF(source!S399&gt;S$3,source!S399&amp;" - high",IF(source!S399&lt;S$4,source!S399&amp;" - low",source!S399&amp;" - normal"))))</f>
        <v/>
      </c>
      <c r="T401" t="str">
        <f>IF(OR(T$1=0,$A401=0),"",IF(ISNA(T$3),source!T399&amp;" - ?",IF(source!T399&gt;T$3,source!T399&amp;" - high",IF(source!T399&lt;T$4,source!T399&amp;" - low",source!T399&amp;" - normal"))))</f>
        <v/>
      </c>
      <c r="U401" t="str">
        <f>IF(OR(U$1=0,$A401=0),"",IF(ISNA(U$3),source!U399&amp;" - ?",IF(source!U399&gt;U$3,source!U399&amp;" - high",IF(source!U399&lt;U$4,source!U399&amp;" - low",source!U399&amp;" - normal"))))</f>
        <v/>
      </c>
      <c r="V401" t="str">
        <f>IF(OR(V$1=0,$A401=0),"",IF(ISNA(V$3),source!V399&amp;" - ?",IF(source!V399&gt;V$3,source!V399&amp;" - high",IF(source!V399&lt;V$4,source!V399&amp;" - low",source!V399&amp;" - normal"))))</f>
        <v/>
      </c>
      <c r="W401" t="str">
        <f>IF(OR(W$1=0,$A401=0),"",IF(ISNA(W$3),source!W399&amp;" - ?",IF(source!W399&gt;W$3,source!W399&amp;" - high",IF(source!W399&lt;W$4,source!W399&amp;" - low",source!W399&amp;" - normal"))))</f>
        <v/>
      </c>
      <c r="X401" t="str">
        <f>IF(OR(X$1=0,$A401=0),"",IF(ISNA(X$3),source!X399&amp;" - ?",IF(source!X399&gt;X$3,source!X399&amp;" - high",IF(source!X399&lt;X$4,source!X399&amp;" - low",source!X399&amp;" - normal"))))</f>
        <v/>
      </c>
      <c r="Y401" t="str">
        <f>IF(OR(Y$1=0,$A401=0),"",IF(ISNA(Y$3),source!Y399&amp;" - ?",IF(source!Y399&gt;Y$3,source!Y399&amp;" - high",IF(source!Y399&lt;Y$4,source!Y399&amp;" - low",source!Y399&amp;" - normal"))))</f>
        <v/>
      </c>
      <c r="Z401" t="str">
        <f>IF(OR(Z$1=0,$A401=0),"",IF(ISNA(Z$3),source!Z399&amp;" - ?",IF(source!Z399&gt;Z$3,source!Z399&amp;" - high",IF(source!Z399&lt;Z$4,source!Z399&amp;" - low",source!Z399&amp;" - normal"))))</f>
        <v/>
      </c>
      <c r="AA401" t="str">
        <f>IF(OR(AA$1=0,$A401=0),"",IF(ISNA(AA$3),source!AA399&amp;" - ?",IF(source!AA399&gt;AA$3,source!AA399&amp;" - high",IF(source!AA399&lt;AA$4,source!AA399&amp;" - low",source!AA399&amp;" - normal"))))</f>
        <v/>
      </c>
      <c r="AB401" t="str">
        <f>IF(OR(AB$1=0,$A401=0),"",IF(ISNA(AB$3),source!AB399&amp;" - ?",IF(source!AB399&gt;AB$3,source!AB399&amp;" - high",IF(source!AB399&lt;AB$4,source!AB399&amp;" - low",source!AB399&amp;" - normal"))))</f>
        <v/>
      </c>
      <c r="AC401" t="str">
        <f>IF(OR(AC$1=0,$A401=0),"",IF(ISNA(AC$3),source!AC399&amp;" - ?",IF(source!AC399&gt;AC$3,source!AC399&amp;" - high",IF(source!AC399&lt;AC$4,source!AC399&amp;" - low",source!AC399&amp;" - normal"))))</f>
        <v/>
      </c>
      <c r="AD401" t="str">
        <f>IF(OR(AD$1=0,$A401=0),"",IF(ISNA(AD$3),source!AD399&amp;" - ?",IF(source!AD399&gt;AD$3,source!AD399&amp;" - high",IF(source!AD399&lt;AD$4,source!AD399&amp;" - low",source!AD399&amp;" - normal"))))</f>
        <v/>
      </c>
      <c r="AE401" t="str">
        <f>IF(OR(AE$1=0,$A401=0),"",IF(ISNA(AE$3),source!AE399&amp;" - ?",IF(source!AE399&gt;AE$3,source!AE399&amp;" - high",IF(source!AE399&lt;AE$4,source!AE399&amp;" - low",source!AE399&amp;" - normal"))))</f>
        <v/>
      </c>
      <c r="AF401" t="str">
        <f>IF(OR(AF$1=0,$A401=0),"",IF(ISNA(AF$3),source!AF399&amp;" - ?",IF(source!AF399&gt;AF$3,source!AF399&amp;" - high",IF(source!AF399&lt;AF$4,source!AF399&amp;" - low",source!AF399&amp;" - normal"))))</f>
        <v/>
      </c>
      <c r="AG401" t="str">
        <f>IF(OR(AG$1=0,$A401=0),"",IF(ISNA(AG$3),source!AG399&amp;" - ?",IF(source!AG399&gt;AG$3,source!AG399&amp;" - high",IF(source!AG399&lt;AG$4,source!AG399&amp;" - low",source!AG399&amp;" - normal"))))</f>
        <v/>
      </c>
      <c r="AH401" t="str">
        <f>IF(OR(AH$1=0,$A401=0),"",IF(ISNA(AH$3),source!AH399&amp;" - ?",IF(source!AH399&gt;AH$3,source!AH399&amp;" - high",IF(source!AH399&lt;AH$4,source!AH399&amp;" - low",source!AH399&amp;" - normal"))))</f>
        <v/>
      </c>
      <c r="AI401" t="str">
        <f>IF(OR(AI$1=0,$A401=0),"",IF(ISNA(AI$3),source!AI399&amp;" - ?",IF(source!AI399&gt;AI$3,source!AI399&amp;" - high",IF(source!AI399&lt;AI$4,source!AI399&amp;" - low",source!AI399&amp;" - normal"))))</f>
        <v/>
      </c>
      <c r="AJ401" t="str">
        <f>IF(OR(AJ$1=0,$A401=0),"",IF(ISNA(AJ$3),source!AJ399&amp;" - ?",IF(source!AJ399&gt;AJ$3,source!AJ399&amp;" - high",IF(source!AJ399&lt;AJ$4,source!AJ399&amp;" - low",source!AJ399&amp;" - normal"))))</f>
        <v/>
      </c>
      <c r="AK401" t="str">
        <f>IF(OR(AK$1=0,$A401=0),"",IF(ISNA(AK$3),source!AK399&amp;" - ?",IF(source!AK399&gt;AK$3,source!AK399&amp;" - high",IF(source!AK399&lt;AK$4,source!AK399&amp;" - low",source!AK399&amp;" - normal"))))</f>
        <v/>
      </c>
      <c r="AL401" t="str">
        <f>IF(OR(AL$1=0,$A401=0),"",IF(ISNA(AL$3),source!AL399&amp;" - ?",IF(source!AL399&gt;AL$3,source!AL399&amp;" - high",IF(source!AL399&lt;AL$4,source!AL399&amp;" - low",source!AL399&amp;" - normal"))))</f>
        <v/>
      </c>
      <c r="AM401" t="str">
        <f>IF(OR(AM$1=0,$A401=0),"",IF(ISNA(AM$3),source!AM399&amp;" - ?",IF(source!AM399&gt;AM$3,source!AM399&amp;" - high",IF(source!AM399&lt;AM$4,source!AM399&amp;" - low",source!AM399&amp;" - normal"))))</f>
        <v/>
      </c>
      <c r="AN401" t="str">
        <f>IF(OR(AN$1=0,$A401=0),"",IF(ISNA(AN$3),source!AN399&amp;" - ?",IF(source!AN399&gt;AN$3,source!AN399&amp;" - high",IF(source!AN399&lt;AN$4,source!AN399&amp;" - low",source!AN399&amp;" - normal"))))</f>
        <v/>
      </c>
      <c r="AO401" t="str">
        <f>IF(OR(AO$1=0,$A401=0),"",IF(ISNA(AO$3),source!AO399&amp;" - ?",IF(source!AO399&gt;AO$3,source!AO399&amp;" - high",IF(source!AO399&lt;AO$4,source!AO399&amp;" - low",source!AO399&amp;" - normal"))))</f>
        <v/>
      </c>
      <c r="AP401" t="str">
        <f>IF(OR(AP$1=0,$A401=0),"",IF(ISNA(AP$3),source!AP399&amp;" - ?",IF(source!AP399&gt;AP$3,source!AP399&amp;" - high",IF(source!AP399&lt;AP$4,source!AP399&amp;" - low",source!AP399&amp;" - normal"))))</f>
        <v/>
      </c>
      <c r="AQ401" t="str">
        <f>IF(OR(AQ$1=0,$A401=0),"",IF(ISNA(AQ$3),source!AQ399&amp;" - ?",IF(source!AQ399&gt;AQ$3,source!AQ399&amp;" - high",IF(source!AQ399&lt;AQ$4,source!AQ399&amp;" - low",source!AQ399&amp;" - normal"))))</f>
        <v/>
      </c>
      <c r="AR401" t="str">
        <f>IF(OR(AR$1=0,$A401=0),"",IF(ISNA(AR$3),source!AR399&amp;" - ?",IF(source!AR399&gt;AR$3,source!AR399&amp;" - high",IF(source!AR399&lt;AR$4,source!AR399&amp;" - low",source!AR399&amp;" - normal"))))</f>
        <v/>
      </c>
      <c r="AS401" t="str">
        <f>IF(OR(AS$1=0,$A401=0),"",IF(ISNA(AS$3),source!AS399&amp;" - ?",IF(source!AS399&gt;AS$3,source!AS399&amp;" - high",IF(source!AS399&lt;AS$4,source!AS399&amp;" - low",source!AS399&amp;" - normal"))))</f>
        <v/>
      </c>
      <c r="AT401" t="str">
        <f>IF(OR(AT$1=0,$A401=0),"",IF(ISNA(AT$3),source!AT399&amp;" - ?",IF(source!AT399&gt;AT$3,source!AT399&amp;" - high",IF(source!AT399&lt;AT$4,source!AT399&amp;" - low",source!AT399&amp;" - normal"))))</f>
        <v/>
      </c>
      <c r="AU401" t="str">
        <f>IF(OR(AU$1=0,$A401=0),"",IF(ISNA(AU$3),source!AU399&amp;" - ?",IF(source!AU399&gt;AU$3,source!AU399&amp;" - high",IF(source!AU399&lt;AU$4,source!AU399&amp;" - low",source!AU399&amp;" - normal"))))</f>
        <v/>
      </c>
      <c r="AV401" t="str">
        <f>IF(OR(AV$1=0,$A401=0),"",IF(ISNA(AV$3),source!AV399&amp;" - ?",IF(source!AV399&gt;AV$3,source!AV399&amp;" - high",IF(source!AV399&lt;AV$4,source!AV399&amp;" - low",source!AV399&amp;" - normal"))))</f>
        <v/>
      </c>
      <c r="AW401" t="str">
        <f>IF(OR(AW$1=0,$A401=0),"",IF(ISNA(AW$3),source!AW399&amp;" - ?",IF(source!AW399&gt;AW$3,source!AW399&amp;" - high",IF(source!AW399&lt;AW$4,source!AW399&amp;" - low",source!AW399&amp;" - normal"))))</f>
        <v/>
      </c>
      <c r="AX401" t="str">
        <f>IF(OR(AX$1=0,$A401=0),"",IF(ISNA(AX$3),source!AX399&amp;" - ?",IF(source!AX399&gt;AX$3,source!AX399&amp;" - high",IF(source!AX399&lt;AX$4,source!AX399&amp;" - low",source!AX399&amp;" - normal"))))</f>
        <v/>
      </c>
      <c r="AY401" t="str">
        <f>IF(OR(AY$1=0,$A401=0),"",IF(ISNA(AY$3),source!AY399&amp;" - ?",IF(source!AY399&gt;AY$3,source!AY399&amp;" - high",IF(source!AY399&lt;AY$4,source!AY399&amp;" - low",source!AY399&amp;" - normal"))))</f>
        <v/>
      </c>
      <c r="AZ401" t="str">
        <f>IF(OR(AZ$1=0,$A401=0),"",IF(ISNA(AZ$3),source!AZ399&amp;" - ?",IF(source!AZ399&gt;AZ$3,source!AZ399&amp;" - high",IF(source!AZ399&lt;AZ$4,source!AZ399&amp;" - low",source!AZ399&amp;" - normal"))))</f>
        <v/>
      </c>
      <c r="BA401" t="str">
        <f>IF(OR(BA$1=0,$A401=0),"",IF(ISNA(BA$3),source!BA399&amp;" - ?",IF(source!BA399&gt;BA$3,source!BA399&amp;" - high",IF(source!BA399&lt;BA$4,source!BA399&amp;" - low",source!BA399&amp;" - normal"))))</f>
        <v/>
      </c>
      <c r="BB401" t="str">
        <f>IF(OR(BB$1=0,$A401=0),"",IF(ISNA(BB$3),source!BB399&amp;" - ?",IF(source!BB399&gt;BB$3,source!BB399&amp;" - high",IF(source!BB399&lt;BB$4,source!BB399&amp;" - low",source!BB399&amp;" - normal"))))</f>
        <v/>
      </c>
      <c r="BC401" t="str">
        <f>IF(OR(BC$1=0,$A401=0),"",IF(ISNA(BC$3),source!BC399&amp;" - ?",IF(source!BC399&gt;BC$3,source!BC399&amp;" - high",IF(source!BC399&lt;BC$4,source!BC399&amp;" - low",source!BC399&amp;" - normal"))))</f>
        <v/>
      </c>
      <c r="BD401" t="str">
        <f>IF(OR(BD$1=0,$A401=0),"",IF(ISNA(BD$3),source!BD399&amp;" - ?",IF(source!BD399&gt;BD$3,source!BD399&amp;" - high",IF(source!BD399&lt;BD$4,source!BD399&amp;" - low",source!BD399&amp;" - normal"))))</f>
        <v/>
      </c>
      <c r="BE401" t="str">
        <f>IF(OR(BE$1=0,$A401=0),"",IF(ISNA(BE$3),source!BE399&amp;" - ?",IF(source!BE399&gt;BE$3,source!BE399&amp;" - high",IF(source!BE399&lt;BE$4,source!BE399&amp;" - low",source!BE399&amp;" - normal"))))</f>
        <v/>
      </c>
      <c r="BF401" t="str">
        <f>IF(OR(BF$1=0,$A401=0),"",IF(ISNA(BF$3),source!BF399&amp;" - ?",IF(source!BF399&gt;BF$3,source!BF399&amp;" - high",IF(source!BF399&lt;BF$4,source!BF399&amp;" - low",source!BF399&amp;" - normal"))))</f>
        <v/>
      </c>
      <c r="BG401" t="str">
        <f>IF(OR(BG$1=0,$A401=0),"",IF(ISNA(BG$3),source!BG399&amp;" - ?",IF(source!BG399&gt;BG$3,source!BG399&amp;" - high",IF(source!BG399&lt;BG$4,source!BG399&amp;" - low",source!BG399&amp;" - normal"))))</f>
        <v/>
      </c>
      <c r="BH401" t="str">
        <f>IF(OR(BH$1=0,$A401=0),"",IF(ISNA(BH$3),source!BH399&amp;" - ?",IF(source!BH399&gt;BH$3,source!BH399&amp;" - high",IF(source!BH399&lt;BH$4,source!BH399&amp;" - low",source!BH399&amp;" - normal"))))</f>
        <v/>
      </c>
      <c r="BI401" t="str">
        <f>IF(OR(BI$1=0,$A401=0),"",IF(ISNA(BI$3),source!BI399&amp;" - ?",IF(source!BI399&gt;BI$3,source!BI399&amp;" - high",IF(source!BI399&lt;BI$4,source!BI399&amp;" - low",source!BI399&amp;" - normal"))))</f>
        <v/>
      </c>
      <c r="BJ401" t="str">
        <f>IF(OR(BJ$1=0,$A401=0),"",IF(ISNA(BJ$3),source!BJ399&amp;" - ?",IF(source!BJ399&gt;BJ$3,source!BJ399&amp;" - high",IF(source!BJ399&lt;BJ$4,source!BJ399&amp;" - low",source!BJ399&amp;" - normal"))))</f>
        <v/>
      </c>
      <c r="BK401" t="str">
        <f>IF(OR(BK$1=0,$A401=0),"",IF(ISNA(BK$3),source!BK399&amp;" - ?",IF(source!BK399&gt;BK$3,source!BK399&amp;" - high",IF(source!BK399&lt;BK$4,source!BK399&amp;" - low",source!BK399&amp;" - normal"))))</f>
        <v/>
      </c>
      <c r="BL401" t="str">
        <f>IF(OR(BL$1=0,$A401=0),"",IF(ISNA(BL$3),source!BL399&amp;" - ?",IF(source!BL399&gt;BL$3,source!BL399&amp;" - high",IF(source!BL399&lt;BL$4,source!BL399&amp;" - low",source!BL399&amp;" - normal"))))</f>
        <v/>
      </c>
      <c r="BM401" t="str">
        <f>IF(OR(BM$1=0,$A401=0),"",IF(ISNA(BM$3),source!BM399&amp;" - ?",IF(source!BM399&gt;BM$3,source!BM399&amp;" - high",IF(source!BM399&lt;BM$4,source!BM399&amp;" - low",source!BM399&amp;" - normal"))))</f>
        <v/>
      </c>
      <c r="BN401" t="str">
        <f>IF(OR(BN$1=0,$A401=0),"",IF(ISNA(BN$3),source!BN399&amp;" - ?",IF(source!BN399&gt;BN$3,source!BN399&amp;" - high",IF(source!BN399&lt;BN$4,source!BN399&amp;" - low",source!BN399&amp;" - normal"))))</f>
        <v/>
      </c>
      <c r="BO401" t="str">
        <f>IF(OR(BO$1=0,$A401=0),"",IF(ISNA(BO$3),source!BO399&amp;" - ?",IF(source!BO399&gt;BO$3,source!BO399&amp;" - high",IF(source!BO399&lt;BO$4,source!BO399&amp;" - low",source!BO399&amp;" - normal"))))</f>
        <v/>
      </c>
      <c r="BP401" t="str">
        <f>IF(OR(BP$1=0,$A401=0),"",IF(ISNA(BP$3),source!BP399&amp;" - ?",IF(source!BP399&gt;BP$3,source!BP399&amp;" - high",IF(source!BP399&lt;BP$4,source!BP399&amp;" - low",source!BP399&amp;" - normal"))))</f>
        <v/>
      </c>
      <c r="BQ401" t="str">
        <f>IF(OR(BQ$1=0,$A401=0),"",IF(ISNA(BQ$3),source!BQ399&amp;" - ?",IF(source!BQ399&gt;BQ$3,source!BQ399&amp;" - high",IF(source!BQ399&lt;BQ$4,source!BQ399&amp;" - low",source!BQ399&amp;" - normal"))))</f>
        <v/>
      </c>
      <c r="BR401" t="str">
        <f>IF(OR(BR$1=0,$A401=0),"",IF(ISNA(BR$3),source!BR399&amp;" - ?",IF(source!BR399&gt;BR$3,source!BR399&amp;" - high",IF(source!BR399&lt;BR$4,source!BR399&amp;" - low",source!BR399&amp;" - normal"))))</f>
        <v/>
      </c>
      <c r="BS401" t="str">
        <f>IF(OR(BS$1=0,$A401=0),"",IF(ISNA(BS$3),source!BS399&amp;" - ?",IF(source!BS399&gt;BS$3,source!BS399&amp;" - high",IF(source!BS399&lt;BS$4,source!BS399&amp;" - low",source!BS399&amp;" - normal"))))</f>
        <v/>
      </c>
      <c r="BT401" t="str">
        <f>IF(OR(BT$1=0,$A401=0),"",IF(ISNA(BT$3),source!BT399&amp;" - ?",IF(source!BT399&gt;BT$3,source!BT399&amp;" - high",IF(source!BT399&lt;BT$4,source!BT399&amp;" - low",source!BT399&amp;" - normal"))))</f>
        <v/>
      </c>
      <c r="BU401" t="str">
        <f>IF(OR(BU$1=0,$A401=0),"",IF(ISNA(BU$3),source!BU399&amp;" - ?",IF(source!BU399&gt;BU$3,source!BU399&amp;" - high",IF(source!BU399&lt;BU$4,source!BU399&amp;" - low",source!BU399&amp;" - normal"))))</f>
        <v/>
      </c>
      <c r="BV401" t="str">
        <f>IF(OR(BV$1=0,$A401=0),"",IF(ISNA(BV$3),source!BV399&amp;" - ?",IF(source!BV399&gt;BV$3,source!BV399&amp;" - high",IF(source!BV399&lt;BV$4,source!BV399&amp;" - low",source!BV399&amp;" - normal"))))</f>
        <v/>
      </c>
      <c r="BW401" t="str">
        <f>IF(OR(BW$1=0,$A401=0),"",IF(ISNA(BW$3),source!BW399&amp;" - ?",IF(source!BW399&gt;BW$3,source!BW399&amp;" - high",IF(source!BW399&lt;BW$4,source!BW399&amp;" - low",source!BW399&amp;" - normal"))))</f>
        <v/>
      </c>
      <c r="BX401" t="str">
        <f>IF(OR(BX$1=0,$A401=0),"",IF(ISNA(BX$3),source!BX399&amp;" - ?",IF(source!BX399&gt;BX$3,source!BX399&amp;" - high",IF(source!BX399&lt;BX$4,source!BX399&amp;" - low",source!BX399&amp;" - normal"))))</f>
        <v/>
      </c>
      <c r="BY401" t="str">
        <f>IF(OR(BY$1=0,$A401=0),"",IF(ISNA(BY$3),source!BY399&amp;" - ?",IF(source!BY399&gt;BY$3,source!BY399&amp;" - high",IF(source!BY399&lt;BY$4,source!BY399&amp;" - low",source!BY399&amp;" - normal"))))</f>
        <v/>
      </c>
      <c r="BZ401" t="str">
        <f>IF(OR(BZ$1=0,$A401=0),"",IF(ISNA(BZ$3),source!BZ399&amp;" - ?",IF(source!BZ399&gt;BZ$3,source!BZ399&amp;" - high",IF(source!BZ399&lt;BZ$4,source!BZ399&amp;" - low",source!BZ399&amp;" - normal"))))</f>
        <v/>
      </c>
      <c r="CA401" t="str">
        <f>IF(OR(CA$1=0,$A401=0),"",IF(ISNA(CA$3),source!CA399&amp;" - ?",IF(source!CA399&gt;CA$3,source!CA399&amp;" - high",IF(source!CA399&lt;CA$4,source!CA399&amp;" - low",source!CA399&amp;" - normal"))))</f>
        <v/>
      </c>
      <c r="CB401" t="str">
        <f>IF(OR(CB$1=0,$A401=0),"",IF(ISNA(CB$3),source!CB399&amp;" - ?",IF(source!CB399&gt;CB$3,source!CB399&amp;" - high",IF(source!CB399&lt;CB$4,source!CB399&amp;" - low",source!CB399&amp;" - normal"))))</f>
        <v/>
      </c>
      <c r="CC401" t="str">
        <f>IF(OR(CC$1=0,$A401=0),"",IF(ISNA(CC$3),source!CC399&amp;" - ?",IF(source!CC399&gt;CC$3,source!CC399&amp;" - high",IF(source!CC399&lt;CC$4,source!CC399&amp;" - low",source!CC399&amp;" - normal"))))</f>
        <v/>
      </c>
      <c r="CD401" t="str">
        <f>IF(OR(CD$1=0,$A401=0),"",IF(ISNA(CD$3),source!CD399&amp;" - ?",IF(source!CD399&gt;CD$3,source!CD399&amp;" - high",IF(source!CD399&lt;CD$4,source!CD399&amp;" - low",source!CD399&amp;" - normal"))))</f>
        <v/>
      </c>
      <c r="CE401" t="str">
        <f>IF(OR(CE$1=0,$A401=0),"",IF(ISNA(CE$3),source!CE399&amp;" - ?",IF(source!CE399&gt;CE$3,source!CE399&amp;" - high",IF(source!CE399&lt;CE$4,source!CE399&amp;" - low",source!CE399&amp;" - normal"))))</f>
        <v/>
      </c>
      <c r="CF401" t="str">
        <f>IF(OR(CF$1=0,$A401=0),"",IF(ISNA(CF$3),source!CF399&amp;" - ?",IF(source!CF399&gt;CF$3,source!CF399&amp;" - high",IF(source!CF399&lt;CF$4,source!CF399&amp;" - low",source!CF399&amp;" - normal"))))</f>
        <v/>
      </c>
      <c r="CG401" t="str">
        <f>IF(OR(CG$1=0,$A401=0),"",IF(ISNA(CG$3),source!CG399&amp;" - ?",IF(source!CG399&gt;CG$3,source!CG399&amp;" - high",IF(source!CG399&lt;CG$4,source!CG399&amp;" - low",source!CG399&amp;" - normal"))))</f>
        <v/>
      </c>
      <c r="CH401" t="str">
        <f>IF(OR(CH$1=0,$A401=0),"",IF(ISNA(CH$3),source!CH399&amp;" - ?",IF(source!CH399&gt;CH$3,source!CH399&amp;" - high",IF(source!CH399&lt;CH$4,source!CH399&amp;" - low",source!CH399&amp;" - normal"))))</f>
        <v/>
      </c>
      <c r="CI401" t="str">
        <f>IF(OR(CI$1=0,$A401=0),"",IF(ISNA(CI$3),source!CI399&amp;" - ?",IF(source!CI399&gt;CI$3,source!CI399&amp;" - high",IF(source!CI399&lt;CI$4,source!CI399&amp;" - low",source!CI399&amp;" - normal"))))</f>
        <v/>
      </c>
      <c r="CJ401" t="str">
        <f>IF(OR(CJ$1=0,$A401=0),"",IF(ISNA(CJ$3),source!CJ399&amp;" - ?",IF(source!CJ399&gt;CJ$3,source!CJ399&amp;" - high",IF(source!CJ399&lt;CJ$4,source!CJ399&amp;" - low",source!CJ399&amp;" - normal"))))</f>
        <v/>
      </c>
      <c r="CK401" t="str">
        <f>IF(OR(CK$1=0,$A401=0),"",IF(ISNA(CK$3),source!CK399&amp;" - ?",IF(source!CK399&gt;CK$3,source!CK399&amp;" - high",IF(source!CK399&lt;CK$4,source!CK399&amp;" - low",source!CK399&amp;" - normal"))))</f>
        <v/>
      </c>
      <c r="CL401" t="str">
        <f>IF(OR(CL$1=0,$A401=0),"",IF(ISNA(CL$3),source!CL399&amp;" - ?",IF(source!CL399&gt;CL$3,source!CL399&amp;" - high",IF(source!CL399&lt;CL$4,source!CL399&amp;" - low",source!CL399&amp;" - normal"))))</f>
        <v/>
      </c>
      <c r="CM401" t="str">
        <f>IF(OR(CM$1=0,$A401=0),"",IF(ISNA(CM$3),source!CM399&amp;" - ?",IF(source!CM399&gt;CM$3,source!CM399&amp;" - high",IF(source!CM399&lt;CM$4,source!CM399&amp;" - low",source!CM399&amp;" - normal"))))</f>
        <v/>
      </c>
      <c r="CN401" t="str">
        <f>IF(OR(CN$1=0,$A401=0),"",IF(ISNA(CN$3),source!CN399&amp;" - ?",IF(source!CN399&gt;CN$3,source!CN399&amp;" - high",IF(source!CN399&lt;CN$4,source!CN399&amp;" - low",source!CN399&amp;" - normal"))))</f>
        <v/>
      </c>
      <c r="CO401" t="str">
        <f>IF(OR(CO$1=0,$A401=0),"",IF(ISNA(CO$3),source!CO399&amp;" - ?",IF(source!CO399&gt;CO$3,source!CO399&amp;" - high",IF(source!CO399&lt;CO$4,source!CO399&amp;" - low",source!CO399&amp;" - normal"))))</f>
        <v/>
      </c>
      <c r="CP401" t="str">
        <f>IF(OR(CP$1=0,$A401=0),"",IF(ISNA(CP$3),source!CP399&amp;" - ?",IF(source!CP399&gt;CP$3,source!CP399&amp;" - high",IF(source!CP399&lt;CP$4,source!CP399&amp;" - low",source!CP399&amp;" - normal"))))</f>
        <v/>
      </c>
      <c r="CQ401" t="str">
        <f>IF(OR(CQ$1=0,$A401=0),"",IF(ISNA(CQ$3),source!CQ399&amp;" - ?",IF(source!CQ399&gt;CQ$3,source!CQ399&amp;" - high",IF(source!CQ399&lt;CQ$4,source!CQ399&amp;" - low",source!CQ399&amp;" - normal"))))</f>
        <v/>
      </c>
      <c r="CR401" t="str">
        <f>IF(OR(CR$1=0,$A401=0),"",IF(ISNA(CR$3),source!CR399&amp;" - ?",IF(source!CR399&gt;CR$3,source!CR399&amp;" - high",IF(source!CR399&lt;CR$4,source!CR399&amp;" - low",source!CR399&amp;" - normal"))))</f>
        <v/>
      </c>
      <c r="CS401" t="str">
        <f>IF(OR(CS$1=0,$A401=0),"",IF(ISNA(CS$3),source!CS399&amp;" - ?",IF(source!CS399&gt;CS$3,source!CS399&amp;" - high",IF(source!CS399&lt;CS$4,source!CS399&amp;" - low",source!CS399&amp;" - normal"))))</f>
        <v/>
      </c>
      <c r="CT401" t="str">
        <f>IF(OR(CT$1=0,$A401=0),"",IF(ISNA(CT$3),source!CT399&amp;" - ?",IF(source!CT399&gt;CT$3,source!CT399&amp;" - high",IF(source!CT399&lt;CT$4,source!CT399&amp;" - low",source!CT399&amp;" - normal"))))</f>
        <v/>
      </c>
      <c r="CU401" t="str">
        <f>IF(OR(CU$1=0,$A401=0),"",IF(ISNA(CU$3),source!CU399&amp;" - ?",IF(source!CU399&gt;CU$3,source!CU399&amp;" - high",IF(source!CU399&lt;CU$4,source!CU399&amp;" - low",source!CU399&amp;" - normal"))))</f>
        <v/>
      </c>
      <c r="CV401" t="str">
        <f>IF(OR(CV$1=0,$A401=0),"",IF(ISNA(CV$3),source!CV399&amp;" - ?",IF(source!CV399&gt;CV$3,source!CV399&amp;" - high",IF(source!CV399&lt;CV$4,source!CV399&amp;" - low",source!CV399&amp;" - normal"))))</f>
        <v/>
      </c>
      <c r="CW401" t="str">
        <f>IF(OR(CW$1=0,$A401=0),"",IF(ISNA(CW$3),source!CW399&amp;" - ?",IF(source!CW399&gt;CW$3,source!CW399&amp;" - high",IF(source!CW399&lt;CW$4,source!CW399&amp;" - low",source!CW399&amp;" - normal"))))</f>
        <v/>
      </c>
      <c r="CX401" t="str">
        <f>IF(OR(CX$1=0,$A401=0),"",IF(ISNA(CX$3),source!CX399&amp;" - ?",IF(source!CX399&gt;CX$3,source!CX399&amp;" - high",IF(source!CX399&lt;CX$4,source!CX399&amp;" - low",source!CX399&amp;" - normal"))))</f>
        <v/>
      </c>
      <c r="CY401" t="str">
        <f>IF(OR(CY$1=0,$A401=0),"",IF(ISNA(CY$3),source!CY399&amp;" - ?",IF(source!CY399&gt;CY$3,source!CY399&amp;" - high",IF(source!CY399&lt;CY$4,source!CY399&amp;" - low",source!CY399&amp;" - normal"))))</f>
        <v/>
      </c>
      <c r="CZ401" t="str">
        <f>IF(OR(CZ$1=0,$A401=0),"",IF(ISNA(CZ$3),source!CZ399&amp;" - ?",IF(source!CZ399&gt;CZ$3,source!CZ399&amp;" - high",IF(source!CZ399&lt;CZ$4,source!CZ399&amp;" - low",source!CZ399&amp;" - normal"))))</f>
        <v/>
      </c>
      <c r="DA401" t="str">
        <f>IF(OR(DA$1=0,$A401=0),"",IF(ISNA(DA$3),source!DA399&amp;" - ?",IF(source!DA399&gt;DA$3,source!DA399&amp;" - high",IF(source!DA399&lt;DA$4,source!DA399&amp;" - low",source!DA399&amp;" - normal"))))</f>
        <v/>
      </c>
      <c r="DB401" t="str">
        <f>IF(OR(DB$1=0,$A401=0),"",IF(ISNA(DB$3),source!DB399&amp;" - ?",IF(source!DB399&gt;DB$3,source!DB399&amp;" - high",IF(source!DB399&lt;DB$4,source!DB399&amp;" - low",source!DB399&amp;" - normal"))))</f>
        <v/>
      </c>
      <c r="DC401" t="str">
        <f>IF(OR(DC$1=0,$A401=0),"",IF(ISNA(DC$3),source!DC399&amp;" - ?",IF(source!DC399&gt;DC$3,source!DC399&amp;" - high",IF(source!DC399&lt;DC$4,source!DC399&amp;" - low",source!DC399&amp;" - normal"))))</f>
        <v/>
      </c>
      <c r="DD401" t="str">
        <f>IF(OR(DD$1=0,$A401=0),"",IF(ISNA(DD$3),source!DD399&amp;" - ?",IF(source!DD399&gt;DD$3,source!DD399&amp;" - high",IF(source!DD399&lt;DD$4,source!DD399&amp;" - low",source!DD399&amp;" - normal"))))</f>
        <v/>
      </c>
    </row>
    <row r="402" spans="1:108" x14ac:dyDescent="0.35">
      <c r="A402">
        <f>source!A400</f>
        <v>0</v>
      </c>
      <c r="B402" t="str">
        <f>IF($A402=0,"",IF(source!B400=0,"missing!",source!B400))</f>
        <v/>
      </c>
      <c r="C402" t="str">
        <f>IF($A402=0,"",IF(source!C400=0,"missing!",source!C400))</f>
        <v/>
      </c>
      <c r="D402" t="str">
        <f>IF($A402=0,"",IF(source!D400=0,"missing!",source!D400))</f>
        <v/>
      </c>
      <c r="E402" t="str">
        <f>IF($A402=0,"",IF(source!E400=0,"missing!",source!E400))</f>
        <v/>
      </c>
      <c r="F402" t="str">
        <f>IF($A402=0,"",IF(source!F400=0,"missing!",source!F400))</f>
        <v/>
      </c>
      <c r="G402" t="str">
        <f>IF($A402=0,"",IF(source!G400=0,"missing!",source!G400))</f>
        <v/>
      </c>
      <c r="H402" t="str">
        <f>IF($A402=0,"",IF(source!H400=0,"missing!",source!H400))</f>
        <v/>
      </c>
      <c r="I402" t="str">
        <f>IF($A402=0,"",IF(source!I400=0,"missing!",source!I400))</f>
        <v/>
      </c>
      <c r="J402" t="str">
        <f>IF(OR(J$1=0,$A402=0),"",IF(ISNA(J$3),source!J400&amp;" - ?",IF(source!J400&gt;J$3,source!J400&amp;" - high",IF(source!J400&lt;J$4,source!J400&amp;" - low",source!J400&amp;" - normal"))))</f>
        <v/>
      </c>
      <c r="K402" t="str">
        <f>IF(OR(K$1=0,$A402=0),"",IF(ISNA(K$3),source!K400&amp;" - ?",IF(source!K400&gt;K$3,source!K400&amp;" - high",IF(source!K400&lt;K$4,source!K400&amp;" - low",source!K400&amp;" - normal"))))</f>
        <v/>
      </c>
      <c r="L402" t="str">
        <f>IF(OR(L$1=0,$A402=0),"",IF(ISNA(L$3),source!L400&amp;" - ?",IF(source!L400&gt;L$3,source!L400&amp;" - high",IF(source!L400&lt;L$4,source!L400&amp;" - low",source!L400&amp;" - normal"))))</f>
        <v/>
      </c>
      <c r="M402" t="str">
        <f>IF(OR(M$1=0,$A402=0),"",IF(ISNA(M$3),source!M400&amp;" - ?",IF(source!M400&gt;M$3,source!M400&amp;" - high",IF(source!M400&lt;M$4,source!M400&amp;" - low",source!M400&amp;" - normal"))))</f>
        <v/>
      </c>
      <c r="N402" t="str">
        <f>IF(OR(N$1=0,$A402=0),"",IF(ISNA(N$3),source!N400&amp;" - ?",IF(source!N400&gt;N$3,source!N400&amp;" - high",IF(source!N400&lt;N$4,source!N400&amp;" - low",source!N400&amp;" - normal"))))</f>
        <v/>
      </c>
      <c r="O402" t="str">
        <f>IF(OR(O$1=0,$A402=0),"",IF(ISNA(O$3),source!O400&amp;" - ?",IF(source!O400&gt;O$3,source!O400&amp;" - high",IF(source!O400&lt;O$4,source!O400&amp;" - low",source!O400&amp;" - normal"))))</f>
        <v/>
      </c>
      <c r="P402" t="str">
        <f>IF(OR(P$1=0,$A402=0),"",IF(ISNA(P$3),source!P400&amp;" - ?",IF(source!P400&gt;P$3,source!P400&amp;" - high",IF(source!P400&lt;P$4,source!P400&amp;" - low",source!P400&amp;" - normal"))))</f>
        <v/>
      </c>
      <c r="Q402" t="str">
        <f>IF(OR(Q$1=0,$A402=0),"",IF(ISNA(Q$3),source!Q400&amp;" - ?",IF(source!Q400&gt;Q$3,source!Q400&amp;" - high",IF(source!Q400&lt;Q$4,source!Q400&amp;" - low",source!Q400&amp;" - normal"))))</f>
        <v/>
      </c>
      <c r="R402" t="str">
        <f>IF(OR(R$1=0,$A402=0),"",IF(ISNA(R$3),source!R400&amp;" - ?",IF(source!R400&gt;R$3,source!R400&amp;" - high",IF(source!R400&lt;R$4,source!R400&amp;" - low",source!R400&amp;" - normal"))))</f>
        <v/>
      </c>
      <c r="S402" t="str">
        <f>IF(OR(S$1=0,$A402=0),"",IF(ISNA(S$3),source!S400&amp;" - ?",IF(source!S400&gt;S$3,source!S400&amp;" - high",IF(source!S400&lt;S$4,source!S400&amp;" - low",source!S400&amp;" - normal"))))</f>
        <v/>
      </c>
      <c r="T402" t="str">
        <f>IF(OR(T$1=0,$A402=0),"",IF(ISNA(T$3),source!T400&amp;" - ?",IF(source!T400&gt;T$3,source!T400&amp;" - high",IF(source!T400&lt;T$4,source!T400&amp;" - low",source!T400&amp;" - normal"))))</f>
        <v/>
      </c>
      <c r="U402" t="str">
        <f>IF(OR(U$1=0,$A402=0),"",IF(ISNA(U$3),source!U400&amp;" - ?",IF(source!U400&gt;U$3,source!U400&amp;" - high",IF(source!U400&lt;U$4,source!U400&amp;" - low",source!U400&amp;" - normal"))))</f>
        <v/>
      </c>
      <c r="V402" t="str">
        <f>IF(OR(V$1=0,$A402=0),"",IF(ISNA(V$3),source!V400&amp;" - ?",IF(source!V400&gt;V$3,source!V400&amp;" - high",IF(source!V400&lt;V$4,source!V400&amp;" - low",source!V400&amp;" - normal"))))</f>
        <v/>
      </c>
      <c r="W402" t="str">
        <f>IF(OR(W$1=0,$A402=0),"",IF(ISNA(W$3),source!W400&amp;" - ?",IF(source!W400&gt;W$3,source!W400&amp;" - high",IF(source!W400&lt;W$4,source!W400&amp;" - low",source!W400&amp;" - normal"))))</f>
        <v/>
      </c>
      <c r="X402" t="str">
        <f>IF(OR(X$1=0,$A402=0),"",IF(ISNA(X$3),source!X400&amp;" - ?",IF(source!X400&gt;X$3,source!X400&amp;" - high",IF(source!X400&lt;X$4,source!X400&amp;" - low",source!X400&amp;" - normal"))))</f>
        <v/>
      </c>
      <c r="Y402" t="str">
        <f>IF(OR(Y$1=0,$A402=0),"",IF(ISNA(Y$3),source!Y400&amp;" - ?",IF(source!Y400&gt;Y$3,source!Y400&amp;" - high",IF(source!Y400&lt;Y$4,source!Y400&amp;" - low",source!Y400&amp;" - normal"))))</f>
        <v/>
      </c>
      <c r="Z402" t="str">
        <f>IF(OR(Z$1=0,$A402=0),"",IF(ISNA(Z$3),source!Z400&amp;" - ?",IF(source!Z400&gt;Z$3,source!Z400&amp;" - high",IF(source!Z400&lt;Z$4,source!Z400&amp;" - low",source!Z400&amp;" - normal"))))</f>
        <v/>
      </c>
      <c r="AA402" t="str">
        <f>IF(OR(AA$1=0,$A402=0),"",IF(ISNA(AA$3),source!AA400&amp;" - ?",IF(source!AA400&gt;AA$3,source!AA400&amp;" - high",IF(source!AA400&lt;AA$4,source!AA400&amp;" - low",source!AA400&amp;" - normal"))))</f>
        <v/>
      </c>
      <c r="AB402" t="str">
        <f>IF(OR(AB$1=0,$A402=0),"",IF(ISNA(AB$3),source!AB400&amp;" - ?",IF(source!AB400&gt;AB$3,source!AB400&amp;" - high",IF(source!AB400&lt;AB$4,source!AB400&amp;" - low",source!AB400&amp;" - normal"))))</f>
        <v/>
      </c>
      <c r="AC402" t="str">
        <f>IF(OR(AC$1=0,$A402=0),"",IF(ISNA(AC$3),source!AC400&amp;" - ?",IF(source!AC400&gt;AC$3,source!AC400&amp;" - high",IF(source!AC400&lt;AC$4,source!AC400&amp;" - low",source!AC400&amp;" - normal"))))</f>
        <v/>
      </c>
      <c r="AD402" t="str">
        <f>IF(OR(AD$1=0,$A402=0),"",IF(ISNA(AD$3),source!AD400&amp;" - ?",IF(source!AD400&gt;AD$3,source!AD400&amp;" - high",IF(source!AD400&lt;AD$4,source!AD400&amp;" - low",source!AD400&amp;" - normal"))))</f>
        <v/>
      </c>
      <c r="AE402" t="str">
        <f>IF(OR(AE$1=0,$A402=0),"",IF(ISNA(AE$3),source!AE400&amp;" - ?",IF(source!AE400&gt;AE$3,source!AE400&amp;" - high",IF(source!AE400&lt;AE$4,source!AE400&amp;" - low",source!AE400&amp;" - normal"))))</f>
        <v/>
      </c>
      <c r="AF402" t="str">
        <f>IF(OR(AF$1=0,$A402=0),"",IF(ISNA(AF$3),source!AF400&amp;" - ?",IF(source!AF400&gt;AF$3,source!AF400&amp;" - high",IF(source!AF400&lt;AF$4,source!AF400&amp;" - low",source!AF400&amp;" - normal"))))</f>
        <v/>
      </c>
      <c r="AG402" t="str">
        <f>IF(OR(AG$1=0,$A402=0),"",IF(ISNA(AG$3),source!AG400&amp;" - ?",IF(source!AG400&gt;AG$3,source!AG400&amp;" - high",IF(source!AG400&lt;AG$4,source!AG400&amp;" - low",source!AG400&amp;" - normal"))))</f>
        <v/>
      </c>
      <c r="AH402" t="str">
        <f>IF(OR(AH$1=0,$A402=0),"",IF(ISNA(AH$3),source!AH400&amp;" - ?",IF(source!AH400&gt;AH$3,source!AH400&amp;" - high",IF(source!AH400&lt;AH$4,source!AH400&amp;" - low",source!AH400&amp;" - normal"))))</f>
        <v/>
      </c>
      <c r="AI402" t="str">
        <f>IF(OR(AI$1=0,$A402=0),"",IF(ISNA(AI$3),source!AI400&amp;" - ?",IF(source!AI400&gt;AI$3,source!AI400&amp;" - high",IF(source!AI400&lt;AI$4,source!AI400&amp;" - low",source!AI400&amp;" - normal"))))</f>
        <v/>
      </c>
      <c r="AJ402" t="str">
        <f>IF(OR(AJ$1=0,$A402=0),"",IF(ISNA(AJ$3),source!AJ400&amp;" - ?",IF(source!AJ400&gt;AJ$3,source!AJ400&amp;" - high",IF(source!AJ400&lt;AJ$4,source!AJ400&amp;" - low",source!AJ400&amp;" - normal"))))</f>
        <v/>
      </c>
      <c r="AK402" t="str">
        <f>IF(OR(AK$1=0,$A402=0),"",IF(ISNA(AK$3),source!AK400&amp;" - ?",IF(source!AK400&gt;AK$3,source!AK400&amp;" - high",IF(source!AK400&lt;AK$4,source!AK400&amp;" - low",source!AK400&amp;" - normal"))))</f>
        <v/>
      </c>
      <c r="AL402" t="str">
        <f>IF(OR(AL$1=0,$A402=0),"",IF(ISNA(AL$3),source!AL400&amp;" - ?",IF(source!AL400&gt;AL$3,source!AL400&amp;" - high",IF(source!AL400&lt;AL$4,source!AL400&amp;" - low",source!AL400&amp;" - normal"))))</f>
        <v/>
      </c>
      <c r="AM402" t="str">
        <f>IF(OR(AM$1=0,$A402=0),"",IF(ISNA(AM$3),source!AM400&amp;" - ?",IF(source!AM400&gt;AM$3,source!AM400&amp;" - high",IF(source!AM400&lt;AM$4,source!AM400&amp;" - low",source!AM400&amp;" - normal"))))</f>
        <v/>
      </c>
      <c r="AN402" t="str">
        <f>IF(OR(AN$1=0,$A402=0),"",IF(ISNA(AN$3),source!AN400&amp;" - ?",IF(source!AN400&gt;AN$3,source!AN400&amp;" - high",IF(source!AN400&lt;AN$4,source!AN400&amp;" - low",source!AN400&amp;" - normal"))))</f>
        <v/>
      </c>
      <c r="AO402" t="str">
        <f>IF(OR(AO$1=0,$A402=0),"",IF(ISNA(AO$3),source!AO400&amp;" - ?",IF(source!AO400&gt;AO$3,source!AO400&amp;" - high",IF(source!AO400&lt;AO$4,source!AO400&amp;" - low",source!AO400&amp;" - normal"))))</f>
        <v/>
      </c>
      <c r="AP402" t="str">
        <f>IF(OR(AP$1=0,$A402=0),"",IF(ISNA(AP$3),source!AP400&amp;" - ?",IF(source!AP400&gt;AP$3,source!AP400&amp;" - high",IF(source!AP400&lt;AP$4,source!AP400&amp;" - low",source!AP400&amp;" - normal"))))</f>
        <v/>
      </c>
      <c r="AQ402" t="str">
        <f>IF(OR(AQ$1=0,$A402=0),"",IF(ISNA(AQ$3),source!AQ400&amp;" - ?",IF(source!AQ400&gt;AQ$3,source!AQ400&amp;" - high",IF(source!AQ400&lt;AQ$4,source!AQ400&amp;" - low",source!AQ400&amp;" - normal"))))</f>
        <v/>
      </c>
      <c r="AR402" t="str">
        <f>IF(OR(AR$1=0,$A402=0),"",IF(ISNA(AR$3),source!AR400&amp;" - ?",IF(source!AR400&gt;AR$3,source!AR400&amp;" - high",IF(source!AR400&lt;AR$4,source!AR400&amp;" - low",source!AR400&amp;" - normal"))))</f>
        <v/>
      </c>
      <c r="AS402" t="str">
        <f>IF(OR(AS$1=0,$A402=0),"",IF(ISNA(AS$3),source!AS400&amp;" - ?",IF(source!AS400&gt;AS$3,source!AS400&amp;" - high",IF(source!AS400&lt;AS$4,source!AS400&amp;" - low",source!AS400&amp;" - normal"))))</f>
        <v/>
      </c>
      <c r="AT402" t="str">
        <f>IF(OR(AT$1=0,$A402=0),"",IF(ISNA(AT$3),source!AT400&amp;" - ?",IF(source!AT400&gt;AT$3,source!AT400&amp;" - high",IF(source!AT400&lt;AT$4,source!AT400&amp;" - low",source!AT400&amp;" - normal"))))</f>
        <v/>
      </c>
      <c r="AU402" t="str">
        <f>IF(OR(AU$1=0,$A402=0),"",IF(ISNA(AU$3),source!AU400&amp;" - ?",IF(source!AU400&gt;AU$3,source!AU400&amp;" - high",IF(source!AU400&lt;AU$4,source!AU400&amp;" - low",source!AU400&amp;" - normal"))))</f>
        <v/>
      </c>
      <c r="AV402" t="str">
        <f>IF(OR(AV$1=0,$A402=0),"",IF(ISNA(AV$3),source!AV400&amp;" - ?",IF(source!AV400&gt;AV$3,source!AV400&amp;" - high",IF(source!AV400&lt;AV$4,source!AV400&amp;" - low",source!AV400&amp;" - normal"))))</f>
        <v/>
      </c>
      <c r="AW402" t="str">
        <f>IF(OR(AW$1=0,$A402=0),"",IF(ISNA(AW$3),source!AW400&amp;" - ?",IF(source!AW400&gt;AW$3,source!AW400&amp;" - high",IF(source!AW400&lt;AW$4,source!AW400&amp;" - low",source!AW400&amp;" - normal"))))</f>
        <v/>
      </c>
      <c r="AX402" t="str">
        <f>IF(OR(AX$1=0,$A402=0),"",IF(ISNA(AX$3),source!AX400&amp;" - ?",IF(source!AX400&gt;AX$3,source!AX400&amp;" - high",IF(source!AX400&lt;AX$4,source!AX400&amp;" - low",source!AX400&amp;" - normal"))))</f>
        <v/>
      </c>
      <c r="AY402" t="str">
        <f>IF(OR(AY$1=0,$A402=0),"",IF(ISNA(AY$3),source!AY400&amp;" - ?",IF(source!AY400&gt;AY$3,source!AY400&amp;" - high",IF(source!AY400&lt;AY$4,source!AY400&amp;" - low",source!AY400&amp;" - normal"))))</f>
        <v/>
      </c>
      <c r="AZ402" t="str">
        <f>IF(OR(AZ$1=0,$A402=0),"",IF(ISNA(AZ$3),source!AZ400&amp;" - ?",IF(source!AZ400&gt;AZ$3,source!AZ400&amp;" - high",IF(source!AZ400&lt;AZ$4,source!AZ400&amp;" - low",source!AZ400&amp;" - normal"))))</f>
        <v/>
      </c>
      <c r="BA402" t="str">
        <f>IF(OR(BA$1=0,$A402=0),"",IF(ISNA(BA$3),source!BA400&amp;" - ?",IF(source!BA400&gt;BA$3,source!BA400&amp;" - high",IF(source!BA400&lt;BA$4,source!BA400&amp;" - low",source!BA400&amp;" - normal"))))</f>
        <v/>
      </c>
      <c r="BB402" t="str">
        <f>IF(OR(BB$1=0,$A402=0),"",IF(ISNA(BB$3),source!BB400&amp;" - ?",IF(source!BB400&gt;BB$3,source!BB400&amp;" - high",IF(source!BB400&lt;BB$4,source!BB400&amp;" - low",source!BB400&amp;" - normal"))))</f>
        <v/>
      </c>
      <c r="BC402" t="str">
        <f>IF(OR(BC$1=0,$A402=0),"",IF(ISNA(BC$3),source!BC400&amp;" - ?",IF(source!BC400&gt;BC$3,source!BC400&amp;" - high",IF(source!BC400&lt;BC$4,source!BC400&amp;" - low",source!BC400&amp;" - normal"))))</f>
        <v/>
      </c>
      <c r="BD402" t="str">
        <f>IF(OR(BD$1=0,$A402=0),"",IF(ISNA(BD$3),source!BD400&amp;" - ?",IF(source!BD400&gt;BD$3,source!BD400&amp;" - high",IF(source!BD400&lt;BD$4,source!BD400&amp;" - low",source!BD400&amp;" - normal"))))</f>
        <v/>
      </c>
      <c r="BE402" t="str">
        <f>IF(OR(BE$1=0,$A402=0),"",IF(ISNA(BE$3),source!BE400&amp;" - ?",IF(source!BE400&gt;BE$3,source!BE400&amp;" - high",IF(source!BE400&lt;BE$4,source!BE400&amp;" - low",source!BE400&amp;" - normal"))))</f>
        <v/>
      </c>
      <c r="BF402" t="str">
        <f>IF(OR(BF$1=0,$A402=0),"",IF(ISNA(BF$3),source!BF400&amp;" - ?",IF(source!BF400&gt;BF$3,source!BF400&amp;" - high",IF(source!BF400&lt;BF$4,source!BF400&amp;" - low",source!BF400&amp;" - normal"))))</f>
        <v/>
      </c>
      <c r="BG402" t="str">
        <f>IF(OR(BG$1=0,$A402=0),"",IF(ISNA(BG$3),source!BG400&amp;" - ?",IF(source!BG400&gt;BG$3,source!BG400&amp;" - high",IF(source!BG400&lt;BG$4,source!BG400&amp;" - low",source!BG400&amp;" - normal"))))</f>
        <v/>
      </c>
      <c r="BH402" t="str">
        <f>IF(OR(BH$1=0,$A402=0),"",IF(ISNA(BH$3),source!BH400&amp;" - ?",IF(source!BH400&gt;BH$3,source!BH400&amp;" - high",IF(source!BH400&lt;BH$4,source!BH400&amp;" - low",source!BH400&amp;" - normal"))))</f>
        <v/>
      </c>
      <c r="BI402" t="str">
        <f>IF(OR(BI$1=0,$A402=0),"",IF(ISNA(BI$3),source!BI400&amp;" - ?",IF(source!BI400&gt;BI$3,source!BI400&amp;" - high",IF(source!BI400&lt;BI$4,source!BI400&amp;" - low",source!BI400&amp;" - normal"))))</f>
        <v/>
      </c>
      <c r="BJ402" t="str">
        <f>IF(OR(BJ$1=0,$A402=0),"",IF(ISNA(BJ$3),source!BJ400&amp;" - ?",IF(source!BJ400&gt;BJ$3,source!BJ400&amp;" - high",IF(source!BJ400&lt;BJ$4,source!BJ400&amp;" - low",source!BJ400&amp;" - normal"))))</f>
        <v/>
      </c>
      <c r="BK402" t="str">
        <f>IF(OR(BK$1=0,$A402=0),"",IF(ISNA(BK$3),source!BK400&amp;" - ?",IF(source!BK400&gt;BK$3,source!BK400&amp;" - high",IF(source!BK400&lt;BK$4,source!BK400&amp;" - low",source!BK400&amp;" - normal"))))</f>
        <v/>
      </c>
      <c r="BL402" t="str">
        <f>IF(OR(BL$1=0,$A402=0),"",IF(ISNA(BL$3),source!BL400&amp;" - ?",IF(source!BL400&gt;BL$3,source!BL400&amp;" - high",IF(source!BL400&lt;BL$4,source!BL400&amp;" - low",source!BL400&amp;" - normal"))))</f>
        <v/>
      </c>
      <c r="BM402" t="str">
        <f>IF(OR(BM$1=0,$A402=0),"",IF(ISNA(BM$3),source!BM400&amp;" - ?",IF(source!BM400&gt;BM$3,source!BM400&amp;" - high",IF(source!BM400&lt;BM$4,source!BM400&amp;" - low",source!BM400&amp;" - normal"))))</f>
        <v/>
      </c>
      <c r="BN402" t="str">
        <f>IF(OR(BN$1=0,$A402=0),"",IF(ISNA(BN$3),source!BN400&amp;" - ?",IF(source!BN400&gt;BN$3,source!BN400&amp;" - high",IF(source!BN400&lt;BN$4,source!BN400&amp;" - low",source!BN400&amp;" - normal"))))</f>
        <v/>
      </c>
      <c r="BO402" t="str">
        <f>IF(OR(BO$1=0,$A402=0),"",IF(ISNA(BO$3),source!BO400&amp;" - ?",IF(source!BO400&gt;BO$3,source!BO400&amp;" - high",IF(source!BO400&lt;BO$4,source!BO400&amp;" - low",source!BO400&amp;" - normal"))))</f>
        <v/>
      </c>
      <c r="BP402" t="str">
        <f>IF(OR(BP$1=0,$A402=0),"",IF(ISNA(BP$3),source!BP400&amp;" - ?",IF(source!BP400&gt;BP$3,source!BP400&amp;" - high",IF(source!BP400&lt;BP$4,source!BP400&amp;" - low",source!BP400&amp;" - normal"))))</f>
        <v/>
      </c>
      <c r="BQ402" t="str">
        <f>IF(OR(BQ$1=0,$A402=0),"",IF(ISNA(BQ$3),source!BQ400&amp;" - ?",IF(source!BQ400&gt;BQ$3,source!BQ400&amp;" - high",IF(source!BQ400&lt;BQ$4,source!BQ400&amp;" - low",source!BQ400&amp;" - normal"))))</f>
        <v/>
      </c>
      <c r="BR402" t="str">
        <f>IF(OR(BR$1=0,$A402=0),"",IF(ISNA(BR$3),source!BR400&amp;" - ?",IF(source!BR400&gt;BR$3,source!BR400&amp;" - high",IF(source!BR400&lt;BR$4,source!BR400&amp;" - low",source!BR400&amp;" - normal"))))</f>
        <v/>
      </c>
      <c r="BS402" t="str">
        <f>IF(OR(BS$1=0,$A402=0),"",IF(ISNA(BS$3),source!BS400&amp;" - ?",IF(source!BS400&gt;BS$3,source!BS400&amp;" - high",IF(source!BS400&lt;BS$4,source!BS400&amp;" - low",source!BS400&amp;" - normal"))))</f>
        <v/>
      </c>
      <c r="BT402" t="str">
        <f>IF(OR(BT$1=0,$A402=0),"",IF(ISNA(BT$3),source!BT400&amp;" - ?",IF(source!BT400&gt;BT$3,source!BT400&amp;" - high",IF(source!BT400&lt;BT$4,source!BT400&amp;" - low",source!BT400&amp;" - normal"))))</f>
        <v/>
      </c>
      <c r="BU402" t="str">
        <f>IF(OR(BU$1=0,$A402=0),"",IF(ISNA(BU$3),source!BU400&amp;" - ?",IF(source!BU400&gt;BU$3,source!BU400&amp;" - high",IF(source!BU400&lt;BU$4,source!BU400&amp;" - low",source!BU400&amp;" - normal"))))</f>
        <v/>
      </c>
      <c r="BV402" t="str">
        <f>IF(OR(BV$1=0,$A402=0),"",IF(ISNA(BV$3),source!BV400&amp;" - ?",IF(source!BV400&gt;BV$3,source!BV400&amp;" - high",IF(source!BV400&lt;BV$4,source!BV400&amp;" - low",source!BV400&amp;" - normal"))))</f>
        <v/>
      </c>
      <c r="BW402" t="str">
        <f>IF(OR(BW$1=0,$A402=0),"",IF(ISNA(BW$3),source!BW400&amp;" - ?",IF(source!BW400&gt;BW$3,source!BW400&amp;" - high",IF(source!BW400&lt;BW$4,source!BW400&amp;" - low",source!BW400&amp;" - normal"))))</f>
        <v/>
      </c>
      <c r="BX402" t="str">
        <f>IF(OR(BX$1=0,$A402=0),"",IF(ISNA(BX$3),source!BX400&amp;" - ?",IF(source!BX400&gt;BX$3,source!BX400&amp;" - high",IF(source!BX400&lt;BX$4,source!BX400&amp;" - low",source!BX400&amp;" - normal"))))</f>
        <v/>
      </c>
      <c r="BY402" t="str">
        <f>IF(OR(BY$1=0,$A402=0),"",IF(ISNA(BY$3),source!BY400&amp;" - ?",IF(source!BY400&gt;BY$3,source!BY400&amp;" - high",IF(source!BY400&lt;BY$4,source!BY400&amp;" - low",source!BY400&amp;" - normal"))))</f>
        <v/>
      </c>
      <c r="BZ402" t="str">
        <f>IF(OR(BZ$1=0,$A402=0),"",IF(ISNA(BZ$3),source!BZ400&amp;" - ?",IF(source!BZ400&gt;BZ$3,source!BZ400&amp;" - high",IF(source!BZ400&lt;BZ$4,source!BZ400&amp;" - low",source!BZ400&amp;" - normal"))))</f>
        <v/>
      </c>
      <c r="CA402" t="str">
        <f>IF(OR(CA$1=0,$A402=0),"",IF(ISNA(CA$3),source!CA400&amp;" - ?",IF(source!CA400&gt;CA$3,source!CA400&amp;" - high",IF(source!CA400&lt;CA$4,source!CA400&amp;" - low",source!CA400&amp;" - normal"))))</f>
        <v/>
      </c>
      <c r="CB402" t="str">
        <f>IF(OR(CB$1=0,$A402=0),"",IF(ISNA(CB$3),source!CB400&amp;" - ?",IF(source!CB400&gt;CB$3,source!CB400&amp;" - high",IF(source!CB400&lt;CB$4,source!CB400&amp;" - low",source!CB400&amp;" - normal"))))</f>
        <v/>
      </c>
      <c r="CC402" t="str">
        <f>IF(OR(CC$1=0,$A402=0),"",IF(ISNA(CC$3),source!CC400&amp;" - ?",IF(source!CC400&gt;CC$3,source!CC400&amp;" - high",IF(source!CC400&lt;CC$4,source!CC400&amp;" - low",source!CC400&amp;" - normal"))))</f>
        <v/>
      </c>
      <c r="CD402" t="str">
        <f>IF(OR(CD$1=0,$A402=0),"",IF(ISNA(CD$3),source!CD400&amp;" - ?",IF(source!CD400&gt;CD$3,source!CD400&amp;" - high",IF(source!CD400&lt;CD$4,source!CD400&amp;" - low",source!CD400&amp;" - normal"))))</f>
        <v/>
      </c>
      <c r="CE402" t="str">
        <f>IF(OR(CE$1=0,$A402=0),"",IF(ISNA(CE$3),source!CE400&amp;" - ?",IF(source!CE400&gt;CE$3,source!CE400&amp;" - high",IF(source!CE400&lt;CE$4,source!CE400&amp;" - low",source!CE400&amp;" - normal"))))</f>
        <v/>
      </c>
      <c r="CF402" t="str">
        <f>IF(OR(CF$1=0,$A402=0),"",IF(ISNA(CF$3),source!CF400&amp;" - ?",IF(source!CF400&gt;CF$3,source!CF400&amp;" - high",IF(source!CF400&lt;CF$4,source!CF400&amp;" - low",source!CF400&amp;" - normal"))))</f>
        <v/>
      </c>
      <c r="CG402" t="str">
        <f>IF(OR(CG$1=0,$A402=0),"",IF(ISNA(CG$3),source!CG400&amp;" - ?",IF(source!CG400&gt;CG$3,source!CG400&amp;" - high",IF(source!CG400&lt;CG$4,source!CG400&amp;" - low",source!CG400&amp;" - normal"))))</f>
        <v/>
      </c>
      <c r="CH402" t="str">
        <f>IF(OR(CH$1=0,$A402=0),"",IF(ISNA(CH$3),source!CH400&amp;" - ?",IF(source!CH400&gt;CH$3,source!CH400&amp;" - high",IF(source!CH400&lt;CH$4,source!CH400&amp;" - low",source!CH400&amp;" - normal"))))</f>
        <v/>
      </c>
      <c r="CI402" t="str">
        <f>IF(OR(CI$1=0,$A402=0),"",IF(ISNA(CI$3),source!CI400&amp;" - ?",IF(source!CI400&gt;CI$3,source!CI400&amp;" - high",IF(source!CI400&lt;CI$4,source!CI400&amp;" - low",source!CI400&amp;" - normal"))))</f>
        <v/>
      </c>
      <c r="CJ402" t="str">
        <f>IF(OR(CJ$1=0,$A402=0),"",IF(ISNA(CJ$3),source!CJ400&amp;" - ?",IF(source!CJ400&gt;CJ$3,source!CJ400&amp;" - high",IF(source!CJ400&lt;CJ$4,source!CJ400&amp;" - low",source!CJ400&amp;" - normal"))))</f>
        <v/>
      </c>
      <c r="CK402" t="str">
        <f>IF(OR(CK$1=0,$A402=0),"",IF(ISNA(CK$3),source!CK400&amp;" - ?",IF(source!CK400&gt;CK$3,source!CK400&amp;" - high",IF(source!CK400&lt;CK$4,source!CK400&amp;" - low",source!CK400&amp;" - normal"))))</f>
        <v/>
      </c>
      <c r="CL402" t="str">
        <f>IF(OR(CL$1=0,$A402=0),"",IF(ISNA(CL$3),source!CL400&amp;" - ?",IF(source!CL400&gt;CL$3,source!CL400&amp;" - high",IF(source!CL400&lt;CL$4,source!CL400&amp;" - low",source!CL400&amp;" - normal"))))</f>
        <v/>
      </c>
      <c r="CM402" t="str">
        <f>IF(OR(CM$1=0,$A402=0),"",IF(ISNA(CM$3),source!CM400&amp;" - ?",IF(source!CM400&gt;CM$3,source!CM400&amp;" - high",IF(source!CM400&lt;CM$4,source!CM400&amp;" - low",source!CM400&amp;" - normal"))))</f>
        <v/>
      </c>
      <c r="CN402" t="str">
        <f>IF(OR(CN$1=0,$A402=0),"",IF(ISNA(CN$3),source!CN400&amp;" - ?",IF(source!CN400&gt;CN$3,source!CN400&amp;" - high",IF(source!CN400&lt;CN$4,source!CN400&amp;" - low",source!CN400&amp;" - normal"))))</f>
        <v/>
      </c>
      <c r="CO402" t="str">
        <f>IF(OR(CO$1=0,$A402=0),"",IF(ISNA(CO$3),source!CO400&amp;" - ?",IF(source!CO400&gt;CO$3,source!CO400&amp;" - high",IF(source!CO400&lt;CO$4,source!CO400&amp;" - low",source!CO400&amp;" - normal"))))</f>
        <v/>
      </c>
      <c r="CP402" t="str">
        <f>IF(OR(CP$1=0,$A402=0),"",IF(ISNA(CP$3),source!CP400&amp;" - ?",IF(source!CP400&gt;CP$3,source!CP400&amp;" - high",IF(source!CP400&lt;CP$4,source!CP400&amp;" - low",source!CP400&amp;" - normal"))))</f>
        <v/>
      </c>
      <c r="CQ402" t="str">
        <f>IF(OR(CQ$1=0,$A402=0),"",IF(ISNA(CQ$3),source!CQ400&amp;" - ?",IF(source!CQ400&gt;CQ$3,source!CQ400&amp;" - high",IF(source!CQ400&lt;CQ$4,source!CQ400&amp;" - low",source!CQ400&amp;" - normal"))))</f>
        <v/>
      </c>
      <c r="CR402" t="str">
        <f>IF(OR(CR$1=0,$A402=0),"",IF(ISNA(CR$3),source!CR400&amp;" - ?",IF(source!CR400&gt;CR$3,source!CR400&amp;" - high",IF(source!CR400&lt;CR$4,source!CR400&amp;" - low",source!CR400&amp;" - normal"))))</f>
        <v/>
      </c>
      <c r="CS402" t="str">
        <f>IF(OR(CS$1=0,$A402=0),"",IF(ISNA(CS$3),source!CS400&amp;" - ?",IF(source!CS400&gt;CS$3,source!CS400&amp;" - high",IF(source!CS400&lt;CS$4,source!CS400&amp;" - low",source!CS400&amp;" - normal"))))</f>
        <v/>
      </c>
      <c r="CT402" t="str">
        <f>IF(OR(CT$1=0,$A402=0),"",IF(ISNA(CT$3),source!CT400&amp;" - ?",IF(source!CT400&gt;CT$3,source!CT400&amp;" - high",IF(source!CT400&lt;CT$4,source!CT400&amp;" - low",source!CT400&amp;" - normal"))))</f>
        <v/>
      </c>
      <c r="CU402" t="str">
        <f>IF(OR(CU$1=0,$A402=0),"",IF(ISNA(CU$3),source!CU400&amp;" - ?",IF(source!CU400&gt;CU$3,source!CU400&amp;" - high",IF(source!CU400&lt;CU$4,source!CU400&amp;" - low",source!CU400&amp;" - normal"))))</f>
        <v/>
      </c>
      <c r="CV402" t="str">
        <f>IF(OR(CV$1=0,$A402=0),"",IF(ISNA(CV$3),source!CV400&amp;" - ?",IF(source!CV400&gt;CV$3,source!CV400&amp;" - high",IF(source!CV400&lt;CV$4,source!CV400&amp;" - low",source!CV400&amp;" - normal"))))</f>
        <v/>
      </c>
      <c r="CW402" t="str">
        <f>IF(OR(CW$1=0,$A402=0),"",IF(ISNA(CW$3),source!CW400&amp;" - ?",IF(source!CW400&gt;CW$3,source!CW400&amp;" - high",IF(source!CW400&lt;CW$4,source!CW400&amp;" - low",source!CW400&amp;" - normal"))))</f>
        <v/>
      </c>
      <c r="CX402" t="str">
        <f>IF(OR(CX$1=0,$A402=0),"",IF(ISNA(CX$3),source!CX400&amp;" - ?",IF(source!CX400&gt;CX$3,source!CX400&amp;" - high",IF(source!CX400&lt;CX$4,source!CX400&amp;" - low",source!CX400&amp;" - normal"))))</f>
        <v/>
      </c>
      <c r="CY402" t="str">
        <f>IF(OR(CY$1=0,$A402=0),"",IF(ISNA(CY$3),source!CY400&amp;" - ?",IF(source!CY400&gt;CY$3,source!CY400&amp;" - high",IF(source!CY400&lt;CY$4,source!CY400&amp;" - low",source!CY400&amp;" - normal"))))</f>
        <v/>
      </c>
      <c r="CZ402" t="str">
        <f>IF(OR(CZ$1=0,$A402=0),"",IF(ISNA(CZ$3),source!CZ400&amp;" - ?",IF(source!CZ400&gt;CZ$3,source!CZ400&amp;" - high",IF(source!CZ400&lt;CZ$4,source!CZ400&amp;" - low",source!CZ400&amp;" - normal"))))</f>
        <v/>
      </c>
      <c r="DA402" t="str">
        <f>IF(OR(DA$1=0,$A402=0),"",IF(ISNA(DA$3),source!DA400&amp;" - ?",IF(source!DA400&gt;DA$3,source!DA400&amp;" - high",IF(source!DA400&lt;DA$4,source!DA400&amp;" - low",source!DA400&amp;" - normal"))))</f>
        <v/>
      </c>
      <c r="DB402" t="str">
        <f>IF(OR(DB$1=0,$A402=0),"",IF(ISNA(DB$3),source!DB400&amp;" - ?",IF(source!DB400&gt;DB$3,source!DB400&amp;" - high",IF(source!DB400&lt;DB$4,source!DB400&amp;" - low",source!DB400&amp;" - normal"))))</f>
        <v/>
      </c>
      <c r="DC402" t="str">
        <f>IF(OR(DC$1=0,$A402=0),"",IF(ISNA(DC$3),source!DC400&amp;" - ?",IF(source!DC400&gt;DC$3,source!DC400&amp;" - high",IF(source!DC400&lt;DC$4,source!DC400&amp;" - low",source!DC400&amp;" - normal"))))</f>
        <v/>
      </c>
      <c r="DD402" t="str">
        <f>IF(OR(DD$1=0,$A402=0),"",IF(ISNA(DD$3),source!DD400&amp;" - ?",IF(source!DD400&gt;DD$3,source!DD400&amp;" - high",IF(source!DD400&lt;DD$4,source!DD400&amp;" - low",source!DD400&amp;" - normal"))))</f>
        <v/>
      </c>
    </row>
    <row r="403" spans="1:108" x14ac:dyDescent="0.35">
      <c r="A403">
        <f>source!A401</f>
        <v>0</v>
      </c>
      <c r="B403" t="str">
        <f>IF($A403=0,"",IF(source!B401=0,"missing!",source!B401))</f>
        <v/>
      </c>
      <c r="C403" t="str">
        <f>IF($A403=0,"",IF(source!C401=0,"missing!",source!C401))</f>
        <v/>
      </c>
      <c r="D403" t="str">
        <f>IF($A403=0,"",IF(source!D401=0,"missing!",source!D401))</f>
        <v/>
      </c>
      <c r="E403" t="str">
        <f>IF($A403=0,"",IF(source!E401=0,"missing!",source!E401))</f>
        <v/>
      </c>
      <c r="F403" t="str">
        <f>IF($A403=0,"",IF(source!F401=0,"missing!",source!F401))</f>
        <v/>
      </c>
      <c r="G403" t="str">
        <f>IF($A403=0,"",IF(source!G401=0,"missing!",source!G401))</f>
        <v/>
      </c>
      <c r="H403" t="str">
        <f>IF($A403=0,"",IF(source!H401=0,"missing!",source!H401))</f>
        <v/>
      </c>
      <c r="I403" t="str">
        <f>IF($A403=0,"",IF(source!I401=0,"missing!",source!I401))</f>
        <v/>
      </c>
      <c r="J403" t="str">
        <f>IF(OR(J$1=0,$A403=0),"",IF(ISNA(J$3),source!J401&amp;" - ?",IF(source!J401&gt;J$3,source!J401&amp;" - high",IF(source!J401&lt;J$4,source!J401&amp;" - low",source!J401&amp;" - normal"))))</f>
        <v/>
      </c>
      <c r="K403" t="str">
        <f>IF(OR(K$1=0,$A403=0),"",IF(ISNA(K$3),source!K401&amp;" - ?",IF(source!K401&gt;K$3,source!K401&amp;" - high",IF(source!K401&lt;K$4,source!K401&amp;" - low",source!K401&amp;" - normal"))))</f>
        <v/>
      </c>
      <c r="L403" t="str">
        <f>IF(OR(L$1=0,$A403=0),"",IF(ISNA(L$3),source!L401&amp;" - ?",IF(source!L401&gt;L$3,source!L401&amp;" - high",IF(source!L401&lt;L$4,source!L401&amp;" - low",source!L401&amp;" - normal"))))</f>
        <v/>
      </c>
      <c r="M403" t="str">
        <f>IF(OR(M$1=0,$A403=0),"",IF(ISNA(M$3),source!M401&amp;" - ?",IF(source!M401&gt;M$3,source!M401&amp;" - high",IF(source!M401&lt;M$4,source!M401&amp;" - low",source!M401&amp;" - normal"))))</f>
        <v/>
      </c>
      <c r="N403" t="str">
        <f>IF(OR(N$1=0,$A403=0),"",IF(ISNA(N$3),source!N401&amp;" - ?",IF(source!N401&gt;N$3,source!N401&amp;" - high",IF(source!N401&lt;N$4,source!N401&amp;" - low",source!N401&amp;" - normal"))))</f>
        <v/>
      </c>
      <c r="O403" t="str">
        <f>IF(OR(O$1=0,$A403=0),"",IF(ISNA(O$3),source!O401&amp;" - ?",IF(source!O401&gt;O$3,source!O401&amp;" - high",IF(source!O401&lt;O$4,source!O401&amp;" - low",source!O401&amp;" - normal"))))</f>
        <v/>
      </c>
      <c r="P403" t="str">
        <f>IF(OR(P$1=0,$A403=0),"",IF(ISNA(P$3),source!P401&amp;" - ?",IF(source!P401&gt;P$3,source!P401&amp;" - high",IF(source!P401&lt;P$4,source!P401&amp;" - low",source!P401&amp;" - normal"))))</f>
        <v/>
      </c>
      <c r="Q403" t="str">
        <f>IF(OR(Q$1=0,$A403=0),"",IF(ISNA(Q$3),source!Q401&amp;" - ?",IF(source!Q401&gt;Q$3,source!Q401&amp;" - high",IF(source!Q401&lt;Q$4,source!Q401&amp;" - low",source!Q401&amp;" - normal"))))</f>
        <v/>
      </c>
      <c r="R403" t="str">
        <f>IF(OR(R$1=0,$A403=0),"",IF(ISNA(R$3),source!R401&amp;" - ?",IF(source!R401&gt;R$3,source!R401&amp;" - high",IF(source!R401&lt;R$4,source!R401&amp;" - low",source!R401&amp;" - normal"))))</f>
        <v/>
      </c>
      <c r="S403" t="str">
        <f>IF(OR(S$1=0,$A403=0),"",IF(ISNA(S$3),source!S401&amp;" - ?",IF(source!S401&gt;S$3,source!S401&amp;" - high",IF(source!S401&lt;S$4,source!S401&amp;" - low",source!S401&amp;" - normal"))))</f>
        <v/>
      </c>
      <c r="T403" t="str">
        <f>IF(OR(T$1=0,$A403=0),"",IF(ISNA(T$3),source!T401&amp;" - ?",IF(source!T401&gt;T$3,source!T401&amp;" - high",IF(source!T401&lt;T$4,source!T401&amp;" - low",source!T401&amp;" - normal"))))</f>
        <v/>
      </c>
      <c r="U403" t="str">
        <f>IF(OR(U$1=0,$A403=0),"",IF(ISNA(U$3),source!U401&amp;" - ?",IF(source!U401&gt;U$3,source!U401&amp;" - high",IF(source!U401&lt;U$4,source!U401&amp;" - low",source!U401&amp;" - normal"))))</f>
        <v/>
      </c>
      <c r="V403" t="str">
        <f>IF(OR(V$1=0,$A403=0),"",IF(ISNA(V$3),source!V401&amp;" - ?",IF(source!V401&gt;V$3,source!V401&amp;" - high",IF(source!V401&lt;V$4,source!V401&amp;" - low",source!V401&amp;" - normal"))))</f>
        <v/>
      </c>
      <c r="W403" t="str">
        <f>IF(OR(W$1=0,$A403=0),"",IF(ISNA(W$3),source!W401&amp;" - ?",IF(source!W401&gt;W$3,source!W401&amp;" - high",IF(source!W401&lt;W$4,source!W401&amp;" - low",source!W401&amp;" - normal"))))</f>
        <v/>
      </c>
      <c r="X403" t="str">
        <f>IF(OR(X$1=0,$A403=0),"",IF(ISNA(X$3),source!X401&amp;" - ?",IF(source!X401&gt;X$3,source!X401&amp;" - high",IF(source!X401&lt;X$4,source!X401&amp;" - low",source!X401&amp;" - normal"))))</f>
        <v/>
      </c>
      <c r="Y403" t="str">
        <f>IF(OR(Y$1=0,$A403=0),"",IF(ISNA(Y$3),source!Y401&amp;" - ?",IF(source!Y401&gt;Y$3,source!Y401&amp;" - high",IF(source!Y401&lt;Y$4,source!Y401&amp;" - low",source!Y401&amp;" - normal"))))</f>
        <v/>
      </c>
      <c r="Z403" t="str">
        <f>IF(OR(Z$1=0,$A403=0),"",IF(ISNA(Z$3),source!Z401&amp;" - ?",IF(source!Z401&gt;Z$3,source!Z401&amp;" - high",IF(source!Z401&lt;Z$4,source!Z401&amp;" - low",source!Z401&amp;" - normal"))))</f>
        <v/>
      </c>
      <c r="AA403" t="str">
        <f>IF(OR(AA$1=0,$A403=0),"",IF(ISNA(AA$3),source!AA401&amp;" - ?",IF(source!AA401&gt;AA$3,source!AA401&amp;" - high",IF(source!AA401&lt;AA$4,source!AA401&amp;" - low",source!AA401&amp;" - normal"))))</f>
        <v/>
      </c>
      <c r="AB403" t="str">
        <f>IF(OR(AB$1=0,$A403=0),"",IF(ISNA(AB$3),source!AB401&amp;" - ?",IF(source!AB401&gt;AB$3,source!AB401&amp;" - high",IF(source!AB401&lt;AB$4,source!AB401&amp;" - low",source!AB401&amp;" - normal"))))</f>
        <v/>
      </c>
      <c r="AC403" t="str">
        <f>IF(OR(AC$1=0,$A403=0),"",IF(ISNA(AC$3),source!AC401&amp;" - ?",IF(source!AC401&gt;AC$3,source!AC401&amp;" - high",IF(source!AC401&lt;AC$4,source!AC401&amp;" - low",source!AC401&amp;" - normal"))))</f>
        <v/>
      </c>
      <c r="AD403" t="str">
        <f>IF(OR(AD$1=0,$A403=0),"",IF(ISNA(AD$3),source!AD401&amp;" - ?",IF(source!AD401&gt;AD$3,source!AD401&amp;" - high",IF(source!AD401&lt;AD$4,source!AD401&amp;" - low",source!AD401&amp;" - normal"))))</f>
        <v/>
      </c>
      <c r="AE403" t="str">
        <f>IF(OR(AE$1=0,$A403=0),"",IF(ISNA(AE$3),source!AE401&amp;" - ?",IF(source!AE401&gt;AE$3,source!AE401&amp;" - high",IF(source!AE401&lt;AE$4,source!AE401&amp;" - low",source!AE401&amp;" - normal"))))</f>
        <v/>
      </c>
      <c r="AF403" t="str">
        <f>IF(OR(AF$1=0,$A403=0),"",IF(ISNA(AF$3),source!AF401&amp;" - ?",IF(source!AF401&gt;AF$3,source!AF401&amp;" - high",IF(source!AF401&lt;AF$4,source!AF401&amp;" - low",source!AF401&amp;" - normal"))))</f>
        <v/>
      </c>
      <c r="AG403" t="str">
        <f>IF(OR(AG$1=0,$A403=0),"",IF(ISNA(AG$3),source!AG401&amp;" - ?",IF(source!AG401&gt;AG$3,source!AG401&amp;" - high",IF(source!AG401&lt;AG$4,source!AG401&amp;" - low",source!AG401&amp;" - normal"))))</f>
        <v/>
      </c>
      <c r="AH403" t="str">
        <f>IF(OR(AH$1=0,$A403=0),"",IF(ISNA(AH$3),source!AH401&amp;" - ?",IF(source!AH401&gt;AH$3,source!AH401&amp;" - high",IF(source!AH401&lt;AH$4,source!AH401&amp;" - low",source!AH401&amp;" - normal"))))</f>
        <v/>
      </c>
      <c r="AI403" t="str">
        <f>IF(OR(AI$1=0,$A403=0),"",IF(ISNA(AI$3),source!AI401&amp;" - ?",IF(source!AI401&gt;AI$3,source!AI401&amp;" - high",IF(source!AI401&lt;AI$4,source!AI401&amp;" - low",source!AI401&amp;" - normal"))))</f>
        <v/>
      </c>
      <c r="AJ403" t="str">
        <f>IF(OR(AJ$1=0,$A403=0),"",IF(ISNA(AJ$3),source!AJ401&amp;" - ?",IF(source!AJ401&gt;AJ$3,source!AJ401&amp;" - high",IF(source!AJ401&lt;AJ$4,source!AJ401&amp;" - low",source!AJ401&amp;" - normal"))))</f>
        <v/>
      </c>
      <c r="AK403" t="str">
        <f>IF(OR(AK$1=0,$A403=0),"",IF(ISNA(AK$3),source!AK401&amp;" - ?",IF(source!AK401&gt;AK$3,source!AK401&amp;" - high",IF(source!AK401&lt;AK$4,source!AK401&amp;" - low",source!AK401&amp;" - normal"))))</f>
        <v/>
      </c>
      <c r="AL403" t="str">
        <f>IF(OR(AL$1=0,$A403=0),"",IF(ISNA(AL$3),source!AL401&amp;" - ?",IF(source!AL401&gt;AL$3,source!AL401&amp;" - high",IF(source!AL401&lt;AL$4,source!AL401&amp;" - low",source!AL401&amp;" - normal"))))</f>
        <v/>
      </c>
      <c r="AM403" t="str">
        <f>IF(OR(AM$1=0,$A403=0),"",IF(ISNA(AM$3),source!AM401&amp;" - ?",IF(source!AM401&gt;AM$3,source!AM401&amp;" - high",IF(source!AM401&lt;AM$4,source!AM401&amp;" - low",source!AM401&amp;" - normal"))))</f>
        <v/>
      </c>
      <c r="AN403" t="str">
        <f>IF(OR(AN$1=0,$A403=0),"",IF(ISNA(AN$3),source!AN401&amp;" - ?",IF(source!AN401&gt;AN$3,source!AN401&amp;" - high",IF(source!AN401&lt;AN$4,source!AN401&amp;" - low",source!AN401&amp;" - normal"))))</f>
        <v/>
      </c>
      <c r="AO403" t="str">
        <f>IF(OR(AO$1=0,$A403=0),"",IF(ISNA(AO$3),source!AO401&amp;" - ?",IF(source!AO401&gt;AO$3,source!AO401&amp;" - high",IF(source!AO401&lt;AO$4,source!AO401&amp;" - low",source!AO401&amp;" - normal"))))</f>
        <v/>
      </c>
      <c r="AP403" t="str">
        <f>IF(OR(AP$1=0,$A403=0),"",IF(ISNA(AP$3),source!AP401&amp;" - ?",IF(source!AP401&gt;AP$3,source!AP401&amp;" - high",IF(source!AP401&lt;AP$4,source!AP401&amp;" - low",source!AP401&amp;" - normal"))))</f>
        <v/>
      </c>
      <c r="AQ403" t="str">
        <f>IF(OR(AQ$1=0,$A403=0),"",IF(ISNA(AQ$3),source!AQ401&amp;" - ?",IF(source!AQ401&gt;AQ$3,source!AQ401&amp;" - high",IF(source!AQ401&lt;AQ$4,source!AQ401&amp;" - low",source!AQ401&amp;" - normal"))))</f>
        <v/>
      </c>
      <c r="AR403" t="str">
        <f>IF(OR(AR$1=0,$A403=0),"",IF(ISNA(AR$3),source!AR401&amp;" - ?",IF(source!AR401&gt;AR$3,source!AR401&amp;" - high",IF(source!AR401&lt;AR$4,source!AR401&amp;" - low",source!AR401&amp;" - normal"))))</f>
        <v/>
      </c>
      <c r="AS403" t="str">
        <f>IF(OR(AS$1=0,$A403=0),"",IF(ISNA(AS$3),source!AS401&amp;" - ?",IF(source!AS401&gt;AS$3,source!AS401&amp;" - high",IF(source!AS401&lt;AS$4,source!AS401&amp;" - low",source!AS401&amp;" - normal"))))</f>
        <v/>
      </c>
      <c r="AT403" t="str">
        <f>IF(OR(AT$1=0,$A403=0),"",IF(ISNA(AT$3),source!AT401&amp;" - ?",IF(source!AT401&gt;AT$3,source!AT401&amp;" - high",IF(source!AT401&lt;AT$4,source!AT401&amp;" - low",source!AT401&amp;" - normal"))))</f>
        <v/>
      </c>
      <c r="AU403" t="str">
        <f>IF(OR(AU$1=0,$A403=0),"",IF(ISNA(AU$3),source!AU401&amp;" - ?",IF(source!AU401&gt;AU$3,source!AU401&amp;" - high",IF(source!AU401&lt;AU$4,source!AU401&amp;" - low",source!AU401&amp;" - normal"))))</f>
        <v/>
      </c>
      <c r="AV403" t="str">
        <f>IF(OR(AV$1=0,$A403=0),"",IF(ISNA(AV$3),source!AV401&amp;" - ?",IF(source!AV401&gt;AV$3,source!AV401&amp;" - high",IF(source!AV401&lt;AV$4,source!AV401&amp;" - low",source!AV401&amp;" - normal"))))</f>
        <v/>
      </c>
      <c r="AW403" t="str">
        <f>IF(OR(AW$1=0,$A403=0),"",IF(ISNA(AW$3),source!AW401&amp;" - ?",IF(source!AW401&gt;AW$3,source!AW401&amp;" - high",IF(source!AW401&lt;AW$4,source!AW401&amp;" - low",source!AW401&amp;" - normal"))))</f>
        <v/>
      </c>
      <c r="AX403" t="str">
        <f>IF(OR(AX$1=0,$A403=0),"",IF(ISNA(AX$3),source!AX401&amp;" - ?",IF(source!AX401&gt;AX$3,source!AX401&amp;" - high",IF(source!AX401&lt;AX$4,source!AX401&amp;" - low",source!AX401&amp;" - normal"))))</f>
        <v/>
      </c>
      <c r="AY403" t="str">
        <f>IF(OR(AY$1=0,$A403=0),"",IF(ISNA(AY$3),source!AY401&amp;" - ?",IF(source!AY401&gt;AY$3,source!AY401&amp;" - high",IF(source!AY401&lt;AY$4,source!AY401&amp;" - low",source!AY401&amp;" - normal"))))</f>
        <v/>
      </c>
      <c r="AZ403" t="str">
        <f>IF(OR(AZ$1=0,$A403=0),"",IF(ISNA(AZ$3),source!AZ401&amp;" - ?",IF(source!AZ401&gt;AZ$3,source!AZ401&amp;" - high",IF(source!AZ401&lt;AZ$4,source!AZ401&amp;" - low",source!AZ401&amp;" - normal"))))</f>
        <v/>
      </c>
      <c r="BA403" t="str">
        <f>IF(OR(BA$1=0,$A403=0),"",IF(ISNA(BA$3),source!BA401&amp;" - ?",IF(source!BA401&gt;BA$3,source!BA401&amp;" - high",IF(source!BA401&lt;BA$4,source!BA401&amp;" - low",source!BA401&amp;" - normal"))))</f>
        <v/>
      </c>
      <c r="BB403" t="str">
        <f>IF(OR(BB$1=0,$A403=0),"",IF(ISNA(BB$3),source!BB401&amp;" - ?",IF(source!BB401&gt;BB$3,source!BB401&amp;" - high",IF(source!BB401&lt;BB$4,source!BB401&amp;" - low",source!BB401&amp;" - normal"))))</f>
        <v/>
      </c>
      <c r="BC403" t="str">
        <f>IF(OR(BC$1=0,$A403=0),"",IF(ISNA(BC$3),source!BC401&amp;" - ?",IF(source!BC401&gt;BC$3,source!BC401&amp;" - high",IF(source!BC401&lt;BC$4,source!BC401&amp;" - low",source!BC401&amp;" - normal"))))</f>
        <v/>
      </c>
      <c r="BD403" t="str">
        <f>IF(OR(BD$1=0,$A403=0),"",IF(ISNA(BD$3),source!BD401&amp;" - ?",IF(source!BD401&gt;BD$3,source!BD401&amp;" - high",IF(source!BD401&lt;BD$4,source!BD401&amp;" - low",source!BD401&amp;" - normal"))))</f>
        <v/>
      </c>
      <c r="BE403" t="str">
        <f>IF(OR(BE$1=0,$A403=0),"",IF(ISNA(BE$3),source!BE401&amp;" - ?",IF(source!BE401&gt;BE$3,source!BE401&amp;" - high",IF(source!BE401&lt;BE$4,source!BE401&amp;" - low",source!BE401&amp;" - normal"))))</f>
        <v/>
      </c>
      <c r="BF403" t="str">
        <f>IF(OR(BF$1=0,$A403=0),"",IF(ISNA(BF$3),source!BF401&amp;" - ?",IF(source!BF401&gt;BF$3,source!BF401&amp;" - high",IF(source!BF401&lt;BF$4,source!BF401&amp;" - low",source!BF401&amp;" - normal"))))</f>
        <v/>
      </c>
      <c r="BG403" t="str">
        <f>IF(OR(BG$1=0,$A403=0),"",IF(ISNA(BG$3),source!BG401&amp;" - ?",IF(source!BG401&gt;BG$3,source!BG401&amp;" - high",IF(source!BG401&lt;BG$4,source!BG401&amp;" - low",source!BG401&amp;" - normal"))))</f>
        <v/>
      </c>
      <c r="BH403" t="str">
        <f>IF(OR(BH$1=0,$A403=0),"",IF(ISNA(BH$3),source!BH401&amp;" - ?",IF(source!BH401&gt;BH$3,source!BH401&amp;" - high",IF(source!BH401&lt;BH$4,source!BH401&amp;" - low",source!BH401&amp;" - normal"))))</f>
        <v/>
      </c>
      <c r="BI403" t="str">
        <f>IF(OR(BI$1=0,$A403=0),"",IF(ISNA(BI$3),source!BI401&amp;" - ?",IF(source!BI401&gt;BI$3,source!BI401&amp;" - high",IF(source!BI401&lt;BI$4,source!BI401&amp;" - low",source!BI401&amp;" - normal"))))</f>
        <v/>
      </c>
      <c r="BJ403" t="str">
        <f>IF(OR(BJ$1=0,$A403=0),"",IF(ISNA(BJ$3),source!BJ401&amp;" - ?",IF(source!BJ401&gt;BJ$3,source!BJ401&amp;" - high",IF(source!BJ401&lt;BJ$4,source!BJ401&amp;" - low",source!BJ401&amp;" - normal"))))</f>
        <v/>
      </c>
      <c r="BK403" t="str">
        <f>IF(OR(BK$1=0,$A403=0),"",IF(ISNA(BK$3),source!BK401&amp;" - ?",IF(source!BK401&gt;BK$3,source!BK401&amp;" - high",IF(source!BK401&lt;BK$4,source!BK401&amp;" - low",source!BK401&amp;" - normal"))))</f>
        <v/>
      </c>
      <c r="BL403" t="str">
        <f>IF(OR(BL$1=0,$A403=0),"",IF(ISNA(BL$3),source!BL401&amp;" - ?",IF(source!BL401&gt;BL$3,source!BL401&amp;" - high",IF(source!BL401&lt;BL$4,source!BL401&amp;" - low",source!BL401&amp;" - normal"))))</f>
        <v/>
      </c>
      <c r="BM403" t="str">
        <f>IF(OR(BM$1=0,$A403=0),"",IF(ISNA(BM$3),source!BM401&amp;" - ?",IF(source!BM401&gt;BM$3,source!BM401&amp;" - high",IF(source!BM401&lt;BM$4,source!BM401&amp;" - low",source!BM401&amp;" - normal"))))</f>
        <v/>
      </c>
      <c r="BN403" t="str">
        <f>IF(OR(BN$1=0,$A403=0),"",IF(ISNA(BN$3),source!BN401&amp;" - ?",IF(source!BN401&gt;BN$3,source!BN401&amp;" - high",IF(source!BN401&lt;BN$4,source!BN401&amp;" - low",source!BN401&amp;" - normal"))))</f>
        <v/>
      </c>
      <c r="BO403" t="str">
        <f>IF(OR(BO$1=0,$A403=0),"",IF(ISNA(BO$3),source!BO401&amp;" - ?",IF(source!BO401&gt;BO$3,source!BO401&amp;" - high",IF(source!BO401&lt;BO$4,source!BO401&amp;" - low",source!BO401&amp;" - normal"))))</f>
        <v/>
      </c>
      <c r="BP403" t="str">
        <f>IF(OR(BP$1=0,$A403=0),"",IF(ISNA(BP$3),source!BP401&amp;" - ?",IF(source!BP401&gt;BP$3,source!BP401&amp;" - high",IF(source!BP401&lt;BP$4,source!BP401&amp;" - low",source!BP401&amp;" - normal"))))</f>
        <v/>
      </c>
      <c r="BQ403" t="str">
        <f>IF(OR(BQ$1=0,$A403=0),"",IF(ISNA(BQ$3),source!BQ401&amp;" - ?",IF(source!BQ401&gt;BQ$3,source!BQ401&amp;" - high",IF(source!BQ401&lt;BQ$4,source!BQ401&amp;" - low",source!BQ401&amp;" - normal"))))</f>
        <v/>
      </c>
      <c r="BR403" t="str">
        <f>IF(OR(BR$1=0,$A403=0),"",IF(ISNA(BR$3),source!BR401&amp;" - ?",IF(source!BR401&gt;BR$3,source!BR401&amp;" - high",IF(source!BR401&lt;BR$4,source!BR401&amp;" - low",source!BR401&amp;" - normal"))))</f>
        <v/>
      </c>
      <c r="BS403" t="str">
        <f>IF(OR(BS$1=0,$A403=0),"",IF(ISNA(BS$3),source!BS401&amp;" - ?",IF(source!BS401&gt;BS$3,source!BS401&amp;" - high",IF(source!BS401&lt;BS$4,source!BS401&amp;" - low",source!BS401&amp;" - normal"))))</f>
        <v/>
      </c>
      <c r="BT403" t="str">
        <f>IF(OR(BT$1=0,$A403=0),"",IF(ISNA(BT$3),source!BT401&amp;" - ?",IF(source!BT401&gt;BT$3,source!BT401&amp;" - high",IF(source!BT401&lt;BT$4,source!BT401&amp;" - low",source!BT401&amp;" - normal"))))</f>
        <v/>
      </c>
      <c r="BU403" t="str">
        <f>IF(OR(BU$1=0,$A403=0),"",IF(ISNA(BU$3),source!BU401&amp;" - ?",IF(source!BU401&gt;BU$3,source!BU401&amp;" - high",IF(source!BU401&lt;BU$4,source!BU401&amp;" - low",source!BU401&amp;" - normal"))))</f>
        <v/>
      </c>
      <c r="BV403" t="str">
        <f>IF(OR(BV$1=0,$A403=0),"",IF(ISNA(BV$3),source!BV401&amp;" - ?",IF(source!BV401&gt;BV$3,source!BV401&amp;" - high",IF(source!BV401&lt;BV$4,source!BV401&amp;" - low",source!BV401&amp;" - normal"))))</f>
        <v/>
      </c>
      <c r="BW403" t="str">
        <f>IF(OR(BW$1=0,$A403=0),"",IF(ISNA(BW$3),source!BW401&amp;" - ?",IF(source!BW401&gt;BW$3,source!BW401&amp;" - high",IF(source!BW401&lt;BW$4,source!BW401&amp;" - low",source!BW401&amp;" - normal"))))</f>
        <v/>
      </c>
      <c r="BX403" t="str">
        <f>IF(OR(BX$1=0,$A403=0),"",IF(ISNA(BX$3),source!BX401&amp;" - ?",IF(source!BX401&gt;BX$3,source!BX401&amp;" - high",IF(source!BX401&lt;BX$4,source!BX401&amp;" - low",source!BX401&amp;" - normal"))))</f>
        <v/>
      </c>
      <c r="BY403" t="str">
        <f>IF(OR(BY$1=0,$A403=0),"",IF(ISNA(BY$3),source!BY401&amp;" - ?",IF(source!BY401&gt;BY$3,source!BY401&amp;" - high",IF(source!BY401&lt;BY$4,source!BY401&amp;" - low",source!BY401&amp;" - normal"))))</f>
        <v/>
      </c>
      <c r="BZ403" t="str">
        <f>IF(OR(BZ$1=0,$A403=0),"",IF(ISNA(BZ$3),source!BZ401&amp;" - ?",IF(source!BZ401&gt;BZ$3,source!BZ401&amp;" - high",IF(source!BZ401&lt;BZ$4,source!BZ401&amp;" - low",source!BZ401&amp;" - normal"))))</f>
        <v/>
      </c>
      <c r="CA403" t="str">
        <f>IF(OR(CA$1=0,$A403=0),"",IF(ISNA(CA$3),source!CA401&amp;" - ?",IF(source!CA401&gt;CA$3,source!CA401&amp;" - high",IF(source!CA401&lt;CA$4,source!CA401&amp;" - low",source!CA401&amp;" - normal"))))</f>
        <v/>
      </c>
      <c r="CB403" t="str">
        <f>IF(OR(CB$1=0,$A403=0),"",IF(ISNA(CB$3),source!CB401&amp;" - ?",IF(source!CB401&gt;CB$3,source!CB401&amp;" - high",IF(source!CB401&lt;CB$4,source!CB401&amp;" - low",source!CB401&amp;" - normal"))))</f>
        <v/>
      </c>
      <c r="CC403" t="str">
        <f>IF(OR(CC$1=0,$A403=0),"",IF(ISNA(CC$3),source!CC401&amp;" - ?",IF(source!CC401&gt;CC$3,source!CC401&amp;" - high",IF(source!CC401&lt;CC$4,source!CC401&amp;" - low",source!CC401&amp;" - normal"))))</f>
        <v/>
      </c>
      <c r="CD403" t="str">
        <f>IF(OR(CD$1=0,$A403=0),"",IF(ISNA(CD$3),source!CD401&amp;" - ?",IF(source!CD401&gt;CD$3,source!CD401&amp;" - high",IF(source!CD401&lt;CD$4,source!CD401&amp;" - low",source!CD401&amp;" - normal"))))</f>
        <v/>
      </c>
      <c r="CE403" t="str">
        <f>IF(OR(CE$1=0,$A403=0),"",IF(ISNA(CE$3),source!CE401&amp;" - ?",IF(source!CE401&gt;CE$3,source!CE401&amp;" - high",IF(source!CE401&lt;CE$4,source!CE401&amp;" - low",source!CE401&amp;" - normal"))))</f>
        <v/>
      </c>
      <c r="CF403" t="str">
        <f>IF(OR(CF$1=0,$A403=0),"",IF(ISNA(CF$3),source!CF401&amp;" - ?",IF(source!CF401&gt;CF$3,source!CF401&amp;" - high",IF(source!CF401&lt;CF$4,source!CF401&amp;" - low",source!CF401&amp;" - normal"))))</f>
        <v/>
      </c>
      <c r="CG403" t="str">
        <f>IF(OR(CG$1=0,$A403=0),"",IF(ISNA(CG$3),source!CG401&amp;" - ?",IF(source!CG401&gt;CG$3,source!CG401&amp;" - high",IF(source!CG401&lt;CG$4,source!CG401&amp;" - low",source!CG401&amp;" - normal"))))</f>
        <v/>
      </c>
      <c r="CH403" t="str">
        <f>IF(OR(CH$1=0,$A403=0),"",IF(ISNA(CH$3),source!CH401&amp;" - ?",IF(source!CH401&gt;CH$3,source!CH401&amp;" - high",IF(source!CH401&lt;CH$4,source!CH401&amp;" - low",source!CH401&amp;" - normal"))))</f>
        <v/>
      </c>
      <c r="CI403" t="str">
        <f>IF(OR(CI$1=0,$A403=0),"",IF(ISNA(CI$3),source!CI401&amp;" - ?",IF(source!CI401&gt;CI$3,source!CI401&amp;" - high",IF(source!CI401&lt;CI$4,source!CI401&amp;" - low",source!CI401&amp;" - normal"))))</f>
        <v/>
      </c>
      <c r="CJ403" t="str">
        <f>IF(OR(CJ$1=0,$A403=0),"",IF(ISNA(CJ$3),source!CJ401&amp;" - ?",IF(source!CJ401&gt;CJ$3,source!CJ401&amp;" - high",IF(source!CJ401&lt;CJ$4,source!CJ401&amp;" - low",source!CJ401&amp;" - normal"))))</f>
        <v/>
      </c>
      <c r="CK403" t="str">
        <f>IF(OR(CK$1=0,$A403=0),"",IF(ISNA(CK$3),source!CK401&amp;" - ?",IF(source!CK401&gt;CK$3,source!CK401&amp;" - high",IF(source!CK401&lt;CK$4,source!CK401&amp;" - low",source!CK401&amp;" - normal"))))</f>
        <v/>
      </c>
      <c r="CL403" t="str">
        <f>IF(OR(CL$1=0,$A403=0),"",IF(ISNA(CL$3),source!CL401&amp;" - ?",IF(source!CL401&gt;CL$3,source!CL401&amp;" - high",IF(source!CL401&lt;CL$4,source!CL401&amp;" - low",source!CL401&amp;" - normal"))))</f>
        <v/>
      </c>
      <c r="CM403" t="str">
        <f>IF(OR(CM$1=0,$A403=0),"",IF(ISNA(CM$3),source!CM401&amp;" - ?",IF(source!CM401&gt;CM$3,source!CM401&amp;" - high",IF(source!CM401&lt;CM$4,source!CM401&amp;" - low",source!CM401&amp;" - normal"))))</f>
        <v/>
      </c>
      <c r="CN403" t="str">
        <f>IF(OR(CN$1=0,$A403=0),"",IF(ISNA(CN$3),source!CN401&amp;" - ?",IF(source!CN401&gt;CN$3,source!CN401&amp;" - high",IF(source!CN401&lt;CN$4,source!CN401&amp;" - low",source!CN401&amp;" - normal"))))</f>
        <v/>
      </c>
      <c r="CO403" t="str">
        <f>IF(OR(CO$1=0,$A403=0),"",IF(ISNA(CO$3),source!CO401&amp;" - ?",IF(source!CO401&gt;CO$3,source!CO401&amp;" - high",IF(source!CO401&lt;CO$4,source!CO401&amp;" - low",source!CO401&amp;" - normal"))))</f>
        <v/>
      </c>
      <c r="CP403" t="str">
        <f>IF(OR(CP$1=0,$A403=0),"",IF(ISNA(CP$3),source!CP401&amp;" - ?",IF(source!CP401&gt;CP$3,source!CP401&amp;" - high",IF(source!CP401&lt;CP$4,source!CP401&amp;" - low",source!CP401&amp;" - normal"))))</f>
        <v/>
      </c>
      <c r="CQ403" t="str">
        <f>IF(OR(CQ$1=0,$A403=0),"",IF(ISNA(CQ$3),source!CQ401&amp;" - ?",IF(source!CQ401&gt;CQ$3,source!CQ401&amp;" - high",IF(source!CQ401&lt;CQ$4,source!CQ401&amp;" - low",source!CQ401&amp;" - normal"))))</f>
        <v/>
      </c>
      <c r="CR403" t="str">
        <f>IF(OR(CR$1=0,$A403=0),"",IF(ISNA(CR$3),source!CR401&amp;" - ?",IF(source!CR401&gt;CR$3,source!CR401&amp;" - high",IF(source!CR401&lt;CR$4,source!CR401&amp;" - low",source!CR401&amp;" - normal"))))</f>
        <v/>
      </c>
      <c r="CS403" t="str">
        <f>IF(OR(CS$1=0,$A403=0),"",IF(ISNA(CS$3),source!CS401&amp;" - ?",IF(source!CS401&gt;CS$3,source!CS401&amp;" - high",IF(source!CS401&lt;CS$4,source!CS401&amp;" - low",source!CS401&amp;" - normal"))))</f>
        <v/>
      </c>
      <c r="CT403" t="str">
        <f>IF(OR(CT$1=0,$A403=0),"",IF(ISNA(CT$3),source!CT401&amp;" - ?",IF(source!CT401&gt;CT$3,source!CT401&amp;" - high",IF(source!CT401&lt;CT$4,source!CT401&amp;" - low",source!CT401&amp;" - normal"))))</f>
        <v/>
      </c>
      <c r="CU403" t="str">
        <f>IF(OR(CU$1=0,$A403=0),"",IF(ISNA(CU$3),source!CU401&amp;" - ?",IF(source!CU401&gt;CU$3,source!CU401&amp;" - high",IF(source!CU401&lt;CU$4,source!CU401&amp;" - low",source!CU401&amp;" - normal"))))</f>
        <v/>
      </c>
      <c r="CV403" t="str">
        <f>IF(OR(CV$1=0,$A403=0),"",IF(ISNA(CV$3),source!CV401&amp;" - ?",IF(source!CV401&gt;CV$3,source!CV401&amp;" - high",IF(source!CV401&lt;CV$4,source!CV401&amp;" - low",source!CV401&amp;" - normal"))))</f>
        <v/>
      </c>
      <c r="CW403" t="str">
        <f>IF(OR(CW$1=0,$A403=0),"",IF(ISNA(CW$3),source!CW401&amp;" - ?",IF(source!CW401&gt;CW$3,source!CW401&amp;" - high",IF(source!CW401&lt;CW$4,source!CW401&amp;" - low",source!CW401&amp;" - normal"))))</f>
        <v/>
      </c>
      <c r="CX403" t="str">
        <f>IF(OR(CX$1=0,$A403=0),"",IF(ISNA(CX$3),source!CX401&amp;" - ?",IF(source!CX401&gt;CX$3,source!CX401&amp;" - high",IF(source!CX401&lt;CX$4,source!CX401&amp;" - low",source!CX401&amp;" - normal"))))</f>
        <v/>
      </c>
      <c r="CY403" t="str">
        <f>IF(OR(CY$1=0,$A403=0),"",IF(ISNA(CY$3),source!CY401&amp;" - ?",IF(source!CY401&gt;CY$3,source!CY401&amp;" - high",IF(source!CY401&lt;CY$4,source!CY401&amp;" - low",source!CY401&amp;" - normal"))))</f>
        <v/>
      </c>
      <c r="CZ403" t="str">
        <f>IF(OR(CZ$1=0,$A403=0),"",IF(ISNA(CZ$3),source!CZ401&amp;" - ?",IF(source!CZ401&gt;CZ$3,source!CZ401&amp;" - high",IF(source!CZ401&lt;CZ$4,source!CZ401&amp;" - low",source!CZ401&amp;" - normal"))))</f>
        <v/>
      </c>
      <c r="DA403" t="str">
        <f>IF(OR(DA$1=0,$A403=0),"",IF(ISNA(DA$3),source!DA401&amp;" - ?",IF(source!DA401&gt;DA$3,source!DA401&amp;" - high",IF(source!DA401&lt;DA$4,source!DA401&amp;" - low",source!DA401&amp;" - normal"))))</f>
        <v/>
      </c>
      <c r="DB403" t="str">
        <f>IF(OR(DB$1=0,$A403=0),"",IF(ISNA(DB$3),source!DB401&amp;" - ?",IF(source!DB401&gt;DB$3,source!DB401&amp;" - high",IF(source!DB401&lt;DB$4,source!DB401&amp;" - low",source!DB401&amp;" - normal"))))</f>
        <v/>
      </c>
      <c r="DC403" t="str">
        <f>IF(OR(DC$1=0,$A403=0),"",IF(ISNA(DC$3),source!DC401&amp;" - ?",IF(source!DC401&gt;DC$3,source!DC401&amp;" - high",IF(source!DC401&lt;DC$4,source!DC401&amp;" - low",source!DC401&amp;" - normal"))))</f>
        <v/>
      </c>
      <c r="DD403" t="str">
        <f>IF(OR(DD$1=0,$A403=0),"",IF(ISNA(DD$3),source!DD401&amp;" - ?",IF(source!DD401&gt;DD$3,source!DD401&amp;" - high",IF(source!DD401&lt;DD$4,source!DD401&amp;" - low",source!DD401&amp;" - normal"))))</f>
        <v/>
      </c>
    </row>
    <row r="404" spans="1:108" x14ac:dyDescent="0.35">
      <c r="A404">
        <f>source!A402</f>
        <v>0</v>
      </c>
      <c r="B404" t="str">
        <f>IF($A404=0,"",IF(source!B402=0,"missing!",source!B402))</f>
        <v/>
      </c>
      <c r="C404" t="str">
        <f>IF($A404=0,"",IF(source!C402=0,"missing!",source!C402))</f>
        <v/>
      </c>
      <c r="D404" t="str">
        <f>IF($A404=0,"",IF(source!D402=0,"missing!",source!D402))</f>
        <v/>
      </c>
      <c r="E404" t="str">
        <f>IF($A404=0,"",IF(source!E402=0,"missing!",source!E402))</f>
        <v/>
      </c>
      <c r="F404" t="str">
        <f>IF($A404=0,"",IF(source!F402=0,"missing!",source!F402))</f>
        <v/>
      </c>
      <c r="G404" t="str">
        <f>IF($A404=0,"",IF(source!G402=0,"missing!",source!G402))</f>
        <v/>
      </c>
      <c r="H404" t="str">
        <f>IF($A404=0,"",IF(source!H402=0,"missing!",source!H402))</f>
        <v/>
      </c>
      <c r="I404" t="str">
        <f>IF($A404=0,"",IF(source!I402=0,"missing!",source!I402))</f>
        <v/>
      </c>
      <c r="J404" t="str">
        <f>IF(OR(J$1=0,$A404=0),"",IF(ISNA(J$3),source!J402&amp;" - ?",IF(source!J402&gt;J$3,source!J402&amp;" - high",IF(source!J402&lt;J$4,source!J402&amp;" - low",source!J402&amp;" - normal"))))</f>
        <v/>
      </c>
      <c r="K404" t="str">
        <f>IF(OR(K$1=0,$A404=0),"",IF(ISNA(K$3),source!K402&amp;" - ?",IF(source!K402&gt;K$3,source!K402&amp;" - high",IF(source!K402&lt;K$4,source!K402&amp;" - low",source!K402&amp;" - normal"))))</f>
        <v/>
      </c>
      <c r="L404" t="str">
        <f>IF(OR(L$1=0,$A404=0),"",IF(ISNA(L$3),source!L402&amp;" - ?",IF(source!L402&gt;L$3,source!L402&amp;" - high",IF(source!L402&lt;L$4,source!L402&amp;" - low",source!L402&amp;" - normal"))))</f>
        <v/>
      </c>
      <c r="M404" t="str">
        <f>IF(OR(M$1=0,$A404=0),"",IF(ISNA(M$3),source!M402&amp;" - ?",IF(source!M402&gt;M$3,source!M402&amp;" - high",IF(source!M402&lt;M$4,source!M402&amp;" - low",source!M402&amp;" - normal"))))</f>
        <v/>
      </c>
      <c r="N404" t="str">
        <f>IF(OR(N$1=0,$A404=0),"",IF(ISNA(N$3),source!N402&amp;" - ?",IF(source!N402&gt;N$3,source!N402&amp;" - high",IF(source!N402&lt;N$4,source!N402&amp;" - low",source!N402&amp;" - normal"))))</f>
        <v/>
      </c>
      <c r="O404" t="str">
        <f>IF(OR(O$1=0,$A404=0),"",IF(ISNA(O$3),source!O402&amp;" - ?",IF(source!O402&gt;O$3,source!O402&amp;" - high",IF(source!O402&lt;O$4,source!O402&amp;" - low",source!O402&amp;" - normal"))))</f>
        <v/>
      </c>
      <c r="P404" t="str">
        <f>IF(OR(P$1=0,$A404=0),"",IF(ISNA(P$3),source!P402&amp;" - ?",IF(source!P402&gt;P$3,source!P402&amp;" - high",IF(source!P402&lt;P$4,source!P402&amp;" - low",source!P402&amp;" - normal"))))</f>
        <v/>
      </c>
      <c r="Q404" t="str">
        <f>IF(OR(Q$1=0,$A404=0),"",IF(ISNA(Q$3),source!Q402&amp;" - ?",IF(source!Q402&gt;Q$3,source!Q402&amp;" - high",IF(source!Q402&lt;Q$4,source!Q402&amp;" - low",source!Q402&amp;" - normal"))))</f>
        <v/>
      </c>
      <c r="R404" t="str">
        <f>IF(OR(R$1=0,$A404=0),"",IF(ISNA(R$3),source!R402&amp;" - ?",IF(source!R402&gt;R$3,source!R402&amp;" - high",IF(source!R402&lt;R$4,source!R402&amp;" - low",source!R402&amp;" - normal"))))</f>
        <v/>
      </c>
      <c r="S404" t="str">
        <f>IF(OR(S$1=0,$A404=0),"",IF(ISNA(S$3),source!S402&amp;" - ?",IF(source!S402&gt;S$3,source!S402&amp;" - high",IF(source!S402&lt;S$4,source!S402&amp;" - low",source!S402&amp;" - normal"))))</f>
        <v/>
      </c>
      <c r="T404" t="str">
        <f>IF(OR(T$1=0,$A404=0),"",IF(ISNA(T$3),source!T402&amp;" - ?",IF(source!T402&gt;T$3,source!T402&amp;" - high",IF(source!T402&lt;T$4,source!T402&amp;" - low",source!T402&amp;" - normal"))))</f>
        <v/>
      </c>
      <c r="U404" t="str">
        <f>IF(OR(U$1=0,$A404=0),"",IF(ISNA(U$3),source!U402&amp;" - ?",IF(source!U402&gt;U$3,source!U402&amp;" - high",IF(source!U402&lt;U$4,source!U402&amp;" - low",source!U402&amp;" - normal"))))</f>
        <v/>
      </c>
      <c r="V404" t="str">
        <f>IF(OR(V$1=0,$A404=0),"",IF(ISNA(V$3),source!V402&amp;" - ?",IF(source!V402&gt;V$3,source!V402&amp;" - high",IF(source!V402&lt;V$4,source!V402&amp;" - low",source!V402&amp;" - normal"))))</f>
        <v/>
      </c>
      <c r="W404" t="str">
        <f>IF(OR(W$1=0,$A404=0),"",IF(ISNA(W$3),source!W402&amp;" - ?",IF(source!W402&gt;W$3,source!W402&amp;" - high",IF(source!W402&lt;W$4,source!W402&amp;" - low",source!W402&amp;" - normal"))))</f>
        <v/>
      </c>
      <c r="X404" t="str">
        <f>IF(OR(X$1=0,$A404=0),"",IF(ISNA(X$3),source!X402&amp;" - ?",IF(source!X402&gt;X$3,source!X402&amp;" - high",IF(source!X402&lt;X$4,source!X402&amp;" - low",source!X402&amp;" - normal"))))</f>
        <v/>
      </c>
      <c r="Y404" t="str">
        <f>IF(OR(Y$1=0,$A404=0),"",IF(ISNA(Y$3),source!Y402&amp;" - ?",IF(source!Y402&gt;Y$3,source!Y402&amp;" - high",IF(source!Y402&lt;Y$4,source!Y402&amp;" - low",source!Y402&amp;" - normal"))))</f>
        <v/>
      </c>
      <c r="Z404" t="str">
        <f>IF(OR(Z$1=0,$A404=0),"",IF(ISNA(Z$3),source!Z402&amp;" - ?",IF(source!Z402&gt;Z$3,source!Z402&amp;" - high",IF(source!Z402&lt;Z$4,source!Z402&amp;" - low",source!Z402&amp;" - normal"))))</f>
        <v/>
      </c>
      <c r="AA404" t="str">
        <f>IF(OR(AA$1=0,$A404=0),"",IF(ISNA(AA$3),source!AA402&amp;" - ?",IF(source!AA402&gt;AA$3,source!AA402&amp;" - high",IF(source!AA402&lt;AA$4,source!AA402&amp;" - low",source!AA402&amp;" - normal"))))</f>
        <v/>
      </c>
      <c r="AB404" t="str">
        <f>IF(OR(AB$1=0,$A404=0),"",IF(ISNA(AB$3),source!AB402&amp;" - ?",IF(source!AB402&gt;AB$3,source!AB402&amp;" - high",IF(source!AB402&lt;AB$4,source!AB402&amp;" - low",source!AB402&amp;" - normal"))))</f>
        <v/>
      </c>
      <c r="AC404" t="str">
        <f>IF(OR(AC$1=0,$A404=0),"",IF(ISNA(AC$3),source!AC402&amp;" - ?",IF(source!AC402&gt;AC$3,source!AC402&amp;" - high",IF(source!AC402&lt;AC$4,source!AC402&amp;" - low",source!AC402&amp;" - normal"))))</f>
        <v/>
      </c>
      <c r="AD404" t="str">
        <f>IF(OR(AD$1=0,$A404=0),"",IF(ISNA(AD$3),source!AD402&amp;" - ?",IF(source!AD402&gt;AD$3,source!AD402&amp;" - high",IF(source!AD402&lt;AD$4,source!AD402&amp;" - low",source!AD402&amp;" - normal"))))</f>
        <v/>
      </c>
      <c r="AE404" t="str">
        <f>IF(OR(AE$1=0,$A404=0),"",IF(ISNA(AE$3),source!AE402&amp;" - ?",IF(source!AE402&gt;AE$3,source!AE402&amp;" - high",IF(source!AE402&lt;AE$4,source!AE402&amp;" - low",source!AE402&amp;" - normal"))))</f>
        <v/>
      </c>
      <c r="AF404" t="str">
        <f>IF(OR(AF$1=0,$A404=0),"",IF(ISNA(AF$3),source!AF402&amp;" - ?",IF(source!AF402&gt;AF$3,source!AF402&amp;" - high",IF(source!AF402&lt;AF$4,source!AF402&amp;" - low",source!AF402&amp;" - normal"))))</f>
        <v/>
      </c>
      <c r="AG404" t="str">
        <f>IF(OR(AG$1=0,$A404=0),"",IF(ISNA(AG$3),source!AG402&amp;" - ?",IF(source!AG402&gt;AG$3,source!AG402&amp;" - high",IF(source!AG402&lt;AG$4,source!AG402&amp;" - low",source!AG402&amp;" - normal"))))</f>
        <v/>
      </c>
      <c r="AH404" t="str">
        <f>IF(OR(AH$1=0,$A404=0),"",IF(ISNA(AH$3),source!AH402&amp;" - ?",IF(source!AH402&gt;AH$3,source!AH402&amp;" - high",IF(source!AH402&lt;AH$4,source!AH402&amp;" - low",source!AH402&amp;" - normal"))))</f>
        <v/>
      </c>
      <c r="AI404" t="str">
        <f>IF(OR(AI$1=0,$A404=0),"",IF(ISNA(AI$3),source!AI402&amp;" - ?",IF(source!AI402&gt;AI$3,source!AI402&amp;" - high",IF(source!AI402&lt;AI$4,source!AI402&amp;" - low",source!AI402&amp;" - normal"))))</f>
        <v/>
      </c>
      <c r="AJ404" t="str">
        <f>IF(OR(AJ$1=0,$A404=0),"",IF(ISNA(AJ$3),source!AJ402&amp;" - ?",IF(source!AJ402&gt;AJ$3,source!AJ402&amp;" - high",IF(source!AJ402&lt;AJ$4,source!AJ402&amp;" - low",source!AJ402&amp;" - normal"))))</f>
        <v/>
      </c>
      <c r="AK404" t="str">
        <f>IF(OR(AK$1=0,$A404=0),"",IF(ISNA(AK$3),source!AK402&amp;" - ?",IF(source!AK402&gt;AK$3,source!AK402&amp;" - high",IF(source!AK402&lt;AK$4,source!AK402&amp;" - low",source!AK402&amp;" - normal"))))</f>
        <v/>
      </c>
      <c r="AL404" t="str">
        <f>IF(OR(AL$1=0,$A404=0),"",IF(ISNA(AL$3),source!AL402&amp;" - ?",IF(source!AL402&gt;AL$3,source!AL402&amp;" - high",IF(source!AL402&lt;AL$4,source!AL402&amp;" - low",source!AL402&amp;" - normal"))))</f>
        <v/>
      </c>
      <c r="AM404" t="str">
        <f>IF(OR(AM$1=0,$A404=0),"",IF(ISNA(AM$3),source!AM402&amp;" - ?",IF(source!AM402&gt;AM$3,source!AM402&amp;" - high",IF(source!AM402&lt;AM$4,source!AM402&amp;" - low",source!AM402&amp;" - normal"))))</f>
        <v/>
      </c>
      <c r="AN404" t="str">
        <f>IF(OR(AN$1=0,$A404=0),"",IF(ISNA(AN$3),source!AN402&amp;" - ?",IF(source!AN402&gt;AN$3,source!AN402&amp;" - high",IF(source!AN402&lt;AN$4,source!AN402&amp;" - low",source!AN402&amp;" - normal"))))</f>
        <v/>
      </c>
      <c r="AO404" t="str">
        <f>IF(OR(AO$1=0,$A404=0),"",IF(ISNA(AO$3),source!AO402&amp;" - ?",IF(source!AO402&gt;AO$3,source!AO402&amp;" - high",IF(source!AO402&lt;AO$4,source!AO402&amp;" - low",source!AO402&amp;" - normal"))))</f>
        <v/>
      </c>
      <c r="AP404" t="str">
        <f>IF(OR(AP$1=0,$A404=0),"",IF(ISNA(AP$3),source!AP402&amp;" - ?",IF(source!AP402&gt;AP$3,source!AP402&amp;" - high",IF(source!AP402&lt;AP$4,source!AP402&amp;" - low",source!AP402&amp;" - normal"))))</f>
        <v/>
      </c>
      <c r="AQ404" t="str">
        <f>IF(OR(AQ$1=0,$A404=0),"",IF(ISNA(AQ$3),source!AQ402&amp;" - ?",IF(source!AQ402&gt;AQ$3,source!AQ402&amp;" - high",IF(source!AQ402&lt;AQ$4,source!AQ402&amp;" - low",source!AQ402&amp;" - normal"))))</f>
        <v/>
      </c>
      <c r="AR404" t="str">
        <f>IF(OR(AR$1=0,$A404=0),"",IF(ISNA(AR$3),source!AR402&amp;" - ?",IF(source!AR402&gt;AR$3,source!AR402&amp;" - high",IF(source!AR402&lt;AR$4,source!AR402&amp;" - low",source!AR402&amp;" - normal"))))</f>
        <v/>
      </c>
      <c r="AS404" t="str">
        <f>IF(OR(AS$1=0,$A404=0),"",IF(ISNA(AS$3),source!AS402&amp;" - ?",IF(source!AS402&gt;AS$3,source!AS402&amp;" - high",IF(source!AS402&lt;AS$4,source!AS402&amp;" - low",source!AS402&amp;" - normal"))))</f>
        <v/>
      </c>
      <c r="AT404" t="str">
        <f>IF(OR(AT$1=0,$A404=0),"",IF(ISNA(AT$3),source!AT402&amp;" - ?",IF(source!AT402&gt;AT$3,source!AT402&amp;" - high",IF(source!AT402&lt;AT$4,source!AT402&amp;" - low",source!AT402&amp;" - normal"))))</f>
        <v/>
      </c>
      <c r="AU404" t="str">
        <f>IF(OR(AU$1=0,$A404=0),"",IF(ISNA(AU$3),source!AU402&amp;" - ?",IF(source!AU402&gt;AU$3,source!AU402&amp;" - high",IF(source!AU402&lt;AU$4,source!AU402&amp;" - low",source!AU402&amp;" - normal"))))</f>
        <v/>
      </c>
      <c r="AV404" t="str">
        <f>IF(OR(AV$1=0,$A404=0),"",IF(ISNA(AV$3),source!AV402&amp;" - ?",IF(source!AV402&gt;AV$3,source!AV402&amp;" - high",IF(source!AV402&lt;AV$4,source!AV402&amp;" - low",source!AV402&amp;" - normal"))))</f>
        <v/>
      </c>
      <c r="AW404" t="str">
        <f>IF(OR(AW$1=0,$A404=0),"",IF(ISNA(AW$3),source!AW402&amp;" - ?",IF(source!AW402&gt;AW$3,source!AW402&amp;" - high",IF(source!AW402&lt;AW$4,source!AW402&amp;" - low",source!AW402&amp;" - normal"))))</f>
        <v/>
      </c>
      <c r="AX404" t="str">
        <f>IF(OR(AX$1=0,$A404=0),"",IF(ISNA(AX$3),source!AX402&amp;" - ?",IF(source!AX402&gt;AX$3,source!AX402&amp;" - high",IF(source!AX402&lt;AX$4,source!AX402&amp;" - low",source!AX402&amp;" - normal"))))</f>
        <v/>
      </c>
      <c r="AY404" t="str">
        <f>IF(OR(AY$1=0,$A404=0),"",IF(ISNA(AY$3),source!AY402&amp;" - ?",IF(source!AY402&gt;AY$3,source!AY402&amp;" - high",IF(source!AY402&lt;AY$4,source!AY402&amp;" - low",source!AY402&amp;" - normal"))))</f>
        <v/>
      </c>
      <c r="AZ404" t="str">
        <f>IF(OR(AZ$1=0,$A404=0),"",IF(ISNA(AZ$3),source!AZ402&amp;" - ?",IF(source!AZ402&gt;AZ$3,source!AZ402&amp;" - high",IF(source!AZ402&lt;AZ$4,source!AZ402&amp;" - low",source!AZ402&amp;" - normal"))))</f>
        <v/>
      </c>
      <c r="BA404" t="str">
        <f>IF(OR(BA$1=0,$A404=0),"",IF(ISNA(BA$3),source!BA402&amp;" - ?",IF(source!BA402&gt;BA$3,source!BA402&amp;" - high",IF(source!BA402&lt;BA$4,source!BA402&amp;" - low",source!BA402&amp;" - normal"))))</f>
        <v/>
      </c>
      <c r="BB404" t="str">
        <f>IF(OR(BB$1=0,$A404=0),"",IF(ISNA(BB$3),source!BB402&amp;" - ?",IF(source!BB402&gt;BB$3,source!BB402&amp;" - high",IF(source!BB402&lt;BB$4,source!BB402&amp;" - low",source!BB402&amp;" - normal"))))</f>
        <v/>
      </c>
      <c r="BC404" t="str">
        <f>IF(OR(BC$1=0,$A404=0),"",IF(ISNA(BC$3),source!BC402&amp;" - ?",IF(source!BC402&gt;BC$3,source!BC402&amp;" - high",IF(source!BC402&lt;BC$4,source!BC402&amp;" - low",source!BC402&amp;" - normal"))))</f>
        <v/>
      </c>
      <c r="BD404" t="str">
        <f>IF(OR(BD$1=0,$A404=0),"",IF(ISNA(BD$3),source!BD402&amp;" - ?",IF(source!BD402&gt;BD$3,source!BD402&amp;" - high",IF(source!BD402&lt;BD$4,source!BD402&amp;" - low",source!BD402&amp;" - normal"))))</f>
        <v/>
      </c>
      <c r="BE404" t="str">
        <f>IF(OR(BE$1=0,$A404=0),"",IF(ISNA(BE$3),source!BE402&amp;" - ?",IF(source!BE402&gt;BE$3,source!BE402&amp;" - high",IF(source!BE402&lt;BE$4,source!BE402&amp;" - low",source!BE402&amp;" - normal"))))</f>
        <v/>
      </c>
      <c r="BF404" t="str">
        <f>IF(OR(BF$1=0,$A404=0),"",IF(ISNA(BF$3),source!BF402&amp;" - ?",IF(source!BF402&gt;BF$3,source!BF402&amp;" - high",IF(source!BF402&lt;BF$4,source!BF402&amp;" - low",source!BF402&amp;" - normal"))))</f>
        <v/>
      </c>
      <c r="BG404" t="str">
        <f>IF(OR(BG$1=0,$A404=0),"",IF(ISNA(BG$3),source!BG402&amp;" - ?",IF(source!BG402&gt;BG$3,source!BG402&amp;" - high",IF(source!BG402&lt;BG$4,source!BG402&amp;" - low",source!BG402&amp;" - normal"))))</f>
        <v/>
      </c>
      <c r="BH404" t="str">
        <f>IF(OR(BH$1=0,$A404=0),"",IF(ISNA(BH$3),source!BH402&amp;" - ?",IF(source!BH402&gt;BH$3,source!BH402&amp;" - high",IF(source!BH402&lt;BH$4,source!BH402&amp;" - low",source!BH402&amp;" - normal"))))</f>
        <v/>
      </c>
      <c r="BI404" t="str">
        <f>IF(OR(BI$1=0,$A404=0),"",IF(ISNA(BI$3),source!BI402&amp;" - ?",IF(source!BI402&gt;BI$3,source!BI402&amp;" - high",IF(source!BI402&lt;BI$4,source!BI402&amp;" - low",source!BI402&amp;" - normal"))))</f>
        <v/>
      </c>
      <c r="BJ404" t="str">
        <f>IF(OR(BJ$1=0,$A404=0),"",IF(ISNA(BJ$3),source!BJ402&amp;" - ?",IF(source!BJ402&gt;BJ$3,source!BJ402&amp;" - high",IF(source!BJ402&lt;BJ$4,source!BJ402&amp;" - low",source!BJ402&amp;" - normal"))))</f>
        <v/>
      </c>
      <c r="BK404" t="str">
        <f>IF(OR(BK$1=0,$A404=0),"",IF(ISNA(BK$3),source!BK402&amp;" - ?",IF(source!BK402&gt;BK$3,source!BK402&amp;" - high",IF(source!BK402&lt;BK$4,source!BK402&amp;" - low",source!BK402&amp;" - normal"))))</f>
        <v/>
      </c>
      <c r="BL404" t="str">
        <f>IF(OR(BL$1=0,$A404=0),"",IF(ISNA(BL$3),source!BL402&amp;" - ?",IF(source!BL402&gt;BL$3,source!BL402&amp;" - high",IF(source!BL402&lt;BL$4,source!BL402&amp;" - low",source!BL402&amp;" - normal"))))</f>
        <v/>
      </c>
      <c r="BM404" t="str">
        <f>IF(OR(BM$1=0,$A404=0),"",IF(ISNA(BM$3),source!BM402&amp;" - ?",IF(source!BM402&gt;BM$3,source!BM402&amp;" - high",IF(source!BM402&lt;BM$4,source!BM402&amp;" - low",source!BM402&amp;" - normal"))))</f>
        <v/>
      </c>
      <c r="BN404" t="str">
        <f>IF(OR(BN$1=0,$A404=0),"",IF(ISNA(BN$3),source!BN402&amp;" - ?",IF(source!BN402&gt;BN$3,source!BN402&amp;" - high",IF(source!BN402&lt;BN$4,source!BN402&amp;" - low",source!BN402&amp;" - normal"))))</f>
        <v/>
      </c>
      <c r="BO404" t="str">
        <f>IF(OR(BO$1=0,$A404=0),"",IF(ISNA(BO$3),source!BO402&amp;" - ?",IF(source!BO402&gt;BO$3,source!BO402&amp;" - high",IF(source!BO402&lt;BO$4,source!BO402&amp;" - low",source!BO402&amp;" - normal"))))</f>
        <v/>
      </c>
      <c r="BP404" t="str">
        <f>IF(OR(BP$1=0,$A404=0),"",IF(ISNA(BP$3),source!BP402&amp;" - ?",IF(source!BP402&gt;BP$3,source!BP402&amp;" - high",IF(source!BP402&lt;BP$4,source!BP402&amp;" - low",source!BP402&amp;" - normal"))))</f>
        <v/>
      </c>
      <c r="BQ404" t="str">
        <f>IF(OR(BQ$1=0,$A404=0),"",IF(ISNA(BQ$3),source!BQ402&amp;" - ?",IF(source!BQ402&gt;BQ$3,source!BQ402&amp;" - high",IF(source!BQ402&lt;BQ$4,source!BQ402&amp;" - low",source!BQ402&amp;" - normal"))))</f>
        <v/>
      </c>
      <c r="BR404" t="str">
        <f>IF(OR(BR$1=0,$A404=0),"",IF(ISNA(BR$3),source!BR402&amp;" - ?",IF(source!BR402&gt;BR$3,source!BR402&amp;" - high",IF(source!BR402&lt;BR$4,source!BR402&amp;" - low",source!BR402&amp;" - normal"))))</f>
        <v/>
      </c>
      <c r="BS404" t="str">
        <f>IF(OR(BS$1=0,$A404=0),"",IF(ISNA(BS$3),source!BS402&amp;" - ?",IF(source!BS402&gt;BS$3,source!BS402&amp;" - high",IF(source!BS402&lt;BS$4,source!BS402&amp;" - low",source!BS402&amp;" - normal"))))</f>
        <v/>
      </c>
      <c r="BT404" t="str">
        <f>IF(OR(BT$1=0,$A404=0),"",IF(ISNA(BT$3),source!BT402&amp;" - ?",IF(source!BT402&gt;BT$3,source!BT402&amp;" - high",IF(source!BT402&lt;BT$4,source!BT402&amp;" - low",source!BT402&amp;" - normal"))))</f>
        <v/>
      </c>
      <c r="BU404" t="str">
        <f>IF(OR(BU$1=0,$A404=0),"",IF(ISNA(BU$3),source!BU402&amp;" - ?",IF(source!BU402&gt;BU$3,source!BU402&amp;" - high",IF(source!BU402&lt;BU$4,source!BU402&amp;" - low",source!BU402&amp;" - normal"))))</f>
        <v/>
      </c>
      <c r="BV404" t="str">
        <f>IF(OR(BV$1=0,$A404=0),"",IF(ISNA(BV$3),source!BV402&amp;" - ?",IF(source!BV402&gt;BV$3,source!BV402&amp;" - high",IF(source!BV402&lt;BV$4,source!BV402&amp;" - low",source!BV402&amp;" - normal"))))</f>
        <v/>
      </c>
      <c r="BW404" t="str">
        <f>IF(OR(BW$1=0,$A404=0),"",IF(ISNA(BW$3),source!BW402&amp;" - ?",IF(source!BW402&gt;BW$3,source!BW402&amp;" - high",IF(source!BW402&lt;BW$4,source!BW402&amp;" - low",source!BW402&amp;" - normal"))))</f>
        <v/>
      </c>
      <c r="BX404" t="str">
        <f>IF(OR(BX$1=0,$A404=0),"",IF(ISNA(BX$3),source!BX402&amp;" - ?",IF(source!BX402&gt;BX$3,source!BX402&amp;" - high",IF(source!BX402&lt;BX$4,source!BX402&amp;" - low",source!BX402&amp;" - normal"))))</f>
        <v/>
      </c>
      <c r="BY404" t="str">
        <f>IF(OR(BY$1=0,$A404=0),"",IF(ISNA(BY$3),source!BY402&amp;" - ?",IF(source!BY402&gt;BY$3,source!BY402&amp;" - high",IF(source!BY402&lt;BY$4,source!BY402&amp;" - low",source!BY402&amp;" - normal"))))</f>
        <v/>
      </c>
      <c r="BZ404" t="str">
        <f>IF(OR(BZ$1=0,$A404=0),"",IF(ISNA(BZ$3),source!BZ402&amp;" - ?",IF(source!BZ402&gt;BZ$3,source!BZ402&amp;" - high",IF(source!BZ402&lt;BZ$4,source!BZ402&amp;" - low",source!BZ402&amp;" - normal"))))</f>
        <v/>
      </c>
      <c r="CA404" t="str">
        <f>IF(OR(CA$1=0,$A404=0),"",IF(ISNA(CA$3),source!CA402&amp;" - ?",IF(source!CA402&gt;CA$3,source!CA402&amp;" - high",IF(source!CA402&lt;CA$4,source!CA402&amp;" - low",source!CA402&amp;" - normal"))))</f>
        <v/>
      </c>
      <c r="CB404" t="str">
        <f>IF(OR(CB$1=0,$A404=0),"",IF(ISNA(CB$3),source!CB402&amp;" - ?",IF(source!CB402&gt;CB$3,source!CB402&amp;" - high",IF(source!CB402&lt;CB$4,source!CB402&amp;" - low",source!CB402&amp;" - normal"))))</f>
        <v/>
      </c>
      <c r="CC404" t="str">
        <f>IF(OR(CC$1=0,$A404=0),"",IF(ISNA(CC$3),source!CC402&amp;" - ?",IF(source!CC402&gt;CC$3,source!CC402&amp;" - high",IF(source!CC402&lt;CC$4,source!CC402&amp;" - low",source!CC402&amp;" - normal"))))</f>
        <v/>
      </c>
      <c r="CD404" t="str">
        <f>IF(OR(CD$1=0,$A404=0),"",IF(ISNA(CD$3),source!CD402&amp;" - ?",IF(source!CD402&gt;CD$3,source!CD402&amp;" - high",IF(source!CD402&lt;CD$4,source!CD402&amp;" - low",source!CD402&amp;" - normal"))))</f>
        <v/>
      </c>
      <c r="CE404" t="str">
        <f>IF(OR(CE$1=0,$A404=0),"",IF(ISNA(CE$3),source!CE402&amp;" - ?",IF(source!CE402&gt;CE$3,source!CE402&amp;" - high",IF(source!CE402&lt;CE$4,source!CE402&amp;" - low",source!CE402&amp;" - normal"))))</f>
        <v/>
      </c>
      <c r="CF404" t="str">
        <f>IF(OR(CF$1=0,$A404=0),"",IF(ISNA(CF$3),source!CF402&amp;" - ?",IF(source!CF402&gt;CF$3,source!CF402&amp;" - high",IF(source!CF402&lt;CF$4,source!CF402&amp;" - low",source!CF402&amp;" - normal"))))</f>
        <v/>
      </c>
      <c r="CG404" t="str">
        <f>IF(OR(CG$1=0,$A404=0),"",IF(ISNA(CG$3),source!CG402&amp;" - ?",IF(source!CG402&gt;CG$3,source!CG402&amp;" - high",IF(source!CG402&lt;CG$4,source!CG402&amp;" - low",source!CG402&amp;" - normal"))))</f>
        <v/>
      </c>
      <c r="CH404" t="str">
        <f>IF(OR(CH$1=0,$A404=0),"",IF(ISNA(CH$3),source!CH402&amp;" - ?",IF(source!CH402&gt;CH$3,source!CH402&amp;" - high",IF(source!CH402&lt;CH$4,source!CH402&amp;" - low",source!CH402&amp;" - normal"))))</f>
        <v/>
      </c>
      <c r="CI404" t="str">
        <f>IF(OR(CI$1=0,$A404=0),"",IF(ISNA(CI$3),source!CI402&amp;" - ?",IF(source!CI402&gt;CI$3,source!CI402&amp;" - high",IF(source!CI402&lt;CI$4,source!CI402&amp;" - low",source!CI402&amp;" - normal"))))</f>
        <v/>
      </c>
      <c r="CJ404" t="str">
        <f>IF(OR(CJ$1=0,$A404=0),"",IF(ISNA(CJ$3),source!CJ402&amp;" - ?",IF(source!CJ402&gt;CJ$3,source!CJ402&amp;" - high",IF(source!CJ402&lt;CJ$4,source!CJ402&amp;" - low",source!CJ402&amp;" - normal"))))</f>
        <v/>
      </c>
      <c r="CK404" t="str">
        <f>IF(OR(CK$1=0,$A404=0),"",IF(ISNA(CK$3),source!CK402&amp;" - ?",IF(source!CK402&gt;CK$3,source!CK402&amp;" - high",IF(source!CK402&lt;CK$4,source!CK402&amp;" - low",source!CK402&amp;" - normal"))))</f>
        <v/>
      </c>
      <c r="CL404" t="str">
        <f>IF(OR(CL$1=0,$A404=0),"",IF(ISNA(CL$3),source!CL402&amp;" - ?",IF(source!CL402&gt;CL$3,source!CL402&amp;" - high",IF(source!CL402&lt;CL$4,source!CL402&amp;" - low",source!CL402&amp;" - normal"))))</f>
        <v/>
      </c>
      <c r="CM404" t="str">
        <f>IF(OR(CM$1=0,$A404=0),"",IF(ISNA(CM$3),source!CM402&amp;" - ?",IF(source!CM402&gt;CM$3,source!CM402&amp;" - high",IF(source!CM402&lt;CM$4,source!CM402&amp;" - low",source!CM402&amp;" - normal"))))</f>
        <v/>
      </c>
      <c r="CN404" t="str">
        <f>IF(OR(CN$1=0,$A404=0),"",IF(ISNA(CN$3),source!CN402&amp;" - ?",IF(source!CN402&gt;CN$3,source!CN402&amp;" - high",IF(source!CN402&lt;CN$4,source!CN402&amp;" - low",source!CN402&amp;" - normal"))))</f>
        <v/>
      </c>
      <c r="CO404" t="str">
        <f>IF(OR(CO$1=0,$A404=0),"",IF(ISNA(CO$3),source!CO402&amp;" - ?",IF(source!CO402&gt;CO$3,source!CO402&amp;" - high",IF(source!CO402&lt;CO$4,source!CO402&amp;" - low",source!CO402&amp;" - normal"))))</f>
        <v/>
      </c>
      <c r="CP404" t="str">
        <f>IF(OR(CP$1=0,$A404=0),"",IF(ISNA(CP$3),source!CP402&amp;" - ?",IF(source!CP402&gt;CP$3,source!CP402&amp;" - high",IF(source!CP402&lt;CP$4,source!CP402&amp;" - low",source!CP402&amp;" - normal"))))</f>
        <v/>
      </c>
      <c r="CQ404" t="str">
        <f>IF(OR(CQ$1=0,$A404=0),"",IF(ISNA(CQ$3),source!CQ402&amp;" - ?",IF(source!CQ402&gt;CQ$3,source!CQ402&amp;" - high",IF(source!CQ402&lt;CQ$4,source!CQ402&amp;" - low",source!CQ402&amp;" - normal"))))</f>
        <v/>
      </c>
      <c r="CR404" t="str">
        <f>IF(OR(CR$1=0,$A404=0),"",IF(ISNA(CR$3),source!CR402&amp;" - ?",IF(source!CR402&gt;CR$3,source!CR402&amp;" - high",IF(source!CR402&lt;CR$4,source!CR402&amp;" - low",source!CR402&amp;" - normal"))))</f>
        <v/>
      </c>
      <c r="CS404" t="str">
        <f>IF(OR(CS$1=0,$A404=0),"",IF(ISNA(CS$3),source!CS402&amp;" - ?",IF(source!CS402&gt;CS$3,source!CS402&amp;" - high",IF(source!CS402&lt;CS$4,source!CS402&amp;" - low",source!CS402&amp;" - normal"))))</f>
        <v/>
      </c>
      <c r="CT404" t="str">
        <f>IF(OR(CT$1=0,$A404=0),"",IF(ISNA(CT$3),source!CT402&amp;" - ?",IF(source!CT402&gt;CT$3,source!CT402&amp;" - high",IF(source!CT402&lt;CT$4,source!CT402&amp;" - low",source!CT402&amp;" - normal"))))</f>
        <v/>
      </c>
      <c r="CU404" t="str">
        <f>IF(OR(CU$1=0,$A404=0),"",IF(ISNA(CU$3),source!CU402&amp;" - ?",IF(source!CU402&gt;CU$3,source!CU402&amp;" - high",IF(source!CU402&lt;CU$4,source!CU402&amp;" - low",source!CU402&amp;" - normal"))))</f>
        <v/>
      </c>
      <c r="CV404" t="str">
        <f>IF(OR(CV$1=0,$A404=0),"",IF(ISNA(CV$3),source!CV402&amp;" - ?",IF(source!CV402&gt;CV$3,source!CV402&amp;" - high",IF(source!CV402&lt;CV$4,source!CV402&amp;" - low",source!CV402&amp;" - normal"))))</f>
        <v/>
      </c>
      <c r="CW404" t="str">
        <f>IF(OR(CW$1=0,$A404=0),"",IF(ISNA(CW$3),source!CW402&amp;" - ?",IF(source!CW402&gt;CW$3,source!CW402&amp;" - high",IF(source!CW402&lt;CW$4,source!CW402&amp;" - low",source!CW402&amp;" - normal"))))</f>
        <v/>
      </c>
      <c r="CX404" t="str">
        <f>IF(OR(CX$1=0,$A404=0),"",IF(ISNA(CX$3),source!CX402&amp;" - ?",IF(source!CX402&gt;CX$3,source!CX402&amp;" - high",IF(source!CX402&lt;CX$4,source!CX402&amp;" - low",source!CX402&amp;" - normal"))))</f>
        <v/>
      </c>
      <c r="CY404" t="str">
        <f>IF(OR(CY$1=0,$A404=0),"",IF(ISNA(CY$3),source!CY402&amp;" - ?",IF(source!CY402&gt;CY$3,source!CY402&amp;" - high",IF(source!CY402&lt;CY$4,source!CY402&amp;" - low",source!CY402&amp;" - normal"))))</f>
        <v/>
      </c>
      <c r="CZ404" t="str">
        <f>IF(OR(CZ$1=0,$A404=0),"",IF(ISNA(CZ$3),source!CZ402&amp;" - ?",IF(source!CZ402&gt;CZ$3,source!CZ402&amp;" - high",IF(source!CZ402&lt;CZ$4,source!CZ402&amp;" - low",source!CZ402&amp;" - normal"))))</f>
        <v/>
      </c>
      <c r="DA404" t="str">
        <f>IF(OR(DA$1=0,$A404=0),"",IF(ISNA(DA$3),source!DA402&amp;" - ?",IF(source!DA402&gt;DA$3,source!DA402&amp;" - high",IF(source!DA402&lt;DA$4,source!DA402&amp;" - low",source!DA402&amp;" - normal"))))</f>
        <v/>
      </c>
      <c r="DB404" t="str">
        <f>IF(OR(DB$1=0,$A404=0),"",IF(ISNA(DB$3),source!DB402&amp;" - ?",IF(source!DB402&gt;DB$3,source!DB402&amp;" - high",IF(source!DB402&lt;DB$4,source!DB402&amp;" - low",source!DB402&amp;" - normal"))))</f>
        <v/>
      </c>
      <c r="DC404" t="str">
        <f>IF(OR(DC$1=0,$A404=0),"",IF(ISNA(DC$3),source!DC402&amp;" - ?",IF(source!DC402&gt;DC$3,source!DC402&amp;" - high",IF(source!DC402&lt;DC$4,source!DC402&amp;" - low",source!DC402&amp;" - normal"))))</f>
        <v/>
      </c>
      <c r="DD404" t="str">
        <f>IF(OR(DD$1=0,$A404=0),"",IF(ISNA(DD$3),source!DD402&amp;" - ?",IF(source!DD402&gt;DD$3,source!DD402&amp;" - high",IF(source!DD402&lt;DD$4,source!DD402&amp;" - low",source!DD402&amp;" - normal"))))</f>
        <v/>
      </c>
    </row>
    <row r="405" spans="1:108" x14ac:dyDescent="0.35">
      <c r="A405">
        <f>source!A403</f>
        <v>0</v>
      </c>
      <c r="B405" t="str">
        <f>IF($A405=0,"",IF(source!B403=0,"missing!",source!B403))</f>
        <v/>
      </c>
      <c r="C405" t="str">
        <f>IF($A405=0,"",IF(source!C403=0,"missing!",source!C403))</f>
        <v/>
      </c>
      <c r="D405" t="str">
        <f>IF($A405=0,"",IF(source!D403=0,"missing!",source!D403))</f>
        <v/>
      </c>
      <c r="E405" t="str">
        <f>IF($A405=0,"",IF(source!E403=0,"missing!",source!E403))</f>
        <v/>
      </c>
      <c r="F405" t="str">
        <f>IF($A405=0,"",IF(source!F403=0,"missing!",source!F403))</f>
        <v/>
      </c>
      <c r="G405" t="str">
        <f>IF($A405=0,"",IF(source!G403=0,"missing!",source!G403))</f>
        <v/>
      </c>
      <c r="H405" t="str">
        <f>IF($A405=0,"",IF(source!H403=0,"missing!",source!H403))</f>
        <v/>
      </c>
      <c r="I405" t="str">
        <f>IF($A405=0,"",IF(source!I403=0,"missing!",source!I403))</f>
        <v/>
      </c>
      <c r="J405" t="str">
        <f>IF(OR(J$1=0,$A405=0),"",IF(ISNA(J$3),source!J403&amp;" - ?",IF(source!J403&gt;J$3,source!J403&amp;" - high",IF(source!J403&lt;J$4,source!J403&amp;" - low",source!J403&amp;" - normal"))))</f>
        <v/>
      </c>
      <c r="K405" t="str">
        <f>IF(OR(K$1=0,$A405=0),"",IF(ISNA(K$3),source!K403&amp;" - ?",IF(source!K403&gt;K$3,source!K403&amp;" - high",IF(source!K403&lt;K$4,source!K403&amp;" - low",source!K403&amp;" - normal"))))</f>
        <v/>
      </c>
      <c r="L405" t="str">
        <f>IF(OR(L$1=0,$A405=0),"",IF(ISNA(L$3),source!L403&amp;" - ?",IF(source!L403&gt;L$3,source!L403&amp;" - high",IF(source!L403&lt;L$4,source!L403&amp;" - low",source!L403&amp;" - normal"))))</f>
        <v/>
      </c>
      <c r="M405" t="str">
        <f>IF(OR(M$1=0,$A405=0),"",IF(ISNA(M$3),source!M403&amp;" - ?",IF(source!M403&gt;M$3,source!M403&amp;" - high",IF(source!M403&lt;M$4,source!M403&amp;" - low",source!M403&amp;" - normal"))))</f>
        <v/>
      </c>
      <c r="N405" t="str">
        <f>IF(OR(N$1=0,$A405=0),"",IF(ISNA(N$3),source!N403&amp;" - ?",IF(source!N403&gt;N$3,source!N403&amp;" - high",IF(source!N403&lt;N$4,source!N403&amp;" - low",source!N403&amp;" - normal"))))</f>
        <v/>
      </c>
      <c r="O405" t="str">
        <f>IF(OR(O$1=0,$A405=0),"",IF(ISNA(O$3),source!O403&amp;" - ?",IF(source!O403&gt;O$3,source!O403&amp;" - high",IF(source!O403&lt;O$4,source!O403&amp;" - low",source!O403&amp;" - normal"))))</f>
        <v/>
      </c>
      <c r="P405" t="str">
        <f>IF(OR(P$1=0,$A405=0),"",IF(ISNA(P$3),source!P403&amp;" - ?",IF(source!P403&gt;P$3,source!P403&amp;" - high",IF(source!P403&lt;P$4,source!P403&amp;" - low",source!P403&amp;" - normal"))))</f>
        <v/>
      </c>
      <c r="Q405" t="str">
        <f>IF(OR(Q$1=0,$A405=0),"",IF(ISNA(Q$3),source!Q403&amp;" - ?",IF(source!Q403&gt;Q$3,source!Q403&amp;" - high",IF(source!Q403&lt;Q$4,source!Q403&amp;" - low",source!Q403&amp;" - normal"))))</f>
        <v/>
      </c>
      <c r="R405" t="str">
        <f>IF(OR(R$1=0,$A405=0),"",IF(ISNA(R$3),source!R403&amp;" - ?",IF(source!R403&gt;R$3,source!R403&amp;" - high",IF(source!R403&lt;R$4,source!R403&amp;" - low",source!R403&amp;" - normal"))))</f>
        <v/>
      </c>
      <c r="S405" t="str">
        <f>IF(OR(S$1=0,$A405=0),"",IF(ISNA(S$3),source!S403&amp;" - ?",IF(source!S403&gt;S$3,source!S403&amp;" - high",IF(source!S403&lt;S$4,source!S403&amp;" - low",source!S403&amp;" - normal"))))</f>
        <v/>
      </c>
      <c r="T405" t="str">
        <f>IF(OR(T$1=0,$A405=0),"",IF(ISNA(T$3),source!T403&amp;" - ?",IF(source!T403&gt;T$3,source!T403&amp;" - high",IF(source!T403&lt;T$4,source!T403&amp;" - low",source!T403&amp;" - normal"))))</f>
        <v/>
      </c>
      <c r="U405" t="str">
        <f>IF(OR(U$1=0,$A405=0),"",IF(ISNA(U$3),source!U403&amp;" - ?",IF(source!U403&gt;U$3,source!U403&amp;" - high",IF(source!U403&lt;U$4,source!U403&amp;" - low",source!U403&amp;" - normal"))))</f>
        <v/>
      </c>
      <c r="V405" t="str">
        <f>IF(OR(V$1=0,$A405=0),"",IF(ISNA(V$3),source!V403&amp;" - ?",IF(source!V403&gt;V$3,source!V403&amp;" - high",IF(source!V403&lt;V$4,source!V403&amp;" - low",source!V403&amp;" - normal"))))</f>
        <v/>
      </c>
      <c r="W405" t="str">
        <f>IF(OR(W$1=0,$A405=0),"",IF(ISNA(W$3),source!W403&amp;" - ?",IF(source!W403&gt;W$3,source!W403&amp;" - high",IF(source!W403&lt;W$4,source!W403&amp;" - low",source!W403&amp;" - normal"))))</f>
        <v/>
      </c>
      <c r="X405" t="str">
        <f>IF(OR(X$1=0,$A405=0),"",IF(ISNA(X$3),source!X403&amp;" - ?",IF(source!X403&gt;X$3,source!X403&amp;" - high",IF(source!X403&lt;X$4,source!X403&amp;" - low",source!X403&amp;" - normal"))))</f>
        <v/>
      </c>
      <c r="Y405" t="str">
        <f>IF(OR(Y$1=0,$A405=0),"",IF(ISNA(Y$3),source!Y403&amp;" - ?",IF(source!Y403&gt;Y$3,source!Y403&amp;" - high",IF(source!Y403&lt;Y$4,source!Y403&amp;" - low",source!Y403&amp;" - normal"))))</f>
        <v/>
      </c>
      <c r="Z405" t="str">
        <f>IF(OR(Z$1=0,$A405=0),"",IF(ISNA(Z$3),source!Z403&amp;" - ?",IF(source!Z403&gt;Z$3,source!Z403&amp;" - high",IF(source!Z403&lt;Z$4,source!Z403&amp;" - low",source!Z403&amp;" - normal"))))</f>
        <v/>
      </c>
      <c r="AA405" t="str">
        <f>IF(OR(AA$1=0,$A405=0),"",IF(ISNA(AA$3),source!AA403&amp;" - ?",IF(source!AA403&gt;AA$3,source!AA403&amp;" - high",IF(source!AA403&lt;AA$4,source!AA403&amp;" - low",source!AA403&amp;" - normal"))))</f>
        <v/>
      </c>
      <c r="AB405" t="str">
        <f>IF(OR(AB$1=0,$A405=0),"",IF(ISNA(AB$3),source!AB403&amp;" - ?",IF(source!AB403&gt;AB$3,source!AB403&amp;" - high",IF(source!AB403&lt;AB$4,source!AB403&amp;" - low",source!AB403&amp;" - normal"))))</f>
        <v/>
      </c>
      <c r="AC405" t="str">
        <f>IF(OR(AC$1=0,$A405=0),"",IF(ISNA(AC$3),source!AC403&amp;" - ?",IF(source!AC403&gt;AC$3,source!AC403&amp;" - high",IF(source!AC403&lt;AC$4,source!AC403&amp;" - low",source!AC403&amp;" - normal"))))</f>
        <v/>
      </c>
      <c r="AD405" t="str">
        <f>IF(OR(AD$1=0,$A405=0),"",IF(ISNA(AD$3),source!AD403&amp;" - ?",IF(source!AD403&gt;AD$3,source!AD403&amp;" - high",IF(source!AD403&lt;AD$4,source!AD403&amp;" - low",source!AD403&amp;" - normal"))))</f>
        <v/>
      </c>
      <c r="AE405" t="str">
        <f>IF(OR(AE$1=0,$A405=0),"",IF(ISNA(AE$3),source!AE403&amp;" - ?",IF(source!AE403&gt;AE$3,source!AE403&amp;" - high",IF(source!AE403&lt;AE$4,source!AE403&amp;" - low",source!AE403&amp;" - normal"))))</f>
        <v/>
      </c>
      <c r="AF405" t="str">
        <f>IF(OR(AF$1=0,$A405=0),"",IF(ISNA(AF$3),source!AF403&amp;" - ?",IF(source!AF403&gt;AF$3,source!AF403&amp;" - high",IF(source!AF403&lt;AF$4,source!AF403&amp;" - low",source!AF403&amp;" - normal"))))</f>
        <v/>
      </c>
      <c r="AG405" t="str">
        <f>IF(OR(AG$1=0,$A405=0),"",IF(ISNA(AG$3),source!AG403&amp;" - ?",IF(source!AG403&gt;AG$3,source!AG403&amp;" - high",IF(source!AG403&lt;AG$4,source!AG403&amp;" - low",source!AG403&amp;" - normal"))))</f>
        <v/>
      </c>
      <c r="AH405" t="str">
        <f>IF(OR(AH$1=0,$A405=0),"",IF(ISNA(AH$3),source!AH403&amp;" - ?",IF(source!AH403&gt;AH$3,source!AH403&amp;" - high",IF(source!AH403&lt;AH$4,source!AH403&amp;" - low",source!AH403&amp;" - normal"))))</f>
        <v/>
      </c>
      <c r="AI405" t="str">
        <f>IF(OR(AI$1=0,$A405=0),"",IF(ISNA(AI$3),source!AI403&amp;" - ?",IF(source!AI403&gt;AI$3,source!AI403&amp;" - high",IF(source!AI403&lt;AI$4,source!AI403&amp;" - low",source!AI403&amp;" - normal"))))</f>
        <v/>
      </c>
      <c r="AJ405" t="str">
        <f>IF(OR(AJ$1=0,$A405=0),"",IF(ISNA(AJ$3),source!AJ403&amp;" - ?",IF(source!AJ403&gt;AJ$3,source!AJ403&amp;" - high",IF(source!AJ403&lt;AJ$4,source!AJ403&amp;" - low",source!AJ403&amp;" - normal"))))</f>
        <v/>
      </c>
      <c r="AK405" t="str">
        <f>IF(OR(AK$1=0,$A405=0),"",IF(ISNA(AK$3),source!AK403&amp;" - ?",IF(source!AK403&gt;AK$3,source!AK403&amp;" - high",IF(source!AK403&lt;AK$4,source!AK403&amp;" - low",source!AK403&amp;" - normal"))))</f>
        <v/>
      </c>
      <c r="AL405" t="str">
        <f>IF(OR(AL$1=0,$A405=0),"",IF(ISNA(AL$3),source!AL403&amp;" - ?",IF(source!AL403&gt;AL$3,source!AL403&amp;" - high",IF(source!AL403&lt;AL$4,source!AL403&amp;" - low",source!AL403&amp;" - normal"))))</f>
        <v/>
      </c>
      <c r="AM405" t="str">
        <f>IF(OR(AM$1=0,$A405=0),"",IF(ISNA(AM$3),source!AM403&amp;" - ?",IF(source!AM403&gt;AM$3,source!AM403&amp;" - high",IF(source!AM403&lt;AM$4,source!AM403&amp;" - low",source!AM403&amp;" - normal"))))</f>
        <v/>
      </c>
      <c r="AN405" t="str">
        <f>IF(OR(AN$1=0,$A405=0),"",IF(ISNA(AN$3),source!AN403&amp;" - ?",IF(source!AN403&gt;AN$3,source!AN403&amp;" - high",IF(source!AN403&lt;AN$4,source!AN403&amp;" - low",source!AN403&amp;" - normal"))))</f>
        <v/>
      </c>
      <c r="AO405" t="str">
        <f>IF(OR(AO$1=0,$A405=0),"",IF(ISNA(AO$3),source!AO403&amp;" - ?",IF(source!AO403&gt;AO$3,source!AO403&amp;" - high",IF(source!AO403&lt;AO$4,source!AO403&amp;" - low",source!AO403&amp;" - normal"))))</f>
        <v/>
      </c>
      <c r="AP405" t="str">
        <f>IF(OR(AP$1=0,$A405=0),"",IF(ISNA(AP$3),source!AP403&amp;" - ?",IF(source!AP403&gt;AP$3,source!AP403&amp;" - high",IF(source!AP403&lt;AP$4,source!AP403&amp;" - low",source!AP403&amp;" - normal"))))</f>
        <v/>
      </c>
      <c r="AQ405" t="str">
        <f>IF(OR(AQ$1=0,$A405=0),"",IF(ISNA(AQ$3),source!AQ403&amp;" - ?",IF(source!AQ403&gt;AQ$3,source!AQ403&amp;" - high",IF(source!AQ403&lt;AQ$4,source!AQ403&amp;" - low",source!AQ403&amp;" - normal"))))</f>
        <v/>
      </c>
      <c r="AR405" t="str">
        <f>IF(OR(AR$1=0,$A405=0),"",IF(ISNA(AR$3),source!AR403&amp;" - ?",IF(source!AR403&gt;AR$3,source!AR403&amp;" - high",IF(source!AR403&lt;AR$4,source!AR403&amp;" - low",source!AR403&amp;" - normal"))))</f>
        <v/>
      </c>
      <c r="AS405" t="str">
        <f>IF(OR(AS$1=0,$A405=0),"",IF(ISNA(AS$3),source!AS403&amp;" - ?",IF(source!AS403&gt;AS$3,source!AS403&amp;" - high",IF(source!AS403&lt;AS$4,source!AS403&amp;" - low",source!AS403&amp;" - normal"))))</f>
        <v/>
      </c>
      <c r="AT405" t="str">
        <f>IF(OR(AT$1=0,$A405=0),"",IF(ISNA(AT$3),source!AT403&amp;" - ?",IF(source!AT403&gt;AT$3,source!AT403&amp;" - high",IF(source!AT403&lt;AT$4,source!AT403&amp;" - low",source!AT403&amp;" - normal"))))</f>
        <v/>
      </c>
      <c r="AU405" t="str">
        <f>IF(OR(AU$1=0,$A405=0),"",IF(ISNA(AU$3),source!AU403&amp;" - ?",IF(source!AU403&gt;AU$3,source!AU403&amp;" - high",IF(source!AU403&lt;AU$4,source!AU403&amp;" - low",source!AU403&amp;" - normal"))))</f>
        <v/>
      </c>
      <c r="AV405" t="str">
        <f>IF(OR(AV$1=0,$A405=0),"",IF(ISNA(AV$3),source!AV403&amp;" - ?",IF(source!AV403&gt;AV$3,source!AV403&amp;" - high",IF(source!AV403&lt;AV$4,source!AV403&amp;" - low",source!AV403&amp;" - normal"))))</f>
        <v/>
      </c>
      <c r="AW405" t="str">
        <f>IF(OR(AW$1=0,$A405=0),"",IF(ISNA(AW$3),source!AW403&amp;" - ?",IF(source!AW403&gt;AW$3,source!AW403&amp;" - high",IF(source!AW403&lt;AW$4,source!AW403&amp;" - low",source!AW403&amp;" - normal"))))</f>
        <v/>
      </c>
      <c r="AX405" t="str">
        <f>IF(OR(AX$1=0,$A405=0),"",IF(ISNA(AX$3),source!AX403&amp;" - ?",IF(source!AX403&gt;AX$3,source!AX403&amp;" - high",IF(source!AX403&lt;AX$4,source!AX403&amp;" - low",source!AX403&amp;" - normal"))))</f>
        <v/>
      </c>
      <c r="AY405" t="str">
        <f>IF(OR(AY$1=0,$A405=0),"",IF(ISNA(AY$3),source!AY403&amp;" - ?",IF(source!AY403&gt;AY$3,source!AY403&amp;" - high",IF(source!AY403&lt;AY$4,source!AY403&amp;" - low",source!AY403&amp;" - normal"))))</f>
        <v/>
      </c>
      <c r="AZ405" t="str">
        <f>IF(OR(AZ$1=0,$A405=0),"",IF(ISNA(AZ$3),source!AZ403&amp;" - ?",IF(source!AZ403&gt;AZ$3,source!AZ403&amp;" - high",IF(source!AZ403&lt;AZ$4,source!AZ403&amp;" - low",source!AZ403&amp;" - normal"))))</f>
        <v/>
      </c>
      <c r="BA405" t="str">
        <f>IF(OR(BA$1=0,$A405=0),"",IF(ISNA(BA$3),source!BA403&amp;" - ?",IF(source!BA403&gt;BA$3,source!BA403&amp;" - high",IF(source!BA403&lt;BA$4,source!BA403&amp;" - low",source!BA403&amp;" - normal"))))</f>
        <v/>
      </c>
      <c r="BB405" t="str">
        <f>IF(OR(BB$1=0,$A405=0),"",IF(ISNA(BB$3),source!BB403&amp;" - ?",IF(source!BB403&gt;BB$3,source!BB403&amp;" - high",IF(source!BB403&lt;BB$4,source!BB403&amp;" - low",source!BB403&amp;" - normal"))))</f>
        <v/>
      </c>
      <c r="BC405" t="str">
        <f>IF(OR(BC$1=0,$A405=0),"",IF(ISNA(BC$3),source!BC403&amp;" - ?",IF(source!BC403&gt;BC$3,source!BC403&amp;" - high",IF(source!BC403&lt;BC$4,source!BC403&amp;" - low",source!BC403&amp;" - normal"))))</f>
        <v/>
      </c>
      <c r="BD405" t="str">
        <f>IF(OR(BD$1=0,$A405=0),"",IF(ISNA(BD$3),source!BD403&amp;" - ?",IF(source!BD403&gt;BD$3,source!BD403&amp;" - high",IF(source!BD403&lt;BD$4,source!BD403&amp;" - low",source!BD403&amp;" - normal"))))</f>
        <v/>
      </c>
      <c r="BE405" t="str">
        <f>IF(OR(BE$1=0,$A405=0),"",IF(ISNA(BE$3),source!BE403&amp;" - ?",IF(source!BE403&gt;BE$3,source!BE403&amp;" - high",IF(source!BE403&lt;BE$4,source!BE403&amp;" - low",source!BE403&amp;" - normal"))))</f>
        <v/>
      </c>
      <c r="BF405" t="str">
        <f>IF(OR(BF$1=0,$A405=0),"",IF(ISNA(BF$3),source!BF403&amp;" - ?",IF(source!BF403&gt;BF$3,source!BF403&amp;" - high",IF(source!BF403&lt;BF$4,source!BF403&amp;" - low",source!BF403&amp;" - normal"))))</f>
        <v/>
      </c>
      <c r="BG405" t="str">
        <f>IF(OR(BG$1=0,$A405=0),"",IF(ISNA(BG$3),source!BG403&amp;" - ?",IF(source!BG403&gt;BG$3,source!BG403&amp;" - high",IF(source!BG403&lt;BG$4,source!BG403&amp;" - low",source!BG403&amp;" - normal"))))</f>
        <v/>
      </c>
      <c r="BH405" t="str">
        <f>IF(OR(BH$1=0,$A405=0),"",IF(ISNA(BH$3),source!BH403&amp;" - ?",IF(source!BH403&gt;BH$3,source!BH403&amp;" - high",IF(source!BH403&lt;BH$4,source!BH403&amp;" - low",source!BH403&amp;" - normal"))))</f>
        <v/>
      </c>
      <c r="BI405" t="str">
        <f>IF(OR(BI$1=0,$A405=0),"",IF(ISNA(BI$3),source!BI403&amp;" - ?",IF(source!BI403&gt;BI$3,source!BI403&amp;" - high",IF(source!BI403&lt;BI$4,source!BI403&amp;" - low",source!BI403&amp;" - normal"))))</f>
        <v/>
      </c>
      <c r="BJ405" t="str">
        <f>IF(OR(BJ$1=0,$A405=0),"",IF(ISNA(BJ$3),source!BJ403&amp;" - ?",IF(source!BJ403&gt;BJ$3,source!BJ403&amp;" - high",IF(source!BJ403&lt;BJ$4,source!BJ403&amp;" - low",source!BJ403&amp;" - normal"))))</f>
        <v/>
      </c>
      <c r="BK405" t="str">
        <f>IF(OR(BK$1=0,$A405=0),"",IF(ISNA(BK$3),source!BK403&amp;" - ?",IF(source!BK403&gt;BK$3,source!BK403&amp;" - high",IF(source!BK403&lt;BK$4,source!BK403&amp;" - low",source!BK403&amp;" - normal"))))</f>
        <v/>
      </c>
      <c r="BL405" t="str">
        <f>IF(OR(BL$1=0,$A405=0),"",IF(ISNA(BL$3),source!BL403&amp;" - ?",IF(source!BL403&gt;BL$3,source!BL403&amp;" - high",IF(source!BL403&lt;BL$4,source!BL403&amp;" - low",source!BL403&amp;" - normal"))))</f>
        <v/>
      </c>
      <c r="BM405" t="str">
        <f>IF(OR(BM$1=0,$A405=0),"",IF(ISNA(BM$3),source!BM403&amp;" - ?",IF(source!BM403&gt;BM$3,source!BM403&amp;" - high",IF(source!BM403&lt;BM$4,source!BM403&amp;" - low",source!BM403&amp;" - normal"))))</f>
        <v/>
      </c>
      <c r="BN405" t="str">
        <f>IF(OR(BN$1=0,$A405=0),"",IF(ISNA(BN$3),source!BN403&amp;" - ?",IF(source!BN403&gt;BN$3,source!BN403&amp;" - high",IF(source!BN403&lt;BN$4,source!BN403&amp;" - low",source!BN403&amp;" - normal"))))</f>
        <v/>
      </c>
      <c r="BO405" t="str">
        <f>IF(OR(BO$1=0,$A405=0),"",IF(ISNA(BO$3),source!BO403&amp;" - ?",IF(source!BO403&gt;BO$3,source!BO403&amp;" - high",IF(source!BO403&lt;BO$4,source!BO403&amp;" - low",source!BO403&amp;" - normal"))))</f>
        <v/>
      </c>
      <c r="BP405" t="str">
        <f>IF(OR(BP$1=0,$A405=0),"",IF(ISNA(BP$3),source!BP403&amp;" - ?",IF(source!BP403&gt;BP$3,source!BP403&amp;" - high",IF(source!BP403&lt;BP$4,source!BP403&amp;" - low",source!BP403&amp;" - normal"))))</f>
        <v/>
      </c>
      <c r="BQ405" t="str">
        <f>IF(OR(BQ$1=0,$A405=0),"",IF(ISNA(BQ$3),source!BQ403&amp;" - ?",IF(source!BQ403&gt;BQ$3,source!BQ403&amp;" - high",IF(source!BQ403&lt;BQ$4,source!BQ403&amp;" - low",source!BQ403&amp;" - normal"))))</f>
        <v/>
      </c>
      <c r="BR405" t="str">
        <f>IF(OR(BR$1=0,$A405=0),"",IF(ISNA(BR$3),source!BR403&amp;" - ?",IF(source!BR403&gt;BR$3,source!BR403&amp;" - high",IF(source!BR403&lt;BR$4,source!BR403&amp;" - low",source!BR403&amp;" - normal"))))</f>
        <v/>
      </c>
      <c r="BS405" t="str">
        <f>IF(OR(BS$1=0,$A405=0),"",IF(ISNA(BS$3),source!BS403&amp;" - ?",IF(source!BS403&gt;BS$3,source!BS403&amp;" - high",IF(source!BS403&lt;BS$4,source!BS403&amp;" - low",source!BS403&amp;" - normal"))))</f>
        <v/>
      </c>
      <c r="BT405" t="str">
        <f>IF(OR(BT$1=0,$A405=0),"",IF(ISNA(BT$3),source!BT403&amp;" - ?",IF(source!BT403&gt;BT$3,source!BT403&amp;" - high",IF(source!BT403&lt;BT$4,source!BT403&amp;" - low",source!BT403&amp;" - normal"))))</f>
        <v/>
      </c>
      <c r="BU405" t="str">
        <f>IF(OR(BU$1=0,$A405=0),"",IF(ISNA(BU$3),source!BU403&amp;" - ?",IF(source!BU403&gt;BU$3,source!BU403&amp;" - high",IF(source!BU403&lt;BU$4,source!BU403&amp;" - low",source!BU403&amp;" - normal"))))</f>
        <v/>
      </c>
      <c r="BV405" t="str">
        <f>IF(OR(BV$1=0,$A405=0),"",IF(ISNA(BV$3),source!BV403&amp;" - ?",IF(source!BV403&gt;BV$3,source!BV403&amp;" - high",IF(source!BV403&lt;BV$4,source!BV403&amp;" - low",source!BV403&amp;" - normal"))))</f>
        <v/>
      </c>
      <c r="BW405" t="str">
        <f>IF(OR(BW$1=0,$A405=0),"",IF(ISNA(BW$3),source!BW403&amp;" - ?",IF(source!BW403&gt;BW$3,source!BW403&amp;" - high",IF(source!BW403&lt;BW$4,source!BW403&amp;" - low",source!BW403&amp;" - normal"))))</f>
        <v/>
      </c>
      <c r="BX405" t="str">
        <f>IF(OR(BX$1=0,$A405=0),"",IF(ISNA(BX$3),source!BX403&amp;" - ?",IF(source!BX403&gt;BX$3,source!BX403&amp;" - high",IF(source!BX403&lt;BX$4,source!BX403&amp;" - low",source!BX403&amp;" - normal"))))</f>
        <v/>
      </c>
      <c r="BY405" t="str">
        <f>IF(OR(BY$1=0,$A405=0),"",IF(ISNA(BY$3),source!BY403&amp;" - ?",IF(source!BY403&gt;BY$3,source!BY403&amp;" - high",IF(source!BY403&lt;BY$4,source!BY403&amp;" - low",source!BY403&amp;" - normal"))))</f>
        <v/>
      </c>
      <c r="BZ405" t="str">
        <f>IF(OR(BZ$1=0,$A405=0),"",IF(ISNA(BZ$3),source!BZ403&amp;" - ?",IF(source!BZ403&gt;BZ$3,source!BZ403&amp;" - high",IF(source!BZ403&lt;BZ$4,source!BZ403&amp;" - low",source!BZ403&amp;" - normal"))))</f>
        <v/>
      </c>
      <c r="CA405" t="str">
        <f>IF(OR(CA$1=0,$A405=0),"",IF(ISNA(CA$3),source!CA403&amp;" - ?",IF(source!CA403&gt;CA$3,source!CA403&amp;" - high",IF(source!CA403&lt;CA$4,source!CA403&amp;" - low",source!CA403&amp;" - normal"))))</f>
        <v/>
      </c>
      <c r="CB405" t="str">
        <f>IF(OR(CB$1=0,$A405=0),"",IF(ISNA(CB$3),source!CB403&amp;" - ?",IF(source!CB403&gt;CB$3,source!CB403&amp;" - high",IF(source!CB403&lt;CB$4,source!CB403&amp;" - low",source!CB403&amp;" - normal"))))</f>
        <v/>
      </c>
      <c r="CC405" t="str">
        <f>IF(OR(CC$1=0,$A405=0),"",IF(ISNA(CC$3),source!CC403&amp;" - ?",IF(source!CC403&gt;CC$3,source!CC403&amp;" - high",IF(source!CC403&lt;CC$4,source!CC403&amp;" - low",source!CC403&amp;" - normal"))))</f>
        <v/>
      </c>
      <c r="CD405" t="str">
        <f>IF(OR(CD$1=0,$A405=0),"",IF(ISNA(CD$3),source!CD403&amp;" - ?",IF(source!CD403&gt;CD$3,source!CD403&amp;" - high",IF(source!CD403&lt;CD$4,source!CD403&amp;" - low",source!CD403&amp;" - normal"))))</f>
        <v/>
      </c>
      <c r="CE405" t="str">
        <f>IF(OR(CE$1=0,$A405=0),"",IF(ISNA(CE$3),source!CE403&amp;" - ?",IF(source!CE403&gt;CE$3,source!CE403&amp;" - high",IF(source!CE403&lt;CE$4,source!CE403&amp;" - low",source!CE403&amp;" - normal"))))</f>
        <v/>
      </c>
      <c r="CF405" t="str">
        <f>IF(OR(CF$1=0,$A405=0),"",IF(ISNA(CF$3),source!CF403&amp;" - ?",IF(source!CF403&gt;CF$3,source!CF403&amp;" - high",IF(source!CF403&lt;CF$4,source!CF403&amp;" - low",source!CF403&amp;" - normal"))))</f>
        <v/>
      </c>
      <c r="CG405" t="str">
        <f>IF(OR(CG$1=0,$A405=0),"",IF(ISNA(CG$3),source!CG403&amp;" - ?",IF(source!CG403&gt;CG$3,source!CG403&amp;" - high",IF(source!CG403&lt;CG$4,source!CG403&amp;" - low",source!CG403&amp;" - normal"))))</f>
        <v/>
      </c>
      <c r="CH405" t="str">
        <f>IF(OR(CH$1=0,$A405=0),"",IF(ISNA(CH$3),source!CH403&amp;" - ?",IF(source!CH403&gt;CH$3,source!CH403&amp;" - high",IF(source!CH403&lt;CH$4,source!CH403&amp;" - low",source!CH403&amp;" - normal"))))</f>
        <v/>
      </c>
      <c r="CI405" t="str">
        <f>IF(OR(CI$1=0,$A405=0),"",IF(ISNA(CI$3),source!CI403&amp;" - ?",IF(source!CI403&gt;CI$3,source!CI403&amp;" - high",IF(source!CI403&lt;CI$4,source!CI403&amp;" - low",source!CI403&amp;" - normal"))))</f>
        <v/>
      </c>
      <c r="CJ405" t="str">
        <f>IF(OR(CJ$1=0,$A405=0),"",IF(ISNA(CJ$3),source!CJ403&amp;" - ?",IF(source!CJ403&gt;CJ$3,source!CJ403&amp;" - high",IF(source!CJ403&lt;CJ$4,source!CJ403&amp;" - low",source!CJ403&amp;" - normal"))))</f>
        <v/>
      </c>
      <c r="CK405" t="str">
        <f>IF(OR(CK$1=0,$A405=0),"",IF(ISNA(CK$3),source!CK403&amp;" - ?",IF(source!CK403&gt;CK$3,source!CK403&amp;" - high",IF(source!CK403&lt;CK$4,source!CK403&amp;" - low",source!CK403&amp;" - normal"))))</f>
        <v/>
      </c>
      <c r="CL405" t="str">
        <f>IF(OR(CL$1=0,$A405=0),"",IF(ISNA(CL$3),source!CL403&amp;" - ?",IF(source!CL403&gt;CL$3,source!CL403&amp;" - high",IF(source!CL403&lt;CL$4,source!CL403&amp;" - low",source!CL403&amp;" - normal"))))</f>
        <v/>
      </c>
      <c r="CM405" t="str">
        <f>IF(OR(CM$1=0,$A405=0),"",IF(ISNA(CM$3),source!CM403&amp;" - ?",IF(source!CM403&gt;CM$3,source!CM403&amp;" - high",IF(source!CM403&lt;CM$4,source!CM403&amp;" - low",source!CM403&amp;" - normal"))))</f>
        <v/>
      </c>
      <c r="CN405" t="str">
        <f>IF(OR(CN$1=0,$A405=0),"",IF(ISNA(CN$3),source!CN403&amp;" - ?",IF(source!CN403&gt;CN$3,source!CN403&amp;" - high",IF(source!CN403&lt;CN$4,source!CN403&amp;" - low",source!CN403&amp;" - normal"))))</f>
        <v/>
      </c>
      <c r="CO405" t="str">
        <f>IF(OR(CO$1=0,$A405=0),"",IF(ISNA(CO$3),source!CO403&amp;" - ?",IF(source!CO403&gt;CO$3,source!CO403&amp;" - high",IF(source!CO403&lt;CO$4,source!CO403&amp;" - low",source!CO403&amp;" - normal"))))</f>
        <v/>
      </c>
      <c r="CP405" t="str">
        <f>IF(OR(CP$1=0,$A405=0),"",IF(ISNA(CP$3),source!CP403&amp;" - ?",IF(source!CP403&gt;CP$3,source!CP403&amp;" - high",IF(source!CP403&lt;CP$4,source!CP403&amp;" - low",source!CP403&amp;" - normal"))))</f>
        <v/>
      </c>
      <c r="CQ405" t="str">
        <f>IF(OR(CQ$1=0,$A405=0),"",IF(ISNA(CQ$3),source!CQ403&amp;" - ?",IF(source!CQ403&gt;CQ$3,source!CQ403&amp;" - high",IF(source!CQ403&lt;CQ$4,source!CQ403&amp;" - low",source!CQ403&amp;" - normal"))))</f>
        <v/>
      </c>
      <c r="CR405" t="str">
        <f>IF(OR(CR$1=0,$A405=0),"",IF(ISNA(CR$3),source!CR403&amp;" - ?",IF(source!CR403&gt;CR$3,source!CR403&amp;" - high",IF(source!CR403&lt;CR$4,source!CR403&amp;" - low",source!CR403&amp;" - normal"))))</f>
        <v/>
      </c>
      <c r="CS405" t="str">
        <f>IF(OR(CS$1=0,$A405=0),"",IF(ISNA(CS$3),source!CS403&amp;" - ?",IF(source!CS403&gt;CS$3,source!CS403&amp;" - high",IF(source!CS403&lt;CS$4,source!CS403&amp;" - low",source!CS403&amp;" - normal"))))</f>
        <v/>
      </c>
      <c r="CT405" t="str">
        <f>IF(OR(CT$1=0,$A405=0),"",IF(ISNA(CT$3),source!CT403&amp;" - ?",IF(source!CT403&gt;CT$3,source!CT403&amp;" - high",IF(source!CT403&lt;CT$4,source!CT403&amp;" - low",source!CT403&amp;" - normal"))))</f>
        <v/>
      </c>
      <c r="CU405" t="str">
        <f>IF(OR(CU$1=0,$A405=0),"",IF(ISNA(CU$3),source!CU403&amp;" - ?",IF(source!CU403&gt;CU$3,source!CU403&amp;" - high",IF(source!CU403&lt;CU$4,source!CU403&amp;" - low",source!CU403&amp;" - normal"))))</f>
        <v/>
      </c>
      <c r="CV405" t="str">
        <f>IF(OR(CV$1=0,$A405=0),"",IF(ISNA(CV$3),source!CV403&amp;" - ?",IF(source!CV403&gt;CV$3,source!CV403&amp;" - high",IF(source!CV403&lt;CV$4,source!CV403&amp;" - low",source!CV403&amp;" - normal"))))</f>
        <v/>
      </c>
      <c r="CW405" t="str">
        <f>IF(OR(CW$1=0,$A405=0),"",IF(ISNA(CW$3),source!CW403&amp;" - ?",IF(source!CW403&gt;CW$3,source!CW403&amp;" - high",IF(source!CW403&lt;CW$4,source!CW403&amp;" - low",source!CW403&amp;" - normal"))))</f>
        <v/>
      </c>
      <c r="CX405" t="str">
        <f>IF(OR(CX$1=0,$A405=0),"",IF(ISNA(CX$3),source!CX403&amp;" - ?",IF(source!CX403&gt;CX$3,source!CX403&amp;" - high",IF(source!CX403&lt;CX$4,source!CX403&amp;" - low",source!CX403&amp;" - normal"))))</f>
        <v/>
      </c>
      <c r="CY405" t="str">
        <f>IF(OR(CY$1=0,$A405=0),"",IF(ISNA(CY$3),source!CY403&amp;" - ?",IF(source!CY403&gt;CY$3,source!CY403&amp;" - high",IF(source!CY403&lt;CY$4,source!CY403&amp;" - low",source!CY403&amp;" - normal"))))</f>
        <v/>
      </c>
      <c r="CZ405" t="str">
        <f>IF(OR(CZ$1=0,$A405=0),"",IF(ISNA(CZ$3),source!CZ403&amp;" - ?",IF(source!CZ403&gt;CZ$3,source!CZ403&amp;" - high",IF(source!CZ403&lt;CZ$4,source!CZ403&amp;" - low",source!CZ403&amp;" - normal"))))</f>
        <v/>
      </c>
      <c r="DA405" t="str">
        <f>IF(OR(DA$1=0,$A405=0),"",IF(ISNA(DA$3),source!DA403&amp;" - ?",IF(source!DA403&gt;DA$3,source!DA403&amp;" - high",IF(source!DA403&lt;DA$4,source!DA403&amp;" - low",source!DA403&amp;" - normal"))))</f>
        <v/>
      </c>
      <c r="DB405" t="str">
        <f>IF(OR(DB$1=0,$A405=0),"",IF(ISNA(DB$3),source!DB403&amp;" - ?",IF(source!DB403&gt;DB$3,source!DB403&amp;" - high",IF(source!DB403&lt;DB$4,source!DB403&amp;" - low",source!DB403&amp;" - normal"))))</f>
        <v/>
      </c>
      <c r="DC405" t="str">
        <f>IF(OR(DC$1=0,$A405=0),"",IF(ISNA(DC$3),source!DC403&amp;" - ?",IF(source!DC403&gt;DC$3,source!DC403&amp;" - high",IF(source!DC403&lt;DC$4,source!DC403&amp;" - low",source!DC403&amp;" - normal"))))</f>
        <v/>
      </c>
      <c r="DD405" t="str">
        <f>IF(OR(DD$1=0,$A405=0),"",IF(ISNA(DD$3),source!DD403&amp;" - ?",IF(source!DD403&gt;DD$3,source!DD403&amp;" - high",IF(source!DD403&lt;DD$4,source!DD403&amp;" - low",source!DD403&amp;" - normal"))))</f>
        <v/>
      </c>
    </row>
    <row r="406" spans="1:108" x14ac:dyDescent="0.35">
      <c r="A406">
        <f>source!A404</f>
        <v>0</v>
      </c>
      <c r="B406" t="str">
        <f>IF($A406=0,"",IF(source!B404=0,"missing!",source!B404))</f>
        <v/>
      </c>
      <c r="C406" t="str">
        <f>IF($A406=0,"",IF(source!C404=0,"missing!",source!C404))</f>
        <v/>
      </c>
      <c r="D406" t="str">
        <f>IF($A406=0,"",IF(source!D404=0,"missing!",source!D404))</f>
        <v/>
      </c>
      <c r="E406" t="str">
        <f>IF($A406=0,"",IF(source!E404=0,"missing!",source!E404))</f>
        <v/>
      </c>
      <c r="F406" t="str">
        <f>IF($A406=0,"",IF(source!F404=0,"missing!",source!F404))</f>
        <v/>
      </c>
      <c r="G406" t="str">
        <f>IF($A406=0,"",IF(source!G404=0,"missing!",source!G404))</f>
        <v/>
      </c>
      <c r="H406" t="str">
        <f>IF($A406=0,"",IF(source!H404=0,"missing!",source!H404))</f>
        <v/>
      </c>
      <c r="I406" t="str">
        <f>IF($A406=0,"",IF(source!I404=0,"missing!",source!I404))</f>
        <v/>
      </c>
      <c r="J406" t="str">
        <f>IF(OR(J$1=0,$A406=0),"",IF(ISNA(J$3),source!J404&amp;" - ?",IF(source!J404&gt;J$3,source!J404&amp;" - high",IF(source!J404&lt;J$4,source!J404&amp;" - low",source!J404&amp;" - normal"))))</f>
        <v/>
      </c>
      <c r="K406" t="str">
        <f>IF(OR(K$1=0,$A406=0),"",IF(ISNA(K$3),source!K404&amp;" - ?",IF(source!K404&gt;K$3,source!K404&amp;" - high",IF(source!K404&lt;K$4,source!K404&amp;" - low",source!K404&amp;" - normal"))))</f>
        <v/>
      </c>
      <c r="L406" t="str">
        <f>IF(OR(L$1=0,$A406=0),"",IF(ISNA(L$3),source!L404&amp;" - ?",IF(source!L404&gt;L$3,source!L404&amp;" - high",IF(source!L404&lt;L$4,source!L404&amp;" - low",source!L404&amp;" - normal"))))</f>
        <v/>
      </c>
      <c r="M406" t="str">
        <f>IF(OR(M$1=0,$A406=0),"",IF(ISNA(M$3),source!M404&amp;" - ?",IF(source!M404&gt;M$3,source!M404&amp;" - high",IF(source!M404&lt;M$4,source!M404&amp;" - low",source!M404&amp;" - normal"))))</f>
        <v/>
      </c>
      <c r="N406" t="str">
        <f>IF(OR(N$1=0,$A406=0),"",IF(ISNA(N$3),source!N404&amp;" - ?",IF(source!N404&gt;N$3,source!N404&amp;" - high",IF(source!N404&lt;N$4,source!N404&amp;" - low",source!N404&amp;" - normal"))))</f>
        <v/>
      </c>
      <c r="O406" t="str">
        <f>IF(OR(O$1=0,$A406=0),"",IF(ISNA(O$3),source!O404&amp;" - ?",IF(source!O404&gt;O$3,source!O404&amp;" - high",IF(source!O404&lt;O$4,source!O404&amp;" - low",source!O404&amp;" - normal"))))</f>
        <v/>
      </c>
      <c r="P406" t="str">
        <f>IF(OR(P$1=0,$A406=0),"",IF(ISNA(P$3),source!P404&amp;" - ?",IF(source!P404&gt;P$3,source!P404&amp;" - high",IF(source!P404&lt;P$4,source!P404&amp;" - low",source!P404&amp;" - normal"))))</f>
        <v/>
      </c>
      <c r="Q406" t="str">
        <f>IF(OR(Q$1=0,$A406=0),"",IF(ISNA(Q$3),source!Q404&amp;" - ?",IF(source!Q404&gt;Q$3,source!Q404&amp;" - high",IF(source!Q404&lt;Q$4,source!Q404&amp;" - low",source!Q404&amp;" - normal"))))</f>
        <v/>
      </c>
      <c r="R406" t="str">
        <f>IF(OR(R$1=0,$A406=0),"",IF(ISNA(R$3),source!R404&amp;" - ?",IF(source!R404&gt;R$3,source!R404&amp;" - high",IF(source!R404&lt;R$4,source!R404&amp;" - low",source!R404&amp;" - normal"))))</f>
        <v/>
      </c>
      <c r="S406" t="str">
        <f>IF(OR(S$1=0,$A406=0),"",IF(ISNA(S$3),source!S404&amp;" - ?",IF(source!S404&gt;S$3,source!S404&amp;" - high",IF(source!S404&lt;S$4,source!S404&amp;" - low",source!S404&amp;" - normal"))))</f>
        <v/>
      </c>
      <c r="T406" t="str">
        <f>IF(OR(T$1=0,$A406=0),"",IF(ISNA(T$3),source!T404&amp;" - ?",IF(source!T404&gt;T$3,source!T404&amp;" - high",IF(source!T404&lt;T$4,source!T404&amp;" - low",source!T404&amp;" - normal"))))</f>
        <v/>
      </c>
      <c r="U406" t="str">
        <f>IF(OR(U$1=0,$A406=0),"",IF(ISNA(U$3),source!U404&amp;" - ?",IF(source!U404&gt;U$3,source!U404&amp;" - high",IF(source!U404&lt;U$4,source!U404&amp;" - low",source!U404&amp;" - normal"))))</f>
        <v/>
      </c>
      <c r="V406" t="str">
        <f>IF(OR(V$1=0,$A406=0),"",IF(ISNA(V$3),source!V404&amp;" - ?",IF(source!V404&gt;V$3,source!V404&amp;" - high",IF(source!V404&lt;V$4,source!V404&amp;" - low",source!V404&amp;" - normal"))))</f>
        <v/>
      </c>
      <c r="W406" t="str">
        <f>IF(OR(W$1=0,$A406=0),"",IF(ISNA(W$3),source!W404&amp;" - ?",IF(source!W404&gt;W$3,source!W404&amp;" - high",IF(source!W404&lt;W$4,source!W404&amp;" - low",source!W404&amp;" - normal"))))</f>
        <v/>
      </c>
      <c r="X406" t="str">
        <f>IF(OR(X$1=0,$A406=0),"",IF(ISNA(X$3),source!X404&amp;" - ?",IF(source!X404&gt;X$3,source!X404&amp;" - high",IF(source!X404&lt;X$4,source!X404&amp;" - low",source!X404&amp;" - normal"))))</f>
        <v/>
      </c>
      <c r="Y406" t="str">
        <f>IF(OR(Y$1=0,$A406=0),"",IF(ISNA(Y$3),source!Y404&amp;" - ?",IF(source!Y404&gt;Y$3,source!Y404&amp;" - high",IF(source!Y404&lt;Y$4,source!Y404&amp;" - low",source!Y404&amp;" - normal"))))</f>
        <v/>
      </c>
      <c r="Z406" t="str">
        <f>IF(OR(Z$1=0,$A406=0),"",IF(ISNA(Z$3),source!Z404&amp;" - ?",IF(source!Z404&gt;Z$3,source!Z404&amp;" - high",IF(source!Z404&lt;Z$4,source!Z404&amp;" - low",source!Z404&amp;" - normal"))))</f>
        <v/>
      </c>
      <c r="AA406" t="str">
        <f>IF(OR(AA$1=0,$A406=0),"",IF(ISNA(AA$3),source!AA404&amp;" - ?",IF(source!AA404&gt;AA$3,source!AA404&amp;" - high",IF(source!AA404&lt;AA$4,source!AA404&amp;" - low",source!AA404&amp;" - normal"))))</f>
        <v/>
      </c>
      <c r="AB406" t="str">
        <f>IF(OR(AB$1=0,$A406=0),"",IF(ISNA(AB$3),source!AB404&amp;" - ?",IF(source!AB404&gt;AB$3,source!AB404&amp;" - high",IF(source!AB404&lt;AB$4,source!AB404&amp;" - low",source!AB404&amp;" - normal"))))</f>
        <v/>
      </c>
      <c r="AC406" t="str">
        <f>IF(OR(AC$1=0,$A406=0),"",IF(ISNA(AC$3),source!AC404&amp;" - ?",IF(source!AC404&gt;AC$3,source!AC404&amp;" - high",IF(source!AC404&lt;AC$4,source!AC404&amp;" - low",source!AC404&amp;" - normal"))))</f>
        <v/>
      </c>
      <c r="AD406" t="str">
        <f>IF(OR(AD$1=0,$A406=0),"",IF(ISNA(AD$3),source!AD404&amp;" - ?",IF(source!AD404&gt;AD$3,source!AD404&amp;" - high",IF(source!AD404&lt;AD$4,source!AD404&amp;" - low",source!AD404&amp;" - normal"))))</f>
        <v/>
      </c>
      <c r="AE406" t="str">
        <f>IF(OR(AE$1=0,$A406=0),"",IF(ISNA(AE$3),source!AE404&amp;" - ?",IF(source!AE404&gt;AE$3,source!AE404&amp;" - high",IF(source!AE404&lt;AE$4,source!AE404&amp;" - low",source!AE404&amp;" - normal"))))</f>
        <v/>
      </c>
      <c r="AF406" t="str">
        <f>IF(OR(AF$1=0,$A406=0),"",IF(ISNA(AF$3),source!AF404&amp;" - ?",IF(source!AF404&gt;AF$3,source!AF404&amp;" - high",IF(source!AF404&lt;AF$4,source!AF404&amp;" - low",source!AF404&amp;" - normal"))))</f>
        <v/>
      </c>
      <c r="AG406" t="str">
        <f>IF(OR(AG$1=0,$A406=0),"",IF(ISNA(AG$3),source!AG404&amp;" - ?",IF(source!AG404&gt;AG$3,source!AG404&amp;" - high",IF(source!AG404&lt;AG$4,source!AG404&amp;" - low",source!AG404&amp;" - normal"))))</f>
        <v/>
      </c>
      <c r="AH406" t="str">
        <f>IF(OR(AH$1=0,$A406=0),"",IF(ISNA(AH$3),source!AH404&amp;" - ?",IF(source!AH404&gt;AH$3,source!AH404&amp;" - high",IF(source!AH404&lt;AH$4,source!AH404&amp;" - low",source!AH404&amp;" - normal"))))</f>
        <v/>
      </c>
      <c r="AI406" t="str">
        <f>IF(OR(AI$1=0,$A406=0),"",IF(ISNA(AI$3),source!AI404&amp;" - ?",IF(source!AI404&gt;AI$3,source!AI404&amp;" - high",IF(source!AI404&lt;AI$4,source!AI404&amp;" - low",source!AI404&amp;" - normal"))))</f>
        <v/>
      </c>
      <c r="AJ406" t="str">
        <f>IF(OR(AJ$1=0,$A406=0),"",IF(ISNA(AJ$3),source!AJ404&amp;" - ?",IF(source!AJ404&gt;AJ$3,source!AJ404&amp;" - high",IF(source!AJ404&lt;AJ$4,source!AJ404&amp;" - low",source!AJ404&amp;" - normal"))))</f>
        <v/>
      </c>
      <c r="AK406" t="str">
        <f>IF(OR(AK$1=0,$A406=0),"",IF(ISNA(AK$3),source!AK404&amp;" - ?",IF(source!AK404&gt;AK$3,source!AK404&amp;" - high",IF(source!AK404&lt;AK$4,source!AK404&amp;" - low",source!AK404&amp;" - normal"))))</f>
        <v/>
      </c>
      <c r="AL406" t="str">
        <f>IF(OR(AL$1=0,$A406=0),"",IF(ISNA(AL$3),source!AL404&amp;" - ?",IF(source!AL404&gt;AL$3,source!AL404&amp;" - high",IF(source!AL404&lt;AL$4,source!AL404&amp;" - low",source!AL404&amp;" - normal"))))</f>
        <v/>
      </c>
      <c r="AM406" t="str">
        <f>IF(OR(AM$1=0,$A406=0),"",IF(ISNA(AM$3),source!AM404&amp;" - ?",IF(source!AM404&gt;AM$3,source!AM404&amp;" - high",IF(source!AM404&lt;AM$4,source!AM404&amp;" - low",source!AM404&amp;" - normal"))))</f>
        <v/>
      </c>
      <c r="AN406" t="str">
        <f>IF(OR(AN$1=0,$A406=0),"",IF(ISNA(AN$3),source!AN404&amp;" - ?",IF(source!AN404&gt;AN$3,source!AN404&amp;" - high",IF(source!AN404&lt;AN$4,source!AN404&amp;" - low",source!AN404&amp;" - normal"))))</f>
        <v/>
      </c>
      <c r="AO406" t="str">
        <f>IF(OR(AO$1=0,$A406=0),"",IF(ISNA(AO$3),source!AO404&amp;" - ?",IF(source!AO404&gt;AO$3,source!AO404&amp;" - high",IF(source!AO404&lt;AO$4,source!AO404&amp;" - low",source!AO404&amp;" - normal"))))</f>
        <v/>
      </c>
      <c r="AP406" t="str">
        <f>IF(OR(AP$1=0,$A406=0),"",IF(ISNA(AP$3),source!AP404&amp;" - ?",IF(source!AP404&gt;AP$3,source!AP404&amp;" - high",IF(source!AP404&lt;AP$4,source!AP404&amp;" - low",source!AP404&amp;" - normal"))))</f>
        <v/>
      </c>
      <c r="AQ406" t="str">
        <f>IF(OR(AQ$1=0,$A406=0),"",IF(ISNA(AQ$3),source!AQ404&amp;" - ?",IF(source!AQ404&gt;AQ$3,source!AQ404&amp;" - high",IF(source!AQ404&lt;AQ$4,source!AQ404&amp;" - low",source!AQ404&amp;" - normal"))))</f>
        <v/>
      </c>
      <c r="AR406" t="str">
        <f>IF(OR(AR$1=0,$A406=0),"",IF(ISNA(AR$3),source!AR404&amp;" - ?",IF(source!AR404&gt;AR$3,source!AR404&amp;" - high",IF(source!AR404&lt;AR$4,source!AR404&amp;" - low",source!AR404&amp;" - normal"))))</f>
        <v/>
      </c>
      <c r="AS406" t="str">
        <f>IF(OR(AS$1=0,$A406=0),"",IF(ISNA(AS$3),source!AS404&amp;" - ?",IF(source!AS404&gt;AS$3,source!AS404&amp;" - high",IF(source!AS404&lt;AS$4,source!AS404&amp;" - low",source!AS404&amp;" - normal"))))</f>
        <v/>
      </c>
      <c r="AT406" t="str">
        <f>IF(OR(AT$1=0,$A406=0),"",IF(ISNA(AT$3),source!AT404&amp;" - ?",IF(source!AT404&gt;AT$3,source!AT404&amp;" - high",IF(source!AT404&lt;AT$4,source!AT404&amp;" - low",source!AT404&amp;" - normal"))))</f>
        <v/>
      </c>
      <c r="AU406" t="str">
        <f>IF(OR(AU$1=0,$A406=0),"",IF(ISNA(AU$3),source!AU404&amp;" - ?",IF(source!AU404&gt;AU$3,source!AU404&amp;" - high",IF(source!AU404&lt;AU$4,source!AU404&amp;" - low",source!AU404&amp;" - normal"))))</f>
        <v/>
      </c>
      <c r="AV406" t="str">
        <f>IF(OR(AV$1=0,$A406=0),"",IF(ISNA(AV$3),source!AV404&amp;" - ?",IF(source!AV404&gt;AV$3,source!AV404&amp;" - high",IF(source!AV404&lt;AV$4,source!AV404&amp;" - low",source!AV404&amp;" - normal"))))</f>
        <v/>
      </c>
      <c r="AW406" t="str">
        <f>IF(OR(AW$1=0,$A406=0),"",IF(ISNA(AW$3),source!AW404&amp;" - ?",IF(source!AW404&gt;AW$3,source!AW404&amp;" - high",IF(source!AW404&lt;AW$4,source!AW404&amp;" - low",source!AW404&amp;" - normal"))))</f>
        <v/>
      </c>
      <c r="AX406" t="str">
        <f>IF(OR(AX$1=0,$A406=0),"",IF(ISNA(AX$3),source!AX404&amp;" - ?",IF(source!AX404&gt;AX$3,source!AX404&amp;" - high",IF(source!AX404&lt;AX$4,source!AX404&amp;" - low",source!AX404&amp;" - normal"))))</f>
        <v/>
      </c>
      <c r="AY406" t="str">
        <f>IF(OR(AY$1=0,$A406=0),"",IF(ISNA(AY$3),source!AY404&amp;" - ?",IF(source!AY404&gt;AY$3,source!AY404&amp;" - high",IF(source!AY404&lt;AY$4,source!AY404&amp;" - low",source!AY404&amp;" - normal"))))</f>
        <v/>
      </c>
      <c r="AZ406" t="str">
        <f>IF(OR(AZ$1=0,$A406=0),"",IF(ISNA(AZ$3),source!AZ404&amp;" - ?",IF(source!AZ404&gt;AZ$3,source!AZ404&amp;" - high",IF(source!AZ404&lt;AZ$4,source!AZ404&amp;" - low",source!AZ404&amp;" - normal"))))</f>
        <v/>
      </c>
      <c r="BA406" t="str">
        <f>IF(OR(BA$1=0,$A406=0),"",IF(ISNA(BA$3),source!BA404&amp;" - ?",IF(source!BA404&gt;BA$3,source!BA404&amp;" - high",IF(source!BA404&lt;BA$4,source!BA404&amp;" - low",source!BA404&amp;" - normal"))))</f>
        <v/>
      </c>
      <c r="BB406" t="str">
        <f>IF(OR(BB$1=0,$A406=0),"",IF(ISNA(BB$3),source!BB404&amp;" - ?",IF(source!BB404&gt;BB$3,source!BB404&amp;" - high",IF(source!BB404&lt;BB$4,source!BB404&amp;" - low",source!BB404&amp;" - normal"))))</f>
        <v/>
      </c>
      <c r="BC406" t="str">
        <f>IF(OR(BC$1=0,$A406=0),"",IF(ISNA(BC$3),source!BC404&amp;" - ?",IF(source!BC404&gt;BC$3,source!BC404&amp;" - high",IF(source!BC404&lt;BC$4,source!BC404&amp;" - low",source!BC404&amp;" - normal"))))</f>
        <v/>
      </c>
      <c r="BD406" t="str">
        <f>IF(OR(BD$1=0,$A406=0),"",IF(ISNA(BD$3),source!BD404&amp;" - ?",IF(source!BD404&gt;BD$3,source!BD404&amp;" - high",IF(source!BD404&lt;BD$4,source!BD404&amp;" - low",source!BD404&amp;" - normal"))))</f>
        <v/>
      </c>
      <c r="BE406" t="str">
        <f>IF(OR(BE$1=0,$A406=0),"",IF(ISNA(BE$3),source!BE404&amp;" - ?",IF(source!BE404&gt;BE$3,source!BE404&amp;" - high",IF(source!BE404&lt;BE$4,source!BE404&amp;" - low",source!BE404&amp;" - normal"))))</f>
        <v/>
      </c>
      <c r="BF406" t="str">
        <f>IF(OR(BF$1=0,$A406=0),"",IF(ISNA(BF$3),source!BF404&amp;" - ?",IF(source!BF404&gt;BF$3,source!BF404&amp;" - high",IF(source!BF404&lt;BF$4,source!BF404&amp;" - low",source!BF404&amp;" - normal"))))</f>
        <v/>
      </c>
      <c r="BG406" t="str">
        <f>IF(OR(BG$1=0,$A406=0),"",IF(ISNA(BG$3),source!BG404&amp;" - ?",IF(source!BG404&gt;BG$3,source!BG404&amp;" - high",IF(source!BG404&lt;BG$4,source!BG404&amp;" - low",source!BG404&amp;" - normal"))))</f>
        <v/>
      </c>
      <c r="BH406" t="str">
        <f>IF(OR(BH$1=0,$A406=0),"",IF(ISNA(BH$3),source!BH404&amp;" - ?",IF(source!BH404&gt;BH$3,source!BH404&amp;" - high",IF(source!BH404&lt;BH$4,source!BH404&amp;" - low",source!BH404&amp;" - normal"))))</f>
        <v/>
      </c>
      <c r="BI406" t="str">
        <f>IF(OR(BI$1=0,$A406=0),"",IF(ISNA(BI$3),source!BI404&amp;" - ?",IF(source!BI404&gt;BI$3,source!BI404&amp;" - high",IF(source!BI404&lt;BI$4,source!BI404&amp;" - low",source!BI404&amp;" - normal"))))</f>
        <v/>
      </c>
      <c r="BJ406" t="str">
        <f>IF(OR(BJ$1=0,$A406=0),"",IF(ISNA(BJ$3),source!BJ404&amp;" - ?",IF(source!BJ404&gt;BJ$3,source!BJ404&amp;" - high",IF(source!BJ404&lt;BJ$4,source!BJ404&amp;" - low",source!BJ404&amp;" - normal"))))</f>
        <v/>
      </c>
      <c r="BK406" t="str">
        <f>IF(OR(BK$1=0,$A406=0),"",IF(ISNA(BK$3),source!BK404&amp;" - ?",IF(source!BK404&gt;BK$3,source!BK404&amp;" - high",IF(source!BK404&lt;BK$4,source!BK404&amp;" - low",source!BK404&amp;" - normal"))))</f>
        <v/>
      </c>
      <c r="BL406" t="str">
        <f>IF(OR(BL$1=0,$A406=0),"",IF(ISNA(BL$3),source!BL404&amp;" - ?",IF(source!BL404&gt;BL$3,source!BL404&amp;" - high",IF(source!BL404&lt;BL$4,source!BL404&amp;" - low",source!BL404&amp;" - normal"))))</f>
        <v/>
      </c>
      <c r="BM406" t="str">
        <f>IF(OR(BM$1=0,$A406=0),"",IF(ISNA(BM$3),source!BM404&amp;" - ?",IF(source!BM404&gt;BM$3,source!BM404&amp;" - high",IF(source!BM404&lt;BM$4,source!BM404&amp;" - low",source!BM404&amp;" - normal"))))</f>
        <v/>
      </c>
      <c r="BN406" t="str">
        <f>IF(OR(BN$1=0,$A406=0),"",IF(ISNA(BN$3),source!BN404&amp;" - ?",IF(source!BN404&gt;BN$3,source!BN404&amp;" - high",IF(source!BN404&lt;BN$4,source!BN404&amp;" - low",source!BN404&amp;" - normal"))))</f>
        <v/>
      </c>
      <c r="BO406" t="str">
        <f>IF(OR(BO$1=0,$A406=0),"",IF(ISNA(BO$3),source!BO404&amp;" - ?",IF(source!BO404&gt;BO$3,source!BO404&amp;" - high",IF(source!BO404&lt;BO$4,source!BO404&amp;" - low",source!BO404&amp;" - normal"))))</f>
        <v/>
      </c>
      <c r="BP406" t="str">
        <f>IF(OR(BP$1=0,$A406=0),"",IF(ISNA(BP$3),source!BP404&amp;" - ?",IF(source!BP404&gt;BP$3,source!BP404&amp;" - high",IF(source!BP404&lt;BP$4,source!BP404&amp;" - low",source!BP404&amp;" - normal"))))</f>
        <v/>
      </c>
      <c r="BQ406" t="str">
        <f>IF(OR(BQ$1=0,$A406=0),"",IF(ISNA(BQ$3),source!BQ404&amp;" - ?",IF(source!BQ404&gt;BQ$3,source!BQ404&amp;" - high",IF(source!BQ404&lt;BQ$4,source!BQ404&amp;" - low",source!BQ404&amp;" - normal"))))</f>
        <v/>
      </c>
      <c r="BR406" t="str">
        <f>IF(OR(BR$1=0,$A406=0),"",IF(ISNA(BR$3),source!BR404&amp;" - ?",IF(source!BR404&gt;BR$3,source!BR404&amp;" - high",IF(source!BR404&lt;BR$4,source!BR404&amp;" - low",source!BR404&amp;" - normal"))))</f>
        <v/>
      </c>
      <c r="BS406" t="str">
        <f>IF(OR(BS$1=0,$A406=0),"",IF(ISNA(BS$3),source!BS404&amp;" - ?",IF(source!BS404&gt;BS$3,source!BS404&amp;" - high",IF(source!BS404&lt;BS$4,source!BS404&amp;" - low",source!BS404&amp;" - normal"))))</f>
        <v/>
      </c>
      <c r="BT406" t="str">
        <f>IF(OR(BT$1=0,$A406=0),"",IF(ISNA(BT$3),source!BT404&amp;" - ?",IF(source!BT404&gt;BT$3,source!BT404&amp;" - high",IF(source!BT404&lt;BT$4,source!BT404&amp;" - low",source!BT404&amp;" - normal"))))</f>
        <v/>
      </c>
      <c r="BU406" t="str">
        <f>IF(OR(BU$1=0,$A406=0),"",IF(ISNA(BU$3),source!BU404&amp;" - ?",IF(source!BU404&gt;BU$3,source!BU404&amp;" - high",IF(source!BU404&lt;BU$4,source!BU404&amp;" - low",source!BU404&amp;" - normal"))))</f>
        <v/>
      </c>
      <c r="BV406" t="str">
        <f>IF(OR(BV$1=0,$A406=0),"",IF(ISNA(BV$3),source!BV404&amp;" - ?",IF(source!BV404&gt;BV$3,source!BV404&amp;" - high",IF(source!BV404&lt;BV$4,source!BV404&amp;" - low",source!BV404&amp;" - normal"))))</f>
        <v/>
      </c>
      <c r="BW406" t="str">
        <f>IF(OR(BW$1=0,$A406=0),"",IF(ISNA(BW$3),source!BW404&amp;" - ?",IF(source!BW404&gt;BW$3,source!BW404&amp;" - high",IF(source!BW404&lt;BW$4,source!BW404&amp;" - low",source!BW404&amp;" - normal"))))</f>
        <v/>
      </c>
      <c r="BX406" t="str">
        <f>IF(OR(BX$1=0,$A406=0),"",IF(ISNA(BX$3),source!BX404&amp;" - ?",IF(source!BX404&gt;BX$3,source!BX404&amp;" - high",IF(source!BX404&lt;BX$4,source!BX404&amp;" - low",source!BX404&amp;" - normal"))))</f>
        <v/>
      </c>
      <c r="BY406" t="str">
        <f>IF(OR(BY$1=0,$A406=0),"",IF(ISNA(BY$3),source!BY404&amp;" - ?",IF(source!BY404&gt;BY$3,source!BY404&amp;" - high",IF(source!BY404&lt;BY$4,source!BY404&amp;" - low",source!BY404&amp;" - normal"))))</f>
        <v/>
      </c>
      <c r="BZ406" t="str">
        <f>IF(OR(BZ$1=0,$A406=0),"",IF(ISNA(BZ$3),source!BZ404&amp;" - ?",IF(source!BZ404&gt;BZ$3,source!BZ404&amp;" - high",IF(source!BZ404&lt;BZ$4,source!BZ404&amp;" - low",source!BZ404&amp;" - normal"))))</f>
        <v/>
      </c>
      <c r="CA406" t="str">
        <f>IF(OR(CA$1=0,$A406=0),"",IF(ISNA(CA$3),source!CA404&amp;" - ?",IF(source!CA404&gt;CA$3,source!CA404&amp;" - high",IF(source!CA404&lt;CA$4,source!CA404&amp;" - low",source!CA404&amp;" - normal"))))</f>
        <v/>
      </c>
      <c r="CB406" t="str">
        <f>IF(OR(CB$1=0,$A406=0),"",IF(ISNA(CB$3),source!CB404&amp;" - ?",IF(source!CB404&gt;CB$3,source!CB404&amp;" - high",IF(source!CB404&lt;CB$4,source!CB404&amp;" - low",source!CB404&amp;" - normal"))))</f>
        <v/>
      </c>
      <c r="CC406" t="str">
        <f>IF(OR(CC$1=0,$A406=0),"",IF(ISNA(CC$3),source!CC404&amp;" - ?",IF(source!CC404&gt;CC$3,source!CC404&amp;" - high",IF(source!CC404&lt;CC$4,source!CC404&amp;" - low",source!CC404&amp;" - normal"))))</f>
        <v/>
      </c>
      <c r="CD406" t="str">
        <f>IF(OR(CD$1=0,$A406=0),"",IF(ISNA(CD$3),source!CD404&amp;" - ?",IF(source!CD404&gt;CD$3,source!CD404&amp;" - high",IF(source!CD404&lt;CD$4,source!CD404&amp;" - low",source!CD404&amp;" - normal"))))</f>
        <v/>
      </c>
      <c r="CE406" t="str">
        <f>IF(OR(CE$1=0,$A406=0),"",IF(ISNA(CE$3),source!CE404&amp;" - ?",IF(source!CE404&gt;CE$3,source!CE404&amp;" - high",IF(source!CE404&lt;CE$4,source!CE404&amp;" - low",source!CE404&amp;" - normal"))))</f>
        <v/>
      </c>
      <c r="CF406" t="str">
        <f>IF(OR(CF$1=0,$A406=0),"",IF(ISNA(CF$3),source!CF404&amp;" - ?",IF(source!CF404&gt;CF$3,source!CF404&amp;" - high",IF(source!CF404&lt;CF$4,source!CF404&amp;" - low",source!CF404&amp;" - normal"))))</f>
        <v/>
      </c>
      <c r="CG406" t="str">
        <f>IF(OR(CG$1=0,$A406=0),"",IF(ISNA(CG$3),source!CG404&amp;" - ?",IF(source!CG404&gt;CG$3,source!CG404&amp;" - high",IF(source!CG404&lt;CG$4,source!CG404&amp;" - low",source!CG404&amp;" - normal"))))</f>
        <v/>
      </c>
      <c r="CH406" t="str">
        <f>IF(OR(CH$1=0,$A406=0),"",IF(ISNA(CH$3),source!CH404&amp;" - ?",IF(source!CH404&gt;CH$3,source!CH404&amp;" - high",IF(source!CH404&lt;CH$4,source!CH404&amp;" - low",source!CH404&amp;" - normal"))))</f>
        <v/>
      </c>
      <c r="CI406" t="str">
        <f>IF(OR(CI$1=0,$A406=0),"",IF(ISNA(CI$3),source!CI404&amp;" - ?",IF(source!CI404&gt;CI$3,source!CI404&amp;" - high",IF(source!CI404&lt;CI$4,source!CI404&amp;" - low",source!CI404&amp;" - normal"))))</f>
        <v/>
      </c>
      <c r="CJ406" t="str">
        <f>IF(OR(CJ$1=0,$A406=0),"",IF(ISNA(CJ$3),source!CJ404&amp;" - ?",IF(source!CJ404&gt;CJ$3,source!CJ404&amp;" - high",IF(source!CJ404&lt;CJ$4,source!CJ404&amp;" - low",source!CJ404&amp;" - normal"))))</f>
        <v/>
      </c>
      <c r="CK406" t="str">
        <f>IF(OR(CK$1=0,$A406=0),"",IF(ISNA(CK$3),source!CK404&amp;" - ?",IF(source!CK404&gt;CK$3,source!CK404&amp;" - high",IF(source!CK404&lt;CK$4,source!CK404&amp;" - low",source!CK404&amp;" - normal"))))</f>
        <v/>
      </c>
      <c r="CL406" t="str">
        <f>IF(OR(CL$1=0,$A406=0),"",IF(ISNA(CL$3),source!CL404&amp;" - ?",IF(source!CL404&gt;CL$3,source!CL404&amp;" - high",IF(source!CL404&lt;CL$4,source!CL404&amp;" - low",source!CL404&amp;" - normal"))))</f>
        <v/>
      </c>
      <c r="CM406" t="str">
        <f>IF(OR(CM$1=0,$A406=0),"",IF(ISNA(CM$3),source!CM404&amp;" - ?",IF(source!CM404&gt;CM$3,source!CM404&amp;" - high",IF(source!CM404&lt;CM$4,source!CM404&amp;" - low",source!CM404&amp;" - normal"))))</f>
        <v/>
      </c>
      <c r="CN406" t="str">
        <f>IF(OR(CN$1=0,$A406=0),"",IF(ISNA(CN$3),source!CN404&amp;" - ?",IF(source!CN404&gt;CN$3,source!CN404&amp;" - high",IF(source!CN404&lt;CN$4,source!CN404&amp;" - low",source!CN404&amp;" - normal"))))</f>
        <v/>
      </c>
      <c r="CO406" t="str">
        <f>IF(OR(CO$1=0,$A406=0),"",IF(ISNA(CO$3),source!CO404&amp;" - ?",IF(source!CO404&gt;CO$3,source!CO404&amp;" - high",IF(source!CO404&lt;CO$4,source!CO404&amp;" - low",source!CO404&amp;" - normal"))))</f>
        <v/>
      </c>
      <c r="CP406" t="str">
        <f>IF(OR(CP$1=0,$A406=0),"",IF(ISNA(CP$3),source!CP404&amp;" - ?",IF(source!CP404&gt;CP$3,source!CP404&amp;" - high",IF(source!CP404&lt;CP$4,source!CP404&amp;" - low",source!CP404&amp;" - normal"))))</f>
        <v/>
      </c>
      <c r="CQ406" t="str">
        <f>IF(OR(CQ$1=0,$A406=0),"",IF(ISNA(CQ$3),source!CQ404&amp;" - ?",IF(source!CQ404&gt;CQ$3,source!CQ404&amp;" - high",IF(source!CQ404&lt;CQ$4,source!CQ404&amp;" - low",source!CQ404&amp;" - normal"))))</f>
        <v/>
      </c>
      <c r="CR406" t="str">
        <f>IF(OR(CR$1=0,$A406=0),"",IF(ISNA(CR$3),source!CR404&amp;" - ?",IF(source!CR404&gt;CR$3,source!CR404&amp;" - high",IF(source!CR404&lt;CR$4,source!CR404&amp;" - low",source!CR404&amp;" - normal"))))</f>
        <v/>
      </c>
      <c r="CS406" t="str">
        <f>IF(OR(CS$1=0,$A406=0),"",IF(ISNA(CS$3),source!CS404&amp;" - ?",IF(source!CS404&gt;CS$3,source!CS404&amp;" - high",IF(source!CS404&lt;CS$4,source!CS404&amp;" - low",source!CS404&amp;" - normal"))))</f>
        <v/>
      </c>
      <c r="CT406" t="str">
        <f>IF(OR(CT$1=0,$A406=0),"",IF(ISNA(CT$3),source!CT404&amp;" - ?",IF(source!CT404&gt;CT$3,source!CT404&amp;" - high",IF(source!CT404&lt;CT$4,source!CT404&amp;" - low",source!CT404&amp;" - normal"))))</f>
        <v/>
      </c>
      <c r="CU406" t="str">
        <f>IF(OR(CU$1=0,$A406=0),"",IF(ISNA(CU$3),source!CU404&amp;" - ?",IF(source!CU404&gt;CU$3,source!CU404&amp;" - high",IF(source!CU404&lt;CU$4,source!CU404&amp;" - low",source!CU404&amp;" - normal"))))</f>
        <v/>
      </c>
      <c r="CV406" t="str">
        <f>IF(OR(CV$1=0,$A406=0),"",IF(ISNA(CV$3),source!CV404&amp;" - ?",IF(source!CV404&gt;CV$3,source!CV404&amp;" - high",IF(source!CV404&lt;CV$4,source!CV404&amp;" - low",source!CV404&amp;" - normal"))))</f>
        <v/>
      </c>
      <c r="CW406" t="str">
        <f>IF(OR(CW$1=0,$A406=0),"",IF(ISNA(CW$3),source!CW404&amp;" - ?",IF(source!CW404&gt;CW$3,source!CW404&amp;" - high",IF(source!CW404&lt;CW$4,source!CW404&amp;" - low",source!CW404&amp;" - normal"))))</f>
        <v/>
      </c>
      <c r="CX406" t="str">
        <f>IF(OR(CX$1=0,$A406=0),"",IF(ISNA(CX$3),source!CX404&amp;" - ?",IF(source!CX404&gt;CX$3,source!CX404&amp;" - high",IF(source!CX404&lt;CX$4,source!CX404&amp;" - low",source!CX404&amp;" - normal"))))</f>
        <v/>
      </c>
      <c r="CY406" t="str">
        <f>IF(OR(CY$1=0,$A406=0),"",IF(ISNA(CY$3),source!CY404&amp;" - ?",IF(source!CY404&gt;CY$3,source!CY404&amp;" - high",IF(source!CY404&lt;CY$4,source!CY404&amp;" - low",source!CY404&amp;" - normal"))))</f>
        <v/>
      </c>
      <c r="CZ406" t="str">
        <f>IF(OR(CZ$1=0,$A406=0),"",IF(ISNA(CZ$3),source!CZ404&amp;" - ?",IF(source!CZ404&gt;CZ$3,source!CZ404&amp;" - high",IF(source!CZ404&lt;CZ$4,source!CZ404&amp;" - low",source!CZ404&amp;" - normal"))))</f>
        <v/>
      </c>
      <c r="DA406" t="str">
        <f>IF(OR(DA$1=0,$A406=0),"",IF(ISNA(DA$3),source!DA404&amp;" - ?",IF(source!DA404&gt;DA$3,source!DA404&amp;" - high",IF(source!DA404&lt;DA$4,source!DA404&amp;" - low",source!DA404&amp;" - normal"))))</f>
        <v/>
      </c>
      <c r="DB406" t="str">
        <f>IF(OR(DB$1=0,$A406=0),"",IF(ISNA(DB$3),source!DB404&amp;" - ?",IF(source!DB404&gt;DB$3,source!DB404&amp;" - high",IF(source!DB404&lt;DB$4,source!DB404&amp;" - low",source!DB404&amp;" - normal"))))</f>
        <v/>
      </c>
      <c r="DC406" t="str">
        <f>IF(OR(DC$1=0,$A406=0),"",IF(ISNA(DC$3),source!DC404&amp;" - ?",IF(source!DC404&gt;DC$3,source!DC404&amp;" - high",IF(source!DC404&lt;DC$4,source!DC404&amp;" - low",source!DC404&amp;" - normal"))))</f>
        <v/>
      </c>
      <c r="DD406" t="str">
        <f>IF(OR(DD$1=0,$A406=0),"",IF(ISNA(DD$3),source!DD404&amp;" - ?",IF(source!DD404&gt;DD$3,source!DD404&amp;" - high",IF(source!DD404&lt;DD$4,source!DD404&amp;" - low",source!DD404&amp;" - normal"))))</f>
        <v/>
      </c>
    </row>
    <row r="407" spans="1:108" x14ac:dyDescent="0.35">
      <c r="A407">
        <f>source!A405</f>
        <v>0</v>
      </c>
      <c r="B407" t="str">
        <f>IF($A407=0,"",IF(source!B405=0,"missing!",source!B405))</f>
        <v/>
      </c>
      <c r="C407" t="str">
        <f>IF($A407=0,"",IF(source!C405=0,"missing!",source!C405))</f>
        <v/>
      </c>
      <c r="D407" t="str">
        <f>IF($A407=0,"",IF(source!D405=0,"missing!",source!D405))</f>
        <v/>
      </c>
      <c r="E407" t="str">
        <f>IF($A407=0,"",IF(source!E405=0,"missing!",source!E405))</f>
        <v/>
      </c>
      <c r="F407" t="str">
        <f>IF($A407=0,"",IF(source!F405=0,"missing!",source!F405))</f>
        <v/>
      </c>
      <c r="G407" t="str">
        <f>IF($A407=0,"",IF(source!G405=0,"missing!",source!G405))</f>
        <v/>
      </c>
      <c r="H407" t="str">
        <f>IF($A407=0,"",IF(source!H405=0,"missing!",source!H405))</f>
        <v/>
      </c>
      <c r="I407" t="str">
        <f>IF($A407=0,"",IF(source!I405=0,"missing!",source!I405))</f>
        <v/>
      </c>
      <c r="J407" t="str">
        <f>IF(OR(J$1=0,$A407=0),"",IF(ISNA(J$3),source!J405&amp;" - ?",IF(source!J405&gt;J$3,source!J405&amp;" - high",IF(source!J405&lt;J$4,source!J405&amp;" - low",source!J405&amp;" - normal"))))</f>
        <v/>
      </c>
      <c r="K407" t="str">
        <f>IF(OR(K$1=0,$A407=0),"",IF(ISNA(K$3),source!K405&amp;" - ?",IF(source!K405&gt;K$3,source!K405&amp;" - high",IF(source!K405&lt;K$4,source!K405&amp;" - low",source!K405&amp;" - normal"))))</f>
        <v/>
      </c>
      <c r="L407" t="str">
        <f>IF(OR(L$1=0,$A407=0),"",IF(ISNA(L$3),source!L405&amp;" - ?",IF(source!L405&gt;L$3,source!L405&amp;" - high",IF(source!L405&lt;L$4,source!L405&amp;" - low",source!L405&amp;" - normal"))))</f>
        <v/>
      </c>
      <c r="M407" t="str">
        <f>IF(OR(M$1=0,$A407=0),"",IF(ISNA(M$3),source!M405&amp;" - ?",IF(source!M405&gt;M$3,source!M405&amp;" - high",IF(source!M405&lt;M$4,source!M405&amp;" - low",source!M405&amp;" - normal"))))</f>
        <v/>
      </c>
      <c r="N407" t="str">
        <f>IF(OR(N$1=0,$A407=0),"",IF(ISNA(N$3),source!N405&amp;" - ?",IF(source!N405&gt;N$3,source!N405&amp;" - high",IF(source!N405&lt;N$4,source!N405&amp;" - low",source!N405&amp;" - normal"))))</f>
        <v/>
      </c>
      <c r="O407" t="str">
        <f>IF(OR(O$1=0,$A407=0),"",IF(ISNA(O$3),source!O405&amp;" - ?",IF(source!O405&gt;O$3,source!O405&amp;" - high",IF(source!O405&lt;O$4,source!O405&amp;" - low",source!O405&amp;" - normal"))))</f>
        <v/>
      </c>
      <c r="P407" t="str">
        <f>IF(OR(P$1=0,$A407=0),"",IF(ISNA(P$3),source!P405&amp;" - ?",IF(source!P405&gt;P$3,source!P405&amp;" - high",IF(source!P405&lt;P$4,source!P405&amp;" - low",source!P405&amp;" - normal"))))</f>
        <v/>
      </c>
      <c r="Q407" t="str">
        <f>IF(OR(Q$1=0,$A407=0),"",IF(ISNA(Q$3),source!Q405&amp;" - ?",IF(source!Q405&gt;Q$3,source!Q405&amp;" - high",IF(source!Q405&lt;Q$4,source!Q405&amp;" - low",source!Q405&amp;" - normal"))))</f>
        <v/>
      </c>
      <c r="R407" t="str">
        <f>IF(OR(R$1=0,$A407=0),"",IF(ISNA(R$3),source!R405&amp;" - ?",IF(source!R405&gt;R$3,source!R405&amp;" - high",IF(source!R405&lt;R$4,source!R405&amp;" - low",source!R405&amp;" - normal"))))</f>
        <v/>
      </c>
      <c r="S407" t="str">
        <f>IF(OR(S$1=0,$A407=0),"",IF(ISNA(S$3),source!S405&amp;" - ?",IF(source!S405&gt;S$3,source!S405&amp;" - high",IF(source!S405&lt;S$4,source!S405&amp;" - low",source!S405&amp;" - normal"))))</f>
        <v/>
      </c>
      <c r="T407" t="str">
        <f>IF(OR(T$1=0,$A407=0),"",IF(ISNA(T$3),source!T405&amp;" - ?",IF(source!T405&gt;T$3,source!T405&amp;" - high",IF(source!T405&lt;T$4,source!T405&amp;" - low",source!T405&amp;" - normal"))))</f>
        <v/>
      </c>
      <c r="U407" t="str">
        <f>IF(OR(U$1=0,$A407=0),"",IF(ISNA(U$3),source!U405&amp;" - ?",IF(source!U405&gt;U$3,source!U405&amp;" - high",IF(source!U405&lt;U$4,source!U405&amp;" - low",source!U405&amp;" - normal"))))</f>
        <v/>
      </c>
      <c r="V407" t="str">
        <f>IF(OR(V$1=0,$A407=0),"",IF(ISNA(V$3),source!V405&amp;" - ?",IF(source!V405&gt;V$3,source!V405&amp;" - high",IF(source!V405&lt;V$4,source!V405&amp;" - low",source!V405&amp;" - normal"))))</f>
        <v/>
      </c>
      <c r="W407" t="str">
        <f>IF(OR(W$1=0,$A407=0),"",IF(ISNA(W$3),source!W405&amp;" - ?",IF(source!W405&gt;W$3,source!W405&amp;" - high",IF(source!W405&lt;W$4,source!W405&amp;" - low",source!W405&amp;" - normal"))))</f>
        <v/>
      </c>
      <c r="X407" t="str">
        <f>IF(OR(X$1=0,$A407=0),"",IF(ISNA(X$3),source!X405&amp;" - ?",IF(source!X405&gt;X$3,source!X405&amp;" - high",IF(source!X405&lt;X$4,source!X405&amp;" - low",source!X405&amp;" - normal"))))</f>
        <v/>
      </c>
      <c r="Y407" t="str">
        <f>IF(OR(Y$1=0,$A407=0),"",IF(ISNA(Y$3),source!Y405&amp;" - ?",IF(source!Y405&gt;Y$3,source!Y405&amp;" - high",IF(source!Y405&lt;Y$4,source!Y405&amp;" - low",source!Y405&amp;" - normal"))))</f>
        <v/>
      </c>
      <c r="Z407" t="str">
        <f>IF(OR(Z$1=0,$A407=0),"",IF(ISNA(Z$3),source!Z405&amp;" - ?",IF(source!Z405&gt;Z$3,source!Z405&amp;" - high",IF(source!Z405&lt;Z$4,source!Z405&amp;" - low",source!Z405&amp;" - normal"))))</f>
        <v/>
      </c>
      <c r="AA407" t="str">
        <f>IF(OR(AA$1=0,$A407=0),"",IF(ISNA(AA$3),source!AA405&amp;" - ?",IF(source!AA405&gt;AA$3,source!AA405&amp;" - high",IF(source!AA405&lt;AA$4,source!AA405&amp;" - low",source!AA405&amp;" - normal"))))</f>
        <v/>
      </c>
      <c r="AB407" t="str">
        <f>IF(OR(AB$1=0,$A407=0),"",IF(ISNA(AB$3),source!AB405&amp;" - ?",IF(source!AB405&gt;AB$3,source!AB405&amp;" - high",IF(source!AB405&lt;AB$4,source!AB405&amp;" - low",source!AB405&amp;" - normal"))))</f>
        <v/>
      </c>
      <c r="AC407" t="str">
        <f>IF(OR(AC$1=0,$A407=0),"",IF(ISNA(AC$3),source!AC405&amp;" - ?",IF(source!AC405&gt;AC$3,source!AC405&amp;" - high",IF(source!AC405&lt;AC$4,source!AC405&amp;" - low",source!AC405&amp;" - normal"))))</f>
        <v/>
      </c>
      <c r="AD407" t="str">
        <f>IF(OR(AD$1=0,$A407=0),"",IF(ISNA(AD$3),source!AD405&amp;" - ?",IF(source!AD405&gt;AD$3,source!AD405&amp;" - high",IF(source!AD405&lt;AD$4,source!AD405&amp;" - low",source!AD405&amp;" - normal"))))</f>
        <v/>
      </c>
      <c r="AE407" t="str">
        <f>IF(OR(AE$1=0,$A407=0),"",IF(ISNA(AE$3),source!AE405&amp;" - ?",IF(source!AE405&gt;AE$3,source!AE405&amp;" - high",IF(source!AE405&lt;AE$4,source!AE405&amp;" - low",source!AE405&amp;" - normal"))))</f>
        <v/>
      </c>
      <c r="AF407" t="str">
        <f>IF(OR(AF$1=0,$A407=0),"",IF(ISNA(AF$3),source!AF405&amp;" - ?",IF(source!AF405&gt;AF$3,source!AF405&amp;" - high",IF(source!AF405&lt;AF$4,source!AF405&amp;" - low",source!AF405&amp;" - normal"))))</f>
        <v/>
      </c>
      <c r="AG407" t="str">
        <f>IF(OR(AG$1=0,$A407=0),"",IF(ISNA(AG$3),source!AG405&amp;" - ?",IF(source!AG405&gt;AG$3,source!AG405&amp;" - high",IF(source!AG405&lt;AG$4,source!AG405&amp;" - low",source!AG405&amp;" - normal"))))</f>
        <v/>
      </c>
      <c r="AH407" t="str">
        <f>IF(OR(AH$1=0,$A407=0),"",IF(ISNA(AH$3),source!AH405&amp;" - ?",IF(source!AH405&gt;AH$3,source!AH405&amp;" - high",IF(source!AH405&lt;AH$4,source!AH405&amp;" - low",source!AH405&amp;" - normal"))))</f>
        <v/>
      </c>
      <c r="AI407" t="str">
        <f>IF(OR(AI$1=0,$A407=0),"",IF(ISNA(AI$3),source!AI405&amp;" - ?",IF(source!AI405&gt;AI$3,source!AI405&amp;" - high",IF(source!AI405&lt;AI$4,source!AI405&amp;" - low",source!AI405&amp;" - normal"))))</f>
        <v/>
      </c>
      <c r="AJ407" t="str">
        <f>IF(OR(AJ$1=0,$A407=0),"",IF(ISNA(AJ$3),source!AJ405&amp;" - ?",IF(source!AJ405&gt;AJ$3,source!AJ405&amp;" - high",IF(source!AJ405&lt;AJ$4,source!AJ405&amp;" - low",source!AJ405&amp;" - normal"))))</f>
        <v/>
      </c>
      <c r="AK407" t="str">
        <f>IF(OR(AK$1=0,$A407=0),"",IF(ISNA(AK$3),source!AK405&amp;" - ?",IF(source!AK405&gt;AK$3,source!AK405&amp;" - high",IF(source!AK405&lt;AK$4,source!AK405&amp;" - low",source!AK405&amp;" - normal"))))</f>
        <v/>
      </c>
      <c r="AL407" t="str">
        <f>IF(OR(AL$1=0,$A407=0),"",IF(ISNA(AL$3),source!AL405&amp;" - ?",IF(source!AL405&gt;AL$3,source!AL405&amp;" - high",IF(source!AL405&lt;AL$4,source!AL405&amp;" - low",source!AL405&amp;" - normal"))))</f>
        <v/>
      </c>
      <c r="AM407" t="str">
        <f>IF(OR(AM$1=0,$A407=0),"",IF(ISNA(AM$3),source!AM405&amp;" - ?",IF(source!AM405&gt;AM$3,source!AM405&amp;" - high",IF(source!AM405&lt;AM$4,source!AM405&amp;" - low",source!AM405&amp;" - normal"))))</f>
        <v/>
      </c>
      <c r="AN407" t="str">
        <f>IF(OR(AN$1=0,$A407=0),"",IF(ISNA(AN$3),source!AN405&amp;" - ?",IF(source!AN405&gt;AN$3,source!AN405&amp;" - high",IF(source!AN405&lt;AN$4,source!AN405&amp;" - low",source!AN405&amp;" - normal"))))</f>
        <v/>
      </c>
      <c r="AO407" t="str">
        <f>IF(OR(AO$1=0,$A407=0),"",IF(ISNA(AO$3),source!AO405&amp;" - ?",IF(source!AO405&gt;AO$3,source!AO405&amp;" - high",IF(source!AO405&lt;AO$4,source!AO405&amp;" - low",source!AO405&amp;" - normal"))))</f>
        <v/>
      </c>
      <c r="AP407" t="str">
        <f>IF(OR(AP$1=0,$A407=0),"",IF(ISNA(AP$3),source!AP405&amp;" - ?",IF(source!AP405&gt;AP$3,source!AP405&amp;" - high",IF(source!AP405&lt;AP$4,source!AP405&amp;" - low",source!AP405&amp;" - normal"))))</f>
        <v/>
      </c>
      <c r="AQ407" t="str">
        <f>IF(OR(AQ$1=0,$A407=0),"",IF(ISNA(AQ$3),source!AQ405&amp;" - ?",IF(source!AQ405&gt;AQ$3,source!AQ405&amp;" - high",IF(source!AQ405&lt;AQ$4,source!AQ405&amp;" - low",source!AQ405&amp;" - normal"))))</f>
        <v/>
      </c>
      <c r="AR407" t="str">
        <f>IF(OR(AR$1=0,$A407=0),"",IF(ISNA(AR$3),source!AR405&amp;" - ?",IF(source!AR405&gt;AR$3,source!AR405&amp;" - high",IF(source!AR405&lt;AR$4,source!AR405&amp;" - low",source!AR405&amp;" - normal"))))</f>
        <v/>
      </c>
      <c r="AS407" t="str">
        <f>IF(OR(AS$1=0,$A407=0),"",IF(ISNA(AS$3),source!AS405&amp;" - ?",IF(source!AS405&gt;AS$3,source!AS405&amp;" - high",IF(source!AS405&lt;AS$4,source!AS405&amp;" - low",source!AS405&amp;" - normal"))))</f>
        <v/>
      </c>
      <c r="AT407" t="str">
        <f>IF(OR(AT$1=0,$A407=0),"",IF(ISNA(AT$3),source!AT405&amp;" - ?",IF(source!AT405&gt;AT$3,source!AT405&amp;" - high",IF(source!AT405&lt;AT$4,source!AT405&amp;" - low",source!AT405&amp;" - normal"))))</f>
        <v/>
      </c>
      <c r="AU407" t="str">
        <f>IF(OR(AU$1=0,$A407=0),"",IF(ISNA(AU$3),source!AU405&amp;" - ?",IF(source!AU405&gt;AU$3,source!AU405&amp;" - high",IF(source!AU405&lt;AU$4,source!AU405&amp;" - low",source!AU405&amp;" - normal"))))</f>
        <v/>
      </c>
      <c r="AV407" t="str">
        <f>IF(OR(AV$1=0,$A407=0),"",IF(ISNA(AV$3),source!AV405&amp;" - ?",IF(source!AV405&gt;AV$3,source!AV405&amp;" - high",IF(source!AV405&lt;AV$4,source!AV405&amp;" - low",source!AV405&amp;" - normal"))))</f>
        <v/>
      </c>
      <c r="AW407" t="str">
        <f>IF(OR(AW$1=0,$A407=0),"",IF(ISNA(AW$3),source!AW405&amp;" - ?",IF(source!AW405&gt;AW$3,source!AW405&amp;" - high",IF(source!AW405&lt;AW$4,source!AW405&amp;" - low",source!AW405&amp;" - normal"))))</f>
        <v/>
      </c>
      <c r="AX407" t="str">
        <f>IF(OR(AX$1=0,$A407=0),"",IF(ISNA(AX$3),source!AX405&amp;" - ?",IF(source!AX405&gt;AX$3,source!AX405&amp;" - high",IF(source!AX405&lt;AX$4,source!AX405&amp;" - low",source!AX405&amp;" - normal"))))</f>
        <v/>
      </c>
      <c r="AY407" t="str">
        <f>IF(OR(AY$1=0,$A407=0),"",IF(ISNA(AY$3),source!AY405&amp;" - ?",IF(source!AY405&gt;AY$3,source!AY405&amp;" - high",IF(source!AY405&lt;AY$4,source!AY405&amp;" - low",source!AY405&amp;" - normal"))))</f>
        <v/>
      </c>
      <c r="AZ407" t="str">
        <f>IF(OR(AZ$1=0,$A407=0),"",IF(ISNA(AZ$3),source!AZ405&amp;" - ?",IF(source!AZ405&gt;AZ$3,source!AZ405&amp;" - high",IF(source!AZ405&lt;AZ$4,source!AZ405&amp;" - low",source!AZ405&amp;" - normal"))))</f>
        <v/>
      </c>
      <c r="BA407" t="str">
        <f>IF(OR(BA$1=0,$A407=0),"",IF(ISNA(BA$3),source!BA405&amp;" - ?",IF(source!BA405&gt;BA$3,source!BA405&amp;" - high",IF(source!BA405&lt;BA$4,source!BA405&amp;" - low",source!BA405&amp;" - normal"))))</f>
        <v/>
      </c>
      <c r="BB407" t="str">
        <f>IF(OR(BB$1=0,$A407=0),"",IF(ISNA(BB$3),source!BB405&amp;" - ?",IF(source!BB405&gt;BB$3,source!BB405&amp;" - high",IF(source!BB405&lt;BB$4,source!BB405&amp;" - low",source!BB405&amp;" - normal"))))</f>
        <v/>
      </c>
      <c r="BC407" t="str">
        <f>IF(OR(BC$1=0,$A407=0),"",IF(ISNA(BC$3),source!BC405&amp;" - ?",IF(source!BC405&gt;BC$3,source!BC405&amp;" - high",IF(source!BC405&lt;BC$4,source!BC405&amp;" - low",source!BC405&amp;" - normal"))))</f>
        <v/>
      </c>
      <c r="BD407" t="str">
        <f>IF(OR(BD$1=0,$A407=0),"",IF(ISNA(BD$3),source!BD405&amp;" - ?",IF(source!BD405&gt;BD$3,source!BD405&amp;" - high",IF(source!BD405&lt;BD$4,source!BD405&amp;" - low",source!BD405&amp;" - normal"))))</f>
        <v/>
      </c>
      <c r="BE407" t="str">
        <f>IF(OR(BE$1=0,$A407=0),"",IF(ISNA(BE$3),source!BE405&amp;" - ?",IF(source!BE405&gt;BE$3,source!BE405&amp;" - high",IF(source!BE405&lt;BE$4,source!BE405&amp;" - low",source!BE405&amp;" - normal"))))</f>
        <v/>
      </c>
      <c r="BF407" t="str">
        <f>IF(OR(BF$1=0,$A407=0),"",IF(ISNA(BF$3),source!BF405&amp;" - ?",IF(source!BF405&gt;BF$3,source!BF405&amp;" - high",IF(source!BF405&lt;BF$4,source!BF405&amp;" - low",source!BF405&amp;" - normal"))))</f>
        <v/>
      </c>
      <c r="BG407" t="str">
        <f>IF(OR(BG$1=0,$A407=0),"",IF(ISNA(BG$3),source!BG405&amp;" - ?",IF(source!BG405&gt;BG$3,source!BG405&amp;" - high",IF(source!BG405&lt;BG$4,source!BG405&amp;" - low",source!BG405&amp;" - normal"))))</f>
        <v/>
      </c>
      <c r="BH407" t="str">
        <f>IF(OR(BH$1=0,$A407=0),"",IF(ISNA(BH$3),source!BH405&amp;" - ?",IF(source!BH405&gt;BH$3,source!BH405&amp;" - high",IF(source!BH405&lt;BH$4,source!BH405&amp;" - low",source!BH405&amp;" - normal"))))</f>
        <v/>
      </c>
      <c r="BI407" t="str">
        <f>IF(OR(BI$1=0,$A407=0),"",IF(ISNA(BI$3),source!BI405&amp;" - ?",IF(source!BI405&gt;BI$3,source!BI405&amp;" - high",IF(source!BI405&lt;BI$4,source!BI405&amp;" - low",source!BI405&amp;" - normal"))))</f>
        <v/>
      </c>
      <c r="BJ407" t="str">
        <f>IF(OR(BJ$1=0,$A407=0),"",IF(ISNA(BJ$3),source!BJ405&amp;" - ?",IF(source!BJ405&gt;BJ$3,source!BJ405&amp;" - high",IF(source!BJ405&lt;BJ$4,source!BJ405&amp;" - low",source!BJ405&amp;" - normal"))))</f>
        <v/>
      </c>
      <c r="BK407" t="str">
        <f>IF(OR(BK$1=0,$A407=0),"",IF(ISNA(BK$3),source!BK405&amp;" - ?",IF(source!BK405&gt;BK$3,source!BK405&amp;" - high",IF(source!BK405&lt;BK$4,source!BK405&amp;" - low",source!BK405&amp;" - normal"))))</f>
        <v/>
      </c>
      <c r="BL407" t="str">
        <f>IF(OR(BL$1=0,$A407=0),"",IF(ISNA(BL$3),source!BL405&amp;" - ?",IF(source!BL405&gt;BL$3,source!BL405&amp;" - high",IF(source!BL405&lt;BL$4,source!BL405&amp;" - low",source!BL405&amp;" - normal"))))</f>
        <v/>
      </c>
      <c r="BM407" t="str">
        <f>IF(OR(BM$1=0,$A407=0),"",IF(ISNA(BM$3),source!BM405&amp;" - ?",IF(source!BM405&gt;BM$3,source!BM405&amp;" - high",IF(source!BM405&lt;BM$4,source!BM405&amp;" - low",source!BM405&amp;" - normal"))))</f>
        <v/>
      </c>
      <c r="BN407" t="str">
        <f>IF(OR(BN$1=0,$A407=0),"",IF(ISNA(BN$3),source!BN405&amp;" - ?",IF(source!BN405&gt;BN$3,source!BN405&amp;" - high",IF(source!BN405&lt;BN$4,source!BN405&amp;" - low",source!BN405&amp;" - normal"))))</f>
        <v/>
      </c>
      <c r="BO407" t="str">
        <f>IF(OR(BO$1=0,$A407=0),"",IF(ISNA(BO$3),source!BO405&amp;" - ?",IF(source!BO405&gt;BO$3,source!BO405&amp;" - high",IF(source!BO405&lt;BO$4,source!BO405&amp;" - low",source!BO405&amp;" - normal"))))</f>
        <v/>
      </c>
      <c r="BP407" t="str">
        <f>IF(OR(BP$1=0,$A407=0),"",IF(ISNA(BP$3),source!BP405&amp;" - ?",IF(source!BP405&gt;BP$3,source!BP405&amp;" - high",IF(source!BP405&lt;BP$4,source!BP405&amp;" - low",source!BP405&amp;" - normal"))))</f>
        <v/>
      </c>
      <c r="BQ407" t="str">
        <f>IF(OR(BQ$1=0,$A407=0),"",IF(ISNA(BQ$3),source!BQ405&amp;" - ?",IF(source!BQ405&gt;BQ$3,source!BQ405&amp;" - high",IF(source!BQ405&lt;BQ$4,source!BQ405&amp;" - low",source!BQ405&amp;" - normal"))))</f>
        <v/>
      </c>
      <c r="BR407" t="str">
        <f>IF(OR(BR$1=0,$A407=0),"",IF(ISNA(BR$3),source!BR405&amp;" - ?",IF(source!BR405&gt;BR$3,source!BR405&amp;" - high",IF(source!BR405&lt;BR$4,source!BR405&amp;" - low",source!BR405&amp;" - normal"))))</f>
        <v/>
      </c>
      <c r="BS407" t="str">
        <f>IF(OR(BS$1=0,$A407=0),"",IF(ISNA(BS$3),source!BS405&amp;" - ?",IF(source!BS405&gt;BS$3,source!BS405&amp;" - high",IF(source!BS405&lt;BS$4,source!BS405&amp;" - low",source!BS405&amp;" - normal"))))</f>
        <v/>
      </c>
      <c r="BT407" t="str">
        <f>IF(OR(BT$1=0,$A407=0),"",IF(ISNA(BT$3),source!BT405&amp;" - ?",IF(source!BT405&gt;BT$3,source!BT405&amp;" - high",IF(source!BT405&lt;BT$4,source!BT405&amp;" - low",source!BT405&amp;" - normal"))))</f>
        <v/>
      </c>
      <c r="BU407" t="str">
        <f>IF(OR(BU$1=0,$A407=0),"",IF(ISNA(BU$3),source!BU405&amp;" - ?",IF(source!BU405&gt;BU$3,source!BU405&amp;" - high",IF(source!BU405&lt;BU$4,source!BU405&amp;" - low",source!BU405&amp;" - normal"))))</f>
        <v/>
      </c>
      <c r="BV407" t="str">
        <f>IF(OR(BV$1=0,$A407=0),"",IF(ISNA(BV$3),source!BV405&amp;" - ?",IF(source!BV405&gt;BV$3,source!BV405&amp;" - high",IF(source!BV405&lt;BV$4,source!BV405&amp;" - low",source!BV405&amp;" - normal"))))</f>
        <v/>
      </c>
      <c r="BW407" t="str">
        <f>IF(OR(BW$1=0,$A407=0),"",IF(ISNA(BW$3),source!BW405&amp;" - ?",IF(source!BW405&gt;BW$3,source!BW405&amp;" - high",IF(source!BW405&lt;BW$4,source!BW405&amp;" - low",source!BW405&amp;" - normal"))))</f>
        <v/>
      </c>
      <c r="BX407" t="str">
        <f>IF(OR(BX$1=0,$A407=0),"",IF(ISNA(BX$3),source!BX405&amp;" - ?",IF(source!BX405&gt;BX$3,source!BX405&amp;" - high",IF(source!BX405&lt;BX$4,source!BX405&amp;" - low",source!BX405&amp;" - normal"))))</f>
        <v/>
      </c>
      <c r="BY407" t="str">
        <f>IF(OR(BY$1=0,$A407=0),"",IF(ISNA(BY$3),source!BY405&amp;" - ?",IF(source!BY405&gt;BY$3,source!BY405&amp;" - high",IF(source!BY405&lt;BY$4,source!BY405&amp;" - low",source!BY405&amp;" - normal"))))</f>
        <v/>
      </c>
      <c r="BZ407" t="str">
        <f>IF(OR(BZ$1=0,$A407=0),"",IF(ISNA(BZ$3),source!BZ405&amp;" - ?",IF(source!BZ405&gt;BZ$3,source!BZ405&amp;" - high",IF(source!BZ405&lt;BZ$4,source!BZ405&amp;" - low",source!BZ405&amp;" - normal"))))</f>
        <v/>
      </c>
      <c r="CA407" t="str">
        <f>IF(OR(CA$1=0,$A407=0),"",IF(ISNA(CA$3),source!CA405&amp;" - ?",IF(source!CA405&gt;CA$3,source!CA405&amp;" - high",IF(source!CA405&lt;CA$4,source!CA405&amp;" - low",source!CA405&amp;" - normal"))))</f>
        <v/>
      </c>
      <c r="CB407" t="str">
        <f>IF(OR(CB$1=0,$A407=0),"",IF(ISNA(CB$3),source!CB405&amp;" - ?",IF(source!CB405&gt;CB$3,source!CB405&amp;" - high",IF(source!CB405&lt;CB$4,source!CB405&amp;" - low",source!CB405&amp;" - normal"))))</f>
        <v/>
      </c>
      <c r="CC407" t="str">
        <f>IF(OR(CC$1=0,$A407=0),"",IF(ISNA(CC$3),source!CC405&amp;" - ?",IF(source!CC405&gt;CC$3,source!CC405&amp;" - high",IF(source!CC405&lt;CC$4,source!CC405&amp;" - low",source!CC405&amp;" - normal"))))</f>
        <v/>
      </c>
      <c r="CD407" t="str">
        <f>IF(OR(CD$1=0,$A407=0),"",IF(ISNA(CD$3),source!CD405&amp;" - ?",IF(source!CD405&gt;CD$3,source!CD405&amp;" - high",IF(source!CD405&lt;CD$4,source!CD405&amp;" - low",source!CD405&amp;" - normal"))))</f>
        <v/>
      </c>
      <c r="CE407" t="str">
        <f>IF(OR(CE$1=0,$A407=0),"",IF(ISNA(CE$3),source!CE405&amp;" - ?",IF(source!CE405&gt;CE$3,source!CE405&amp;" - high",IF(source!CE405&lt;CE$4,source!CE405&amp;" - low",source!CE405&amp;" - normal"))))</f>
        <v/>
      </c>
      <c r="CF407" t="str">
        <f>IF(OR(CF$1=0,$A407=0),"",IF(ISNA(CF$3),source!CF405&amp;" - ?",IF(source!CF405&gt;CF$3,source!CF405&amp;" - high",IF(source!CF405&lt;CF$4,source!CF405&amp;" - low",source!CF405&amp;" - normal"))))</f>
        <v/>
      </c>
      <c r="CG407" t="str">
        <f>IF(OR(CG$1=0,$A407=0),"",IF(ISNA(CG$3),source!CG405&amp;" - ?",IF(source!CG405&gt;CG$3,source!CG405&amp;" - high",IF(source!CG405&lt;CG$4,source!CG405&amp;" - low",source!CG405&amp;" - normal"))))</f>
        <v/>
      </c>
      <c r="CH407" t="str">
        <f>IF(OR(CH$1=0,$A407=0),"",IF(ISNA(CH$3),source!CH405&amp;" - ?",IF(source!CH405&gt;CH$3,source!CH405&amp;" - high",IF(source!CH405&lt;CH$4,source!CH405&amp;" - low",source!CH405&amp;" - normal"))))</f>
        <v/>
      </c>
      <c r="CI407" t="str">
        <f>IF(OR(CI$1=0,$A407=0),"",IF(ISNA(CI$3),source!CI405&amp;" - ?",IF(source!CI405&gt;CI$3,source!CI405&amp;" - high",IF(source!CI405&lt;CI$4,source!CI405&amp;" - low",source!CI405&amp;" - normal"))))</f>
        <v/>
      </c>
      <c r="CJ407" t="str">
        <f>IF(OR(CJ$1=0,$A407=0),"",IF(ISNA(CJ$3),source!CJ405&amp;" - ?",IF(source!CJ405&gt;CJ$3,source!CJ405&amp;" - high",IF(source!CJ405&lt;CJ$4,source!CJ405&amp;" - low",source!CJ405&amp;" - normal"))))</f>
        <v/>
      </c>
      <c r="CK407" t="str">
        <f>IF(OR(CK$1=0,$A407=0),"",IF(ISNA(CK$3),source!CK405&amp;" - ?",IF(source!CK405&gt;CK$3,source!CK405&amp;" - high",IF(source!CK405&lt;CK$4,source!CK405&amp;" - low",source!CK405&amp;" - normal"))))</f>
        <v/>
      </c>
      <c r="CL407" t="str">
        <f>IF(OR(CL$1=0,$A407=0),"",IF(ISNA(CL$3),source!CL405&amp;" - ?",IF(source!CL405&gt;CL$3,source!CL405&amp;" - high",IF(source!CL405&lt;CL$4,source!CL405&amp;" - low",source!CL405&amp;" - normal"))))</f>
        <v/>
      </c>
      <c r="CM407" t="str">
        <f>IF(OR(CM$1=0,$A407=0),"",IF(ISNA(CM$3),source!CM405&amp;" - ?",IF(source!CM405&gt;CM$3,source!CM405&amp;" - high",IF(source!CM405&lt;CM$4,source!CM405&amp;" - low",source!CM405&amp;" - normal"))))</f>
        <v/>
      </c>
      <c r="CN407" t="str">
        <f>IF(OR(CN$1=0,$A407=0),"",IF(ISNA(CN$3),source!CN405&amp;" - ?",IF(source!CN405&gt;CN$3,source!CN405&amp;" - high",IF(source!CN405&lt;CN$4,source!CN405&amp;" - low",source!CN405&amp;" - normal"))))</f>
        <v/>
      </c>
      <c r="CO407" t="str">
        <f>IF(OR(CO$1=0,$A407=0),"",IF(ISNA(CO$3),source!CO405&amp;" - ?",IF(source!CO405&gt;CO$3,source!CO405&amp;" - high",IF(source!CO405&lt;CO$4,source!CO405&amp;" - low",source!CO405&amp;" - normal"))))</f>
        <v/>
      </c>
      <c r="CP407" t="str">
        <f>IF(OR(CP$1=0,$A407=0),"",IF(ISNA(CP$3),source!CP405&amp;" - ?",IF(source!CP405&gt;CP$3,source!CP405&amp;" - high",IF(source!CP405&lt;CP$4,source!CP405&amp;" - low",source!CP405&amp;" - normal"))))</f>
        <v/>
      </c>
      <c r="CQ407" t="str">
        <f>IF(OR(CQ$1=0,$A407=0),"",IF(ISNA(CQ$3),source!CQ405&amp;" - ?",IF(source!CQ405&gt;CQ$3,source!CQ405&amp;" - high",IF(source!CQ405&lt;CQ$4,source!CQ405&amp;" - low",source!CQ405&amp;" - normal"))))</f>
        <v/>
      </c>
      <c r="CR407" t="str">
        <f>IF(OR(CR$1=0,$A407=0),"",IF(ISNA(CR$3),source!CR405&amp;" - ?",IF(source!CR405&gt;CR$3,source!CR405&amp;" - high",IF(source!CR405&lt;CR$4,source!CR405&amp;" - low",source!CR405&amp;" - normal"))))</f>
        <v/>
      </c>
      <c r="CS407" t="str">
        <f>IF(OR(CS$1=0,$A407=0),"",IF(ISNA(CS$3),source!CS405&amp;" - ?",IF(source!CS405&gt;CS$3,source!CS405&amp;" - high",IF(source!CS405&lt;CS$4,source!CS405&amp;" - low",source!CS405&amp;" - normal"))))</f>
        <v/>
      </c>
      <c r="CT407" t="str">
        <f>IF(OR(CT$1=0,$A407=0),"",IF(ISNA(CT$3),source!CT405&amp;" - ?",IF(source!CT405&gt;CT$3,source!CT405&amp;" - high",IF(source!CT405&lt;CT$4,source!CT405&amp;" - low",source!CT405&amp;" - normal"))))</f>
        <v/>
      </c>
      <c r="CU407" t="str">
        <f>IF(OR(CU$1=0,$A407=0),"",IF(ISNA(CU$3),source!CU405&amp;" - ?",IF(source!CU405&gt;CU$3,source!CU405&amp;" - high",IF(source!CU405&lt;CU$4,source!CU405&amp;" - low",source!CU405&amp;" - normal"))))</f>
        <v/>
      </c>
      <c r="CV407" t="str">
        <f>IF(OR(CV$1=0,$A407=0),"",IF(ISNA(CV$3),source!CV405&amp;" - ?",IF(source!CV405&gt;CV$3,source!CV405&amp;" - high",IF(source!CV405&lt;CV$4,source!CV405&amp;" - low",source!CV405&amp;" - normal"))))</f>
        <v/>
      </c>
      <c r="CW407" t="str">
        <f>IF(OR(CW$1=0,$A407=0),"",IF(ISNA(CW$3),source!CW405&amp;" - ?",IF(source!CW405&gt;CW$3,source!CW405&amp;" - high",IF(source!CW405&lt;CW$4,source!CW405&amp;" - low",source!CW405&amp;" - normal"))))</f>
        <v/>
      </c>
      <c r="CX407" t="str">
        <f>IF(OR(CX$1=0,$A407=0),"",IF(ISNA(CX$3),source!CX405&amp;" - ?",IF(source!CX405&gt;CX$3,source!CX405&amp;" - high",IF(source!CX405&lt;CX$4,source!CX405&amp;" - low",source!CX405&amp;" - normal"))))</f>
        <v/>
      </c>
      <c r="CY407" t="str">
        <f>IF(OR(CY$1=0,$A407=0),"",IF(ISNA(CY$3),source!CY405&amp;" - ?",IF(source!CY405&gt;CY$3,source!CY405&amp;" - high",IF(source!CY405&lt;CY$4,source!CY405&amp;" - low",source!CY405&amp;" - normal"))))</f>
        <v/>
      </c>
      <c r="CZ407" t="str">
        <f>IF(OR(CZ$1=0,$A407=0),"",IF(ISNA(CZ$3),source!CZ405&amp;" - ?",IF(source!CZ405&gt;CZ$3,source!CZ405&amp;" - high",IF(source!CZ405&lt;CZ$4,source!CZ405&amp;" - low",source!CZ405&amp;" - normal"))))</f>
        <v/>
      </c>
      <c r="DA407" t="str">
        <f>IF(OR(DA$1=0,$A407=0),"",IF(ISNA(DA$3),source!DA405&amp;" - ?",IF(source!DA405&gt;DA$3,source!DA405&amp;" - high",IF(source!DA405&lt;DA$4,source!DA405&amp;" - low",source!DA405&amp;" - normal"))))</f>
        <v/>
      </c>
      <c r="DB407" t="str">
        <f>IF(OR(DB$1=0,$A407=0),"",IF(ISNA(DB$3),source!DB405&amp;" - ?",IF(source!DB405&gt;DB$3,source!DB405&amp;" - high",IF(source!DB405&lt;DB$4,source!DB405&amp;" - low",source!DB405&amp;" - normal"))))</f>
        <v/>
      </c>
      <c r="DC407" t="str">
        <f>IF(OR(DC$1=0,$A407=0),"",IF(ISNA(DC$3),source!DC405&amp;" - ?",IF(source!DC405&gt;DC$3,source!DC405&amp;" - high",IF(source!DC405&lt;DC$4,source!DC405&amp;" - low",source!DC405&amp;" - normal"))))</f>
        <v/>
      </c>
      <c r="DD407" t="str">
        <f>IF(OR(DD$1=0,$A407=0),"",IF(ISNA(DD$3),source!DD405&amp;" - ?",IF(source!DD405&gt;DD$3,source!DD405&amp;" - high",IF(source!DD405&lt;DD$4,source!DD405&amp;" - low",source!DD405&amp;" - normal"))))</f>
        <v/>
      </c>
    </row>
    <row r="408" spans="1:108" x14ac:dyDescent="0.35">
      <c r="A408">
        <f>source!A406</f>
        <v>0</v>
      </c>
      <c r="B408" t="str">
        <f>IF($A408=0,"",IF(source!B406=0,"missing!",source!B406))</f>
        <v/>
      </c>
      <c r="C408" t="str">
        <f>IF($A408=0,"",IF(source!C406=0,"missing!",source!C406))</f>
        <v/>
      </c>
      <c r="D408" t="str">
        <f>IF($A408=0,"",IF(source!D406=0,"missing!",source!D406))</f>
        <v/>
      </c>
      <c r="E408" t="str">
        <f>IF($A408=0,"",IF(source!E406=0,"missing!",source!E406))</f>
        <v/>
      </c>
      <c r="F408" t="str">
        <f>IF($A408=0,"",IF(source!F406=0,"missing!",source!F406))</f>
        <v/>
      </c>
      <c r="G408" t="str">
        <f>IF($A408=0,"",IF(source!G406=0,"missing!",source!G406))</f>
        <v/>
      </c>
      <c r="H408" t="str">
        <f>IF($A408=0,"",IF(source!H406=0,"missing!",source!H406))</f>
        <v/>
      </c>
      <c r="I408" t="str">
        <f>IF($A408=0,"",IF(source!I406=0,"missing!",source!I406))</f>
        <v/>
      </c>
      <c r="J408" t="str">
        <f>IF(OR(J$1=0,$A408=0),"",IF(ISNA(J$3),source!J406&amp;" - ?",IF(source!J406&gt;J$3,source!J406&amp;" - high",IF(source!J406&lt;J$4,source!J406&amp;" - low",source!J406&amp;" - normal"))))</f>
        <v/>
      </c>
      <c r="K408" t="str">
        <f>IF(OR(K$1=0,$A408=0),"",IF(ISNA(K$3),source!K406&amp;" - ?",IF(source!K406&gt;K$3,source!K406&amp;" - high",IF(source!K406&lt;K$4,source!K406&amp;" - low",source!K406&amp;" - normal"))))</f>
        <v/>
      </c>
      <c r="L408" t="str">
        <f>IF(OR(L$1=0,$A408=0),"",IF(ISNA(L$3),source!L406&amp;" - ?",IF(source!L406&gt;L$3,source!L406&amp;" - high",IF(source!L406&lt;L$4,source!L406&amp;" - low",source!L406&amp;" - normal"))))</f>
        <v/>
      </c>
      <c r="M408" t="str">
        <f>IF(OR(M$1=0,$A408=0),"",IF(ISNA(M$3),source!M406&amp;" - ?",IF(source!M406&gt;M$3,source!M406&amp;" - high",IF(source!M406&lt;M$4,source!M406&amp;" - low",source!M406&amp;" - normal"))))</f>
        <v/>
      </c>
      <c r="N408" t="str">
        <f>IF(OR(N$1=0,$A408=0),"",IF(ISNA(N$3),source!N406&amp;" - ?",IF(source!N406&gt;N$3,source!N406&amp;" - high",IF(source!N406&lt;N$4,source!N406&amp;" - low",source!N406&amp;" - normal"))))</f>
        <v/>
      </c>
      <c r="O408" t="str">
        <f>IF(OR(O$1=0,$A408=0),"",IF(ISNA(O$3),source!O406&amp;" - ?",IF(source!O406&gt;O$3,source!O406&amp;" - high",IF(source!O406&lt;O$4,source!O406&amp;" - low",source!O406&amp;" - normal"))))</f>
        <v/>
      </c>
      <c r="P408" t="str">
        <f>IF(OR(P$1=0,$A408=0),"",IF(ISNA(P$3),source!P406&amp;" - ?",IF(source!P406&gt;P$3,source!P406&amp;" - high",IF(source!P406&lt;P$4,source!P406&amp;" - low",source!P406&amp;" - normal"))))</f>
        <v/>
      </c>
      <c r="Q408" t="str">
        <f>IF(OR(Q$1=0,$A408=0),"",IF(ISNA(Q$3),source!Q406&amp;" - ?",IF(source!Q406&gt;Q$3,source!Q406&amp;" - high",IF(source!Q406&lt;Q$4,source!Q406&amp;" - low",source!Q406&amp;" - normal"))))</f>
        <v/>
      </c>
      <c r="R408" t="str">
        <f>IF(OR(R$1=0,$A408=0),"",IF(ISNA(R$3),source!R406&amp;" - ?",IF(source!R406&gt;R$3,source!R406&amp;" - high",IF(source!R406&lt;R$4,source!R406&amp;" - low",source!R406&amp;" - normal"))))</f>
        <v/>
      </c>
      <c r="S408" t="str">
        <f>IF(OR(S$1=0,$A408=0),"",IF(ISNA(S$3),source!S406&amp;" - ?",IF(source!S406&gt;S$3,source!S406&amp;" - high",IF(source!S406&lt;S$4,source!S406&amp;" - low",source!S406&amp;" - normal"))))</f>
        <v/>
      </c>
      <c r="T408" t="str">
        <f>IF(OR(T$1=0,$A408=0),"",IF(ISNA(T$3),source!T406&amp;" - ?",IF(source!T406&gt;T$3,source!T406&amp;" - high",IF(source!T406&lt;T$4,source!T406&amp;" - low",source!T406&amp;" - normal"))))</f>
        <v/>
      </c>
      <c r="U408" t="str">
        <f>IF(OR(U$1=0,$A408=0),"",IF(ISNA(U$3),source!U406&amp;" - ?",IF(source!U406&gt;U$3,source!U406&amp;" - high",IF(source!U406&lt;U$4,source!U406&amp;" - low",source!U406&amp;" - normal"))))</f>
        <v/>
      </c>
      <c r="V408" t="str">
        <f>IF(OR(V$1=0,$A408=0),"",IF(ISNA(V$3),source!V406&amp;" - ?",IF(source!V406&gt;V$3,source!V406&amp;" - high",IF(source!V406&lt;V$4,source!V406&amp;" - low",source!V406&amp;" - normal"))))</f>
        <v/>
      </c>
      <c r="W408" t="str">
        <f>IF(OR(W$1=0,$A408=0),"",IF(ISNA(W$3),source!W406&amp;" - ?",IF(source!W406&gt;W$3,source!W406&amp;" - high",IF(source!W406&lt;W$4,source!W406&amp;" - low",source!W406&amp;" - normal"))))</f>
        <v/>
      </c>
      <c r="X408" t="str">
        <f>IF(OR(X$1=0,$A408=0),"",IF(ISNA(X$3),source!X406&amp;" - ?",IF(source!X406&gt;X$3,source!X406&amp;" - high",IF(source!X406&lt;X$4,source!X406&amp;" - low",source!X406&amp;" - normal"))))</f>
        <v/>
      </c>
      <c r="Y408" t="str">
        <f>IF(OR(Y$1=0,$A408=0),"",IF(ISNA(Y$3),source!Y406&amp;" - ?",IF(source!Y406&gt;Y$3,source!Y406&amp;" - high",IF(source!Y406&lt;Y$4,source!Y406&amp;" - low",source!Y406&amp;" - normal"))))</f>
        <v/>
      </c>
      <c r="Z408" t="str">
        <f>IF(OR(Z$1=0,$A408=0),"",IF(ISNA(Z$3),source!Z406&amp;" - ?",IF(source!Z406&gt;Z$3,source!Z406&amp;" - high",IF(source!Z406&lt;Z$4,source!Z406&amp;" - low",source!Z406&amp;" - normal"))))</f>
        <v/>
      </c>
      <c r="AA408" t="str">
        <f>IF(OR(AA$1=0,$A408=0),"",IF(ISNA(AA$3),source!AA406&amp;" - ?",IF(source!AA406&gt;AA$3,source!AA406&amp;" - high",IF(source!AA406&lt;AA$4,source!AA406&amp;" - low",source!AA406&amp;" - normal"))))</f>
        <v/>
      </c>
      <c r="AB408" t="str">
        <f>IF(OR(AB$1=0,$A408=0),"",IF(ISNA(AB$3),source!AB406&amp;" - ?",IF(source!AB406&gt;AB$3,source!AB406&amp;" - high",IF(source!AB406&lt;AB$4,source!AB406&amp;" - low",source!AB406&amp;" - normal"))))</f>
        <v/>
      </c>
      <c r="AC408" t="str">
        <f>IF(OR(AC$1=0,$A408=0),"",IF(ISNA(AC$3),source!AC406&amp;" - ?",IF(source!AC406&gt;AC$3,source!AC406&amp;" - high",IF(source!AC406&lt;AC$4,source!AC406&amp;" - low",source!AC406&amp;" - normal"))))</f>
        <v/>
      </c>
      <c r="AD408" t="str">
        <f>IF(OR(AD$1=0,$A408=0),"",IF(ISNA(AD$3),source!AD406&amp;" - ?",IF(source!AD406&gt;AD$3,source!AD406&amp;" - high",IF(source!AD406&lt;AD$4,source!AD406&amp;" - low",source!AD406&amp;" - normal"))))</f>
        <v/>
      </c>
      <c r="AE408" t="str">
        <f>IF(OR(AE$1=0,$A408=0),"",IF(ISNA(AE$3),source!AE406&amp;" - ?",IF(source!AE406&gt;AE$3,source!AE406&amp;" - high",IF(source!AE406&lt;AE$4,source!AE406&amp;" - low",source!AE406&amp;" - normal"))))</f>
        <v/>
      </c>
      <c r="AF408" t="str">
        <f>IF(OR(AF$1=0,$A408=0),"",IF(ISNA(AF$3),source!AF406&amp;" - ?",IF(source!AF406&gt;AF$3,source!AF406&amp;" - high",IF(source!AF406&lt;AF$4,source!AF406&amp;" - low",source!AF406&amp;" - normal"))))</f>
        <v/>
      </c>
      <c r="AG408" t="str">
        <f>IF(OR(AG$1=0,$A408=0),"",IF(ISNA(AG$3),source!AG406&amp;" - ?",IF(source!AG406&gt;AG$3,source!AG406&amp;" - high",IF(source!AG406&lt;AG$4,source!AG406&amp;" - low",source!AG406&amp;" - normal"))))</f>
        <v/>
      </c>
      <c r="AH408" t="str">
        <f>IF(OR(AH$1=0,$A408=0),"",IF(ISNA(AH$3),source!AH406&amp;" - ?",IF(source!AH406&gt;AH$3,source!AH406&amp;" - high",IF(source!AH406&lt;AH$4,source!AH406&amp;" - low",source!AH406&amp;" - normal"))))</f>
        <v/>
      </c>
      <c r="AI408" t="str">
        <f>IF(OR(AI$1=0,$A408=0),"",IF(ISNA(AI$3),source!AI406&amp;" - ?",IF(source!AI406&gt;AI$3,source!AI406&amp;" - high",IF(source!AI406&lt;AI$4,source!AI406&amp;" - low",source!AI406&amp;" - normal"))))</f>
        <v/>
      </c>
      <c r="AJ408" t="str">
        <f>IF(OR(AJ$1=0,$A408=0),"",IF(ISNA(AJ$3),source!AJ406&amp;" - ?",IF(source!AJ406&gt;AJ$3,source!AJ406&amp;" - high",IF(source!AJ406&lt;AJ$4,source!AJ406&amp;" - low",source!AJ406&amp;" - normal"))))</f>
        <v/>
      </c>
      <c r="AK408" t="str">
        <f>IF(OR(AK$1=0,$A408=0),"",IF(ISNA(AK$3),source!AK406&amp;" - ?",IF(source!AK406&gt;AK$3,source!AK406&amp;" - high",IF(source!AK406&lt;AK$4,source!AK406&amp;" - low",source!AK406&amp;" - normal"))))</f>
        <v/>
      </c>
      <c r="AL408" t="str">
        <f>IF(OR(AL$1=0,$A408=0),"",IF(ISNA(AL$3),source!AL406&amp;" - ?",IF(source!AL406&gt;AL$3,source!AL406&amp;" - high",IF(source!AL406&lt;AL$4,source!AL406&amp;" - low",source!AL406&amp;" - normal"))))</f>
        <v/>
      </c>
      <c r="AM408" t="str">
        <f>IF(OR(AM$1=0,$A408=0),"",IF(ISNA(AM$3),source!AM406&amp;" - ?",IF(source!AM406&gt;AM$3,source!AM406&amp;" - high",IF(source!AM406&lt;AM$4,source!AM406&amp;" - low",source!AM406&amp;" - normal"))))</f>
        <v/>
      </c>
      <c r="AN408" t="str">
        <f>IF(OR(AN$1=0,$A408=0),"",IF(ISNA(AN$3),source!AN406&amp;" - ?",IF(source!AN406&gt;AN$3,source!AN406&amp;" - high",IF(source!AN406&lt;AN$4,source!AN406&amp;" - low",source!AN406&amp;" - normal"))))</f>
        <v/>
      </c>
      <c r="AO408" t="str">
        <f>IF(OR(AO$1=0,$A408=0),"",IF(ISNA(AO$3),source!AO406&amp;" - ?",IF(source!AO406&gt;AO$3,source!AO406&amp;" - high",IF(source!AO406&lt;AO$4,source!AO406&amp;" - low",source!AO406&amp;" - normal"))))</f>
        <v/>
      </c>
      <c r="AP408" t="str">
        <f>IF(OR(AP$1=0,$A408=0),"",IF(ISNA(AP$3),source!AP406&amp;" - ?",IF(source!AP406&gt;AP$3,source!AP406&amp;" - high",IF(source!AP406&lt;AP$4,source!AP406&amp;" - low",source!AP406&amp;" - normal"))))</f>
        <v/>
      </c>
      <c r="AQ408" t="str">
        <f>IF(OR(AQ$1=0,$A408=0),"",IF(ISNA(AQ$3),source!AQ406&amp;" - ?",IF(source!AQ406&gt;AQ$3,source!AQ406&amp;" - high",IF(source!AQ406&lt;AQ$4,source!AQ406&amp;" - low",source!AQ406&amp;" - normal"))))</f>
        <v/>
      </c>
      <c r="AR408" t="str">
        <f>IF(OR(AR$1=0,$A408=0),"",IF(ISNA(AR$3),source!AR406&amp;" - ?",IF(source!AR406&gt;AR$3,source!AR406&amp;" - high",IF(source!AR406&lt;AR$4,source!AR406&amp;" - low",source!AR406&amp;" - normal"))))</f>
        <v/>
      </c>
      <c r="AS408" t="str">
        <f>IF(OR(AS$1=0,$A408=0),"",IF(ISNA(AS$3),source!AS406&amp;" - ?",IF(source!AS406&gt;AS$3,source!AS406&amp;" - high",IF(source!AS406&lt;AS$4,source!AS406&amp;" - low",source!AS406&amp;" - normal"))))</f>
        <v/>
      </c>
      <c r="AT408" t="str">
        <f>IF(OR(AT$1=0,$A408=0),"",IF(ISNA(AT$3),source!AT406&amp;" - ?",IF(source!AT406&gt;AT$3,source!AT406&amp;" - high",IF(source!AT406&lt;AT$4,source!AT406&amp;" - low",source!AT406&amp;" - normal"))))</f>
        <v/>
      </c>
      <c r="AU408" t="str">
        <f>IF(OR(AU$1=0,$A408=0),"",IF(ISNA(AU$3),source!AU406&amp;" - ?",IF(source!AU406&gt;AU$3,source!AU406&amp;" - high",IF(source!AU406&lt;AU$4,source!AU406&amp;" - low",source!AU406&amp;" - normal"))))</f>
        <v/>
      </c>
      <c r="AV408" t="str">
        <f>IF(OR(AV$1=0,$A408=0),"",IF(ISNA(AV$3),source!AV406&amp;" - ?",IF(source!AV406&gt;AV$3,source!AV406&amp;" - high",IF(source!AV406&lt;AV$4,source!AV406&amp;" - low",source!AV406&amp;" - normal"))))</f>
        <v/>
      </c>
      <c r="AW408" t="str">
        <f>IF(OR(AW$1=0,$A408=0),"",IF(ISNA(AW$3),source!AW406&amp;" - ?",IF(source!AW406&gt;AW$3,source!AW406&amp;" - high",IF(source!AW406&lt;AW$4,source!AW406&amp;" - low",source!AW406&amp;" - normal"))))</f>
        <v/>
      </c>
      <c r="AX408" t="str">
        <f>IF(OR(AX$1=0,$A408=0),"",IF(ISNA(AX$3),source!AX406&amp;" - ?",IF(source!AX406&gt;AX$3,source!AX406&amp;" - high",IF(source!AX406&lt;AX$4,source!AX406&amp;" - low",source!AX406&amp;" - normal"))))</f>
        <v/>
      </c>
      <c r="AY408" t="str">
        <f>IF(OR(AY$1=0,$A408=0),"",IF(ISNA(AY$3),source!AY406&amp;" - ?",IF(source!AY406&gt;AY$3,source!AY406&amp;" - high",IF(source!AY406&lt;AY$4,source!AY406&amp;" - low",source!AY406&amp;" - normal"))))</f>
        <v/>
      </c>
      <c r="AZ408" t="str">
        <f>IF(OR(AZ$1=0,$A408=0),"",IF(ISNA(AZ$3),source!AZ406&amp;" - ?",IF(source!AZ406&gt;AZ$3,source!AZ406&amp;" - high",IF(source!AZ406&lt;AZ$4,source!AZ406&amp;" - low",source!AZ406&amp;" - normal"))))</f>
        <v/>
      </c>
      <c r="BA408" t="str">
        <f>IF(OR(BA$1=0,$A408=0),"",IF(ISNA(BA$3),source!BA406&amp;" - ?",IF(source!BA406&gt;BA$3,source!BA406&amp;" - high",IF(source!BA406&lt;BA$4,source!BA406&amp;" - low",source!BA406&amp;" - normal"))))</f>
        <v/>
      </c>
      <c r="BB408" t="str">
        <f>IF(OR(BB$1=0,$A408=0),"",IF(ISNA(BB$3),source!BB406&amp;" - ?",IF(source!BB406&gt;BB$3,source!BB406&amp;" - high",IF(source!BB406&lt;BB$4,source!BB406&amp;" - low",source!BB406&amp;" - normal"))))</f>
        <v/>
      </c>
      <c r="BC408" t="str">
        <f>IF(OR(BC$1=0,$A408=0),"",IF(ISNA(BC$3),source!BC406&amp;" - ?",IF(source!BC406&gt;BC$3,source!BC406&amp;" - high",IF(source!BC406&lt;BC$4,source!BC406&amp;" - low",source!BC406&amp;" - normal"))))</f>
        <v/>
      </c>
      <c r="BD408" t="str">
        <f>IF(OR(BD$1=0,$A408=0),"",IF(ISNA(BD$3),source!BD406&amp;" - ?",IF(source!BD406&gt;BD$3,source!BD406&amp;" - high",IF(source!BD406&lt;BD$4,source!BD406&amp;" - low",source!BD406&amp;" - normal"))))</f>
        <v/>
      </c>
      <c r="BE408" t="str">
        <f>IF(OR(BE$1=0,$A408=0),"",IF(ISNA(BE$3),source!BE406&amp;" - ?",IF(source!BE406&gt;BE$3,source!BE406&amp;" - high",IF(source!BE406&lt;BE$4,source!BE406&amp;" - low",source!BE406&amp;" - normal"))))</f>
        <v/>
      </c>
      <c r="BF408" t="str">
        <f>IF(OR(BF$1=0,$A408=0),"",IF(ISNA(BF$3),source!BF406&amp;" - ?",IF(source!BF406&gt;BF$3,source!BF406&amp;" - high",IF(source!BF406&lt;BF$4,source!BF406&amp;" - low",source!BF406&amp;" - normal"))))</f>
        <v/>
      </c>
      <c r="BG408" t="str">
        <f>IF(OR(BG$1=0,$A408=0),"",IF(ISNA(BG$3),source!BG406&amp;" - ?",IF(source!BG406&gt;BG$3,source!BG406&amp;" - high",IF(source!BG406&lt;BG$4,source!BG406&amp;" - low",source!BG406&amp;" - normal"))))</f>
        <v/>
      </c>
      <c r="BH408" t="str">
        <f>IF(OR(BH$1=0,$A408=0),"",IF(ISNA(BH$3),source!BH406&amp;" - ?",IF(source!BH406&gt;BH$3,source!BH406&amp;" - high",IF(source!BH406&lt;BH$4,source!BH406&amp;" - low",source!BH406&amp;" - normal"))))</f>
        <v/>
      </c>
      <c r="BI408" t="str">
        <f>IF(OR(BI$1=0,$A408=0),"",IF(ISNA(BI$3),source!BI406&amp;" - ?",IF(source!BI406&gt;BI$3,source!BI406&amp;" - high",IF(source!BI406&lt;BI$4,source!BI406&amp;" - low",source!BI406&amp;" - normal"))))</f>
        <v/>
      </c>
      <c r="BJ408" t="str">
        <f>IF(OR(BJ$1=0,$A408=0),"",IF(ISNA(BJ$3),source!BJ406&amp;" - ?",IF(source!BJ406&gt;BJ$3,source!BJ406&amp;" - high",IF(source!BJ406&lt;BJ$4,source!BJ406&amp;" - low",source!BJ406&amp;" - normal"))))</f>
        <v/>
      </c>
      <c r="BK408" t="str">
        <f>IF(OR(BK$1=0,$A408=0),"",IF(ISNA(BK$3),source!BK406&amp;" - ?",IF(source!BK406&gt;BK$3,source!BK406&amp;" - high",IF(source!BK406&lt;BK$4,source!BK406&amp;" - low",source!BK406&amp;" - normal"))))</f>
        <v/>
      </c>
      <c r="BL408" t="str">
        <f>IF(OR(BL$1=0,$A408=0),"",IF(ISNA(BL$3),source!BL406&amp;" - ?",IF(source!BL406&gt;BL$3,source!BL406&amp;" - high",IF(source!BL406&lt;BL$4,source!BL406&amp;" - low",source!BL406&amp;" - normal"))))</f>
        <v/>
      </c>
      <c r="BM408" t="str">
        <f>IF(OR(BM$1=0,$A408=0),"",IF(ISNA(BM$3),source!BM406&amp;" - ?",IF(source!BM406&gt;BM$3,source!BM406&amp;" - high",IF(source!BM406&lt;BM$4,source!BM406&amp;" - low",source!BM406&amp;" - normal"))))</f>
        <v/>
      </c>
      <c r="BN408" t="str">
        <f>IF(OR(BN$1=0,$A408=0),"",IF(ISNA(BN$3),source!BN406&amp;" - ?",IF(source!BN406&gt;BN$3,source!BN406&amp;" - high",IF(source!BN406&lt;BN$4,source!BN406&amp;" - low",source!BN406&amp;" - normal"))))</f>
        <v/>
      </c>
      <c r="BO408" t="str">
        <f>IF(OR(BO$1=0,$A408=0),"",IF(ISNA(BO$3),source!BO406&amp;" - ?",IF(source!BO406&gt;BO$3,source!BO406&amp;" - high",IF(source!BO406&lt;BO$4,source!BO406&amp;" - low",source!BO406&amp;" - normal"))))</f>
        <v/>
      </c>
      <c r="BP408" t="str">
        <f>IF(OR(BP$1=0,$A408=0),"",IF(ISNA(BP$3),source!BP406&amp;" - ?",IF(source!BP406&gt;BP$3,source!BP406&amp;" - high",IF(source!BP406&lt;BP$4,source!BP406&amp;" - low",source!BP406&amp;" - normal"))))</f>
        <v/>
      </c>
      <c r="BQ408" t="str">
        <f>IF(OR(BQ$1=0,$A408=0),"",IF(ISNA(BQ$3),source!BQ406&amp;" - ?",IF(source!BQ406&gt;BQ$3,source!BQ406&amp;" - high",IF(source!BQ406&lt;BQ$4,source!BQ406&amp;" - low",source!BQ406&amp;" - normal"))))</f>
        <v/>
      </c>
      <c r="BR408" t="str">
        <f>IF(OR(BR$1=0,$A408=0),"",IF(ISNA(BR$3),source!BR406&amp;" - ?",IF(source!BR406&gt;BR$3,source!BR406&amp;" - high",IF(source!BR406&lt;BR$4,source!BR406&amp;" - low",source!BR406&amp;" - normal"))))</f>
        <v/>
      </c>
      <c r="BS408" t="str">
        <f>IF(OR(BS$1=0,$A408=0),"",IF(ISNA(BS$3),source!BS406&amp;" - ?",IF(source!BS406&gt;BS$3,source!BS406&amp;" - high",IF(source!BS406&lt;BS$4,source!BS406&amp;" - low",source!BS406&amp;" - normal"))))</f>
        <v/>
      </c>
      <c r="BT408" t="str">
        <f>IF(OR(BT$1=0,$A408=0),"",IF(ISNA(BT$3),source!BT406&amp;" - ?",IF(source!BT406&gt;BT$3,source!BT406&amp;" - high",IF(source!BT406&lt;BT$4,source!BT406&amp;" - low",source!BT406&amp;" - normal"))))</f>
        <v/>
      </c>
      <c r="BU408" t="str">
        <f>IF(OR(BU$1=0,$A408=0),"",IF(ISNA(BU$3),source!BU406&amp;" - ?",IF(source!BU406&gt;BU$3,source!BU406&amp;" - high",IF(source!BU406&lt;BU$4,source!BU406&amp;" - low",source!BU406&amp;" - normal"))))</f>
        <v/>
      </c>
      <c r="BV408" t="str">
        <f>IF(OR(BV$1=0,$A408=0),"",IF(ISNA(BV$3),source!BV406&amp;" - ?",IF(source!BV406&gt;BV$3,source!BV406&amp;" - high",IF(source!BV406&lt;BV$4,source!BV406&amp;" - low",source!BV406&amp;" - normal"))))</f>
        <v/>
      </c>
      <c r="BW408" t="str">
        <f>IF(OR(BW$1=0,$A408=0),"",IF(ISNA(BW$3),source!BW406&amp;" - ?",IF(source!BW406&gt;BW$3,source!BW406&amp;" - high",IF(source!BW406&lt;BW$4,source!BW406&amp;" - low",source!BW406&amp;" - normal"))))</f>
        <v/>
      </c>
      <c r="BX408" t="str">
        <f>IF(OR(BX$1=0,$A408=0),"",IF(ISNA(BX$3),source!BX406&amp;" - ?",IF(source!BX406&gt;BX$3,source!BX406&amp;" - high",IF(source!BX406&lt;BX$4,source!BX406&amp;" - low",source!BX406&amp;" - normal"))))</f>
        <v/>
      </c>
      <c r="BY408" t="str">
        <f>IF(OR(BY$1=0,$A408=0),"",IF(ISNA(BY$3),source!BY406&amp;" - ?",IF(source!BY406&gt;BY$3,source!BY406&amp;" - high",IF(source!BY406&lt;BY$4,source!BY406&amp;" - low",source!BY406&amp;" - normal"))))</f>
        <v/>
      </c>
      <c r="BZ408" t="str">
        <f>IF(OR(BZ$1=0,$A408=0),"",IF(ISNA(BZ$3),source!BZ406&amp;" - ?",IF(source!BZ406&gt;BZ$3,source!BZ406&amp;" - high",IF(source!BZ406&lt;BZ$4,source!BZ406&amp;" - low",source!BZ406&amp;" - normal"))))</f>
        <v/>
      </c>
      <c r="CA408" t="str">
        <f>IF(OR(CA$1=0,$A408=0),"",IF(ISNA(CA$3),source!CA406&amp;" - ?",IF(source!CA406&gt;CA$3,source!CA406&amp;" - high",IF(source!CA406&lt;CA$4,source!CA406&amp;" - low",source!CA406&amp;" - normal"))))</f>
        <v/>
      </c>
      <c r="CB408" t="str">
        <f>IF(OR(CB$1=0,$A408=0),"",IF(ISNA(CB$3),source!CB406&amp;" - ?",IF(source!CB406&gt;CB$3,source!CB406&amp;" - high",IF(source!CB406&lt;CB$4,source!CB406&amp;" - low",source!CB406&amp;" - normal"))))</f>
        <v/>
      </c>
      <c r="CC408" t="str">
        <f>IF(OR(CC$1=0,$A408=0),"",IF(ISNA(CC$3),source!CC406&amp;" - ?",IF(source!CC406&gt;CC$3,source!CC406&amp;" - high",IF(source!CC406&lt;CC$4,source!CC406&amp;" - low",source!CC406&amp;" - normal"))))</f>
        <v/>
      </c>
      <c r="CD408" t="str">
        <f>IF(OR(CD$1=0,$A408=0),"",IF(ISNA(CD$3),source!CD406&amp;" - ?",IF(source!CD406&gt;CD$3,source!CD406&amp;" - high",IF(source!CD406&lt;CD$4,source!CD406&amp;" - low",source!CD406&amp;" - normal"))))</f>
        <v/>
      </c>
      <c r="CE408" t="str">
        <f>IF(OR(CE$1=0,$A408=0),"",IF(ISNA(CE$3),source!CE406&amp;" - ?",IF(source!CE406&gt;CE$3,source!CE406&amp;" - high",IF(source!CE406&lt;CE$4,source!CE406&amp;" - low",source!CE406&amp;" - normal"))))</f>
        <v/>
      </c>
      <c r="CF408" t="str">
        <f>IF(OR(CF$1=0,$A408=0),"",IF(ISNA(CF$3),source!CF406&amp;" - ?",IF(source!CF406&gt;CF$3,source!CF406&amp;" - high",IF(source!CF406&lt;CF$4,source!CF406&amp;" - low",source!CF406&amp;" - normal"))))</f>
        <v/>
      </c>
      <c r="CG408" t="str">
        <f>IF(OR(CG$1=0,$A408=0),"",IF(ISNA(CG$3),source!CG406&amp;" - ?",IF(source!CG406&gt;CG$3,source!CG406&amp;" - high",IF(source!CG406&lt;CG$4,source!CG406&amp;" - low",source!CG406&amp;" - normal"))))</f>
        <v/>
      </c>
      <c r="CH408" t="str">
        <f>IF(OR(CH$1=0,$A408=0),"",IF(ISNA(CH$3),source!CH406&amp;" - ?",IF(source!CH406&gt;CH$3,source!CH406&amp;" - high",IF(source!CH406&lt;CH$4,source!CH406&amp;" - low",source!CH406&amp;" - normal"))))</f>
        <v/>
      </c>
      <c r="CI408" t="str">
        <f>IF(OR(CI$1=0,$A408=0),"",IF(ISNA(CI$3),source!CI406&amp;" - ?",IF(source!CI406&gt;CI$3,source!CI406&amp;" - high",IF(source!CI406&lt;CI$4,source!CI406&amp;" - low",source!CI406&amp;" - normal"))))</f>
        <v/>
      </c>
      <c r="CJ408" t="str">
        <f>IF(OR(CJ$1=0,$A408=0),"",IF(ISNA(CJ$3),source!CJ406&amp;" - ?",IF(source!CJ406&gt;CJ$3,source!CJ406&amp;" - high",IF(source!CJ406&lt;CJ$4,source!CJ406&amp;" - low",source!CJ406&amp;" - normal"))))</f>
        <v/>
      </c>
      <c r="CK408" t="str">
        <f>IF(OR(CK$1=0,$A408=0),"",IF(ISNA(CK$3),source!CK406&amp;" - ?",IF(source!CK406&gt;CK$3,source!CK406&amp;" - high",IF(source!CK406&lt;CK$4,source!CK406&amp;" - low",source!CK406&amp;" - normal"))))</f>
        <v/>
      </c>
      <c r="CL408" t="str">
        <f>IF(OR(CL$1=0,$A408=0),"",IF(ISNA(CL$3),source!CL406&amp;" - ?",IF(source!CL406&gt;CL$3,source!CL406&amp;" - high",IF(source!CL406&lt;CL$4,source!CL406&amp;" - low",source!CL406&amp;" - normal"))))</f>
        <v/>
      </c>
      <c r="CM408" t="str">
        <f>IF(OR(CM$1=0,$A408=0),"",IF(ISNA(CM$3),source!CM406&amp;" - ?",IF(source!CM406&gt;CM$3,source!CM406&amp;" - high",IF(source!CM406&lt;CM$4,source!CM406&amp;" - low",source!CM406&amp;" - normal"))))</f>
        <v/>
      </c>
      <c r="CN408" t="str">
        <f>IF(OR(CN$1=0,$A408=0),"",IF(ISNA(CN$3),source!CN406&amp;" - ?",IF(source!CN406&gt;CN$3,source!CN406&amp;" - high",IF(source!CN406&lt;CN$4,source!CN406&amp;" - low",source!CN406&amp;" - normal"))))</f>
        <v/>
      </c>
      <c r="CO408" t="str">
        <f>IF(OR(CO$1=0,$A408=0),"",IF(ISNA(CO$3),source!CO406&amp;" - ?",IF(source!CO406&gt;CO$3,source!CO406&amp;" - high",IF(source!CO406&lt;CO$4,source!CO406&amp;" - low",source!CO406&amp;" - normal"))))</f>
        <v/>
      </c>
      <c r="CP408" t="str">
        <f>IF(OR(CP$1=0,$A408=0),"",IF(ISNA(CP$3),source!CP406&amp;" - ?",IF(source!CP406&gt;CP$3,source!CP406&amp;" - high",IF(source!CP406&lt;CP$4,source!CP406&amp;" - low",source!CP406&amp;" - normal"))))</f>
        <v/>
      </c>
      <c r="CQ408" t="str">
        <f>IF(OR(CQ$1=0,$A408=0),"",IF(ISNA(CQ$3),source!CQ406&amp;" - ?",IF(source!CQ406&gt;CQ$3,source!CQ406&amp;" - high",IF(source!CQ406&lt;CQ$4,source!CQ406&amp;" - low",source!CQ406&amp;" - normal"))))</f>
        <v/>
      </c>
      <c r="CR408" t="str">
        <f>IF(OR(CR$1=0,$A408=0),"",IF(ISNA(CR$3),source!CR406&amp;" - ?",IF(source!CR406&gt;CR$3,source!CR406&amp;" - high",IF(source!CR406&lt;CR$4,source!CR406&amp;" - low",source!CR406&amp;" - normal"))))</f>
        <v/>
      </c>
      <c r="CS408" t="str">
        <f>IF(OR(CS$1=0,$A408=0),"",IF(ISNA(CS$3),source!CS406&amp;" - ?",IF(source!CS406&gt;CS$3,source!CS406&amp;" - high",IF(source!CS406&lt;CS$4,source!CS406&amp;" - low",source!CS406&amp;" - normal"))))</f>
        <v/>
      </c>
      <c r="CT408" t="str">
        <f>IF(OR(CT$1=0,$A408=0),"",IF(ISNA(CT$3),source!CT406&amp;" - ?",IF(source!CT406&gt;CT$3,source!CT406&amp;" - high",IF(source!CT406&lt;CT$4,source!CT406&amp;" - low",source!CT406&amp;" - normal"))))</f>
        <v/>
      </c>
      <c r="CU408" t="str">
        <f>IF(OR(CU$1=0,$A408=0),"",IF(ISNA(CU$3),source!CU406&amp;" - ?",IF(source!CU406&gt;CU$3,source!CU406&amp;" - high",IF(source!CU406&lt;CU$4,source!CU406&amp;" - low",source!CU406&amp;" - normal"))))</f>
        <v/>
      </c>
      <c r="CV408" t="str">
        <f>IF(OR(CV$1=0,$A408=0),"",IF(ISNA(CV$3),source!CV406&amp;" - ?",IF(source!CV406&gt;CV$3,source!CV406&amp;" - high",IF(source!CV406&lt;CV$4,source!CV406&amp;" - low",source!CV406&amp;" - normal"))))</f>
        <v/>
      </c>
      <c r="CW408" t="str">
        <f>IF(OR(CW$1=0,$A408=0),"",IF(ISNA(CW$3),source!CW406&amp;" - ?",IF(source!CW406&gt;CW$3,source!CW406&amp;" - high",IF(source!CW406&lt;CW$4,source!CW406&amp;" - low",source!CW406&amp;" - normal"))))</f>
        <v/>
      </c>
      <c r="CX408" t="str">
        <f>IF(OR(CX$1=0,$A408=0),"",IF(ISNA(CX$3),source!CX406&amp;" - ?",IF(source!CX406&gt;CX$3,source!CX406&amp;" - high",IF(source!CX406&lt;CX$4,source!CX406&amp;" - low",source!CX406&amp;" - normal"))))</f>
        <v/>
      </c>
      <c r="CY408" t="str">
        <f>IF(OR(CY$1=0,$A408=0),"",IF(ISNA(CY$3),source!CY406&amp;" - ?",IF(source!CY406&gt;CY$3,source!CY406&amp;" - high",IF(source!CY406&lt;CY$4,source!CY406&amp;" - low",source!CY406&amp;" - normal"))))</f>
        <v/>
      </c>
      <c r="CZ408" t="str">
        <f>IF(OR(CZ$1=0,$A408=0),"",IF(ISNA(CZ$3),source!CZ406&amp;" - ?",IF(source!CZ406&gt;CZ$3,source!CZ406&amp;" - high",IF(source!CZ406&lt;CZ$4,source!CZ406&amp;" - low",source!CZ406&amp;" - normal"))))</f>
        <v/>
      </c>
      <c r="DA408" t="str">
        <f>IF(OR(DA$1=0,$A408=0),"",IF(ISNA(DA$3),source!DA406&amp;" - ?",IF(source!DA406&gt;DA$3,source!DA406&amp;" - high",IF(source!DA406&lt;DA$4,source!DA406&amp;" - low",source!DA406&amp;" - normal"))))</f>
        <v/>
      </c>
      <c r="DB408" t="str">
        <f>IF(OR(DB$1=0,$A408=0),"",IF(ISNA(DB$3),source!DB406&amp;" - ?",IF(source!DB406&gt;DB$3,source!DB406&amp;" - high",IF(source!DB406&lt;DB$4,source!DB406&amp;" - low",source!DB406&amp;" - normal"))))</f>
        <v/>
      </c>
      <c r="DC408" t="str">
        <f>IF(OR(DC$1=0,$A408=0),"",IF(ISNA(DC$3),source!DC406&amp;" - ?",IF(source!DC406&gt;DC$3,source!DC406&amp;" - high",IF(source!DC406&lt;DC$4,source!DC406&amp;" - low",source!DC406&amp;" - normal"))))</f>
        <v/>
      </c>
      <c r="DD408" t="str">
        <f>IF(OR(DD$1=0,$A408=0),"",IF(ISNA(DD$3),source!DD406&amp;" - ?",IF(source!DD406&gt;DD$3,source!DD406&amp;" - high",IF(source!DD406&lt;DD$4,source!DD406&amp;" - low",source!DD406&amp;" - normal"))))</f>
        <v/>
      </c>
    </row>
    <row r="409" spans="1:108" x14ac:dyDescent="0.35">
      <c r="A409">
        <f>source!A407</f>
        <v>0</v>
      </c>
      <c r="B409" t="str">
        <f>IF($A409=0,"",IF(source!B407=0,"missing!",source!B407))</f>
        <v/>
      </c>
      <c r="C409" t="str">
        <f>IF($A409=0,"",IF(source!C407=0,"missing!",source!C407))</f>
        <v/>
      </c>
      <c r="D409" t="str">
        <f>IF($A409=0,"",IF(source!D407=0,"missing!",source!D407))</f>
        <v/>
      </c>
      <c r="E409" t="str">
        <f>IF($A409=0,"",IF(source!E407=0,"missing!",source!E407))</f>
        <v/>
      </c>
      <c r="F409" t="str">
        <f>IF($A409=0,"",IF(source!F407=0,"missing!",source!F407))</f>
        <v/>
      </c>
      <c r="G409" t="str">
        <f>IF($A409=0,"",IF(source!G407=0,"missing!",source!G407))</f>
        <v/>
      </c>
      <c r="H409" t="str">
        <f>IF($A409=0,"",IF(source!H407=0,"missing!",source!H407))</f>
        <v/>
      </c>
      <c r="I409" t="str">
        <f>IF($A409=0,"",IF(source!I407=0,"missing!",source!I407))</f>
        <v/>
      </c>
      <c r="J409" t="str">
        <f>IF(OR(J$1=0,$A409=0),"",IF(ISNA(J$3),source!J407&amp;" - ?",IF(source!J407&gt;J$3,source!J407&amp;" - high",IF(source!J407&lt;J$4,source!J407&amp;" - low",source!J407&amp;" - normal"))))</f>
        <v/>
      </c>
      <c r="K409" t="str">
        <f>IF(OR(K$1=0,$A409=0),"",IF(ISNA(K$3),source!K407&amp;" - ?",IF(source!K407&gt;K$3,source!K407&amp;" - high",IF(source!K407&lt;K$4,source!K407&amp;" - low",source!K407&amp;" - normal"))))</f>
        <v/>
      </c>
      <c r="L409" t="str">
        <f>IF(OR(L$1=0,$A409=0),"",IF(ISNA(L$3),source!L407&amp;" - ?",IF(source!L407&gt;L$3,source!L407&amp;" - high",IF(source!L407&lt;L$4,source!L407&amp;" - low",source!L407&amp;" - normal"))))</f>
        <v/>
      </c>
      <c r="M409" t="str">
        <f>IF(OR(M$1=0,$A409=0),"",IF(ISNA(M$3),source!M407&amp;" - ?",IF(source!M407&gt;M$3,source!M407&amp;" - high",IF(source!M407&lt;M$4,source!M407&amp;" - low",source!M407&amp;" - normal"))))</f>
        <v/>
      </c>
      <c r="N409" t="str">
        <f>IF(OR(N$1=0,$A409=0),"",IF(ISNA(N$3),source!N407&amp;" - ?",IF(source!N407&gt;N$3,source!N407&amp;" - high",IF(source!N407&lt;N$4,source!N407&amp;" - low",source!N407&amp;" - normal"))))</f>
        <v/>
      </c>
      <c r="O409" t="str">
        <f>IF(OR(O$1=0,$A409=0),"",IF(ISNA(O$3),source!O407&amp;" - ?",IF(source!O407&gt;O$3,source!O407&amp;" - high",IF(source!O407&lt;O$4,source!O407&amp;" - low",source!O407&amp;" - normal"))))</f>
        <v/>
      </c>
      <c r="P409" t="str">
        <f>IF(OR(P$1=0,$A409=0),"",IF(ISNA(P$3),source!P407&amp;" - ?",IF(source!P407&gt;P$3,source!P407&amp;" - high",IF(source!P407&lt;P$4,source!P407&amp;" - low",source!P407&amp;" - normal"))))</f>
        <v/>
      </c>
      <c r="Q409" t="str">
        <f>IF(OR(Q$1=0,$A409=0),"",IF(ISNA(Q$3),source!Q407&amp;" - ?",IF(source!Q407&gt;Q$3,source!Q407&amp;" - high",IF(source!Q407&lt;Q$4,source!Q407&amp;" - low",source!Q407&amp;" - normal"))))</f>
        <v/>
      </c>
      <c r="R409" t="str">
        <f>IF(OR(R$1=0,$A409=0),"",IF(ISNA(R$3),source!R407&amp;" - ?",IF(source!R407&gt;R$3,source!R407&amp;" - high",IF(source!R407&lt;R$4,source!R407&amp;" - low",source!R407&amp;" - normal"))))</f>
        <v/>
      </c>
      <c r="S409" t="str">
        <f>IF(OR(S$1=0,$A409=0),"",IF(ISNA(S$3),source!S407&amp;" - ?",IF(source!S407&gt;S$3,source!S407&amp;" - high",IF(source!S407&lt;S$4,source!S407&amp;" - low",source!S407&amp;" - normal"))))</f>
        <v/>
      </c>
      <c r="T409" t="str">
        <f>IF(OR(T$1=0,$A409=0),"",IF(ISNA(T$3),source!T407&amp;" - ?",IF(source!T407&gt;T$3,source!T407&amp;" - high",IF(source!T407&lt;T$4,source!T407&amp;" - low",source!T407&amp;" - normal"))))</f>
        <v/>
      </c>
      <c r="U409" t="str">
        <f>IF(OR(U$1=0,$A409=0),"",IF(ISNA(U$3),source!U407&amp;" - ?",IF(source!U407&gt;U$3,source!U407&amp;" - high",IF(source!U407&lt;U$4,source!U407&amp;" - low",source!U407&amp;" - normal"))))</f>
        <v/>
      </c>
      <c r="V409" t="str">
        <f>IF(OR(V$1=0,$A409=0),"",IF(ISNA(V$3),source!V407&amp;" - ?",IF(source!V407&gt;V$3,source!V407&amp;" - high",IF(source!V407&lt;V$4,source!V407&amp;" - low",source!V407&amp;" - normal"))))</f>
        <v/>
      </c>
      <c r="W409" t="str">
        <f>IF(OR(W$1=0,$A409=0),"",IF(ISNA(W$3),source!W407&amp;" - ?",IF(source!W407&gt;W$3,source!W407&amp;" - high",IF(source!W407&lt;W$4,source!W407&amp;" - low",source!W407&amp;" - normal"))))</f>
        <v/>
      </c>
      <c r="X409" t="str">
        <f>IF(OR(X$1=0,$A409=0),"",IF(ISNA(X$3),source!X407&amp;" - ?",IF(source!X407&gt;X$3,source!X407&amp;" - high",IF(source!X407&lt;X$4,source!X407&amp;" - low",source!X407&amp;" - normal"))))</f>
        <v/>
      </c>
      <c r="Y409" t="str">
        <f>IF(OR(Y$1=0,$A409=0),"",IF(ISNA(Y$3),source!Y407&amp;" - ?",IF(source!Y407&gt;Y$3,source!Y407&amp;" - high",IF(source!Y407&lt;Y$4,source!Y407&amp;" - low",source!Y407&amp;" - normal"))))</f>
        <v/>
      </c>
      <c r="Z409" t="str">
        <f>IF(OR(Z$1=0,$A409=0),"",IF(ISNA(Z$3),source!Z407&amp;" - ?",IF(source!Z407&gt;Z$3,source!Z407&amp;" - high",IF(source!Z407&lt;Z$4,source!Z407&amp;" - low",source!Z407&amp;" - normal"))))</f>
        <v/>
      </c>
      <c r="AA409" t="str">
        <f>IF(OR(AA$1=0,$A409=0),"",IF(ISNA(AA$3),source!AA407&amp;" - ?",IF(source!AA407&gt;AA$3,source!AA407&amp;" - high",IF(source!AA407&lt;AA$4,source!AA407&amp;" - low",source!AA407&amp;" - normal"))))</f>
        <v/>
      </c>
      <c r="AB409" t="str">
        <f>IF(OR(AB$1=0,$A409=0),"",IF(ISNA(AB$3),source!AB407&amp;" - ?",IF(source!AB407&gt;AB$3,source!AB407&amp;" - high",IF(source!AB407&lt;AB$4,source!AB407&amp;" - low",source!AB407&amp;" - normal"))))</f>
        <v/>
      </c>
      <c r="AC409" t="str">
        <f>IF(OR(AC$1=0,$A409=0),"",IF(ISNA(AC$3),source!AC407&amp;" - ?",IF(source!AC407&gt;AC$3,source!AC407&amp;" - high",IF(source!AC407&lt;AC$4,source!AC407&amp;" - low",source!AC407&amp;" - normal"))))</f>
        <v/>
      </c>
      <c r="AD409" t="str">
        <f>IF(OR(AD$1=0,$A409=0),"",IF(ISNA(AD$3),source!AD407&amp;" - ?",IF(source!AD407&gt;AD$3,source!AD407&amp;" - high",IF(source!AD407&lt;AD$4,source!AD407&amp;" - low",source!AD407&amp;" - normal"))))</f>
        <v/>
      </c>
      <c r="AE409" t="str">
        <f>IF(OR(AE$1=0,$A409=0),"",IF(ISNA(AE$3),source!AE407&amp;" - ?",IF(source!AE407&gt;AE$3,source!AE407&amp;" - high",IF(source!AE407&lt;AE$4,source!AE407&amp;" - low",source!AE407&amp;" - normal"))))</f>
        <v/>
      </c>
      <c r="AF409" t="str">
        <f>IF(OR(AF$1=0,$A409=0),"",IF(ISNA(AF$3),source!AF407&amp;" - ?",IF(source!AF407&gt;AF$3,source!AF407&amp;" - high",IF(source!AF407&lt;AF$4,source!AF407&amp;" - low",source!AF407&amp;" - normal"))))</f>
        <v/>
      </c>
      <c r="AG409" t="str">
        <f>IF(OR(AG$1=0,$A409=0),"",IF(ISNA(AG$3),source!AG407&amp;" - ?",IF(source!AG407&gt;AG$3,source!AG407&amp;" - high",IF(source!AG407&lt;AG$4,source!AG407&amp;" - low",source!AG407&amp;" - normal"))))</f>
        <v/>
      </c>
      <c r="AH409" t="str">
        <f>IF(OR(AH$1=0,$A409=0),"",IF(ISNA(AH$3),source!AH407&amp;" - ?",IF(source!AH407&gt;AH$3,source!AH407&amp;" - high",IF(source!AH407&lt;AH$4,source!AH407&amp;" - low",source!AH407&amp;" - normal"))))</f>
        <v/>
      </c>
      <c r="AI409" t="str">
        <f>IF(OR(AI$1=0,$A409=0),"",IF(ISNA(AI$3),source!AI407&amp;" - ?",IF(source!AI407&gt;AI$3,source!AI407&amp;" - high",IF(source!AI407&lt;AI$4,source!AI407&amp;" - low",source!AI407&amp;" - normal"))))</f>
        <v/>
      </c>
      <c r="AJ409" t="str">
        <f>IF(OR(AJ$1=0,$A409=0),"",IF(ISNA(AJ$3),source!AJ407&amp;" - ?",IF(source!AJ407&gt;AJ$3,source!AJ407&amp;" - high",IF(source!AJ407&lt;AJ$4,source!AJ407&amp;" - low",source!AJ407&amp;" - normal"))))</f>
        <v/>
      </c>
      <c r="AK409" t="str">
        <f>IF(OR(AK$1=0,$A409=0),"",IF(ISNA(AK$3),source!AK407&amp;" - ?",IF(source!AK407&gt;AK$3,source!AK407&amp;" - high",IF(source!AK407&lt;AK$4,source!AK407&amp;" - low",source!AK407&amp;" - normal"))))</f>
        <v/>
      </c>
      <c r="AL409" t="str">
        <f>IF(OR(AL$1=0,$A409=0),"",IF(ISNA(AL$3),source!AL407&amp;" - ?",IF(source!AL407&gt;AL$3,source!AL407&amp;" - high",IF(source!AL407&lt;AL$4,source!AL407&amp;" - low",source!AL407&amp;" - normal"))))</f>
        <v/>
      </c>
      <c r="AM409" t="str">
        <f>IF(OR(AM$1=0,$A409=0),"",IF(ISNA(AM$3),source!AM407&amp;" - ?",IF(source!AM407&gt;AM$3,source!AM407&amp;" - high",IF(source!AM407&lt;AM$4,source!AM407&amp;" - low",source!AM407&amp;" - normal"))))</f>
        <v/>
      </c>
      <c r="AN409" t="str">
        <f>IF(OR(AN$1=0,$A409=0),"",IF(ISNA(AN$3),source!AN407&amp;" - ?",IF(source!AN407&gt;AN$3,source!AN407&amp;" - high",IF(source!AN407&lt;AN$4,source!AN407&amp;" - low",source!AN407&amp;" - normal"))))</f>
        <v/>
      </c>
      <c r="AO409" t="str">
        <f>IF(OR(AO$1=0,$A409=0),"",IF(ISNA(AO$3),source!AO407&amp;" - ?",IF(source!AO407&gt;AO$3,source!AO407&amp;" - high",IF(source!AO407&lt;AO$4,source!AO407&amp;" - low",source!AO407&amp;" - normal"))))</f>
        <v/>
      </c>
      <c r="AP409" t="str">
        <f>IF(OR(AP$1=0,$A409=0),"",IF(ISNA(AP$3),source!AP407&amp;" - ?",IF(source!AP407&gt;AP$3,source!AP407&amp;" - high",IF(source!AP407&lt;AP$4,source!AP407&amp;" - low",source!AP407&amp;" - normal"))))</f>
        <v/>
      </c>
      <c r="AQ409" t="str">
        <f>IF(OR(AQ$1=0,$A409=0),"",IF(ISNA(AQ$3),source!AQ407&amp;" - ?",IF(source!AQ407&gt;AQ$3,source!AQ407&amp;" - high",IF(source!AQ407&lt;AQ$4,source!AQ407&amp;" - low",source!AQ407&amp;" - normal"))))</f>
        <v/>
      </c>
      <c r="AR409" t="str">
        <f>IF(OR(AR$1=0,$A409=0),"",IF(ISNA(AR$3),source!AR407&amp;" - ?",IF(source!AR407&gt;AR$3,source!AR407&amp;" - high",IF(source!AR407&lt;AR$4,source!AR407&amp;" - low",source!AR407&amp;" - normal"))))</f>
        <v/>
      </c>
      <c r="AS409" t="str">
        <f>IF(OR(AS$1=0,$A409=0),"",IF(ISNA(AS$3),source!AS407&amp;" - ?",IF(source!AS407&gt;AS$3,source!AS407&amp;" - high",IF(source!AS407&lt;AS$4,source!AS407&amp;" - low",source!AS407&amp;" - normal"))))</f>
        <v/>
      </c>
      <c r="AT409" t="str">
        <f>IF(OR(AT$1=0,$A409=0),"",IF(ISNA(AT$3),source!AT407&amp;" - ?",IF(source!AT407&gt;AT$3,source!AT407&amp;" - high",IF(source!AT407&lt;AT$4,source!AT407&amp;" - low",source!AT407&amp;" - normal"))))</f>
        <v/>
      </c>
      <c r="AU409" t="str">
        <f>IF(OR(AU$1=0,$A409=0),"",IF(ISNA(AU$3),source!AU407&amp;" - ?",IF(source!AU407&gt;AU$3,source!AU407&amp;" - high",IF(source!AU407&lt;AU$4,source!AU407&amp;" - low",source!AU407&amp;" - normal"))))</f>
        <v/>
      </c>
      <c r="AV409" t="str">
        <f>IF(OR(AV$1=0,$A409=0),"",IF(ISNA(AV$3),source!AV407&amp;" - ?",IF(source!AV407&gt;AV$3,source!AV407&amp;" - high",IF(source!AV407&lt;AV$4,source!AV407&amp;" - low",source!AV407&amp;" - normal"))))</f>
        <v/>
      </c>
      <c r="AW409" t="str">
        <f>IF(OR(AW$1=0,$A409=0),"",IF(ISNA(AW$3),source!AW407&amp;" - ?",IF(source!AW407&gt;AW$3,source!AW407&amp;" - high",IF(source!AW407&lt;AW$4,source!AW407&amp;" - low",source!AW407&amp;" - normal"))))</f>
        <v/>
      </c>
      <c r="AX409" t="str">
        <f>IF(OR(AX$1=0,$A409=0),"",IF(ISNA(AX$3),source!AX407&amp;" - ?",IF(source!AX407&gt;AX$3,source!AX407&amp;" - high",IF(source!AX407&lt;AX$4,source!AX407&amp;" - low",source!AX407&amp;" - normal"))))</f>
        <v/>
      </c>
      <c r="AY409" t="str">
        <f>IF(OR(AY$1=0,$A409=0),"",IF(ISNA(AY$3),source!AY407&amp;" - ?",IF(source!AY407&gt;AY$3,source!AY407&amp;" - high",IF(source!AY407&lt;AY$4,source!AY407&amp;" - low",source!AY407&amp;" - normal"))))</f>
        <v/>
      </c>
      <c r="AZ409" t="str">
        <f>IF(OR(AZ$1=0,$A409=0),"",IF(ISNA(AZ$3),source!AZ407&amp;" - ?",IF(source!AZ407&gt;AZ$3,source!AZ407&amp;" - high",IF(source!AZ407&lt;AZ$4,source!AZ407&amp;" - low",source!AZ407&amp;" - normal"))))</f>
        <v/>
      </c>
      <c r="BA409" t="str">
        <f>IF(OR(BA$1=0,$A409=0),"",IF(ISNA(BA$3),source!BA407&amp;" - ?",IF(source!BA407&gt;BA$3,source!BA407&amp;" - high",IF(source!BA407&lt;BA$4,source!BA407&amp;" - low",source!BA407&amp;" - normal"))))</f>
        <v/>
      </c>
      <c r="BB409" t="str">
        <f>IF(OR(BB$1=0,$A409=0),"",IF(ISNA(BB$3),source!BB407&amp;" - ?",IF(source!BB407&gt;BB$3,source!BB407&amp;" - high",IF(source!BB407&lt;BB$4,source!BB407&amp;" - low",source!BB407&amp;" - normal"))))</f>
        <v/>
      </c>
      <c r="BC409" t="str">
        <f>IF(OR(BC$1=0,$A409=0),"",IF(ISNA(BC$3),source!BC407&amp;" - ?",IF(source!BC407&gt;BC$3,source!BC407&amp;" - high",IF(source!BC407&lt;BC$4,source!BC407&amp;" - low",source!BC407&amp;" - normal"))))</f>
        <v/>
      </c>
      <c r="BD409" t="str">
        <f>IF(OR(BD$1=0,$A409=0),"",IF(ISNA(BD$3),source!BD407&amp;" - ?",IF(source!BD407&gt;BD$3,source!BD407&amp;" - high",IF(source!BD407&lt;BD$4,source!BD407&amp;" - low",source!BD407&amp;" - normal"))))</f>
        <v/>
      </c>
      <c r="BE409" t="str">
        <f>IF(OR(BE$1=0,$A409=0),"",IF(ISNA(BE$3),source!BE407&amp;" - ?",IF(source!BE407&gt;BE$3,source!BE407&amp;" - high",IF(source!BE407&lt;BE$4,source!BE407&amp;" - low",source!BE407&amp;" - normal"))))</f>
        <v/>
      </c>
      <c r="BF409" t="str">
        <f>IF(OR(BF$1=0,$A409=0),"",IF(ISNA(BF$3),source!BF407&amp;" - ?",IF(source!BF407&gt;BF$3,source!BF407&amp;" - high",IF(source!BF407&lt;BF$4,source!BF407&amp;" - low",source!BF407&amp;" - normal"))))</f>
        <v/>
      </c>
      <c r="BG409" t="str">
        <f>IF(OR(BG$1=0,$A409=0),"",IF(ISNA(BG$3),source!BG407&amp;" - ?",IF(source!BG407&gt;BG$3,source!BG407&amp;" - high",IF(source!BG407&lt;BG$4,source!BG407&amp;" - low",source!BG407&amp;" - normal"))))</f>
        <v/>
      </c>
      <c r="BH409" t="str">
        <f>IF(OR(BH$1=0,$A409=0),"",IF(ISNA(BH$3),source!BH407&amp;" - ?",IF(source!BH407&gt;BH$3,source!BH407&amp;" - high",IF(source!BH407&lt;BH$4,source!BH407&amp;" - low",source!BH407&amp;" - normal"))))</f>
        <v/>
      </c>
      <c r="BI409" t="str">
        <f>IF(OR(BI$1=0,$A409=0),"",IF(ISNA(BI$3),source!BI407&amp;" - ?",IF(source!BI407&gt;BI$3,source!BI407&amp;" - high",IF(source!BI407&lt;BI$4,source!BI407&amp;" - low",source!BI407&amp;" - normal"))))</f>
        <v/>
      </c>
      <c r="BJ409" t="str">
        <f>IF(OR(BJ$1=0,$A409=0),"",IF(ISNA(BJ$3),source!BJ407&amp;" - ?",IF(source!BJ407&gt;BJ$3,source!BJ407&amp;" - high",IF(source!BJ407&lt;BJ$4,source!BJ407&amp;" - low",source!BJ407&amp;" - normal"))))</f>
        <v/>
      </c>
      <c r="BK409" t="str">
        <f>IF(OR(BK$1=0,$A409=0),"",IF(ISNA(BK$3),source!BK407&amp;" - ?",IF(source!BK407&gt;BK$3,source!BK407&amp;" - high",IF(source!BK407&lt;BK$4,source!BK407&amp;" - low",source!BK407&amp;" - normal"))))</f>
        <v/>
      </c>
      <c r="BL409" t="str">
        <f>IF(OR(BL$1=0,$A409=0),"",IF(ISNA(BL$3),source!BL407&amp;" - ?",IF(source!BL407&gt;BL$3,source!BL407&amp;" - high",IF(source!BL407&lt;BL$4,source!BL407&amp;" - low",source!BL407&amp;" - normal"))))</f>
        <v/>
      </c>
      <c r="BM409" t="str">
        <f>IF(OR(BM$1=0,$A409=0),"",IF(ISNA(BM$3),source!BM407&amp;" - ?",IF(source!BM407&gt;BM$3,source!BM407&amp;" - high",IF(source!BM407&lt;BM$4,source!BM407&amp;" - low",source!BM407&amp;" - normal"))))</f>
        <v/>
      </c>
      <c r="BN409" t="str">
        <f>IF(OR(BN$1=0,$A409=0),"",IF(ISNA(BN$3),source!BN407&amp;" - ?",IF(source!BN407&gt;BN$3,source!BN407&amp;" - high",IF(source!BN407&lt;BN$4,source!BN407&amp;" - low",source!BN407&amp;" - normal"))))</f>
        <v/>
      </c>
      <c r="BO409" t="str">
        <f>IF(OR(BO$1=0,$A409=0),"",IF(ISNA(BO$3),source!BO407&amp;" - ?",IF(source!BO407&gt;BO$3,source!BO407&amp;" - high",IF(source!BO407&lt;BO$4,source!BO407&amp;" - low",source!BO407&amp;" - normal"))))</f>
        <v/>
      </c>
      <c r="BP409" t="str">
        <f>IF(OR(BP$1=0,$A409=0),"",IF(ISNA(BP$3),source!BP407&amp;" - ?",IF(source!BP407&gt;BP$3,source!BP407&amp;" - high",IF(source!BP407&lt;BP$4,source!BP407&amp;" - low",source!BP407&amp;" - normal"))))</f>
        <v/>
      </c>
      <c r="BQ409" t="str">
        <f>IF(OR(BQ$1=0,$A409=0),"",IF(ISNA(BQ$3),source!BQ407&amp;" - ?",IF(source!BQ407&gt;BQ$3,source!BQ407&amp;" - high",IF(source!BQ407&lt;BQ$4,source!BQ407&amp;" - low",source!BQ407&amp;" - normal"))))</f>
        <v/>
      </c>
      <c r="BR409" t="str">
        <f>IF(OR(BR$1=0,$A409=0),"",IF(ISNA(BR$3),source!BR407&amp;" - ?",IF(source!BR407&gt;BR$3,source!BR407&amp;" - high",IF(source!BR407&lt;BR$4,source!BR407&amp;" - low",source!BR407&amp;" - normal"))))</f>
        <v/>
      </c>
      <c r="BS409" t="str">
        <f>IF(OR(BS$1=0,$A409=0),"",IF(ISNA(BS$3),source!BS407&amp;" - ?",IF(source!BS407&gt;BS$3,source!BS407&amp;" - high",IF(source!BS407&lt;BS$4,source!BS407&amp;" - low",source!BS407&amp;" - normal"))))</f>
        <v/>
      </c>
      <c r="BT409" t="str">
        <f>IF(OR(BT$1=0,$A409=0),"",IF(ISNA(BT$3),source!BT407&amp;" - ?",IF(source!BT407&gt;BT$3,source!BT407&amp;" - high",IF(source!BT407&lt;BT$4,source!BT407&amp;" - low",source!BT407&amp;" - normal"))))</f>
        <v/>
      </c>
      <c r="BU409" t="str">
        <f>IF(OR(BU$1=0,$A409=0),"",IF(ISNA(BU$3),source!BU407&amp;" - ?",IF(source!BU407&gt;BU$3,source!BU407&amp;" - high",IF(source!BU407&lt;BU$4,source!BU407&amp;" - low",source!BU407&amp;" - normal"))))</f>
        <v/>
      </c>
      <c r="BV409" t="str">
        <f>IF(OR(BV$1=0,$A409=0),"",IF(ISNA(BV$3),source!BV407&amp;" - ?",IF(source!BV407&gt;BV$3,source!BV407&amp;" - high",IF(source!BV407&lt;BV$4,source!BV407&amp;" - low",source!BV407&amp;" - normal"))))</f>
        <v/>
      </c>
      <c r="BW409" t="str">
        <f>IF(OR(BW$1=0,$A409=0),"",IF(ISNA(BW$3),source!BW407&amp;" - ?",IF(source!BW407&gt;BW$3,source!BW407&amp;" - high",IF(source!BW407&lt;BW$4,source!BW407&amp;" - low",source!BW407&amp;" - normal"))))</f>
        <v/>
      </c>
      <c r="BX409" t="str">
        <f>IF(OR(BX$1=0,$A409=0),"",IF(ISNA(BX$3),source!BX407&amp;" - ?",IF(source!BX407&gt;BX$3,source!BX407&amp;" - high",IF(source!BX407&lt;BX$4,source!BX407&amp;" - low",source!BX407&amp;" - normal"))))</f>
        <v/>
      </c>
      <c r="BY409" t="str">
        <f>IF(OR(BY$1=0,$A409=0),"",IF(ISNA(BY$3),source!BY407&amp;" - ?",IF(source!BY407&gt;BY$3,source!BY407&amp;" - high",IF(source!BY407&lt;BY$4,source!BY407&amp;" - low",source!BY407&amp;" - normal"))))</f>
        <v/>
      </c>
      <c r="BZ409" t="str">
        <f>IF(OR(BZ$1=0,$A409=0),"",IF(ISNA(BZ$3),source!BZ407&amp;" - ?",IF(source!BZ407&gt;BZ$3,source!BZ407&amp;" - high",IF(source!BZ407&lt;BZ$4,source!BZ407&amp;" - low",source!BZ407&amp;" - normal"))))</f>
        <v/>
      </c>
      <c r="CA409" t="str">
        <f>IF(OR(CA$1=0,$A409=0),"",IF(ISNA(CA$3),source!CA407&amp;" - ?",IF(source!CA407&gt;CA$3,source!CA407&amp;" - high",IF(source!CA407&lt;CA$4,source!CA407&amp;" - low",source!CA407&amp;" - normal"))))</f>
        <v/>
      </c>
      <c r="CB409" t="str">
        <f>IF(OR(CB$1=0,$A409=0),"",IF(ISNA(CB$3),source!CB407&amp;" - ?",IF(source!CB407&gt;CB$3,source!CB407&amp;" - high",IF(source!CB407&lt;CB$4,source!CB407&amp;" - low",source!CB407&amp;" - normal"))))</f>
        <v/>
      </c>
      <c r="CC409" t="str">
        <f>IF(OR(CC$1=0,$A409=0),"",IF(ISNA(CC$3),source!CC407&amp;" - ?",IF(source!CC407&gt;CC$3,source!CC407&amp;" - high",IF(source!CC407&lt;CC$4,source!CC407&amp;" - low",source!CC407&amp;" - normal"))))</f>
        <v/>
      </c>
      <c r="CD409" t="str">
        <f>IF(OR(CD$1=0,$A409=0),"",IF(ISNA(CD$3),source!CD407&amp;" - ?",IF(source!CD407&gt;CD$3,source!CD407&amp;" - high",IF(source!CD407&lt;CD$4,source!CD407&amp;" - low",source!CD407&amp;" - normal"))))</f>
        <v/>
      </c>
      <c r="CE409" t="str">
        <f>IF(OR(CE$1=0,$A409=0),"",IF(ISNA(CE$3),source!CE407&amp;" - ?",IF(source!CE407&gt;CE$3,source!CE407&amp;" - high",IF(source!CE407&lt;CE$4,source!CE407&amp;" - low",source!CE407&amp;" - normal"))))</f>
        <v/>
      </c>
      <c r="CF409" t="str">
        <f>IF(OR(CF$1=0,$A409=0),"",IF(ISNA(CF$3),source!CF407&amp;" - ?",IF(source!CF407&gt;CF$3,source!CF407&amp;" - high",IF(source!CF407&lt;CF$4,source!CF407&amp;" - low",source!CF407&amp;" - normal"))))</f>
        <v/>
      </c>
      <c r="CG409" t="str">
        <f>IF(OR(CG$1=0,$A409=0),"",IF(ISNA(CG$3),source!CG407&amp;" - ?",IF(source!CG407&gt;CG$3,source!CG407&amp;" - high",IF(source!CG407&lt;CG$4,source!CG407&amp;" - low",source!CG407&amp;" - normal"))))</f>
        <v/>
      </c>
      <c r="CH409" t="str">
        <f>IF(OR(CH$1=0,$A409=0),"",IF(ISNA(CH$3),source!CH407&amp;" - ?",IF(source!CH407&gt;CH$3,source!CH407&amp;" - high",IF(source!CH407&lt;CH$4,source!CH407&amp;" - low",source!CH407&amp;" - normal"))))</f>
        <v/>
      </c>
      <c r="CI409" t="str">
        <f>IF(OR(CI$1=0,$A409=0),"",IF(ISNA(CI$3),source!CI407&amp;" - ?",IF(source!CI407&gt;CI$3,source!CI407&amp;" - high",IF(source!CI407&lt;CI$4,source!CI407&amp;" - low",source!CI407&amp;" - normal"))))</f>
        <v/>
      </c>
      <c r="CJ409" t="str">
        <f>IF(OR(CJ$1=0,$A409=0),"",IF(ISNA(CJ$3),source!CJ407&amp;" - ?",IF(source!CJ407&gt;CJ$3,source!CJ407&amp;" - high",IF(source!CJ407&lt;CJ$4,source!CJ407&amp;" - low",source!CJ407&amp;" - normal"))))</f>
        <v/>
      </c>
      <c r="CK409" t="str">
        <f>IF(OR(CK$1=0,$A409=0),"",IF(ISNA(CK$3),source!CK407&amp;" - ?",IF(source!CK407&gt;CK$3,source!CK407&amp;" - high",IF(source!CK407&lt;CK$4,source!CK407&amp;" - low",source!CK407&amp;" - normal"))))</f>
        <v/>
      </c>
      <c r="CL409" t="str">
        <f>IF(OR(CL$1=0,$A409=0),"",IF(ISNA(CL$3),source!CL407&amp;" - ?",IF(source!CL407&gt;CL$3,source!CL407&amp;" - high",IF(source!CL407&lt;CL$4,source!CL407&amp;" - low",source!CL407&amp;" - normal"))))</f>
        <v/>
      </c>
      <c r="CM409" t="str">
        <f>IF(OR(CM$1=0,$A409=0),"",IF(ISNA(CM$3),source!CM407&amp;" - ?",IF(source!CM407&gt;CM$3,source!CM407&amp;" - high",IF(source!CM407&lt;CM$4,source!CM407&amp;" - low",source!CM407&amp;" - normal"))))</f>
        <v/>
      </c>
      <c r="CN409" t="str">
        <f>IF(OR(CN$1=0,$A409=0),"",IF(ISNA(CN$3),source!CN407&amp;" - ?",IF(source!CN407&gt;CN$3,source!CN407&amp;" - high",IF(source!CN407&lt;CN$4,source!CN407&amp;" - low",source!CN407&amp;" - normal"))))</f>
        <v/>
      </c>
      <c r="CO409" t="str">
        <f>IF(OR(CO$1=0,$A409=0),"",IF(ISNA(CO$3),source!CO407&amp;" - ?",IF(source!CO407&gt;CO$3,source!CO407&amp;" - high",IF(source!CO407&lt;CO$4,source!CO407&amp;" - low",source!CO407&amp;" - normal"))))</f>
        <v/>
      </c>
      <c r="CP409" t="str">
        <f>IF(OR(CP$1=0,$A409=0),"",IF(ISNA(CP$3),source!CP407&amp;" - ?",IF(source!CP407&gt;CP$3,source!CP407&amp;" - high",IF(source!CP407&lt;CP$4,source!CP407&amp;" - low",source!CP407&amp;" - normal"))))</f>
        <v/>
      </c>
      <c r="CQ409" t="str">
        <f>IF(OR(CQ$1=0,$A409=0),"",IF(ISNA(CQ$3),source!CQ407&amp;" - ?",IF(source!CQ407&gt;CQ$3,source!CQ407&amp;" - high",IF(source!CQ407&lt;CQ$4,source!CQ407&amp;" - low",source!CQ407&amp;" - normal"))))</f>
        <v/>
      </c>
      <c r="CR409" t="str">
        <f>IF(OR(CR$1=0,$A409=0),"",IF(ISNA(CR$3),source!CR407&amp;" - ?",IF(source!CR407&gt;CR$3,source!CR407&amp;" - high",IF(source!CR407&lt;CR$4,source!CR407&amp;" - low",source!CR407&amp;" - normal"))))</f>
        <v/>
      </c>
      <c r="CS409" t="str">
        <f>IF(OR(CS$1=0,$A409=0),"",IF(ISNA(CS$3),source!CS407&amp;" - ?",IF(source!CS407&gt;CS$3,source!CS407&amp;" - high",IF(source!CS407&lt;CS$4,source!CS407&amp;" - low",source!CS407&amp;" - normal"))))</f>
        <v/>
      </c>
      <c r="CT409" t="str">
        <f>IF(OR(CT$1=0,$A409=0),"",IF(ISNA(CT$3),source!CT407&amp;" - ?",IF(source!CT407&gt;CT$3,source!CT407&amp;" - high",IF(source!CT407&lt;CT$4,source!CT407&amp;" - low",source!CT407&amp;" - normal"))))</f>
        <v/>
      </c>
      <c r="CU409" t="str">
        <f>IF(OR(CU$1=0,$A409=0),"",IF(ISNA(CU$3),source!CU407&amp;" - ?",IF(source!CU407&gt;CU$3,source!CU407&amp;" - high",IF(source!CU407&lt;CU$4,source!CU407&amp;" - low",source!CU407&amp;" - normal"))))</f>
        <v/>
      </c>
      <c r="CV409" t="str">
        <f>IF(OR(CV$1=0,$A409=0),"",IF(ISNA(CV$3),source!CV407&amp;" - ?",IF(source!CV407&gt;CV$3,source!CV407&amp;" - high",IF(source!CV407&lt;CV$4,source!CV407&amp;" - low",source!CV407&amp;" - normal"))))</f>
        <v/>
      </c>
      <c r="CW409" t="str">
        <f>IF(OR(CW$1=0,$A409=0),"",IF(ISNA(CW$3),source!CW407&amp;" - ?",IF(source!CW407&gt;CW$3,source!CW407&amp;" - high",IF(source!CW407&lt;CW$4,source!CW407&amp;" - low",source!CW407&amp;" - normal"))))</f>
        <v/>
      </c>
      <c r="CX409" t="str">
        <f>IF(OR(CX$1=0,$A409=0),"",IF(ISNA(CX$3),source!CX407&amp;" - ?",IF(source!CX407&gt;CX$3,source!CX407&amp;" - high",IF(source!CX407&lt;CX$4,source!CX407&amp;" - low",source!CX407&amp;" - normal"))))</f>
        <v/>
      </c>
      <c r="CY409" t="str">
        <f>IF(OR(CY$1=0,$A409=0),"",IF(ISNA(CY$3),source!CY407&amp;" - ?",IF(source!CY407&gt;CY$3,source!CY407&amp;" - high",IF(source!CY407&lt;CY$4,source!CY407&amp;" - low",source!CY407&amp;" - normal"))))</f>
        <v/>
      </c>
      <c r="CZ409" t="str">
        <f>IF(OR(CZ$1=0,$A409=0),"",IF(ISNA(CZ$3),source!CZ407&amp;" - ?",IF(source!CZ407&gt;CZ$3,source!CZ407&amp;" - high",IF(source!CZ407&lt;CZ$4,source!CZ407&amp;" - low",source!CZ407&amp;" - normal"))))</f>
        <v/>
      </c>
      <c r="DA409" t="str">
        <f>IF(OR(DA$1=0,$A409=0),"",IF(ISNA(DA$3),source!DA407&amp;" - ?",IF(source!DA407&gt;DA$3,source!DA407&amp;" - high",IF(source!DA407&lt;DA$4,source!DA407&amp;" - low",source!DA407&amp;" - normal"))))</f>
        <v/>
      </c>
      <c r="DB409" t="str">
        <f>IF(OR(DB$1=0,$A409=0),"",IF(ISNA(DB$3),source!DB407&amp;" - ?",IF(source!DB407&gt;DB$3,source!DB407&amp;" - high",IF(source!DB407&lt;DB$4,source!DB407&amp;" - low",source!DB407&amp;" - normal"))))</f>
        <v/>
      </c>
      <c r="DC409" t="str">
        <f>IF(OR(DC$1=0,$A409=0),"",IF(ISNA(DC$3),source!DC407&amp;" - ?",IF(source!DC407&gt;DC$3,source!DC407&amp;" - high",IF(source!DC407&lt;DC$4,source!DC407&amp;" - low",source!DC407&amp;" - normal"))))</f>
        <v/>
      </c>
      <c r="DD409" t="str">
        <f>IF(OR(DD$1=0,$A409=0),"",IF(ISNA(DD$3),source!DD407&amp;" - ?",IF(source!DD407&gt;DD$3,source!DD407&amp;" - high",IF(source!DD407&lt;DD$4,source!DD407&amp;" - low",source!DD407&amp;" - normal"))))</f>
        <v/>
      </c>
    </row>
    <row r="410" spans="1:108" x14ac:dyDescent="0.35">
      <c r="A410">
        <f>source!A408</f>
        <v>0</v>
      </c>
      <c r="B410" t="str">
        <f>IF($A410=0,"",IF(source!B408=0,"missing!",source!B408))</f>
        <v/>
      </c>
      <c r="C410" t="str">
        <f>IF($A410=0,"",IF(source!C408=0,"missing!",source!C408))</f>
        <v/>
      </c>
      <c r="D410" t="str">
        <f>IF($A410=0,"",IF(source!D408=0,"missing!",source!D408))</f>
        <v/>
      </c>
      <c r="E410" t="str">
        <f>IF($A410=0,"",IF(source!E408=0,"missing!",source!E408))</f>
        <v/>
      </c>
      <c r="F410" t="str">
        <f>IF($A410=0,"",IF(source!F408=0,"missing!",source!F408))</f>
        <v/>
      </c>
      <c r="G410" t="str">
        <f>IF($A410=0,"",IF(source!G408=0,"missing!",source!G408))</f>
        <v/>
      </c>
      <c r="H410" t="str">
        <f>IF($A410=0,"",IF(source!H408=0,"missing!",source!H408))</f>
        <v/>
      </c>
      <c r="I410" t="str">
        <f>IF($A410=0,"",IF(source!I408=0,"missing!",source!I408))</f>
        <v/>
      </c>
      <c r="J410" t="str">
        <f>IF(OR(J$1=0,$A410=0),"",IF(ISNA(J$3),source!J408&amp;" - ?",IF(source!J408&gt;J$3,source!J408&amp;" - high",IF(source!J408&lt;J$4,source!J408&amp;" - low",source!J408&amp;" - normal"))))</f>
        <v/>
      </c>
      <c r="K410" t="str">
        <f>IF(OR(K$1=0,$A410=0),"",IF(ISNA(K$3),source!K408&amp;" - ?",IF(source!K408&gt;K$3,source!K408&amp;" - high",IF(source!K408&lt;K$4,source!K408&amp;" - low",source!K408&amp;" - normal"))))</f>
        <v/>
      </c>
      <c r="L410" t="str">
        <f>IF(OR(L$1=0,$A410=0),"",IF(ISNA(L$3),source!L408&amp;" - ?",IF(source!L408&gt;L$3,source!L408&amp;" - high",IF(source!L408&lt;L$4,source!L408&amp;" - low",source!L408&amp;" - normal"))))</f>
        <v/>
      </c>
      <c r="M410" t="str">
        <f>IF(OR(M$1=0,$A410=0),"",IF(ISNA(M$3),source!M408&amp;" - ?",IF(source!M408&gt;M$3,source!M408&amp;" - high",IF(source!M408&lt;M$4,source!M408&amp;" - low",source!M408&amp;" - normal"))))</f>
        <v/>
      </c>
      <c r="N410" t="str">
        <f>IF(OR(N$1=0,$A410=0),"",IF(ISNA(N$3),source!N408&amp;" - ?",IF(source!N408&gt;N$3,source!N408&amp;" - high",IF(source!N408&lt;N$4,source!N408&amp;" - low",source!N408&amp;" - normal"))))</f>
        <v/>
      </c>
      <c r="O410" t="str">
        <f>IF(OR(O$1=0,$A410=0),"",IF(ISNA(O$3),source!O408&amp;" - ?",IF(source!O408&gt;O$3,source!O408&amp;" - high",IF(source!O408&lt;O$4,source!O408&amp;" - low",source!O408&amp;" - normal"))))</f>
        <v/>
      </c>
      <c r="P410" t="str">
        <f>IF(OR(P$1=0,$A410=0),"",IF(ISNA(P$3),source!P408&amp;" - ?",IF(source!P408&gt;P$3,source!P408&amp;" - high",IF(source!P408&lt;P$4,source!P408&amp;" - low",source!P408&amp;" - normal"))))</f>
        <v/>
      </c>
      <c r="Q410" t="str">
        <f>IF(OR(Q$1=0,$A410=0),"",IF(ISNA(Q$3),source!Q408&amp;" - ?",IF(source!Q408&gt;Q$3,source!Q408&amp;" - high",IF(source!Q408&lt;Q$4,source!Q408&amp;" - low",source!Q408&amp;" - normal"))))</f>
        <v/>
      </c>
      <c r="R410" t="str">
        <f>IF(OR(R$1=0,$A410=0),"",IF(ISNA(R$3),source!R408&amp;" - ?",IF(source!R408&gt;R$3,source!R408&amp;" - high",IF(source!R408&lt;R$4,source!R408&amp;" - low",source!R408&amp;" - normal"))))</f>
        <v/>
      </c>
      <c r="S410" t="str">
        <f>IF(OR(S$1=0,$A410=0),"",IF(ISNA(S$3),source!S408&amp;" - ?",IF(source!S408&gt;S$3,source!S408&amp;" - high",IF(source!S408&lt;S$4,source!S408&amp;" - low",source!S408&amp;" - normal"))))</f>
        <v/>
      </c>
      <c r="T410" t="str">
        <f>IF(OR(T$1=0,$A410=0),"",IF(ISNA(T$3),source!T408&amp;" - ?",IF(source!T408&gt;T$3,source!T408&amp;" - high",IF(source!T408&lt;T$4,source!T408&amp;" - low",source!T408&amp;" - normal"))))</f>
        <v/>
      </c>
      <c r="U410" t="str">
        <f>IF(OR(U$1=0,$A410=0),"",IF(ISNA(U$3),source!U408&amp;" - ?",IF(source!U408&gt;U$3,source!U408&amp;" - high",IF(source!U408&lt;U$4,source!U408&amp;" - low",source!U408&amp;" - normal"))))</f>
        <v/>
      </c>
      <c r="V410" t="str">
        <f>IF(OR(V$1=0,$A410=0),"",IF(ISNA(V$3),source!V408&amp;" - ?",IF(source!V408&gt;V$3,source!V408&amp;" - high",IF(source!V408&lt;V$4,source!V408&amp;" - low",source!V408&amp;" - normal"))))</f>
        <v/>
      </c>
      <c r="W410" t="str">
        <f>IF(OR(W$1=0,$A410=0),"",IF(ISNA(W$3),source!W408&amp;" - ?",IF(source!W408&gt;W$3,source!W408&amp;" - high",IF(source!W408&lt;W$4,source!W408&amp;" - low",source!W408&amp;" - normal"))))</f>
        <v/>
      </c>
      <c r="X410" t="str">
        <f>IF(OR(X$1=0,$A410=0),"",IF(ISNA(X$3),source!X408&amp;" - ?",IF(source!X408&gt;X$3,source!X408&amp;" - high",IF(source!X408&lt;X$4,source!X408&amp;" - low",source!X408&amp;" - normal"))))</f>
        <v/>
      </c>
      <c r="Y410" t="str">
        <f>IF(OR(Y$1=0,$A410=0),"",IF(ISNA(Y$3),source!Y408&amp;" - ?",IF(source!Y408&gt;Y$3,source!Y408&amp;" - high",IF(source!Y408&lt;Y$4,source!Y408&amp;" - low",source!Y408&amp;" - normal"))))</f>
        <v/>
      </c>
      <c r="Z410" t="str">
        <f>IF(OR(Z$1=0,$A410=0),"",IF(ISNA(Z$3),source!Z408&amp;" - ?",IF(source!Z408&gt;Z$3,source!Z408&amp;" - high",IF(source!Z408&lt;Z$4,source!Z408&amp;" - low",source!Z408&amp;" - normal"))))</f>
        <v/>
      </c>
      <c r="AA410" t="str">
        <f>IF(OR(AA$1=0,$A410=0),"",IF(ISNA(AA$3),source!AA408&amp;" - ?",IF(source!AA408&gt;AA$3,source!AA408&amp;" - high",IF(source!AA408&lt;AA$4,source!AA408&amp;" - low",source!AA408&amp;" - normal"))))</f>
        <v/>
      </c>
      <c r="AB410" t="str">
        <f>IF(OR(AB$1=0,$A410=0),"",IF(ISNA(AB$3),source!AB408&amp;" - ?",IF(source!AB408&gt;AB$3,source!AB408&amp;" - high",IF(source!AB408&lt;AB$4,source!AB408&amp;" - low",source!AB408&amp;" - normal"))))</f>
        <v/>
      </c>
      <c r="AC410" t="str">
        <f>IF(OR(AC$1=0,$A410=0),"",IF(ISNA(AC$3),source!AC408&amp;" - ?",IF(source!AC408&gt;AC$3,source!AC408&amp;" - high",IF(source!AC408&lt;AC$4,source!AC408&amp;" - low",source!AC408&amp;" - normal"))))</f>
        <v/>
      </c>
      <c r="AD410" t="str">
        <f>IF(OR(AD$1=0,$A410=0),"",IF(ISNA(AD$3),source!AD408&amp;" - ?",IF(source!AD408&gt;AD$3,source!AD408&amp;" - high",IF(source!AD408&lt;AD$4,source!AD408&amp;" - low",source!AD408&amp;" - normal"))))</f>
        <v/>
      </c>
      <c r="AE410" t="str">
        <f>IF(OR(AE$1=0,$A410=0),"",IF(ISNA(AE$3),source!AE408&amp;" - ?",IF(source!AE408&gt;AE$3,source!AE408&amp;" - high",IF(source!AE408&lt;AE$4,source!AE408&amp;" - low",source!AE408&amp;" - normal"))))</f>
        <v/>
      </c>
      <c r="AF410" t="str">
        <f>IF(OR(AF$1=0,$A410=0),"",IF(ISNA(AF$3),source!AF408&amp;" - ?",IF(source!AF408&gt;AF$3,source!AF408&amp;" - high",IF(source!AF408&lt;AF$4,source!AF408&amp;" - low",source!AF408&amp;" - normal"))))</f>
        <v/>
      </c>
      <c r="AG410" t="str">
        <f>IF(OR(AG$1=0,$A410=0),"",IF(ISNA(AG$3),source!AG408&amp;" - ?",IF(source!AG408&gt;AG$3,source!AG408&amp;" - high",IF(source!AG408&lt;AG$4,source!AG408&amp;" - low",source!AG408&amp;" - normal"))))</f>
        <v/>
      </c>
      <c r="AH410" t="str">
        <f>IF(OR(AH$1=0,$A410=0),"",IF(ISNA(AH$3),source!AH408&amp;" - ?",IF(source!AH408&gt;AH$3,source!AH408&amp;" - high",IF(source!AH408&lt;AH$4,source!AH408&amp;" - low",source!AH408&amp;" - normal"))))</f>
        <v/>
      </c>
      <c r="AI410" t="str">
        <f>IF(OR(AI$1=0,$A410=0),"",IF(ISNA(AI$3),source!AI408&amp;" - ?",IF(source!AI408&gt;AI$3,source!AI408&amp;" - high",IF(source!AI408&lt;AI$4,source!AI408&amp;" - low",source!AI408&amp;" - normal"))))</f>
        <v/>
      </c>
      <c r="AJ410" t="str">
        <f>IF(OR(AJ$1=0,$A410=0),"",IF(ISNA(AJ$3),source!AJ408&amp;" - ?",IF(source!AJ408&gt;AJ$3,source!AJ408&amp;" - high",IF(source!AJ408&lt;AJ$4,source!AJ408&amp;" - low",source!AJ408&amp;" - normal"))))</f>
        <v/>
      </c>
      <c r="AK410" t="str">
        <f>IF(OR(AK$1=0,$A410=0),"",IF(ISNA(AK$3),source!AK408&amp;" - ?",IF(source!AK408&gt;AK$3,source!AK408&amp;" - high",IF(source!AK408&lt;AK$4,source!AK408&amp;" - low",source!AK408&amp;" - normal"))))</f>
        <v/>
      </c>
      <c r="AL410" t="str">
        <f>IF(OR(AL$1=0,$A410=0),"",IF(ISNA(AL$3),source!AL408&amp;" - ?",IF(source!AL408&gt;AL$3,source!AL408&amp;" - high",IF(source!AL408&lt;AL$4,source!AL408&amp;" - low",source!AL408&amp;" - normal"))))</f>
        <v/>
      </c>
      <c r="AM410" t="str">
        <f>IF(OR(AM$1=0,$A410=0),"",IF(ISNA(AM$3),source!AM408&amp;" - ?",IF(source!AM408&gt;AM$3,source!AM408&amp;" - high",IF(source!AM408&lt;AM$4,source!AM408&amp;" - low",source!AM408&amp;" - normal"))))</f>
        <v/>
      </c>
      <c r="AN410" t="str">
        <f>IF(OR(AN$1=0,$A410=0),"",IF(ISNA(AN$3),source!AN408&amp;" - ?",IF(source!AN408&gt;AN$3,source!AN408&amp;" - high",IF(source!AN408&lt;AN$4,source!AN408&amp;" - low",source!AN408&amp;" - normal"))))</f>
        <v/>
      </c>
      <c r="AO410" t="str">
        <f>IF(OR(AO$1=0,$A410=0),"",IF(ISNA(AO$3),source!AO408&amp;" - ?",IF(source!AO408&gt;AO$3,source!AO408&amp;" - high",IF(source!AO408&lt;AO$4,source!AO408&amp;" - low",source!AO408&amp;" - normal"))))</f>
        <v/>
      </c>
      <c r="AP410" t="str">
        <f>IF(OR(AP$1=0,$A410=0),"",IF(ISNA(AP$3),source!AP408&amp;" - ?",IF(source!AP408&gt;AP$3,source!AP408&amp;" - high",IF(source!AP408&lt;AP$4,source!AP408&amp;" - low",source!AP408&amp;" - normal"))))</f>
        <v/>
      </c>
      <c r="AQ410" t="str">
        <f>IF(OR(AQ$1=0,$A410=0),"",IF(ISNA(AQ$3),source!AQ408&amp;" - ?",IF(source!AQ408&gt;AQ$3,source!AQ408&amp;" - high",IF(source!AQ408&lt;AQ$4,source!AQ408&amp;" - low",source!AQ408&amp;" - normal"))))</f>
        <v/>
      </c>
      <c r="AR410" t="str">
        <f>IF(OR(AR$1=0,$A410=0),"",IF(ISNA(AR$3),source!AR408&amp;" - ?",IF(source!AR408&gt;AR$3,source!AR408&amp;" - high",IF(source!AR408&lt;AR$4,source!AR408&amp;" - low",source!AR408&amp;" - normal"))))</f>
        <v/>
      </c>
      <c r="AS410" t="str">
        <f>IF(OR(AS$1=0,$A410=0),"",IF(ISNA(AS$3),source!AS408&amp;" - ?",IF(source!AS408&gt;AS$3,source!AS408&amp;" - high",IF(source!AS408&lt;AS$4,source!AS408&amp;" - low",source!AS408&amp;" - normal"))))</f>
        <v/>
      </c>
      <c r="AT410" t="str">
        <f>IF(OR(AT$1=0,$A410=0),"",IF(ISNA(AT$3),source!AT408&amp;" - ?",IF(source!AT408&gt;AT$3,source!AT408&amp;" - high",IF(source!AT408&lt;AT$4,source!AT408&amp;" - low",source!AT408&amp;" - normal"))))</f>
        <v/>
      </c>
      <c r="AU410" t="str">
        <f>IF(OR(AU$1=0,$A410=0),"",IF(ISNA(AU$3),source!AU408&amp;" - ?",IF(source!AU408&gt;AU$3,source!AU408&amp;" - high",IF(source!AU408&lt;AU$4,source!AU408&amp;" - low",source!AU408&amp;" - normal"))))</f>
        <v/>
      </c>
      <c r="AV410" t="str">
        <f>IF(OR(AV$1=0,$A410=0),"",IF(ISNA(AV$3),source!AV408&amp;" - ?",IF(source!AV408&gt;AV$3,source!AV408&amp;" - high",IF(source!AV408&lt;AV$4,source!AV408&amp;" - low",source!AV408&amp;" - normal"))))</f>
        <v/>
      </c>
      <c r="AW410" t="str">
        <f>IF(OR(AW$1=0,$A410=0),"",IF(ISNA(AW$3),source!AW408&amp;" - ?",IF(source!AW408&gt;AW$3,source!AW408&amp;" - high",IF(source!AW408&lt;AW$4,source!AW408&amp;" - low",source!AW408&amp;" - normal"))))</f>
        <v/>
      </c>
      <c r="AX410" t="str">
        <f>IF(OR(AX$1=0,$A410=0),"",IF(ISNA(AX$3),source!AX408&amp;" - ?",IF(source!AX408&gt;AX$3,source!AX408&amp;" - high",IF(source!AX408&lt;AX$4,source!AX408&amp;" - low",source!AX408&amp;" - normal"))))</f>
        <v/>
      </c>
      <c r="AY410" t="str">
        <f>IF(OR(AY$1=0,$A410=0),"",IF(ISNA(AY$3),source!AY408&amp;" - ?",IF(source!AY408&gt;AY$3,source!AY408&amp;" - high",IF(source!AY408&lt;AY$4,source!AY408&amp;" - low",source!AY408&amp;" - normal"))))</f>
        <v/>
      </c>
      <c r="AZ410" t="str">
        <f>IF(OR(AZ$1=0,$A410=0),"",IF(ISNA(AZ$3),source!AZ408&amp;" - ?",IF(source!AZ408&gt;AZ$3,source!AZ408&amp;" - high",IF(source!AZ408&lt;AZ$4,source!AZ408&amp;" - low",source!AZ408&amp;" - normal"))))</f>
        <v/>
      </c>
      <c r="BA410" t="str">
        <f>IF(OR(BA$1=0,$A410=0),"",IF(ISNA(BA$3),source!BA408&amp;" - ?",IF(source!BA408&gt;BA$3,source!BA408&amp;" - high",IF(source!BA408&lt;BA$4,source!BA408&amp;" - low",source!BA408&amp;" - normal"))))</f>
        <v/>
      </c>
      <c r="BB410" t="str">
        <f>IF(OR(BB$1=0,$A410=0),"",IF(ISNA(BB$3),source!BB408&amp;" - ?",IF(source!BB408&gt;BB$3,source!BB408&amp;" - high",IF(source!BB408&lt;BB$4,source!BB408&amp;" - low",source!BB408&amp;" - normal"))))</f>
        <v/>
      </c>
      <c r="BC410" t="str">
        <f>IF(OR(BC$1=0,$A410=0),"",IF(ISNA(BC$3),source!BC408&amp;" - ?",IF(source!BC408&gt;BC$3,source!BC408&amp;" - high",IF(source!BC408&lt;BC$4,source!BC408&amp;" - low",source!BC408&amp;" - normal"))))</f>
        <v/>
      </c>
      <c r="BD410" t="str">
        <f>IF(OR(BD$1=0,$A410=0),"",IF(ISNA(BD$3),source!BD408&amp;" - ?",IF(source!BD408&gt;BD$3,source!BD408&amp;" - high",IF(source!BD408&lt;BD$4,source!BD408&amp;" - low",source!BD408&amp;" - normal"))))</f>
        <v/>
      </c>
      <c r="BE410" t="str">
        <f>IF(OR(BE$1=0,$A410=0),"",IF(ISNA(BE$3),source!BE408&amp;" - ?",IF(source!BE408&gt;BE$3,source!BE408&amp;" - high",IF(source!BE408&lt;BE$4,source!BE408&amp;" - low",source!BE408&amp;" - normal"))))</f>
        <v/>
      </c>
      <c r="BF410" t="str">
        <f>IF(OR(BF$1=0,$A410=0),"",IF(ISNA(BF$3),source!BF408&amp;" - ?",IF(source!BF408&gt;BF$3,source!BF408&amp;" - high",IF(source!BF408&lt;BF$4,source!BF408&amp;" - low",source!BF408&amp;" - normal"))))</f>
        <v/>
      </c>
      <c r="BG410" t="str">
        <f>IF(OR(BG$1=0,$A410=0),"",IF(ISNA(BG$3),source!BG408&amp;" - ?",IF(source!BG408&gt;BG$3,source!BG408&amp;" - high",IF(source!BG408&lt;BG$4,source!BG408&amp;" - low",source!BG408&amp;" - normal"))))</f>
        <v/>
      </c>
      <c r="BH410" t="str">
        <f>IF(OR(BH$1=0,$A410=0),"",IF(ISNA(BH$3),source!BH408&amp;" - ?",IF(source!BH408&gt;BH$3,source!BH408&amp;" - high",IF(source!BH408&lt;BH$4,source!BH408&amp;" - low",source!BH408&amp;" - normal"))))</f>
        <v/>
      </c>
      <c r="BI410" t="str">
        <f>IF(OR(BI$1=0,$A410=0),"",IF(ISNA(BI$3),source!BI408&amp;" - ?",IF(source!BI408&gt;BI$3,source!BI408&amp;" - high",IF(source!BI408&lt;BI$4,source!BI408&amp;" - low",source!BI408&amp;" - normal"))))</f>
        <v/>
      </c>
      <c r="BJ410" t="str">
        <f>IF(OR(BJ$1=0,$A410=0),"",IF(ISNA(BJ$3),source!BJ408&amp;" - ?",IF(source!BJ408&gt;BJ$3,source!BJ408&amp;" - high",IF(source!BJ408&lt;BJ$4,source!BJ408&amp;" - low",source!BJ408&amp;" - normal"))))</f>
        <v/>
      </c>
      <c r="BK410" t="str">
        <f>IF(OR(BK$1=0,$A410=0),"",IF(ISNA(BK$3),source!BK408&amp;" - ?",IF(source!BK408&gt;BK$3,source!BK408&amp;" - high",IF(source!BK408&lt;BK$4,source!BK408&amp;" - low",source!BK408&amp;" - normal"))))</f>
        <v/>
      </c>
      <c r="BL410" t="str">
        <f>IF(OR(BL$1=0,$A410=0),"",IF(ISNA(BL$3),source!BL408&amp;" - ?",IF(source!BL408&gt;BL$3,source!BL408&amp;" - high",IF(source!BL408&lt;BL$4,source!BL408&amp;" - low",source!BL408&amp;" - normal"))))</f>
        <v/>
      </c>
      <c r="BM410" t="str">
        <f>IF(OR(BM$1=0,$A410=0),"",IF(ISNA(BM$3),source!BM408&amp;" - ?",IF(source!BM408&gt;BM$3,source!BM408&amp;" - high",IF(source!BM408&lt;BM$4,source!BM408&amp;" - low",source!BM408&amp;" - normal"))))</f>
        <v/>
      </c>
      <c r="BN410" t="str">
        <f>IF(OR(BN$1=0,$A410=0),"",IF(ISNA(BN$3),source!BN408&amp;" - ?",IF(source!BN408&gt;BN$3,source!BN408&amp;" - high",IF(source!BN408&lt;BN$4,source!BN408&amp;" - low",source!BN408&amp;" - normal"))))</f>
        <v/>
      </c>
      <c r="BO410" t="str">
        <f>IF(OR(BO$1=0,$A410=0),"",IF(ISNA(BO$3),source!BO408&amp;" - ?",IF(source!BO408&gt;BO$3,source!BO408&amp;" - high",IF(source!BO408&lt;BO$4,source!BO408&amp;" - low",source!BO408&amp;" - normal"))))</f>
        <v/>
      </c>
      <c r="BP410" t="str">
        <f>IF(OR(BP$1=0,$A410=0),"",IF(ISNA(BP$3),source!BP408&amp;" - ?",IF(source!BP408&gt;BP$3,source!BP408&amp;" - high",IF(source!BP408&lt;BP$4,source!BP408&amp;" - low",source!BP408&amp;" - normal"))))</f>
        <v/>
      </c>
      <c r="BQ410" t="str">
        <f>IF(OR(BQ$1=0,$A410=0),"",IF(ISNA(BQ$3),source!BQ408&amp;" - ?",IF(source!BQ408&gt;BQ$3,source!BQ408&amp;" - high",IF(source!BQ408&lt;BQ$4,source!BQ408&amp;" - low",source!BQ408&amp;" - normal"))))</f>
        <v/>
      </c>
      <c r="BR410" t="str">
        <f>IF(OR(BR$1=0,$A410=0),"",IF(ISNA(BR$3),source!BR408&amp;" - ?",IF(source!BR408&gt;BR$3,source!BR408&amp;" - high",IF(source!BR408&lt;BR$4,source!BR408&amp;" - low",source!BR408&amp;" - normal"))))</f>
        <v/>
      </c>
      <c r="BS410" t="str">
        <f>IF(OR(BS$1=0,$A410=0),"",IF(ISNA(BS$3),source!BS408&amp;" - ?",IF(source!BS408&gt;BS$3,source!BS408&amp;" - high",IF(source!BS408&lt;BS$4,source!BS408&amp;" - low",source!BS408&amp;" - normal"))))</f>
        <v/>
      </c>
      <c r="BT410" t="str">
        <f>IF(OR(BT$1=0,$A410=0),"",IF(ISNA(BT$3),source!BT408&amp;" - ?",IF(source!BT408&gt;BT$3,source!BT408&amp;" - high",IF(source!BT408&lt;BT$4,source!BT408&amp;" - low",source!BT408&amp;" - normal"))))</f>
        <v/>
      </c>
      <c r="BU410" t="str">
        <f>IF(OR(BU$1=0,$A410=0),"",IF(ISNA(BU$3),source!BU408&amp;" - ?",IF(source!BU408&gt;BU$3,source!BU408&amp;" - high",IF(source!BU408&lt;BU$4,source!BU408&amp;" - low",source!BU408&amp;" - normal"))))</f>
        <v/>
      </c>
      <c r="BV410" t="str">
        <f>IF(OR(BV$1=0,$A410=0),"",IF(ISNA(BV$3),source!BV408&amp;" - ?",IF(source!BV408&gt;BV$3,source!BV408&amp;" - high",IF(source!BV408&lt;BV$4,source!BV408&amp;" - low",source!BV408&amp;" - normal"))))</f>
        <v/>
      </c>
      <c r="BW410" t="str">
        <f>IF(OR(BW$1=0,$A410=0),"",IF(ISNA(BW$3),source!BW408&amp;" - ?",IF(source!BW408&gt;BW$3,source!BW408&amp;" - high",IF(source!BW408&lt;BW$4,source!BW408&amp;" - low",source!BW408&amp;" - normal"))))</f>
        <v/>
      </c>
      <c r="BX410" t="str">
        <f>IF(OR(BX$1=0,$A410=0),"",IF(ISNA(BX$3),source!BX408&amp;" - ?",IF(source!BX408&gt;BX$3,source!BX408&amp;" - high",IF(source!BX408&lt;BX$4,source!BX408&amp;" - low",source!BX408&amp;" - normal"))))</f>
        <v/>
      </c>
      <c r="BY410" t="str">
        <f>IF(OR(BY$1=0,$A410=0),"",IF(ISNA(BY$3),source!BY408&amp;" - ?",IF(source!BY408&gt;BY$3,source!BY408&amp;" - high",IF(source!BY408&lt;BY$4,source!BY408&amp;" - low",source!BY408&amp;" - normal"))))</f>
        <v/>
      </c>
      <c r="BZ410" t="str">
        <f>IF(OR(BZ$1=0,$A410=0),"",IF(ISNA(BZ$3),source!BZ408&amp;" - ?",IF(source!BZ408&gt;BZ$3,source!BZ408&amp;" - high",IF(source!BZ408&lt;BZ$4,source!BZ408&amp;" - low",source!BZ408&amp;" - normal"))))</f>
        <v/>
      </c>
      <c r="CA410" t="str">
        <f>IF(OR(CA$1=0,$A410=0),"",IF(ISNA(CA$3),source!CA408&amp;" - ?",IF(source!CA408&gt;CA$3,source!CA408&amp;" - high",IF(source!CA408&lt;CA$4,source!CA408&amp;" - low",source!CA408&amp;" - normal"))))</f>
        <v/>
      </c>
      <c r="CB410" t="str">
        <f>IF(OR(CB$1=0,$A410=0),"",IF(ISNA(CB$3),source!CB408&amp;" - ?",IF(source!CB408&gt;CB$3,source!CB408&amp;" - high",IF(source!CB408&lt;CB$4,source!CB408&amp;" - low",source!CB408&amp;" - normal"))))</f>
        <v/>
      </c>
      <c r="CC410" t="str">
        <f>IF(OR(CC$1=0,$A410=0),"",IF(ISNA(CC$3),source!CC408&amp;" - ?",IF(source!CC408&gt;CC$3,source!CC408&amp;" - high",IF(source!CC408&lt;CC$4,source!CC408&amp;" - low",source!CC408&amp;" - normal"))))</f>
        <v/>
      </c>
      <c r="CD410" t="str">
        <f>IF(OR(CD$1=0,$A410=0),"",IF(ISNA(CD$3),source!CD408&amp;" - ?",IF(source!CD408&gt;CD$3,source!CD408&amp;" - high",IF(source!CD408&lt;CD$4,source!CD408&amp;" - low",source!CD408&amp;" - normal"))))</f>
        <v/>
      </c>
      <c r="CE410" t="str">
        <f>IF(OR(CE$1=0,$A410=0),"",IF(ISNA(CE$3),source!CE408&amp;" - ?",IF(source!CE408&gt;CE$3,source!CE408&amp;" - high",IF(source!CE408&lt;CE$4,source!CE408&amp;" - low",source!CE408&amp;" - normal"))))</f>
        <v/>
      </c>
      <c r="CF410" t="str">
        <f>IF(OR(CF$1=0,$A410=0),"",IF(ISNA(CF$3),source!CF408&amp;" - ?",IF(source!CF408&gt;CF$3,source!CF408&amp;" - high",IF(source!CF408&lt;CF$4,source!CF408&amp;" - low",source!CF408&amp;" - normal"))))</f>
        <v/>
      </c>
      <c r="CG410" t="str">
        <f>IF(OR(CG$1=0,$A410=0),"",IF(ISNA(CG$3),source!CG408&amp;" - ?",IF(source!CG408&gt;CG$3,source!CG408&amp;" - high",IF(source!CG408&lt;CG$4,source!CG408&amp;" - low",source!CG408&amp;" - normal"))))</f>
        <v/>
      </c>
      <c r="CH410" t="str">
        <f>IF(OR(CH$1=0,$A410=0),"",IF(ISNA(CH$3),source!CH408&amp;" - ?",IF(source!CH408&gt;CH$3,source!CH408&amp;" - high",IF(source!CH408&lt;CH$4,source!CH408&amp;" - low",source!CH408&amp;" - normal"))))</f>
        <v/>
      </c>
      <c r="CI410" t="str">
        <f>IF(OR(CI$1=0,$A410=0),"",IF(ISNA(CI$3),source!CI408&amp;" - ?",IF(source!CI408&gt;CI$3,source!CI408&amp;" - high",IF(source!CI408&lt;CI$4,source!CI408&amp;" - low",source!CI408&amp;" - normal"))))</f>
        <v/>
      </c>
      <c r="CJ410" t="str">
        <f>IF(OR(CJ$1=0,$A410=0),"",IF(ISNA(CJ$3),source!CJ408&amp;" - ?",IF(source!CJ408&gt;CJ$3,source!CJ408&amp;" - high",IF(source!CJ408&lt;CJ$4,source!CJ408&amp;" - low",source!CJ408&amp;" - normal"))))</f>
        <v/>
      </c>
      <c r="CK410" t="str">
        <f>IF(OR(CK$1=0,$A410=0),"",IF(ISNA(CK$3),source!CK408&amp;" - ?",IF(source!CK408&gt;CK$3,source!CK408&amp;" - high",IF(source!CK408&lt;CK$4,source!CK408&amp;" - low",source!CK408&amp;" - normal"))))</f>
        <v/>
      </c>
      <c r="CL410" t="str">
        <f>IF(OR(CL$1=0,$A410=0),"",IF(ISNA(CL$3),source!CL408&amp;" - ?",IF(source!CL408&gt;CL$3,source!CL408&amp;" - high",IF(source!CL408&lt;CL$4,source!CL408&amp;" - low",source!CL408&amp;" - normal"))))</f>
        <v/>
      </c>
      <c r="CM410" t="str">
        <f>IF(OR(CM$1=0,$A410=0),"",IF(ISNA(CM$3),source!CM408&amp;" - ?",IF(source!CM408&gt;CM$3,source!CM408&amp;" - high",IF(source!CM408&lt;CM$4,source!CM408&amp;" - low",source!CM408&amp;" - normal"))))</f>
        <v/>
      </c>
      <c r="CN410" t="str">
        <f>IF(OR(CN$1=0,$A410=0),"",IF(ISNA(CN$3),source!CN408&amp;" - ?",IF(source!CN408&gt;CN$3,source!CN408&amp;" - high",IF(source!CN408&lt;CN$4,source!CN408&amp;" - low",source!CN408&amp;" - normal"))))</f>
        <v/>
      </c>
      <c r="CO410" t="str">
        <f>IF(OR(CO$1=0,$A410=0),"",IF(ISNA(CO$3),source!CO408&amp;" - ?",IF(source!CO408&gt;CO$3,source!CO408&amp;" - high",IF(source!CO408&lt;CO$4,source!CO408&amp;" - low",source!CO408&amp;" - normal"))))</f>
        <v/>
      </c>
      <c r="CP410" t="str">
        <f>IF(OR(CP$1=0,$A410=0),"",IF(ISNA(CP$3),source!CP408&amp;" - ?",IF(source!CP408&gt;CP$3,source!CP408&amp;" - high",IF(source!CP408&lt;CP$4,source!CP408&amp;" - low",source!CP408&amp;" - normal"))))</f>
        <v/>
      </c>
      <c r="CQ410" t="str">
        <f>IF(OR(CQ$1=0,$A410=0),"",IF(ISNA(CQ$3),source!CQ408&amp;" - ?",IF(source!CQ408&gt;CQ$3,source!CQ408&amp;" - high",IF(source!CQ408&lt;CQ$4,source!CQ408&amp;" - low",source!CQ408&amp;" - normal"))))</f>
        <v/>
      </c>
      <c r="CR410" t="str">
        <f>IF(OR(CR$1=0,$A410=0),"",IF(ISNA(CR$3),source!CR408&amp;" - ?",IF(source!CR408&gt;CR$3,source!CR408&amp;" - high",IF(source!CR408&lt;CR$4,source!CR408&amp;" - low",source!CR408&amp;" - normal"))))</f>
        <v/>
      </c>
      <c r="CS410" t="str">
        <f>IF(OR(CS$1=0,$A410=0),"",IF(ISNA(CS$3),source!CS408&amp;" - ?",IF(source!CS408&gt;CS$3,source!CS408&amp;" - high",IF(source!CS408&lt;CS$4,source!CS408&amp;" - low",source!CS408&amp;" - normal"))))</f>
        <v/>
      </c>
      <c r="CT410" t="str">
        <f>IF(OR(CT$1=0,$A410=0),"",IF(ISNA(CT$3),source!CT408&amp;" - ?",IF(source!CT408&gt;CT$3,source!CT408&amp;" - high",IF(source!CT408&lt;CT$4,source!CT408&amp;" - low",source!CT408&amp;" - normal"))))</f>
        <v/>
      </c>
      <c r="CU410" t="str">
        <f>IF(OR(CU$1=0,$A410=0),"",IF(ISNA(CU$3),source!CU408&amp;" - ?",IF(source!CU408&gt;CU$3,source!CU408&amp;" - high",IF(source!CU408&lt;CU$4,source!CU408&amp;" - low",source!CU408&amp;" - normal"))))</f>
        <v/>
      </c>
      <c r="CV410" t="str">
        <f>IF(OR(CV$1=0,$A410=0),"",IF(ISNA(CV$3),source!CV408&amp;" - ?",IF(source!CV408&gt;CV$3,source!CV408&amp;" - high",IF(source!CV408&lt;CV$4,source!CV408&amp;" - low",source!CV408&amp;" - normal"))))</f>
        <v/>
      </c>
      <c r="CW410" t="str">
        <f>IF(OR(CW$1=0,$A410=0),"",IF(ISNA(CW$3),source!CW408&amp;" - ?",IF(source!CW408&gt;CW$3,source!CW408&amp;" - high",IF(source!CW408&lt;CW$4,source!CW408&amp;" - low",source!CW408&amp;" - normal"))))</f>
        <v/>
      </c>
      <c r="CX410" t="str">
        <f>IF(OR(CX$1=0,$A410=0),"",IF(ISNA(CX$3),source!CX408&amp;" - ?",IF(source!CX408&gt;CX$3,source!CX408&amp;" - high",IF(source!CX408&lt;CX$4,source!CX408&amp;" - low",source!CX408&amp;" - normal"))))</f>
        <v/>
      </c>
      <c r="CY410" t="str">
        <f>IF(OR(CY$1=0,$A410=0),"",IF(ISNA(CY$3),source!CY408&amp;" - ?",IF(source!CY408&gt;CY$3,source!CY408&amp;" - high",IF(source!CY408&lt;CY$4,source!CY408&amp;" - low",source!CY408&amp;" - normal"))))</f>
        <v/>
      </c>
      <c r="CZ410" t="str">
        <f>IF(OR(CZ$1=0,$A410=0),"",IF(ISNA(CZ$3),source!CZ408&amp;" - ?",IF(source!CZ408&gt;CZ$3,source!CZ408&amp;" - high",IF(source!CZ408&lt;CZ$4,source!CZ408&amp;" - low",source!CZ408&amp;" - normal"))))</f>
        <v/>
      </c>
      <c r="DA410" t="str">
        <f>IF(OR(DA$1=0,$A410=0),"",IF(ISNA(DA$3),source!DA408&amp;" - ?",IF(source!DA408&gt;DA$3,source!DA408&amp;" - high",IF(source!DA408&lt;DA$4,source!DA408&amp;" - low",source!DA408&amp;" - normal"))))</f>
        <v/>
      </c>
      <c r="DB410" t="str">
        <f>IF(OR(DB$1=0,$A410=0),"",IF(ISNA(DB$3),source!DB408&amp;" - ?",IF(source!DB408&gt;DB$3,source!DB408&amp;" - high",IF(source!DB408&lt;DB$4,source!DB408&amp;" - low",source!DB408&amp;" - normal"))))</f>
        <v/>
      </c>
      <c r="DC410" t="str">
        <f>IF(OR(DC$1=0,$A410=0),"",IF(ISNA(DC$3),source!DC408&amp;" - ?",IF(source!DC408&gt;DC$3,source!DC408&amp;" - high",IF(source!DC408&lt;DC$4,source!DC408&amp;" - low",source!DC408&amp;" - normal"))))</f>
        <v/>
      </c>
      <c r="DD410" t="str">
        <f>IF(OR(DD$1=0,$A410=0),"",IF(ISNA(DD$3),source!DD408&amp;" - ?",IF(source!DD408&gt;DD$3,source!DD408&amp;" - high",IF(source!DD408&lt;DD$4,source!DD408&amp;" - low",source!DD408&amp;" - normal"))))</f>
        <v/>
      </c>
    </row>
    <row r="411" spans="1:108" x14ac:dyDescent="0.35">
      <c r="A411">
        <f>source!A409</f>
        <v>0</v>
      </c>
      <c r="B411" t="str">
        <f>IF($A411=0,"",IF(source!B409=0,"missing!",source!B409))</f>
        <v/>
      </c>
      <c r="C411" t="str">
        <f>IF($A411=0,"",IF(source!C409=0,"missing!",source!C409))</f>
        <v/>
      </c>
      <c r="D411" t="str">
        <f>IF($A411=0,"",IF(source!D409=0,"missing!",source!D409))</f>
        <v/>
      </c>
      <c r="E411" t="str">
        <f>IF($A411=0,"",IF(source!E409=0,"missing!",source!E409))</f>
        <v/>
      </c>
      <c r="F411" t="str">
        <f>IF($A411=0,"",IF(source!F409=0,"missing!",source!F409))</f>
        <v/>
      </c>
      <c r="G411" t="str">
        <f>IF($A411=0,"",IF(source!G409=0,"missing!",source!G409))</f>
        <v/>
      </c>
      <c r="H411" t="str">
        <f>IF($A411=0,"",IF(source!H409=0,"missing!",source!H409))</f>
        <v/>
      </c>
      <c r="I411" t="str">
        <f>IF($A411=0,"",IF(source!I409=0,"missing!",source!I409))</f>
        <v/>
      </c>
      <c r="J411" t="str">
        <f>IF(OR(J$1=0,$A411=0),"",IF(ISNA(J$3),source!J409&amp;" - ?",IF(source!J409&gt;J$3,source!J409&amp;" - high",IF(source!J409&lt;J$4,source!J409&amp;" - low",source!J409&amp;" - normal"))))</f>
        <v/>
      </c>
      <c r="K411" t="str">
        <f>IF(OR(K$1=0,$A411=0),"",IF(ISNA(K$3),source!K409&amp;" - ?",IF(source!K409&gt;K$3,source!K409&amp;" - high",IF(source!K409&lt;K$4,source!K409&amp;" - low",source!K409&amp;" - normal"))))</f>
        <v/>
      </c>
      <c r="L411" t="str">
        <f>IF(OR(L$1=0,$A411=0),"",IF(ISNA(L$3),source!L409&amp;" - ?",IF(source!L409&gt;L$3,source!L409&amp;" - high",IF(source!L409&lt;L$4,source!L409&amp;" - low",source!L409&amp;" - normal"))))</f>
        <v/>
      </c>
      <c r="M411" t="str">
        <f>IF(OR(M$1=0,$A411=0),"",IF(ISNA(M$3),source!M409&amp;" - ?",IF(source!M409&gt;M$3,source!M409&amp;" - high",IF(source!M409&lt;M$4,source!M409&amp;" - low",source!M409&amp;" - normal"))))</f>
        <v/>
      </c>
      <c r="N411" t="str">
        <f>IF(OR(N$1=0,$A411=0),"",IF(ISNA(N$3),source!N409&amp;" - ?",IF(source!N409&gt;N$3,source!N409&amp;" - high",IF(source!N409&lt;N$4,source!N409&amp;" - low",source!N409&amp;" - normal"))))</f>
        <v/>
      </c>
      <c r="O411" t="str">
        <f>IF(OR(O$1=0,$A411=0),"",IF(ISNA(O$3),source!O409&amp;" - ?",IF(source!O409&gt;O$3,source!O409&amp;" - high",IF(source!O409&lt;O$4,source!O409&amp;" - low",source!O409&amp;" - normal"))))</f>
        <v/>
      </c>
      <c r="P411" t="str">
        <f>IF(OR(P$1=0,$A411=0),"",IF(ISNA(P$3),source!P409&amp;" - ?",IF(source!P409&gt;P$3,source!P409&amp;" - high",IF(source!P409&lt;P$4,source!P409&amp;" - low",source!P409&amp;" - normal"))))</f>
        <v/>
      </c>
      <c r="Q411" t="str">
        <f>IF(OR(Q$1=0,$A411=0),"",IF(ISNA(Q$3),source!Q409&amp;" - ?",IF(source!Q409&gt;Q$3,source!Q409&amp;" - high",IF(source!Q409&lt;Q$4,source!Q409&amp;" - low",source!Q409&amp;" - normal"))))</f>
        <v/>
      </c>
      <c r="R411" t="str">
        <f>IF(OR(R$1=0,$A411=0),"",IF(ISNA(R$3),source!R409&amp;" - ?",IF(source!R409&gt;R$3,source!R409&amp;" - high",IF(source!R409&lt;R$4,source!R409&amp;" - low",source!R409&amp;" - normal"))))</f>
        <v/>
      </c>
      <c r="S411" t="str">
        <f>IF(OR(S$1=0,$A411=0),"",IF(ISNA(S$3),source!S409&amp;" - ?",IF(source!S409&gt;S$3,source!S409&amp;" - high",IF(source!S409&lt;S$4,source!S409&amp;" - low",source!S409&amp;" - normal"))))</f>
        <v/>
      </c>
      <c r="T411" t="str">
        <f>IF(OR(T$1=0,$A411=0),"",IF(ISNA(T$3),source!T409&amp;" - ?",IF(source!T409&gt;T$3,source!T409&amp;" - high",IF(source!T409&lt;T$4,source!T409&amp;" - low",source!T409&amp;" - normal"))))</f>
        <v/>
      </c>
      <c r="U411" t="str">
        <f>IF(OR(U$1=0,$A411=0),"",IF(ISNA(U$3),source!U409&amp;" - ?",IF(source!U409&gt;U$3,source!U409&amp;" - high",IF(source!U409&lt;U$4,source!U409&amp;" - low",source!U409&amp;" - normal"))))</f>
        <v/>
      </c>
      <c r="V411" t="str">
        <f>IF(OR(V$1=0,$A411=0),"",IF(ISNA(V$3),source!V409&amp;" - ?",IF(source!V409&gt;V$3,source!V409&amp;" - high",IF(source!V409&lt;V$4,source!V409&amp;" - low",source!V409&amp;" - normal"))))</f>
        <v/>
      </c>
      <c r="W411" t="str">
        <f>IF(OR(W$1=0,$A411=0),"",IF(ISNA(W$3),source!W409&amp;" - ?",IF(source!W409&gt;W$3,source!W409&amp;" - high",IF(source!W409&lt;W$4,source!W409&amp;" - low",source!W409&amp;" - normal"))))</f>
        <v/>
      </c>
      <c r="X411" t="str">
        <f>IF(OR(X$1=0,$A411=0),"",IF(ISNA(X$3),source!X409&amp;" - ?",IF(source!X409&gt;X$3,source!X409&amp;" - high",IF(source!X409&lt;X$4,source!X409&amp;" - low",source!X409&amp;" - normal"))))</f>
        <v/>
      </c>
      <c r="Y411" t="str">
        <f>IF(OR(Y$1=0,$A411=0),"",IF(ISNA(Y$3),source!Y409&amp;" - ?",IF(source!Y409&gt;Y$3,source!Y409&amp;" - high",IF(source!Y409&lt;Y$4,source!Y409&amp;" - low",source!Y409&amp;" - normal"))))</f>
        <v/>
      </c>
      <c r="Z411" t="str">
        <f>IF(OR(Z$1=0,$A411=0),"",IF(ISNA(Z$3),source!Z409&amp;" - ?",IF(source!Z409&gt;Z$3,source!Z409&amp;" - high",IF(source!Z409&lt;Z$4,source!Z409&amp;" - low",source!Z409&amp;" - normal"))))</f>
        <v/>
      </c>
      <c r="AA411" t="str">
        <f>IF(OR(AA$1=0,$A411=0),"",IF(ISNA(AA$3),source!AA409&amp;" - ?",IF(source!AA409&gt;AA$3,source!AA409&amp;" - high",IF(source!AA409&lt;AA$4,source!AA409&amp;" - low",source!AA409&amp;" - normal"))))</f>
        <v/>
      </c>
      <c r="AB411" t="str">
        <f>IF(OR(AB$1=0,$A411=0),"",IF(ISNA(AB$3),source!AB409&amp;" - ?",IF(source!AB409&gt;AB$3,source!AB409&amp;" - high",IF(source!AB409&lt;AB$4,source!AB409&amp;" - low",source!AB409&amp;" - normal"))))</f>
        <v/>
      </c>
      <c r="AC411" t="str">
        <f>IF(OR(AC$1=0,$A411=0),"",IF(ISNA(AC$3),source!AC409&amp;" - ?",IF(source!AC409&gt;AC$3,source!AC409&amp;" - high",IF(source!AC409&lt;AC$4,source!AC409&amp;" - low",source!AC409&amp;" - normal"))))</f>
        <v/>
      </c>
      <c r="AD411" t="str">
        <f>IF(OR(AD$1=0,$A411=0),"",IF(ISNA(AD$3),source!AD409&amp;" - ?",IF(source!AD409&gt;AD$3,source!AD409&amp;" - high",IF(source!AD409&lt;AD$4,source!AD409&amp;" - low",source!AD409&amp;" - normal"))))</f>
        <v/>
      </c>
      <c r="AE411" t="str">
        <f>IF(OR(AE$1=0,$A411=0),"",IF(ISNA(AE$3),source!AE409&amp;" - ?",IF(source!AE409&gt;AE$3,source!AE409&amp;" - high",IF(source!AE409&lt;AE$4,source!AE409&amp;" - low",source!AE409&amp;" - normal"))))</f>
        <v/>
      </c>
      <c r="AF411" t="str">
        <f>IF(OR(AF$1=0,$A411=0),"",IF(ISNA(AF$3),source!AF409&amp;" - ?",IF(source!AF409&gt;AF$3,source!AF409&amp;" - high",IF(source!AF409&lt;AF$4,source!AF409&amp;" - low",source!AF409&amp;" - normal"))))</f>
        <v/>
      </c>
      <c r="AG411" t="str">
        <f>IF(OR(AG$1=0,$A411=0),"",IF(ISNA(AG$3),source!AG409&amp;" - ?",IF(source!AG409&gt;AG$3,source!AG409&amp;" - high",IF(source!AG409&lt;AG$4,source!AG409&amp;" - low",source!AG409&amp;" - normal"))))</f>
        <v/>
      </c>
      <c r="AH411" t="str">
        <f>IF(OR(AH$1=0,$A411=0),"",IF(ISNA(AH$3),source!AH409&amp;" - ?",IF(source!AH409&gt;AH$3,source!AH409&amp;" - high",IF(source!AH409&lt;AH$4,source!AH409&amp;" - low",source!AH409&amp;" - normal"))))</f>
        <v/>
      </c>
      <c r="AI411" t="str">
        <f>IF(OR(AI$1=0,$A411=0),"",IF(ISNA(AI$3),source!AI409&amp;" - ?",IF(source!AI409&gt;AI$3,source!AI409&amp;" - high",IF(source!AI409&lt;AI$4,source!AI409&amp;" - low",source!AI409&amp;" - normal"))))</f>
        <v/>
      </c>
      <c r="AJ411" t="str">
        <f>IF(OR(AJ$1=0,$A411=0),"",IF(ISNA(AJ$3),source!AJ409&amp;" - ?",IF(source!AJ409&gt;AJ$3,source!AJ409&amp;" - high",IF(source!AJ409&lt;AJ$4,source!AJ409&amp;" - low",source!AJ409&amp;" - normal"))))</f>
        <v/>
      </c>
      <c r="AK411" t="str">
        <f>IF(OR(AK$1=0,$A411=0),"",IF(ISNA(AK$3),source!AK409&amp;" - ?",IF(source!AK409&gt;AK$3,source!AK409&amp;" - high",IF(source!AK409&lt;AK$4,source!AK409&amp;" - low",source!AK409&amp;" - normal"))))</f>
        <v/>
      </c>
      <c r="AL411" t="str">
        <f>IF(OR(AL$1=0,$A411=0),"",IF(ISNA(AL$3),source!AL409&amp;" - ?",IF(source!AL409&gt;AL$3,source!AL409&amp;" - high",IF(source!AL409&lt;AL$4,source!AL409&amp;" - low",source!AL409&amp;" - normal"))))</f>
        <v/>
      </c>
      <c r="AM411" t="str">
        <f>IF(OR(AM$1=0,$A411=0),"",IF(ISNA(AM$3),source!AM409&amp;" - ?",IF(source!AM409&gt;AM$3,source!AM409&amp;" - high",IF(source!AM409&lt;AM$4,source!AM409&amp;" - low",source!AM409&amp;" - normal"))))</f>
        <v/>
      </c>
      <c r="AN411" t="str">
        <f>IF(OR(AN$1=0,$A411=0),"",IF(ISNA(AN$3),source!AN409&amp;" - ?",IF(source!AN409&gt;AN$3,source!AN409&amp;" - high",IF(source!AN409&lt;AN$4,source!AN409&amp;" - low",source!AN409&amp;" - normal"))))</f>
        <v/>
      </c>
      <c r="AO411" t="str">
        <f>IF(OR(AO$1=0,$A411=0),"",IF(ISNA(AO$3),source!AO409&amp;" - ?",IF(source!AO409&gt;AO$3,source!AO409&amp;" - high",IF(source!AO409&lt;AO$4,source!AO409&amp;" - low",source!AO409&amp;" - normal"))))</f>
        <v/>
      </c>
      <c r="AP411" t="str">
        <f>IF(OR(AP$1=0,$A411=0),"",IF(ISNA(AP$3),source!AP409&amp;" - ?",IF(source!AP409&gt;AP$3,source!AP409&amp;" - high",IF(source!AP409&lt;AP$4,source!AP409&amp;" - low",source!AP409&amp;" - normal"))))</f>
        <v/>
      </c>
      <c r="AQ411" t="str">
        <f>IF(OR(AQ$1=0,$A411=0),"",IF(ISNA(AQ$3),source!AQ409&amp;" - ?",IF(source!AQ409&gt;AQ$3,source!AQ409&amp;" - high",IF(source!AQ409&lt;AQ$4,source!AQ409&amp;" - low",source!AQ409&amp;" - normal"))))</f>
        <v/>
      </c>
      <c r="AR411" t="str">
        <f>IF(OR(AR$1=0,$A411=0),"",IF(ISNA(AR$3),source!AR409&amp;" - ?",IF(source!AR409&gt;AR$3,source!AR409&amp;" - high",IF(source!AR409&lt;AR$4,source!AR409&amp;" - low",source!AR409&amp;" - normal"))))</f>
        <v/>
      </c>
      <c r="AS411" t="str">
        <f>IF(OR(AS$1=0,$A411=0),"",IF(ISNA(AS$3),source!AS409&amp;" - ?",IF(source!AS409&gt;AS$3,source!AS409&amp;" - high",IF(source!AS409&lt;AS$4,source!AS409&amp;" - low",source!AS409&amp;" - normal"))))</f>
        <v/>
      </c>
      <c r="AT411" t="str">
        <f>IF(OR(AT$1=0,$A411=0),"",IF(ISNA(AT$3),source!AT409&amp;" - ?",IF(source!AT409&gt;AT$3,source!AT409&amp;" - high",IF(source!AT409&lt;AT$4,source!AT409&amp;" - low",source!AT409&amp;" - normal"))))</f>
        <v/>
      </c>
      <c r="AU411" t="str">
        <f>IF(OR(AU$1=0,$A411=0),"",IF(ISNA(AU$3),source!AU409&amp;" - ?",IF(source!AU409&gt;AU$3,source!AU409&amp;" - high",IF(source!AU409&lt;AU$4,source!AU409&amp;" - low",source!AU409&amp;" - normal"))))</f>
        <v/>
      </c>
      <c r="AV411" t="str">
        <f>IF(OR(AV$1=0,$A411=0),"",IF(ISNA(AV$3),source!AV409&amp;" - ?",IF(source!AV409&gt;AV$3,source!AV409&amp;" - high",IF(source!AV409&lt;AV$4,source!AV409&amp;" - low",source!AV409&amp;" - normal"))))</f>
        <v/>
      </c>
      <c r="AW411" t="str">
        <f>IF(OR(AW$1=0,$A411=0),"",IF(ISNA(AW$3),source!AW409&amp;" - ?",IF(source!AW409&gt;AW$3,source!AW409&amp;" - high",IF(source!AW409&lt;AW$4,source!AW409&amp;" - low",source!AW409&amp;" - normal"))))</f>
        <v/>
      </c>
      <c r="AX411" t="str">
        <f>IF(OR(AX$1=0,$A411=0),"",IF(ISNA(AX$3),source!AX409&amp;" - ?",IF(source!AX409&gt;AX$3,source!AX409&amp;" - high",IF(source!AX409&lt;AX$4,source!AX409&amp;" - low",source!AX409&amp;" - normal"))))</f>
        <v/>
      </c>
      <c r="AY411" t="str">
        <f>IF(OR(AY$1=0,$A411=0),"",IF(ISNA(AY$3),source!AY409&amp;" - ?",IF(source!AY409&gt;AY$3,source!AY409&amp;" - high",IF(source!AY409&lt;AY$4,source!AY409&amp;" - low",source!AY409&amp;" - normal"))))</f>
        <v/>
      </c>
      <c r="AZ411" t="str">
        <f>IF(OR(AZ$1=0,$A411=0),"",IF(ISNA(AZ$3),source!AZ409&amp;" - ?",IF(source!AZ409&gt;AZ$3,source!AZ409&amp;" - high",IF(source!AZ409&lt;AZ$4,source!AZ409&amp;" - low",source!AZ409&amp;" - normal"))))</f>
        <v/>
      </c>
      <c r="BA411" t="str">
        <f>IF(OR(BA$1=0,$A411=0),"",IF(ISNA(BA$3),source!BA409&amp;" - ?",IF(source!BA409&gt;BA$3,source!BA409&amp;" - high",IF(source!BA409&lt;BA$4,source!BA409&amp;" - low",source!BA409&amp;" - normal"))))</f>
        <v/>
      </c>
      <c r="BB411" t="str">
        <f>IF(OR(BB$1=0,$A411=0),"",IF(ISNA(BB$3),source!BB409&amp;" - ?",IF(source!BB409&gt;BB$3,source!BB409&amp;" - high",IF(source!BB409&lt;BB$4,source!BB409&amp;" - low",source!BB409&amp;" - normal"))))</f>
        <v/>
      </c>
      <c r="BC411" t="str">
        <f>IF(OR(BC$1=0,$A411=0),"",IF(ISNA(BC$3),source!BC409&amp;" - ?",IF(source!BC409&gt;BC$3,source!BC409&amp;" - high",IF(source!BC409&lt;BC$4,source!BC409&amp;" - low",source!BC409&amp;" - normal"))))</f>
        <v/>
      </c>
      <c r="BD411" t="str">
        <f>IF(OR(BD$1=0,$A411=0),"",IF(ISNA(BD$3),source!BD409&amp;" - ?",IF(source!BD409&gt;BD$3,source!BD409&amp;" - high",IF(source!BD409&lt;BD$4,source!BD409&amp;" - low",source!BD409&amp;" - normal"))))</f>
        <v/>
      </c>
      <c r="BE411" t="str">
        <f>IF(OR(BE$1=0,$A411=0),"",IF(ISNA(BE$3),source!BE409&amp;" - ?",IF(source!BE409&gt;BE$3,source!BE409&amp;" - high",IF(source!BE409&lt;BE$4,source!BE409&amp;" - low",source!BE409&amp;" - normal"))))</f>
        <v/>
      </c>
      <c r="BF411" t="str">
        <f>IF(OR(BF$1=0,$A411=0),"",IF(ISNA(BF$3),source!BF409&amp;" - ?",IF(source!BF409&gt;BF$3,source!BF409&amp;" - high",IF(source!BF409&lt;BF$4,source!BF409&amp;" - low",source!BF409&amp;" - normal"))))</f>
        <v/>
      </c>
      <c r="BG411" t="str">
        <f>IF(OR(BG$1=0,$A411=0),"",IF(ISNA(BG$3),source!BG409&amp;" - ?",IF(source!BG409&gt;BG$3,source!BG409&amp;" - high",IF(source!BG409&lt;BG$4,source!BG409&amp;" - low",source!BG409&amp;" - normal"))))</f>
        <v/>
      </c>
      <c r="BH411" t="str">
        <f>IF(OR(BH$1=0,$A411=0),"",IF(ISNA(BH$3),source!BH409&amp;" - ?",IF(source!BH409&gt;BH$3,source!BH409&amp;" - high",IF(source!BH409&lt;BH$4,source!BH409&amp;" - low",source!BH409&amp;" - normal"))))</f>
        <v/>
      </c>
      <c r="BI411" t="str">
        <f>IF(OR(BI$1=0,$A411=0),"",IF(ISNA(BI$3),source!BI409&amp;" - ?",IF(source!BI409&gt;BI$3,source!BI409&amp;" - high",IF(source!BI409&lt;BI$4,source!BI409&amp;" - low",source!BI409&amp;" - normal"))))</f>
        <v/>
      </c>
      <c r="BJ411" t="str">
        <f>IF(OR(BJ$1=0,$A411=0),"",IF(ISNA(BJ$3),source!BJ409&amp;" - ?",IF(source!BJ409&gt;BJ$3,source!BJ409&amp;" - high",IF(source!BJ409&lt;BJ$4,source!BJ409&amp;" - low",source!BJ409&amp;" - normal"))))</f>
        <v/>
      </c>
      <c r="BK411" t="str">
        <f>IF(OR(BK$1=0,$A411=0),"",IF(ISNA(BK$3),source!BK409&amp;" - ?",IF(source!BK409&gt;BK$3,source!BK409&amp;" - high",IF(source!BK409&lt;BK$4,source!BK409&amp;" - low",source!BK409&amp;" - normal"))))</f>
        <v/>
      </c>
      <c r="BL411" t="str">
        <f>IF(OR(BL$1=0,$A411=0),"",IF(ISNA(BL$3),source!BL409&amp;" - ?",IF(source!BL409&gt;BL$3,source!BL409&amp;" - high",IF(source!BL409&lt;BL$4,source!BL409&amp;" - low",source!BL409&amp;" - normal"))))</f>
        <v/>
      </c>
      <c r="BM411" t="str">
        <f>IF(OR(BM$1=0,$A411=0),"",IF(ISNA(BM$3),source!BM409&amp;" - ?",IF(source!BM409&gt;BM$3,source!BM409&amp;" - high",IF(source!BM409&lt;BM$4,source!BM409&amp;" - low",source!BM409&amp;" - normal"))))</f>
        <v/>
      </c>
      <c r="BN411" t="str">
        <f>IF(OR(BN$1=0,$A411=0),"",IF(ISNA(BN$3),source!BN409&amp;" - ?",IF(source!BN409&gt;BN$3,source!BN409&amp;" - high",IF(source!BN409&lt;BN$4,source!BN409&amp;" - low",source!BN409&amp;" - normal"))))</f>
        <v/>
      </c>
      <c r="BO411" t="str">
        <f>IF(OR(BO$1=0,$A411=0),"",IF(ISNA(BO$3),source!BO409&amp;" - ?",IF(source!BO409&gt;BO$3,source!BO409&amp;" - high",IF(source!BO409&lt;BO$4,source!BO409&amp;" - low",source!BO409&amp;" - normal"))))</f>
        <v/>
      </c>
      <c r="BP411" t="str">
        <f>IF(OR(BP$1=0,$A411=0),"",IF(ISNA(BP$3),source!BP409&amp;" - ?",IF(source!BP409&gt;BP$3,source!BP409&amp;" - high",IF(source!BP409&lt;BP$4,source!BP409&amp;" - low",source!BP409&amp;" - normal"))))</f>
        <v/>
      </c>
      <c r="BQ411" t="str">
        <f>IF(OR(BQ$1=0,$A411=0),"",IF(ISNA(BQ$3),source!BQ409&amp;" - ?",IF(source!BQ409&gt;BQ$3,source!BQ409&amp;" - high",IF(source!BQ409&lt;BQ$4,source!BQ409&amp;" - low",source!BQ409&amp;" - normal"))))</f>
        <v/>
      </c>
      <c r="BR411" t="str">
        <f>IF(OR(BR$1=0,$A411=0),"",IF(ISNA(BR$3),source!BR409&amp;" - ?",IF(source!BR409&gt;BR$3,source!BR409&amp;" - high",IF(source!BR409&lt;BR$4,source!BR409&amp;" - low",source!BR409&amp;" - normal"))))</f>
        <v/>
      </c>
      <c r="BS411" t="str">
        <f>IF(OR(BS$1=0,$A411=0),"",IF(ISNA(BS$3),source!BS409&amp;" - ?",IF(source!BS409&gt;BS$3,source!BS409&amp;" - high",IF(source!BS409&lt;BS$4,source!BS409&amp;" - low",source!BS409&amp;" - normal"))))</f>
        <v/>
      </c>
      <c r="BT411" t="str">
        <f>IF(OR(BT$1=0,$A411=0),"",IF(ISNA(BT$3),source!BT409&amp;" - ?",IF(source!BT409&gt;BT$3,source!BT409&amp;" - high",IF(source!BT409&lt;BT$4,source!BT409&amp;" - low",source!BT409&amp;" - normal"))))</f>
        <v/>
      </c>
      <c r="BU411" t="str">
        <f>IF(OR(BU$1=0,$A411=0),"",IF(ISNA(BU$3),source!BU409&amp;" - ?",IF(source!BU409&gt;BU$3,source!BU409&amp;" - high",IF(source!BU409&lt;BU$4,source!BU409&amp;" - low",source!BU409&amp;" - normal"))))</f>
        <v/>
      </c>
      <c r="BV411" t="str">
        <f>IF(OR(BV$1=0,$A411=0),"",IF(ISNA(BV$3),source!BV409&amp;" - ?",IF(source!BV409&gt;BV$3,source!BV409&amp;" - high",IF(source!BV409&lt;BV$4,source!BV409&amp;" - low",source!BV409&amp;" - normal"))))</f>
        <v/>
      </c>
      <c r="BW411" t="str">
        <f>IF(OR(BW$1=0,$A411=0),"",IF(ISNA(BW$3),source!BW409&amp;" - ?",IF(source!BW409&gt;BW$3,source!BW409&amp;" - high",IF(source!BW409&lt;BW$4,source!BW409&amp;" - low",source!BW409&amp;" - normal"))))</f>
        <v/>
      </c>
      <c r="BX411" t="str">
        <f>IF(OR(BX$1=0,$A411=0),"",IF(ISNA(BX$3),source!BX409&amp;" - ?",IF(source!BX409&gt;BX$3,source!BX409&amp;" - high",IF(source!BX409&lt;BX$4,source!BX409&amp;" - low",source!BX409&amp;" - normal"))))</f>
        <v/>
      </c>
      <c r="BY411" t="str">
        <f>IF(OR(BY$1=0,$A411=0),"",IF(ISNA(BY$3),source!BY409&amp;" - ?",IF(source!BY409&gt;BY$3,source!BY409&amp;" - high",IF(source!BY409&lt;BY$4,source!BY409&amp;" - low",source!BY409&amp;" - normal"))))</f>
        <v/>
      </c>
      <c r="BZ411" t="str">
        <f>IF(OR(BZ$1=0,$A411=0),"",IF(ISNA(BZ$3),source!BZ409&amp;" - ?",IF(source!BZ409&gt;BZ$3,source!BZ409&amp;" - high",IF(source!BZ409&lt;BZ$4,source!BZ409&amp;" - low",source!BZ409&amp;" - normal"))))</f>
        <v/>
      </c>
      <c r="CA411" t="str">
        <f>IF(OR(CA$1=0,$A411=0),"",IF(ISNA(CA$3),source!CA409&amp;" - ?",IF(source!CA409&gt;CA$3,source!CA409&amp;" - high",IF(source!CA409&lt;CA$4,source!CA409&amp;" - low",source!CA409&amp;" - normal"))))</f>
        <v/>
      </c>
      <c r="CB411" t="str">
        <f>IF(OR(CB$1=0,$A411=0),"",IF(ISNA(CB$3),source!CB409&amp;" - ?",IF(source!CB409&gt;CB$3,source!CB409&amp;" - high",IF(source!CB409&lt;CB$4,source!CB409&amp;" - low",source!CB409&amp;" - normal"))))</f>
        <v/>
      </c>
      <c r="CC411" t="str">
        <f>IF(OR(CC$1=0,$A411=0),"",IF(ISNA(CC$3),source!CC409&amp;" - ?",IF(source!CC409&gt;CC$3,source!CC409&amp;" - high",IF(source!CC409&lt;CC$4,source!CC409&amp;" - low",source!CC409&amp;" - normal"))))</f>
        <v/>
      </c>
      <c r="CD411" t="str">
        <f>IF(OR(CD$1=0,$A411=0),"",IF(ISNA(CD$3),source!CD409&amp;" - ?",IF(source!CD409&gt;CD$3,source!CD409&amp;" - high",IF(source!CD409&lt;CD$4,source!CD409&amp;" - low",source!CD409&amp;" - normal"))))</f>
        <v/>
      </c>
      <c r="CE411" t="str">
        <f>IF(OR(CE$1=0,$A411=0),"",IF(ISNA(CE$3),source!CE409&amp;" - ?",IF(source!CE409&gt;CE$3,source!CE409&amp;" - high",IF(source!CE409&lt;CE$4,source!CE409&amp;" - low",source!CE409&amp;" - normal"))))</f>
        <v/>
      </c>
      <c r="CF411" t="str">
        <f>IF(OR(CF$1=0,$A411=0),"",IF(ISNA(CF$3),source!CF409&amp;" - ?",IF(source!CF409&gt;CF$3,source!CF409&amp;" - high",IF(source!CF409&lt;CF$4,source!CF409&amp;" - low",source!CF409&amp;" - normal"))))</f>
        <v/>
      </c>
      <c r="CG411" t="str">
        <f>IF(OR(CG$1=0,$A411=0),"",IF(ISNA(CG$3),source!CG409&amp;" - ?",IF(source!CG409&gt;CG$3,source!CG409&amp;" - high",IF(source!CG409&lt;CG$4,source!CG409&amp;" - low",source!CG409&amp;" - normal"))))</f>
        <v/>
      </c>
      <c r="CH411" t="str">
        <f>IF(OR(CH$1=0,$A411=0),"",IF(ISNA(CH$3),source!CH409&amp;" - ?",IF(source!CH409&gt;CH$3,source!CH409&amp;" - high",IF(source!CH409&lt;CH$4,source!CH409&amp;" - low",source!CH409&amp;" - normal"))))</f>
        <v/>
      </c>
      <c r="CI411" t="str">
        <f>IF(OR(CI$1=0,$A411=0),"",IF(ISNA(CI$3),source!CI409&amp;" - ?",IF(source!CI409&gt;CI$3,source!CI409&amp;" - high",IF(source!CI409&lt;CI$4,source!CI409&amp;" - low",source!CI409&amp;" - normal"))))</f>
        <v/>
      </c>
      <c r="CJ411" t="str">
        <f>IF(OR(CJ$1=0,$A411=0),"",IF(ISNA(CJ$3),source!CJ409&amp;" - ?",IF(source!CJ409&gt;CJ$3,source!CJ409&amp;" - high",IF(source!CJ409&lt;CJ$4,source!CJ409&amp;" - low",source!CJ409&amp;" - normal"))))</f>
        <v/>
      </c>
      <c r="CK411" t="str">
        <f>IF(OR(CK$1=0,$A411=0),"",IF(ISNA(CK$3),source!CK409&amp;" - ?",IF(source!CK409&gt;CK$3,source!CK409&amp;" - high",IF(source!CK409&lt;CK$4,source!CK409&amp;" - low",source!CK409&amp;" - normal"))))</f>
        <v/>
      </c>
      <c r="CL411" t="str">
        <f>IF(OR(CL$1=0,$A411=0),"",IF(ISNA(CL$3),source!CL409&amp;" - ?",IF(source!CL409&gt;CL$3,source!CL409&amp;" - high",IF(source!CL409&lt;CL$4,source!CL409&amp;" - low",source!CL409&amp;" - normal"))))</f>
        <v/>
      </c>
      <c r="CM411" t="str">
        <f>IF(OR(CM$1=0,$A411=0),"",IF(ISNA(CM$3),source!CM409&amp;" - ?",IF(source!CM409&gt;CM$3,source!CM409&amp;" - high",IF(source!CM409&lt;CM$4,source!CM409&amp;" - low",source!CM409&amp;" - normal"))))</f>
        <v/>
      </c>
      <c r="CN411" t="str">
        <f>IF(OR(CN$1=0,$A411=0),"",IF(ISNA(CN$3),source!CN409&amp;" - ?",IF(source!CN409&gt;CN$3,source!CN409&amp;" - high",IF(source!CN409&lt;CN$4,source!CN409&amp;" - low",source!CN409&amp;" - normal"))))</f>
        <v/>
      </c>
      <c r="CO411" t="str">
        <f>IF(OR(CO$1=0,$A411=0),"",IF(ISNA(CO$3),source!CO409&amp;" - ?",IF(source!CO409&gt;CO$3,source!CO409&amp;" - high",IF(source!CO409&lt;CO$4,source!CO409&amp;" - low",source!CO409&amp;" - normal"))))</f>
        <v/>
      </c>
      <c r="CP411" t="str">
        <f>IF(OR(CP$1=0,$A411=0),"",IF(ISNA(CP$3),source!CP409&amp;" - ?",IF(source!CP409&gt;CP$3,source!CP409&amp;" - high",IF(source!CP409&lt;CP$4,source!CP409&amp;" - low",source!CP409&amp;" - normal"))))</f>
        <v/>
      </c>
      <c r="CQ411" t="str">
        <f>IF(OR(CQ$1=0,$A411=0),"",IF(ISNA(CQ$3),source!CQ409&amp;" - ?",IF(source!CQ409&gt;CQ$3,source!CQ409&amp;" - high",IF(source!CQ409&lt;CQ$4,source!CQ409&amp;" - low",source!CQ409&amp;" - normal"))))</f>
        <v/>
      </c>
      <c r="CR411" t="str">
        <f>IF(OR(CR$1=0,$A411=0),"",IF(ISNA(CR$3),source!CR409&amp;" - ?",IF(source!CR409&gt;CR$3,source!CR409&amp;" - high",IF(source!CR409&lt;CR$4,source!CR409&amp;" - low",source!CR409&amp;" - normal"))))</f>
        <v/>
      </c>
      <c r="CS411" t="str">
        <f>IF(OR(CS$1=0,$A411=0),"",IF(ISNA(CS$3),source!CS409&amp;" - ?",IF(source!CS409&gt;CS$3,source!CS409&amp;" - high",IF(source!CS409&lt;CS$4,source!CS409&amp;" - low",source!CS409&amp;" - normal"))))</f>
        <v/>
      </c>
      <c r="CT411" t="str">
        <f>IF(OR(CT$1=0,$A411=0),"",IF(ISNA(CT$3),source!CT409&amp;" - ?",IF(source!CT409&gt;CT$3,source!CT409&amp;" - high",IF(source!CT409&lt;CT$4,source!CT409&amp;" - low",source!CT409&amp;" - normal"))))</f>
        <v/>
      </c>
      <c r="CU411" t="str">
        <f>IF(OR(CU$1=0,$A411=0),"",IF(ISNA(CU$3),source!CU409&amp;" - ?",IF(source!CU409&gt;CU$3,source!CU409&amp;" - high",IF(source!CU409&lt;CU$4,source!CU409&amp;" - low",source!CU409&amp;" - normal"))))</f>
        <v/>
      </c>
      <c r="CV411" t="str">
        <f>IF(OR(CV$1=0,$A411=0),"",IF(ISNA(CV$3),source!CV409&amp;" - ?",IF(source!CV409&gt;CV$3,source!CV409&amp;" - high",IF(source!CV409&lt;CV$4,source!CV409&amp;" - low",source!CV409&amp;" - normal"))))</f>
        <v/>
      </c>
      <c r="CW411" t="str">
        <f>IF(OR(CW$1=0,$A411=0),"",IF(ISNA(CW$3),source!CW409&amp;" - ?",IF(source!CW409&gt;CW$3,source!CW409&amp;" - high",IF(source!CW409&lt;CW$4,source!CW409&amp;" - low",source!CW409&amp;" - normal"))))</f>
        <v/>
      </c>
      <c r="CX411" t="str">
        <f>IF(OR(CX$1=0,$A411=0),"",IF(ISNA(CX$3),source!CX409&amp;" - ?",IF(source!CX409&gt;CX$3,source!CX409&amp;" - high",IF(source!CX409&lt;CX$4,source!CX409&amp;" - low",source!CX409&amp;" - normal"))))</f>
        <v/>
      </c>
      <c r="CY411" t="str">
        <f>IF(OR(CY$1=0,$A411=0),"",IF(ISNA(CY$3),source!CY409&amp;" - ?",IF(source!CY409&gt;CY$3,source!CY409&amp;" - high",IF(source!CY409&lt;CY$4,source!CY409&amp;" - low",source!CY409&amp;" - normal"))))</f>
        <v/>
      </c>
      <c r="CZ411" t="str">
        <f>IF(OR(CZ$1=0,$A411=0),"",IF(ISNA(CZ$3),source!CZ409&amp;" - ?",IF(source!CZ409&gt;CZ$3,source!CZ409&amp;" - high",IF(source!CZ409&lt;CZ$4,source!CZ409&amp;" - low",source!CZ409&amp;" - normal"))))</f>
        <v/>
      </c>
      <c r="DA411" t="str">
        <f>IF(OR(DA$1=0,$A411=0),"",IF(ISNA(DA$3),source!DA409&amp;" - ?",IF(source!DA409&gt;DA$3,source!DA409&amp;" - high",IF(source!DA409&lt;DA$4,source!DA409&amp;" - low",source!DA409&amp;" - normal"))))</f>
        <v/>
      </c>
      <c r="DB411" t="str">
        <f>IF(OR(DB$1=0,$A411=0),"",IF(ISNA(DB$3),source!DB409&amp;" - ?",IF(source!DB409&gt;DB$3,source!DB409&amp;" - high",IF(source!DB409&lt;DB$4,source!DB409&amp;" - low",source!DB409&amp;" - normal"))))</f>
        <v/>
      </c>
      <c r="DC411" t="str">
        <f>IF(OR(DC$1=0,$A411=0),"",IF(ISNA(DC$3),source!DC409&amp;" - ?",IF(source!DC409&gt;DC$3,source!DC409&amp;" - high",IF(source!DC409&lt;DC$4,source!DC409&amp;" - low",source!DC409&amp;" - normal"))))</f>
        <v/>
      </c>
      <c r="DD411" t="str">
        <f>IF(OR(DD$1=0,$A411=0),"",IF(ISNA(DD$3),source!DD409&amp;" - ?",IF(source!DD409&gt;DD$3,source!DD409&amp;" - high",IF(source!DD409&lt;DD$4,source!DD409&amp;" - low",source!DD409&amp;" - normal"))))</f>
        <v/>
      </c>
    </row>
    <row r="412" spans="1:108" x14ac:dyDescent="0.35">
      <c r="A412">
        <f>source!A410</f>
        <v>0</v>
      </c>
      <c r="B412" t="str">
        <f>IF($A412=0,"",IF(source!B410=0,"missing!",source!B410))</f>
        <v/>
      </c>
      <c r="C412" t="str">
        <f>IF($A412=0,"",IF(source!C410=0,"missing!",source!C410))</f>
        <v/>
      </c>
      <c r="D412" t="str">
        <f>IF($A412=0,"",IF(source!D410=0,"missing!",source!D410))</f>
        <v/>
      </c>
      <c r="E412" t="str">
        <f>IF($A412=0,"",IF(source!E410=0,"missing!",source!E410))</f>
        <v/>
      </c>
      <c r="F412" t="str">
        <f>IF($A412=0,"",IF(source!F410=0,"missing!",source!F410))</f>
        <v/>
      </c>
      <c r="G412" t="str">
        <f>IF($A412=0,"",IF(source!G410=0,"missing!",source!G410))</f>
        <v/>
      </c>
      <c r="H412" t="str">
        <f>IF($A412=0,"",IF(source!H410=0,"missing!",source!H410))</f>
        <v/>
      </c>
      <c r="I412" t="str">
        <f>IF($A412=0,"",IF(source!I410=0,"missing!",source!I410))</f>
        <v/>
      </c>
      <c r="J412" t="str">
        <f>IF(OR(J$1=0,$A412=0),"",IF(ISNA(J$3),source!J410&amp;" - ?",IF(source!J410&gt;J$3,source!J410&amp;" - high",IF(source!J410&lt;J$4,source!J410&amp;" - low",source!J410&amp;" - normal"))))</f>
        <v/>
      </c>
      <c r="K412" t="str">
        <f>IF(OR(K$1=0,$A412=0),"",IF(ISNA(K$3),source!K410&amp;" - ?",IF(source!K410&gt;K$3,source!K410&amp;" - high",IF(source!K410&lt;K$4,source!K410&amp;" - low",source!K410&amp;" - normal"))))</f>
        <v/>
      </c>
      <c r="L412" t="str">
        <f>IF(OR(L$1=0,$A412=0),"",IF(ISNA(L$3),source!L410&amp;" - ?",IF(source!L410&gt;L$3,source!L410&amp;" - high",IF(source!L410&lt;L$4,source!L410&amp;" - low",source!L410&amp;" - normal"))))</f>
        <v/>
      </c>
      <c r="M412" t="str">
        <f>IF(OR(M$1=0,$A412=0),"",IF(ISNA(M$3),source!M410&amp;" - ?",IF(source!M410&gt;M$3,source!M410&amp;" - high",IF(source!M410&lt;M$4,source!M410&amp;" - low",source!M410&amp;" - normal"))))</f>
        <v/>
      </c>
      <c r="N412" t="str">
        <f>IF(OR(N$1=0,$A412=0),"",IF(ISNA(N$3),source!N410&amp;" - ?",IF(source!N410&gt;N$3,source!N410&amp;" - high",IF(source!N410&lt;N$4,source!N410&amp;" - low",source!N410&amp;" - normal"))))</f>
        <v/>
      </c>
      <c r="O412" t="str">
        <f>IF(OR(O$1=0,$A412=0),"",IF(ISNA(O$3),source!O410&amp;" - ?",IF(source!O410&gt;O$3,source!O410&amp;" - high",IF(source!O410&lt;O$4,source!O410&amp;" - low",source!O410&amp;" - normal"))))</f>
        <v/>
      </c>
      <c r="P412" t="str">
        <f>IF(OR(P$1=0,$A412=0),"",IF(ISNA(P$3),source!P410&amp;" - ?",IF(source!P410&gt;P$3,source!P410&amp;" - high",IF(source!P410&lt;P$4,source!P410&amp;" - low",source!P410&amp;" - normal"))))</f>
        <v/>
      </c>
      <c r="Q412" t="str">
        <f>IF(OR(Q$1=0,$A412=0),"",IF(ISNA(Q$3),source!Q410&amp;" - ?",IF(source!Q410&gt;Q$3,source!Q410&amp;" - high",IF(source!Q410&lt;Q$4,source!Q410&amp;" - low",source!Q410&amp;" - normal"))))</f>
        <v/>
      </c>
      <c r="R412" t="str">
        <f>IF(OR(R$1=0,$A412=0),"",IF(ISNA(R$3),source!R410&amp;" - ?",IF(source!R410&gt;R$3,source!R410&amp;" - high",IF(source!R410&lt;R$4,source!R410&amp;" - low",source!R410&amp;" - normal"))))</f>
        <v/>
      </c>
      <c r="S412" t="str">
        <f>IF(OR(S$1=0,$A412=0),"",IF(ISNA(S$3),source!S410&amp;" - ?",IF(source!S410&gt;S$3,source!S410&amp;" - high",IF(source!S410&lt;S$4,source!S410&amp;" - low",source!S410&amp;" - normal"))))</f>
        <v/>
      </c>
      <c r="T412" t="str">
        <f>IF(OR(T$1=0,$A412=0),"",IF(ISNA(T$3),source!T410&amp;" - ?",IF(source!T410&gt;T$3,source!T410&amp;" - high",IF(source!T410&lt;T$4,source!T410&amp;" - low",source!T410&amp;" - normal"))))</f>
        <v/>
      </c>
      <c r="U412" t="str">
        <f>IF(OR(U$1=0,$A412=0),"",IF(ISNA(U$3),source!U410&amp;" - ?",IF(source!U410&gt;U$3,source!U410&amp;" - high",IF(source!U410&lt;U$4,source!U410&amp;" - low",source!U410&amp;" - normal"))))</f>
        <v/>
      </c>
      <c r="V412" t="str">
        <f>IF(OR(V$1=0,$A412=0),"",IF(ISNA(V$3),source!V410&amp;" - ?",IF(source!V410&gt;V$3,source!V410&amp;" - high",IF(source!V410&lt;V$4,source!V410&amp;" - low",source!V410&amp;" - normal"))))</f>
        <v/>
      </c>
      <c r="W412" t="str">
        <f>IF(OR(W$1=0,$A412=0),"",IF(ISNA(W$3),source!W410&amp;" - ?",IF(source!W410&gt;W$3,source!W410&amp;" - high",IF(source!W410&lt;W$4,source!W410&amp;" - low",source!W410&amp;" - normal"))))</f>
        <v/>
      </c>
      <c r="X412" t="str">
        <f>IF(OR(X$1=0,$A412=0),"",IF(ISNA(X$3),source!X410&amp;" - ?",IF(source!X410&gt;X$3,source!X410&amp;" - high",IF(source!X410&lt;X$4,source!X410&amp;" - low",source!X410&amp;" - normal"))))</f>
        <v/>
      </c>
      <c r="Y412" t="str">
        <f>IF(OR(Y$1=0,$A412=0),"",IF(ISNA(Y$3),source!Y410&amp;" - ?",IF(source!Y410&gt;Y$3,source!Y410&amp;" - high",IF(source!Y410&lt;Y$4,source!Y410&amp;" - low",source!Y410&amp;" - normal"))))</f>
        <v/>
      </c>
      <c r="Z412" t="str">
        <f>IF(OR(Z$1=0,$A412=0),"",IF(ISNA(Z$3),source!Z410&amp;" - ?",IF(source!Z410&gt;Z$3,source!Z410&amp;" - high",IF(source!Z410&lt;Z$4,source!Z410&amp;" - low",source!Z410&amp;" - normal"))))</f>
        <v/>
      </c>
      <c r="AA412" t="str">
        <f>IF(OR(AA$1=0,$A412=0),"",IF(ISNA(AA$3),source!AA410&amp;" - ?",IF(source!AA410&gt;AA$3,source!AA410&amp;" - high",IF(source!AA410&lt;AA$4,source!AA410&amp;" - low",source!AA410&amp;" - normal"))))</f>
        <v/>
      </c>
      <c r="AB412" t="str">
        <f>IF(OR(AB$1=0,$A412=0),"",IF(ISNA(AB$3),source!AB410&amp;" - ?",IF(source!AB410&gt;AB$3,source!AB410&amp;" - high",IF(source!AB410&lt;AB$4,source!AB410&amp;" - low",source!AB410&amp;" - normal"))))</f>
        <v/>
      </c>
      <c r="AC412" t="str">
        <f>IF(OR(AC$1=0,$A412=0),"",IF(ISNA(AC$3),source!AC410&amp;" - ?",IF(source!AC410&gt;AC$3,source!AC410&amp;" - high",IF(source!AC410&lt;AC$4,source!AC410&amp;" - low",source!AC410&amp;" - normal"))))</f>
        <v/>
      </c>
      <c r="AD412" t="str">
        <f>IF(OR(AD$1=0,$A412=0),"",IF(ISNA(AD$3),source!AD410&amp;" - ?",IF(source!AD410&gt;AD$3,source!AD410&amp;" - high",IF(source!AD410&lt;AD$4,source!AD410&amp;" - low",source!AD410&amp;" - normal"))))</f>
        <v/>
      </c>
      <c r="AE412" t="str">
        <f>IF(OR(AE$1=0,$A412=0),"",IF(ISNA(AE$3),source!AE410&amp;" - ?",IF(source!AE410&gt;AE$3,source!AE410&amp;" - high",IF(source!AE410&lt;AE$4,source!AE410&amp;" - low",source!AE410&amp;" - normal"))))</f>
        <v/>
      </c>
      <c r="AF412" t="str">
        <f>IF(OR(AF$1=0,$A412=0),"",IF(ISNA(AF$3),source!AF410&amp;" - ?",IF(source!AF410&gt;AF$3,source!AF410&amp;" - high",IF(source!AF410&lt;AF$4,source!AF410&amp;" - low",source!AF410&amp;" - normal"))))</f>
        <v/>
      </c>
      <c r="AG412" t="str">
        <f>IF(OR(AG$1=0,$A412=0),"",IF(ISNA(AG$3),source!AG410&amp;" - ?",IF(source!AG410&gt;AG$3,source!AG410&amp;" - high",IF(source!AG410&lt;AG$4,source!AG410&amp;" - low",source!AG410&amp;" - normal"))))</f>
        <v/>
      </c>
      <c r="AH412" t="str">
        <f>IF(OR(AH$1=0,$A412=0),"",IF(ISNA(AH$3),source!AH410&amp;" - ?",IF(source!AH410&gt;AH$3,source!AH410&amp;" - high",IF(source!AH410&lt;AH$4,source!AH410&amp;" - low",source!AH410&amp;" - normal"))))</f>
        <v/>
      </c>
      <c r="AI412" t="str">
        <f>IF(OR(AI$1=0,$A412=0),"",IF(ISNA(AI$3),source!AI410&amp;" - ?",IF(source!AI410&gt;AI$3,source!AI410&amp;" - high",IF(source!AI410&lt;AI$4,source!AI410&amp;" - low",source!AI410&amp;" - normal"))))</f>
        <v/>
      </c>
      <c r="AJ412" t="str">
        <f>IF(OR(AJ$1=0,$A412=0),"",IF(ISNA(AJ$3),source!AJ410&amp;" - ?",IF(source!AJ410&gt;AJ$3,source!AJ410&amp;" - high",IF(source!AJ410&lt;AJ$4,source!AJ410&amp;" - low",source!AJ410&amp;" - normal"))))</f>
        <v/>
      </c>
      <c r="AK412" t="str">
        <f>IF(OR(AK$1=0,$A412=0),"",IF(ISNA(AK$3),source!AK410&amp;" - ?",IF(source!AK410&gt;AK$3,source!AK410&amp;" - high",IF(source!AK410&lt;AK$4,source!AK410&amp;" - low",source!AK410&amp;" - normal"))))</f>
        <v/>
      </c>
      <c r="AL412" t="str">
        <f>IF(OR(AL$1=0,$A412=0),"",IF(ISNA(AL$3),source!AL410&amp;" - ?",IF(source!AL410&gt;AL$3,source!AL410&amp;" - high",IF(source!AL410&lt;AL$4,source!AL410&amp;" - low",source!AL410&amp;" - normal"))))</f>
        <v/>
      </c>
      <c r="AM412" t="str">
        <f>IF(OR(AM$1=0,$A412=0),"",IF(ISNA(AM$3),source!AM410&amp;" - ?",IF(source!AM410&gt;AM$3,source!AM410&amp;" - high",IF(source!AM410&lt;AM$4,source!AM410&amp;" - low",source!AM410&amp;" - normal"))))</f>
        <v/>
      </c>
      <c r="AN412" t="str">
        <f>IF(OR(AN$1=0,$A412=0),"",IF(ISNA(AN$3),source!AN410&amp;" - ?",IF(source!AN410&gt;AN$3,source!AN410&amp;" - high",IF(source!AN410&lt;AN$4,source!AN410&amp;" - low",source!AN410&amp;" - normal"))))</f>
        <v/>
      </c>
      <c r="AO412" t="str">
        <f>IF(OR(AO$1=0,$A412=0),"",IF(ISNA(AO$3),source!AO410&amp;" - ?",IF(source!AO410&gt;AO$3,source!AO410&amp;" - high",IF(source!AO410&lt;AO$4,source!AO410&amp;" - low",source!AO410&amp;" - normal"))))</f>
        <v/>
      </c>
      <c r="AP412" t="str">
        <f>IF(OR(AP$1=0,$A412=0),"",IF(ISNA(AP$3),source!AP410&amp;" - ?",IF(source!AP410&gt;AP$3,source!AP410&amp;" - high",IF(source!AP410&lt;AP$4,source!AP410&amp;" - low",source!AP410&amp;" - normal"))))</f>
        <v/>
      </c>
      <c r="AQ412" t="str">
        <f>IF(OR(AQ$1=0,$A412=0),"",IF(ISNA(AQ$3),source!AQ410&amp;" - ?",IF(source!AQ410&gt;AQ$3,source!AQ410&amp;" - high",IF(source!AQ410&lt;AQ$4,source!AQ410&amp;" - low",source!AQ410&amp;" - normal"))))</f>
        <v/>
      </c>
      <c r="AR412" t="str">
        <f>IF(OR(AR$1=0,$A412=0),"",IF(ISNA(AR$3),source!AR410&amp;" - ?",IF(source!AR410&gt;AR$3,source!AR410&amp;" - high",IF(source!AR410&lt;AR$4,source!AR410&amp;" - low",source!AR410&amp;" - normal"))))</f>
        <v/>
      </c>
      <c r="AS412" t="str">
        <f>IF(OR(AS$1=0,$A412=0),"",IF(ISNA(AS$3),source!AS410&amp;" - ?",IF(source!AS410&gt;AS$3,source!AS410&amp;" - high",IF(source!AS410&lt;AS$4,source!AS410&amp;" - low",source!AS410&amp;" - normal"))))</f>
        <v/>
      </c>
      <c r="AT412" t="str">
        <f>IF(OR(AT$1=0,$A412=0),"",IF(ISNA(AT$3),source!AT410&amp;" - ?",IF(source!AT410&gt;AT$3,source!AT410&amp;" - high",IF(source!AT410&lt;AT$4,source!AT410&amp;" - low",source!AT410&amp;" - normal"))))</f>
        <v/>
      </c>
      <c r="AU412" t="str">
        <f>IF(OR(AU$1=0,$A412=0),"",IF(ISNA(AU$3),source!AU410&amp;" - ?",IF(source!AU410&gt;AU$3,source!AU410&amp;" - high",IF(source!AU410&lt;AU$4,source!AU410&amp;" - low",source!AU410&amp;" - normal"))))</f>
        <v/>
      </c>
      <c r="AV412" t="str">
        <f>IF(OR(AV$1=0,$A412=0),"",IF(ISNA(AV$3),source!AV410&amp;" - ?",IF(source!AV410&gt;AV$3,source!AV410&amp;" - high",IF(source!AV410&lt;AV$4,source!AV410&amp;" - low",source!AV410&amp;" - normal"))))</f>
        <v/>
      </c>
      <c r="AW412" t="str">
        <f>IF(OR(AW$1=0,$A412=0),"",IF(ISNA(AW$3),source!AW410&amp;" - ?",IF(source!AW410&gt;AW$3,source!AW410&amp;" - high",IF(source!AW410&lt;AW$4,source!AW410&amp;" - low",source!AW410&amp;" - normal"))))</f>
        <v/>
      </c>
      <c r="AX412" t="str">
        <f>IF(OR(AX$1=0,$A412=0),"",IF(ISNA(AX$3),source!AX410&amp;" - ?",IF(source!AX410&gt;AX$3,source!AX410&amp;" - high",IF(source!AX410&lt;AX$4,source!AX410&amp;" - low",source!AX410&amp;" - normal"))))</f>
        <v/>
      </c>
      <c r="AY412" t="str">
        <f>IF(OR(AY$1=0,$A412=0),"",IF(ISNA(AY$3),source!AY410&amp;" - ?",IF(source!AY410&gt;AY$3,source!AY410&amp;" - high",IF(source!AY410&lt;AY$4,source!AY410&amp;" - low",source!AY410&amp;" - normal"))))</f>
        <v/>
      </c>
      <c r="AZ412" t="str">
        <f>IF(OR(AZ$1=0,$A412=0),"",IF(ISNA(AZ$3),source!AZ410&amp;" - ?",IF(source!AZ410&gt;AZ$3,source!AZ410&amp;" - high",IF(source!AZ410&lt;AZ$4,source!AZ410&amp;" - low",source!AZ410&amp;" - normal"))))</f>
        <v/>
      </c>
      <c r="BA412" t="str">
        <f>IF(OR(BA$1=0,$A412=0),"",IF(ISNA(BA$3),source!BA410&amp;" - ?",IF(source!BA410&gt;BA$3,source!BA410&amp;" - high",IF(source!BA410&lt;BA$4,source!BA410&amp;" - low",source!BA410&amp;" - normal"))))</f>
        <v/>
      </c>
      <c r="BB412" t="str">
        <f>IF(OR(BB$1=0,$A412=0),"",IF(ISNA(BB$3),source!BB410&amp;" - ?",IF(source!BB410&gt;BB$3,source!BB410&amp;" - high",IF(source!BB410&lt;BB$4,source!BB410&amp;" - low",source!BB410&amp;" - normal"))))</f>
        <v/>
      </c>
      <c r="BC412" t="str">
        <f>IF(OR(BC$1=0,$A412=0),"",IF(ISNA(BC$3),source!BC410&amp;" - ?",IF(source!BC410&gt;BC$3,source!BC410&amp;" - high",IF(source!BC410&lt;BC$4,source!BC410&amp;" - low",source!BC410&amp;" - normal"))))</f>
        <v/>
      </c>
      <c r="BD412" t="str">
        <f>IF(OR(BD$1=0,$A412=0),"",IF(ISNA(BD$3),source!BD410&amp;" - ?",IF(source!BD410&gt;BD$3,source!BD410&amp;" - high",IF(source!BD410&lt;BD$4,source!BD410&amp;" - low",source!BD410&amp;" - normal"))))</f>
        <v/>
      </c>
      <c r="BE412" t="str">
        <f>IF(OR(BE$1=0,$A412=0),"",IF(ISNA(BE$3),source!BE410&amp;" - ?",IF(source!BE410&gt;BE$3,source!BE410&amp;" - high",IF(source!BE410&lt;BE$4,source!BE410&amp;" - low",source!BE410&amp;" - normal"))))</f>
        <v/>
      </c>
      <c r="BF412" t="str">
        <f>IF(OR(BF$1=0,$A412=0),"",IF(ISNA(BF$3),source!BF410&amp;" - ?",IF(source!BF410&gt;BF$3,source!BF410&amp;" - high",IF(source!BF410&lt;BF$4,source!BF410&amp;" - low",source!BF410&amp;" - normal"))))</f>
        <v/>
      </c>
      <c r="BG412" t="str">
        <f>IF(OR(BG$1=0,$A412=0),"",IF(ISNA(BG$3),source!BG410&amp;" - ?",IF(source!BG410&gt;BG$3,source!BG410&amp;" - high",IF(source!BG410&lt;BG$4,source!BG410&amp;" - low",source!BG410&amp;" - normal"))))</f>
        <v/>
      </c>
      <c r="BH412" t="str">
        <f>IF(OR(BH$1=0,$A412=0),"",IF(ISNA(BH$3),source!BH410&amp;" - ?",IF(source!BH410&gt;BH$3,source!BH410&amp;" - high",IF(source!BH410&lt;BH$4,source!BH410&amp;" - low",source!BH410&amp;" - normal"))))</f>
        <v/>
      </c>
      <c r="BI412" t="str">
        <f>IF(OR(BI$1=0,$A412=0),"",IF(ISNA(BI$3),source!BI410&amp;" - ?",IF(source!BI410&gt;BI$3,source!BI410&amp;" - high",IF(source!BI410&lt;BI$4,source!BI410&amp;" - low",source!BI410&amp;" - normal"))))</f>
        <v/>
      </c>
      <c r="BJ412" t="str">
        <f>IF(OR(BJ$1=0,$A412=0),"",IF(ISNA(BJ$3),source!BJ410&amp;" - ?",IF(source!BJ410&gt;BJ$3,source!BJ410&amp;" - high",IF(source!BJ410&lt;BJ$4,source!BJ410&amp;" - low",source!BJ410&amp;" - normal"))))</f>
        <v/>
      </c>
      <c r="BK412" t="str">
        <f>IF(OR(BK$1=0,$A412=0),"",IF(ISNA(BK$3),source!BK410&amp;" - ?",IF(source!BK410&gt;BK$3,source!BK410&amp;" - high",IF(source!BK410&lt;BK$4,source!BK410&amp;" - low",source!BK410&amp;" - normal"))))</f>
        <v/>
      </c>
      <c r="BL412" t="str">
        <f>IF(OR(BL$1=0,$A412=0),"",IF(ISNA(BL$3),source!BL410&amp;" - ?",IF(source!BL410&gt;BL$3,source!BL410&amp;" - high",IF(source!BL410&lt;BL$4,source!BL410&amp;" - low",source!BL410&amp;" - normal"))))</f>
        <v/>
      </c>
      <c r="BM412" t="str">
        <f>IF(OR(BM$1=0,$A412=0),"",IF(ISNA(BM$3),source!BM410&amp;" - ?",IF(source!BM410&gt;BM$3,source!BM410&amp;" - high",IF(source!BM410&lt;BM$4,source!BM410&amp;" - low",source!BM410&amp;" - normal"))))</f>
        <v/>
      </c>
      <c r="BN412" t="str">
        <f>IF(OR(BN$1=0,$A412=0),"",IF(ISNA(BN$3),source!BN410&amp;" - ?",IF(source!BN410&gt;BN$3,source!BN410&amp;" - high",IF(source!BN410&lt;BN$4,source!BN410&amp;" - low",source!BN410&amp;" - normal"))))</f>
        <v/>
      </c>
      <c r="BO412" t="str">
        <f>IF(OR(BO$1=0,$A412=0),"",IF(ISNA(BO$3),source!BO410&amp;" - ?",IF(source!BO410&gt;BO$3,source!BO410&amp;" - high",IF(source!BO410&lt;BO$4,source!BO410&amp;" - low",source!BO410&amp;" - normal"))))</f>
        <v/>
      </c>
      <c r="BP412" t="str">
        <f>IF(OR(BP$1=0,$A412=0),"",IF(ISNA(BP$3),source!BP410&amp;" - ?",IF(source!BP410&gt;BP$3,source!BP410&amp;" - high",IF(source!BP410&lt;BP$4,source!BP410&amp;" - low",source!BP410&amp;" - normal"))))</f>
        <v/>
      </c>
      <c r="BQ412" t="str">
        <f>IF(OR(BQ$1=0,$A412=0),"",IF(ISNA(BQ$3),source!BQ410&amp;" - ?",IF(source!BQ410&gt;BQ$3,source!BQ410&amp;" - high",IF(source!BQ410&lt;BQ$4,source!BQ410&amp;" - low",source!BQ410&amp;" - normal"))))</f>
        <v/>
      </c>
      <c r="BR412" t="str">
        <f>IF(OR(BR$1=0,$A412=0),"",IF(ISNA(BR$3),source!BR410&amp;" - ?",IF(source!BR410&gt;BR$3,source!BR410&amp;" - high",IF(source!BR410&lt;BR$4,source!BR410&amp;" - low",source!BR410&amp;" - normal"))))</f>
        <v/>
      </c>
      <c r="BS412" t="str">
        <f>IF(OR(BS$1=0,$A412=0),"",IF(ISNA(BS$3),source!BS410&amp;" - ?",IF(source!BS410&gt;BS$3,source!BS410&amp;" - high",IF(source!BS410&lt;BS$4,source!BS410&amp;" - low",source!BS410&amp;" - normal"))))</f>
        <v/>
      </c>
      <c r="BT412" t="str">
        <f>IF(OR(BT$1=0,$A412=0),"",IF(ISNA(BT$3),source!BT410&amp;" - ?",IF(source!BT410&gt;BT$3,source!BT410&amp;" - high",IF(source!BT410&lt;BT$4,source!BT410&amp;" - low",source!BT410&amp;" - normal"))))</f>
        <v/>
      </c>
      <c r="BU412" t="str">
        <f>IF(OR(BU$1=0,$A412=0),"",IF(ISNA(BU$3),source!BU410&amp;" - ?",IF(source!BU410&gt;BU$3,source!BU410&amp;" - high",IF(source!BU410&lt;BU$4,source!BU410&amp;" - low",source!BU410&amp;" - normal"))))</f>
        <v/>
      </c>
      <c r="BV412" t="str">
        <f>IF(OR(BV$1=0,$A412=0),"",IF(ISNA(BV$3),source!BV410&amp;" - ?",IF(source!BV410&gt;BV$3,source!BV410&amp;" - high",IF(source!BV410&lt;BV$4,source!BV410&amp;" - low",source!BV410&amp;" - normal"))))</f>
        <v/>
      </c>
      <c r="BW412" t="str">
        <f>IF(OR(BW$1=0,$A412=0),"",IF(ISNA(BW$3),source!BW410&amp;" - ?",IF(source!BW410&gt;BW$3,source!BW410&amp;" - high",IF(source!BW410&lt;BW$4,source!BW410&amp;" - low",source!BW410&amp;" - normal"))))</f>
        <v/>
      </c>
      <c r="BX412" t="str">
        <f>IF(OR(BX$1=0,$A412=0),"",IF(ISNA(BX$3),source!BX410&amp;" - ?",IF(source!BX410&gt;BX$3,source!BX410&amp;" - high",IF(source!BX410&lt;BX$4,source!BX410&amp;" - low",source!BX410&amp;" - normal"))))</f>
        <v/>
      </c>
      <c r="BY412" t="str">
        <f>IF(OR(BY$1=0,$A412=0),"",IF(ISNA(BY$3),source!BY410&amp;" - ?",IF(source!BY410&gt;BY$3,source!BY410&amp;" - high",IF(source!BY410&lt;BY$4,source!BY410&amp;" - low",source!BY410&amp;" - normal"))))</f>
        <v/>
      </c>
      <c r="BZ412" t="str">
        <f>IF(OR(BZ$1=0,$A412=0),"",IF(ISNA(BZ$3),source!BZ410&amp;" - ?",IF(source!BZ410&gt;BZ$3,source!BZ410&amp;" - high",IF(source!BZ410&lt;BZ$4,source!BZ410&amp;" - low",source!BZ410&amp;" - normal"))))</f>
        <v/>
      </c>
      <c r="CA412" t="str">
        <f>IF(OR(CA$1=0,$A412=0),"",IF(ISNA(CA$3),source!CA410&amp;" - ?",IF(source!CA410&gt;CA$3,source!CA410&amp;" - high",IF(source!CA410&lt;CA$4,source!CA410&amp;" - low",source!CA410&amp;" - normal"))))</f>
        <v/>
      </c>
      <c r="CB412" t="str">
        <f>IF(OR(CB$1=0,$A412=0),"",IF(ISNA(CB$3),source!CB410&amp;" - ?",IF(source!CB410&gt;CB$3,source!CB410&amp;" - high",IF(source!CB410&lt;CB$4,source!CB410&amp;" - low",source!CB410&amp;" - normal"))))</f>
        <v/>
      </c>
      <c r="CC412" t="str">
        <f>IF(OR(CC$1=0,$A412=0),"",IF(ISNA(CC$3),source!CC410&amp;" - ?",IF(source!CC410&gt;CC$3,source!CC410&amp;" - high",IF(source!CC410&lt;CC$4,source!CC410&amp;" - low",source!CC410&amp;" - normal"))))</f>
        <v/>
      </c>
      <c r="CD412" t="str">
        <f>IF(OR(CD$1=0,$A412=0),"",IF(ISNA(CD$3),source!CD410&amp;" - ?",IF(source!CD410&gt;CD$3,source!CD410&amp;" - high",IF(source!CD410&lt;CD$4,source!CD410&amp;" - low",source!CD410&amp;" - normal"))))</f>
        <v/>
      </c>
      <c r="CE412" t="str">
        <f>IF(OR(CE$1=0,$A412=0),"",IF(ISNA(CE$3),source!CE410&amp;" - ?",IF(source!CE410&gt;CE$3,source!CE410&amp;" - high",IF(source!CE410&lt;CE$4,source!CE410&amp;" - low",source!CE410&amp;" - normal"))))</f>
        <v/>
      </c>
      <c r="CF412" t="str">
        <f>IF(OR(CF$1=0,$A412=0),"",IF(ISNA(CF$3),source!CF410&amp;" - ?",IF(source!CF410&gt;CF$3,source!CF410&amp;" - high",IF(source!CF410&lt;CF$4,source!CF410&amp;" - low",source!CF410&amp;" - normal"))))</f>
        <v/>
      </c>
      <c r="CG412" t="str">
        <f>IF(OR(CG$1=0,$A412=0),"",IF(ISNA(CG$3),source!CG410&amp;" - ?",IF(source!CG410&gt;CG$3,source!CG410&amp;" - high",IF(source!CG410&lt;CG$4,source!CG410&amp;" - low",source!CG410&amp;" - normal"))))</f>
        <v/>
      </c>
      <c r="CH412" t="str">
        <f>IF(OR(CH$1=0,$A412=0),"",IF(ISNA(CH$3),source!CH410&amp;" - ?",IF(source!CH410&gt;CH$3,source!CH410&amp;" - high",IF(source!CH410&lt;CH$4,source!CH410&amp;" - low",source!CH410&amp;" - normal"))))</f>
        <v/>
      </c>
      <c r="CI412" t="str">
        <f>IF(OR(CI$1=0,$A412=0),"",IF(ISNA(CI$3),source!CI410&amp;" - ?",IF(source!CI410&gt;CI$3,source!CI410&amp;" - high",IF(source!CI410&lt;CI$4,source!CI410&amp;" - low",source!CI410&amp;" - normal"))))</f>
        <v/>
      </c>
      <c r="CJ412" t="str">
        <f>IF(OR(CJ$1=0,$A412=0),"",IF(ISNA(CJ$3),source!CJ410&amp;" - ?",IF(source!CJ410&gt;CJ$3,source!CJ410&amp;" - high",IF(source!CJ410&lt;CJ$4,source!CJ410&amp;" - low",source!CJ410&amp;" - normal"))))</f>
        <v/>
      </c>
      <c r="CK412" t="str">
        <f>IF(OR(CK$1=0,$A412=0),"",IF(ISNA(CK$3),source!CK410&amp;" - ?",IF(source!CK410&gt;CK$3,source!CK410&amp;" - high",IF(source!CK410&lt;CK$4,source!CK410&amp;" - low",source!CK410&amp;" - normal"))))</f>
        <v/>
      </c>
      <c r="CL412" t="str">
        <f>IF(OR(CL$1=0,$A412=0),"",IF(ISNA(CL$3),source!CL410&amp;" - ?",IF(source!CL410&gt;CL$3,source!CL410&amp;" - high",IF(source!CL410&lt;CL$4,source!CL410&amp;" - low",source!CL410&amp;" - normal"))))</f>
        <v/>
      </c>
      <c r="CM412" t="str">
        <f>IF(OR(CM$1=0,$A412=0),"",IF(ISNA(CM$3),source!CM410&amp;" - ?",IF(source!CM410&gt;CM$3,source!CM410&amp;" - high",IF(source!CM410&lt;CM$4,source!CM410&amp;" - low",source!CM410&amp;" - normal"))))</f>
        <v/>
      </c>
      <c r="CN412" t="str">
        <f>IF(OR(CN$1=0,$A412=0),"",IF(ISNA(CN$3),source!CN410&amp;" - ?",IF(source!CN410&gt;CN$3,source!CN410&amp;" - high",IF(source!CN410&lt;CN$4,source!CN410&amp;" - low",source!CN410&amp;" - normal"))))</f>
        <v/>
      </c>
      <c r="CO412" t="str">
        <f>IF(OR(CO$1=0,$A412=0),"",IF(ISNA(CO$3),source!CO410&amp;" - ?",IF(source!CO410&gt;CO$3,source!CO410&amp;" - high",IF(source!CO410&lt;CO$4,source!CO410&amp;" - low",source!CO410&amp;" - normal"))))</f>
        <v/>
      </c>
      <c r="CP412" t="str">
        <f>IF(OR(CP$1=0,$A412=0),"",IF(ISNA(CP$3),source!CP410&amp;" - ?",IF(source!CP410&gt;CP$3,source!CP410&amp;" - high",IF(source!CP410&lt;CP$4,source!CP410&amp;" - low",source!CP410&amp;" - normal"))))</f>
        <v/>
      </c>
      <c r="CQ412" t="str">
        <f>IF(OR(CQ$1=0,$A412=0),"",IF(ISNA(CQ$3),source!CQ410&amp;" - ?",IF(source!CQ410&gt;CQ$3,source!CQ410&amp;" - high",IF(source!CQ410&lt;CQ$4,source!CQ410&amp;" - low",source!CQ410&amp;" - normal"))))</f>
        <v/>
      </c>
      <c r="CR412" t="str">
        <f>IF(OR(CR$1=0,$A412=0),"",IF(ISNA(CR$3),source!CR410&amp;" - ?",IF(source!CR410&gt;CR$3,source!CR410&amp;" - high",IF(source!CR410&lt;CR$4,source!CR410&amp;" - low",source!CR410&amp;" - normal"))))</f>
        <v/>
      </c>
      <c r="CS412" t="str">
        <f>IF(OR(CS$1=0,$A412=0),"",IF(ISNA(CS$3),source!CS410&amp;" - ?",IF(source!CS410&gt;CS$3,source!CS410&amp;" - high",IF(source!CS410&lt;CS$4,source!CS410&amp;" - low",source!CS410&amp;" - normal"))))</f>
        <v/>
      </c>
      <c r="CT412" t="str">
        <f>IF(OR(CT$1=0,$A412=0),"",IF(ISNA(CT$3),source!CT410&amp;" - ?",IF(source!CT410&gt;CT$3,source!CT410&amp;" - high",IF(source!CT410&lt;CT$4,source!CT410&amp;" - low",source!CT410&amp;" - normal"))))</f>
        <v/>
      </c>
      <c r="CU412" t="str">
        <f>IF(OR(CU$1=0,$A412=0),"",IF(ISNA(CU$3),source!CU410&amp;" - ?",IF(source!CU410&gt;CU$3,source!CU410&amp;" - high",IF(source!CU410&lt;CU$4,source!CU410&amp;" - low",source!CU410&amp;" - normal"))))</f>
        <v/>
      </c>
      <c r="CV412" t="str">
        <f>IF(OR(CV$1=0,$A412=0),"",IF(ISNA(CV$3),source!CV410&amp;" - ?",IF(source!CV410&gt;CV$3,source!CV410&amp;" - high",IF(source!CV410&lt;CV$4,source!CV410&amp;" - low",source!CV410&amp;" - normal"))))</f>
        <v/>
      </c>
      <c r="CW412" t="str">
        <f>IF(OR(CW$1=0,$A412=0),"",IF(ISNA(CW$3),source!CW410&amp;" - ?",IF(source!CW410&gt;CW$3,source!CW410&amp;" - high",IF(source!CW410&lt;CW$4,source!CW410&amp;" - low",source!CW410&amp;" - normal"))))</f>
        <v/>
      </c>
      <c r="CX412" t="str">
        <f>IF(OR(CX$1=0,$A412=0),"",IF(ISNA(CX$3),source!CX410&amp;" - ?",IF(source!CX410&gt;CX$3,source!CX410&amp;" - high",IF(source!CX410&lt;CX$4,source!CX410&amp;" - low",source!CX410&amp;" - normal"))))</f>
        <v/>
      </c>
      <c r="CY412" t="str">
        <f>IF(OR(CY$1=0,$A412=0),"",IF(ISNA(CY$3),source!CY410&amp;" - ?",IF(source!CY410&gt;CY$3,source!CY410&amp;" - high",IF(source!CY410&lt;CY$4,source!CY410&amp;" - low",source!CY410&amp;" - normal"))))</f>
        <v/>
      </c>
      <c r="CZ412" t="str">
        <f>IF(OR(CZ$1=0,$A412=0),"",IF(ISNA(CZ$3),source!CZ410&amp;" - ?",IF(source!CZ410&gt;CZ$3,source!CZ410&amp;" - high",IF(source!CZ410&lt;CZ$4,source!CZ410&amp;" - low",source!CZ410&amp;" - normal"))))</f>
        <v/>
      </c>
      <c r="DA412" t="str">
        <f>IF(OR(DA$1=0,$A412=0),"",IF(ISNA(DA$3),source!DA410&amp;" - ?",IF(source!DA410&gt;DA$3,source!DA410&amp;" - high",IF(source!DA410&lt;DA$4,source!DA410&amp;" - low",source!DA410&amp;" - normal"))))</f>
        <v/>
      </c>
      <c r="DB412" t="str">
        <f>IF(OR(DB$1=0,$A412=0),"",IF(ISNA(DB$3),source!DB410&amp;" - ?",IF(source!DB410&gt;DB$3,source!DB410&amp;" - high",IF(source!DB410&lt;DB$4,source!DB410&amp;" - low",source!DB410&amp;" - normal"))))</f>
        <v/>
      </c>
      <c r="DC412" t="str">
        <f>IF(OR(DC$1=0,$A412=0),"",IF(ISNA(DC$3),source!DC410&amp;" - ?",IF(source!DC410&gt;DC$3,source!DC410&amp;" - high",IF(source!DC410&lt;DC$4,source!DC410&amp;" - low",source!DC410&amp;" - normal"))))</f>
        <v/>
      </c>
      <c r="DD412" t="str">
        <f>IF(OR(DD$1=0,$A412=0),"",IF(ISNA(DD$3),source!DD410&amp;" - ?",IF(source!DD410&gt;DD$3,source!DD410&amp;" - high",IF(source!DD410&lt;DD$4,source!DD410&amp;" - low",source!DD410&amp;" - normal"))))</f>
        <v/>
      </c>
    </row>
    <row r="413" spans="1:108" x14ac:dyDescent="0.35">
      <c r="A413">
        <f>source!A411</f>
        <v>0</v>
      </c>
      <c r="B413" t="str">
        <f>IF($A413=0,"",IF(source!B411=0,"missing!",source!B411))</f>
        <v/>
      </c>
      <c r="C413" t="str">
        <f>IF($A413=0,"",IF(source!C411=0,"missing!",source!C411))</f>
        <v/>
      </c>
      <c r="D413" t="str">
        <f>IF($A413=0,"",IF(source!D411=0,"missing!",source!D411))</f>
        <v/>
      </c>
      <c r="E413" t="str">
        <f>IF($A413=0,"",IF(source!E411=0,"missing!",source!E411))</f>
        <v/>
      </c>
      <c r="F413" t="str">
        <f>IF($A413=0,"",IF(source!F411=0,"missing!",source!F411))</f>
        <v/>
      </c>
      <c r="G413" t="str">
        <f>IF($A413=0,"",IF(source!G411=0,"missing!",source!G411))</f>
        <v/>
      </c>
      <c r="H413" t="str">
        <f>IF($A413=0,"",IF(source!H411=0,"missing!",source!H411))</f>
        <v/>
      </c>
      <c r="I413" t="str">
        <f>IF($A413=0,"",IF(source!I411=0,"missing!",source!I411))</f>
        <v/>
      </c>
      <c r="J413" t="str">
        <f>IF(OR(J$1=0,$A413=0),"",IF(ISNA(J$3),source!J411&amp;" - ?",IF(source!J411&gt;J$3,source!J411&amp;" - high",IF(source!J411&lt;J$4,source!J411&amp;" - low",source!J411&amp;" - normal"))))</f>
        <v/>
      </c>
      <c r="K413" t="str">
        <f>IF(OR(K$1=0,$A413=0),"",IF(ISNA(K$3),source!K411&amp;" - ?",IF(source!K411&gt;K$3,source!K411&amp;" - high",IF(source!K411&lt;K$4,source!K411&amp;" - low",source!K411&amp;" - normal"))))</f>
        <v/>
      </c>
      <c r="L413" t="str">
        <f>IF(OR(L$1=0,$A413=0),"",IF(ISNA(L$3),source!L411&amp;" - ?",IF(source!L411&gt;L$3,source!L411&amp;" - high",IF(source!L411&lt;L$4,source!L411&amp;" - low",source!L411&amp;" - normal"))))</f>
        <v/>
      </c>
      <c r="M413" t="str">
        <f>IF(OR(M$1=0,$A413=0),"",IF(ISNA(M$3),source!M411&amp;" - ?",IF(source!M411&gt;M$3,source!M411&amp;" - high",IF(source!M411&lt;M$4,source!M411&amp;" - low",source!M411&amp;" - normal"))))</f>
        <v/>
      </c>
      <c r="N413" t="str">
        <f>IF(OR(N$1=0,$A413=0),"",IF(ISNA(N$3),source!N411&amp;" - ?",IF(source!N411&gt;N$3,source!N411&amp;" - high",IF(source!N411&lt;N$4,source!N411&amp;" - low",source!N411&amp;" - normal"))))</f>
        <v/>
      </c>
      <c r="O413" t="str">
        <f>IF(OR(O$1=0,$A413=0),"",IF(ISNA(O$3),source!O411&amp;" - ?",IF(source!O411&gt;O$3,source!O411&amp;" - high",IF(source!O411&lt;O$4,source!O411&amp;" - low",source!O411&amp;" - normal"))))</f>
        <v/>
      </c>
      <c r="P413" t="str">
        <f>IF(OR(P$1=0,$A413=0),"",IF(ISNA(P$3),source!P411&amp;" - ?",IF(source!P411&gt;P$3,source!P411&amp;" - high",IF(source!P411&lt;P$4,source!P411&amp;" - low",source!P411&amp;" - normal"))))</f>
        <v/>
      </c>
      <c r="Q413" t="str">
        <f>IF(OR(Q$1=0,$A413=0),"",IF(ISNA(Q$3),source!Q411&amp;" - ?",IF(source!Q411&gt;Q$3,source!Q411&amp;" - high",IF(source!Q411&lt;Q$4,source!Q411&amp;" - low",source!Q411&amp;" - normal"))))</f>
        <v/>
      </c>
      <c r="R413" t="str">
        <f>IF(OR(R$1=0,$A413=0),"",IF(ISNA(R$3),source!R411&amp;" - ?",IF(source!R411&gt;R$3,source!R411&amp;" - high",IF(source!R411&lt;R$4,source!R411&amp;" - low",source!R411&amp;" - normal"))))</f>
        <v/>
      </c>
      <c r="S413" t="str">
        <f>IF(OR(S$1=0,$A413=0),"",IF(ISNA(S$3),source!S411&amp;" - ?",IF(source!S411&gt;S$3,source!S411&amp;" - high",IF(source!S411&lt;S$4,source!S411&amp;" - low",source!S411&amp;" - normal"))))</f>
        <v/>
      </c>
      <c r="T413" t="str">
        <f>IF(OR(T$1=0,$A413=0),"",IF(ISNA(T$3),source!T411&amp;" - ?",IF(source!T411&gt;T$3,source!T411&amp;" - high",IF(source!T411&lt;T$4,source!T411&amp;" - low",source!T411&amp;" - normal"))))</f>
        <v/>
      </c>
      <c r="U413" t="str">
        <f>IF(OR(U$1=0,$A413=0),"",IF(ISNA(U$3),source!U411&amp;" - ?",IF(source!U411&gt;U$3,source!U411&amp;" - high",IF(source!U411&lt;U$4,source!U411&amp;" - low",source!U411&amp;" - normal"))))</f>
        <v/>
      </c>
      <c r="V413" t="str">
        <f>IF(OR(V$1=0,$A413=0),"",IF(ISNA(V$3),source!V411&amp;" - ?",IF(source!V411&gt;V$3,source!V411&amp;" - high",IF(source!V411&lt;V$4,source!V411&amp;" - low",source!V411&amp;" - normal"))))</f>
        <v/>
      </c>
      <c r="W413" t="str">
        <f>IF(OR(W$1=0,$A413=0),"",IF(ISNA(W$3),source!W411&amp;" - ?",IF(source!W411&gt;W$3,source!W411&amp;" - high",IF(source!W411&lt;W$4,source!W411&amp;" - low",source!W411&amp;" - normal"))))</f>
        <v/>
      </c>
      <c r="X413" t="str">
        <f>IF(OR(X$1=0,$A413=0),"",IF(ISNA(X$3),source!X411&amp;" - ?",IF(source!X411&gt;X$3,source!X411&amp;" - high",IF(source!X411&lt;X$4,source!X411&amp;" - low",source!X411&amp;" - normal"))))</f>
        <v/>
      </c>
      <c r="Y413" t="str">
        <f>IF(OR(Y$1=0,$A413=0),"",IF(ISNA(Y$3),source!Y411&amp;" - ?",IF(source!Y411&gt;Y$3,source!Y411&amp;" - high",IF(source!Y411&lt;Y$4,source!Y411&amp;" - low",source!Y411&amp;" - normal"))))</f>
        <v/>
      </c>
      <c r="Z413" t="str">
        <f>IF(OR(Z$1=0,$A413=0),"",IF(ISNA(Z$3),source!Z411&amp;" - ?",IF(source!Z411&gt;Z$3,source!Z411&amp;" - high",IF(source!Z411&lt;Z$4,source!Z411&amp;" - low",source!Z411&amp;" - normal"))))</f>
        <v/>
      </c>
      <c r="AA413" t="str">
        <f>IF(OR(AA$1=0,$A413=0),"",IF(ISNA(AA$3),source!AA411&amp;" - ?",IF(source!AA411&gt;AA$3,source!AA411&amp;" - high",IF(source!AA411&lt;AA$4,source!AA411&amp;" - low",source!AA411&amp;" - normal"))))</f>
        <v/>
      </c>
      <c r="AB413" t="str">
        <f>IF(OR(AB$1=0,$A413=0),"",IF(ISNA(AB$3),source!AB411&amp;" - ?",IF(source!AB411&gt;AB$3,source!AB411&amp;" - high",IF(source!AB411&lt;AB$4,source!AB411&amp;" - low",source!AB411&amp;" - normal"))))</f>
        <v/>
      </c>
      <c r="AC413" t="str">
        <f>IF(OR(AC$1=0,$A413=0),"",IF(ISNA(AC$3),source!AC411&amp;" - ?",IF(source!AC411&gt;AC$3,source!AC411&amp;" - high",IF(source!AC411&lt;AC$4,source!AC411&amp;" - low",source!AC411&amp;" - normal"))))</f>
        <v/>
      </c>
      <c r="AD413" t="str">
        <f>IF(OR(AD$1=0,$A413=0),"",IF(ISNA(AD$3),source!AD411&amp;" - ?",IF(source!AD411&gt;AD$3,source!AD411&amp;" - high",IF(source!AD411&lt;AD$4,source!AD411&amp;" - low",source!AD411&amp;" - normal"))))</f>
        <v/>
      </c>
      <c r="AE413" t="str">
        <f>IF(OR(AE$1=0,$A413=0),"",IF(ISNA(AE$3),source!AE411&amp;" - ?",IF(source!AE411&gt;AE$3,source!AE411&amp;" - high",IF(source!AE411&lt;AE$4,source!AE411&amp;" - low",source!AE411&amp;" - normal"))))</f>
        <v/>
      </c>
      <c r="AF413" t="str">
        <f>IF(OR(AF$1=0,$A413=0),"",IF(ISNA(AF$3),source!AF411&amp;" - ?",IF(source!AF411&gt;AF$3,source!AF411&amp;" - high",IF(source!AF411&lt;AF$4,source!AF411&amp;" - low",source!AF411&amp;" - normal"))))</f>
        <v/>
      </c>
      <c r="AG413" t="str">
        <f>IF(OR(AG$1=0,$A413=0),"",IF(ISNA(AG$3),source!AG411&amp;" - ?",IF(source!AG411&gt;AG$3,source!AG411&amp;" - high",IF(source!AG411&lt;AG$4,source!AG411&amp;" - low",source!AG411&amp;" - normal"))))</f>
        <v/>
      </c>
      <c r="AH413" t="str">
        <f>IF(OR(AH$1=0,$A413=0),"",IF(ISNA(AH$3),source!AH411&amp;" - ?",IF(source!AH411&gt;AH$3,source!AH411&amp;" - high",IF(source!AH411&lt;AH$4,source!AH411&amp;" - low",source!AH411&amp;" - normal"))))</f>
        <v/>
      </c>
      <c r="AI413" t="str">
        <f>IF(OR(AI$1=0,$A413=0),"",IF(ISNA(AI$3),source!AI411&amp;" - ?",IF(source!AI411&gt;AI$3,source!AI411&amp;" - high",IF(source!AI411&lt;AI$4,source!AI411&amp;" - low",source!AI411&amp;" - normal"))))</f>
        <v/>
      </c>
      <c r="AJ413" t="str">
        <f>IF(OR(AJ$1=0,$A413=0),"",IF(ISNA(AJ$3),source!AJ411&amp;" - ?",IF(source!AJ411&gt;AJ$3,source!AJ411&amp;" - high",IF(source!AJ411&lt;AJ$4,source!AJ411&amp;" - low",source!AJ411&amp;" - normal"))))</f>
        <v/>
      </c>
      <c r="AK413" t="str">
        <f>IF(OR(AK$1=0,$A413=0),"",IF(ISNA(AK$3),source!AK411&amp;" - ?",IF(source!AK411&gt;AK$3,source!AK411&amp;" - high",IF(source!AK411&lt;AK$4,source!AK411&amp;" - low",source!AK411&amp;" - normal"))))</f>
        <v/>
      </c>
      <c r="AL413" t="str">
        <f>IF(OR(AL$1=0,$A413=0),"",IF(ISNA(AL$3),source!AL411&amp;" - ?",IF(source!AL411&gt;AL$3,source!AL411&amp;" - high",IF(source!AL411&lt;AL$4,source!AL411&amp;" - low",source!AL411&amp;" - normal"))))</f>
        <v/>
      </c>
      <c r="AM413" t="str">
        <f>IF(OR(AM$1=0,$A413=0),"",IF(ISNA(AM$3),source!AM411&amp;" - ?",IF(source!AM411&gt;AM$3,source!AM411&amp;" - high",IF(source!AM411&lt;AM$4,source!AM411&amp;" - low",source!AM411&amp;" - normal"))))</f>
        <v/>
      </c>
      <c r="AN413" t="str">
        <f>IF(OR(AN$1=0,$A413=0),"",IF(ISNA(AN$3),source!AN411&amp;" - ?",IF(source!AN411&gt;AN$3,source!AN411&amp;" - high",IF(source!AN411&lt;AN$4,source!AN411&amp;" - low",source!AN411&amp;" - normal"))))</f>
        <v/>
      </c>
      <c r="AO413" t="str">
        <f>IF(OR(AO$1=0,$A413=0),"",IF(ISNA(AO$3),source!AO411&amp;" - ?",IF(source!AO411&gt;AO$3,source!AO411&amp;" - high",IF(source!AO411&lt;AO$4,source!AO411&amp;" - low",source!AO411&amp;" - normal"))))</f>
        <v/>
      </c>
      <c r="AP413" t="str">
        <f>IF(OR(AP$1=0,$A413=0),"",IF(ISNA(AP$3),source!AP411&amp;" - ?",IF(source!AP411&gt;AP$3,source!AP411&amp;" - high",IF(source!AP411&lt;AP$4,source!AP411&amp;" - low",source!AP411&amp;" - normal"))))</f>
        <v/>
      </c>
      <c r="AQ413" t="str">
        <f>IF(OR(AQ$1=0,$A413=0),"",IF(ISNA(AQ$3),source!AQ411&amp;" - ?",IF(source!AQ411&gt;AQ$3,source!AQ411&amp;" - high",IF(source!AQ411&lt;AQ$4,source!AQ411&amp;" - low",source!AQ411&amp;" - normal"))))</f>
        <v/>
      </c>
      <c r="AR413" t="str">
        <f>IF(OR(AR$1=0,$A413=0),"",IF(ISNA(AR$3),source!AR411&amp;" - ?",IF(source!AR411&gt;AR$3,source!AR411&amp;" - high",IF(source!AR411&lt;AR$4,source!AR411&amp;" - low",source!AR411&amp;" - normal"))))</f>
        <v/>
      </c>
      <c r="AS413" t="str">
        <f>IF(OR(AS$1=0,$A413=0),"",IF(ISNA(AS$3),source!AS411&amp;" - ?",IF(source!AS411&gt;AS$3,source!AS411&amp;" - high",IF(source!AS411&lt;AS$4,source!AS411&amp;" - low",source!AS411&amp;" - normal"))))</f>
        <v/>
      </c>
      <c r="AT413" t="str">
        <f>IF(OR(AT$1=0,$A413=0),"",IF(ISNA(AT$3),source!AT411&amp;" - ?",IF(source!AT411&gt;AT$3,source!AT411&amp;" - high",IF(source!AT411&lt;AT$4,source!AT411&amp;" - low",source!AT411&amp;" - normal"))))</f>
        <v/>
      </c>
      <c r="AU413" t="str">
        <f>IF(OR(AU$1=0,$A413=0),"",IF(ISNA(AU$3),source!AU411&amp;" - ?",IF(source!AU411&gt;AU$3,source!AU411&amp;" - high",IF(source!AU411&lt;AU$4,source!AU411&amp;" - low",source!AU411&amp;" - normal"))))</f>
        <v/>
      </c>
      <c r="AV413" t="str">
        <f>IF(OR(AV$1=0,$A413=0),"",IF(ISNA(AV$3),source!AV411&amp;" - ?",IF(source!AV411&gt;AV$3,source!AV411&amp;" - high",IF(source!AV411&lt;AV$4,source!AV411&amp;" - low",source!AV411&amp;" - normal"))))</f>
        <v/>
      </c>
      <c r="AW413" t="str">
        <f>IF(OR(AW$1=0,$A413=0),"",IF(ISNA(AW$3),source!AW411&amp;" - ?",IF(source!AW411&gt;AW$3,source!AW411&amp;" - high",IF(source!AW411&lt;AW$4,source!AW411&amp;" - low",source!AW411&amp;" - normal"))))</f>
        <v/>
      </c>
      <c r="AX413" t="str">
        <f>IF(OR(AX$1=0,$A413=0),"",IF(ISNA(AX$3),source!AX411&amp;" - ?",IF(source!AX411&gt;AX$3,source!AX411&amp;" - high",IF(source!AX411&lt;AX$4,source!AX411&amp;" - low",source!AX411&amp;" - normal"))))</f>
        <v/>
      </c>
      <c r="AY413" t="str">
        <f>IF(OR(AY$1=0,$A413=0),"",IF(ISNA(AY$3),source!AY411&amp;" - ?",IF(source!AY411&gt;AY$3,source!AY411&amp;" - high",IF(source!AY411&lt;AY$4,source!AY411&amp;" - low",source!AY411&amp;" - normal"))))</f>
        <v/>
      </c>
      <c r="AZ413" t="str">
        <f>IF(OR(AZ$1=0,$A413=0),"",IF(ISNA(AZ$3),source!AZ411&amp;" - ?",IF(source!AZ411&gt;AZ$3,source!AZ411&amp;" - high",IF(source!AZ411&lt;AZ$4,source!AZ411&amp;" - low",source!AZ411&amp;" - normal"))))</f>
        <v/>
      </c>
      <c r="BA413" t="str">
        <f>IF(OR(BA$1=0,$A413=0),"",IF(ISNA(BA$3),source!BA411&amp;" - ?",IF(source!BA411&gt;BA$3,source!BA411&amp;" - high",IF(source!BA411&lt;BA$4,source!BA411&amp;" - low",source!BA411&amp;" - normal"))))</f>
        <v/>
      </c>
      <c r="BB413" t="str">
        <f>IF(OR(BB$1=0,$A413=0),"",IF(ISNA(BB$3),source!BB411&amp;" - ?",IF(source!BB411&gt;BB$3,source!BB411&amp;" - high",IF(source!BB411&lt;BB$4,source!BB411&amp;" - low",source!BB411&amp;" - normal"))))</f>
        <v/>
      </c>
      <c r="BC413" t="str">
        <f>IF(OR(BC$1=0,$A413=0),"",IF(ISNA(BC$3),source!BC411&amp;" - ?",IF(source!BC411&gt;BC$3,source!BC411&amp;" - high",IF(source!BC411&lt;BC$4,source!BC411&amp;" - low",source!BC411&amp;" - normal"))))</f>
        <v/>
      </c>
      <c r="BD413" t="str">
        <f>IF(OR(BD$1=0,$A413=0),"",IF(ISNA(BD$3),source!BD411&amp;" - ?",IF(source!BD411&gt;BD$3,source!BD411&amp;" - high",IF(source!BD411&lt;BD$4,source!BD411&amp;" - low",source!BD411&amp;" - normal"))))</f>
        <v/>
      </c>
      <c r="BE413" t="str">
        <f>IF(OR(BE$1=0,$A413=0),"",IF(ISNA(BE$3),source!BE411&amp;" - ?",IF(source!BE411&gt;BE$3,source!BE411&amp;" - high",IF(source!BE411&lt;BE$4,source!BE411&amp;" - low",source!BE411&amp;" - normal"))))</f>
        <v/>
      </c>
      <c r="BF413" t="str">
        <f>IF(OR(BF$1=0,$A413=0),"",IF(ISNA(BF$3),source!BF411&amp;" - ?",IF(source!BF411&gt;BF$3,source!BF411&amp;" - high",IF(source!BF411&lt;BF$4,source!BF411&amp;" - low",source!BF411&amp;" - normal"))))</f>
        <v/>
      </c>
      <c r="BG413" t="str">
        <f>IF(OR(BG$1=0,$A413=0),"",IF(ISNA(BG$3),source!BG411&amp;" - ?",IF(source!BG411&gt;BG$3,source!BG411&amp;" - high",IF(source!BG411&lt;BG$4,source!BG411&amp;" - low",source!BG411&amp;" - normal"))))</f>
        <v/>
      </c>
      <c r="BH413" t="str">
        <f>IF(OR(BH$1=0,$A413=0),"",IF(ISNA(BH$3),source!BH411&amp;" - ?",IF(source!BH411&gt;BH$3,source!BH411&amp;" - high",IF(source!BH411&lt;BH$4,source!BH411&amp;" - low",source!BH411&amp;" - normal"))))</f>
        <v/>
      </c>
      <c r="BI413" t="str">
        <f>IF(OR(BI$1=0,$A413=0),"",IF(ISNA(BI$3),source!BI411&amp;" - ?",IF(source!BI411&gt;BI$3,source!BI411&amp;" - high",IF(source!BI411&lt;BI$4,source!BI411&amp;" - low",source!BI411&amp;" - normal"))))</f>
        <v/>
      </c>
      <c r="BJ413" t="str">
        <f>IF(OR(BJ$1=0,$A413=0),"",IF(ISNA(BJ$3),source!BJ411&amp;" - ?",IF(source!BJ411&gt;BJ$3,source!BJ411&amp;" - high",IF(source!BJ411&lt;BJ$4,source!BJ411&amp;" - low",source!BJ411&amp;" - normal"))))</f>
        <v/>
      </c>
      <c r="BK413" t="str">
        <f>IF(OR(BK$1=0,$A413=0),"",IF(ISNA(BK$3),source!BK411&amp;" - ?",IF(source!BK411&gt;BK$3,source!BK411&amp;" - high",IF(source!BK411&lt;BK$4,source!BK411&amp;" - low",source!BK411&amp;" - normal"))))</f>
        <v/>
      </c>
      <c r="BL413" t="str">
        <f>IF(OR(BL$1=0,$A413=0),"",IF(ISNA(BL$3),source!BL411&amp;" - ?",IF(source!BL411&gt;BL$3,source!BL411&amp;" - high",IF(source!BL411&lt;BL$4,source!BL411&amp;" - low",source!BL411&amp;" - normal"))))</f>
        <v/>
      </c>
      <c r="BM413" t="str">
        <f>IF(OR(BM$1=0,$A413=0),"",IF(ISNA(BM$3),source!BM411&amp;" - ?",IF(source!BM411&gt;BM$3,source!BM411&amp;" - high",IF(source!BM411&lt;BM$4,source!BM411&amp;" - low",source!BM411&amp;" - normal"))))</f>
        <v/>
      </c>
      <c r="BN413" t="str">
        <f>IF(OR(BN$1=0,$A413=0),"",IF(ISNA(BN$3),source!BN411&amp;" - ?",IF(source!BN411&gt;BN$3,source!BN411&amp;" - high",IF(source!BN411&lt;BN$4,source!BN411&amp;" - low",source!BN411&amp;" - normal"))))</f>
        <v/>
      </c>
      <c r="BO413" t="str">
        <f>IF(OR(BO$1=0,$A413=0),"",IF(ISNA(BO$3),source!BO411&amp;" - ?",IF(source!BO411&gt;BO$3,source!BO411&amp;" - high",IF(source!BO411&lt;BO$4,source!BO411&amp;" - low",source!BO411&amp;" - normal"))))</f>
        <v/>
      </c>
      <c r="BP413" t="str">
        <f>IF(OR(BP$1=0,$A413=0),"",IF(ISNA(BP$3),source!BP411&amp;" - ?",IF(source!BP411&gt;BP$3,source!BP411&amp;" - high",IF(source!BP411&lt;BP$4,source!BP411&amp;" - low",source!BP411&amp;" - normal"))))</f>
        <v/>
      </c>
      <c r="BQ413" t="str">
        <f>IF(OR(BQ$1=0,$A413=0),"",IF(ISNA(BQ$3),source!BQ411&amp;" - ?",IF(source!BQ411&gt;BQ$3,source!BQ411&amp;" - high",IF(source!BQ411&lt;BQ$4,source!BQ411&amp;" - low",source!BQ411&amp;" - normal"))))</f>
        <v/>
      </c>
      <c r="BR413" t="str">
        <f>IF(OR(BR$1=0,$A413=0),"",IF(ISNA(BR$3),source!BR411&amp;" - ?",IF(source!BR411&gt;BR$3,source!BR411&amp;" - high",IF(source!BR411&lt;BR$4,source!BR411&amp;" - low",source!BR411&amp;" - normal"))))</f>
        <v/>
      </c>
      <c r="BS413" t="str">
        <f>IF(OR(BS$1=0,$A413=0),"",IF(ISNA(BS$3),source!BS411&amp;" - ?",IF(source!BS411&gt;BS$3,source!BS411&amp;" - high",IF(source!BS411&lt;BS$4,source!BS411&amp;" - low",source!BS411&amp;" - normal"))))</f>
        <v/>
      </c>
      <c r="BT413" t="str">
        <f>IF(OR(BT$1=0,$A413=0),"",IF(ISNA(BT$3),source!BT411&amp;" - ?",IF(source!BT411&gt;BT$3,source!BT411&amp;" - high",IF(source!BT411&lt;BT$4,source!BT411&amp;" - low",source!BT411&amp;" - normal"))))</f>
        <v/>
      </c>
      <c r="BU413" t="str">
        <f>IF(OR(BU$1=0,$A413=0),"",IF(ISNA(BU$3),source!BU411&amp;" - ?",IF(source!BU411&gt;BU$3,source!BU411&amp;" - high",IF(source!BU411&lt;BU$4,source!BU411&amp;" - low",source!BU411&amp;" - normal"))))</f>
        <v/>
      </c>
      <c r="BV413" t="str">
        <f>IF(OR(BV$1=0,$A413=0),"",IF(ISNA(BV$3),source!BV411&amp;" - ?",IF(source!BV411&gt;BV$3,source!BV411&amp;" - high",IF(source!BV411&lt;BV$4,source!BV411&amp;" - low",source!BV411&amp;" - normal"))))</f>
        <v/>
      </c>
      <c r="BW413" t="str">
        <f>IF(OR(BW$1=0,$A413=0),"",IF(ISNA(BW$3),source!BW411&amp;" - ?",IF(source!BW411&gt;BW$3,source!BW411&amp;" - high",IF(source!BW411&lt;BW$4,source!BW411&amp;" - low",source!BW411&amp;" - normal"))))</f>
        <v/>
      </c>
      <c r="BX413" t="str">
        <f>IF(OR(BX$1=0,$A413=0),"",IF(ISNA(BX$3),source!BX411&amp;" - ?",IF(source!BX411&gt;BX$3,source!BX411&amp;" - high",IF(source!BX411&lt;BX$4,source!BX411&amp;" - low",source!BX411&amp;" - normal"))))</f>
        <v/>
      </c>
      <c r="BY413" t="str">
        <f>IF(OR(BY$1=0,$A413=0),"",IF(ISNA(BY$3),source!BY411&amp;" - ?",IF(source!BY411&gt;BY$3,source!BY411&amp;" - high",IF(source!BY411&lt;BY$4,source!BY411&amp;" - low",source!BY411&amp;" - normal"))))</f>
        <v/>
      </c>
      <c r="BZ413" t="str">
        <f>IF(OR(BZ$1=0,$A413=0),"",IF(ISNA(BZ$3),source!BZ411&amp;" - ?",IF(source!BZ411&gt;BZ$3,source!BZ411&amp;" - high",IF(source!BZ411&lt;BZ$4,source!BZ411&amp;" - low",source!BZ411&amp;" - normal"))))</f>
        <v/>
      </c>
      <c r="CA413" t="str">
        <f>IF(OR(CA$1=0,$A413=0),"",IF(ISNA(CA$3),source!CA411&amp;" - ?",IF(source!CA411&gt;CA$3,source!CA411&amp;" - high",IF(source!CA411&lt;CA$4,source!CA411&amp;" - low",source!CA411&amp;" - normal"))))</f>
        <v/>
      </c>
      <c r="CB413" t="str">
        <f>IF(OR(CB$1=0,$A413=0),"",IF(ISNA(CB$3),source!CB411&amp;" - ?",IF(source!CB411&gt;CB$3,source!CB411&amp;" - high",IF(source!CB411&lt;CB$4,source!CB411&amp;" - low",source!CB411&amp;" - normal"))))</f>
        <v/>
      </c>
      <c r="CC413" t="str">
        <f>IF(OR(CC$1=0,$A413=0),"",IF(ISNA(CC$3),source!CC411&amp;" - ?",IF(source!CC411&gt;CC$3,source!CC411&amp;" - high",IF(source!CC411&lt;CC$4,source!CC411&amp;" - low",source!CC411&amp;" - normal"))))</f>
        <v/>
      </c>
      <c r="CD413" t="str">
        <f>IF(OR(CD$1=0,$A413=0),"",IF(ISNA(CD$3),source!CD411&amp;" - ?",IF(source!CD411&gt;CD$3,source!CD411&amp;" - high",IF(source!CD411&lt;CD$4,source!CD411&amp;" - low",source!CD411&amp;" - normal"))))</f>
        <v/>
      </c>
      <c r="CE413" t="str">
        <f>IF(OR(CE$1=0,$A413=0),"",IF(ISNA(CE$3),source!CE411&amp;" - ?",IF(source!CE411&gt;CE$3,source!CE411&amp;" - high",IF(source!CE411&lt;CE$4,source!CE411&amp;" - low",source!CE411&amp;" - normal"))))</f>
        <v/>
      </c>
      <c r="CF413" t="str">
        <f>IF(OR(CF$1=0,$A413=0),"",IF(ISNA(CF$3),source!CF411&amp;" - ?",IF(source!CF411&gt;CF$3,source!CF411&amp;" - high",IF(source!CF411&lt;CF$4,source!CF411&amp;" - low",source!CF411&amp;" - normal"))))</f>
        <v/>
      </c>
      <c r="CG413" t="str">
        <f>IF(OR(CG$1=0,$A413=0),"",IF(ISNA(CG$3),source!CG411&amp;" - ?",IF(source!CG411&gt;CG$3,source!CG411&amp;" - high",IF(source!CG411&lt;CG$4,source!CG411&amp;" - low",source!CG411&amp;" - normal"))))</f>
        <v/>
      </c>
      <c r="CH413" t="str">
        <f>IF(OR(CH$1=0,$A413=0),"",IF(ISNA(CH$3),source!CH411&amp;" - ?",IF(source!CH411&gt;CH$3,source!CH411&amp;" - high",IF(source!CH411&lt;CH$4,source!CH411&amp;" - low",source!CH411&amp;" - normal"))))</f>
        <v/>
      </c>
      <c r="CI413" t="str">
        <f>IF(OR(CI$1=0,$A413=0),"",IF(ISNA(CI$3),source!CI411&amp;" - ?",IF(source!CI411&gt;CI$3,source!CI411&amp;" - high",IF(source!CI411&lt;CI$4,source!CI411&amp;" - low",source!CI411&amp;" - normal"))))</f>
        <v/>
      </c>
      <c r="CJ413" t="str">
        <f>IF(OR(CJ$1=0,$A413=0),"",IF(ISNA(CJ$3),source!CJ411&amp;" - ?",IF(source!CJ411&gt;CJ$3,source!CJ411&amp;" - high",IF(source!CJ411&lt;CJ$4,source!CJ411&amp;" - low",source!CJ411&amp;" - normal"))))</f>
        <v/>
      </c>
      <c r="CK413" t="str">
        <f>IF(OR(CK$1=0,$A413=0),"",IF(ISNA(CK$3),source!CK411&amp;" - ?",IF(source!CK411&gt;CK$3,source!CK411&amp;" - high",IF(source!CK411&lt;CK$4,source!CK411&amp;" - low",source!CK411&amp;" - normal"))))</f>
        <v/>
      </c>
      <c r="CL413" t="str">
        <f>IF(OR(CL$1=0,$A413=0),"",IF(ISNA(CL$3),source!CL411&amp;" - ?",IF(source!CL411&gt;CL$3,source!CL411&amp;" - high",IF(source!CL411&lt;CL$4,source!CL411&amp;" - low",source!CL411&amp;" - normal"))))</f>
        <v/>
      </c>
      <c r="CM413" t="str">
        <f>IF(OR(CM$1=0,$A413=0),"",IF(ISNA(CM$3),source!CM411&amp;" - ?",IF(source!CM411&gt;CM$3,source!CM411&amp;" - high",IF(source!CM411&lt;CM$4,source!CM411&amp;" - low",source!CM411&amp;" - normal"))))</f>
        <v/>
      </c>
      <c r="CN413" t="str">
        <f>IF(OR(CN$1=0,$A413=0),"",IF(ISNA(CN$3),source!CN411&amp;" - ?",IF(source!CN411&gt;CN$3,source!CN411&amp;" - high",IF(source!CN411&lt;CN$4,source!CN411&amp;" - low",source!CN411&amp;" - normal"))))</f>
        <v/>
      </c>
      <c r="CO413" t="str">
        <f>IF(OR(CO$1=0,$A413=0),"",IF(ISNA(CO$3),source!CO411&amp;" - ?",IF(source!CO411&gt;CO$3,source!CO411&amp;" - high",IF(source!CO411&lt;CO$4,source!CO411&amp;" - low",source!CO411&amp;" - normal"))))</f>
        <v/>
      </c>
      <c r="CP413" t="str">
        <f>IF(OR(CP$1=0,$A413=0),"",IF(ISNA(CP$3),source!CP411&amp;" - ?",IF(source!CP411&gt;CP$3,source!CP411&amp;" - high",IF(source!CP411&lt;CP$4,source!CP411&amp;" - low",source!CP411&amp;" - normal"))))</f>
        <v/>
      </c>
      <c r="CQ413" t="str">
        <f>IF(OR(CQ$1=0,$A413=0),"",IF(ISNA(CQ$3),source!CQ411&amp;" - ?",IF(source!CQ411&gt;CQ$3,source!CQ411&amp;" - high",IF(source!CQ411&lt;CQ$4,source!CQ411&amp;" - low",source!CQ411&amp;" - normal"))))</f>
        <v/>
      </c>
      <c r="CR413" t="str">
        <f>IF(OR(CR$1=0,$A413=0),"",IF(ISNA(CR$3),source!CR411&amp;" - ?",IF(source!CR411&gt;CR$3,source!CR411&amp;" - high",IF(source!CR411&lt;CR$4,source!CR411&amp;" - low",source!CR411&amp;" - normal"))))</f>
        <v/>
      </c>
      <c r="CS413" t="str">
        <f>IF(OR(CS$1=0,$A413=0),"",IF(ISNA(CS$3),source!CS411&amp;" - ?",IF(source!CS411&gt;CS$3,source!CS411&amp;" - high",IF(source!CS411&lt;CS$4,source!CS411&amp;" - low",source!CS411&amp;" - normal"))))</f>
        <v/>
      </c>
      <c r="CT413" t="str">
        <f>IF(OR(CT$1=0,$A413=0),"",IF(ISNA(CT$3),source!CT411&amp;" - ?",IF(source!CT411&gt;CT$3,source!CT411&amp;" - high",IF(source!CT411&lt;CT$4,source!CT411&amp;" - low",source!CT411&amp;" - normal"))))</f>
        <v/>
      </c>
      <c r="CU413" t="str">
        <f>IF(OR(CU$1=0,$A413=0),"",IF(ISNA(CU$3),source!CU411&amp;" - ?",IF(source!CU411&gt;CU$3,source!CU411&amp;" - high",IF(source!CU411&lt;CU$4,source!CU411&amp;" - low",source!CU411&amp;" - normal"))))</f>
        <v/>
      </c>
      <c r="CV413" t="str">
        <f>IF(OR(CV$1=0,$A413=0),"",IF(ISNA(CV$3),source!CV411&amp;" - ?",IF(source!CV411&gt;CV$3,source!CV411&amp;" - high",IF(source!CV411&lt;CV$4,source!CV411&amp;" - low",source!CV411&amp;" - normal"))))</f>
        <v/>
      </c>
      <c r="CW413" t="str">
        <f>IF(OR(CW$1=0,$A413=0),"",IF(ISNA(CW$3),source!CW411&amp;" - ?",IF(source!CW411&gt;CW$3,source!CW411&amp;" - high",IF(source!CW411&lt;CW$4,source!CW411&amp;" - low",source!CW411&amp;" - normal"))))</f>
        <v/>
      </c>
      <c r="CX413" t="str">
        <f>IF(OR(CX$1=0,$A413=0),"",IF(ISNA(CX$3),source!CX411&amp;" - ?",IF(source!CX411&gt;CX$3,source!CX411&amp;" - high",IF(source!CX411&lt;CX$4,source!CX411&amp;" - low",source!CX411&amp;" - normal"))))</f>
        <v/>
      </c>
      <c r="CY413" t="str">
        <f>IF(OR(CY$1=0,$A413=0),"",IF(ISNA(CY$3),source!CY411&amp;" - ?",IF(source!CY411&gt;CY$3,source!CY411&amp;" - high",IF(source!CY411&lt;CY$4,source!CY411&amp;" - low",source!CY411&amp;" - normal"))))</f>
        <v/>
      </c>
      <c r="CZ413" t="str">
        <f>IF(OR(CZ$1=0,$A413=0),"",IF(ISNA(CZ$3),source!CZ411&amp;" - ?",IF(source!CZ411&gt;CZ$3,source!CZ411&amp;" - high",IF(source!CZ411&lt;CZ$4,source!CZ411&amp;" - low",source!CZ411&amp;" - normal"))))</f>
        <v/>
      </c>
      <c r="DA413" t="str">
        <f>IF(OR(DA$1=0,$A413=0),"",IF(ISNA(DA$3),source!DA411&amp;" - ?",IF(source!DA411&gt;DA$3,source!DA411&amp;" - high",IF(source!DA411&lt;DA$4,source!DA411&amp;" - low",source!DA411&amp;" - normal"))))</f>
        <v/>
      </c>
      <c r="DB413" t="str">
        <f>IF(OR(DB$1=0,$A413=0),"",IF(ISNA(DB$3),source!DB411&amp;" - ?",IF(source!DB411&gt;DB$3,source!DB411&amp;" - high",IF(source!DB411&lt;DB$4,source!DB411&amp;" - low",source!DB411&amp;" - normal"))))</f>
        <v/>
      </c>
      <c r="DC413" t="str">
        <f>IF(OR(DC$1=0,$A413=0),"",IF(ISNA(DC$3),source!DC411&amp;" - ?",IF(source!DC411&gt;DC$3,source!DC411&amp;" - high",IF(source!DC411&lt;DC$4,source!DC411&amp;" - low",source!DC411&amp;" - normal"))))</f>
        <v/>
      </c>
      <c r="DD413" t="str">
        <f>IF(OR(DD$1=0,$A413=0),"",IF(ISNA(DD$3),source!DD411&amp;" - ?",IF(source!DD411&gt;DD$3,source!DD411&amp;" - high",IF(source!DD411&lt;DD$4,source!DD411&amp;" - low",source!DD411&amp;" - normal"))))</f>
        <v/>
      </c>
    </row>
    <row r="414" spans="1:108" x14ac:dyDescent="0.35">
      <c r="A414">
        <f>source!A412</f>
        <v>0</v>
      </c>
      <c r="B414" t="str">
        <f>IF($A414=0,"",IF(source!B412=0,"missing!",source!B412))</f>
        <v/>
      </c>
      <c r="C414" t="str">
        <f>IF($A414=0,"",IF(source!C412=0,"missing!",source!C412))</f>
        <v/>
      </c>
      <c r="D414" t="str">
        <f>IF($A414=0,"",IF(source!D412=0,"missing!",source!D412))</f>
        <v/>
      </c>
      <c r="E414" t="str">
        <f>IF($A414=0,"",IF(source!E412=0,"missing!",source!E412))</f>
        <v/>
      </c>
      <c r="F414" t="str">
        <f>IF($A414=0,"",IF(source!F412=0,"missing!",source!F412))</f>
        <v/>
      </c>
      <c r="G414" t="str">
        <f>IF($A414=0,"",IF(source!G412=0,"missing!",source!G412))</f>
        <v/>
      </c>
      <c r="H414" t="str">
        <f>IF($A414=0,"",IF(source!H412=0,"missing!",source!H412))</f>
        <v/>
      </c>
      <c r="I414" t="str">
        <f>IF($A414=0,"",IF(source!I412=0,"missing!",source!I412))</f>
        <v/>
      </c>
      <c r="J414" t="str">
        <f>IF(OR(J$1=0,$A414=0),"",IF(ISNA(J$3),source!J412&amp;" - ?",IF(source!J412&gt;J$3,source!J412&amp;" - high",IF(source!J412&lt;J$4,source!J412&amp;" - low",source!J412&amp;" - normal"))))</f>
        <v/>
      </c>
      <c r="K414" t="str">
        <f>IF(OR(K$1=0,$A414=0),"",IF(ISNA(K$3),source!K412&amp;" - ?",IF(source!K412&gt;K$3,source!K412&amp;" - high",IF(source!K412&lt;K$4,source!K412&amp;" - low",source!K412&amp;" - normal"))))</f>
        <v/>
      </c>
      <c r="L414" t="str">
        <f>IF(OR(L$1=0,$A414=0),"",IF(ISNA(L$3),source!L412&amp;" - ?",IF(source!L412&gt;L$3,source!L412&amp;" - high",IF(source!L412&lt;L$4,source!L412&amp;" - low",source!L412&amp;" - normal"))))</f>
        <v/>
      </c>
      <c r="M414" t="str">
        <f>IF(OR(M$1=0,$A414=0),"",IF(ISNA(M$3),source!M412&amp;" - ?",IF(source!M412&gt;M$3,source!M412&amp;" - high",IF(source!M412&lt;M$4,source!M412&amp;" - low",source!M412&amp;" - normal"))))</f>
        <v/>
      </c>
      <c r="N414" t="str">
        <f>IF(OR(N$1=0,$A414=0),"",IF(ISNA(N$3),source!N412&amp;" - ?",IF(source!N412&gt;N$3,source!N412&amp;" - high",IF(source!N412&lt;N$4,source!N412&amp;" - low",source!N412&amp;" - normal"))))</f>
        <v/>
      </c>
      <c r="O414" t="str">
        <f>IF(OR(O$1=0,$A414=0),"",IF(ISNA(O$3),source!O412&amp;" - ?",IF(source!O412&gt;O$3,source!O412&amp;" - high",IF(source!O412&lt;O$4,source!O412&amp;" - low",source!O412&amp;" - normal"))))</f>
        <v/>
      </c>
      <c r="P414" t="str">
        <f>IF(OR(P$1=0,$A414=0),"",IF(ISNA(P$3),source!P412&amp;" - ?",IF(source!P412&gt;P$3,source!P412&amp;" - high",IF(source!P412&lt;P$4,source!P412&amp;" - low",source!P412&amp;" - normal"))))</f>
        <v/>
      </c>
      <c r="Q414" t="str">
        <f>IF(OR(Q$1=0,$A414=0),"",IF(ISNA(Q$3),source!Q412&amp;" - ?",IF(source!Q412&gt;Q$3,source!Q412&amp;" - high",IF(source!Q412&lt;Q$4,source!Q412&amp;" - low",source!Q412&amp;" - normal"))))</f>
        <v/>
      </c>
      <c r="R414" t="str">
        <f>IF(OR(R$1=0,$A414=0),"",IF(ISNA(R$3),source!R412&amp;" - ?",IF(source!R412&gt;R$3,source!R412&amp;" - high",IF(source!R412&lt;R$4,source!R412&amp;" - low",source!R412&amp;" - normal"))))</f>
        <v/>
      </c>
      <c r="S414" t="str">
        <f>IF(OR(S$1=0,$A414=0),"",IF(ISNA(S$3),source!S412&amp;" - ?",IF(source!S412&gt;S$3,source!S412&amp;" - high",IF(source!S412&lt;S$4,source!S412&amp;" - low",source!S412&amp;" - normal"))))</f>
        <v/>
      </c>
      <c r="T414" t="str">
        <f>IF(OR(T$1=0,$A414=0),"",IF(ISNA(T$3),source!T412&amp;" - ?",IF(source!T412&gt;T$3,source!T412&amp;" - high",IF(source!T412&lt;T$4,source!T412&amp;" - low",source!T412&amp;" - normal"))))</f>
        <v/>
      </c>
      <c r="U414" t="str">
        <f>IF(OR(U$1=0,$A414=0),"",IF(ISNA(U$3),source!U412&amp;" - ?",IF(source!U412&gt;U$3,source!U412&amp;" - high",IF(source!U412&lt;U$4,source!U412&amp;" - low",source!U412&amp;" - normal"))))</f>
        <v/>
      </c>
      <c r="V414" t="str">
        <f>IF(OR(V$1=0,$A414=0),"",IF(ISNA(V$3),source!V412&amp;" - ?",IF(source!V412&gt;V$3,source!V412&amp;" - high",IF(source!V412&lt;V$4,source!V412&amp;" - low",source!V412&amp;" - normal"))))</f>
        <v/>
      </c>
      <c r="W414" t="str">
        <f>IF(OR(W$1=0,$A414=0),"",IF(ISNA(W$3),source!W412&amp;" - ?",IF(source!W412&gt;W$3,source!W412&amp;" - high",IF(source!W412&lt;W$4,source!W412&amp;" - low",source!W412&amp;" - normal"))))</f>
        <v/>
      </c>
      <c r="X414" t="str">
        <f>IF(OR(X$1=0,$A414=0),"",IF(ISNA(X$3),source!X412&amp;" - ?",IF(source!X412&gt;X$3,source!X412&amp;" - high",IF(source!X412&lt;X$4,source!X412&amp;" - low",source!X412&amp;" - normal"))))</f>
        <v/>
      </c>
      <c r="Y414" t="str">
        <f>IF(OR(Y$1=0,$A414=0),"",IF(ISNA(Y$3),source!Y412&amp;" - ?",IF(source!Y412&gt;Y$3,source!Y412&amp;" - high",IF(source!Y412&lt;Y$4,source!Y412&amp;" - low",source!Y412&amp;" - normal"))))</f>
        <v/>
      </c>
      <c r="Z414" t="str">
        <f>IF(OR(Z$1=0,$A414=0),"",IF(ISNA(Z$3),source!Z412&amp;" - ?",IF(source!Z412&gt;Z$3,source!Z412&amp;" - high",IF(source!Z412&lt;Z$4,source!Z412&amp;" - low",source!Z412&amp;" - normal"))))</f>
        <v/>
      </c>
      <c r="AA414" t="str">
        <f>IF(OR(AA$1=0,$A414=0),"",IF(ISNA(AA$3),source!AA412&amp;" - ?",IF(source!AA412&gt;AA$3,source!AA412&amp;" - high",IF(source!AA412&lt;AA$4,source!AA412&amp;" - low",source!AA412&amp;" - normal"))))</f>
        <v/>
      </c>
      <c r="AB414" t="str">
        <f>IF(OR(AB$1=0,$A414=0),"",IF(ISNA(AB$3),source!AB412&amp;" - ?",IF(source!AB412&gt;AB$3,source!AB412&amp;" - high",IF(source!AB412&lt;AB$4,source!AB412&amp;" - low",source!AB412&amp;" - normal"))))</f>
        <v/>
      </c>
      <c r="AC414" t="str">
        <f>IF(OR(AC$1=0,$A414=0),"",IF(ISNA(AC$3),source!AC412&amp;" - ?",IF(source!AC412&gt;AC$3,source!AC412&amp;" - high",IF(source!AC412&lt;AC$4,source!AC412&amp;" - low",source!AC412&amp;" - normal"))))</f>
        <v/>
      </c>
      <c r="AD414" t="str">
        <f>IF(OR(AD$1=0,$A414=0),"",IF(ISNA(AD$3),source!AD412&amp;" - ?",IF(source!AD412&gt;AD$3,source!AD412&amp;" - high",IF(source!AD412&lt;AD$4,source!AD412&amp;" - low",source!AD412&amp;" - normal"))))</f>
        <v/>
      </c>
      <c r="AE414" t="str">
        <f>IF(OR(AE$1=0,$A414=0),"",IF(ISNA(AE$3),source!AE412&amp;" - ?",IF(source!AE412&gt;AE$3,source!AE412&amp;" - high",IF(source!AE412&lt;AE$4,source!AE412&amp;" - low",source!AE412&amp;" - normal"))))</f>
        <v/>
      </c>
      <c r="AF414" t="str">
        <f>IF(OR(AF$1=0,$A414=0),"",IF(ISNA(AF$3),source!AF412&amp;" - ?",IF(source!AF412&gt;AF$3,source!AF412&amp;" - high",IF(source!AF412&lt;AF$4,source!AF412&amp;" - low",source!AF412&amp;" - normal"))))</f>
        <v/>
      </c>
      <c r="AG414" t="str">
        <f>IF(OR(AG$1=0,$A414=0),"",IF(ISNA(AG$3),source!AG412&amp;" - ?",IF(source!AG412&gt;AG$3,source!AG412&amp;" - high",IF(source!AG412&lt;AG$4,source!AG412&amp;" - low",source!AG412&amp;" - normal"))))</f>
        <v/>
      </c>
      <c r="AH414" t="str">
        <f>IF(OR(AH$1=0,$A414=0),"",IF(ISNA(AH$3),source!AH412&amp;" - ?",IF(source!AH412&gt;AH$3,source!AH412&amp;" - high",IF(source!AH412&lt;AH$4,source!AH412&amp;" - low",source!AH412&amp;" - normal"))))</f>
        <v/>
      </c>
      <c r="AI414" t="str">
        <f>IF(OR(AI$1=0,$A414=0),"",IF(ISNA(AI$3),source!AI412&amp;" - ?",IF(source!AI412&gt;AI$3,source!AI412&amp;" - high",IF(source!AI412&lt;AI$4,source!AI412&amp;" - low",source!AI412&amp;" - normal"))))</f>
        <v/>
      </c>
      <c r="AJ414" t="str">
        <f>IF(OR(AJ$1=0,$A414=0),"",IF(ISNA(AJ$3),source!AJ412&amp;" - ?",IF(source!AJ412&gt;AJ$3,source!AJ412&amp;" - high",IF(source!AJ412&lt;AJ$4,source!AJ412&amp;" - low",source!AJ412&amp;" - normal"))))</f>
        <v/>
      </c>
      <c r="AK414" t="str">
        <f>IF(OR(AK$1=0,$A414=0),"",IF(ISNA(AK$3),source!AK412&amp;" - ?",IF(source!AK412&gt;AK$3,source!AK412&amp;" - high",IF(source!AK412&lt;AK$4,source!AK412&amp;" - low",source!AK412&amp;" - normal"))))</f>
        <v/>
      </c>
      <c r="AL414" t="str">
        <f>IF(OR(AL$1=0,$A414=0),"",IF(ISNA(AL$3),source!AL412&amp;" - ?",IF(source!AL412&gt;AL$3,source!AL412&amp;" - high",IF(source!AL412&lt;AL$4,source!AL412&amp;" - low",source!AL412&amp;" - normal"))))</f>
        <v/>
      </c>
      <c r="AM414" t="str">
        <f>IF(OR(AM$1=0,$A414=0),"",IF(ISNA(AM$3),source!AM412&amp;" - ?",IF(source!AM412&gt;AM$3,source!AM412&amp;" - high",IF(source!AM412&lt;AM$4,source!AM412&amp;" - low",source!AM412&amp;" - normal"))))</f>
        <v/>
      </c>
      <c r="AN414" t="str">
        <f>IF(OR(AN$1=0,$A414=0),"",IF(ISNA(AN$3),source!AN412&amp;" - ?",IF(source!AN412&gt;AN$3,source!AN412&amp;" - high",IF(source!AN412&lt;AN$4,source!AN412&amp;" - low",source!AN412&amp;" - normal"))))</f>
        <v/>
      </c>
      <c r="AO414" t="str">
        <f>IF(OR(AO$1=0,$A414=0),"",IF(ISNA(AO$3),source!AO412&amp;" - ?",IF(source!AO412&gt;AO$3,source!AO412&amp;" - high",IF(source!AO412&lt;AO$4,source!AO412&amp;" - low",source!AO412&amp;" - normal"))))</f>
        <v/>
      </c>
      <c r="AP414" t="str">
        <f>IF(OR(AP$1=0,$A414=0),"",IF(ISNA(AP$3),source!AP412&amp;" - ?",IF(source!AP412&gt;AP$3,source!AP412&amp;" - high",IF(source!AP412&lt;AP$4,source!AP412&amp;" - low",source!AP412&amp;" - normal"))))</f>
        <v/>
      </c>
      <c r="AQ414" t="str">
        <f>IF(OR(AQ$1=0,$A414=0),"",IF(ISNA(AQ$3),source!AQ412&amp;" - ?",IF(source!AQ412&gt;AQ$3,source!AQ412&amp;" - high",IF(source!AQ412&lt;AQ$4,source!AQ412&amp;" - low",source!AQ412&amp;" - normal"))))</f>
        <v/>
      </c>
      <c r="AR414" t="str">
        <f>IF(OR(AR$1=0,$A414=0),"",IF(ISNA(AR$3),source!AR412&amp;" - ?",IF(source!AR412&gt;AR$3,source!AR412&amp;" - high",IF(source!AR412&lt;AR$4,source!AR412&amp;" - low",source!AR412&amp;" - normal"))))</f>
        <v/>
      </c>
      <c r="AS414" t="str">
        <f>IF(OR(AS$1=0,$A414=0),"",IF(ISNA(AS$3),source!AS412&amp;" - ?",IF(source!AS412&gt;AS$3,source!AS412&amp;" - high",IF(source!AS412&lt;AS$4,source!AS412&amp;" - low",source!AS412&amp;" - normal"))))</f>
        <v/>
      </c>
      <c r="AT414" t="str">
        <f>IF(OR(AT$1=0,$A414=0),"",IF(ISNA(AT$3),source!AT412&amp;" - ?",IF(source!AT412&gt;AT$3,source!AT412&amp;" - high",IF(source!AT412&lt;AT$4,source!AT412&amp;" - low",source!AT412&amp;" - normal"))))</f>
        <v/>
      </c>
      <c r="AU414" t="str">
        <f>IF(OR(AU$1=0,$A414=0),"",IF(ISNA(AU$3),source!AU412&amp;" - ?",IF(source!AU412&gt;AU$3,source!AU412&amp;" - high",IF(source!AU412&lt;AU$4,source!AU412&amp;" - low",source!AU412&amp;" - normal"))))</f>
        <v/>
      </c>
      <c r="AV414" t="str">
        <f>IF(OR(AV$1=0,$A414=0),"",IF(ISNA(AV$3),source!AV412&amp;" - ?",IF(source!AV412&gt;AV$3,source!AV412&amp;" - high",IF(source!AV412&lt;AV$4,source!AV412&amp;" - low",source!AV412&amp;" - normal"))))</f>
        <v/>
      </c>
      <c r="AW414" t="str">
        <f>IF(OR(AW$1=0,$A414=0),"",IF(ISNA(AW$3),source!AW412&amp;" - ?",IF(source!AW412&gt;AW$3,source!AW412&amp;" - high",IF(source!AW412&lt;AW$4,source!AW412&amp;" - low",source!AW412&amp;" - normal"))))</f>
        <v/>
      </c>
      <c r="AX414" t="str">
        <f>IF(OR(AX$1=0,$A414=0),"",IF(ISNA(AX$3),source!AX412&amp;" - ?",IF(source!AX412&gt;AX$3,source!AX412&amp;" - high",IF(source!AX412&lt;AX$4,source!AX412&amp;" - low",source!AX412&amp;" - normal"))))</f>
        <v/>
      </c>
      <c r="AY414" t="str">
        <f>IF(OR(AY$1=0,$A414=0),"",IF(ISNA(AY$3),source!AY412&amp;" - ?",IF(source!AY412&gt;AY$3,source!AY412&amp;" - high",IF(source!AY412&lt;AY$4,source!AY412&amp;" - low",source!AY412&amp;" - normal"))))</f>
        <v/>
      </c>
      <c r="AZ414" t="str">
        <f>IF(OR(AZ$1=0,$A414=0),"",IF(ISNA(AZ$3),source!AZ412&amp;" - ?",IF(source!AZ412&gt;AZ$3,source!AZ412&amp;" - high",IF(source!AZ412&lt;AZ$4,source!AZ412&amp;" - low",source!AZ412&amp;" - normal"))))</f>
        <v/>
      </c>
      <c r="BA414" t="str">
        <f>IF(OR(BA$1=0,$A414=0),"",IF(ISNA(BA$3),source!BA412&amp;" - ?",IF(source!BA412&gt;BA$3,source!BA412&amp;" - high",IF(source!BA412&lt;BA$4,source!BA412&amp;" - low",source!BA412&amp;" - normal"))))</f>
        <v/>
      </c>
      <c r="BB414" t="str">
        <f>IF(OR(BB$1=0,$A414=0),"",IF(ISNA(BB$3),source!BB412&amp;" - ?",IF(source!BB412&gt;BB$3,source!BB412&amp;" - high",IF(source!BB412&lt;BB$4,source!BB412&amp;" - low",source!BB412&amp;" - normal"))))</f>
        <v/>
      </c>
      <c r="BC414" t="str">
        <f>IF(OR(BC$1=0,$A414=0),"",IF(ISNA(BC$3),source!BC412&amp;" - ?",IF(source!BC412&gt;BC$3,source!BC412&amp;" - high",IF(source!BC412&lt;BC$4,source!BC412&amp;" - low",source!BC412&amp;" - normal"))))</f>
        <v/>
      </c>
      <c r="BD414" t="str">
        <f>IF(OR(BD$1=0,$A414=0),"",IF(ISNA(BD$3),source!BD412&amp;" - ?",IF(source!BD412&gt;BD$3,source!BD412&amp;" - high",IF(source!BD412&lt;BD$4,source!BD412&amp;" - low",source!BD412&amp;" - normal"))))</f>
        <v/>
      </c>
      <c r="BE414" t="str">
        <f>IF(OR(BE$1=0,$A414=0),"",IF(ISNA(BE$3),source!BE412&amp;" - ?",IF(source!BE412&gt;BE$3,source!BE412&amp;" - high",IF(source!BE412&lt;BE$4,source!BE412&amp;" - low",source!BE412&amp;" - normal"))))</f>
        <v/>
      </c>
      <c r="BF414" t="str">
        <f>IF(OR(BF$1=0,$A414=0),"",IF(ISNA(BF$3),source!BF412&amp;" - ?",IF(source!BF412&gt;BF$3,source!BF412&amp;" - high",IF(source!BF412&lt;BF$4,source!BF412&amp;" - low",source!BF412&amp;" - normal"))))</f>
        <v/>
      </c>
      <c r="BG414" t="str">
        <f>IF(OR(BG$1=0,$A414=0),"",IF(ISNA(BG$3),source!BG412&amp;" - ?",IF(source!BG412&gt;BG$3,source!BG412&amp;" - high",IF(source!BG412&lt;BG$4,source!BG412&amp;" - low",source!BG412&amp;" - normal"))))</f>
        <v/>
      </c>
      <c r="BH414" t="str">
        <f>IF(OR(BH$1=0,$A414=0),"",IF(ISNA(BH$3),source!BH412&amp;" - ?",IF(source!BH412&gt;BH$3,source!BH412&amp;" - high",IF(source!BH412&lt;BH$4,source!BH412&amp;" - low",source!BH412&amp;" - normal"))))</f>
        <v/>
      </c>
      <c r="BI414" t="str">
        <f>IF(OR(BI$1=0,$A414=0),"",IF(ISNA(BI$3),source!BI412&amp;" - ?",IF(source!BI412&gt;BI$3,source!BI412&amp;" - high",IF(source!BI412&lt;BI$4,source!BI412&amp;" - low",source!BI412&amp;" - normal"))))</f>
        <v/>
      </c>
      <c r="BJ414" t="str">
        <f>IF(OR(BJ$1=0,$A414=0),"",IF(ISNA(BJ$3),source!BJ412&amp;" - ?",IF(source!BJ412&gt;BJ$3,source!BJ412&amp;" - high",IF(source!BJ412&lt;BJ$4,source!BJ412&amp;" - low",source!BJ412&amp;" - normal"))))</f>
        <v/>
      </c>
      <c r="BK414" t="str">
        <f>IF(OR(BK$1=0,$A414=0),"",IF(ISNA(BK$3),source!BK412&amp;" - ?",IF(source!BK412&gt;BK$3,source!BK412&amp;" - high",IF(source!BK412&lt;BK$4,source!BK412&amp;" - low",source!BK412&amp;" - normal"))))</f>
        <v/>
      </c>
      <c r="BL414" t="str">
        <f>IF(OR(BL$1=0,$A414=0),"",IF(ISNA(BL$3),source!BL412&amp;" - ?",IF(source!BL412&gt;BL$3,source!BL412&amp;" - high",IF(source!BL412&lt;BL$4,source!BL412&amp;" - low",source!BL412&amp;" - normal"))))</f>
        <v/>
      </c>
      <c r="BM414" t="str">
        <f>IF(OR(BM$1=0,$A414=0),"",IF(ISNA(BM$3),source!BM412&amp;" - ?",IF(source!BM412&gt;BM$3,source!BM412&amp;" - high",IF(source!BM412&lt;BM$4,source!BM412&amp;" - low",source!BM412&amp;" - normal"))))</f>
        <v/>
      </c>
      <c r="BN414" t="str">
        <f>IF(OR(BN$1=0,$A414=0),"",IF(ISNA(BN$3),source!BN412&amp;" - ?",IF(source!BN412&gt;BN$3,source!BN412&amp;" - high",IF(source!BN412&lt;BN$4,source!BN412&amp;" - low",source!BN412&amp;" - normal"))))</f>
        <v/>
      </c>
      <c r="BO414" t="str">
        <f>IF(OR(BO$1=0,$A414=0),"",IF(ISNA(BO$3),source!BO412&amp;" - ?",IF(source!BO412&gt;BO$3,source!BO412&amp;" - high",IF(source!BO412&lt;BO$4,source!BO412&amp;" - low",source!BO412&amp;" - normal"))))</f>
        <v/>
      </c>
      <c r="BP414" t="str">
        <f>IF(OR(BP$1=0,$A414=0),"",IF(ISNA(BP$3),source!BP412&amp;" - ?",IF(source!BP412&gt;BP$3,source!BP412&amp;" - high",IF(source!BP412&lt;BP$4,source!BP412&amp;" - low",source!BP412&amp;" - normal"))))</f>
        <v/>
      </c>
      <c r="BQ414" t="str">
        <f>IF(OR(BQ$1=0,$A414=0),"",IF(ISNA(BQ$3),source!BQ412&amp;" - ?",IF(source!BQ412&gt;BQ$3,source!BQ412&amp;" - high",IF(source!BQ412&lt;BQ$4,source!BQ412&amp;" - low",source!BQ412&amp;" - normal"))))</f>
        <v/>
      </c>
      <c r="BR414" t="str">
        <f>IF(OR(BR$1=0,$A414=0),"",IF(ISNA(BR$3),source!BR412&amp;" - ?",IF(source!BR412&gt;BR$3,source!BR412&amp;" - high",IF(source!BR412&lt;BR$4,source!BR412&amp;" - low",source!BR412&amp;" - normal"))))</f>
        <v/>
      </c>
      <c r="BS414" t="str">
        <f>IF(OR(BS$1=0,$A414=0),"",IF(ISNA(BS$3),source!BS412&amp;" - ?",IF(source!BS412&gt;BS$3,source!BS412&amp;" - high",IF(source!BS412&lt;BS$4,source!BS412&amp;" - low",source!BS412&amp;" - normal"))))</f>
        <v/>
      </c>
      <c r="BT414" t="str">
        <f>IF(OR(BT$1=0,$A414=0),"",IF(ISNA(BT$3),source!BT412&amp;" - ?",IF(source!BT412&gt;BT$3,source!BT412&amp;" - high",IF(source!BT412&lt;BT$4,source!BT412&amp;" - low",source!BT412&amp;" - normal"))))</f>
        <v/>
      </c>
      <c r="BU414" t="str">
        <f>IF(OR(BU$1=0,$A414=0),"",IF(ISNA(BU$3),source!BU412&amp;" - ?",IF(source!BU412&gt;BU$3,source!BU412&amp;" - high",IF(source!BU412&lt;BU$4,source!BU412&amp;" - low",source!BU412&amp;" - normal"))))</f>
        <v/>
      </c>
      <c r="BV414" t="str">
        <f>IF(OR(BV$1=0,$A414=0),"",IF(ISNA(BV$3),source!BV412&amp;" - ?",IF(source!BV412&gt;BV$3,source!BV412&amp;" - high",IF(source!BV412&lt;BV$4,source!BV412&amp;" - low",source!BV412&amp;" - normal"))))</f>
        <v/>
      </c>
      <c r="BW414" t="str">
        <f>IF(OR(BW$1=0,$A414=0),"",IF(ISNA(BW$3),source!BW412&amp;" - ?",IF(source!BW412&gt;BW$3,source!BW412&amp;" - high",IF(source!BW412&lt;BW$4,source!BW412&amp;" - low",source!BW412&amp;" - normal"))))</f>
        <v/>
      </c>
      <c r="BX414" t="str">
        <f>IF(OR(BX$1=0,$A414=0),"",IF(ISNA(BX$3),source!BX412&amp;" - ?",IF(source!BX412&gt;BX$3,source!BX412&amp;" - high",IF(source!BX412&lt;BX$4,source!BX412&amp;" - low",source!BX412&amp;" - normal"))))</f>
        <v/>
      </c>
      <c r="BY414" t="str">
        <f>IF(OR(BY$1=0,$A414=0),"",IF(ISNA(BY$3),source!BY412&amp;" - ?",IF(source!BY412&gt;BY$3,source!BY412&amp;" - high",IF(source!BY412&lt;BY$4,source!BY412&amp;" - low",source!BY412&amp;" - normal"))))</f>
        <v/>
      </c>
      <c r="BZ414" t="str">
        <f>IF(OR(BZ$1=0,$A414=0),"",IF(ISNA(BZ$3),source!BZ412&amp;" - ?",IF(source!BZ412&gt;BZ$3,source!BZ412&amp;" - high",IF(source!BZ412&lt;BZ$4,source!BZ412&amp;" - low",source!BZ412&amp;" - normal"))))</f>
        <v/>
      </c>
      <c r="CA414" t="str">
        <f>IF(OR(CA$1=0,$A414=0),"",IF(ISNA(CA$3),source!CA412&amp;" - ?",IF(source!CA412&gt;CA$3,source!CA412&amp;" - high",IF(source!CA412&lt;CA$4,source!CA412&amp;" - low",source!CA412&amp;" - normal"))))</f>
        <v/>
      </c>
      <c r="CB414" t="str">
        <f>IF(OR(CB$1=0,$A414=0),"",IF(ISNA(CB$3),source!CB412&amp;" - ?",IF(source!CB412&gt;CB$3,source!CB412&amp;" - high",IF(source!CB412&lt;CB$4,source!CB412&amp;" - low",source!CB412&amp;" - normal"))))</f>
        <v/>
      </c>
      <c r="CC414" t="str">
        <f>IF(OR(CC$1=0,$A414=0),"",IF(ISNA(CC$3),source!CC412&amp;" - ?",IF(source!CC412&gt;CC$3,source!CC412&amp;" - high",IF(source!CC412&lt;CC$4,source!CC412&amp;" - low",source!CC412&amp;" - normal"))))</f>
        <v/>
      </c>
      <c r="CD414" t="str">
        <f>IF(OR(CD$1=0,$A414=0),"",IF(ISNA(CD$3),source!CD412&amp;" - ?",IF(source!CD412&gt;CD$3,source!CD412&amp;" - high",IF(source!CD412&lt;CD$4,source!CD412&amp;" - low",source!CD412&amp;" - normal"))))</f>
        <v/>
      </c>
      <c r="CE414" t="str">
        <f>IF(OR(CE$1=0,$A414=0),"",IF(ISNA(CE$3),source!CE412&amp;" - ?",IF(source!CE412&gt;CE$3,source!CE412&amp;" - high",IF(source!CE412&lt;CE$4,source!CE412&amp;" - low",source!CE412&amp;" - normal"))))</f>
        <v/>
      </c>
      <c r="CF414" t="str">
        <f>IF(OR(CF$1=0,$A414=0),"",IF(ISNA(CF$3),source!CF412&amp;" - ?",IF(source!CF412&gt;CF$3,source!CF412&amp;" - high",IF(source!CF412&lt;CF$4,source!CF412&amp;" - low",source!CF412&amp;" - normal"))))</f>
        <v/>
      </c>
      <c r="CG414" t="str">
        <f>IF(OR(CG$1=0,$A414=0),"",IF(ISNA(CG$3),source!CG412&amp;" - ?",IF(source!CG412&gt;CG$3,source!CG412&amp;" - high",IF(source!CG412&lt;CG$4,source!CG412&amp;" - low",source!CG412&amp;" - normal"))))</f>
        <v/>
      </c>
      <c r="CH414" t="str">
        <f>IF(OR(CH$1=0,$A414=0),"",IF(ISNA(CH$3),source!CH412&amp;" - ?",IF(source!CH412&gt;CH$3,source!CH412&amp;" - high",IF(source!CH412&lt;CH$4,source!CH412&amp;" - low",source!CH412&amp;" - normal"))))</f>
        <v/>
      </c>
      <c r="CI414" t="str">
        <f>IF(OR(CI$1=0,$A414=0),"",IF(ISNA(CI$3),source!CI412&amp;" - ?",IF(source!CI412&gt;CI$3,source!CI412&amp;" - high",IF(source!CI412&lt;CI$4,source!CI412&amp;" - low",source!CI412&amp;" - normal"))))</f>
        <v/>
      </c>
      <c r="CJ414" t="str">
        <f>IF(OR(CJ$1=0,$A414=0),"",IF(ISNA(CJ$3),source!CJ412&amp;" - ?",IF(source!CJ412&gt;CJ$3,source!CJ412&amp;" - high",IF(source!CJ412&lt;CJ$4,source!CJ412&amp;" - low",source!CJ412&amp;" - normal"))))</f>
        <v/>
      </c>
      <c r="CK414" t="str">
        <f>IF(OR(CK$1=0,$A414=0),"",IF(ISNA(CK$3),source!CK412&amp;" - ?",IF(source!CK412&gt;CK$3,source!CK412&amp;" - high",IF(source!CK412&lt;CK$4,source!CK412&amp;" - low",source!CK412&amp;" - normal"))))</f>
        <v/>
      </c>
      <c r="CL414" t="str">
        <f>IF(OR(CL$1=0,$A414=0),"",IF(ISNA(CL$3),source!CL412&amp;" - ?",IF(source!CL412&gt;CL$3,source!CL412&amp;" - high",IF(source!CL412&lt;CL$4,source!CL412&amp;" - low",source!CL412&amp;" - normal"))))</f>
        <v/>
      </c>
      <c r="CM414" t="str">
        <f>IF(OR(CM$1=0,$A414=0),"",IF(ISNA(CM$3),source!CM412&amp;" - ?",IF(source!CM412&gt;CM$3,source!CM412&amp;" - high",IF(source!CM412&lt;CM$4,source!CM412&amp;" - low",source!CM412&amp;" - normal"))))</f>
        <v/>
      </c>
      <c r="CN414" t="str">
        <f>IF(OR(CN$1=0,$A414=0),"",IF(ISNA(CN$3),source!CN412&amp;" - ?",IF(source!CN412&gt;CN$3,source!CN412&amp;" - high",IF(source!CN412&lt;CN$4,source!CN412&amp;" - low",source!CN412&amp;" - normal"))))</f>
        <v/>
      </c>
      <c r="CO414" t="str">
        <f>IF(OR(CO$1=0,$A414=0),"",IF(ISNA(CO$3),source!CO412&amp;" - ?",IF(source!CO412&gt;CO$3,source!CO412&amp;" - high",IF(source!CO412&lt;CO$4,source!CO412&amp;" - low",source!CO412&amp;" - normal"))))</f>
        <v/>
      </c>
      <c r="CP414" t="str">
        <f>IF(OR(CP$1=0,$A414=0),"",IF(ISNA(CP$3),source!CP412&amp;" - ?",IF(source!CP412&gt;CP$3,source!CP412&amp;" - high",IF(source!CP412&lt;CP$4,source!CP412&amp;" - low",source!CP412&amp;" - normal"))))</f>
        <v/>
      </c>
      <c r="CQ414" t="str">
        <f>IF(OR(CQ$1=0,$A414=0),"",IF(ISNA(CQ$3),source!CQ412&amp;" - ?",IF(source!CQ412&gt;CQ$3,source!CQ412&amp;" - high",IF(source!CQ412&lt;CQ$4,source!CQ412&amp;" - low",source!CQ412&amp;" - normal"))))</f>
        <v/>
      </c>
      <c r="CR414" t="str">
        <f>IF(OR(CR$1=0,$A414=0),"",IF(ISNA(CR$3),source!CR412&amp;" - ?",IF(source!CR412&gt;CR$3,source!CR412&amp;" - high",IF(source!CR412&lt;CR$4,source!CR412&amp;" - low",source!CR412&amp;" - normal"))))</f>
        <v/>
      </c>
      <c r="CS414" t="str">
        <f>IF(OR(CS$1=0,$A414=0),"",IF(ISNA(CS$3),source!CS412&amp;" - ?",IF(source!CS412&gt;CS$3,source!CS412&amp;" - high",IF(source!CS412&lt;CS$4,source!CS412&amp;" - low",source!CS412&amp;" - normal"))))</f>
        <v/>
      </c>
      <c r="CT414" t="str">
        <f>IF(OR(CT$1=0,$A414=0),"",IF(ISNA(CT$3),source!CT412&amp;" - ?",IF(source!CT412&gt;CT$3,source!CT412&amp;" - high",IF(source!CT412&lt;CT$4,source!CT412&amp;" - low",source!CT412&amp;" - normal"))))</f>
        <v/>
      </c>
      <c r="CU414" t="str">
        <f>IF(OR(CU$1=0,$A414=0),"",IF(ISNA(CU$3),source!CU412&amp;" - ?",IF(source!CU412&gt;CU$3,source!CU412&amp;" - high",IF(source!CU412&lt;CU$4,source!CU412&amp;" - low",source!CU412&amp;" - normal"))))</f>
        <v/>
      </c>
      <c r="CV414" t="str">
        <f>IF(OR(CV$1=0,$A414=0),"",IF(ISNA(CV$3),source!CV412&amp;" - ?",IF(source!CV412&gt;CV$3,source!CV412&amp;" - high",IF(source!CV412&lt;CV$4,source!CV412&amp;" - low",source!CV412&amp;" - normal"))))</f>
        <v/>
      </c>
      <c r="CW414" t="str">
        <f>IF(OR(CW$1=0,$A414=0),"",IF(ISNA(CW$3),source!CW412&amp;" - ?",IF(source!CW412&gt;CW$3,source!CW412&amp;" - high",IF(source!CW412&lt;CW$4,source!CW412&amp;" - low",source!CW412&amp;" - normal"))))</f>
        <v/>
      </c>
      <c r="CX414" t="str">
        <f>IF(OR(CX$1=0,$A414=0),"",IF(ISNA(CX$3),source!CX412&amp;" - ?",IF(source!CX412&gt;CX$3,source!CX412&amp;" - high",IF(source!CX412&lt;CX$4,source!CX412&amp;" - low",source!CX412&amp;" - normal"))))</f>
        <v/>
      </c>
      <c r="CY414" t="str">
        <f>IF(OR(CY$1=0,$A414=0),"",IF(ISNA(CY$3),source!CY412&amp;" - ?",IF(source!CY412&gt;CY$3,source!CY412&amp;" - high",IF(source!CY412&lt;CY$4,source!CY412&amp;" - low",source!CY412&amp;" - normal"))))</f>
        <v/>
      </c>
      <c r="CZ414" t="str">
        <f>IF(OR(CZ$1=0,$A414=0),"",IF(ISNA(CZ$3),source!CZ412&amp;" - ?",IF(source!CZ412&gt;CZ$3,source!CZ412&amp;" - high",IF(source!CZ412&lt;CZ$4,source!CZ412&amp;" - low",source!CZ412&amp;" - normal"))))</f>
        <v/>
      </c>
      <c r="DA414" t="str">
        <f>IF(OR(DA$1=0,$A414=0),"",IF(ISNA(DA$3),source!DA412&amp;" - ?",IF(source!DA412&gt;DA$3,source!DA412&amp;" - high",IF(source!DA412&lt;DA$4,source!DA412&amp;" - low",source!DA412&amp;" - normal"))))</f>
        <v/>
      </c>
      <c r="DB414" t="str">
        <f>IF(OR(DB$1=0,$A414=0),"",IF(ISNA(DB$3),source!DB412&amp;" - ?",IF(source!DB412&gt;DB$3,source!DB412&amp;" - high",IF(source!DB412&lt;DB$4,source!DB412&amp;" - low",source!DB412&amp;" - normal"))))</f>
        <v/>
      </c>
      <c r="DC414" t="str">
        <f>IF(OR(DC$1=0,$A414=0),"",IF(ISNA(DC$3),source!DC412&amp;" - ?",IF(source!DC412&gt;DC$3,source!DC412&amp;" - high",IF(source!DC412&lt;DC$4,source!DC412&amp;" - low",source!DC412&amp;" - normal"))))</f>
        <v/>
      </c>
      <c r="DD414" t="str">
        <f>IF(OR(DD$1=0,$A414=0),"",IF(ISNA(DD$3),source!DD412&amp;" - ?",IF(source!DD412&gt;DD$3,source!DD412&amp;" - high",IF(source!DD412&lt;DD$4,source!DD412&amp;" - low",source!DD412&amp;" - normal"))))</f>
        <v/>
      </c>
    </row>
    <row r="415" spans="1:108" x14ac:dyDescent="0.35">
      <c r="A415">
        <f>source!A413</f>
        <v>0</v>
      </c>
      <c r="B415" t="str">
        <f>IF($A415=0,"",IF(source!B413=0,"missing!",source!B413))</f>
        <v/>
      </c>
      <c r="C415" t="str">
        <f>IF($A415=0,"",IF(source!C413=0,"missing!",source!C413))</f>
        <v/>
      </c>
      <c r="D415" t="str">
        <f>IF($A415=0,"",IF(source!D413=0,"missing!",source!D413))</f>
        <v/>
      </c>
      <c r="E415" t="str">
        <f>IF($A415=0,"",IF(source!E413=0,"missing!",source!E413))</f>
        <v/>
      </c>
      <c r="F415" t="str">
        <f>IF($A415=0,"",IF(source!F413=0,"missing!",source!F413))</f>
        <v/>
      </c>
      <c r="G415" t="str">
        <f>IF($A415=0,"",IF(source!G413=0,"missing!",source!G413))</f>
        <v/>
      </c>
      <c r="H415" t="str">
        <f>IF($A415=0,"",IF(source!H413=0,"missing!",source!H413))</f>
        <v/>
      </c>
      <c r="I415" t="str">
        <f>IF($A415=0,"",IF(source!I413=0,"missing!",source!I413))</f>
        <v/>
      </c>
      <c r="J415" t="str">
        <f>IF(OR(J$1=0,$A415=0),"",IF(ISNA(J$3),source!J413&amp;" - ?",IF(source!J413&gt;J$3,source!J413&amp;" - high",IF(source!J413&lt;J$4,source!J413&amp;" - low",source!J413&amp;" - normal"))))</f>
        <v/>
      </c>
      <c r="K415" t="str">
        <f>IF(OR(K$1=0,$A415=0),"",IF(ISNA(K$3),source!K413&amp;" - ?",IF(source!K413&gt;K$3,source!K413&amp;" - high",IF(source!K413&lt;K$4,source!K413&amp;" - low",source!K413&amp;" - normal"))))</f>
        <v/>
      </c>
      <c r="L415" t="str">
        <f>IF(OR(L$1=0,$A415=0),"",IF(ISNA(L$3),source!L413&amp;" - ?",IF(source!L413&gt;L$3,source!L413&amp;" - high",IF(source!L413&lt;L$4,source!L413&amp;" - low",source!L413&amp;" - normal"))))</f>
        <v/>
      </c>
      <c r="M415" t="str">
        <f>IF(OR(M$1=0,$A415=0),"",IF(ISNA(M$3),source!M413&amp;" - ?",IF(source!M413&gt;M$3,source!M413&amp;" - high",IF(source!M413&lt;M$4,source!M413&amp;" - low",source!M413&amp;" - normal"))))</f>
        <v/>
      </c>
      <c r="N415" t="str">
        <f>IF(OR(N$1=0,$A415=0),"",IF(ISNA(N$3),source!N413&amp;" - ?",IF(source!N413&gt;N$3,source!N413&amp;" - high",IF(source!N413&lt;N$4,source!N413&amp;" - low",source!N413&amp;" - normal"))))</f>
        <v/>
      </c>
      <c r="O415" t="str">
        <f>IF(OR(O$1=0,$A415=0),"",IF(ISNA(O$3),source!O413&amp;" - ?",IF(source!O413&gt;O$3,source!O413&amp;" - high",IF(source!O413&lt;O$4,source!O413&amp;" - low",source!O413&amp;" - normal"))))</f>
        <v/>
      </c>
      <c r="P415" t="str">
        <f>IF(OR(P$1=0,$A415=0),"",IF(ISNA(P$3),source!P413&amp;" - ?",IF(source!P413&gt;P$3,source!P413&amp;" - high",IF(source!P413&lt;P$4,source!P413&amp;" - low",source!P413&amp;" - normal"))))</f>
        <v/>
      </c>
      <c r="Q415" t="str">
        <f>IF(OR(Q$1=0,$A415=0),"",IF(ISNA(Q$3),source!Q413&amp;" - ?",IF(source!Q413&gt;Q$3,source!Q413&amp;" - high",IF(source!Q413&lt;Q$4,source!Q413&amp;" - low",source!Q413&amp;" - normal"))))</f>
        <v/>
      </c>
      <c r="R415" t="str">
        <f>IF(OR(R$1=0,$A415=0),"",IF(ISNA(R$3),source!R413&amp;" - ?",IF(source!R413&gt;R$3,source!R413&amp;" - high",IF(source!R413&lt;R$4,source!R413&amp;" - low",source!R413&amp;" - normal"))))</f>
        <v/>
      </c>
      <c r="S415" t="str">
        <f>IF(OR(S$1=0,$A415=0),"",IF(ISNA(S$3),source!S413&amp;" - ?",IF(source!S413&gt;S$3,source!S413&amp;" - high",IF(source!S413&lt;S$4,source!S413&amp;" - low",source!S413&amp;" - normal"))))</f>
        <v/>
      </c>
      <c r="T415" t="str">
        <f>IF(OR(T$1=0,$A415=0),"",IF(ISNA(T$3),source!T413&amp;" - ?",IF(source!T413&gt;T$3,source!T413&amp;" - high",IF(source!T413&lt;T$4,source!T413&amp;" - low",source!T413&amp;" - normal"))))</f>
        <v/>
      </c>
      <c r="U415" t="str">
        <f>IF(OR(U$1=0,$A415=0),"",IF(ISNA(U$3),source!U413&amp;" - ?",IF(source!U413&gt;U$3,source!U413&amp;" - high",IF(source!U413&lt;U$4,source!U413&amp;" - low",source!U413&amp;" - normal"))))</f>
        <v/>
      </c>
      <c r="V415" t="str">
        <f>IF(OR(V$1=0,$A415=0),"",IF(ISNA(V$3),source!V413&amp;" - ?",IF(source!V413&gt;V$3,source!V413&amp;" - high",IF(source!V413&lt;V$4,source!V413&amp;" - low",source!V413&amp;" - normal"))))</f>
        <v/>
      </c>
      <c r="W415" t="str">
        <f>IF(OR(W$1=0,$A415=0),"",IF(ISNA(W$3),source!W413&amp;" - ?",IF(source!W413&gt;W$3,source!W413&amp;" - high",IF(source!W413&lt;W$4,source!W413&amp;" - low",source!W413&amp;" - normal"))))</f>
        <v/>
      </c>
      <c r="X415" t="str">
        <f>IF(OR(X$1=0,$A415=0),"",IF(ISNA(X$3),source!X413&amp;" - ?",IF(source!X413&gt;X$3,source!X413&amp;" - high",IF(source!X413&lt;X$4,source!X413&amp;" - low",source!X413&amp;" - normal"))))</f>
        <v/>
      </c>
      <c r="Y415" t="str">
        <f>IF(OR(Y$1=0,$A415=0),"",IF(ISNA(Y$3),source!Y413&amp;" - ?",IF(source!Y413&gt;Y$3,source!Y413&amp;" - high",IF(source!Y413&lt;Y$4,source!Y413&amp;" - low",source!Y413&amp;" - normal"))))</f>
        <v/>
      </c>
      <c r="Z415" t="str">
        <f>IF(OR(Z$1=0,$A415=0),"",IF(ISNA(Z$3),source!Z413&amp;" - ?",IF(source!Z413&gt;Z$3,source!Z413&amp;" - high",IF(source!Z413&lt;Z$4,source!Z413&amp;" - low",source!Z413&amp;" - normal"))))</f>
        <v/>
      </c>
      <c r="AA415" t="str">
        <f>IF(OR(AA$1=0,$A415=0),"",IF(ISNA(AA$3),source!AA413&amp;" - ?",IF(source!AA413&gt;AA$3,source!AA413&amp;" - high",IF(source!AA413&lt;AA$4,source!AA413&amp;" - low",source!AA413&amp;" - normal"))))</f>
        <v/>
      </c>
      <c r="AB415" t="str">
        <f>IF(OR(AB$1=0,$A415=0),"",IF(ISNA(AB$3),source!AB413&amp;" - ?",IF(source!AB413&gt;AB$3,source!AB413&amp;" - high",IF(source!AB413&lt;AB$4,source!AB413&amp;" - low",source!AB413&amp;" - normal"))))</f>
        <v/>
      </c>
      <c r="AC415" t="str">
        <f>IF(OR(AC$1=0,$A415=0),"",IF(ISNA(AC$3),source!AC413&amp;" - ?",IF(source!AC413&gt;AC$3,source!AC413&amp;" - high",IF(source!AC413&lt;AC$4,source!AC413&amp;" - low",source!AC413&amp;" - normal"))))</f>
        <v/>
      </c>
      <c r="AD415" t="str">
        <f>IF(OR(AD$1=0,$A415=0),"",IF(ISNA(AD$3),source!AD413&amp;" - ?",IF(source!AD413&gt;AD$3,source!AD413&amp;" - high",IF(source!AD413&lt;AD$4,source!AD413&amp;" - low",source!AD413&amp;" - normal"))))</f>
        <v/>
      </c>
      <c r="AE415" t="str">
        <f>IF(OR(AE$1=0,$A415=0),"",IF(ISNA(AE$3),source!AE413&amp;" - ?",IF(source!AE413&gt;AE$3,source!AE413&amp;" - high",IF(source!AE413&lt;AE$4,source!AE413&amp;" - low",source!AE413&amp;" - normal"))))</f>
        <v/>
      </c>
      <c r="AF415" t="str">
        <f>IF(OR(AF$1=0,$A415=0),"",IF(ISNA(AF$3),source!AF413&amp;" - ?",IF(source!AF413&gt;AF$3,source!AF413&amp;" - high",IF(source!AF413&lt;AF$4,source!AF413&amp;" - low",source!AF413&amp;" - normal"))))</f>
        <v/>
      </c>
      <c r="AG415" t="str">
        <f>IF(OR(AG$1=0,$A415=0),"",IF(ISNA(AG$3),source!AG413&amp;" - ?",IF(source!AG413&gt;AG$3,source!AG413&amp;" - high",IF(source!AG413&lt;AG$4,source!AG413&amp;" - low",source!AG413&amp;" - normal"))))</f>
        <v/>
      </c>
      <c r="AH415" t="str">
        <f>IF(OR(AH$1=0,$A415=0),"",IF(ISNA(AH$3),source!AH413&amp;" - ?",IF(source!AH413&gt;AH$3,source!AH413&amp;" - high",IF(source!AH413&lt;AH$4,source!AH413&amp;" - low",source!AH413&amp;" - normal"))))</f>
        <v/>
      </c>
      <c r="AI415" t="str">
        <f>IF(OR(AI$1=0,$A415=0),"",IF(ISNA(AI$3),source!AI413&amp;" - ?",IF(source!AI413&gt;AI$3,source!AI413&amp;" - high",IF(source!AI413&lt;AI$4,source!AI413&amp;" - low",source!AI413&amp;" - normal"))))</f>
        <v/>
      </c>
      <c r="AJ415" t="str">
        <f>IF(OR(AJ$1=0,$A415=0),"",IF(ISNA(AJ$3),source!AJ413&amp;" - ?",IF(source!AJ413&gt;AJ$3,source!AJ413&amp;" - high",IF(source!AJ413&lt;AJ$4,source!AJ413&amp;" - low",source!AJ413&amp;" - normal"))))</f>
        <v/>
      </c>
      <c r="AK415" t="str">
        <f>IF(OR(AK$1=0,$A415=0),"",IF(ISNA(AK$3),source!AK413&amp;" - ?",IF(source!AK413&gt;AK$3,source!AK413&amp;" - high",IF(source!AK413&lt;AK$4,source!AK413&amp;" - low",source!AK413&amp;" - normal"))))</f>
        <v/>
      </c>
      <c r="AL415" t="str">
        <f>IF(OR(AL$1=0,$A415=0),"",IF(ISNA(AL$3),source!AL413&amp;" - ?",IF(source!AL413&gt;AL$3,source!AL413&amp;" - high",IF(source!AL413&lt;AL$4,source!AL413&amp;" - low",source!AL413&amp;" - normal"))))</f>
        <v/>
      </c>
      <c r="AM415" t="str">
        <f>IF(OR(AM$1=0,$A415=0),"",IF(ISNA(AM$3),source!AM413&amp;" - ?",IF(source!AM413&gt;AM$3,source!AM413&amp;" - high",IF(source!AM413&lt;AM$4,source!AM413&amp;" - low",source!AM413&amp;" - normal"))))</f>
        <v/>
      </c>
      <c r="AN415" t="str">
        <f>IF(OR(AN$1=0,$A415=0),"",IF(ISNA(AN$3),source!AN413&amp;" - ?",IF(source!AN413&gt;AN$3,source!AN413&amp;" - high",IF(source!AN413&lt;AN$4,source!AN413&amp;" - low",source!AN413&amp;" - normal"))))</f>
        <v/>
      </c>
      <c r="AO415" t="str">
        <f>IF(OR(AO$1=0,$A415=0),"",IF(ISNA(AO$3),source!AO413&amp;" - ?",IF(source!AO413&gt;AO$3,source!AO413&amp;" - high",IF(source!AO413&lt;AO$4,source!AO413&amp;" - low",source!AO413&amp;" - normal"))))</f>
        <v/>
      </c>
      <c r="AP415" t="str">
        <f>IF(OR(AP$1=0,$A415=0),"",IF(ISNA(AP$3),source!AP413&amp;" - ?",IF(source!AP413&gt;AP$3,source!AP413&amp;" - high",IF(source!AP413&lt;AP$4,source!AP413&amp;" - low",source!AP413&amp;" - normal"))))</f>
        <v/>
      </c>
      <c r="AQ415" t="str">
        <f>IF(OR(AQ$1=0,$A415=0),"",IF(ISNA(AQ$3),source!AQ413&amp;" - ?",IF(source!AQ413&gt;AQ$3,source!AQ413&amp;" - high",IF(source!AQ413&lt;AQ$4,source!AQ413&amp;" - low",source!AQ413&amp;" - normal"))))</f>
        <v/>
      </c>
      <c r="AR415" t="str">
        <f>IF(OR(AR$1=0,$A415=0),"",IF(ISNA(AR$3),source!AR413&amp;" - ?",IF(source!AR413&gt;AR$3,source!AR413&amp;" - high",IF(source!AR413&lt;AR$4,source!AR413&amp;" - low",source!AR413&amp;" - normal"))))</f>
        <v/>
      </c>
      <c r="AS415" t="str">
        <f>IF(OR(AS$1=0,$A415=0),"",IF(ISNA(AS$3),source!AS413&amp;" - ?",IF(source!AS413&gt;AS$3,source!AS413&amp;" - high",IF(source!AS413&lt;AS$4,source!AS413&amp;" - low",source!AS413&amp;" - normal"))))</f>
        <v/>
      </c>
      <c r="AT415" t="str">
        <f>IF(OR(AT$1=0,$A415=0),"",IF(ISNA(AT$3),source!AT413&amp;" - ?",IF(source!AT413&gt;AT$3,source!AT413&amp;" - high",IF(source!AT413&lt;AT$4,source!AT413&amp;" - low",source!AT413&amp;" - normal"))))</f>
        <v/>
      </c>
      <c r="AU415" t="str">
        <f>IF(OR(AU$1=0,$A415=0),"",IF(ISNA(AU$3),source!AU413&amp;" - ?",IF(source!AU413&gt;AU$3,source!AU413&amp;" - high",IF(source!AU413&lt;AU$4,source!AU413&amp;" - low",source!AU413&amp;" - normal"))))</f>
        <v/>
      </c>
      <c r="AV415" t="str">
        <f>IF(OR(AV$1=0,$A415=0),"",IF(ISNA(AV$3),source!AV413&amp;" - ?",IF(source!AV413&gt;AV$3,source!AV413&amp;" - high",IF(source!AV413&lt;AV$4,source!AV413&amp;" - low",source!AV413&amp;" - normal"))))</f>
        <v/>
      </c>
      <c r="AW415" t="str">
        <f>IF(OR(AW$1=0,$A415=0),"",IF(ISNA(AW$3),source!AW413&amp;" - ?",IF(source!AW413&gt;AW$3,source!AW413&amp;" - high",IF(source!AW413&lt;AW$4,source!AW413&amp;" - low",source!AW413&amp;" - normal"))))</f>
        <v/>
      </c>
      <c r="AX415" t="str">
        <f>IF(OR(AX$1=0,$A415=0),"",IF(ISNA(AX$3),source!AX413&amp;" - ?",IF(source!AX413&gt;AX$3,source!AX413&amp;" - high",IF(source!AX413&lt;AX$4,source!AX413&amp;" - low",source!AX413&amp;" - normal"))))</f>
        <v/>
      </c>
      <c r="AY415" t="str">
        <f>IF(OR(AY$1=0,$A415=0),"",IF(ISNA(AY$3),source!AY413&amp;" - ?",IF(source!AY413&gt;AY$3,source!AY413&amp;" - high",IF(source!AY413&lt;AY$4,source!AY413&amp;" - low",source!AY413&amp;" - normal"))))</f>
        <v/>
      </c>
      <c r="AZ415" t="str">
        <f>IF(OR(AZ$1=0,$A415=0),"",IF(ISNA(AZ$3),source!AZ413&amp;" - ?",IF(source!AZ413&gt;AZ$3,source!AZ413&amp;" - high",IF(source!AZ413&lt;AZ$4,source!AZ413&amp;" - low",source!AZ413&amp;" - normal"))))</f>
        <v/>
      </c>
      <c r="BA415" t="str">
        <f>IF(OR(BA$1=0,$A415=0),"",IF(ISNA(BA$3),source!BA413&amp;" - ?",IF(source!BA413&gt;BA$3,source!BA413&amp;" - high",IF(source!BA413&lt;BA$4,source!BA413&amp;" - low",source!BA413&amp;" - normal"))))</f>
        <v/>
      </c>
      <c r="BB415" t="str">
        <f>IF(OR(BB$1=0,$A415=0),"",IF(ISNA(BB$3),source!BB413&amp;" - ?",IF(source!BB413&gt;BB$3,source!BB413&amp;" - high",IF(source!BB413&lt;BB$4,source!BB413&amp;" - low",source!BB413&amp;" - normal"))))</f>
        <v/>
      </c>
      <c r="BC415" t="str">
        <f>IF(OR(BC$1=0,$A415=0),"",IF(ISNA(BC$3),source!BC413&amp;" - ?",IF(source!BC413&gt;BC$3,source!BC413&amp;" - high",IF(source!BC413&lt;BC$4,source!BC413&amp;" - low",source!BC413&amp;" - normal"))))</f>
        <v/>
      </c>
      <c r="BD415" t="str">
        <f>IF(OR(BD$1=0,$A415=0),"",IF(ISNA(BD$3),source!BD413&amp;" - ?",IF(source!BD413&gt;BD$3,source!BD413&amp;" - high",IF(source!BD413&lt;BD$4,source!BD413&amp;" - low",source!BD413&amp;" - normal"))))</f>
        <v/>
      </c>
      <c r="BE415" t="str">
        <f>IF(OR(BE$1=0,$A415=0),"",IF(ISNA(BE$3),source!BE413&amp;" - ?",IF(source!BE413&gt;BE$3,source!BE413&amp;" - high",IF(source!BE413&lt;BE$4,source!BE413&amp;" - low",source!BE413&amp;" - normal"))))</f>
        <v/>
      </c>
      <c r="BF415" t="str">
        <f>IF(OR(BF$1=0,$A415=0),"",IF(ISNA(BF$3),source!BF413&amp;" - ?",IF(source!BF413&gt;BF$3,source!BF413&amp;" - high",IF(source!BF413&lt;BF$4,source!BF413&amp;" - low",source!BF413&amp;" - normal"))))</f>
        <v/>
      </c>
      <c r="BG415" t="str">
        <f>IF(OR(BG$1=0,$A415=0),"",IF(ISNA(BG$3),source!BG413&amp;" - ?",IF(source!BG413&gt;BG$3,source!BG413&amp;" - high",IF(source!BG413&lt;BG$4,source!BG413&amp;" - low",source!BG413&amp;" - normal"))))</f>
        <v/>
      </c>
      <c r="BH415" t="str">
        <f>IF(OR(BH$1=0,$A415=0),"",IF(ISNA(BH$3),source!BH413&amp;" - ?",IF(source!BH413&gt;BH$3,source!BH413&amp;" - high",IF(source!BH413&lt;BH$4,source!BH413&amp;" - low",source!BH413&amp;" - normal"))))</f>
        <v/>
      </c>
      <c r="BI415" t="str">
        <f>IF(OR(BI$1=0,$A415=0),"",IF(ISNA(BI$3),source!BI413&amp;" - ?",IF(source!BI413&gt;BI$3,source!BI413&amp;" - high",IF(source!BI413&lt;BI$4,source!BI413&amp;" - low",source!BI413&amp;" - normal"))))</f>
        <v/>
      </c>
      <c r="BJ415" t="str">
        <f>IF(OR(BJ$1=0,$A415=0),"",IF(ISNA(BJ$3),source!BJ413&amp;" - ?",IF(source!BJ413&gt;BJ$3,source!BJ413&amp;" - high",IF(source!BJ413&lt;BJ$4,source!BJ413&amp;" - low",source!BJ413&amp;" - normal"))))</f>
        <v/>
      </c>
      <c r="BK415" t="str">
        <f>IF(OR(BK$1=0,$A415=0),"",IF(ISNA(BK$3),source!BK413&amp;" - ?",IF(source!BK413&gt;BK$3,source!BK413&amp;" - high",IF(source!BK413&lt;BK$4,source!BK413&amp;" - low",source!BK413&amp;" - normal"))))</f>
        <v/>
      </c>
      <c r="BL415" t="str">
        <f>IF(OR(BL$1=0,$A415=0),"",IF(ISNA(BL$3),source!BL413&amp;" - ?",IF(source!BL413&gt;BL$3,source!BL413&amp;" - high",IF(source!BL413&lt;BL$4,source!BL413&amp;" - low",source!BL413&amp;" - normal"))))</f>
        <v/>
      </c>
      <c r="BM415" t="str">
        <f>IF(OR(BM$1=0,$A415=0),"",IF(ISNA(BM$3),source!BM413&amp;" - ?",IF(source!BM413&gt;BM$3,source!BM413&amp;" - high",IF(source!BM413&lt;BM$4,source!BM413&amp;" - low",source!BM413&amp;" - normal"))))</f>
        <v/>
      </c>
      <c r="BN415" t="str">
        <f>IF(OR(BN$1=0,$A415=0),"",IF(ISNA(BN$3),source!BN413&amp;" - ?",IF(source!BN413&gt;BN$3,source!BN413&amp;" - high",IF(source!BN413&lt;BN$4,source!BN413&amp;" - low",source!BN413&amp;" - normal"))))</f>
        <v/>
      </c>
      <c r="BO415" t="str">
        <f>IF(OR(BO$1=0,$A415=0),"",IF(ISNA(BO$3),source!BO413&amp;" - ?",IF(source!BO413&gt;BO$3,source!BO413&amp;" - high",IF(source!BO413&lt;BO$4,source!BO413&amp;" - low",source!BO413&amp;" - normal"))))</f>
        <v/>
      </c>
      <c r="BP415" t="str">
        <f>IF(OR(BP$1=0,$A415=0),"",IF(ISNA(BP$3),source!BP413&amp;" - ?",IF(source!BP413&gt;BP$3,source!BP413&amp;" - high",IF(source!BP413&lt;BP$4,source!BP413&amp;" - low",source!BP413&amp;" - normal"))))</f>
        <v/>
      </c>
      <c r="BQ415" t="str">
        <f>IF(OR(BQ$1=0,$A415=0),"",IF(ISNA(BQ$3),source!BQ413&amp;" - ?",IF(source!BQ413&gt;BQ$3,source!BQ413&amp;" - high",IF(source!BQ413&lt;BQ$4,source!BQ413&amp;" - low",source!BQ413&amp;" - normal"))))</f>
        <v/>
      </c>
      <c r="BR415" t="str">
        <f>IF(OR(BR$1=0,$A415=0),"",IF(ISNA(BR$3),source!BR413&amp;" - ?",IF(source!BR413&gt;BR$3,source!BR413&amp;" - high",IF(source!BR413&lt;BR$4,source!BR413&amp;" - low",source!BR413&amp;" - normal"))))</f>
        <v/>
      </c>
      <c r="BS415" t="str">
        <f>IF(OR(BS$1=0,$A415=0),"",IF(ISNA(BS$3),source!BS413&amp;" - ?",IF(source!BS413&gt;BS$3,source!BS413&amp;" - high",IF(source!BS413&lt;BS$4,source!BS413&amp;" - low",source!BS413&amp;" - normal"))))</f>
        <v/>
      </c>
      <c r="BT415" t="str">
        <f>IF(OR(BT$1=0,$A415=0),"",IF(ISNA(BT$3),source!BT413&amp;" - ?",IF(source!BT413&gt;BT$3,source!BT413&amp;" - high",IF(source!BT413&lt;BT$4,source!BT413&amp;" - low",source!BT413&amp;" - normal"))))</f>
        <v/>
      </c>
      <c r="BU415" t="str">
        <f>IF(OR(BU$1=0,$A415=0),"",IF(ISNA(BU$3),source!BU413&amp;" - ?",IF(source!BU413&gt;BU$3,source!BU413&amp;" - high",IF(source!BU413&lt;BU$4,source!BU413&amp;" - low",source!BU413&amp;" - normal"))))</f>
        <v/>
      </c>
      <c r="BV415" t="str">
        <f>IF(OR(BV$1=0,$A415=0),"",IF(ISNA(BV$3),source!BV413&amp;" - ?",IF(source!BV413&gt;BV$3,source!BV413&amp;" - high",IF(source!BV413&lt;BV$4,source!BV413&amp;" - low",source!BV413&amp;" - normal"))))</f>
        <v/>
      </c>
      <c r="BW415" t="str">
        <f>IF(OR(BW$1=0,$A415=0),"",IF(ISNA(BW$3),source!BW413&amp;" - ?",IF(source!BW413&gt;BW$3,source!BW413&amp;" - high",IF(source!BW413&lt;BW$4,source!BW413&amp;" - low",source!BW413&amp;" - normal"))))</f>
        <v/>
      </c>
      <c r="BX415" t="str">
        <f>IF(OR(BX$1=0,$A415=0),"",IF(ISNA(BX$3),source!BX413&amp;" - ?",IF(source!BX413&gt;BX$3,source!BX413&amp;" - high",IF(source!BX413&lt;BX$4,source!BX413&amp;" - low",source!BX413&amp;" - normal"))))</f>
        <v/>
      </c>
      <c r="BY415" t="str">
        <f>IF(OR(BY$1=0,$A415=0),"",IF(ISNA(BY$3),source!BY413&amp;" - ?",IF(source!BY413&gt;BY$3,source!BY413&amp;" - high",IF(source!BY413&lt;BY$4,source!BY413&amp;" - low",source!BY413&amp;" - normal"))))</f>
        <v/>
      </c>
      <c r="BZ415" t="str">
        <f>IF(OR(BZ$1=0,$A415=0),"",IF(ISNA(BZ$3),source!BZ413&amp;" - ?",IF(source!BZ413&gt;BZ$3,source!BZ413&amp;" - high",IF(source!BZ413&lt;BZ$4,source!BZ413&amp;" - low",source!BZ413&amp;" - normal"))))</f>
        <v/>
      </c>
      <c r="CA415" t="str">
        <f>IF(OR(CA$1=0,$A415=0),"",IF(ISNA(CA$3),source!CA413&amp;" - ?",IF(source!CA413&gt;CA$3,source!CA413&amp;" - high",IF(source!CA413&lt;CA$4,source!CA413&amp;" - low",source!CA413&amp;" - normal"))))</f>
        <v/>
      </c>
      <c r="CB415" t="str">
        <f>IF(OR(CB$1=0,$A415=0),"",IF(ISNA(CB$3),source!CB413&amp;" - ?",IF(source!CB413&gt;CB$3,source!CB413&amp;" - high",IF(source!CB413&lt;CB$4,source!CB413&amp;" - low",source!CB413&amp;" - normal"))))</f>
        <v/>
      </c>
      <c r="CC415" t="str">
        <f>IF(OR(CC$1=0,$A415=0),"",IF(ISNA(CC$3),source!CC413&amp;" - ?",IF(source!CC413&gt;CC$3,source!CC413&amp;" - high",IF(source!CC413&lt;CC$4,source!CC413&amp;" - low",source!CC413&amp;" - normal"))))</f>
        <v/>
      </c>
      <c r="CD415" t="str">
        <f>IF(OR(CD$1=0,$A415=0),"",IF(ISNA(CD$3),source!CD413&amp;" - ?",IF(source!CD413&gt;CD$3,source!CD413&amp;" - high",IF(source!CD413&lt;CD$4,source!CD413&amp;" - low",source!CD413&amp;" - normal"))))</f>
        <v/>
      </c>
      <c r="CE415" t="str">
        <f>IF(OR(CE$1=0,$A415=0),"",IF(ISNA(CE$3),source!CE413&amp;" - ?",IF(source!CE413&gt;CE$3,source!CE413&amp;" - high",IF(source!CE413&lt;CE$4,source!CE413&amp;" - low",source!CE413&amp;" - normal"))))</f>
        <v/>
      </c>
      <c r="CF415" t="str">
        <f>IF(OR(CF$1=0,$A415=0),"",IF(ISNA(CF$3),source!CF413&amp;" - ?",IF(source!CF413&gt;CF$3,source!CF413&amp;" - high",IF(source!CF413&lt;CF$4,source!CF413&amp;" - low",source!CF413&amp;" - normal"))))</f>
        <v/>
      </c>
      <c r="CG415" t="str">
        <f>IF(OR(CG$1=0,$A415=0),"",IF(ISNA(CG$3),source!CG413&amp;" - ?",IF(source!CG413&gt;CG$3,source!CG413&amp;" - high",IF(source!CG413&lt;CG$4,source!CG413&amp;" - low",source!CG413&amp;" - normal"))))</f>
        <v/>
      </c>
      <c r="CH415" t="str">
        <f>IF(OR(CH$1=0,$A415=0),"",IF(ISNA(CH$3),source!CH413&amp;" - ?",IF(source!CH413&gt;CH$3,source!CH413&amp;" - high",IF(source!CH413&lt;CH$4,source!CH413&amp;" - low",source!CH413&amp;" - normal"))))</f>
        <v/>
      </c>
      <c r="CI415" t="str">
        <f>IF(OR(CI$1=0,$A415=0),"",IF(ISNA(CI$3),source!CI413&amp;" - ?",IF(source!CI413&gt;CI$3,source!CI413&amp;" - high",IF(source!CI413&lt;CI$4,source!CI413&amp;" - low",source!CI413&amp;" - normal"))))</f>
        <v/>
      </c>
      <c r="CJ415" t="str">
        <f>IF(OR(CJ$1=0,$A415=0),"",IF(ISNA(CJ$3),source!CJ413&amp;" - ?",IF(source!CJ413&gt;CJ$3,source!CJ413&amp;" - high",IF(source!CJ413&lt;CJ$4,source!CJ413&amp;" - low",source!CJ413&amp;" - normal"))))</f>
        <v/>
      </c>
      <c r="CK415" t="str">
        <f>IF(OR(CK$1=0,$A415=0),"",IF(ISNA(CK$3),source!CK413&amp;" - ?",IF(source!CK413&gt;CK$3,source!CK413&amp;" - high",IF(source!CK413&lt;CK$4,source!CK413&amp;" - low",source!CK413&amp;" - normal"))))</f>
        <v/>
      </c>
      <c r="CL415" t="str">
        <f>IF(OR(CL$1=0,$A415=0),"",IF(ISNA(CL$3),source!CL413&amp;" - ?",IF(source!CL413&gt;CL$3,source!CL413&amp;" - high",IF(source!CL413&lt;CL$4,source!CL413&amp;" - low",source!CL413&amp;" - normal"))))</f>
        <v/>
      </c>
      <c r="CM415" t="str">
        <f>IF(OR(CM$1=0,$A415=0),"",IF(ISNA(CM$3),source!CM413&amp;" - ?",IF(source!CM413&gt;CM$3,source!CM413&amp;" - high",IF(source!CM413&lt;CM$4,source!CM413&amp;" - low",source!CM413&amp;" - normal"))))</f>
        <v/>
      </c>
      <c r="CN415" t="str">
        <f>IF(OR(CN$1=0,$A415=0),"",IF(ISNA(CN$3),source!CN413&amp;" - ?",IF(source!CN413&gt;CN$3,source!CN413&amp;" - high",IF(source!CN413&lt;CN$4,source!CN413&amp;" - low",source!CN413&amp;" - normal"))))</f>
        <v/>
      </c>
      <c r="CO415" t="str">
        <f>IF(OR(CO$1=0,$A415=0),"",IF(ISNA(CO$3),source!CO413&amp;" - ?",IF(source!CO413&gt;CO$3,source!CO413&amp;" - high",IF(source!CO413&lt;CO$4,source!CO413&amp;" - low",source!CO413&amp;" - normal"))))</f>
        <v/>
      </c>
      <c r="CP415" t="str">
        <f>IF(OR(CP$1=0,$A415=0),"",IF(ISNA(CP$3),source!CP413&amp;" - ?",IF(source!CP413&gt;CP$3,source!CP413&amp;" - high",IF(source!CP413&lt;CP$4,source!CP413&amp;" - low",source!CP413&amp;" - normal"))))</f>
        <v/>
      </c>
      <c r="CQ415" t="str">
        <f>IF(OR(CQ$1=0,$A415=0),"",IF(ISNA(CQ$3),source!CQ413&amp;" - ?",IF(source!CQ413&gt;CQ$3,source!CQ413&amp;" - high",IF(source!CQ413&lt;CQ$4,source!CQ413&amp;" - low",source!CQ413&amp;" - normal"))))</f>
        <v/>
      </c>
      <c r="CR415" t="str">
        <f>IF(OR(CR$1=0,$A415=0),"",IF(ISNA(CR$3),source!CR413&amp;" - ?",IF(source!CR413&gt;CR$3,source!CR413&amp;" - high",IF(source!CR413&lt;CR$4,source!CR413&amp;" - low",source!CR413&amp;" - normal"))))</f>
        <v/>
      </c>
      <c r="CS415" t="str">
        <f>IF(OR(CS$1=0,$A415=0),"",IF(ISNA(CS$3),source!CS413&amp;" - ?",IF(source!CS413&gt;CS$3,source!CS413&amp;" - high",IF(source!CS413&lt;CS$4,source!CS413&amp;" - low",source!CS413&amp;" - normal"))))</f>
        <v/>
      </c>
      <c r="CT415" t="str">
        <f>IF(OR(CT$1=0,$A415=0),"",IF(ISNA(CT$3),source!CT413&amp;" - ?",IF(source!CT413&gt;CT$3,source!CT413&amp;" - high",IF(source!CT413&lt;CT$4,source!CT413&amp;" - low",source!CT413&amp;" - normal"))))</f>
        <v/>
      </c>
      <c r="CU415" t="str">
        <f>IF(OR(CU$1=0,$A415=0),"",IF(ISNA(CU$3),source!CU413&amp;" - ?",IF(source!CU413&gt;CU$3,source!CU413&amp;" - high",IF(source!CU413&lt;CU$4,source!CU413&amp;" - low",source!CU413&amp;" - normal"))))</f>
        <v/>
      </c>
      <c r="CV415" t="str">
        <f>IF(OR(CV$1=0,$A415=0),"",IF(ISNA(CV$3),source!CV413&amp;" - ?",IF(source!CV413&gt;CV$3,source!CV413&amp;" - high",IF(source!CV413&lt;CV$4,source!CV413&amp;" - low",source!CV413&amp;" - normal"))))</f>
        <v/>
      </c>
      <c r="CW415" t="str">
        <f>IF(OR(CW$1=0,$A415=0),"",IF(ISNA(CW$3),source!CW413&amp;" - ?",IF(source!CW413&gt;CW$3,source!CW413&amp;" - high",IF(source!CW413&lt;CW$4,source!CW413&amp;" - low",source!CW413&amp;" - normal"))))</f>
        <v/>
      </c>
      <c r="CX415" t="str">
        <f>IF(OR(CX$1=0,$A415=0),"",IF(ISNA(CX$3),source!CX413&amp;" - ?",IF(source!CX413&gt;CX$3,source!CX413&amp;" - high",IF(source!CX413&lt;CX$4,source!CX413&amp;" - low",source!CX413&amp;" - normal"))))</f>
        <v/>
      </c>
      <c r="CY415" t="str">
        <f>IF(OR(CY$1=0,$A415=0),"",IF(ISNA(CY$3),source!CY413&amp;" - ?",IF(source!CY413&gt;CY$3,source!CY413&amp;" - high",IF(source!CY413&lt;CY$4,source!CY413&amp;" - low",source!CY413&amp;" - normal"))))</f>
        <v/>
      </c>
      <c r="CZ415" t="str">
        <f>IF(OR(CZ$1=0,$A415=0),"",IF(ISNA(CZ$3),source!CZ413&amp;" - ?",IF(source!CZ413&gt;CZ$3,source!CZ413&amp;" - high",IF(source!CZ413&lt;CZ$4,source!CZ413&amp;" - low",source!CZ413&amp;" - normal"))))</f>
        <v/>
      </c>
      <c r="DA415" t="str">
        <f>IF(OR(DA$1=0,$A415=0),"",IF(ISNA(DA$3),source!DA413&amp;" - ?",IF(source!DA413&gt;DA$3,source!DA413&amp;" - high",IF(source!DA413&lt;DA$4,source!DA413&amp;" - low",source!DA413&amp;" - normal"))))</f>
        <v/>
      </c>
      <c r="DB415" t="str">
        <f>IF(OR(DB$1=0,$A415=0),"",IF(ISNA(DB$3),source!DB413&amp;" - ?",IF(source!DB413&gt;DB$3,source!DB413&amp;" - high",IF(source!DB413&lt;DB$4,source!DB413&amp;" - low",source!DB413&amp;" - normal"))))</f>
        <v/>
      </c>
      <c r="DC415" t="str">
        <f>IF(OR(DC$1=0,$A415=0),"",IF(ISNA(DC$3),source!DC413&amp;" - ?",IF(source!DC413&gt;DC$3,source!DC413&amp;" - high",IF(source!DC413&lt;DC$4,source!DC413&amp;" - low",source!DC413&amp;" - normal"))))</f>
        <v/>
      </c>
      <c r="DD415" t="str">
        <f>IF(OR(DD$1=0,$A415=0),"",IF(ISNA(DD$3),source!DD413&amp;" - ?",IF(source!DD413&gt;DD$3,source!DD413&amp;" - high",IF(source!DD413&lt;DD$4,source!DD413&amp;" - low",source!DD413&amp;" - normal"))))</f>
        <v/>
      </c>
    </row>
    <row r="416" spans="1:108" x14ac:dyDescent="0.35">
      <c r="A416">
        <f>source!A414</f>
        <v>0</v>
      </c>
      <c r="B416" t="str">
        <f>IF($A416=0,"",IF(source!B414=0,"missing!",source!B414))</f>
        <v/>
      </c>
      <c r="C416" t="str">
        <f>IF($A416=0,"",IF(source!C414=0,"missing!",source!C414))</f>
        <v/>
      </c>
      <c r="D416" t="str">
        <f>IF($A416=0,"",IF(source!D414=0,"missing!",source!D414))</f>
        <v/>
      </c>
      <c r="E416" t="str">
        <f>IF($A416=0,"",IF(source!E414=0,"missing!",source!E414))</f>
        <v/>
      </c>
      <c r="F416" t="str">
        <f>IF($A416=0,"",IF(source!F414=0,"missing!",source!F414))</f>
        <v/>
      </c>
      <c r="G416" t="str">
        <f>IF($A416=0,"",IF(source!G414=0,"missing!",source!G414))</f>
        <v/>
      </c>
      <c r="H416" t="str">
        <f>IF($A416=0,"",IF(source!H414=0,"missing!",source!H414))</f>
        <v/>
      </c>
      <c r="I416" t="str">
        <f>IF($A416=0,"",IF(source!I414=0,"missing!",source!I414))</f>
        <v/>
      </c>
      <c r="J416" t="str">
        <f>IF(OR(J$1=0,$A416=0),"",IF(ISNA(J$3),source!J414&amp;" - ?",IF(source!J414&gt;J$3,source!J414&amp;" - high",IF(source!J414&lt;J$4,source!J414&amp;" - low",source!J414&amp;" - normal"))))</f>
        <v/>
      </c>
      <c r="K416" t="str">
        <f>IF(OR(K$1=0,$A416=0),"",IF(ISNA(K$3),source!K414&amp;" - ?",IF(source!K414&gt;K$3,source!K414&amp;" - high",IF(source!K414&lt;K$4,source!K414&amp;" - low",source!K414&amp;" - normal"))))</f>
        <v/>
      </c>
      <c r="L416" t="str">
        <f>IF(OR(L$1=0,$A416=0),"",IF(ISNA(L$3),source!L414&amp;" - ?",IF(source!L414&gt;L$3,source!L414&amp;" - high",IF(source!L414&lt;L$4,source!L414&amp;" - low",source!L414&amp;" - normal"))))</f>
        <v/>
      </c>
      <c r="M416" t="str">
        <f>IF(OR(M$1=0,$A416=0),"",IF(ISNA(M$3),source!M414&amp;" - ?",IF(source!M414&gt;M$3,source!M414&amp;" - high",IF(source!M414&lt;M$4,source!M414&amp;" - low",source!M414&amp;" - normal"))))</f>
        <v/>
      </c>
      <c r="N416" t="str">
        <f>IF(OR(N$1=0,$A416=0),"",IF(ISNA(N$3),source!N414&amp;" - ?",IF(source!N414&gt;N$3,source!N414&amp;" - high",IF(source!N414&lt;N$4,source!N414&amp;" - low",source!N414&amp;" - normal"))))</f>
        <v/>
      </c>
      <c r="O416" t="str">
        <f>IF(OR(O$1=0,$A416=0),"",IF(ISNA(O$3),source!O414&amp;" - ?",IF(source!O414&gt;O$3,source!O414&amp;" - high",IF(source!O414&lt;O$4,source!O414&amp;" - low",source!O414&amp;" - normal"))))</f>
        <v/>
      </c>
      <c r="P416" t="str">
        <f>IF(OR(P$1=0,$A416=0),"",IF(ISNA(P$3),source!P414&amp;" - ?",IF(source!P414&gt;P$3,source!P414&amp;" - high",IF(source!P414&lt;P$4,source!P414&amp;" - low",source!P414&amp;" - normal"))))</f>
        <v/>
      </c>
      <c r="Q416" t="str">
        <f>IF(OR(Q$1=0,$A416=0),"",IF(ISNA(Q$3),source!Q414&amp;" - ?",IF(source!Q414&gt;Q$3,source!Q414&amp;" - high",IF(source!Q414&lt;Q$4,source!Q414&amp;" - low",source!Q414&amp;" - normal"))))</f>
        <v/>
      </c>
      <c r="R416" t="str">
        <f>IF(OR(R$1=0,$A416=0),"",IF(ISNA(R$3),source!R414&amp;" - ?",IF(source!R414&gt;R$3,source!R414&amp;" - high",IF(source!R414&lt;R$4,source!R414&amp;" - low",source!R414&amp;" - normal"))))</f>
        <v/>
      </c>
      <c r="S416" t="str">
        <f>IF(OR(S$1=0,$A416=0),"",IF(ISNA(S$3),source!S414&amp;" - ?",IF(source!S414&gt;S$3,source!S414&amp;" - high",IF(source!S414&lt;S$4,source!S414&amp;" - low",source!S414&amp;" - normal"))))</f>
        <v/>
      </c>
      <c r="T416" t="str">
        <f>IF(OR(T$1=0,$A416=0),"",IF(ISNA(T$3),source!T414&amp;" - ?",IF(source!T414&gt;T$3,source!T414&amp;" - high",IF(source!T414&lt;T$4,source!T414&amp;" - low",source!T414&amp;" - normal"))))</f>
        <v/>
      </c>
      <c r="U416" t="str">
        <f>IF(OR(U$1=0,$A416=0),"",IF(ISNA(U$3),source!U414&amp;" - ?",IF(source!U414&gt;U$3,source!U414&amp;" - high",IF(source!U414&lt;U$4,source!U414&amp;" - low",source!U414&amp;" - normal"))))</f>
        <v/>
      </c>
      <c r="V416" t="str">
        <f>IF(OR(V$1=0,$A416=0),"",IF(ISNA(V$3),source!V414&amp;" - ?",IF(source!V414&gt;V$3,source!V414&amp;" - high",IF(source!V414&lt;V$4,source!V414&amp;" - low",source!V414&amp;" - normal"))))</f>
        <v/>
      </c>
      <c r="W416" t="str">
        <f>IF(OR(W$1=0,$A416=0),"",IF(ISNA(W$3),source!W414&amp;" - ?",IF(source!W414&gt;W$3,source!W414&amp;" - high",IF(source!W414&lt;W$4,source!W414&amp;" - low",source!W414&amp;" - normal"))))</f>
        <v/>
      </c>
      <c r="X416" t="str">
        <f>IF(OR(X$1=0,$A416=0),"",IF(ISNA(X$3),source!X414&amp;" - ?",IF(source!X414&gt;X$3,source!X414&amp;" - high",IF(source!X414&lt;X$4,source!X414&amp;" - low",source!X414&amp;" - normal"))))</f>
        <v/>
      </c>
      <c r="Y416" t="str">
        <f>IF(OR(Y$1=0,$A416=0),"",IF(ISNA(Y$3),source!Y414&amp;" - ?",IF(source!Y414&gt;Y$3,source!Y414&amp;" - high",IF(source!Y414&lt;Y$4,source!Y414&amp;" - low",source!Y414&amp;" - normal"))))</f>
        <v/>
      </c>
      <c r="Z416" t="str">
        <f>IF(OR(Z$1=0,$A416=0),"",IF(ISNA(Z$3),source!Z414&amp;" - ?",IF(source!Z414&gt;Z$3,source!Z414&amp;" - high",IF(source!Z414&lt;Z$4,source!Z414&amp;" - low",source!Z414&amp;" - normal"))))</f>
        <v/>
      </c>
      <c r="AA416" t="str">
        <f>IF(OR(AA$1=0,$A416=0),"",IF(ISNA(AA$3),source!AA414&amp;" - ?",IF(source!AA414&gt;AA$3,source!AA414&amp;" - high",IF(source!AA414&lt;AA$4,source!AA414&amp;" - low",source!AA414&amp;" - normal"))))</f>
        <v/>
      </c>
      <c r="AB416" t="str">
        <f>IF(OR(AB$1=0,$A416=0),"",IF(ISNA(AB$3),source!AB414&amp;" - ?",IF(source!AB414&gt;AB$3,source!AB414&amp;" - high",IF(source!AB414&lt;AB$4,source!AB414&amp;" - low",source!AB414&amp;" - normal"))))</f>
        <v/>
      </c>
      <c r="AC416" t="str">
        <f>IF(OR(AC$1=0,$A416=0),"",IF(ISNA(AC$3),source!AC414&amp;" - ?",IF(source!AC414&gt;AC$3,source!AC414&amp;" - high",IF(source!AC414&lt;AC$4,source!AC414&amp;" - low",source!AC414&amp;" - normal"))))</f>
        <v/>
      </c>
      <c r="AD416" t="str">
        <f>IF(OR(AD$1=0,$A416=0),"",IF(ISNA(AD$3),source!AD414&amp;" - ?",IF(source!AD414&gt;AD$3,source!AD414&amp;" - high",IF(source!AD414&lt;AD$4,source!AD414&amp;" - low",source!AD414&amp;" - normal"))))</f>
        <v/>
      </c>
      <c r="AE416" t="str">
        <f>IF(OR(AE$1=0,$A416=0),"",IF(ISNA(AE$3),source!AE414&amp;" - ?",IF(source!AE414&gt;AE$3,source!AE414&amp;" - high",IF(source!AE414&lt;AE$4,source!AE414&amp;" - low",source!AE414&amp;" - normal"))))</f>
        <v/>
      </c>
      <c r="AF416" t="str">
        <f>IF(OR(AF$1=0,$A416=0),"",IF(ISNA(AF$3),source!AF414&amp;" - ?",IF(source!AF414&gt;AF$3,source!AF414&amp;" - high",IF(source!AF414&lt;AF$4,source!AF414&amp;" - low",source!AF414&amp;" - normal"))))</f>
        <v/>
      </c>
      <c r="AG416" t="str">
        <f>IF(OR(AG$1=0,$A416=0),"",IF(ISNA(AG$3),source!AG414&amp;" - ?",IF(source!AG414&gt;AG$3,source!AG414&amp;" - high",IF(source!AG414&lt;AG$4,source!AG414&amp;" - low",source!AG414&amp;" - normal"))))</f>
        <v/>
      </c>
      <c r="AH416" t="str">
        <f>IF(OR(AH$1=0,$A416=0),"",IF(ISNA(AH$3),source!AH414&amp;" - ?",IF(source!AH414&gt;AH$3,source!AH414&amp;" - high",IF(source!AH414&lt;AH$4,source!AH414&amp;" - low",source!AH414&amp;" - normal"))))</f>
        <v/>
      </c>
      <c r="AI416" t="str">
        <f>IF(OR(AI$1=0,$A416=0),"",IF(ISNA(AI$3),source!AI414&amp;" - ?",IF(source!AI414&gt;AI$3,source!AI414&amp;" - high",IF(source!AI414&lt;AI$4,source!AI414&amp;" - low",source!AI414&amp;" - normal"))))</f>
        <v/>
      </c>
      <c r="AJ416" t="str">
        <f>IF(OR(AJ$1=0,$A416=0),"",IF(ISNA(AJ$3),source!AJ414&amp;" - ?",IF(source!AJ414&gt;AJ$3,source!AJ414&amp;" - high",IF(source!AJ414&lt;AJ$4,source!AJ414&amp;" - low",source!AJ414&amp;" - normal"))))</f>
        <v/>
      </c>
      <c r="AK416" t="str">
        <f>IF(OR(AK$1=0,$A416=0),"",IF(ISNA(AK$3),source!AK414&amp;" - ?",IF(source!AK414&gt;AK$3,source!AK414&amp;" - high",IF(source!AK414&lt;AK$4,source!AK414&amp;" - low",source!AK414&amp;" - normal"))))</f>
        <v/>
      </c>
      <c r="AL416" t="str">
        <f>IF(OR(AL$1=0,$A416=0),"",IF(ISNA(AL$3),source!AL414&amp;" - ?",IF(source!AL414&gt;AL$3,source!AL414&amp;" - high",IF(source!AL414&lt;AL$4,source!AL414&amp;" - low",source!AL414&amp;" - normal"))))</f>
        <v/>
      </c>
      <c r="AM416" t="str">
        <f>IF(OR(AM$1=0,$A416=0),"",IF(ISNA(AM$3),source!AM414&amp;" - ?",IF(source!AM414&gt;AM$3,source!AM414&amp;" - high",IF(source!AM414&lt;AM$4,source!AM414&amp;" - low",source!AM414&amp;" - normal"))))</f>
        <v/>
      </c>
      <c r="AN416" t="str">
        <f>IF(OR(AN$1=0,$A416=0),"",IF(ISNA(AN$3),source!AN414&amp;" - ?",IF(source!AN414&gt;AN$3,source!AN414&amp;" - high",IF(source!AN414&lt;AN$4,source!AN414&amp;" - low",source!AN414&amp;" - normal"))))</f>
        <v/>
      </c>
      <c r="AO416" t="str">
        <f>IF(OR(AO$1=0,$A416=0),"",IF(ISNA(AO$3),source!AO414&amp;" - ?",IF(source!AO414&gt;AO$3,source!AO414&amp;" - high",IF(source!AO414&lt;AO$4,source!AO414&amp;" - low",source!AO414&amp;" - normal"))))</f>
        <v/>
      </c>
      <c r="AP416" t="str">
        <f>IF(OR(AP$1=0,$A416=0),"",IF(ISNA(AP$3),source!AP414&amp;" - ?",IF(source!AP414&gt;AP$3,source!AP414&amp;" - high",IF(source!AP414&lt;AP$4,source!AP414&amp;" - low",source!AP414&amp;" - normal"))))</f>
        <v/>
      </c>
      <c r="AQ416" t="str">
        <f>IF(OR(AQ$1=0,$A416=0),"",IF(ISNA(AQ$3),source!AQ414&amp;" - ?",IF(source!AQ414&gt;AQ$3,source!AQ414&amp;" - high",IF(source!AQ414&lt;AQ$4,source!AQ414&amp;" - low",source!AQ414&amp;" - normal"))))</f>
        <v/>
      </c>
      <c r="AR416" t="str">
        <f>IF(OR(AR$1=0,$A416=0),"",IF(ISNA(AR$3),source!AR414&amp;" - ?",IF(source!AR414&gt;AR$3,source!AR414&amp;" - high",IF(source!AR414&lt;AR$4,source!AR414&amp;" - low",source!AR414&amp;" - normal"))))</f>
        <v/>
      </c>
      <c r="AS416" t="str">
        <f>IF(OR(AS$1=0,$A416=0),"",IF(ISNA(AS$3),source!AS414&amp;" - ?",IF(source!AS414&gt;AS$3,source!AS414&amp;" - high",IF(source!AS414&lt;AS$4,source!AS414&amp;" - low",source!AS414&amp;" - normal"))))</f>
        <v/>
      </c>
      <c r="AT416" t="str">
        <f>IF(OR(AT$1=0,$A416=0),"",IF(ISNA(AT$3),source!AT414&amp;" - ?",IF(source!AT414&gt;AT$3,source!AT414&amp;" - high",IF(source!AT414&lt;AT$4,source!AT414&amp;" - low",source!AT414&amp;" - normal"))))</f>
        <v/>
      </c>
      <c r="AU416" t="str">
        <f>IF(OR(AU$1=0,$A416=0),"",IF(ISNA(AU$3),source!AU414&amp;" - ?",IF(source!AU414&gt;AU$3,source!AU414&amp;" - high",IF(source!AU414&lt;AU$4,source!AU414&amp;" - low",source!AU414&amp;" - normal"))))</f>
        <v/>
      </c>
      <c r="AV416" t="str">
        <f>IF(OR(AV$1=0,$A416=0),"",IF(ISNA(AV$3),source!AV414&amp;" - ?",IF(source!AV414&gt;AV$3,source!AV414&amp;" - high",IF(source!AV414&lt;AV$4,source!AV414&amp;" - low",source!AV414&amp;" - normal"))))</f>
        <v/>
      </c>
      <c r="AW416" t="str">
        <f>IF(OR(AW$1=0,$A416=0),"",IF(ISNA(AW$3),source!AW414&amp;" - ?",IF(source!AW414&gt;AW$3,source!AW414&amp;" - high",IF(source!AW414&lt;AW$4,source!AW414&amp;" - low",source!AW414&amp;" - normal"))))</f>
        <v/>
      </c>
      <c r="AX416" t="str">
        <f>IF(OR(AX$1=0,$A416=0),"",IF(ISNA(AX$3),source!AX414&amp;" - ?",IF(source!AX414&gt;AX$3,source!AX414&amp;" - high",IF(source!AX414&lt;AX$4,source!AX414&amp;" - low",source!AX414&amp;" - normal"))))</f>
        <v/>
      </c>
      <c r="AY416" t="str">
        <f>IF(OR(AY$1=0,$A416=0),"",IF(ISNA(AY$3),source!AY414&amp;" - ?",IF(source!AY414&gt;AY$3,source!AY414&amp;" - high",IF(source!AY414&lt;AY$4,source!AY414&amp;" - low",source!AY414&amp;" - normal"))))</f>
        <v/>
      </c>
      <c r="AZ416" t="str">
        <f>IF(OR(AZ$1=0,$A416=0),"",IF(ISNA(AZ$3),source!AZ414&amp;" - ?",IF(source!AZ414&gt;AZ$3,source!AZ414&amp;" - high",IF(source!AZ414&lt;AZ$4,source!AZ414&amp;" - low",source!AZ414&amp;" - normal"))))</f>
        <v/>
      </c>
      <c r="BA416" t="str">
        <f>IF(OR(BA$1=0,$A416=0),"",IF(ISNA(BA$3),source!BA414&amp;" - ?",IF(source!BA414&gt;BA$3,source!BA414&amp;" - high",IF(source!BA414&lt;BA$4,source!BA414&amp;" - low",source!BA414&amp;" - normal"))))</f>
        <v/>
      </c>
      <c r="BB416" t="str">
        <f>IF(OR(BB$1=0,$A416=0),"",IF(ISNA(BB$3),source!BB414&amp;" - ?",IF(source!BB414&gt;BB$3,source!BB414&amp;" - high",IF(source!BB414&lt;BB$4,source!BB414&amp;" - low",source!BB414&amp;" - normal"))))</f>
        <v/>
      </c>
      <c r="BC416" t="str">
        <f>IF(OR(BC$1=0,$A416=0),"",IF(ISNA(BC$3),source!BC414&amp;" - ?",IF(source!BC414&gt;BC$3,source!BC414&amp;" - high",IF(source!BC414&lt;BC$4,source!BC414&amp;" - low",source!BC414&amp;" - normal"))))</f>
        <v/>
      </c>
      <c r="BD416" t="str">
        <f>IF(OR(BD$1=0,$A416=0),"",IF(ISNA(BD$3),source!BD414&amp;" - ?",IF(source!BD414&gt;BD$3,source!BD414&amp;" - high",IF(source!BD414&lt;BD$4,source!BD414&amp;" - low",source!BD414&amp;" - normal"))))</f>
        <v/>
      </c>
      <c r="BE416" t="str">
        <f>IF(OR(BE$1=0,$A416=0),"",IF(ISNA(BE$3),source!BE414&amp;" - ?",IF(source!BE414&gt;BE$3,source!BE414&amp;" - high",IF(source!BE414&lt;BE$4,source!BE414&amp;" - low",source!BE414&amp;" - normal"))))</f>
        <v/>
      </c>
      <c r="BF416" t="str">
        <f>IF(OR(BF$1=0,$A416=0),"",IF(ISNA(BF$3),source!BF414&amp;" - ?",IF(source!BF414&gt;BF$3,source!BF414&amp;" - high",IF(source!BF414&lt;BF$4,source!BF414&amp;" - low",source!BF414&amp;" - normal"))))</f>
        <v/>
      </c>
      <c r="BG416" t="str">
        <f>IF(OR(BG$1=0,$A416=0),"",IF(ISNA(BG$3),source!BG414&amp;" - ?",IF(source!BG414&gt;BG$3,source!BG414&amp;" - high",IF(source!BG414&lt;BG$4,source!BG414&amp;" - low",source!BG414&amp;" - normal"))))</f>
        <v/>
      </c>
      <c r="BH416" t="str">
        <f>IF(OR(BH$1=0,$A416=0),"",IF(ISNA(BH$3),source!BH414&amp;" - ?",IF(source!BH414&gt;BH$3,source!BH414&amp;" - high",IF(source!BH414&lt;BH$4,source!BH414&amp;" - low",source!BH414&amp;" - normal"))))</f>
        <v/>
      </c>
      <c r="BI416" t="str">
        <f>IF(OR(BI$1=0,$A416=0),"",IF(ISNA(BI$3),source!BI414&amp;" - ?",IF(source!BI414&gt;BI$3,source!BI414&amp;" - high",IF(source!BI414&lt;BI$4,source!BI414&amp;" - low",source!BI414&amp;" - normal"))))</f>
        <v/>
      </c>
      <c r="BJ416" t="str">
        <f>IF(OR(BJ$1=0,$A416=0),"",IF(ISNA(BJ$3),source!BJ414&amp;" - ?",IF(source!BJ414&gt;BJ$3,source!BJ414&amp;" - high",IF(source!BJ414&lt;BJ$4,source!BJ414&amp;" - low",source!BJ414&amp;" - normal"))))</f>
        <v/>
      </c>
      <c r="BK416" t="str">
        <f>IF(OR(BK$1=0,$A416=0),"",IF(ISNA(BK$3),source!BK414&amp;" - ?",IF(source!BK414&gt;BK$3,source!BK414&amp;" - high",IF(source!BK414&lt;BK$4,source!BK414&amp;" - low",source!BK414&amp;" - normal"))))</f>
        <v/>
      </c>
      <c r="BL416" t="str">
        <f>IF(OR(BL$1=0,$A416=0),"",IF(ISNA(BL$3),source!BL414&amp;" - ?",IF(source!BL414&gt;BL$3,source!BL414&amp;" - high",IF(source!BL414&lt;BL$4,source!BL414&amp;" - low",source!BL414&amp;" - normal"))))</f>
        <v/>
      </c>
      <c r="BM416" t="str">
        <f>IF(OR(BM$1=0,$A416=0),"",IF(ISNA(BM$3),source!BM414&amp;" - ?",IF(source!BM414&gt;BM$3,source!BM414&amp;" - high",IF(source!BM414&lt;BM$4,source!BM414&amp;" - low",source!BM414&amp;" - normal"))))</f>
        <v/>
      </c>
      <c r="BN416" t="str">
        <f>IF(OR(BN$1=0,$A416=0),"",IF(ISNA(BN$3),source!BN414&amp;" - ?",IF(source!BN414&gt;BN$3,source!BN414&amp;" - high",IF(source!BN414&lt;BN$4,source!BN414&amp;" - low",source!BN414&amp;" - normal"))))</f>
        <v/>
      </c>
      <c r="BO416" t="str">
        <f>IF(OR(BO$1=0,$A416=0),"",IF(ISNA(BO$3),source!BO414&amp;" - ?",IF(source!BO414&gt;BO$3,source!BO414&amp;" - high",IF(source!BO414&lt;BO$4,source!BO414&amp;" - low",source!BO414&amp;" - normal"))))</f>
        <v/>
      </c>
      <c r="BP416" t="str">
        <f>IF(OR(BP$1=0,$A416=0),"",IF(ISNA(BP$3),source!BP414&amp;" - ?",IF(source!BP414&gt;BP$3,source!BP414&amp;" - high",IF(source!BP414&lt;BP$4,source!BP414&amp;" - low",source!BP414&amp;" - normal"))))</f>
        <v/>
      </c>
      <c r="BQ416" t="str">
        <f>IF(OR(BQ$1=0,$A416=0),"",IF(ISNA(BQ$3),source!BQ414&amp;" - ?",IF(source!BQ414&gt;BQ$3,source!BQ414&amp;" - high",IF(source!BQ414&lt;BQ$4,source!BQ414&amp;" - low",source!BQ414&amp;" - normal"))))</f>
        <v/>
      </c>
      <c r="BR416" t="str">
        <f>IF(OR(BR$1=0,$A416=0),"",IF(ISNA(BR$3),source!BR414&amp;" - ?",IF(source!BR414&gt;BR$3,source!BR414&amp;" - high",IF(source!BR414&lt;BR$4,source!BR414&amp;" - low",source!BR414&amp;" - normal"))))</f>
        <v/>
      </c>
      <c r="BS416" t="str">
        <f>IF(OR(BS$1=0,$A416=0),"",IF(ISNA(BS$3),source!BS414&amp;" - ?",IF(source!BS414&gt;BS$3,source!BS414&amp;" - high",IF(source!BS414&lt;BS$4,source!BS414&amp;" - low",source!BS414&amp;" - normal"))))</f>
        <v/>
      </c>
      <c r="BT416" t="str">
        <f>IF(OR(BT$1=0,$A416=0),"",IF(ISNA(BT$3),source!BT414&amp;" - ?",IF(source!BT414&gt;BT$3,source!BT414&amp;" - high",IF(source!BT414&lt;BT$4,source!BT414&amp;" - low",source!BT414&amp;" - normal"))))</f>
        <v/>
      </c>
      <c r="BU416" t="str">
        <f>IF(OR(BU$1=0,$A416=0),"",IF(ISNA(BU$3),source!BU414&amp;" - ?",IF(source!BU414&gt;BU$3,source!BU414&amp;" - high",IF(source!BU414&lt;BU$4,source!BU414&amp;" - low",source!BU414&amp;" - normal"))))</f>
        <v/>
      </c>
      <c r="BV416" t="str">
        <f>IF(OR(BV$1=0,$A416=0),"",IF(ISNA(BV$3),source!BV414&amp;" - ?",IF(source!BV414&gt;BV$3,source!BV414&amp;" - high",IF(source!BV414&lt;BV$4,source!BV414&amp;" - low",source!BV414&amp;" - normal"))))</f>
        <v/>
      </c>
      <c r="BW416" t="str">
        <f>IF(OR(BW$1=0,$A416=0),"",IF(ISNA(BW$3),source!BW414&amp;" - ?",IF(source!BW414&gt;BW$3,source!BW414&amp;" - high",IF(source!BW414&lt;BW$4,source!BW414&amp;" - low",source!BW414&amp;" - normal"))))</f>
        <v/>
      </c>
      <c r="BX416" t="str">
        <f>IF(OR(BX$1=0,$A416=0),"",IF(ISNA(BX$3),source!BX414&amp;" - ?",IF(source!BX414&gt;BX$3,source!BX414&amp;" - high",IF(source!BX414&lt;BX$4,source!BX414&amp;" - low",source!BX414&amp;" - normal"))))</f>
        <v/>
      </c>
      <c r="BY416" t="str">
        <f>IF(OR(BY$1=0,$A416=0),"",IF(ISNA(BY$3),source!BY414&amp;" - ?",IF(source!BY414&gt;BY$3,source!BY414&amp;" - high",IF(source!BY414&lt;BY$4,source!BY414&amp;" - low",source!BY414&amp;" - normal"))))</f>
        <v/>
      </c>
      <c r="BZ416" t="str">
        <f>IF(OR(BZ$1=0,$A416=0),"",IF(ISNA(BZ$3),source!BZ414&amp;" - ?",IF(source!BZ414&gt;BZ$3,source!BZ414&amp;" - high",IF(source!BZ414&lt;BZ$4,source!BZ414&amp;" - low",source!BZ414&amp;" - normal"))))</f>
        <v/>
      </c>
      <c r="CA416" t="str">
        <f>IF(OR(CA$1=0,$A416=0),"",IF(ISNA(CA$3),source!CA414&amp;" - ?",IF(source!CA414&gt;CA$3,source!CA414&amp;" - high",IF(source!CA414&lt;CA$4,source!CA414&amp;" - low",source!CA414&amp;" - normal"))))</f>
        <v/>
      </c>
      <c r="CB416" t="str">
        <f>IF(OR(CB$1=0,$A416=0),"",IF(ISNA(CB$3),source!CB414&amp;" - ?",IF(source!CB414&gt;CB$3,source!CB414&amp;" - high",IF(source!CB414&lt;CB$4,source!CB414&amp;" - low",source!CB414&amp;" - normal"))))</f>
        <v/>
      </c>
      <c r="CC416" t="str">
        <f>IF(OR(CC$1=0,$A416=0),"",IF(ISNA(CC$3),source!CC414&amp;" - ?",IF(source!CC414&gt;CC$3,source!CC414&amp;" - high",IF(source!CC414&lt;CC$4,source!CC414&amp;" - low",source!CC414&amp;" - normal"))))</f>
        <v/>
      </c>
      <c r="CD416" t="str">
        <f>IF(OR(CD$1=0,$A416=0),"",IF(ISNA(CD$3),source!CD414&amp;" - ?",IF(source!CD414&gt;CD$3,source!CD414&amp;" - high",IF(source!CD414&lt;CD$4,source!CD414&amp;" - low",source!CD414&amp;" - normal"))))</f>
        <v/>
      </c>
      <c r="CE416" t="str">
        <f>IF(OR(CE$1=0,$A416=0),"",IF(ISNA(CE$3),source!CE414&amp;" - ?",IF(source!CE414&gt;CE$3,source!CE414&amp;" - high",IF(source!CE414&lt;CE$4,source!CE414&amp;" - low",source!CE414&amp;" - normal"))))</f>
        <v/>
      </c>
      <c r="CF416" t="str">
        <f>IF(OR(CF$1=0,$A416=0),"",IF(ISNA(CF$3),source!CF414&amp;" - ?",IF(source!CF414&gt;CF$3,source!CF414&amp;" - high",IF(source!CF414&lt;CF$4,source!CF414&amp;" - low",source!CF414&amp;" - normal"))))</f>
        <v/>
      </c>
      <c r="CG416" t="str">
        <f>IF(OR(CG$1=0,$A416=0),"",IF(ISNA(CG$3),source!CG414&amp;" - ?",IF(source!CG414&gt;CG$3,source!CG414&amp;" - high",IF(source!CG414&lt;CG$4,source!CG414&amp;" - low",source!CG414&amp;" - normal"))))</f>
        <v/>
      </c>
      <c r="CH416" t="str">
        <f>IF(OR(CH$1=0,$A416=0),"",IF(ISNA(CH$3),source!CH414&amp;" - ?",IF(source!CH414&gt;CH$3,source!CH414&amp;" - high",IF(source!CH414&lt;CH$4,source!CH414&amp;" - low",source!CH414&amp;" - normal"))))</f>
        <v/>
      </c>
      <c r="CI416" t="str">
        <f>IF(OR(CI$1=0,$A416=0),"",IF(ISNA(CI$3),source!CI414&amp;" - ?",IF(source!CI414&gt;CI$3,source!CI414&amp;" - high",IF(source!CI414&lt;CI$4,source!CI414&amp;" - low",source!CI414&amp;" - normal"))))</f>
        <v/>
      </c>
      <c r="CJ416" t="str">
        <f>IF(OR(CJ$1=0,$A416=0),"",IF(ISNA(CJ$3),source!CJ414&amp;" - ?",IF(source!CJ414&gt;CJ$3,source!CJ414&amp;" - high",IF(source!CJ414&lt;CJ$4,source!CJ414&amp;" - low",source!CJ414&amp;" - normal"))))</f>
        <v/>
      </c>
      <c r="CK416" t="str">
        <f>IF(OR(CK$1=0,$A416=0),"",IF(ISNA(CK$3),source!CK414&amp;" - ?",IF(source!CK414&gt;CK$3,source!CK414&amp;" - high",IF(source!CK414&lt;CK$4,source!CK414&amp;" - low",source!CK414&amp;" - normal"))))</f>
        <v/>
      </c>
      <c r="CL416" t="str">
        <f>IF(OR(CL$1=0,$A416=0),"",IF(ISNA(CL$3),source!CL414&amp;" - ?",IF(source!CL414&gt;CL$3,source!CL414&amp;" - high",IF(source!CL414&lt;CL$4,source!CL414&amp;" - low",source!CL414&amp;" - normal"))))</f>
        <v/>
      </c>
      <c r="CM416" t="str">
        <f>IF(OR(CM$1=0,$A416=0),"",IF(ISNA(CM$3),source!CM414&amp;" - ?",IF(source!CM414&gt;CM$3,source!CM414&amp;" - high",IF(source!CM414&lt;CM$4,source!CM414&amp;" - low",source!CM414&amp;" - normal"))))</f>
        <v/>
      </c>
      <c r="CN416" t="str">
        <f>IF(OR(CN$1=0,$A416=0),"",IF(ISNA(CN$3),source!CN414&amp;" - ?",IF(source!CN414&gt;CN$3,source!CN414&amp;" - high",IF(source!CN414&lt;CN$4,source!CN414&amp;" - low",source!CN414&amp;" - normal"))))</f>
        <v/>
      </c>
      <c r="CO416" t="str">
        <f>IF(OR(CO$1=0,$A416=0),"",IF(ISNA(CO$3),source!CO414&amp;" - ?",IF(source!CO414&gt;CO$3,source!CO414&amp;" - high",IF(source!CO414&lt;CO$4,source!CO414&amp;" - low",source!CO414&amp;" - normal"))))</f>
        <v/>
      </c>
      <c r="CP416" t="str">
        <f>IF(OR(CP$1=0,$A416=0),"",IF(ISNA(CP$3),source!CP414&amp;" - ?",IF(source!CP414&gt;CP$3,source!CP414&amp;" - high",IF(source!CP414&lt;CP$4,source!CP414&amp;" - low",source!CP414&amp;" - normal"))))</f>
        <v/>
      </c>
      <c r="CQ416" t="str">
        <f>IF(OR(CQ$1=0,$A416=0),"",IF(ISNA(CQ$3),source!CQ414&amp;" - ?",IF(source!CQ414&gt;CQ$3,source!CQ414&amp;" - high",IF(source!CQ414&lt;CQ$4,source!CQ414&amp;" - low",source!CQ414&amp;" - normal"))))</f>
        <v/>
      </c>
      <c r="CR416" t="str">
        <f>IF(OR(CR$1=0,$A416=0),"",IF(ISNA(CR$3),source!CR414&amp;" - ?",IF(source!CR414&gt;CR$3,source!CR414&amp;" - high",IF(source!CR414&lt;CR$4,source!CR414&amp;" - low",source!CR414&amp;" - normal"))))</f>
        <v/>
      </c>
      <c r="CS416" t="str">
        <f>IF(OR(CS$1=0,$A416=0),"",IF(ISNA(CS$3),source!CS414&amp;" - ?",IF(source!CS414&gt;CS$3,source!CS414&amp;" - high",IF(source!CS414&lt;CS$4,source!CS414&amp;" - low",source!CS414&amp;" - normal"))))</f>
        <v/>
      </c>
      <c r="CT416" t="str">
        <f>IF(OR(CT$1=0,$A416=0),"",IF(ISNA(CT$3),source!CT414&amp;" - ?",IF(source!CT414&gt;CT$3,source!CT414&amp;" - high",IF(source!CT414&lt;CT$4,source!CT414&amp;" - low",source!CT414&amp;" - normal"))))</f>
        <v/>
      </c>
      <c r="CU416" t="str">
        <f>IF(OR(CU$1=0,$A416=0),"",IF(ISNA(CU$3),source!CU414&amp;" - ?",IF(source!CU414&gt;CU$3,source!CU414&amp;" - high",IF(source!CU414&lt;CU$4,source!CU414&amp;" - low",source!CU414&amp;" - normal"))))</f>
        <v/>
      </c>
      <c r="CV416" t="str">
        <f>IF(OR(CV$1=0,$A416=0),"",IF(ISNA(CV$3),source!CV414&amp;" - ?",IF(source!CV414&gt;CV$3,source!CV414&amp;" - high",IF(source!CV414&lt;CV$4,source!CV414&amp;" - low",source!CV414&amp;" - normal"))))</f>
        <v/>
      </c>
      <c r="CW416" t="str">
        <f>IF(OR(CW$1=0,$A416=0),"",IF(ISNA(CW$3),source!CW414&amp;" - ?",IF(source!CW414&gt;CW$3,source!CW414&amp;" - high",IF(source!CW414&lt;CW$4,source!CW414&amp;" - low",source!CW414&amp;" - normal"))))</f>
        <v/>
      </c>
      <c r="CX416" t="str">
        <f>IF(OR(CX$1=0,$A416=0),"",IF(ISNA(CX$3),source!CX414&amp;" - ?",IF(source!CX414&gt;CX$3,source!CX414&amp;" - high",IF(source!CX414&lt;CX$4,source!CX414&amp;" - low",source!CX414&amp;" - normal"))))</f>
        <v/>
      </c>
      <c r="CY416" t="str">
        <f>IF(OR(CY$1=0,$A416=0),"",IF(ISNA(CY$3),source!CY414&amp;" - ?",IF(source!CY414&gt;CY$3,source!CY414&amp;" - high",IF(source!CY414&lt;CY$4,source!CY414&amp;" - low",source!CY414&amp;" - normal"))))</f>
        <v/>
      </c>
      <c r="CZ416" t="str">
        <f>IF(OR(CZ$1=0,$A416=0),"",IF(ISNA(CZ$3),source!CZ414&amp;" - ?",IF(source!CZ414&gt;CZ$3,source!CZ414&amp;" - high",IF(source!CZ414&lt;CZ$4,source!CZ414&amp;" - low",source!CZ414&amp;" - normal"))))</f>
        <v/>
      </c>
      <c r="DA416" t="str">
        <f>IF(OR(DA$1=0,$A416=0),"",IF(ISNA(DA$3),source!DA414&amp;" - ?",IF(source!DA414&gt;DA$3,source!DA414&amp;" - high",IF(source!DA414&lt;DA$4,source!DA414&amp;" - low",source!DA414&amp;" - normal"))))</f>
        <v/>
      </c>
      <c r="DB416" t="str">
        <f>IF(OR(DB$1=0,$A416=0),"",IF(ISNA(DB$3),source!DB414&amp;" - ?",IF(source!DB414&gt;DB$3,source!DB414&amp;" - high",IF(source!DB414&lt;DB$4,source!DB414&amp;" - low",source!DB414&amp;" - normal"))))</f>
        <v/>
      </c>
      <c r="DC416" t="str">
        <f>IF(OR(DC$1=0,$A416=0),"",IF(ISNA(DC$3),source!DC414&amp;" - ?",IF(source!DC414&gt;DC$3,source!DC414&amp;" - high",IF(source!DC414&lt;DC$4,source!DC414&amp;" - low",source!DC414&amp;" - normal"))))</f>
        <v/>
      </c>
      <c r="DD416" t="str">
        <f>IF(OR(DD$1=0,$A416=0),"",IF(ISNA(DD$3),source!DD414&amp;" - ?",IF(source!DD414&gt;DD$3,source!DD414&amp;" - high",IF(source!DD414&lt;DD$4,source!DD414&amp;" - low",source!DD414&amp;" - normal"))))</f>
        <v/>
      </c>
    </row>
    <row r="417" spans="1:108" x14ac:dyDescent="0.35">
      <c r="A417">
        <f>source!A415</f>
        <v>0</v>
      </c>
      <c r="B417" t="str">
        <f>IF($A417=0,"",IF(source!B415=0,"missing!",source!B415))</f>
        <v/>
      </c>
      <c r="C417" t="str">
        <f>IF($A417=0,"",IF(source!C415=0,"missing!",source!C415))</f>
        <v/>
      </c>
      <c r="D417" t="str">
        <f>IF($A417=0,"",IF(source!D415=0,"missing!",source!D415))</f>
        <v/>
      </c>
      <c r="E417" t="str">
        <f>IF($A417=0,"",IF(source!E415=0,"missing!",source!E415))</f>
        <v/>
      </c>
      <c r="F417" t="str">
        <f>IF($A417=0,"",IF(source!F415=0,"missing!",source!F415))</f>
        <v/>
      </c>
      <c r="G417" t="str">
        <f>IF($A417=0,"",IF(source!G415=0,"missing!",source!G415))</f>
        <v/>
      </c>
      <c r="H417" t="str">
        <f>IF($A417=0,"",IF(source!H415=0,"missing!",source!H415))</f>
        <v/>
      </c>
      <c r="I417" t="str">
        <f>IF($A417=0,"",IF(source!I415=0,"missing!",source!I415))</f>
        <v/>
      </c>
      <c r="J417" t="str">
        <f>IF(OR(J$1=0,$A417=0),"",IF(ISNA(J$3),source!J415&amp;" - ?",IF(source!J415&gt;J$3,source!J415&amp;" - high",IF(source!J415&lt;J$4,source!J415&amp;" - low",source!J415&amp;" - normal"))))</f>
        <v/>
      </c>
      <c r="K417" t="str">
        <f>IF(OR(K$1=0,$A417=0),"",IF(ISNA(K$3),source!K415&amp;" - ?",IF(source!K415&gt;K$3,source!K415&amp;" - high",IF(source!K415&lt;K$4,source!K415&amp;" - low",source!K415&amp;" - normal"))))</f>
        <v/>
      </c>
      <c r="L417" t="str">
        <f>IF(OR(L$1=0,$A417=0),"",IF(ISNA(L$3),source!L415&amp;" - ?",IF(source!L415&gt;L$3,source!L415&amp;" - high",IF(source!L415&lt;L$4,source!L415&amp;" - low",source!L415&amp;" - normal"))))</f>
        <v/>
      </c>
      <c r="M417" t="str">
        <f>IF(OR(M$1=0,$A417=0),"",IF(ISNA(M$3),source!M415&amp;" - ?",IF(source!M415&gt;M$3,source!M415&amp;" - high",IF(source!M415&lt;M$4,source!M415&amp;" - low",source!M415&amp;" - normal"))))</f>
        <v/>
      </c>
      <c r="N417" t="str">
        <f>IF(OR(N$1=0,$A417=0),"",IF(ISNA(N$3),source!N415&amp;" - ?",IF(source!N415&gt;N$3,source!N415&amp;" - high",IF(source!N415&lt;N$4,source!N415&amp;" - low",source!N415&amp;" - normal"))))</f>
        <v/>
      </c>
      <c r="O417" t="str">
        <f>IF(OR(O$1=0,$A417=0),"",IF(ISNA(O$3),source!O415&amp;" - ?",IF(source!O415&gt;O$3,source!O415&amp;" - high",IF(source!O415&lt;O$4,source!O415&amp;" - low",source!O415&amp;" - normal"))))</f>
        <v/>
      </c>
      <c r="P417" t="str">
        <f>IF(OR(P$1=0,$A417=0),"",IF(ISNA(P$3),source!P415&amp;" - ?",IF(source!P415&gt;P$3,source!P415&amp;" - high",IF(source!P415&lt;P$4,source!P415&amp;" - low",source!P415&amp;" - normal"))))</f>
        <v/>
      </c>
      <c r="Q417" t="str">
        <f>IF(OR(Q$1=0,$A417=0),"",IF(ISNA(Q$3),source!Q415&amp;" - ?",IF(source!Q415&gt;Q$3,source!Q415&amp;" - high",IF(source!Q415&lt;Q$4,source!Q415&amp;" - low",source!Q415&amp;" - normal"))))</f>
        <v/>
      </c>
      <c r="R417" t="str">
        <f>IF(OR(R$1=0,$A417=0),"",IF(ISNA(R$3),source!R415&amp;" - ?",IF(source!R415&gt;R$3,source!R415&amp;" - high",IF(source!R415&lt;R$4,source!R415&amp;" - low",source!R415&amp;" - normal"))))</f>
        <v/>
      </c>
      <c r="S417" t="str">
        <f>IF(OR(S$1=0,$A417=0),"",IF(ISNA(S$3),source!S415&amp;" - ?",IF(source!S415&gt;S$3,source!S415&amp;" - high",IF(source!S415&lt;S$4,source!S415&amp;" - low",source!S415&amp;" - normal"))))</f>
        <v/>
      </c>
      <c r="T417" t="str">
        <f>IF(OR(T$1=0,$A417=0),"",IF(ISNA(T$3),source!T415&amp;" - ?",IF(source!T415&gt;T$3,source!T415&amp;" - high",IF(source!T415&lt;T$4,source!T415&amp;" - low",source!T415&amp;" - normal"))))</f>
        <v/>
      </c>
      <c r="U417" t="str">
        <f>IF(OR(U$1=0,$A417=0),"",IF(ISNA(U$3),source!U415&amp;" - ?",IF(source!U415&gt;U$3,source!U415&amp;" - high",IF(source!U415&lt;U$4,source!U415&amp;" - low",source!U415&amp;" - normal"))))</f>
        <v/>
      </c>
      <c r="V417" t="str">
        <f>IF(OR(V$1=0,$A417=0),"",IF(ISNA(V$3),source!V415&amp;" - ?",IF(source!V415&gt;V$3,source!V415&amp;" - high",IF(source!V415&lt;V$4,source!V415&amp;" - low",source!V415&amp;" - normal"))))</f>
        <v/>
      </c>
      <c r="W417" t="str">
        <f>IF(OR(W$1=0,$A417=0),"",IF(ISNA(W$3),source!W415&amp;" - ?",IF(source!W415&gt;W$3,source!W415&amp;" - high",IF(source!W415&lt;W$4,source!W415&amp;" - low",source!W415&amp;" - normal"))))</f>
        <v/>
      </c>
      <c r="X417" t="str">
        <f>IF(OR(X$1=0,$A417=0),"",IF(ISNA(X$3),source!X415&amp;" - ?",IF(source!X415&gt;X$3,source!X415&amp;" - high",IF(source!X415&lt;X$4,source!X415&amp;" - low",source!X415&amp;" - normal"))))</f>
        <v/>
      </c>
      <c r="Y417" t="str">
        <f>IF(OR(Y$1=0,$A417=0),"",IF(ISNA(Y$3),source!Y415&amp;" - ?",IF(source!Y415&gt;Y$3,source!Y415&amp;" - high",IF(source!Y415&lt;Y$4,source!Y415&amp;" - low",source!Y415&amp;" - normal"))))</f>
        <v/>
      </c>
      <c r="Z417" t="str">
        <f>IF(OR(Z$1=0,$A417=0),"",IF(ISNA(Z$3),source!Z415&amp;" - ?",IF(source!Z415&gt;Z$3,source!Z415&amp;" - high",IF(source!Z415&lt;Z$4,source!Z415&amp;" - low",source!Z415&amp;" - normal"))))</f>
        <v/>
      </c>
      <c r="AA417" t="str">
        <f>IF(OR(AA$1=0,$A417=0),"",IF(ISNA(AA$3),source!AA415&amp;" - ?",IF(source!AA415&gt;AA$3,source!AA415&amp;" - high",IF(source!AA415&lt;AA$4,source!AA415&amp;" - low",source!AA415&amp;" - normal"))))</f>
        <v/>
      </c>
      <c r="AB417" t="str">
        <f>IF(OR(AB$1=0,$A417=0),"",IF(ISNA(AB$3),source!AB415&amp;" - ?",IF(source!AB415&gt;AB$3,source!AB415&amp;" - high",IF(source!AB415&lt;AB$4,source!AB415&amp;" - low",source!AB415&amp;" - normal"))))</f>
        <v/>
      </c>
      <c r="AC417" t="str">
        <f>IF(OR(AC$1=0,$A417=0),"",IF(ISNA(AC$3),source!AC415&amp;" - ?",IF(source!AC415&gt;AC$3,source!AC415&amp;" - high",IF(source!AC415&lt;AC$4,source!AC415&amp;" - low",source!AC415&amp;" - normal"))))</f>
        <v/>
      </c>
      <c r="AD417" t="str">
        <f>IF(OR(AD$1=0,$A417=0),"",IF(ISNA(AD$3),source!AD415&amp;" - ?",IF(source!AD415&gt;AD$3,source!AD415&amp;" - high",IF(source!AD415&lt;AD$4,source!AD415&amp;" - low",source!AD415&amp;" - normal"))))</f>
        <v/>
      </c>
      <c r="AE417" t="str">
        <f>IF(OR(AE$1=0,$A417=0),"",IF(ISNA(AE$3),source!AE415&amp;" - ?",IF(source!AE415&gt;AE$3,source!AE415&amp;" - high",IF(source!AE415&lt;AE$4,source!AE415&amp;" - low",source!AE415&amp;" - normal"))))</f>
        <v/>
      </c>
      <c r="AF417" t="str">
        <f>IF(OR(AF$1=0,$A417=0),"",IF(ISNA(AF$3),source!AF415&amp;" - ?",IF(source!AF415&gt;AF$3,source!AF415&amp;" - high",IF(source!AF415&lt;AF$4,source!AF415&amp;" - low",source!AF415&amp;" - normal"))))</f>
        <v/>
      </c>
      <c r="AG417" t="str">
        <f>IF(OR(AG$1=0,$A417=0),"",IF(ISNA(AG$3),source!AG415&amp;" - ?",IF(source!AG415&gt;AG$3,source!AG415&amp;" - high",IF(source!AG415&lt;AG$4,source!AG415&amp;" - low",source!AG415&amp;" - normal"))))</f>
        <v/>
      </c>
      <c r="AH417" t="str">
        <f>IF(OR(AH$1=0,$A417=0),"",IF(ISNA(AH$3),source!AH415&amp;" - ?",IF(source!AH415&gt;AH$3,source!AH415&amp;" - high",IF(source!AH415&lt;AH$4,source!AH415&amp;" - low",source!AH415&amp;" - normal"))))</f>
        <v/>
      </c>
      <c r="AI417" t="str">
        <f>IF(OR(AI$1=0,$A417=0),"",IF(ISNA(AI$3),source!AI415&amp;" - ?",IF(source!AI415&gt;AI$3,source!AI415&amp;" - high",IF(source!AI415&lt;AI$4,source!AI415&amp;" - low",source!AI415&amp;" - normal"))))</f>
        <v/>
      </c>
      <c r="AJ417" t="str">
        <f>IF(OR(AJ$1=0,$A417=0),"",IF(ISNA(AJ$3),source!AJ415&amp;" - ?",IF(source!AJ415&gt;AJ$3,source!AJ415&amp;" - high",IF(source!AJ415&lt;AJ$4,source!AJ415&amp;" - low",source!AJ415&amp;" - normal"))))</f>
        <v/>
      </c>
      <c r="AK417" t="str">
        <f>IF(OR(AK$1=0,$A417=0),"",IF(ISNA(AK$3),source!AK415&amp;" - ?",IF(source!AK415&gt;AK$3,source!AK415&amp;" - high",IF(source!AK415&lt;AK$4,source!AK415&amp;" - low",source!AK415&amp;" - normal"))))</f>
        <v/>
      </c>
      <c r="AL417" t="str">
        <f>IF(OR(AL$1=0,$A417=0),"",IF(ISNA(AL$3),source!AL415&amp;" - ?",IF(source!AL415&gt;AL$3,source!AL415&amp;" - high",IF(source!AL415&lt;AL$4,source!AL415&amp;" - low",source!AL415&amp;" - normal"))))</f>
        <v/>
      </c>
      <c r="AM417" t="str">
        <f>IF(OR(AM$1=0,$A417=0),"",IF(ISNA(AM$3),source!AM415&amp;" - ?",IF(source!AM415&gt;AM$3,source!AM415&amp;" - high",IF(source!AM415&lt;AM$4,source!AM415&amp;" - low",source!AM415&amp;" - normal"))))</f>
        <v/>
      </c>
      <c r="AN417" t="str">
        <f>IF(OR(AN$1=0,$A417=0),"",IF(ISNA(AN$3),source!AN415&amp;" - ?",IF(source!AN415&gt;AN$3,source!AN415&amp;" - high",IF(source!AN415&lt;AN$4,source!AN415&amp;" - low",source!AN415&amp;" - normal"))))</f>
        <v/>
      </c>
      <c r="AO417" t="str">
        <f>IF(OR(AO$1=0,$A417=0),"",IF(ISNA(AO$3),source!AO415&amp;" - ?",IF(source!AO415&gt;AO$3,source!AO415&amp;" - high",IF(source!AO415&lt;AO$4,source!AO415&amp;" - low",source!AO415&amp;" - normal"))))</f>
        <v/>
      </c>
      <c r="AP417" t="str">
        <f>IF(OR(AP$1=0,$A417=0),"",IF(ISNA(AP$3),source!AP415&amp;" - ?",IF(source!AP415&gt;AP$3,source!AP415&amp;" - high",IF(source!AP415&lt;AP$4,source!AP415&amp;" - low",source!AP415&amp;" - normal"))))</f>
        <v/>
      </c>
      <c r="AQ417" t="str">
        <f>IF(OR(AQ$1=0,$A417=0),"",IF(ISNA(AQ$3),source!AQ415&amp;" - ?",IF(source!AQ415&gt;AQ$3,source!AQ415&amp;" - high",IF(source!AQ415&lt;AQ$4,source!AQ415&amp;" - low",source!AQ415&amp;" - normal"))))</f>
        <v/>
      </c>
      <c r="AR417" t="str">
        <f>IF(OR(AR$1=0,$A417=0),"",IF(ISNA(AR$3),source!AR415&amp;" - ?",IF(source!AR415&gt;AR$3,source!AR415&amp;" - high",IF(source!AR415&lt;AR$4,source!AR415&amp;" - low",source!AR415&amp;" - normal"))))</f>
        <v/>
      </c>
      <c r="AS417" t="str">
        <f>IF(OR(AS$1=0,$A417=0),"",IF(ISNA(AS$3),source!AS415&amp;" - ?",IF(source!AS415&gt;AS$3,source!AS415&amp;" - high",IF(source!AS415&lt;AS$4,source!AS415&amp;" - low",source!AS415&amp;" - normal"))))</f>
        <v/>
      </c>
      <c r="AT417" t="str">
        <f>IF(OR(AT$1=0,$A417=0),"",IF(ISNA(AT$3),source!AT415&amp;" - ?",IF(source!AT415&gt;AT$3,source!AT415&amp;" - high",IF(source!AT415&lt;AT$4,source!AT415&amp;" - low",source!AT415&amp;" - normal"))))</f>
        <v/>
      </c>
      <c r="AU417" t="str">
        <f>IF(OR(AU$1=0,$A417=0),"",IF(ISNA(AU$3),source!AU415&amp;" - ?",IF(source!AU415&gt;AU$3,source!AU415&amp;" - high",IF(source!AU415&lt;AU$4,source!AU415&amp;" - low",source!AU415&amp;" - normal"))))</f>
        <v/>
      </c>
      <c r="AV417" t="str">
        <f>IF(OR(AV$1=0,$A417=0),"",IF(ISNA(AV$3),source!AV415&amp;" - ?",IF(source!AV415&gt;AV$3,source!AV415&amp;" - high",IF(source!AV415&lt;AV$4,source!AV415&amp;" - low",source!AV415&amp;" - normal"))))</f>
        <v/>
      </c>
      <c r="AW417" t="str">
        <f>IF(OR(AW$1=0,$A417=0),"",IF(ISNA(AW$3),source!AW415&amp;" - ?",IF(source!AW415&gt;AW$3,source!AW415&amp;" - high",IF(source!AW415&lt;AW$4,source!AW415&amp;" - low",source!AW415&amp;" - normal"))))</f>
        <v/>
      </c>
      <c r="AX417" t="str">
        <f>IF(OR(AX$1=0,$A417=0),"",IF(ISNA(AX$3),source!AX415&amp;" - ?",IF(source!AX415&gt;AX$3,source!AX415&amp;" - high",IF(source!AX415&lt;AX$4,source!AX415&amp;" - low",source!AX415&amp;" - normal"))))</f>
        <v/>
      </c>
      <c r="AY417" t="str">
        <f>IF(OR(AY$1=0,$A417=0),"",IF(ISNA(AY$3),source!AY415&amp;" - ?",IF(source!AY415&gt;AY$3,source!AY415&amp;" - high",IF(source!AY415&lt;AY$4,source!AY415&amp;" - low",source!AY415&amp;" - normal"))))</f>
        <v/>
      </c>
      <c r="AZ417" t="str">
        <f>IF(OR(AZ$1=0,$A417=0),"",IF(ISNA(AZ$3),source!AZ415&amp;" - ?",IF(source!AZ415&gt;AZ$3,source!AZ415&amp;" - high",IF(source!AZ415&lt;AZ$4,source!AZ415&amp;" - low",source!AZ415&amp;" - normal"))))</f>
        <v/>
      </c>
      <c r="BA417" t="str">
        <f>IF(OR(BA$1=0,$A417=0),"",IF(ISNA(BA$3),source!BA415&amp;" - ?",IF(source!BA415&gt;BA$3,source!BA415&amp;" - high",IF(source!BA415&lt;BA$4,source!BA415&amp;" - low",source!BA415&amp;" - normal"))))</f>
        <v/>
      </c>
      <c r="BB417" t="str">
        <f>IF(OR(BB$1=0,$A417=0),"",IF(ISNA(BB$3),source!BB415&amp;" - ?",IF(source!BB415&gt;BB$3,source!BB415&amp;" - high",IF(source!BB415&lt;BB$4,source!BB415&amp;" - low",source!BB415&amp;" - normal"))))</f>
        <v/>
      </c>
      <c r="BC417" t="str">
        <f>IF(OR(BC$1=0,$A417=0),"",IF(ISNA(BC$3),source!BC415&amp;" - ?",IF(source!BC415&gt;BC$3,source!BC415&amp;" - high",IF(source!BC415&lt;BC$4,source!BC415&amp;" - low",source!BC415&amp;" - normal"))))</f>
        <v/>
      </c>
      <c r="BD417" t="str">
        <f>IF(OR(BD$1=0,$A417=0),"",IF(ISNA(BD$3),source!BD415&amp;" - ?",IF(source!BD415&gt;BD$3,source!BD415&amp;" - high",IF(source!BD415&lt;BD$4,source!BD415&amp;" - low",source!BD415&amp;" - normal"))))</f>
        <v/>
      </c>
      <c r="BE417" t="str">
        <f>IF(OR(BE$1=0,$A417=0),"",IF(ISNA(BE$3),source!BE415&amp;" - ?",IF(source!BE415&gt;BE$3,source!BE415&amp;" - high",IF(source!BE415&lt;BE$4,source!BE415&amp;" - low",source!BE415&amp;" - normal"))))</f>
        <v/>
      </c>
      <c r="BF417" t="str">
        <f>IF(OR(BF$1=0,$A417=0),"",IF(ISNA(BF$3),source!BF415&amp;" - ?",IF(source!BF415&gt;BF$3,source!BF415&amp;" - high",IF(source!BF415&lt;BF$4,source!BF415&amp;" - low",source!BF415&amp;" - normal"))))</f>
        <v/>
      </c>
      <c r="BG417" t="str">
        <f>IF(OR(BG$1=0,$A417=0),"",IF(ISNA(BG$3),source!BG415&amp;" - ?",IF(source!BG415&gt;BG$3,source!BG415&amp;" - high",IF(source!BG415&lt;BG$4,source!BG415&amp;" - low",source!BG415&amp;" - normal"))))</f>
        <v/>
      </c>
      <c r="BH417" t="str">
        <f>IF(OR(BH$1=0,$A417=0),"",IF(ISNA(BH$3),source!BH415&amp;" - ?",IF(source!BH415&gt;BH$3,source!BH415&amp;" - high",IF(source!BH415&lt;BH$4,source!BH415&amp;" - low",source!BH415&amp;" - normal"))))</f>
        <v/>
      </c>
      <c r="BI417" t="str">
        <f>IF(OR(BI$1=0,$A417=0),"",IF(ISNA(BI$3),source!BI415&amp;" - ?",IF(source!BI415&gt;BI$3,source!BI415&amp;" - high",IF(source!BI415&lt;BI$4,source!BI415&amp;" - low",source!BI415&amp;" - normal"))))</f>
        <v/>
      </c>
      <c r="BJ417" t="str">
        <f>IF(OR(BJ$1=0,$A417=0),"",IF(ISNA(BJ$3),source!BJ415&amp;" - ?",IF(source!BJ415&gt;BJ$3,source!BJ415&amp;" - high",IF(source!BJ415&lt;BJ$4,source!BJ415&amp;" - low",source!BJ415&amp;" - normal"))))</f>
        <v/>
      </c>
      <c r="BK417" t="str">
        <f>IF(OR(BK$1=0,$A417=0),"",IF(ISNA(BK$3),source!BK415&amp;" - ?",IF(source!BK415&gt;BK$3,source!BK415&amp;" - high",IF(source!BK415&lt;BK$4,source!BK415&amp;" - low",source!BK415&amp;" - normal"))))</f>
        <v/>
      </c>
      <c r="BL417" t="str">
        <f>IF(OR(BL$1=0,$A417=0),"",IF(ISNA(BL$3),source!BL415&amp;" - ?",IF(source!BL415&gt;BL$3,source!BL415&amp;" - high",IF(source!BL415&lt;BL$4,source!BL415&amp;" - low",source!BL415&amp;" - normal"))))</f>
        <v/>
      </c>
      <c r="BM417" t="str">
        <f>IF(OR(BM$1=0,$A417=0),"",IF(ISNA(BM$3),source!BM415&amp;" - ?",IF(source!BM415&gt;BM$3,source!BM415&amp;" - high",IF(source!BM415&lt;BM$4,source!BM415&amp;" - low",source!BM415&amp;" - normal"))))</f>
        <v/>
      </c>
      <c r="BN417" t="str">
        <f>IF(OR(BN$1=0,$A417=0),"",IF(ISNA(BN$3),source!BN415&amp;" - ?",IF(source!BN415&gt;BN$3,source!BN415&amp;" - high",IF(source!BN415&lt;BN$4,source!BN415&amp;" - low",source!BN415&amp;" - normal"))))</f>
        <v/>
      </c>
      <c r="BO417" t="str">
        <f>IF(OR(BO$1=0,$A417=0),"",IF(ISNA(BO$3),source!BO415&amp;" - ?",IF(source!BO415&gt;BO$3,source!BO415&amp;" - high",IF(source!BO415&lt;BO$4,source!BO415&amp;" - low",source!BO415&amp;" - normal"))))</f>
        <v/>
      </c>
      <c r="BP417" t="str">
        <f>IF(OR(BP$1=0,$A417=0),"",IF(ISNA(BP$3),source!BP415&amp;" - ?",IF(source!BP415&gt;BP$3,source!BP415&amp;" - high",IF(source!BP415&lt;BP$4,source!BP415&amp;" - low",source!BP415&amp;" - normal"))))</f>
        <v/>
      </c>
      <c r="BQ417" t="str">
        <f>IF(OR(BQ$1=0,$A417=0),"",IF(ISNA(BQ$3),source!BQ415&amp;" - ?",IF(source!BQ415&gt;BQ$3,source!BQ415&amp;" - high",IF(source!BQ415&lt;BQ$4,source!BQ415&amp;" - low",source!BQ415&amp;" - normal"))))</f>
        <v/>
      </c>
      <c r="BR417" t="str">
        <f>IF(OR(BR$1=0,$A417=0),"",IF(ISNA(BR$3),source!BR415&amp;" - ?",IF(source!BR415&gt;BR$3,source!BR415&amp;" - high",IF(source!BR415&lt;BR$4,source!BR415&amp;" - low",source!BR415&amp;" - normal"))))</f>
        <v/>
      </c>
      <c r="BS417" t="str">
        <f>IF(OR(BS$1=0,$A417=0),"",IF(ISNA(BS$3),source!BS415&amp;" - ?",IF(source!BS415&gt;BS$3,source!BS415&amp;" - high",IF(source!BS415&lt;BS$4,source!BS415&amp;" - low",source!BS415&amp;" - normal"))))</f>
        <v/>
      </c>
      <c r="BT417" t="str">
        <f>IF(OR(BT$1=0,$A417=0),"",IF(ISNA(BT$3),source!BT415&amp;" - ?",IF(source!BT415&gt;BT$3,source!BT415&amp;" - high",IF(source!BT415&lt;BT$4,source!BT415&amp;" - low",source!BT415&amp;" - normal"))))</f>
        <v/>
      </c>
      <c r="BU417" t="str">
        <f>IF(OR(BU$1=0,$A417=0),"",IF(ISNA(BU$3),source!BU415&amp;" - ?",IF(source!BU415&gt;BU$3,source!BU415&amp;" - high",IF(source!BU415&lt;BU$4,source!BU415&amp;" - low",source!BU415&amp;" - normal"))))</f>
        <v/>
      </c>
      <c r="BV417" t="str">
        <f>IF(OR(BV$1=0,$A417=0),"",IF(ISNA(BV$3),source!BV415&amp;" - ?",IF(source!BV415&gt;BV$3,source!BV415&amp;" - high",IF(source!BV415&lt;BV$4,source!BV415&amp;" - low",source!BV415&amp;" - normal"))))</f>
        <v/>
      </c>
      <c r="BW417" t="str">
        <f>IF(OR(BW$1=0,$A417=0),"",IF(ISNA(BW$3),source!BW415&amp;" - ?",IF(source!BW415&gt;BW$3,source!BW415&amp;" - high",IF(source!BW415&lt;BW$4,source!BW415&amp;" - low",source!BW415&amp;" - normal"))))</f>
        <v/>
      </c>
      <c r="BX417" t="str">
        <f>IF(OR(BX$1=0,$A417=0),"",IF(ISNA(BX$3),source!BX415&amp;" - ?",IF(source!BX415&gt;BX$3,source!BX415&amp;" - high",IF(source!BX415&lt;BX$4,source!BX415&amp;" - low",source!BX415&amp;" - normal"))))</f>
        <v/>
      </c>
      <c r="BY417" t="str">
        <f>IF(OR(BY$1=0,$A417=0),"",IF(ISNA(BY$3),source!BY415&amp;" - ?",IF(source!BY415&gt;BY$3,source!BY415&amp;" - high",IF(source!BY415&lt;BY$4,source!BY415&amp;" - low",source!BY415&amp;" - normal"))))</f>
        <v/>
      </c>
      <c r="BZ417" t="str">
        <f>IF(OR(BZ$1=0,$A417=0),"",IF(ISNA(BZ$3),source!BZ415&amp;" - ?",IF(source!BZ415&gt;BZ$3,source!BZ415&amp;" - high",IF(source!BZ415&lt;BZ$4,source!BZ415&amp;" - low",source!BZ415&amp;" - normal"))))</f>
        <v/>
      </c>
      <c r="CA417" t="str">
        <f>IF(OR(CA$1=0,$A417=0),"",IF(ISNA(CA$3),source!CA415&amp;" - ?",IF(source!CA415&gt;CA$3,source!CA415&amp;" - high",IF(source!CA415&lt;CA$4,source!CA415&amp;" - low",source!CA415&amp;" - normal"))))</f>
        <v/>
      </c>
      <c r="CB417" t="str">
        <f>IF(OR(CB$1=0,$A417=0),"",IF(ISNA(CB$3),source!CB415&amp;" - ?",IF(source!CB415&gt;CB$3,source!CB415&amp;" - high",IF(source!CB415&lt;CB$4,source!CB415&amp;" - low",source!CB415&amp;" - normal"))))</f>
        <v/>
      </c>
      <c r="CC417" t="str">
        <f>IF(OR(CC$1=0,$A417=0),"",IF(ISNA(CC$3),source!CC415&amp;" - ?",IF(source!CC415&gt;CC$3,source!CC415&amp;" - high",IF(source!CC415&lt;CC$4,source!CC415&amp;" - low",source!CC415&amp;" - normal"))))</f>
        <v/>
      </c>
      <c r="CD417" t="str">
        <f>IF(OR(CD$1=0,$A417=0),"",IF(ISNA(CD$3),source!CD415&amp;" - ?",IF(source!CD415&gt;CD$3,source!CD415&amp;" - high",IF(source!CD415&lt;CD$4,source!CD415&amp;" - low",source!CD415&amp;" - normal"))))</f>
        <v/>
      </c>
      <c r="CE417" t="str">
        <f>IF(OR(CE$1=0,$A417=0),"",IF(ISNA(CE$3),source!CE415&amp;" - ?",IF(source!CE415&gt;CE$3,source!CE415&amp;" - high",IF(source!CE415&lt;CE$4,source!CE415&amp;" - low",source!CE415&amp;" - normal"))))</f>
        <v/>
      </c>
      <c r="CF417" t="str">
        <f>IF(OR(CF$1=0,$A417=0),"",IF(ISNA(CF$3),source!CF415&amp;" - ?",IF(source!CF415&gt;CF$3,source!CF415&amp;" - high",IF(source!CF415&lt;CF$4,source!CF415&amp;" - low",source!CF415&amp;" - normal"))))</f>
        <v/>
      </c>
      <c r="CG417" t="str">
        <f>IF(OR(CG$1=0,$A417=0),"",IF(ISNA(CG$3),source!CG415&amp;" - ?",IF(source!CG415&gt;CG$3,source!CG415&amp;" - high",IF(source!CG415&lt;CG$4,source!CG415&amp;" - low",source!CG415&amp;" - normal"))))</f>
        <v/>
      </c>
      <c r="CH417" t="str">
        <f>IF(OR(CH$1=0,$A417=0),"",IF(ISNA(CH$3),source!CH415&amp;" - ?",IF(source!CH415&gt;CH$3,source!CH415&amp;" - high",IF(source!CH415&lt;CH$4,source!CH415&amp;" - low",source!CH415&amp;" - normal"))))</f>
        <v/>
      </c>
      <c r="CI417" t="str">
        <f>IF(OR(CI$1=0,$A417=0),"",IF(ISNA(CI$3),source!CI415&amp;" - ?",IF(source!CI415&gt;CI$3,source!CI415&amp;" - high",IF(source!CI415&lt;CI$4,source!CI415&amp;" - low",source!CI415&amp;" - normal"))))</f>
        <v/>
      </c>
      <c r="CJ417" t="str">
        <f>IF(OR(CJ$1=0,$A417=0),"",IF(ISNA(CJ$3),source!CJ415&amp;" - ?",IF(source!CJ415&gt;CJ$3,source!CJ415&amp;" - high",IF(source!CJ415&lt;CJ$4,source!CJ415&amp;" - low",source!CJ415&amp;" - normal"))))</f>
        <v/>
      </c>
      <c r="CK417" t="str">
        <f>IF(OR(CK$1=0,$A417=0),"",IF(ISNA(CK$3),source!CK415&amp;" - ?",IF(source!CK415&gt;CK$3,source!CK415&amp;" - high",IF(source!CK415&lt;CK$4,source!CK415&amp;" - low",source!CK415&amp;" - normal"))))</f>
        <v/>
      </c>
      <c r="CL417" t="str">
        <f>IF(OR(CL$1=0,$A417=0),"",IF(ISNA(CL$3),source!CL415&amp;" - ?",IF(source!CL415&gt;CL$3,source!CL415&amp;" - high",IF(source!CL415&lt;CL$4,source!CL415&amp;" - low",source!CL415&amp;" - normal"))))</f>
        <v/>
      </c>
      <c r="CM417" t="str">
        <f>IF(OR(CM$1=0,$A417=0),"",IF(ISNA(CM$3),source!CM415&amp;" - ?",IF(source!CM415&gt;CM$3,source!CM415&amp;" - high",IF(source!CM415&lt;CM$4,source!CM415&amp;" - low",source!CM415&amp;" - normal"))))</f>
        <v/>
      </c>
      <c r="CN417" t="str">
        <f>IF(OR(CN$1=0,$A417=0),"",IF(ISNA(CN$3),source!CN415&amp;" - ?",IF(source!CN415&gt;CN$3,source!CN415&amp;" - high",IF(source!CN415&lt;CN$4,source!CN415&amp;" - low",source!CN415&amp;" - normal"))))</f>
        <v/>
      </c>
      <c r="CO417" t="str">
        <f>IF(OR(CO$1=0,$A417=0),"",IF(ISNA(CO$3),source!CO415&amp;" - ?",IF(source!CO415&gt;CO$3,source!CO415&amp;" - high",IF(source!CO415&lt;CO$4,source!CO415&amp;" - low",source!CO415&amp;" - normal"))))</f>
        <v/>
      </c>
      <c r="CP417" t="str">
        <f>IF(OR(CP$1=0,$A417=0),"",IF(ISNA(CP$3),source!CP415&amp;" - ?",IF(source!CP415&gt;CP$3,source!CP415&amp;" - high",IF(source!CP415&lt;CP$4,source!CP415&amp;" - low",source!CP415&amp;" - normal"))))</f>
        <v/>
      </c>
      <c r="CQ417" t="str">
        <f>IF(OR(CQ$1=0,$A417=0),"",IF(ISNA(CQ$3),source!CQ415&amp;" - ?",IF(source!CQ415&gt;CQ$3,source!CQ415&amp;" - high",IF(source!CQ415&lt;CQ$4,source!CQ415&amp;" - low",source!CQ415&amp;" - normal"))))</f>
        <v/>
      </c>
      <c r="CR417" t="str">
        <f>IF(OR(CR$1=0,$A417=0),"",IF(ISNA(CR$3),source!CR415&amp;" - ?",IF(source!CR415&gt;CR$3,source!CR415&amp;" - high",IF(source!CR415&lt;CR$4,source!CR415&amp;" - low",source!CR415&amp;" - normal"))))</f>
        <v/>
      </c>
      <c r="CS417" t="str">
        <f>IF(OR(CS$1=0,$A417=0),"",IF(ISNA(CS$3),source!CS415&amp;" - ?",IF(source!CS415&gt;CS$3,source!CS415&amp;" - high",IF(source!CS415&lt;CS$4,source!CS415&amp;" - low",source!CS415&amp;" - normal"))))</f>
        <v/>
      </c>
      <c r="CT417" t="str">
        <f>IF(OR(CT$1=0,$A417=0),"",IF(ISNA(CT$3),source!CT415&amp;" - ?",IF(source!CT415&gt;CT$3,source!CT415&amp;" - high",IF(source!CT415&lt;CT$4,source!CT415&amp;" - low",source!CT415&amp;" - normal"))))</f>
        <v/>
      </c>
      <c r="CU417" t="str">
        <f>IF(OR(CU$1=0,$A417=0),"",IF(ISNA(CU$3),source!CU415&amp;" - ?",IF(source!CU415&gt;CU$3,source!CU415&amp;" - high",IF(source!CU415&lt;CU$4,source!CU415&amp;" - low",source!CU415&amp;" - normal"))))</f>
        <v/>
      </c>
      <c r="CV417" t="str">
        <f>IF(OR(CV$1=0,$A417=0),"",IF(ISNA(CV$3),source!CV415&amp;" - ?",IF(source!CV415&gt;CV$3,source!CV415&amp;" - high",IF(source!CV415&lt;CV$4,source!CV415&amp;" - low",source!CV415&amp;" - normal"))))</f>
        <v/>
      </c>
      <c r="CW417" t="str">
        <f>IF(OR(CW$1=0,$A417=0),"",IF(ISNA(CW$3),source!CW415&amp;" - ?",IF(source!CW415&gt;CW$3,source!CW415&amp;" - high",IF(source!CW415&lt;CW$4,source!CW415&amp;" - low",source!CW415&amp;" - normal"))))</f>
        <v/>
      </c>
      <c r="CX417" t="str">
        <f>IF(OR(CX$1=0,$A417=0),"",IF(ISNA(CX$3),source!CX415&amp;" - ?",IF(source!CX415&gt;CX$3,source!CX415&amp;" - high",IF(source!CX415&lt;CX$4,source!CX415&amp;" - low",source!CX415&amp;" - normal"))))</f>
        <v/>
      </c>
      <c r="CY417" t="str">
        <f>IF(OR(CY$1=0,$A417=0),"",IF(ISNA(CY$3),source!CY415&amp;" - ?",IF(source!CY415&gt;CY$3,source!CY415&amp;" - high",IF(source!CY415&lt;CY$4,source!CY415&amp;" - low",source!CY415&amp;" - normal"))))</f>
        <v/>
      </c>
      <c r="CZ417" t="str">
        <f>IF(OR(CZ$1=0,$A417=0),"",IF(ISNA(CZ$3),source!CZ415&amp;" - ?",IF(source!CZ415&gt;CZ$3,source!CZ415&amp;" - high",IF(source!CZ415&lt;CZ$4,source!CZ415&amp;" - low",source!CZ415&amp;" - normal"))))</f>
        <v/>
      </c>
      <c r="DA417" t="str">
        <f>IF(OR(DA$1=0,$A417=0),"",IF(ISNA(DA$3),source!DA415&amp;" - ?",IF(source!DA415&gt;DA$3,source!DA415&amp;" - high",IF(source!DA415&lt;DA$4,source!DA415&amp;" - low",source!DA415&amp;" - normal"))))</f>
        <v/>
      </c>
      <c r="DB417" t="str">
        <f>IF(OR(DB$1=0,$A417=0),"",IF(ISNA(DB$3),source!DB415&amp;" - ?",IF(source!DB415&gt;DB$3,source!DB415&amp;" - high",IF(source!DB415&lt;DB$4,source!DB415&amp;" - low",source!DB415&amp;" - normal"))))</f>
        <v/>
      </c>
      <c r="DC417" t="str">
        <f>IF(OR(DC$1=0,$A417=0),"",IF(ISNA(DC$3),source!DC415&amp;" - ?",IF(source!DC415&gt;DC$3,source!DC415&amp;" - high",IF(source!DC415&lt;DC$4,source!DC415&amp;" - low",source!DC415&amp;" - normal"))))</f>
        <v/>
      </c>
      <c r="DD417" t="str">
        <f>IF(OR(DD$1=0,$A417=0),"",IF(ISNA(DD$3),source!DD415&amp;" - ?",IF(source!DD415&gt;DD$3,source!DD415&amp;" - high",IF(source!DD415&lt;DD$4,source!DD415&amp;" - low",source!DD415&amp;" - normal"))))</f>
        <v/>
      </c>
    </row>
    <row r="418" spans="1:108" x14ac:dyDescent="0.35">
      <c r="A418">
        <f>source!A416</f>
        <v>0</v>
      </c>
      <c r="B418" t="str">
        <f>IF($A418=0,"",IF(source!B416=0,"missing!",source!B416))</f>
        <v/>
      </c>
      <c r="C418" t="str">
        <f>IF($A418=0,"",IF(source!C416=0,"missing!",source!C416))</f>
        <v/>
      </c>
      <c r="D418" t="str">
        <f>IF($A418=0,"",IF(source!D416=0,"missing!",source!D416))</f>
        <v/>
      </c>
      <c r="E418" t="str">
        <f>IF($A418=0,"",IF(source!E416=0,"missing!",source!E416))</f>
        <v/>
      </c>
      <c r="F418" t="str">
        <f>IF($A418=0,"",IF(source!F416=0,"missing!",source!F416))</f>
        <v/>
      </c>
      <c r="G418" t="str">
        <f>IF($A418=0,"",IF(source!G416=0,"missing!",source!G416))</f>
        <v/>
      </c>
      <c r="H418" t="str">
        <f>IF($A418=0,"",IF(source!H416=0,"missing!",source!H416))</f>
        <v/>
      </c>
      <c r="I418" t="str">
        <f>IF($A418=0,"",IF(source!I416=0,"missing!",source!I416))</f>
        <v/>
      </c>
      <c r="J418" t="str">
        <f>IF(OR(J$1=0,$A418=0),"",IF(ISNA(J$3),source!J416&amp;" - ?",IF(source!J416&gt;J$3,source!J416&amp;" - high",IF(source!J416&lt;J$4,source!J416&amp;" - low",source!J416&amp;" - normal"))))</f>
        <v/>
      </c>
      <c r="K418" t="str">
        <f>IF(OR(K$1=0,$A418=0),"",IF(ISNA(K$3),source!K416&amp;" - ?",IF(source!K416&gt;K$3,source!K416&amp;" - high",IF(source!K416&lt;K$4,source!K416&amp;" - low",source!K416&amp;" - normal"))))</f>
        <v/>
      </c>
      <c r="L418" t="str">
        <f>IF(OR(L$1=0,$A418=0),"",IF(ISNA(L$3),source!L416&amp;" - ?",IF(source!L416&gt;L$3,source!L416&amp;" - high",IF(source!L416&lt;L$4,source!L416&amp;" - low",source!L416&amp;" - normal"))))</f>
        <v/>
      </c>
      <c r="M418" t="str">
        <f>IF(OR(M$1=0,$A418=0),"",IF(ISNA(M$3),source!M416&amp;" - ?",IF(source!M416&gt;M$3,source!M416&amp;" - high",IF(source!M416&lt;M$4,source!M416&amp;" - low",source!M416&amp;" - normal"))))</f>
        <v/>
      </c>
      <c r="N418" t="str">
        <f>IF(OR(N$1=0,$A418=0),"",IF(ISNA(N$3),source!N416&amp;" - ?",IF(source!N416&gt;N$3,source!N416&amp;" - high",IF(source!N416&lt;N$4,source!N416&amp;" - low",source!N416&amp;" - normal"))))</f>
        <v/>
      </c>
      <c r="O418" t="str">
        <f>IF(OR(O$1=0,$A418=0),"",IF(ISNA(O$3),source!O416&amp;" - ?",IF(source!O416&gt;O$3,source!O416&amp;" - high",IF(source!O416&lt;O$4,source!O416&amp;" - low",source!O416&amp;" - normal"))))</f>
        <v/>
      </c>
      <c r="P418" t="str">
        <f>IF(OR(P$1=0,$A418=0),"",IF(ISNA(P$3),source!P416&amp;" - ?",IF(source!P416&gt;P$3,source!P416&amp;" - high",IF(source!P416&lt;P$4,source!P416&amp;" - low",source!P416&amp;" - normal"))))</f>
        <v/>
      </c>
      <c r="Q418" t="str">
        <f>IF(OR(Q$1=0,$A418=0),"",IF(ISNA(Q$3),source!Q416&amp;" - ?",IF(source!Q416&gt;Q$3,source!Q416&amp;" - high",IF(source!Q416&lt;Q$4,source!Q416&amp;" - low",source!Q416&amp;" - normal"))))</f>
        <v/>
      </c>
      <c r="R418" t="str">
        <f>IF(OR(R$1=0,$A418=0),"",IF(ISNA(R$3),source!R416&amp;" - ?",IF(source!R416&gt;R$3,source!R416&amp;" - high",IF(source!R416&lt;R$4,source!R416&amp;" - low",source!R416&amp;" - normal"))))</f>
        <v/>
      </c>
      <c r="S418" t="str">
        <f>IF(OR(S$1=0,$A418=0),"",IF(ISNA(S$3),source!S416&amp;" - ?",IF(source!S416&gt;S$3,source!S416&amp;" - high",IF(source!S416&lt;S$4,source!S416&amp;" - low",source!S416&amp;" - normal"))))</f>
        <v/>
      </c>
      <c r="T418" t="str">
        <f>IF(OR(T$1=0,$A418=0),"",IF(ISNA(T$3),source!T416&amp;" - ?",IF(source!T416&gt;T$3,source!T416&amp;" - high",IF(source!T416&lt;T$4,source!T416&amp;" - low",source!T416&amp;" - normal"))))</f>
        <v/>
      </c>
      <c r="U418" t="str">
        <f>IF(OR(U$1=0,$A418=0),"",IF(ISNA(U$3),source!U416&amp;" - ?",IF(source!U416&gt;U$3,source!U416&amp;" - high",IF(source!U416&lt;U$4,source!U416&amp;" - low",source!U416&amp;" - normal"))))</f>
        <v/>
      </c>
      <c r="V418" t="str">
        <f>IF(OR(V$1=0,$A418=0),"",IF(ISNA(V$3),source!V416&amp;" - ?",IF(source!V416&gt;V$3,source!V416&amp;" - high",IF(source!V416&lt;V$4,source!V416&amp;" - low",source!V416&amp;" - normal"))))</f>
        <v/>
      </c>
      <c r="W418" t="str">
        <f>IF(OR(W$1=0,$A418=0),"",IF(ISNA(W$3),source!W416&amp;" - ?",IF(source!W416&gt;W$3,source!W416&amp;" - high",IF(source!W416&lt;W$4,source!W416&amp;" - low",source!W416&amp;" - normal"))))</f>
        <v/>
      </c>
      <c r="X418" t="str">
        <f>IF(OR(X$1=0,$A418=0),"",IF(ISNA(X$3),source!X416&amp;" - ?",IF(source!X416&gt;X$3,source!X416&amp;" - high",IF(source!X416&lt;X$4,source!X416&amp;" - low",source!X416&amp;" - normal"))))</f>
        <v/>
      </c>
      <c r="Y418" t="str">
        <f>IF(OR(Y$1=0,$A418=0),"",IF(ISNA(Y$3),source!Y416&amp;" - ?",IF(source!Y416&gt;Y$3,source!Y416&amp;" - high",IF(source!Y416&lt;Y$4,source!Y416&amp;" - low",source!Y416&amp;" - normal"))))</f>
        <v/>
      </c>
      <c r="Z418" t="str">
        <f>IF(OR(Z$1=0,$A418=0),"",IF(ISNA(Z$3),source!Z416&amp;" - ?",IF(source!Z416&gt;Z$3,source!Z416&amp;" - high",IF(source!Z416&lt;Z$4,source!Z416&amp;" - low",source!Z416&amp;" - normal"))))</f>
        <v/>
      </c>
      <c r="AA418" t="str">
        <f>IF(OR(AA$1=0,$A418=0),"",IF(ISNA(AA$3),source!AA416&amp;" - ?",IF(source!AA416&gt;AA$3,source!AA416&amp;" - high",IF(source!AA416&lt;AA$4,source!AA416&amp;" - low",source!AA416&amp;" - normal"))))</f>
        <v/>
      </c>
      <c r="AB418" t="str">
        <f>IF(OR(AB$1=0,$A418=0),"",IF(ISNA(AB$3),source!AB416&amp;" - ?",IF(source!AB416&gt;AB$3,source!AB416&amp;" - high",IF(source!AB416&lt;AB$4,source!AB416&amp;" - low",source!AB416&amp;" - normal"))))</f>
        <v/>
      </c>
      <c r="AC418" t="str">
        <f>IF(OR(AC$1=0,$A418=0),"",IF(ISNA(AC$3),source!AC416&amp;" - ?",IF(source!AC416&gt;AC$3,source!AC416&amp;" - high",IF(source!AC416&lt;AC$4,source!AC416&amp;" - low",source!AC416&amp;" - normal"))))</f>
        <v/>
      </c>
      <c r="AD418" t="str">
        <f>IF(OR(AD$1=0,$A418=0),"",IF(ISNA(AD$3),source!AD416&amp;" - ?",IF(source!AD416&gt;AD$3,source!AD416&amp;" - high",IF(source!AD416&lt;AD$4,source!AD416&amp;" - low",source!AD416&amp;" - normal"))))</f>
        <v/>
      </c>
      <c r="AE418" t="str">
        <f>IF(OR(AE$1=0,$A418=0),"",IF(ISNA(AE$3),source!AE416&amp;" - ?",IF(source!AE416&gt;AE$3,source!AE416&amp;" - high",IF(source!AE416&lt;AE$4,source!AE416&amp;" - low",source!AE416&amp;" - normal"))))</f>
        <v/>
      </c>
      <c r="AF418" t="str">
        <f>IF(OR(AF$1=0,$A418=0),"",IF(ISNA(AF$3),source!AF416&amp;" - ?",IF(source!AF416&gt;AF$3,source!AF416&amp;" - high",IF(source!AF416&lt;AF$4,source!AF416&amp;" - low",source!AF416&amp;" - normal"))))</f>
        <v/>
      </c>
      <c r="AG418" t="str">
        <f>IF(OR(AG$1=0,$A418=0),"",IF(ISNA(AG$3),source!AG416&amp;" - ?",IF(source!AG416&gt;AG$3,source!AG416&amp;" - high",IF(source!AG416&lt;AG$4,source!AG416&amp;" - low",source!AG416&amp;" - normal"))))</f>
        <v/>
      </c>
      <c r="AH418" t="str">
        <f>IF(OR(AH$1=0,$A418=0),"",IF(ISNA(AH$3),source!AH416&amp;" - ?",IF(source!AH416&gt;AH$3,source!AH416&amp;" - high",IF(source!AH416&lt;AH$4,source!AH416&amp;" - low",source!AH416&amp;" - normal"))))</f>
        <v/>
      </c>
      <c r="AI418" t="str">
        <f>IF(OR(AI$1=0,$A418=0),"",IF(ISNA(AI$3),source!AI416&amp;" - ?",IF(source!AI416&gt;AI$3,source!AI416&amp;" - high",IF(source!AI416&lt;AI$4,source!AI416&amp;" - low",source!AI416&amp;" - normal"))))</f>
        <v/>
      </c>
      <c r="AJ418" t="str">
        <f>IF(OR(AJ$1=0,$A418=0),"",IF(ISNA(AJ$3),source!AJ416&amp;" - ?",IF(source!AJ416&gt;AJ$3,source!AJ416&amp;" - high",IF(source!AJ416&lt;AJ$4,source!AJ416&amp;" - low",source!AJ416&amp;" - normal"))))</f>
        <v/>
      </c>
      <c r="AK418" t="str">
        <f>IF(OR(AK$1=0,$A418=0),"",IF(ISNA(AK$3),source!AK416&amp;" - ?",IF(source!AK416&gt;AK$3,source!AK416&amp;" - high",IF(source!AK416&lt;AK$4,source!AK416&amp;" - low",source!AK416&amp;" - normal"))))</f>
        <v/>
      </c>
      <c r="AL418" t="str">
        <f>IF(OR(AL$1=0,$A418=0),"",IF(ISNA(AL$3),source!AL416&amp;" - ?",IF(source!AL416&gt;AL$3,source!AL416&amp;" - high",IF(source!AL416&lt;AL$4,source!AL416&amp;" - low",source!AL416&amp;" - normal"))))</f>
        <v/>
      </c>
      <c r="AM418" t="str">
        <f>IF(OR(AM$1=0,$A418=0),"",IF(ISNA(AM$3),source!AM416&amp;" - ?",IF(source!AM416&gt;AM$3,source!AM416&amp;" - high",IF(source!AM416&lt;AM$4,source!AM416&amp;" - low",source!AM416&amp;" - normal"))))</f>
        <v/>
      </c>
      <c r="AN418" t="str">
        <f>IF(OR(AN$1=0,$A418=0),"",IF(ISNA(AN$3),source!AN416&amp;" - ?",IF(source!AN416&gt;AN$3,source!AN416&amp;" - high",IF(source!AN416&lt;AN$4,source!AN416&amp;" - low",source!AN416&amp;" - normal"))))</f>
        <v/>
      </c>
      <c r="AO418" t="str">
        <f>IF(OR(AO$1=0,$A418=0),"",IF(ISNA(AO$3),source!AO416&amp;" - ?",IF(source!AO416&gt;AO$3,source!AO416&amp;" - high",IF(source!AO416&lt;AO$4,source!AO416&amp;" - low",source!AO416&amp;" - normal"))))</f>
        <v/>
      </c>
      <c r="AP418" t="str">
        <f>IF(OR(AP$1=0,$A418=0),"",IF(ISNA(AP$3),source!AP416&amp;" - ?",IF(source!AP416&gt;AP$3,source!AP416&amp;" - high",IF(source!AP416&lt;AP$4,source!AP416&amp;" - low",source!AP416&amp;" - normal"))))</f>
        <v/>
      </c>
      <c r="AQ418" t="str">
        <f>IF(OR(AQ$1=0,$A418=0),"",IF(ISNA(AQ$3),source!AQ416&amp;" - ?",IF(source!AQ416&gt;AQ$3,source!AQ416&amp;" - high",IF(source!AQ416&lt;AQ$4,source!AQ416&amp;" - low",source!AQ416&amp;" - normal"))))</f>
        <v/>
      </c>
      <c r="AR418" t="str">
        <f>IF(OR(AR$1=0,$A418=0),"",IF(ISNA(AR$3),source!AR416&amp;" - ?",IF(source!AR416&gt;AR$3,source!AR416&amp;" - high",IF(source!AR416&lt;AR$4,source!AR416&amp;" - low",source!AR416&amp;" - normal"))))</f>
        <v/>
      </c>
      <c r="AS418" t="str">
        <f>IF(OR(AS$1=0,$A418=0),"",IF(ISNA(AS$3),source!AS416&amp;" - ?",IF(source!AS416&gt;AS$3,source!AS416&amp;" - high",IF(source!AS416&lt;AS$4,source!AS416&amp;" - low",source!AS416&amp;" - normal"))))</f>
        <v/>
      </c>
      <c r="AT418" t="str">
        <f>IF(OR(AT$1=0,$A418=0),"",IF(ISNA(AT$3),source!AT416&amp;" - ?",IF(source!AT416&gt;AT$3,source!AT416&amp;" - high",IF(source!AT416&lt;AT$4,source!AT416&amp;" - low",source!AT416&amp;" - normal"))))</f>
        <v/>
      </c>
      <c r="AU418" t="str">
        <f>IF(OR(AU$1=0,$A418=0),"",IF(ISNA(AU$3),source!AU416&amp;" - ?",IF(source!AU416&gt;AU$3,source!AU416&amp;" - high",IF(source!AU416&lt;AU$4,source!AU416&amp;" - low",source!AU416&amp;" - normal"))))</f>
        <v/>
      </c>
      <c r="AV418" t="str">
        <f>IF(OR(AV$1=0,$A418=0),"",IF(ISNA(AV$3),source!AV416&amp;" - ?",IF(source!AV416&gt;AV$3,source!AV416&amp;" - high",IF(source!AV416&lt;AV$4,source!AV416&amp;" - low",source!AV416&amp;" - normal"))))</f>
        <v/>
      </c>
      <c r="AW418" t="str">
        <f>IF(OR(AW$1=0,$A418=0),"",IF(ISNA(AW$3),source!AW416&amp;" - ?",IF(source!AW416&gt;AW$3,source!AW416&amp;" - high",IF(source!AW416&lt;AW$4,source!AW416&amp;" - low",source!AW416&amp;" - normal"))))</f>
        <v/>
      </c>
      <c r="AX418" t="str">
        <f>IF(OR(AX$1=0,$A418=0),"",IF(ISNA(AX$3),source!AX416&amp;" - ?",IF(source!AX416&gt;AX$3,source!AX416&amp;" - high",IF(source!AX416&lt;AX$4,source!AX416&amp;" - low",source!AX416&amp;" - normal"))))</f>
        <v/>
      </c>
      <c r="AY418" t="str">
        <f>IF(OR(AY$1=0,$A418=0),"",IF(ISNA(AY$3),source!AY416&amp;" - ?",IF(source!AY416&gt;AY$3,source!AY416&amp;" - high",IF(source!AY416&lt;AY$4,source!AY416&amp;" - low",source!AY416&amp;" - normal"))))</f>
        <v/>
      </c>
      <c r="AZ418" t="str">
        <f>IF(OR(AZ$1=0,$A418=0),"",IF(ISNA(AZ$3),source!AZ416&amp;" - ?",IF(source!AZ416&gt;AZ$3,source!AZ416&amp;" - high",IF(source!AZ416&lt;AZ$4,source!AZ416&amp;" - low",source!AZ416&amp;" - normal"))))</f>
        <v/>
      </c>
      <c r="BA418" t="str">
        <f>IF(OR(BA$1=0,$A418=0),"",IF(ISNA(BA$3),source!BA416&amp;" - ?",IF(source!BA416&gt;BA$3,source!BA416&amp;" - high",IF(source!BA416&lt;BA$4,source!BA416&amp;" - low",source!BA416&amp;" - normal"))))</f>
        <v/>
      </c>
      <c r="BB418" t="str">
        <f>IF(OR(BB$1=0,$A418=0),"",IF(ISNA(BB$3),source!BB416&amp;" - ?",IF(source!BB416&gt;BB$3,source!BB416&amp;" - high",IF(source!BB416&lt;BB$4,source!BB416&amp;" - low",source!BB416&amp;" - normal"))))</f>
        <v/>
      </c>
      <c r="BC418" t="str">
        <f>IF(OR(BC$1=0,$A418=0),"",IF(ISNA(BC$3),source!BC416&amp;" - ?",IF(source!BC416&gt;BC$3,source!BC416&amp;" - high",IF(source!BC416&lt;BC$4,source!BC416&amp;" - low",source!BC416&amp;" - normal"))))</f>
        <v/>
      </c>
      <c r="BD418" t="str">
        <f>IF(OR(BD$1=0,$A418=0),"",IF(ISNA(BD$3),source!BD416&amp;" - ?",IF(source!BD416&gt;BD$3,source!BD416&amp;" - high",IF(source!BD416&lt;BD$4,source!BD416&amp;" - low",source!BD416&amp;" - normal"))))</f>
        <v/>
      </c>
      <c r="BE418" t="str">
        <f>IF(OR(BE$1=0,$A418=0),"",IF(ISNA(BE$3),source!BE416&amp;" - ?",IF(source!BE416&gt;BE$3,source!BE416&amp;" - high",IF(source!BE416&lt;BE$4,source!BE416&amp;" - low",source!BE416&amp;" - normal"))))</f>
        <v/>
      </c>
      <c r="BF418" t="str">
        <f>IF(OR(BF$1=0,$A418=0),"",IF(ISNA(BF$3),source!BF416&amp;" - ?",IF(source!BF416&gt;BF$3,source!BF416&amp;" - high",IF(source!BF416&lt;BF$4,source!BF416&amp;" - low",source!BF416&amp;" - normal"))))</f>
        <v/>
      </c>
      <c r="BG418" t="str">
        <f>IF(OR(BG$1=0,$A418=0),"",IF(ISNA(BG$3),source!BG416&amp;" - ?",IF(source!BG416&gt;BG$3,source!BG416&amp;" - high",IF(source!BG416&lt;BG$4,source!BG416&amp;" - low",source!BG416&amp;" - normal"))))</f>
        <v/>
      </c>
      <c r="BH418" t="str">
        <f>IF(OR(BH$1=0,$A418=0),"",IF(ISNA(BH$3),source!BH416&amp;" - ?",IF(source!BH416&gt;BH$3,source!BH416&amp;" - high",IF(source!BH416&lt;BH$4,source!BH416&amp;" - low",source!BH416&amp;" - normal"))))</f>
        <v/>
      </c>
      <c r="BI418" t="str">
        <f>IF(OR(BI$1=0,$A418=0),"",IF(ISNA(BI$3),source!BI416&amp;" - ?",IF(source!BI416&gt;BI$3,source!BI416&amp;" - high",IF(source!BI416&lt;BI$4,source!BI416&amp;" - low",source!BI416&amp;" - normal"))))</f>
        <v/>
      </c>
      <c r="BJ418" t="str">
        <f>IF(OR(BJ$1=0,$A418=0),"",IF(ISNA(BJ$3),source!BJ416&amp;" - ?",IF(source!BJ416&gt;BJ$3,source!BJ416&amp;" - high",IF(source!BJ416&lt;BJ$4,source!BJ416&amp;" - low",source!BJ416&amp;" - normal"))))</f>
        <v/>
      </c>
      <c r="BK418" t="str">
        <f>IF(OR(BK$1=0,$A418=0),"",IF(ISNA(BK$3),source!BK416&amp;" - ?",IF(source!BK416&gt;BK$3,source!BK416&amp;" - high",IF(source!BK416&lt;BK$4,source!BK416&amp;" - low",source!BK416&amp;" - normal"))))</f>
        <v/>
      </c>
      <c r="BL418" t="str">
        <f>IF(OR(BL$1=0,$A418=0),"",IF(ISNA(BL$3),source!BL416&amp;" - ?",IF(source!BL416&gt;BL$3,source!BL416&amp;" - high",IF(source!BL416&lt;BL$4,source!BL416&amp;" - low",source!BL416&amp;" - normal"))))</f>
        <v/>
      </c>
      <c r="BM418" t="str">
        <f>IF(OR(BM$1=0,$A418=0),"",IF(ISNA(BM$3),source!BM416&amp;" - ?",IF(source!BM416&gt;BM$3,source!BM416&amp;" - high",IF(source!BM416&lt;BM$4,source!BM416&amp;" - low",source!BM416&amp;" - normal"))))</f>
        <v/>
      </c>
      <c r="BN418" t="str">
        <f>IF(OR(BN$1=0,$A418=0),"",IF(ISNA(BN$3),source!BN416&amp;" - ?",IF(source!BN416&gt;BN$3,source!BN416&amp;" - high",IF(source!BN416&lt;BN$4,source!BN416&amp;" - low",source!BN416&amp;" - normal"))))</f>
        <v/>
      </c>
      <c r="BO418" t="str">
        <f>IF(OR(BO$1=0,$A418=0),"",IF(ISNA(BO$3),source!BO416&amp;" - ?",IF(source!BO416&gt;BO$3,source!BO416&amp;" - high",IF(source!BO416&lt;BO$4,source!BO416&amp;" - low",source!BO416&amp;" - normal"))))</f>
        <v/>
      </c>
      <c r="BP418" t="str">
        <f>IF(OR(BP$1=0,$A418=0),"",IF(ISNA(BP$3),source!BP416&amp;" - ?",IF(source!BP416&gt;BP$3,source!BP416&amp;" - high",IF(source!BP416&lt;BP$4,source!BP416&amp;" - low",source!BP416&amp;" - normal"))))</f>
        <v/>
      </c>
      <c r="BQ418" t="str">
        <f>IF(OR(BQ$1=0,$A418=0),"",IF(ISNA(BQ$3),source!BQ416&amp;" - ?",IF(source!BQ416&gt;BQ$3,source!BQ416&amp;" - high",IF(source!BQ416&lt;BQ$4,source!BQ416&amp;" - low",source!BQ416&amp;" - normal"))))</f>
        <v/>
      </c>
      <c r="BR418" t="str">
        <f>IF(OR(BR$1=0,$A418=0),"",IF(ISNA(BR$3),source!BR416&amp;" - ?",IF(source!BR416&gt;BR$3,source!BR416&amp;" - high",IF(source!BR416&lt;BR$4,source!BR416&amp;" - low",source!BR416&amp;" - normal"))))</f>
        <v/>
      </c>
      <c r="BS418" t="str">
        <f>IF(OR(BS$1=0,$A418=0),"",IF(ISNA(BS$3),source!BS416&amp;" - ?",IF(source!BS416&gt;BS$3,source!BS416&amp;" - high",IF(source!BS416&lt;BS$4,source!BS416&amp;" - low",source!BS416&amp;" - normal"))))</f>
        <v/>
      </c>
      <c r="BT418" t="str">
        <f>IF(OR(BT$1=0,$A418=0),"",IF(ISNA(BT$3),source!BT416&amp;" - ?",IF(source!BT416&gt;BT$3,source!BT416&amp;" - high",IF(source!BT416&lt;BT$4,source!BT416&amp;" - low",source!BT416&amp;" - normal"))))</f>
        <v/>
      </c>
      <c r="BU418" t="str">
        <f>IF(OR(BU$1=0,$A418=0),"",IF(ISNA(BU$3),source!BU416&amp;" - ?",IF(source!BU416&gt;BU$3,source!BU416&amp;" - high",IF(source!BU416&lt;BU$4,source!BU416&amp;" - low",source!BU416&amp;" - normal"))))</f>
        <v/>
      </c>
      <c r="BV418" t="str">
        <f>IF(OR(BV$1=0,$A418=0),"",IF(ISNA(BV$3),source!BV416&amp;" - ?",IF(source!BV416&gt;BV$3,source!BV416&amp;" - high",IF(source!BV416&lt;BV$4,source!BV416&amp;" - low",source!BV416&amp;" - normal"))))</f>
        <v/>
      </c>
      <c r="BW418" t="str">
        <f>IF(OR(BW$1=0,$A418=0),"",IF(ISNA(BW$3),source!BW416&amp;" - ?",IF(source!BW416&gt;BW$3,source!BW416&amp;" - high",IF(source!BW416&lt;BW$4,source!BW416&amp;" - low",source!BW416&amp;" - normal"))))</f>
        <v/>
      </c>
      <c r="BX418" t="str">
        <f>IF(OR(BX$1=0,$A418=0),"",IF(ISNA(BX$3),source!BX416&amp;" - ?",IF(source!BX416&gt;BX$3,source!BX416&amp;" - high",IF(source!BX416&lt;BX$4,source!BX416&amp;" - low",source!BX416&amp;" - normal"))))</f>
        <v/>
      </c>
      <c r="BY418" t="str">
        <f>IF(OR(BY$1=0,$A418=0),"",IF(ISNA(BY$3),source!BY416&amp;" - ?",IF(source!BY416&gt;BY$3,source!BY416&amp;" - high",IF(source!BY416&lt;BY$4,source!BY416&amp;" - low",source!BY416&amp;" - normal"))))</f>
        <v/>
      </c>
      <c r="BZ418" t="str">
        <f>IF(OR(BZ$1=0,$A418=0),"",IF(ISNA(BZ$3),source!BZ416&amp;" - ?",IF(source!BZ416&gt;BZ$3,source!BZ416&amp;" - high",IF(source!BZ416&lt;BZ$4,source!BZ416&amp;" - low",source!BZ416&amp;" - normal"))))</f>
        <v/>
      </c>
      <c r="CA418" t="str">
        <f>IF(OR(CA$1=0,$A418=0),"",IF(ISNA(CA$3),source!CA416&amp;" - ?",IF(source!CA416&gt;CA$3,source!CA416&amp;" - high",IF(source!CA416&lt;CA$4,source!CA416&amp;" - low",source!CA416&amp;" - normal"))))</f>
        <v/>
      </c>
      <c r="CB418" t="str">
        <f>IF(OR(CB$1=0,$A418=0),"",IF(ISNA(CB$3),source!CB416&amp;" - ?",IF(source!CB416&gt;CB$3,source!CB416&amp;" - high",IF(source!CB416&lt;CB$4,source!CB416&amp;" - low",source!CB416&amp;" - normal"))))</f>
        <v/>
      </c>
      <c r="CC418" t="str">
        <f>IF(OR(CC$1=0,$A418=0),"",IF(ISNA(CC$3),source!CC416&amp;" - ?",IF(source!CC416&gt;CC$3,source!CC416&amp;" - high",IF(source!CC416&lt;CC$4,source!CC416&amp;" - low",source!CC416&amp;" - normal"))))</f>
        <v/>
      </c>
      <c r="CD418" t="str">
        <f>IF(OR(CD$1=0,$A418=0),"",IF(ISNA(CD$3),source!CD416&amp;" - ?",IF(source!CD416&gt;CD$3,source!CD416&amp;" - high",IF(source!CD416&lt;CD$4,source!CD416&amp;" - low",source!CD416&amp;" - normal"))))</f>
        <v/>
      </c>
      <c r="CE418" t="str">
        <f>IF(OR(CE$1=0,$A418=0),"",IF(ISNA(CE$3),source!CE416&amp;" - ?",IF(source!CE416&gt;CE$3,source!CE416&amp;" - high",IF(source!CE416&lt;CE$4,source!CE416&amp;" - low",source!CE416&amp;" - normal"))))</f>
        <v/>
      </c>
      <c r="CF418" t="str">
        <f>IF(OR(CF$1=0,$A418=0),"",IF(ISNA(CF$3),source!CF416&amp;" - ?",IF(source!CF416&gt;CF$3,source!CF416&amp;" - high",IF(source!CF416&lt;CF$4,source!CF416&amp;" - low",source!CF416&amp;" - normal"))))</f>
        <v/>
      </c>
      <c r="CG418" t="str">
        <f>IF(OR(CG$1=0,$A418=0),"",IF(ISNA(CG$3),source!CG416&amp;" - ?",IF(source!CG416&gt;CG$3,source!CG416&amp;" - high",IF(source!CG416&lt;CG$4,source!CG416&amp;" - low",source!CG416&amp;" - normal"))))</f>
        <v/>
      </c>
      <c r="CH418" t="str">
        <f>IF(OR(CH$1=0,$A418=0),"",IF(ISNA(CH$3),source!CH416&amp;" - ?",IF(source!CH416&gt;CH$3,source!CH416&amp;" - high",IF(source!CH416&lt;CH$4,source!CH416&amp;" - low",source!CH416&amp;" - normal"))))</f>
        <v/>
      </c>
      <c r="CI418" t="str">
        <f>IF(OR(CI$1=0,$A418=0),"",IF(ISNA(CI$3),source!CI416&amp;" - ?",IF(source!CI416&gt;CI$3,source!CI416&amp;" - high",IF(source!CI416&lt;CI$4,source!CI416&amp;" - low",source!CI416&amp;" - normal"))))</f>
        <v/>
      </c>
      <c r="CJ418" t="str">
        <f>IF(OR(CJ$1=0,$A418=0),"",IF(ISNA(CJ$3),source!CJ416&amp;" - ?",IF(source!CJ416&gt;CJ$3,source!CJ416&amp;" - high",IF(source!CJ416&lt;CJ$4,source!CJ416&amp;" - low",source!CJ416&amp;" - normal"))))</f>
        <v/>
      </c>
      <c r="CK418" t="str">
        <f>IF(OR(CK$1=0,$A418=0),"",IF(ISNA(CK$3),source!CK416&amp;" - ?",IF(source!CK416&gt;CK$3,source!CK416&amp;" - high",IF(source!CK416&lt;CK$4,source!CK416&amp;" - low",source!CK416&amp;" - normal"))))</f>
        <v/>
      </c>
      <c r="CL418" t="str">
        <f>IF(OR(CL$1=0,$A418=0),"",IF(ISNA(CL$3),source!CL416&amp;" - ?",IF(source!CL416&gt;CL$3,source!CL416&amp;" - high",IF(source!CL416&lt;CL$4,source!CL416&amp;" - low",source!CL416&amp;" - normal"))))</f>
        <v/>
      </c>
      <c r="CM418" t="str">
        <f>IF(OR(CM$1=0,$A418=0),"",IF(ISNA(CM$3),source!CM416&amp;" - ?",IF(source!CM416&gt;CM$3,source!CM416&amp;" - high",IF(source!CM416&lt;CM$4,source!CM416&amp;" - low",source!CM416&amp;" - normal"))))</f>
        <v/>
      </c>
      <c r="CN418" t="str">
        <f>IF(OR(CN$1=0,$A418=0),"",IF(ISNA(CN$3),source!CN416&amp;" - ?",IF(source!CN416&gt;CN$3,source!CN416&amp;" - high",IF(source!CN416&lt;CN$4,source!CN416&amp;" - low",source!CN416&amp;" - normal"))))</f>
        <v/>
      </c>
      <c r="CO418" t="str">
        <f>IF(OR(CO$1=0,$A418=0),"",IF(ISNA(CO$3),source!CO416&amp;" - ?",IF(source!CO416&gt;CO$3,source!CO416&amp;" - high",IF(source!CO416&lt;CO$4,source!CO416&amp;" - low",source!CO416&amp;" - normal"))))</f>
        <v/>
      </c>
      <c r="CP418" t="str">
        <f>IF(OR(CP$1=0,$A418=0),"",IF(ISNA(CP$3),source!CP416&amp;" - ?",IF(source!CP416&gt;CP$3,source!CP416&amp;" - high",IF(source!CP416&lt;CP$4,source!CP416&amp;" - low",source!CP416&amp;" - normal"))))</f>
        <v/>
      </c>
      <c r="CQ418" t="str">
        <f>IF(OR(CQ$1=0,$A418=0),"",IF(ISNA(CQ$3),source!CQ416&amp;" - ?",IF(source!CQ416&gt;CQ$3,source!CQ416&amp;" - high",IF(source!CQ416&lt;CQ$4,source!CQ416&amp;" - low",source!CQ416&amp;" - normal"))))</f>
        <v/>
      </c>
      <c r="CR418" t="str">
        <f>IF(OR(CR$1=0,$A418=0),"",IF(ISNA(CR$3),source!CR416&amp;" - ?",IF(source!CR416&gt;CR$3,source!CR416&amp;" - high",IF(source!CR416&lt;CR$4,source!CR416&amp;" - low",source!CR416&amp;" - normal"))))</f>
        <v/>
      </c>
      <c r="CS418" t="str">
        <f>IF(OR(CS$1=0,$A418=0),"",IF(ISNA(CS$3),source!CS416&amp;" - ?",IF(source!CS416&gt;CS$3,source!CS416&amp;" - high",IF(source!CS416&lt;CS$4,source!CS416&amp;" - low",source!CS416&amp;" - normal"))))</f>
        <v/>
      </c>
      <c r="CT418" t="str">
        <f>IF(OR(CT$1=0,$A418=0),"",IF(ISNA(CT$3),source!CT416&amp;" - ?",IF(source!CT416&gt;CT$3,source!CT416&amp;" - high",IF(source!CT416&lt;CT$4,source!CT416&amp;" - low",source!CT416&amp;" - normal"))))</f>
        <v/>
      </c>
      <c r="CU418" t="str">
        <f>IF(OR(CU$1=0,$A418=0),"",IF(ISNA(CU$3),source!CU416&amp;" - ?",IF(source!CU416&gt;CU$3,source!CU416&amp;" - high",IF(source!CU416&lt;CU$4,source!CU416&amp;" - low",source!CU416&amp;" - normal"))))</f>
        <v/>
      </c>
      <c r="CV418" t="str">
        <f>IF(OR(CV$1=0,$A418=0),"",IF(ISNA(CV$3),source!CV416&amp;" - ?",IF(source!CV416&gt;CV$3,source!CV416&amp;" - high",IF(source!CV416&lt;CV$4,source!CV416&amp;" - low",source!CV416&amp;" - normal"))))</f>
        <v/>
      </c>
      <c r="CW418" t="str">
        <f>IF(OR(CW$1=0,$A418=0),"",IF(ISNA(CW$3),source!CW416&amp;" - ?",IF(source!CW416&gt;CW$3,source!CW416&amp;" - high",IF(source!CW416&lt;CW$4,source!CW416&amp;" - low",source!CW416&amp;" - normal"))))</f>
        <v/>
      </c>
      <c r="CX418" t="str">
        <f>IF(OR(CX$1=0,$A418=0),"",IF(ISNA(CX$3),source!CX416&amp;" - ?",IF(source!CX416&gt;CX$3,source!CX416&amp;" - high",IF(source!CX416&lt;CX$4,source!CX416&amp;" - low",source!CX416&amp;" - normal"))))</f>
        <v/>
      </c>
      <c r="CY418" t="str">
        <f>IF(OR(CY$1=0,$A418=0),"",IF(ISNA(CY$3),source!CY416&amp;" - ?",IF(source!CY416&gt;CY$3,source!CY416&amp;" - high",IF(source!CY416&lt;CY$4,source!CY416&amp;" - low",source!CY416&amp;" - normal"))))</f>
        <v/>
      </c>
      <c r="CZ418" t="str">
        <f>IF(OR(CZ$1=0,$A418=0),"",IF(ISNA(CZ$3),source!CZ416&amp;" - ?",IF(source!CZ416&gt;CZ$3,source!CZ416&amp;" - high",IF(source!CZ416&lt;CZ$4,source!CZ416&amp;" - low",source!CZ416&amp;" - normal"))))</f>
        <v/>
      </c>
      <c r="DA418" t="str">
        <f>IF(OR(DA$1=0,$A418=0),"",IF(ISNA(DA$3),source!DA416&amp;" - ?",IF(source!DA416&gt;DA$3,source!DA416&amp;" - high",IF(source!DA416&lt;DA$4,source!DA416&amp;" - low",source!DA416&amp;" - normal"))))</f>
        <v/>
      </c>
      <c r="DB418" t="str">
        <f>IF(OR(DB$1=0,$A418=0),"",IF(ISNA(DB$3),source!DB416&amp;" - ?",IF(source!DB416&gt;DB$3,source!DB416&amp;" - high",IF(source!DB416&lt;DB$4,source!DB416&amp;" - low",source!DB416&amp;" - normal"))))</f>
        <v/>
      </c>
      <c r="DC418" t="str">
        <f>IF(OR(DC$1=0,$A418=0),"",IF(ISNA(DC$3),source!DC416&amp;" - ?",IF(source!DC416&gt;DC$3,source!DC416&amp;" - high",IF(source!DC416&lt;DC$4,source!DC416&amp;" - low",source!DC416&amp;" - normal"))))</f>
        <v/>
      </c>
      <c r="DD418" t="str">
        <f>IF(OR(DD$1=0,$A418=0),"",IF(ISNA(DD$3),source!DD416&amp;" - ?",IF(source!DD416&gt;DD$3,source!DD416&amp;" - high",IF(source!DD416&lt;DD$4,source!DD416&amp;" - low",source!DD416&amp;" - normal"))))</f>
        <v/>
      </c>
    </row>
    <row r="419" spans="1:108" x14ac:dyDescent="0.35">
      <c r="A419">
        <f>source!A417</f>
        <v>0</v>
      </c>
      <c r="B419" t="str">
        <f>IF($A419=0,"",IF(source!B417=0,"missing!",source!B417))</f>
        <v/>
      </c>
      <c r="C419" t="str">
        <f>IF($A419=0,"",IF(source!C417=0,"missing!",source!C417))</f>
        <v/>
      </c>
      <c r="D419" t="str">
        <f>IF($A419=0,"",IF(source!D417=0,"missing!",source!D417))</f>
        <v/>
      </c>
      <c r="E419" t="str">
        <f>IF($A419=0,"",IF(source!E417=0,"missing!",source!E417))</f>
        <v/>
      </c>
      <c r="F419" t="str">
        <f>IF($A419=0,"",IF(source!F417=0,"missing!",source!F417))</f>
        <v/>
      </c>
      <c r="G419" t="str">
        <f>IF($A419=0,"",IF(source!G417=0,"missing!",source!G417))</f>
        <v/>
      </c>
      <c r="H419" t="str">
        <f>IF($A419=0,"",IF(source!H417=0,"missing!",source!H417))</f>
        <v/>
      </c>
      <c r="I419" t="str">
        <f>IF($A419=0,"",IF(source!I417=0,"missing!",source!I417))</f>
        <v/>
      </c>
      <c r="J419" t="str">
        <f>IF(OR(J$1=0,$A419=0),"",IF(ISNA(J$3),source!J417&amp;" - ?",IF(source!J417&gt;J$3,source!J417&amp;" - high",IF(source!J417&lt;J$4,source!J417&amp;" - low",source!J417&amp;" - normal"))))</f>
        <v/>
      </c>
      <c r="K419" t="str">
        <f>IF(OR(K$1=0,$A419=0),"",IF(ISNA(K$3),source!K417&amp;" - ?",IF(source!K417&gt;K$3,source!K417&amp;" - high",IF(source!K417&lt;K$4,source!K417&amp;" - low",source!K417&amp;" - normal"))))</f>
        <v/>
      </c>
      <c r="L419" t="str">
        <f>IF(OR(L$1=0,$A419=0),"",IF(ISNA(L$3),source!L417&amp;" - ?",IF(source!L417&gt;L$3,source!L417&amp;" - high",IF(source!L417&lt;L$4,source!L417&amp;" - low",source!L417&amp;" - normal"))))</f>
        <v/>
      </c>
      <c r="M419" t="str">
        <f>IF(OR(M$1=0,$A419=0),"",IF(ISNA(M$3),source!M417&amp;" - ?",IF(source!M417&gt;M$3,source!M417&amp;" - high",IF(source!M417&lt;M$4,source!M417&amp;" - low",source!M417&amp;" - normal"))))</f>
        <v/>
      </c>
      <c r="N419" t="str">
        <f>IF(OR(N$1=0,$A419=0),"",IF(ISNA(N$3),source!N417&amp;" - ?",IF(source!N417&gt;N$3,source!N417&amp;" - high",IF(source!N417&lt;N$4,source!N417&amp;" - low",source!N417&amp;" - normal"))))</f>
        <v/>
      </c>
      <c r="O419" t="str">
        <f>IF(OR(O$1=0,$A419=0),"",IF(ISNA(O$3),source!O417&amp;" - ?",IF(source!O417&gt;O$3,source!O417&amp;" - high",IF(source!O417&lt;O$4,source!O417&amp;" - low",source!O417&amp;" - normal"))))</f>
        <v/>
      </c>
      <c r="P419" t="str">
        <f>IF(OR(P$1=0,$A419=0),"",IF(ISNA(P$3),source!P417&amp;" - ?",IF(source!P417&gt;P$3,source!P417&amp;" - high",IF(source!P417&lt;P$4,source!P417&amp;" - low",source!P417&amp;" - normal"))))</f>
        <v/>
      </c>
      <c r="Q419" t="str">
        <f>IF(OR(Q$1=0,$A419=0),"",IF(ISNA(Q$3),source!Q417&amp;" - ?",IF(source!Q417&gt;Q$3,source!Q417&amp;" - high",IF(source!Q417&lt;Q$4,source!Q417&amp;" - low",source!Q417&amp;" - normal"))))</f>
        <v/>
      </c>
      <c r="R419" t="str">
        <f>IF(OR(R$1=0,$A419=0),"",IF(ISNA(R$3),source!R417&amp;" - ?",IF(source!R417&gt;R$3,source!R417&amp;" - high",IF(source!R417&lt;R$4,source!R417&amp;" - low",source!R417&amp;" - normal"))))</f>
        <v/>
      </c>
      <c r="S419" t="str">
        <f>IF(OR(S$1=0,$A419=0),"",IF(ISNA(S$3),source!S417&amp;" - ?",IF(source!S417&gt;S$3,source!S417&amp;" - high",IF(source!S417&lt;S$4,source!S417&amp;" - low",source!S417&amp;" - normal"))))</f>
        <v/>
      </c>
      <c r="T419" t="str">
        <f>IF(OR(T$1=0,$A419=0),"",IF(ISNA(T$3),source!T417&amp;" - ?",IF(source!T417&gt;T$3,source!T417&amp;" - high",IF(source!T417&lt;T$4,source!T417&amp;" - low",source!T417&amp;" - normal"))))</f>
        <v/>
      </c>
      <c r="U419" t="str">
        <f>IF(OR(U$1=0,$A419=0),"",IF(ISNA(U$3),source!U417&amp;" - ?",IF(source!U417&gt;U$3,source!U417&amp;" - high",IF(source!U417&lt;U$4,source!U417&amp;" - low",source!U417&amp;" - normal"))))</f>
        <v/>
      </c>
      <c r="V419" t="str">
        <f>IF(OR(V$1=0,$A419=0),"",IF(ISNA(V$3),source!V417&amp;" - ?",IF(source!V417&gt;V$3,source!V417&amp;" - high",IF(source!V417&lt;V$4,source!V417&amp;" - low",source!V417&amp;" - normal"))))</f>
        <v/>
      </c>
      <c r="W419" t="str">
        <f>IF(OR(W$1=0,$A419=0),"",IF(ISNA(W$3),source!W417&amp;" - ?",IF(source!W417&gt;W$3,source!W417&amp;" - high",IF(source!W417&lt;W$4,source!W417&amp;" - low",source!W417&amp;" - normal"))))</f>
        <v/>
      </c>
      <c r="X419" t="str">
        <f>IF(OR(X$1=0,$A419=0),"",IF(ISNA(X$3),source!X417&amp;" - ?",IF(source!X417&gt;X$3,source!X417&amp;" - high",IF(source!X417&lt;X$4,source!X417&amp;" - low",source!X417&amp;" - normal"))))</f>
        <v/>
      </c>
      <c r="Y419" t="str">
        <f>IF(OR(Y$1=0,$A419=0),"",IF(ISNA(Y$3),source!Y417&amp;" - ?",IF(source!Y417&gt;Y$3,source!Y417&amp;" - high",IF(source!Y417&lt;Y$4,source!Y417&amp;" - low",source!Y417&amp;" - normal"))))</f>
        <v/>
      </c>
      <c r="Z419" t="str">
        <f>IF(OR(Z$1=0,$A419=0),"",IF(ISNA(Z$3),source!Z417&amp;" - ?",IF(source!Z417&gt;Z$3,source!Z417&amp;" - high",IF(source!Z417&lt;Z$4,source!Z417&amp;" - low",source!Z417&amp;" - normal"))))</f>
        <v/>
      </c>
      <c r="AA419" t="str">
        <f>IF(OR(AA$1=0,$A419=0),"",IF(ISNA(AA$3),source!AA417&amp;" - ?",IF(source!AA417&gt;AA$3,source!AA417&amp;" - high",IF(source!AA417&lt;AA$4,source!AA417&amp;" - low",source!AA417&amp;" - normal"))))</f>
        <v/>
      </c>
      <c r="AB419" t="str">
        <f>IF(OR(AB$1=0,$A419=0),"",IF(ISNA(AB$3),source!AB417&amp;" - ?",IF(source!AB417&gt;AB$3,source!AB417&amp;" - high",IF(source!AB417&lt;AB$4,source!AB417&amp;" - low",source!AB417&amp;" - normal"))))</f>
        <v/>
      </c>
      <c r="AC419" t="str">
        <f>IF(OR(AC$1=0,$A419=0),"",IF(ISNA(AC$3),source!AC417&amp;" - ?",IF(source!AC417&gt;AC$3,source!AC417&amp;" - high",IF(source!AC417&lt;AC$4,source!AC417&amp;" - low",source!AC417&amp;" - normal"))))</f>
        <v/>
      </c>
      <c r="AD419" t="str">
        <f>IF(OR(AD$1=0,$A419=0),"",IF(ISNA(AD$3),source!AD417&amp;" - ?",IF(source!AD417&gt;AD$3,source!AD417&amp;" - high",IF(source!AD417&lt;AD$4,source!AD417&amp;" - low",source!AD417&amp;" - normal"))))</f>
        <v/>
      </c>
      <c r="AE419" t="str">
        <f>IF(OR(AE$1=0,$A419=0),"",IF(ISNA(AE$3),source!AE417&amp;" - ?",IF(source!AE417&gt;AE$3,source!AE417&amp;" - high",IF(source!AE417&lt;AE$4,source!AE417&amp;" - low",source!AE417&amp;" - normal"))))</f>
        <v/>
      </c>
      <c r="AF419" t="str">
        <f>IF(OR(AF$1=0,$A419=0),"",IF(ISNA(AF$3),source!AF417&amp;" - ?",IF(source!AF417&gt;AF$3,source!AF417&amp;" - high",IF(source!AF417&lt;AF$4,source!AF417&amp;" - low",source!AF417&amp;" - normal"))))</f>
        <v/>
      </c>
      <c r="AG419" t="str">
        <f>IF(OR(AG$1=0,$A419=0),"",IF(ISNA(AG$3),source!AG417&amp;" - ?",IF(source!AG417&gt;AG$3,source!AG417&amp;" - high",IF(source!AG417&lt;AG$4,source!AG417&amp;" - low",source!AG417&amp;" - normal"))))</f>
        <v/>
      </c>
      <c r="AH419" t="str">
        <f>IF(OR(AH$1=0,$A419=0),"",IF(ISNA(AH$3),source!AH417&amp;" - ?",IF(source!AH417&gt;AH$3,source!AH417&amp;" - high",IF(source!AH417&lt;AH$4,source!AH417&amp;" - low",source!AH417&amp;" - normal"))))</f>
        <v/>
      </c>
      <c r="AI419" t="str">
        <f>IF(OR(AI$1=0,$A419=0),"",IF(ISNA(AI$3),source!AI417&amp;" - ?",IF(source!AI417&gt;AI$3,source!AI417&amp;" - high",IF(source!AI417&lt;AI$4,source!AI417&amp;" - low",source!AI417&amp;" - normal"))))</f>
        <v/>
      </c>
      <c r="AJ419" t="str">
        <f>IF(OR(AJ$1=0,$A419=0),"",IF(ISNA(AJ$3),source!AJ417&amp;" - ?",IF(source!AJ417&gt;AJ$3,source!AJ417&amp;" - high",IF(source!AJ417&lt;AJ$4,source!AJ417&amp;" - low",source!AJ417&amp;" - normal"))))</f>
        <v/>
      </c>
      <c r="AK419" t="str">
        <f>IF(OR(AK$1=0,$A419=0),"",IF(ISNA(AK$3),source!AK417&amp;" - ?",IF(source!AK417&gt;AK$3,source!AK417&amp;" - high",IF(source!AK417&lt;AK$4,source!AK417&amp;" - low",source!AK417&amp;" - normal"))))</f>
        <v/>
      </c>
      <c r="AL419" t="str">
        <f>IF(OR(AL$1=0,$A419=0),"",IF(ISNA(AL$3),source!AL417&amp;" - ?",IF(source!AL417&gt;AL$3,source!AL417&amp;" - high",IF(source!AL417&lt;AL$4,source!AL417&amp;" - low",source!AL417&amp;" - normal"))))</f>
        <v/>
      </c>
      <c r="AM419" t="str">
        <f>IF(OR(AM$1=0,$A419=0),"",IF(ISNA(AM$3),source!AM417&amp;" - ?",IF(source!AM417&gt;AM$3,source!AM417&amp;" - high",IF(source!AM417&lt;AM$4,source!AM417&amp;" - low",source!AM417&amp;" - normal"))))</f>
        <v/>
      </c>
      <c r="AN419" t="str">
        <f>IF(OR(AN$1=0,$A419=0),"",IF(ISNA(AN$3),source!AN417&amp;" - ?",IF(source!AN417&gt;AN$3,source!AN417&amp;" - high",IF(source!AN417&lt;AN$4,source!AN417&amp;" - low",source!AN417&amp;" - normal"))))</f>
        <v/>
      </c>
      <c r="AO419" t="str">
        <f>IF(OR(AO$1=0,$A419=0),"",IF(ISNA(AO$3),source!AO417&amp;" - ?",IF(source!AO417&gt;AO$3,source!AO417&amp;" - high",IF(source!AO417&lt;AO$4,source!AO417&amp;" - low",source!AO417&amp;" - normal"))))</f>
        <v/>
      </c>
      <c r="AP419" t="str">
        <f>IF(OR(AP$1=0,$A419=0),"",IF(ISNA(AP$3),source!AP417&amp;" - ?",IF(source!AP417&gt;AP$3,source!AP417&amp;" - high",IF(source!AP417&lt;AP$4,source!AP417&amp;" - low",source!AP417&amp;" - normal"))))</f>
        <v/>
      </c>
      <c r="AQ419" t="str">
        <f>IF(OR(AQ$1=0,$A419=0),"",IF(ISNA(AQ$3),source!AQ417&amp;" - ?",IF(source!AQ417&gt;AQ$3,source!AQ417&amp;" - high",IF(source!AQ417&lt;AQ$4,source!AQ417&amp;" - low",source!AQ417&amp;" - normal"))))</f>
        <v/>
      </c>
      <c r="AR419" t="str">
        <f>IF(OR(AR$1=0,$A419=0),"",IF(ISNA(AR$3),source!AR417&amp;" - ?",IF(source!AR417&gt;AR$3,source!AR417&amp;" - high",IF(source!AR417&lt;AR$4,source!AR417&amp;" - low",source!AR417&amp;" - normal"))))</f>
        <v/>
      </c>
      <c r="AS419" t="str">
        <f>IF(OR(AS$1=0,$A419=0),"",IF(ISNA(AS$3),source!AS417&amp;" - ?",IF(source!AS417&gt;AS$3,source!AS417&amp;" - high",IF(source!AS417&lt;AS$4,source!AS417&amp;" - low",source!AS417&amp;" - normal"))))</f>
        <v/>
      </c>
      <c r="AT419" t="str">
        <f>IF(OR(AT$1=0,$A419=0),"",IF(ISNA(AT$3),source!AT417&amp;" - ?",IF(source!AT417&gt;AT$3,source!AT417&amp;" - high",IF(source!AT417&lt;AT$4,source!AT417&amp;" - low",source!AT417&amp;" - normal"))))</f>
        <v/>
      </c>
      <c r="AU419" t="str">
        <f>IF(OR(AU$1=0,$A419=0),"",IF(ISNA(AU$3),source!AU417&amp;" - ?",IF(source!AU417&gt;AU$3,source!AU417&amp;" - high",IF(source!AU417&lt;AU$4,source!AU417&amp;" - low",source!AU417&amp;" - normal"))))</f>
        <v/>
      </c>
      <c r="AV419" t="str">
        <f>IF(OR(AV$1=0,$A419=0),"",IF(ISNA(AV$3),source!AV417&amp;" - ?",IF(source!AV417&gt;AV$3,source!AV417&amp;" - high",IF(source!AV417&lt;AV$4,source!AV417&amp;" - low",source!AV417&amp;" - normal"))))</f>
        <v/>
      </c>
      <c r="AW419" t="str">
        <f>IF(OR(AW$1=0,$A419=0),"",IF(ISNA(AW$3),source!AW417&amp;" - ?",IF(source!AW417&gt;AW$3,source!AW417&amp;" - high",IF(source!AW417&lt;AW$4,source!AW417&amp;" - low",source!AW417&amp;" - normal"))))</f>
        <v/>
      </c>
      <c r="AX419" t="str">
        <f>IF(OR(AX$1=0,$A419=0),"",IF(ISNA(AX$3),source!AX417&amp;" - ?",IF(source!AX417&gt;AX$3,source!AX417&amp;" - high",IF(source!AX417&lt;AX$4,source!AX417&amp;" - low",source!AX417&amp;" - normal"))))</f>
        <v/>
      </c>
      <c r="AY419" t="str">
        <f>IF(OR(AY$1=0,$A419=0),"",IF(ISNA(AY$3),source!AY417&amp;" - ?",IF(source!AY417&gt;AY$3,source!AY417&amp;" - high",IF(source!AY417&lt;AY$4,source!AY417&amp;" - low",source!AY417&amp;" - normal"))))</f>
        <v/>
      </c>
      <c r="AZ419" t="str">
        <f>IF(OR(AZ$1=0,$A419=0),"",IF(ISNA(AZ$3),source!AZ417&amp;" - ?",IF(source!AZ417&gt;AZ$3,source!AZ417&amp;" - high",IF(source!AZ417&lt;AZ$4,source!AZ417&amp;" - low",source!AZ417&amp;" - normal"))))</f>
        <v/>
      </c>
      <c r="BA419" t="str">
        <f>IF(OR(BA$1=0,$A419=0),"",IF(ISNA(BA$3),source!BA417&amp;" - ?",IF(source!BA417&gt;BA$3,source!BA417&amp;" - high",IF(source!BA417&lt;BA$4,source!BA417&amp;" - low",source!BA417&amp;" - normal"))))</f>
        <v/>
      </c>
      <c r="BB419" t="str">
        <f>IF(OR(BB$1=0,$A419=0),"",IF(ISNA(BB$3),source!BB417&amp;" - ?",IF(source!BB417&gt;BB$3,source!BB417&amp;" - high",IF(source!BB417&lt;BB$4,source!BB417&amp;" - low",source!BB417&amp;" - normal"))))</f>
        <v/>
      </c>
      <c r="BC419" t="str">
        <f>IF(OR(BC$1=0,$A419=0),"",IF(ISNA(BC$3),source!BC417&amp;" - ?",IF(source!BC417&gt;BC$3,source!BC417&amp;" - high",IF(source!BC417&lt;BC$4,source!BC417&amp;" - low",source!BC417&amp;" - normal"))))</f>
        <v/>
      </c>
      <c r="BD419" t="str">
        <f>IF(OR(BD$1=0,$A419=0),"",IF(ISNA(BD$3),source!BD417&amp;" - ?",IF(source!BD417&gt;BD$3,source!BD417&amp;" - high",IF(source!BD417&lt;BD$4,source!BD417&amp;" - low",source!BD417&amp;" - normal"))))</f>
        <v/>
      </c>
      <c r="BE419" t="str">
        <f>IF(OR(BE$1=0,$A419=0),"",IF(ISNA(BE$3),source!BE417&amp;" - ?",IF(source!BE417&gt;BE$3,source!BE417&amp;" - high",IF(source!BE417&lt;BE$4,source!BE417&amp;" - low",source!BE417&amp;" - normal"))))</f>
        <v/>
      </c>
      <c r="BF419" t="str">
        <f>IF(OR(BF$1=0,$A419=0),"",IF(ISNA(BF$3),source!BF417&amp;" - ?",IF(source!BF417&gt;BF$3,source!BF417&amp;" - high",IF(source!BF417&lt;BF$4,source!BF417&amp;" - low",source!BF417&amp;" - normal"))))</f>
        <v/>
      </c>
      <c r="BG419" t="str">
        <f>IF(OR(BG$1=0,$A419=0),"",IF(ISNA(BG$3),source!BG417&amp;" - ?",IF(source!BG417&gt;BG$3,source!BG417&amp;" - high",IF(source!BG417&lt;BG$4,source!BG417&amp;" - low",source!BG417&amp;" - normal"))))</f>
        <v/>
      </c>
      <c r="BH419" t="str">
        <f>IF(OR(BH$1=0,$A419=0),"",IF(ISNA(BH$3),source!BH417&amp;" - ?",IF(source!BH417&gt;BH$3,source!BH417&amp;" - high",IF(source!BH417&lt;BH$4,source!BH417&amp;" - low",source!BH417&amp;" - normal"))))</f>
        <v/>
      </c>
      <c r="BI419" t="str">
        <f>IF(OR(BI$1=0,$A419=0),"",IF(ISNA(BI$3),source!BI417&amp;" - ?",IF(source!BI417&gt;BI$3,source!BI417&amp;" - high",IF(source!BI417&lt;BI$4,source!BI417&amp;" - low",source!BI417&amp;" - normal"))))</f>
        <v/>
      </c>
      <c r="BJ419" t="str">
        <f>IF(OR(BJ$1=0,$A419=0),"",IF(ISNA(BJ$3),source!BJ417&amp;" - ?",IF(source!BJ417&gt;BJ$3,source!BJ417&amp;" - high",IF(source!BJ417&lt;BJ$4,source!BJ417&amp;" - low",source!BJ417&amp;" - normal"))))</f>
        <v/>
      </c>
      <c r="BK419" t="str">
        <f>IF(OR(BK$1=0,$A419=0),"",IF(ISNA(BK$3),source!BK417&amp;" - ?",IF(source!BK417&gt;BK$3,source!BK417&amp;" - high",IF(source!BK417&lt;BK$4,source!BK417&amp;" - low",source!BK417&amp;" - normal"))))</f>
        <v/>
      </c>
      <c r="BL419" t="str">
        <f>IF(OR(BL$1=0,$A419=0),"",IF(ISNA(BL$3),source!BL417&amp;" - ?",IF(source!BL417&gt;BL$3,source!BL417&amp;" - high",IF(source!BL417&lt;BL$4,source!BL417&amp;" - low",source!BL417&amp;" - normal"))))</f>
        <v/>
      </c>
      <c r="BM419" t="str">
        <f>IF(OR(BM$1=0,$A419=0),"",IF(ISNA(BM$3),source!BM417&amp;" - ?",IF(source!BM417&gt;BM$3,source!BM417&amp;" - high",IF(source!BM417&lt;BM$4,source!BM417&amp;" - low",source!BM417&amp;" - normal"))))</f>
        <v/>
      </c>
      <c r="BN419" t="str">
        <f>IF(OR(BN$1=0,$A419=0),"",IF(ISNA(BN$3),source!BN417&amp;" - ?",IF(source!BN417&gt;BN$3,source!BN417&amp;" - high",IF(source!BN417&lt;BN$4,source!BN417&amp;" - low",source!BN417&amp;" - normal"))))</f>
        <v/>
      </c>
      <c r="BO419" t="str">
        <f>IF(OR(BO$1=0,$A419=0),"",IF(ISNA(BO$3),source!BO417&amp;" - ?",IF(source!BO417&gt;BO$3,source!BO417&amp;" - high",IF(source!BO417&lt;BO$4,source!BO417&amp;" - low",source!BO417&amp;" - normal"))))</f>
        <v/>
      </c>
      <c r="BP419" t="str">
        <f>IF(OR(BP$1=0,$A419=0),"",IF(ISNA(BP$3),source!BP417&amp;" - ?",IF(source!BP417&gt;BP$3,source!BP417&amp;" - high",IF(source!BP417&lt;BP$4,source!BP417&amp;" - low",source!BP417&amp;" - normal"))))</f>
        <v/>
      </c>
      <c r="BQ419" t="str">
        <f>IF(OR(BQ$1=0,$A419=0),"",IF(ISNA(BQ$3),source!BQ417&amp;" - ?",IF(source!BQ417&gt;BQ$3,source!BQ417&amp;" - high",IF(source!BQ417&lt;BQ$4,source!BQ417&amp;" - low",source!BQ417&amp;" - normal"))))</f>
        <v/>
      </c>
      <c r="BR419" t="str">
        <f>IF(OR(BR$1=0,$A419=0),"",IF(ISNA(BR$3),source!BR417&amp;" - ?",IF(source!BR417&gt;BR$3,source!BR417&amp;" - high",IF(source!BR417&lt;BR$4,source!BR417&amp;" - low",source!BR417&amp;" - normal"))))</f>
        <v/>
      </c>
      <c r="BS419" t="str">
        <f>IF(OR(BS$1=0,$A419=0),"",IF(ISNA(BS$3),source!BS417&amp;" - ?",IF(source!BS417&gt;BS$3,source!BS417&amp;" - high",IF(source!BS417&lt;BS$4,source!BS417&amp;" - low",source!BS417&amp;" - normal"))))</f>
        <v/>
      </c>
      <c r="BT419" t="str">
        <f>IF(OR(BT$1=0,$A419=0),"",IF(ISNA(BT$3),source!BT417&amp;" - ?",IF(source!BT417&gt;BT$3,source!BT417&amp;" - high",IF(source!BT417&lt;BT$4,source!BT417&amp;" - low",source!BT417&amp;" - normal"))))</f>
        <v/>
      </c>
      <c r="BU419" t="str">
        <f>IF(OR(BU$1=0,$A419=0),"",IF(ISNA(BU$3),source!BU417&amp;" - ?",IF(source!BU417&gt;BU$3,source!BU417&amp;" - high",IF(source!BU417&lt;BU$4,source!BU417&amp;" - low",source!BU417&amp;" - normal"))))</f>
        <v/>
      </c>
      <c r="BV419" t="str">
        <f>IF(OR(BV$1=0,$A419=0),"",IF(ISNA(BV$3),source!BV417&amp;" - ?",IF(source!BV417&gt;BV$3,source!BV417&amp;" - high",IF(source!BV417&lt;BV$4,source!BV417&amp;" - low",source!BV417&amp;" - normal"))))</f>
        <v/>
      </c>
      <c r="BW419" t="str">
        <f>IF(OR(BW$1=0,$A419=0),"",IF(ISNA(BW$3),source!BW417&amp;" - ?",IF(source!BW417&gt;BW$3,source!BW417&amp;" - high",IF(source!BW417&lt;BW$4,source!BW417&amp;" - low",source!BW417&amp;" - normal"))))</f>
        <v/>
      </c>
      <c r="BX419" t="str">
        <f>IF(OR(BX$1=0,$A419=0),"",IF(ISNA(BX$3),source!BX417&amp;" - ?",IF(source!BX417&gt;BX$3,source!BX417&amp;" - high",IF(source!BX417&lt;BX$4,source!BX417&amp;" - low",source!BX417&amp;" - normal"))))</f>
        <v/>
      </c>
      <c r="BY419" t="str">
        <f>IF(OR(BY$1=0,$A419=0),"",IF(ISNA(BY$3),source!BY417&amp;" - ?",IF(source!BY417&gt;BY$3,source!BY417&amp;" - high",IF(source!BY417&lt;BY$4,source!BY417&amp;" - low",source!BY417&amp;" - normal"))))</f>
        <v/>
      </c>
      <c r="BZ419" t="str">
        <f>IF(OR(BZ$1=0,$A419=0),"",IF(ISNA(BZ$3),source!BZ417&amp;" - ?",IF(source!BZ417&gt;BZ$3,source!BZ417&amp;" - high",IF(source!BZ417&lt;BZ$4,source!BZ417&amp;" - low",source!BZ417&amp;" - normal"))))</f>
        <v/>
      </c>
      <c r="CA419" t="str">
        <f>IF(OR(CA$1=0,$A419=0),"",IF(ISNA(CA$3),source!CA417&amp;" - ?",IF(source!CA417&gt;CA$3,source!CA417&amp;" - high",IF(source!CA417&lt;CA$4,source!CA417&amp;" - low",source!CA417&amp;" - normal"))))</f>
        <v/>
      </c>
      <c r="CB419" t="str">
        <f>IF(OR(CB$1=0,$A419=0),"",IF(ISNA(CB$3),source!CB417&amp;" - ?",IF(source!CB417&gt;CB$3,source!CB417&amp;" - high",IF(source!CB417&lt;CB$4,source!CB417&amp;" - low",source!CB417&amp;" - normal"))))</f>
        <v/>
      </c>
      <c r="CC419" t="str">
        <f>IF(OR(CC$1=0,$A419=0),"",IF(ISNA(CC$3),source!CC417&amp;" - ?",IF(source!CC417&gt;CC$3,source!CC417&amp;" - high",IF(source!CC417&lt;CC$4,source!CC417&amp;" - low",source!CC417&amp;" - normal"))))</f>
        <v/>
      </c>
      <c r="CD419" t="str">
        <f>IF(OR(CD$1=0,$A419=0),"",IF(ISNA(CD$3),source!CD417&amp;" - ?",IF(source!CD417&gt;CD$3,source!CD417&amp;" - high",IF(source!CD417&lt;CD$4,source!CD417&amp;" - low",source!CD417&amp;" - normal"))))</f>
        <v/>
      </c>
      <c r="CE419" t="str">
        <f>IF(OR(CE$1=0,$A419=0),"",IF(ISNA(CE$3),source!CE417&amp;" - ?",IF(source!CE417&gt;CE$3,source!CE417&amp;" - high",IF(source!CE417&lt;CE$4,source!CE417&amp;" - low",source!CE417&amp;" - normal"))))</f>
        <v/>
      </c>
      <c r="CF419" t="str">
        <f>IF(OR(CF$1=0,$A419=0),"",IF(ISNA(CF$3),source!CF417&amp;" - ?",IF(source!CF417&gt;CF$3,source!CF417&amp;" - high",IF(source!CF417&lt;CF$4,source!CF417&amp;" - low",source!CF417&amp;" - normal"))))</f>
        <v/>
      </c>
      <c r="CG419" t="str">
        <f>IF(OR(CG$1=0,$A419=0),"",IF(ISNA(CG$3),source!CG417&amp;" - ?",IF(source!CG417&gt;CG$3,source!CG417&amp;" - high",IF(source!CG417&lt;CG$4,source!CG417&amp;" - low",source!CG417&amp;" - normal"))))</f>
        <v/>
      </c>
      <c r="CH419" t="str">
        <f>IF(OR(CH$1=0,$A419=0),"",IF(ISNA(CH$3),source!CH417&amp;" - ?",IF(source!CH417&gt;CH$3,source!CH417&amp;" - high",IF(source!CH417&lt;CH$4,source!CH417&amp;" - low",source!CH417&amp;" - normal"))))</f>
        <v/>
      </c>
      <c r="CI419" t="str">
        <f>IF(OR(CI$1=0,$A419=0),"",IF(ISNA(CI$3),source!CI417&amp;" - ?",IF(source!CI417&gt;CI$3,source!CI417&amp;" - high",IF(source!CI417&lt;CI$4,source!CI417&amp;" - low",source!CI417&amp;" - normal"))))</f>
        <v/>
      </c>
      <c r="CJ419" t="str">
        <f>IF(OR(CJ$1=0,$A419=0),"",IF(ISNA(CJ$3),source!CJ417&amp;" - ?",IF(source!CJ417&gt;CJ$3,source!CJ417&amp;" - high",IF(source!CJ417&lt;CJ$4,source!CJ417&amp;" - low",source!CJ417&amp;" - normal"))))</f>
        <v/>
      </c>
      <c r="CK419" t="str">
        <f>IF(OR(CK$1=0,$A419=0),"",IF(ISNA(CK$3),source!CK417&amp;" - ?",IF(source!CK417&gt;CK$3,source!CK417&amp;" - high",IF(source!CK417&lt;CK$4,source!CK417&amp;" - low",source!CK417&amp;" - normal"))))</f>
        <v/>
      </c>
      <c r="CL419" t="str">
        <f>IF(OR(CL$1=0,$A419=0),"",IF(ISNA(CL$3),source!CL417&amp;" - ?",IF(source!CL417&gt;CL$3,source!CL417&amp;" - high",IF(source!CL417&lt;CL$4,source!CL417&amp;" - low",source!CL417&amp;" - normal"))))</f>
        <v/>
      </c>
      <c r="CM419" t="str">
        <f>IF(OR(CM$1=0,$A419=0),"",IF(ISNA(CM$3),source!CM417&amp;" - ?",IF(source!CM417&gt;CM$3,source!CM417&amp;" - high",IF(source!CM417&lt;CM$4,source!CM417&amp;" - low",source!CM417&amp;" - normal"))))</f>
        <v/>
      </c>
      <c r="CN419" t="str">
        <f>IF(OR(CN$1=0,$A419=0),"",IF(ISNA(CN$3),source!CN417&amp;" - ?",IF(source!CN417&gt;CN$3,source!CN417&amp;" - high",IF(source!CN417&lt;CN$4,source!CN417&amp;" - low",source!CN417&amp;" - normal"))))</f>
        <v/>
      </c>
      <c r="CO419" t="str">
        <f>IF(OR(CO$1=0,$A419=0),"",IF(ISNA(CO$3),source!CO417&amp;" - ?",IF(source!CO417&gt;CO$3,source!CO417&amp;" - high",IF(source!CO417&lt;CO$4,source!CO417&amp;" - low",source!CO417&amp;" - normal"))))</f>
        <v/>
      </c>
      <c r="CP419" t="str">
        <f>IF(OR(CP$1=0,$A419=0),"",IF(ISNA(CP$3),source!CP417&amp;" - ?",IF(source!CP417&gt;CP$3,source!CP417&amp;" - high",IF(source!CP417&lt;CP$4,source!CP417&amp;" - low",source!CP417&amp;" - normal"))))</f>
        <v/>
      </c>
      <c r="CQ419" t="str">
        <f>IF(OR(CQ$1=0,$A419=0),"",IF(ISNA(CQ$3),source!CQ417&amp;" - ?",IF(source!CQ417&gt;CQ$3,source!CQ417&amp;" - high",IF(source!CQ417&lt;CQ$4,source!CQ417&amp;" - low",source!CQ417&amp;" - normal"))))</f>
        <v/>
      </c>
      <c r="CR419" t="str">
        <f>IF(OR(CR$1=0,$A419=0),"",IF(ISNA(CR$3),source!CR417&amp;" - ?",IF(source!CR417&gt;CR$3,source!CR417&amp;" - high",IF(source!CR417&lt;CR$4,source!CR417&amp;" - low",source!CR417&amp;" - normal"))))</f>
        <v/>
      </c>
      <c r="CS419" t="str">
        <f>IF(OR(CS$1=0,$A419=0),"",IF(ISNA(CS$3),source!CS417&amp;" - ?",IF(source!CS417&gt;CS$3,source!CS417&amp;" - high",IF(source!CS417&lt;CS$4,source!CS417&amp;" - low",source!CS417&amp;" - normal"))))</f>
        <v/>
      </c>
      <c r="CT419" t="str">
        <f>IF(OR(CT$1=0,$A419=0),"",IF(ISNA(CT$3),source!CT417&amp;" - ?",IF(source!CT417&gt;CT$3,source!CT417&amp;" - high",IF(source!CT417&lt;CT$4,source!CT417&amp;" - low",source!CT417&amp;" - normal"))))</f>
        <v/>
      </c>
      <c r="CU419" t="str">
        <f>IF(OR(CU$1=0,$A419=0),"",IF(ISNA(CU$3),source!CU417&amp;" - ?",IF(source!CU417&gt;CU$3,source!CU417&amp;" - high",IF(source!CU417&lt;CU$4,source!CU417&amp;" - low",source!CU417&amp;" - normal"))))</f>
        <v/>
      </c>
      <c r="CV419" t="str">
        <f>IF(OR(CV$1=0,$A419=0),"",IF(ISNA(CV$3),source!CV417&amp;" - ?",IF(source!CV417&gt;CV$3,source!CV417&amp;" - high",IF(source!CV417&lt;CV$4,source!CV417&amp;" - low",source!CV417&amp;" - normal"))))</f>
        <v/>
      </c>
      <c r="CW419" t="str">
        <f>IF(OR(CW$1=0,$A419=0),"",IF(ISNA(CW$3),source!CW417&amp;" - ?",IF(source!CW417&gt;CW$3,source!CW417&amp;" - high",IF(source!CW417&lt;CW$4,source!CW417&amp;" - low",source!CW417&amp;" - normal"))))</f>
        <v/>
      </c>
      <c r="CX419" t="str">
        <f>IF(OR(CX$1=0,$A419=0),"",IF(ISNA(CX$3),source!CX417&amp;" - ?",IF(source!CX417&gt;CX$3,source!CX417&amp;" - high",IF(source!CX417&lt;CX$4,source!CX417&amp;" - low",source!CX417&amp;" - normal"))))</f>
        <v/>
      </c>
      <c r="CY419" t="str">
        <f>IF(OR(CY$1=0,$A419=0),"",IF(ISNA(CY$3),source!CY417&amp;" - ?",IF(source!CY417&gt;CY$3,source!CY417&amp;" - high",IF(source!CY417&lt;CY$4,source!CY417&amp;" - low",source!CY417&amp;" - normal"))))</f>
        <v/>
      </c>
      <c r="CZ419" t="str">
        <f>IF(OR(CZ$1=0,$A419=0),"",IF(ISNA(CZ$3),source!CZ417&amp;" - ?",IF(source!CZ417&gt;CZ$3,source!CZ417&amp;" - high",IF(source!CZ417&lt;CZ$4,source!CZ417&amp;" - low",source!CZ417&amp;" - normal"))))</f>
        <v/>
      </c>
      <c r="DA419" t="str">
        <f>IF(OR(DA$1=0,$A419=0),"",IF(ISNA(DA$3),source!DA417&amp;" - ?",IF(source!DA417&gt;DA$3,source!DA417&amp;" - high",IF(source!DA417&lt;DA$4,source!DA417&amp;" - low",source!DA417&amp;" - normal"))))</f>
        <v/>
      </c>
      <c r="DB419" t="str">
        <f>IF(OR(DB$1=0,$A419=0),"",IF(ISNA(DB$3),source!DB417&amp;" - ?",IF(source!DB417&gt;DB$3,source!DB417&amp;" - high",IF(source!DB417&lt;DB$4,source!DB417&amp;" - low",source!DB417&amp;" - normal"))))</f>
        <v/>
      </c>
      <c r="DC419" t="str">
        <f>IF(OR(DC$1=0,$A419=0),"",IF(ISNA(DC$3),source!DC417&amp;" - ?",IF(source!DC417&gt;DC$3,source!DC417&amp;" - high",IF(source!DC417&lt;DC$4,source!DC417&amp;" - low",source!DC417&amp;" - normal"))))</f>
        <v/>
      </c>
      <c r="DD419" t="str">
        <f>IF(OR(DD$1=0,$A419=0),"",IF(ISNA(DD$3),source!DD417&amp;" - ?",IF(source!DD417&gt;DD$3,source!DD417&amp;" - high",IF(source!DD417&lt;DD$4,source!DD417&amp;" - low",source!DD417&amp;" - normal"))))</f>
        <v/>
      </c>
    </row>
    <row r="420" spans="1:108" x14ac:dyDescent="0.35">
      <c r="A420">
        <f>source!A418</f>
        <v>0</v>
      </c>
      <c r="B420" t="str">
        <f>IF($A420=0,"",IF(source!B418=0,"missing!",source!B418))</f>
        <v/>
      </c>
      <c r="C420" t="str">
        <f>IF($A420=0,"",IF(source!C418=0,"missing!",source!C418))</f>
        <v/>
      </c>
      <c r="D420" t="str">
        <f>IF($A420=0,"",IF(source!D418=0,"missing!",source!D418))</f>
        <v/>
      </c>
      <c r="E420" t="str">
        <f>IF($A420=0,"",IF(source!E418=0,"missing!",source!E418))</f>
        <v/>
      </c>
      <c r="F420" t="str">
        <f>IF($A420=0,"",IF(source!F418=0,"missing!",source!F418))</f>
        <v/>
      </c>
      <c r="G420" t="str">
        <f>IF($A420=0,"",IF(source!G418=0,"missing!",source!G418))</f>
        <v/>
      </c>
      <c r="H420" t="str">
        <f>IF($A420=0,"",IF(source!H418=0,"missing!",source!H418))</f>
        <v/>
      </c>
      <c r="I420" t="str">
        <f>IF($A420=0,"",IF(source!I418=0,"missing!",source!I418))</f>
        <v/>
      </c>
      <c r="J420" t="str">
        <f>IF(OR(J$1=0,$A420=0),"",IF(ISNA(J$3),source!J418&amp;" - ?",IF(source!J418&gt;J$3,source!J418&amp;" - high",IF(source!J418&lt;J$4,source!J418&amp;" - low",source!J418&amp;" - normal"))))</f>
        <v/>
      </c>
      <c r="K420" t="str">
        <f>IF(OR(K$1=0,$A420=0),"",IF(ISNA(K$3),source!K418&amp;" - ?",IF(source!K418&gt;K$3,source!K418&amp;" - high",IF(source!K418&lt;K$4,source!K418&amp;" - low",source!K418&amp;" - normal"))))</f>
        <v/>
      </c>
      <c r="L420" t="str">
        <f>IF(OR(L$1=0,$A420=0),"",IF(ISNA(L$3),source!L418&amp;" - ?",IF(source!L418&gt;L$3,source!L418&amp;" - high",IF(source!L418&lt;L$4,source!L418&amp;" - low",source!L418&amp;" - normal"))))</f>
        <v/>
      </c>
      <c r="M420" t="str">
        <f>IF(OR(M$1=0,$A420=0),"",IF(ISNA(M$3),source!M418&amp;" - ?",IF(source!M418&gt;M$3,source!M418&amp;" - high",IF(source!M418&lt;M$4,source!M418&amp;" - low",source!M418&amp;" - normal"))))</f>
        <v/>
      </c>
      <c r="N420" t="str">
        <f>IF(OR(N$1=0,$A420=0),"",IF(ISNA(N$3),source!N418&amp;" - ?",IF(source!N418&gt;N$3,source!N418&amp;" - high",IF(source!N418&lt;N$4,source!N418&amp;" - low",source!N418&amp;" - normal"))))</f>
        <v/>
      </c>
      <c r="O420" t="str">
        <f>IF(OR(O$1=0,$A420=0),"",IF(ISNA(O$3),source!O418&amp;" - ?",IF(source!O418&gt;O$3,source!O418&amp;" - high",IF(source!O418&lt;O$4,source!O418&amp;" - low",source!O418&amp;" - normal"))))</f>
        <v/>
      </c>
      <c r="P420" t="str">
        <f>IF(OR(P$1=0,$A420=0),"",IF(ISNA(P$3),source!P418&amp;" - ?",IF(source!P418&gt;P$3,source!P418&amp;" - high",IF(source!P418&lt;P$4,source!P418&amp;" - low",source!P418&amp;" - normal"))))</f>
        <v/>
      </c>
      <c r="Q420" t="str">
        <f>IF(OR(Q$1=0,$A420=0),"",IF(ISNA(Q$3),source!Q418&amp;" - ?",IF(source!Q418&gt;Q$3,source!Q418&amp;" - high",IF(source!Q418&lt;Q$4,source!Q418&amp;" - low",source!Q418&amp;" - normal"))))</f>
        <v/>
      </c>
      <c r="R420" t="str">
        <f>IF(OR(R$1=0,$A420=0),"",IF(ISNA(R$3),source!R418&amp;" - ?",IF(source!R418&gt;R$3,source!R418&amp;" - high",IF(source!R418&lt;R$4,source!R418&amp;" - low",source!R418&amp;" - normal"))))</f>
        <v/>
      </c>
      <c r="S420" t="str">
        <f>IF(OR(S$1=0,$A420=0),"",IF(ISNA(S$3),source!S418&amp;" - ?",IF(source!S418&gt;S$3,source!S418&amp;" - high",IF(source!S418&lt;S$4,source!S418&amp;" - low",source!S418&amp;" - normal"))))</f>
        <v/>
      </c>
      <c r="T420" t="str">
        <f>IF(OR(T$1=0,$A420=0),"",IF(ISNA(T$3),source!T418&amp;" - ?",IF(source!T418&gt;T$3,source!T418&amp;" - high",IF(source!T418&lt;T$4,source!T418&amp;" - low",source!T418&amp;" - normal"))))</f>
        <v/>
      </c>
      <c r="U420" t="str">
        <f>IF(OR(U$1=0,$A420=0),"",IF(ISNA(U$3),source!U418&amp;" - ?",IF(source!U418&gt;U$3,source!U418&amp;" - high",IF(source!U418&lt;U$4,source!U418&amp;" - low",source!U418&amp;" - normal"))))</f>
        <v/>
      </c>
      <c r="V420" t="str">
        <f>IF(OR(V$1=0,$A420=0),"",IF(ISNA(V$3),source!V418&amp;" - ?",IF(source!V418&gt;V$3,source!V418&amp;" - high",IF(source!V418&lt;V$4,source!V418&amp;" - low",source!V418&amp;" - normal"))))</f>
        <v/>
      </c>
      <c r="W420" t="str">
        <f>IF(OR(W$1=0,$A420=0),"",IF(ISNA(W$3),source!W418&amp;" - ?",IF(source!W418&gt;W$3,source!W418&amp;" - high",IF(source!W418&lt;W$4,source!W418&amp;" - low",source!W418&amp;" - normal"))))</f>
        <v/>
      </c>
      <c r="X420" t="str">
        <f>IF(OR(X$1=0,$A420=0),"",IF(ISNA(X$3),source!X418&amp;" - ?",IF(source!X418&gt;X$3,source!X418&amp;" - high",IF(source!X418&lt;X$4,source!X418&amp;" - low",source!X418&amp;" - normal"))))</f>
        <v/>
      </c>
      <c r="Y420" t="str">
        <f>IF(OR(Y$1=0,$A420=0),"",IF(ISNA(Y$3),source!Y418&amp;" - ?",IF(source!Y418&gt;Y$3,source!Y418&amp;" - high",IF(source!Y418&lt;Y$4,source!Y418&amp;" - low",source!Y418&amp;" - normal"))))</f>
        <v/>
      </c>
      <c r="Z420" t="str">
        <f>IF(OR(Z$1=0,$A420=0),"",IF(ISNA(Z$3),source!Z418&amp;" - ?",IF(source!Z418&gt;Z$3,source!Z418&amp;" - high",IF(source!Z418&lt;Z$4,source!Z418&amp;" - low",source!Z418&amp;" - normal"))))</f>
        <v/>
      </c>
      <c r="AA420" t="str">
        <f>IF(OR(AA$1=0,$A420=0),"",IF(ISNA(AA$3),source!AA418&amp;" - ?",IF(source!AA418&gt;AA$3,source!AA418&amp;" - high",IF(source!AA418&lt;AA$4,source!AA418&amp;" - low",source!AA418&amp;" - normal"))))</f>
        <v/>
      </c>
      <c r="AB420" t="str">
        <f>IF(OR(AB$1=0,$A420=0),"",IF(ISNA(AB$3),source!AB418&amp;" - ?",IF(source!AB418&gt;AB$3,source!AB418&amp;" - high",IF(source!AB418&lt;AB$4,source!AB418&amp;" - low",source!AB418&amp;" - normal"))))</f>
        <v/>
      </c>
      <c r="AC420" t="str">
        <f>IF(OR(AC$1=0,$A420=0),"",IF(ISNA(AC$3),source!AC418&amp;" - ?",IF(source!AC418&gt;AC$3,source!AC418&amp;" - high",IF(source!AC418&lt;AC$4,source!AC418&amp;" - low",source!AC418&amp;" - normal"))))</f>
        <v/>
      </c>
      <c r="AD420" t="str">
        <f>IF(OR(AD$1=0,$A420=0),"",IF(ISNA(AD$3),source!AD418&amp;" - ?",IF(source!AD418&gt;AD$3,source!AD418&amp;" - high",IF(source!AD418&lt;AD$4,source!AD418&amp;" - low",source!AD418&amp;" - normal"))))</f>
        <v/>
      </c>
      <c r="AE420" t="str">
        <f>IF(OR(AE$1=0,$A420=0),"",IF(ISNA(AE$3),source!AE418&amp;" - ?",IF(source!AE418&gt;AE$3,source!AE418&amp;" - high",IF(source!AE418&lt;AE$4,source!AE418&amp;" - low",source!AE418&amp;" - normal"))))</f>
        <v/>
      </c>
      <c r="AF420" t="str">
        <f>IF(OR(AF$1=0,$A420=0),"",IF(ISNA(AF$3),source!AF418&amp;" - ?",IF(source!AF418&gt;AF$3,source!AF418&amp;" - high",IF(source!AF418&lt;AF$4,source!AF418&amp;" - low",source!AF418&amp;" - normal"))))</f>
        <v/>
      </c>
      <c r="AG420" t="str">
        <f>IF(OR(AG$1=0,$A420=0),"",IF(ISNA(AG$3),source!AG418&amp;" - ?",IF(source!AG418&gt;AG$3,source!AG418&amp;" - high",IF(source!AG418&lt;AG$4,source!AG418&amp;" - low",source!AG418&amp;" - normal"))))</f>
        <v/>
      </c>
      <c r="AH420" t="str">
        <f>IF(OR(AH$1=0,$A420=0),"",IF(ISNA(AH$3),source!AH418&amp;" - ?",IF(source!AH418&gt;AH$3,source!AH418&amp;" - high",IF(source!AH418&lt;AH$4,source!AH418&amp;" - low",source!AH418&amp;" - normal"))))</f>
        <v/>
      </c>
      <c r="AI420" t="str">
        <f>IF(OR(AI$1=0,$A420=0),"",IF(ISNA(AI$3),source!AI418&amp;" - ?",IF(source!AI418&gt;AI$3,source!AI418&amp;" - high",IF(source!AI418&lt;AI$4,source!AI418&amp;" - low",source!AI418&amp;" - normal"))))</f>
        <v/>
      </c>
      <c r="AJ420" t="str">
        <f>IF(OR(AJ$1=0,$A420=0),"",IF(ISNA(AJ$3),source!AJ418&amp;" - ?",IF(source!AJ418&gt;AJ$3,source!AJ418&amp;" - high",IF(source!AJ418&lt;AJ$4,source!AJ418&amp;" - low",source!AJ418&amp;" - normal"))))</f>
        <v/>
      </c>
      <c r="AK420" t="str">
        <f>IF(OR(AK$1=0,$A420=0),"",IF(ISNA(AK$3),source!AK418&amp;" - ?",IF(source!AK418&gt;AK$3,source!AK418&amp;" - high",IF(source!AK418&lt;AK$4,source!AK418&amp;" - low",source!AK418&amp;" - normal"))))</f>
        <v/>
      </c>
      <c r="AL420" t="str">
        <f>IF(OR(AL$1=0,$A420=0),"",IF(ISNA(AL$3),source!AL418&amp;" - ?",IF(source!AL418&gt;AL$3,source!AL418&amp;" - high",IF(source!AL418&lt;AL$4,source!AL418&amp;" - low",source!AL418&amp;" - normal"))))</f>
        <v/>
      </c>
      <c r="AM420" t="str">
        <f>IF(OR(AM$1=0,$A420=0),"",IF(ISNA(AM$3),source!AM418&amp;" - ?",IF(source!AM418&gt;AM$3,source!AM418&amp;" - high",IF(source!AM418&lt;AM$4,source!AM418&amp;" - low",source!AM418&amp;" - normal"))))</f>
        <v/>
      </c>
      <c r="AN420" t="str">
        <f>IF(OR(AN$1=0,$A420=0),"",IF(ISNA(AN$3),source!AN418&amp;" - ?",IF(source!AN418&gt;AN$3,source!AN418&amp;" - high",IF(source!AN418&lt;AN$4,source!AN418&amp;" - low",source!AN418&amp;" - normal"))))</f>
        <v/>
      </c>
      <c r="AO420" t="str">
        <f>IF(OR(AO$1=0,$A420=0),"",IF(ISNA(AO$3),source!AO418&amp;" - ?",IF(source!AO418&gt;AO$3,source!AO418&amp;" - high",IF(source!AO418&lt;AO$4,source!AO418&amp;" - low",source!AO418&amp;" - normal"))))</f>
        <v/>
      </c>
      <c r="AP420" t="str">
        <f>IF(OR(AP$1=0,$A420=0),"",IF(ISNA(AP$3),source!AP418&amp;" - ?",IF(source!AP418&gt;AP$3,source!AP418&amp;" - high",IF(source!AP418&lt;AP$4,source!AP418&amp;" - low",source!AP418&amp;" - normal"))))</f>
        <v/>
      </c>
      <c r="AQ420" t="str">
        <f>IF(OR(AQ$1=0,$A420=0),"",IF(ISNA(AQ$3),source!AQ418&amp;" - ?",IF(source!AQ418&gt;AQ$3,source!AQ418&amp;" - high",IF(source!AQ418&lt;AQ$4,source!AQ418&amp;" - low",source!AQ418&amp;" - normal"))))</f>
        <v/>
      </c>
      <c r="AR420" t="str">
        <f>IF(OR(AR$1=0,$A420=0),"",IF(ISNA(AR$3),source!AR418&amp;" - ?",IF(source!AR418&gt;AR$3,source!AR418&amp;" - high",IF(source!AR418&lt;AR$4,source!AR418&amp;" - low",source!AR418&amp;" - normal"))))</f>
        <v/>
      </c>
      <c r="AS420" t="str">
        <f>IF(OR(AS$1=0,$A420=0),"",IF(ISNA(AS$3),source!AS418&amp;" - ?",IF(source!AS418&gt;AS$3,source!AS418&amp;" - high",IF(source!AS418&lt;AS$4,source!AS418&amp;" - low",source!AS418&amp;" - normal"))))</f>
        <v/>
      </c>
      <c r="AT420" t="str">
        <f>IF(OR(AT$1=0,$A420=0),"",IF(ISNA(AT$3),source!AT418&amp;" - ?",IF(source!AT418&gt;AT$3,source!AT418&amp;" - high",IF(source!AT418&lt;AT$4,source!AT418&amp;" - low",source!AT418&amp;" - normal"))))</f>
        <v/>
      </c>
      <c r="AU420" t="str">
        <f>IF(OR(AU$1=0,$A420=0),"",IF(ISNA(AU$3),source!AU418&amp;" - ?",IF(source!AU418&gt;AU$3,source!AU418&amp;" - high",IF(source!AU418&lt;AU$4,source!AU418&amp;" - low",source!AU418&amp;" - normal"))))</f>
        <v/>
      </c>
      <c r="AV420" t="str">
        <f>IF(OR(AV$1=0,$A420=0),"",IF(ISNA(AV$3),source!AV418&amp;" - ?",IF(source!AV418&gt;AV$3,source!AV418&amp;" - high",IF(source!AV418&lt;AV$4,source!AV418&amp;" - low",source!AV418&amp;" - normal"))))</f>
        <v/>
      </c>
      <c r="AW420" t="str">
        <f>IF(OR(AW$1=0,$A420=0),"",IF(ISNA(AW$3),source!AW418&amp;" - ?",IF(source!AW418&gt;AW$3,source!AW418&amp;" - high",IF(source!AW418&lt;AW$4,source!AW418&amp;" - low",source!AW418&amp;" - normal"))))</f>
        <v/>
      </c>
      <c r="AX420" t="str">
        <f>IF(OR(AX$1=0,$A420=0),"",IF(ISNA(AX$3),source!AX418&amp;" - ?",IF(source!AX418&gt;AX$3,source!AX418&amp;" - high",IF(source!AX418&lt;AX$4,source!AX418&amp;" - low",source!AX418&amp;" - normal"))))</f>
        <v/>
      </c>
      <c r="AY420" t="str">
        <f>IF(OR(AY$1=0,$A420=0),"",IF(ISNA(AY$3),source!AY418&amp;" - ?",IF(source!AY418&gt;AY$3,source!AY418&amp;" - high",IF(source!AY418&lt;AY$4,source!AY418&amp;" - low",source!AY418&amp;" - normal"))))</f>
        <v/>
      </c>
      <c r="AZ420" t="str">
        <f>IF(OR(AZ$1=0,$A420=0),"",IF(ISNA(AZ$3),source!AZ418&amp;" - ?",IF(source!AZ418&gt;AZ$3,source!AZ418&amp;" - high",IF(source!AZ418&lt;AZ$4,source!AZ418&amp;" - low",source!AZ418&amp;" - normal"))))</f>
        <v/>
      </c>
      <c r="BA420" t="str">
        <f>IF(OR(BA$1=0,$A420=0),"",IF(ISNA(BA$3),source!BA418&amp;" - ?",IF(source!BA418&gt;BA$3,source!BA418&amp;" - high",IF(source!BA418&lt;BA$4,source!BA418&amp;" - low",source!BA418&amp;" - normal"))))</f>
        <v/>
      </c>
      <c r="BB420" t="str">
        <f>IF(OR(BB$1=0,$A420=0),"",IF(ISNA(BB$3),source!BB418&amp;" - ?",IF(source!BB418&gt;BB$3,source!BB418&amp;" - high",IF(source!BB418&lt;BB$4,source!BB418&amp;" - low",source!BB418&amp;" - normal"))))</f>
        <v/>
      </c>
      <c r="BC420" t="str">
        <f>IF(OR(BC$1=0,$A420=0),"",IF(ISNA(BC$3),source!BC418&amp;" - ?",IF(source!BC418&gt;BC$3,source!BC418&amp;" - high",IF(source!BC418&lt;BC$4,source!BC418&amp;" - low",source!BC418&amp;" - normal"))))</f>
        <v/>
      </c>
      <c r="BD420" t="str">
        <f>IF(OR(BD$1=0,$A420=0),"",IF(ISNA(BD$3),source!BD418&amp;" - ?",IF(source!BD418&gt;BD$3,source!BD418&amp;" - high",IF(source!BD418&lt;BD$4,source!BD418&amp;" - low",source!BD418&amp;" - normal"))))</f>
        <v/>
      </c>
      <c r="BE420" t="str">
        <f>IF(OR(BE$1=0,$A420=0),"",IF(ISNA(BE$3),source!BE418&amp;" - ?",IF(source!BE418&gt;BE$3,source!BE418&amp;" - high",IF(source!BE418&lt;BE$4,source!BE418&amp;" - low",source!BE418&amp;" - normal"))))</f>
        <v/>
      </c>
      <c r="BF420" t="str">
        <f>IF(OR(BF$1=0,$A420=0),"",IF(ISNA(BF$3),source!BF418&amp;" - ?",IF(source!BF418&gt;BF$3,source!BF418&amp;" - high",IF(source!BF418&lt;BF$4,source!BF418&amp;" - low",source!BF418&amp;" - normal"))))</f>
        <v/>
      </c>
      <c r="BG420" t="str">
        <f>IF(OR(BG$1=0,$A420=0),"",IF(ISNA(BG$3),source!BG418&amp;" - ?",IF(source!BG418&gt;BG$3,source!BG418&amp;" - high",IF(source!BG418&lt;BG$4,source!BG418&amp;" - low",source!BG418&amp;" - normal"))))</f>
        <v/>
      </c>
      <c r="BH420" t="str">
        <f>IF(OR(BH$1=0,$A420=0),"",IF(ISNA(BH$3),source!BH418&amp;" - ?",IF(source!BH418&gt;BH$3,source!BH418&amp;" - high",IF(source!BH418&lt;BH$4,source!BH418&amp;" - low",source!BH418&amp;" - normal"))))</f>
        <v/>
      </c>
      <c r="BI420" t="str">
        <f>IF(OR(BI$1=0,$A420=0),"",IF(ISNA(BI$3),source!BI418&amp;" - ?",IF(source!BI418&gt;BI$3,source!BI418&amp;" - high",IF(source!BI418&lt;BI$4,source!BI418&amp;" - low",source!BI418&amp;" - normal"))))</f>
        <v/>
      </c>
      <c r="BJ420" t="str">
        <f>IF(OR(BJ$1=0,$A420=0),"",IF(ISNA(BJ$3),source!BJ418&amp;" - ?",IF(source!BJ418&gt;BJ$3,source!BJ418&amp;" - high",IF(source!BJ418&lt;BJ$4,source!BJ418&amp;" - low",source!BJ418&amp;" - normal"))))</f>
        <v/>
      </c>
      <c r="BK420" t="str">
        <f>IF(OR(BK$1=0,$A420=0),"",IF(ISNA(BK$3),source!BK418&amp;" - ?",IF(source!BK418&gt;BK$3,source!BK418&amp;" - high",IF(source!BK418&lt;BK$4,source!BK418&amp;" - low",source!BK418&amp;" - normal"))))</f>
        <v/>
      </c>
      <c r="BL420" t="str">
        <f>IF(OR(BL$1=0,$A420=0),"",IF(ISNA(BL$3),source!BL418&amp;" - ?",IF(source!BL418&gt;BL$3,source!BL418&amp;" - high",IF(source!BL418&lt;BL$4,source!BL418&amp;" - low",source!BL418&amp;" - normal"))))</f>
        <v/>
      </c>
      <c r="BM420" t="str">
        <f>IF(OR(BM$1=0,$A420=0),"",IF(ISNA(BM$3),source!BM418&amp;" - ?",IF(source!BM418&gt;BM$3,source!BM418&amp;" - high",IF(source!BM418&lt;BM$4,source!BM418&amp;" - low",source!BM418&amp;" - normal"))))</f>
        <v/>
      </c>
      <c r="BN420" t="str">
        <f>IF(OR(BN$1=0,$A420=0),"",IF(ISNA(BN$3),source!BN418&amp;" - ?",IF(source!BN418&gt;BN$3,source!BN418&amp;" - high",IF(source!BN418&lt;BN$4,source!BN418&amp;" - low",source!BN418&amp;" - normal"))))</f>
        <v/>
      </c>
      <c r="BO420" t="str">
        <f>IF(OR(BO$1=0,$A420=0),"",IF(ISNA(BO$3),source!BO418&amp;" - ?",IF(source!BO418&gt;BO$3,source!BO418&amp;" - high",IF(source!BO418&lt;BO$4,source!BO418&amp;" - low",source!BO418&amp;" - normal"))))</f>
        <v/>
      </c>
      <c r="BP420" t="str">
        <f>IF(OR(BP$1=0,$A420=0),"",IF(ISNA(BP$3),source!BP418&amp;" - ?",IF(source!BP418&gt;BP$3,source!BP418&amp;" - high",IF(source!BP418&lt;BP$4,source!BP418&amp;" - low",source!BP418&amp;" - normal"))))</f>
        <v/>
      </c>
      <c r="BQ420" t="str">
        <f>IF(OR(BQ$1=0,$A420=0),"",IF(ISNA(BQ$3),source!BQ418&amp;" - ?",IF(source!BQ418&gt;BQ$3,source!BQ418&amp;" - high",IF(source!BQ418&lt;BQ$4,source!BQ418&amp;" - low",source!BQ418&amp;" - normal"))))</f>
        <v/>
      </c>
      <c r="BR420" t="str">
        <f>IF(OR(BR$1=0,$A420=0),"",IF(ISNA(BR$3),source!BR418&amp;" - ?",IF(source!BR418&gt;BR$3,source!BR418&amp;" - high",IF(source!BR418&lt;BR$4,source!BR418&amp;" - low",source!BR418&amp;" - normal"))))</f>
        <v/>
      </c>
      <c r="BS420" t="str">
        <f>IF(OR(BS$1=0,$A420=0),"",IF(ISNA(BS$3),source!BS418&amp;" - ?",IF(source!BS418&gt;BS$3,source!BS418&amp;" - high",IF(source!BS418&lt;BS$4,source!BS418&amp;" - low",source!BS418&amp;" - normal"))))</f>
        <v/>
      </c>
      <c r="BT420" t="str">
        <f>IF(OR(BT$1=0,$A420=0),"",IF(ISNA(BT$3),source!BT418&amp;" - ?",IF(source!BT418&gt;BT$3,source!BT418&amp;" - high",IF(source!BT418&lt;BT$4,source!BT418&amp;" - low",source!BT418&amp;" - normal"))))</f>
        <v/>
      </c>
      <c r="BU420" t="str">
        <f>IF(OR(BU$1=0,$A420=0),"",IF(ISNA(BU$3),source!BU418&amp;" - ?",IF(source!BU418&gt;BU$3,source!BU418&amp;" - high",IF(source!BU418&lt;BU$4,source!BU418&amp;" - low",source!BU418&amp;" - normal"))))</f>
        <v/>
      </c>
      <c r="BV420" t="str">
        <f>IF(OR(BV$1=0,$A420=0),"",IF(ISNA(BV$3),source!BV418&amp;" - ?",IF(source!BV418&gt;BV$3,source!BV418&amp;" - high",IF(source!BV418&lt;BV$4,source!BV418&amp;" - low",source!BV418&amp;" - normal"))))</f>
        <v/>
      </c>
      <c r="BW420" t="str">
        <f>IF(OR(BW$1=0,$A420=0),"",IF(ISNA(BW$3),source!BW418&amp;" - ?",IF(source!BW418&gt;BW$3,source!BW418&amp;" - high",IF(source!BW418&lt;BW$4,source!BW418&amp;" - low",source!BW418&amp;" - normal"))))</f>
        <v/>
      </c>
      <c r="BX420" t="str">
        <f>IF(OR(BX$1=0,$A420=0),"",IF(ISNA(BX$3),source!BX418&amp;" - ?",IF(source!BX418&gt;BX$3,source!BX418&amp;" - high",IF(source!BX418&lt;BX$4,source!BX418&amp;" - low",source!BX418&amp;" - normal"))))</f>
        <v/>
      </c>
      <c r="BY420" t="str">
        <f>IF(OR(BY$1=0,$A420=0),"",IF(ISNA(BY$3),source!BY418&amp;" - ?",IF(source!BY418&gt;BY$3,source!BY418&amp;" - high",IF(source!BY418&lt;BY$4,source!BY418&amp;" - low",source!BY418&amp;" - normal"))))</f>
        <v/>
      </c>
      <c r="BZ420" t="str">
        <f>IF(OR(BZ$1=0,$A420=0),"",IF(ISNA(BZ$3),source!BZ418&amp;" - ?",IF(source!BZ418&gt;BZ$3,source!BZ418&amp;" - high",IF(source!BZ418&lt;BZ$4,source!BZ418&amp;" - low",source!BZ418&amp;" - normal"))))</f>
        <v/>
      </c>
      <c r="CA420" t="str">
        <f>IF(OR(CA$1=0,$A420=0),"",IF(ISNA(CA$3),source!CA418&amp;" - ?",IF(source!CA418&gt;CA$3,source!CA418&amp;" - high",IF(source!CA418&lt;CA$4,source!CA418&amp;" - low",source!CA418&amp;" - normal"))))</f>
        <v/>
      </c>
      <c r="CB420" t="str">
        <f>IF(OR(CB$1=0,$A420=0),"",IF(ISNA(CB$3),source!CB418&amp;" - ?",IF(source!CB418&gt;CB$3,source!CB418&amp;" - high",IF(source!CB418&lt;CB$4,source!CB418&amp;" - low",source!CB418&amp;" - normal"))))</f>
        <v/>
      </c>
      <c r="CC420" t="str">
        <f>IF(OR(CC$1=0,$A420=0),"",IF(ISNA(CC$3),source!CC418&amp;" - ?",IF(source!CC418&gt;CC$3,source!CC418&amp;" - high",IF(source!CC418&lt;CC$4,source!CC418&amp;" - low",source!CC418&amp;" - normal"))))</f>
        <v/>
      </c>
      <c r="CD420" t="str">
        <f>IF(OR(CD$1=0,$A420=0),"",IF(ISNA(CD$3),source!CD418&amp;" - ?",IF(source!CD418&gt;CD$3,source!CD418&amp;" - high",IF(source!CD418&lt;CD$4,source!CD418&amp;" - low",source!CD418&amp;" - normal"))))</f>
        <v/>
      </c>
      <c r="CE420" t="str">
        <f>IF(OR(CE$1=0,$A420=0),"",IF(ISNA(CE$3),source!CE418&amp;" - ?",IF(source!CE418&gt;CE$3,source!CE418&amp;" - high",IF(source!CE418&lt;CE$4,source!CE418&amp;" - low",source!CE418&amp;" - normal"))))</f>
        <v/>
      </c>
      <c r="CF420" t="str">
        <f>IF(OR(CF$1=0,$A420=0),"",IF(ISNA(CF$3),source!CF418&amp;" - ?",IF(source!CF418&gt;CF$3,source!CF418&amp;" - high",IF(source!CF418&lt;CF$4,source!CF418&amp;" - low",source!CF418&amp;" - normal"))))</f>
        <v/>
      </c>
      <c r="CG420" t="str">
        <f>IF(OR(CG$1=0,$A420=0),"",IF(ISNA(CG$3),source!CG418&amp;" - ?",IF(source!CG418&gt;CG$3,source!CG418&amp;" - high",IF(source!CG418&lt;CG$4,source!CG418&amp;" - low",source!CG418&amp;" - normal"))))</f>
        <v/>
      </c>
      <c r="CH420" t="str">
        <f>IF(OR(CH$1=0,$A420=0),"",IF(ISNA(CH$3),source!CH418&amp;" - ?",IF(source!CH418&gt;CH$3,source!CH418&amp;" - high",IF(source!CH418&lt;CH$4,source!CH418&amp;" - low",source!CH418&amp;" - normal"))))</f>
        <v/>
      </c>
      <c r="CI420" t="str">
        <f>IF(OR(CI$1=0,$A420=0),"",IF(ISNA(CI$3),source!CI418&amp;" - ?",IF(source!CI418&gt;CI$3,source!CI418&amp;" - high",IF(source!CI418&lt;CI$4,source!CI418&amp;" - low",source!CI418&amp;" - normal"))))</f>
        <v/>
      </c>
      <c r="CJ420" t="str">
        <f>IF(OR(CJ$1=0,$A420=0),"",IF(ISNA(CJ$3),source!CJ418&amp;" - ?",IF(source!CJ418&gt;CJ$3,source!CJ418&amp;" - high",IF(source!CJ418&lt;CJ$4,source!CJ418&amp;" - low",source!CJ418&amp;" - normal"))))</f>
        <v/>
      </c>
      <c r="CK420" t="str">
        <f>IF(OR(CK$1=0,$A420=0),"",IF(ISNA(CK$3),source!CK418&amp;" - ?",IF(source!CK418&gt;CK$3,source!CK418&amp;" - high",IF(source!CK418&lt;CK$4,source!CK418&amp;" - low",source!CK418&amp;" - normal"))))</f>
        <v/>
      </c>
      <c r="CL420" t="str">
        <f>IF(OR(CL$1=0,$A420=0),"",IF(ISNA(CL$3),source!CL418&amp;" - ?",IF(source!CL418&gt;CL$3,source!CL418&amp;" - high",IF(source!CL418&lt;CL$4,source!CL418&amp;" - low",source!CL418&amp;" - normal"))))</f>
        <v/>
      </c>
      <c r="CM420" t="str">
        <f>IF(OR(CM$1=0,$A420=0),"",IF(ISNA(CM$3),source!CM418&amp;" - ?",IF(source!CM418&gt;CM$3,source!CM418&amp;" - high",IF(source!CM418&lt;CM$4,source!CM418&amp;" - low",source!CM418&amp;" - normal"))))</f>
        <v/>
      </c>
      <c r="CN420" t="str">
        <f>IF(OR(CN$1=0,$A420=0),"",IF(ISNA(CN$3),source!CN418&amp;" - ?",IF(source!CN418&gt;CN$3,source!CN418&amp;" - high",IF(source!CN418&lt;CN$4,source!CN418&amp;" - low",source!CN418&amp;" - normal"))))</f>
        <v/>
      </c>
      <c r="CO420" t="str">
        <f>IF(OR(CO$1=0,$A420=0),"",IF(ISNA(CO$3),source!CO418&amp;" - ?",IF(source!CO418&gt;CO$3,source!CO418&amp;" - high",IF(source!CO418&lt;CO$4,source!CO418&amp;" - low",source!CO418&amp;" - normal"))))</f>
        <v/>
      </c>
      <c r="CP420" t="str">
        <f>IF(OR(CP$1=0,$A420=0),"",IF(ISNA(CP$3),source!CP418&amp;" - ?",IF(source!CP418&gt;CP$3,source!CP418&amp;" - high",IF(source!CP418&lt;CP$4,source!CP418&amp;" - low",source!CP418&amp;" - normal"))))</f>
        <v/>
      </c>
      <c r="CQ420" t="str">
        <f>IF(OR(CQ$1=0,$A420=0),"",IF(ISNA(CQ$3),source!CQ418&amp;" - ?",IF(source!CQ418&gt;CQ$3,source!CQ418&amp;" - high",IF(source!CQ418&lt;CQ$4,source!CQ418&amp;" - low",source!CQ418&amp;" - normal"))))</f>
        <v/>
      </c>
      <c r="CR420" t="str">
        <f>IF(OR(CR$1=0,$A420=0),"",IF(ISNA(CR$3),source!CR418&amp;" - ?",IF(source!CR418&gt;CR$3,source!CR418&amp;" - high",IF(source!CR418&lt;CR$4,source!CR418&amp;" - low",source!CR418&amp;" - normal"))))</f>
        <v/>
      </c>
      <c r="CS420" t="str">
        <f>IF(OR(CS$1=0,$A420=0),"",IF(ISNA(CS$3),source!CS418&amp;" - ?",IF(source!CS418&gt;CS$3,source!CS418&amp;" - high",IF(source!CS418&lt;CS$4,source!CS418&amp;" - low",source!CS418&amp;" - normal"))))</f>
        <v/>
      </c>
      <c r="CT420" t="str">
        <f>IF(OR(CT$1=0,$A420=0),"",IF(ISNA(CT$3),source!CT418&amp;" - ?",IF(source!CT418&gt;CT$3,source!CT418&amp;" - high",IF(source!CT418&lt;CT$4,source!CT418&amp;" - low",source!CT418&amp;" - normal"))))</f>
        <v/>
      </c>
      <c r="CU420" t="str">
        <f>IF(OR(CU$1=0,$A420=0),"",IF(ISNA(CU$3),source!CU418&amp;" - ?",IF(source!CU418&gt;CU$3,source!CU418&amp;" - high",IF(source!CU418&lt;CU$4,source!CU418&amp;" - low",source!CU418&amp;" - normal"))))</f>
        <v/>
      </c>
      <c r="CV420" t="str">
        <f>IF(OR(CV$1=0,$A420=0),"",IF(ISNA(CV$3),source!CV418&amp;" - ?",IF(source!CV418&gt;CV$3,source!CV418&amp;" - high",IF(source!CV418&lt;CV$4,source!CV418&amp;" - low",source!CV418&amp;" - normal"))))</f>
        <v/>
      </c>
      <c r="CW420" t="str">
        <f>IF(OR(CW$1=0,$A420=0),"",IF(ISNA(CW$3),source!CW418&amp;" - ?",IF(source!CW418&gt;CW$3,source!CW418&amp;" - high",IF(source!CW418&lt;CW$4,source!CW418&amp;" - low",source!CW418&amp;" - normal"))))</f>
        <v/>
      </c>
      <c r="CX420" t="str">
        <f>IF(OR(CX$1=0,$A420=0),"",IF(ISNA(CX$3),source!CX418&amp;" - ?",IF(source!CX418&gt;CX$3,source!CX418&amp;" - high",IF(source!CX418&lt;CX$4,source!CX418&amp;" - low",source!CX418&amp;" - normal"))))</f>
        <v/>
      </c>
      <c r="CY420" t="str">
        <f>IF(OR(CY$1=0,$A420=0),"",IF(ISNA(CY$3),source!CY418&amp;" - ?",IF(source!CY418&gt;CY$3,source!CY418&amp;" - high",IF(source!CY418&lt;CY$4,source!CY418&amp;" - low",source!CY418&amp;" - normal"))))</f>
        <v/>
      </c>
      <c r="CZ420" t="str">
        <f>IF(OR(CZ$1=0,$A420=0),"",IF(ISNA(CZ$3),source!CZ418&amp;" - ?",IF(source!CZ418&gt;CZ$3,source!CZ418&amp;" - high",IF(source!CZ418&lt;CZ$4,source!CZ418&amp;" - low",source!CZ418&amp;" - normal"))))</f>
        <v/>
      </c>
      <c r="DA420" t="str">
        <f>IF(OR(DA$1=0,$A420=0),"",IF(ISNA(DA$3),source!DA418&amp;" - ?",IF(source!DA418&gt;DA$3,source!DA418&amp;" - high",IF(source!DA418&lt;DA$4,source!DA418&amp;" - low",source!DA418&amp;" - normal"))))</f>
        <v/>
      </c>
      <c r="DB420" t="str">
        <f>IF(OR(DB$1=0,$A420=0),"",IF(ISNA(DB$3),source!DB418&amp;" - ?",IF(source!DB418&gt;DB$3,source!DB418&amp;" - high",IF(source!DB418&lt;DB$4,source!DB418&amp;" - low",source!DB418&amp;" - normal"))))</f>
        <v/>
      </c>
      <c r="DC420" t="str">
        <f>IF(OR(DC$1=0,$A420=0),"",IF(ISNA(DC$3),source!DC418&amp;" - ?",IF(source!DC418&gt;DC$3,source!DC418&amp;" - high",IF(source!DC418&lt;DC$4,source!DC418&amp;" - low",source!DC418&amp;" - normal"))))</f>
        <v/>
      </c>
      <c r="DD420" t="str">
        <f>IF(OR(DD$1=0,$A420=0),"",IF(ISNA(DD$3),source!DD418&amp;" - ?",IF(source!DD418&gt;DD$3,source!DD418&amp;" - high",IF(source!DD418&lt;DD$4,source!DD418&amp;" - low",source!DD418&amp;" - normal"))))</f>
        <v/>
      </c>
    </row>
    <row r="421" spans="1:108" x14ac:dyDescent="0.35">
      <c r="A421">
        <f>source!A419</f>
        <v>0</v>
      </c>
      <c r="B421" t="str">
        <f>IF($A421=0,"",IF(source!B419=0,"missing!",source!B419))</f>
        <v/>
      </c>
      <c r="C421" t="str">
        <f>IF($A421=0,"",IF(source!C419=0,"missing!",source!C419))</f>
        <v/>
      </c>
      <c r="D421" t="str">
        <f>IF($A421=0,"",IF(source!D419=0,"missing!",source!D419))</f>
        <v/>
      </c>
      <c r="E421" t="str">
        <f>IF($A421=0,"",IF(source!E419=0,"missing!",source!E419))</f>
        <v/>
      </c>
      <c r="F421" t="str">
        <f>IF($A421=0,"",IF(source!F419=0,"missing!",source!F419))</f>
        <v/>
      </c>
      <c r="G421" t="str">
        <f>IF($A421=0,"",IF(source!G419=0,"missing!",source!G419))</f>
        <v/>
      </c>
      <c r="H421" t="str">
        <f>IF($A421=0,"",IF(source!H419=0,"missing!",source!H419))</f>
        <v/>
      </c>
      <c r="I421" t="str">
        <f>IF($A421=0,"",IF(source!I419=0,"missing!",source!I419))</f>
        <v/>
      </c>
      <c r="J421" t="str">
        <f>IF(OR(J$1=0,$A421=0),"",IF(ISNA(J$3),source!J419&amp;" - ?",IF(source!J419&gt;J$3,source!J419&amp;" - high",IF(source!J419&lt;J$4,source!J419&amp;" - low",source!J419&amp;" - normal"))))</f>
        <v/>
      </c>
      <c r="K421" t="str">
        <f>IF(OR(K$1=0,$A421=0),"",IF(ISNA(K$3),source!K419&amp;" - ?",IF(source!K419&gt;K$3,source!K419&amp;" - high",IF(source!K419&lt;K$4,source!K419&amp;" - low",source!K419&amp;" - normal"))))</f>
        <v/>
      </c>
      <c r="L421" t="str">
        <f>IF(OR(L$1=0,$A421=0),"",IF(ISNA(L$3),source!L419&amp;" - ?",IF(source!L419&gt;L$3,source!L419&amp;" - high",IF(source!L419&lt;L$4,source!L419&amp;" - low",source!L419&amp;" - normal"))))</f>
        <v/>
      </c>
      <c r="M421" t="str">
        <f>IF(OR(M$1=0,$A421=0),"",IF(ISNA(M$3),source!M419&amp;" - ?",IF(source!M419&gt;M$3,source!M419&amp;" - high",IF(source!M419&lt;M$4,source!M419&amp;" - low",source!M419&amp;" - normal"))))</f>
        <v/>
      </c>
      <c r="N421" t="str">
        <f>IF(OR(N$1=0,$A421=0),"",IF(ISNA(N$3),source!N419&amp;" - ?",IF(source!N419&gt;N$3,source!N419&amp;" - high",IF(source!N419&lt;N$4,source!N419&amp;" - low",source!N419&amp;" - normal"))))</f>
        <v/>
      </c>
      <c r="O421" t="str">
        <f>IF(OR(O$1=0,$A421=0),"",IF(ISNA(O$3),source!O419&amp;" - ?",IF(source!O419&gt;O$3,source!O419&amp;" - high",IF(source!O419&lt;O$4,source!O419&amp;" - low",source!O419&amp;" - normal"))))</f>
        <v/>
      </c>
      <c r="P421" t="str">
        <f>IF(OR(P$1=0,$A421=0),"",IF(ISNA(P$3),source!P419&amp;" - ?",IF(source!P419&gt;P$3,source!P419&amp;" - high",IF(source!P419&lt;P$4,source!P419&amp;" - low",source!P419&amp;" - normal"))))</f>
        <v/>
      </c>
      <c r="Q421" t="str">
        <f>IF(OR(Q$1=0,$A421=0),"",IF(ISNA(Q$3),source!Q419&amp;" - ?",IF(source!Q419&gt;Q$3,source!Q419&amp;" - high",IF(source!Q419&lt;Q$4,source!Q419&amp;" - low",source!Q419&amp;" - normal"))))</f>
        <v/>
      </c>
      <c r="R421" t="str">
        <f>IF(OR(R$1=0,$A421=0),"",IF(ISNA(R$3),source!R419&amp;" - ?",IF(source!R419&gt;R$3,source!R419&amp;" - high",IF(source!R419&lt;R$4,source!R419&amp;" - low",source!R419&amp;" - normal"))))</f>
        <v/>
      </c>
      <c r="S421" t="str">
        <f>IF(OR(S$1=0,$A421=0),"",IF(ISNA(S$3),source!S419&amp;" - ?",IF(source!S419&gt;S$3,source!S419&amp;" - high",IF(source!S419&lt;S$4,source!S419&amp;" - low",source!S419&amp;" - normal"))))</f>
        <v/>
      </c>
      <c r="T421" t="str">
        <f>IF(OR(T$1=0,$A421=0),"",IF(ISNA(T$3),source!T419&amp;" - ?",IF(source!T419&gt;T$3,source!T419&amp;" - high",IF(source!T419&lt;T$4,source!T419&amp;" - low",source!T419&amp;" - normal"))))</f>
        <v/>
      </c>
      <c r="U421" t="str">
        <f>IF(OR(U$1=0,$A421=0),"",IF(ISNA(U$3),source!U419&amp;" - ?",IF(source!U419&gt;U$3,source!U419&amp;" - high",IF(source!U419&lt;U$4,source!U419&amp;" - low",source!U419&amp;" - normal"))))</f>
        <v/>
      </c>
      <c r="V421" t="str">
        <f>IF(OR(V$1=0,$A421=0),"",IF(ISNA(V$3),source!V419&amp;" - ?",IF(source!V419&gt;V$3,source!V419&amp;" - high",IF(source!V419&lt;V$4,source!V419&amp;" - low",source!V419&amp;" - normal"))))</f>
        <v/>
      </c>
      <c r="W421" t="str">
        <f>IF(OR(W$1=0,$A421=0),"",IF(ISNA(W$3),source!W419&amp;" - ?",IF(source!W419&gt;W$3,source!W419&amp;" - high",IF(source!W419&lt;W$4,source!W419&amp;" - low",source!W419&amp;" - normal"))))</f>
        <v/>
      </c>
      <c r="X421" t="str">
        <f>IF(OR(X$1=0,$A421=0),"",IF(ISNA(X$3),source!X419&amp;" - ?",IF(source!X419&gt;X$3,source!X419&amp;" - high",IF(source!X419&lt;X$4,source!X419&amp;" - low",source!X419&amp;" - normal"))))</f>
        <v/>
      </c>
      <c r="Y421" t="str">
        <f>IF(OR(Y$1=0,$A421=0),"",IF(ISNA(Y$3),source!Y419&amp;" - ?",IF(source!Y419&gt;Y$3,source!Y419&amp;" - high",IF(source!Y419&lt;Y$4,source!Y419&amp;" - low",source!Y419&amp;" - normal"))))</f>
        <v/>
      </c>
      <c r="Z421" t="str">
        <f>IF(OR(Z$1=0,$A421=0),"",IF(ISNA(Z$3),source!Z419&amp;" - ?",IF(source!Z419&gt;Z$3,source!Z419&amp;" - high",IF(source!Z419&lt;Z$4,source!Z419&amp;" - low",source!Z419&amp;" - normal"))))</f>
        <v/>
      </c>
      <c r="AA421" t="str">
        <f>IF(OR(AA$1=0,$A421=0),"",IF(ISNA(AA$3),source!AA419&amp;" - ?",IF(source!AA419&gt;AA$3,source!AA419&amp;" - high",IF(source!AA419&lt;AA$4,source!AA419&amp;" - low",source!AA419&amp;" - normal"))))</f>
        <v/>
      </c>
      <c r="AB421" t="str">
        <f>IF(OR(AB$1=0,$A421=0),"",IF(ISNA(AB$3),source!AB419&amp;" - ?",IF(source!AB419&gt;AB$3,source!AB419&amp;" - high",IF(source!AB419&lt;AB$4,source!AB419&amp;" - low",source!AB419&amp;" - normal"))))</f>
        <v/>
      </c>
      <c r="AC421" t="str">
        <f>IF(OR(AC$1=0,$A421=0),"",IF(ISNA(AC$3),source!AC419&amp;" - ?",IF(source!AC419&gt;AC$3,source!AC419&amp;" - high",IF(source!AC419&lt;AC$4,source!AC419&amp;" - low",source!AC419&amp;" - normal"))))</f>
        <v/>
      </c>
      <c r="AD421" t="str">
        <f>IF(OR(AD$1=0,$A421=0),"",IF(ISNA(AD$3),source!AD419&amp;" - ?",IF(source!AD419&gt;AD$3,source!AD419&amp;" - high",IF(source!AD419&lt;AD$4,source!AD419&amp;" - low",source!AD419&amp;" - normal"))))</f>
        <v/>
      </c>
      <c r="AE421" t="str">
        <f>IF(OR(AE$1=0,$A421=0),"",IF(ISNA(AE$3),source!AE419&amp;" - ?",IF(source!AE419&gt;AE$3,source!AE419&amp;" - high",IF(source!AE419&lt;AE$4,source!AE419&amp;" - low",source!AE419&amp;" - normal"))))</f>
        <v/>
      </c>
      <c r="AF421" t="str">
        <f>IF(OR(AF$1=0,$A421=0),"",IF(ISNA(AF$3),source!AF419&amp;" - ?",IF(source!AF419&gt;AF$3,source!AF419&amp;" - high",IF(source!AF419&lt;AF$4,source!AF419&amp;" - low",source!AF419&amp;" - normal"))))</f>
        <v/>
      </c>
      <c r="AG421" t="str">
        <f>IF(OR(AG$1=0,$A421=0),"",IF(ISNA(AG$3),source!AG419&amp;" - ?",IF(source!AG419&gt;AG$3,source!AG419&amp;" - high",IF(source!AG419&lt;AG$4,source!AG419&amp;" - low",source!AG419&amp;" - normal"))))</f>
        <v/>
      </c>
      <c r="AH421" t="str">
        <f>IF(OR(AH$1=0,$A421=0),"",IF(ISNA(AH$3),source!AH419&amp;" - ?",IF(source!AH419&gt;AH$3,source!AH419&amp;" - high",IF(source!AH419&lt;AH$4,source!AH419&amp;" - low",source!AH419&amp;" - normal"))))</f>
        <v/>
      </c>
      <c r="AI421" t="str">
        <f>IF(OR(AI$1=0,$A421=0),"",IF(ISNA(AI$3),source!AI419&amp;" - ?",IF(source!AI419&gt;AI$3,source!AI419&amp;" - high",IF(source!AI419&lt;AI$4,source!AI419&amp;" - low",source!AI419&amp;" - normal"))))</f>
        <v/>
      </c>
      <c r="AJ421" t="str">
        <f>IF(OR(AJ$1=0,$A421=0),"",IF(ISNA(AJ$3),source!AJ419&amp;" - ?",IF(source!AJ419&gt;AJ$3,source!AJ419&amp;" - high",IF(source!AJ419&lt;AJ$4,source!AJ419&amp;" - low",source!AJ419&amp;" - normal"))))</f>
        <v/>
      </c>
      <c r="AK421" t="str">
        <f>IF(OR(AK$1=0,$A421=0),"",IF(ISNA(AK$3),source!AK419&amp;" - ?",IF(source!AK419&gt;AK$3,source!AK419&amp;" - high",IF(source!AK419&lt;AK$4,source!AK419&amp;" - low",source!AK419&amp;" - normal"))))</f>
        <v/>
      </c>
      <c r="AL421" t="str">
        <f>IF(OR(AL$1=0,$A421=0),"",IF(ISNA(AL$3),source!AL419&amp;" - ?",IF(source!AL419&gt;AL$3,source!AL419&amp;" - high",IF(source!AL419&lt;AL$4,source!AL419&amp;" - low",source!AL419&amp;" - normal"))))</f>
        <v/>
      </c>
      <c r="AM421" t="str">
        <f>IF(OR(AM$1=0,$A421=0),"",IF(ISNA(AM$3),source!AM419&amp;" - ?",IF(source!AM419&gt;AM$3,source!AM419&amp;" - high",IF(source!AM419&lt;AM$4,source!AM419&amp;" - low",source!AM419&amp;" - normal"))))</f>
        <v/>
      </c>
      <c r="AN421" t="str">
        <f>IF(OR(AN$1=0,$A421=0),"",IF(ISNA(AN$3),source!AN419&amp;" - ?",IF(source!AN419&gt;AN$3,source!AN419&amp;" - high",IF(source!AN419&lt;AN$4,source!AN419&amp;" - low",source!AN419&amp;" - normal"))))</f>
        <v/>
      </c>
      <c r="AO421" t="str">
        <f>IF(OR(AO$1=0,$A421=0),"",IF(ISNA(AO$3),source!AO419&amp;" - ?",IF(source!AO419&gt;AO$3,source!AO419&amp;" - high",IF(source!AO419&lt;AO$4,source!AO419&amp;" - low",source!AO419&amp;" - normal"))))</f>
        <v/>
      </c>
      <c r="AP421" t="str">
        <f>IF(OR(AP$1=0,$A421=0),"",IF(ISNA(AP$3),source!AP419&amp;" - ?",IF(source!AP419&gt;AP$3,source!AP419&amp;" - high",IF(source!AP419&lt;AP$4,source!AP419&amp;" - low",source!AP419&amp;" - normal"))))</f>
        <v/>
      </c>
      <c r="AQ421" t="str">
        <f>IF(OR(AQ$1=0,$A421=0),"",IF(ISNA(AQ$3),source!AQ419&amp;" - ?",IF(source!AQ419&gt;AQ$3,source!AQ419&amp;" - high",IF(source!AQ419&lt;AQ$4,source!AQ419&amp;" - low",source!AQ419&amp;" - normal"))))</f>
        <v/>
      </c>
      <c r="AR421" t="str">
        <f>IF(OR(AR$1=0,$A421=0),"",IF(ISNA(AR$3),source!AR419&amp;" - ?",IF(source!AR419&gt;AR$3,source!AR419&amp;" - high",IF(source!AR419&lt;AR$4,source!AR419&amp;" - low",source!AR419&amp;" - normal"))))</f>
        <v/>
      </c>
      <c r="AS421" t="str">
        <f>IF(OR(AS$1=0,$A421=0),"",IF(ISNA(AS$3),source!AS419&amp;" - ?",IF(source!AS419&gt;AS$3,source!AS419&amp;" - high",IF(source!AS419&lt;AS$4,source!AS419&amp;" - low",source!AS419&amp;" - normal"))))</f>
        <v/>
      </c>
      <c r="AT421" t="str">
        <f>IF(OR(AT$1=0,$A421=0),"",IF(ISNA(AT$3),source!AT419&amp;" - ?",IF(source!AT419&gt;AT$3,source!AT419&amp;" - high",IF(source!AT419&lt;AT$4,source!AT419&amp;" - low",source!AT419&amp;" - normal"))))</f>
        <v/>
      </c>
      <c r="AU421" t="str">
        <f>IF(OR(AU$1=0,$A421=0),"",IF(ISNA(AU$3),source!AU419&amp;" - ?",IF(source!AU419&gt;AU$3,source!AU419&amp;" - high",IF(source!AU419&lt;AU$4,source!AU419&amp;" - low",source!AU419&amp;" - normal"))))</f>
        <v/>
      </c>
      <c r="AV421" t="str">
        <f>IF(OR(AV$1=0,$A421=0),"",IF(ISNA(AV$3),source!AV419&amp;" - ?",IF(source!AV419&gt;AV$3,source!AV419&amp;" - high",IF(source!AV419&lt;AV$4,source!AV419&amp;" - low",source!AV419&amp;" - normal"))))</f>
        <v/>
      </c>
      <c r="AW421" t="str">
        <f>IF(OR(AW$1=0,$A421=0),"",IF(ISNA(AW$3),source!AW419&amp;" - ?",IF(source!AW419&gt;AW$3,source!AW419&amp;" - high",IF(source!AW419&lt;AW$4,source!AW419&amp;" - low",source!AW419&amp;" - normal"))))</f>
        <v/>
      </c>
      <c r="AX421" t="str">
        <f>IF(OR(AX$1=0,$A421=0),"",IF(ISNA(AX$3),source!AX419&amp;" - ?",IF(source!AX419&gt;AX$3,source!AX419&amp;" - high",IF(source!AX419&lt;AX$4,source!AX419&amp;" - low",source!AX419&amp;" - normal"))))</f>
        <v/>
      </c>
      <c r="AY421" t="str">
        <f>IF(OR(AY$1=0,$A421=0),"",IF(ISNA(AY$3),source!AY419&amp;" - ?",IF(source!AY419&gt;AY$3,source!AY419&amp;" - high",IF(source!AY419&lt;AY$4,source!AY419&amp;" - low",source!AY419&amp;" - normal"))))</f>
        <v/>
      </c>
      <c r="AZ421" t="str">
        <f>IF(OR(AZ$1=0,$A421=0),"",IF(ISNA(AZ$3),source!AZ419&amp;" - ?",IF(source!AZ419&gt;AZ$3,source!AZ419&amp;" - high",IF(source!AZ419&lt;AZ$4,source!AZ419&amp;" - low",source!AZ419&amp;" - normal"))))</f>
        <v/>
      </c>
      <c r="BA421" t="str">
        <f>IF(OR(BA$1=0,$A421=0),"",IF(ISNA(BA$3),source!BA419&amp;" - ?",IF(source!BA419&gt;BA$3,source!BA419&amp;" - high",IF(source!BA419&lt;BA$4,source!BA419&amp;" - low",source!BA419&amp;" - normal"))))</f>
        <v/>
      </c>
      <c r="BB421" t="str">
        <f>IF(OR(BB$1=0,$A421=0),"",IF(ISNA(BB$3),source!BB419&amp;" - ?",IF(source!BB419&gt;BB$3,source!BB419&amp;" - high",IF(source!BB419&lt;BB$4,source!BB419&amp;" - low",source!BB419&amp;" - normal"))))</f>
        <v/>
      </c>
      <c r="BC421" t="str">
        <f>IF(OR(BC$1=0,$A421=0),"",IF(ISNA(BC$3),source!BC419&amp;" - ?",IF(source!BC419&gt;BC$3,source!BC419&amp;" - high",IF(source!BC419&lt;BC$4,source!BC419&amp;" - low",source!BC419&amp;" - normal"))))</f>
        <v/>
      </c>
      <c r="BD421" t="str">
        <f>IF(OR(BD$1=0,$A421=0),"",IF(ISNA(BD$3),source!BD419&amp;" - ?",IF(source!BD419&gt;BD$3,source!BD419&amp;" - high",IF(source!BD419&lt;BD$4,source!BD419&amp;" - low",source!BD419&amp;" - normal"))))</f>
        <v/>
      </c>
      <c r="BE421" t="str">
        <f>IF(OR(BE$1=0,$A421=0),"",IF(ISNA(BE$3),source!BE419&amp;" - ?",IF(source!BE419&gt;BE$3,source!BE419&amp;" - high",IF(source!BE419&lt;BE$4,source!BE419&amp;" - low",source!BE419&amp;" - normal"))))</f>
        <v/>
      </c>
      <c r="BF421" t="str">
        <f>IF(OR(BF$1=0,$A421=0),"",IF(ISNA(BF$3),source!BF419&amp;" - ?",IF(source!BF419&gt;BF$3,source!BF419&amp;" - high",IF(source!BF419&lt;BF$4,source!BF419&amp;" - low",source!BF419&amp;" - normal"))))</f>
        <v/>
      </c>
      <c r="BG421" t="str">
        <f>IF(OR(BG$1=0,$A421=0),"",IF(ISNA(BG$3),source!BG419&amp;" - ?",IF(source!BG419&gt;BG$3,source!BG419&amp;" - high",IF(source!BG419&lt;BG$4,source!BG419&amp;" - low",source!BG419&amp;" - normal"))))</f>
        <v/>
      </c>
      <c r="BH421" t="str">
        <f>IF(OR(BH$1=0,$A421=0),"",IF(ISNA(BH$3),source!BH419&amp;" - ?",IF(source!BH419&gt;BH$3,source!BH419&amp;" - high",IF(source!BH419&lt;BH$4,source!BH419&amp;" - low",source!BH419&amp;" - normal"))))</f>
        <v/>
      </c>
      <c r="BI421" t="str">
        <f>IF(OR(BI$1=0,$A421=0),"",IF(ISNA(BI$3),source!BI419&amp;" - ?",IF(source!BI419&gt;BI$3,source!BI419&amp;" - high",IF(source!BI419&lt;BI$4,source!BI419&amp;" - low",source!BI419&amp;" - normal"))))</f>
        <v/>
      </c>
      <c r="BJ421" t="str">
        <f>IF(OR(BJ$1=0,$A421=0),"",IF(ISNA(BJ$3),source!BJ419&amp;" - ?",IF(source!BJ419&gt;BJ$3,source!BJ419&amp;" - high",IF(source!BJ419&lt;BJ$4,source!BJ419&amp;" - low",source!BJ419&amp;" - normal"))))</f>
        <v/>
      </c>
      <c r="BK421" t="str">
        <f>IF(OR(BK$1=0,$A421=0),"",IF(ISNA(BK$3),source!BK419&amp;" - ?",IF(source!BK419&gt;BK$3,source!BK419&amp;" - high",IF(source!BK419&lt;BK$4,source!BK419&amp;" - low",source!BK419&amp;" - normal"))))</f>
        <v/>
      </c>
      <c r="BL421" t="str">
        <f>IF(OR(BL$1=0,$A421=0),"",IF(ISNA(BL$3),source!BL419&amp;" - ?",IF(source!BL419&gt;BL$3,source!BL419&amp;" - high",IF(source!BL419&lt;BL$4,source!BL419&amp;" - low",source!BL419&amp;" - normal"))))</f>
        <v/>
      </c>
      <c r="BM421" t="str">
        <f>IF(OR(BM$1=0,$A421=0),"",IF(ISNA(BM$3),source!BM419&amp;" - ?",IF(source!BM419&gt;BM$3,source!BM419&amp;" - high",IF(source!BM419&lt;BM$4,source!BM419&amp;" - low",source!BM419&amp;" - normal"))))</f>
        <v/>
      </c>
      <c r="BN421" t="str">
        <f>IF(OR(BN$1=0,$A421=0),"",IF(ISNA(BN$3),source!BN419&amp;" - ?",IF(source!BN419&gt;BN$3,source!BN419&amp;" - high",IF(source!BN419&lt;BN$4,source!BN419&amp;" - low",source!BN419&amp;" - normal"))))</f>
        <v/>
      </c>
      <c r="BO421" t="str">
        <f>IF(OR(BO$1=0,$A421=0),"",IF(ISNA(BO$3),source!BO419&amp;" - ?",IF(source!BO419&gt;BO$3,source!BO419&amp;" - high",IF(source!BO419&lt;BO$4,source!BO419&amp;" - low",source!BO419&amp;" - normal"))))</f>
        <v/>
      </c>
      <c r="BP421" t="str">
        <f>IF(OR(BP$1=0,$A421=0),"",IF(ISNA(BP$3),source!BP419&amp;" - ?",IF(source!BP419&gt;BP$3,source!BP419&amp;" - high",IF(source!BP419&lt;BP$4,source!BP419&amp;" - low",source!BP419&amp;" - normal"))))</f>
        <v/>
      </c>
      <c r="BQ421" t="str">
        <f>IF(OR(BQ$1=0,$A421=0),"",IF(ISNA(BQ$3),source!BQ419&amp;" - ?",IF(source!BQ419&gt;BQ$3,source!BQ419&amp;" - high",IF(source!BQ419&lt;BQ$4,source!BQ419&amp;" - low",source!BQ419&amp;" - normal"))))</f>
        <v/>
      </c>
      <c r="BR421" t="str">
        <f>IF(OR(BR$1=0,$A421=0),"",IF(ISNA(BR$3),source!BR419&amp;" - ?",IF(source!BR419&gt;BR$3,source!BR419&amp;" - high",IF(source!BR419&lt;BR$4,source!BR419&amp;" - low",source!BR419&amp;" - normal"))))</f>
        <v/>
      </c>
      <c r="BS421" t="str">
        <f>IF(OR(BS$1=0,$A421=0),"",IF(ISNA(BS$3),source!BS419&amp;" - ?",IF(source!BS419&gt;BS$3,source!BS419&amp;" - high",IF(source!BS419&lt;BS$4,source!BS419&amp;" - low",source!BS419&amp;" - normal"))))</f>
        <v/>
      </c>
      <c r="BT421" t="str">
        <f>IF(OR(BT$1=0,$A421=0),"",IF(ISNA(BT$3),source!BT419&amp;" - ?",IF(source!BT419&gt;BT$3,source!BT419&amp;" - high",IF(source!BT419&lt;BT$4,source!BT419&amp;" - low",source!BT419&amp;" - normal"))))</f>
        <v/>
      </c>
      <c r="BU421" t="str">
        <f>IF(OR(BU$1=0,$A421=0),"",IF(ISNA(BU$3),source!BU419&amp;" - ?",IF(source!BU419&gt;BU$3,source!BU419&amp;" - high",IF(source!BU419&lt;BU$4,source!BU419&amp;" - low",source!BU419&amp;" - normal"))))</f>
        <v/>
      </c>
      <c r="BV421" t="str">
        <f>IF(OR(BV$1=0,$A421=0),"",IF(ISNA(BV$3),source!BV419&amp;" - ?",IF(source!BV419&gt;BV$3,source!BV419&amp;" - high",IF(source!BV419&lt;BV$4,source!BV419&amp;" - low",source!BV419&amp;" - normal"))))</f>
        <v/>
      </c>
      <c r="BW421" t="str">
        <f>IF(OR(BW$1=0,$A421=0),"",IF(ISNA(BW$3),source!BW419&amp;" - ?",IF(source!BW419&gt;BW$3,source!BW419&amp;" - high",IF(source!BW419&lt;BW$4,source!BW419&amp;" - low",source!BW419&amp;" - normal"))))</f>
        <v/>
      </c>
      <c r="BX421" t="str">
        <f>IF(OR(BX$1=0,$A421=0),"",IF(ISNA(BX$3),source!BX419&amp;" - ?",IF(source!BX419&gt;BX$3,source!BX419&amp;" - high",IF(source!BX419&lt;BX$4,source!BX419&amp;" - low",source!BX419&amp;" - normal"))))</f>
        <v/>
      </c>
      <c r="BY421" t="str">
        <f>IF(OR(BY$1=0,$A421=0),"",IF(ISNA(BY$3),source!BY419&amp;" - ?",IF(source!BY419&gt;BY$3,source!BY419&amp;" - high",IF(source!BY419&lt;BY$4,source!BY419&amp;" - low",source!BY419&amp;" - normal"))))</f>
        <v/>
      </c>
      <c r="BZ421" t="str">
        <f>IF(OR(BZ$1=0,$A421=0),"",IF(ISNA(BZ$3),source!BZ419&amp;" - ?",IF(source!BZ419&gt;BZ$3,source!BZ419&amp;" - high",IF(source!BZ419&lt;BZ$4,source!BZ419&amp;" - low",source!BZ419&amp;" - normal"))))</f>
        <v/>
      </c>
      <c r="CA421" t="str">
        <f>IF(OR(CA$1=0,$A421=0),"",IF(ISNA(CA$3),source!CA419&amp;" - ?",IF(source!CA419&gt;CA$3,source!CA419&amp;" - high",IF(source!CA419&lt;CA$4,source!CA419&amp;" - low",source!CA419&amp;" - normal"))))</f>
        <v/>
      </c>
      <c r="CB421" t="str">
        <f>IF(OR(CB$1=0,$A421=0),"",IF(ISNA(CB$3),source!CB419&amp;" - ?",IF(source!CB419&gt;CB$3,source!CB419&amp;" - high",IF(source!CB419&lt;CB$4,source!CB419&amp;" - low",source!CB419&amp;" - normal"))))</f>
        <v/>
      </c>
      <c r="CC421" t="str">
        <f>IF(OR(CC$1=0,$A421=0),"",IF(ISNA(CC$3),source!CC419&amp;" - ?",IF(source!CC419&gt;CC$3,source!CC419&amp;" - high",IF(source!CC419&lt;CC$4,source!CC419&amp;" - low",source!CC419&amp;" - normal"))))</f>
        <v/>
      </c>
      <c r="CD421" t="str">
        <f>IF(OR(CD$1=0,$A421=0),"",IF(ISNA(CD$3),source!CD419&amp;" - ?",IF(source!CD419&gt;CD$3,source!CD419&amp;" - high",IF(source!CD419&lt;CD$4,source!CD419&amp;" - low",source!CD419&amp;" - normal"))))</f>
        <v/>
      </c>
      <c r="CE421" t="str">
        <f>IF(OR(CE$1=0,$A421=0),"",IF(ISNA(CE$3),source!CE419&amp;" - ?",IF(source!CE419&gt;CE$3,source!CE419&amp;" - high",IF(source!CE419&lt;CE$4,source!CE419&amp;" - low",source!CE419&amp;" - normal"))))</f>
        <v/>
      </c>
      <c r="CF421" t="str">
        <f>IF(OR(CF$1=0,$A421=0),"",IF(ISNA(CF$3),source!CF419&amp;" - ?",IF(source!CF419&gt;CF$3,source!CF419&amp;" - high",IF(source!CF419&lt;CF$4,source!CF419&amp;" - low",source!CF419&amp;" - normal"))))</f>
        <v/>
      </c>
      <c r="CG421" t="str">
        <f>IF(OR(CG$1=0,$A421=0),"",IF(ISNA(CG$3),source!CG419&amp;" - ?",IF(source!CG419&gt;CG$3,source!CG419&amp;" - high",IF(source!CG419&lt;CG$4,source!CG419&amp;" - low",source!CG419&amp;" - normal"))))</f>
        <v/>
      </c>
      <c r="CH421" t="str">
        <f>IF(OR(CH$1=0,$A421=0),"",IF(ISNA(CH$3),source!CH419&amp;" - ?",IF(source!CH419&gt;CH$3,source!CH419&amp;" - high",IF(source!CH419&lt;CH$4,source!CH419&amp;" - low",source!CH419&amp;" - normal"))))</f>
        <v/>
      </c>
      <c r="CI421" t="str">
        <f>IF(OR(CI$1=0,$A421=0),"",IF(ISNA(CI$3),source!CI419&amp;" - ?",IF(source!CI419&gt;CI$3,source!CI419&amp;" - high",IF(source!CI419&lt;CI$4,source!CI419&amp;" - low",source!CI419&amp;" - normal"))))</f>
        <v/>
      </c>
      <c r="CJ421" t="str">
        <f>IF(OR(CJ$1=0,$A421=0),"",IF(ISNA(CJ$3),source!CJ419&amp;" - ?",IF(source!CJ419&gt;CJ$3,source!CJ419&amp;" - high",IF(source!CJ419&lt;CJ$4,source!CJ419&amp;" - low",source!CJ419&amp;" - normal"))))</f>
        <v/>
      </c>
      <c r="CK421" t="str">
        <f>IF(OR(CK$1=0,$A421=0),"",IF(ISNA(CK$3),source!CK419&amp;" - ?",IF(source!CK419&gt;CK$3,source!CK419&amp;" - high",IF(source!CK419&lt;CK$4,source!CK419&amp;" - low",source!CK419&amp;" - normal"))))</f>
        <v/>
      </c>
      <c r="CL421" t="str">
        <f>IF(OR(CL$1=0,$A421=0),"",IF(ISNA(CL$3),source!CL419&amp;" - ?",IF(source!CL419&gt;CL$3,source!CL419&amp;" - high",IF(source!CL419&lt;CL$4,source!CL419&amp;" - low",source!CL419&amp;" - normal"))))</f>
        <v/>
      </c>
      <c r="CM421" t="str">
        <f>IF(OR(CM$1=0,$A421=0),"",IF(ISNA(CM$3),source!CM419&amp;" - ?",IF(source!CM419&gt;CM$3,source!CM419&amp;" - high",IF(source!CM419&lt;CM$4,source!CM419&amp;" - low",source!CM419&amp;" - normal"))))</f>
        <v/>
      </c>
      <c r="CN421" t="str">
        <f>IF(OR(CN$1=0,$A421=0),"",IF(ISNA(CN$3),source!CN419&amp;" - ?",IF(source!CN419&gt;CN$3,source!CN419&amp;" - high",IF(source!CN419&lt;CN$4,source!CN419&amp;" - low",source!CN419&amp;" - normal"))))</f>
        <v/>
      </c>
      <c r="CO421" t="str">
        <f>IF(OR(CO$1=0,$A421=0),"",IF(ISNA(CO$3),source!CO419&amp;" - ?",IF(source!CO419&gt;CO$3,source!CO419&amp;" - high",IF(source!CO419&lt;CO$4,source!CO419&amp;" - low",source!CO419&amp;" - normal"))))</f>
        <v/>
      </c>
      <c r="CP421" t="str">
        <f>IF(OR(CP$1=0,$A421=0),"",IF(ISNA(CP$3),source!CP419&amp;" - ?",IF(source!CP419&gt;CP$3,source!CP419&amp;" - high",IF(source!CP419&lt;CP$4,source!CP419&amp;" - low",source!CP419&amp;" - normal"))))</f>
        <v/>
      </c>
      <c r="CQ421" t="str">
        <f>IF(OR(CQ$1=0,$A421=0),"",IF(ISNA(CQ$3),source!CQ419&amp;" - ?",IF(source!CQ419&gt;CQ$3,source!CQ419&amp;" - high",IF(source!CQ419&lt;CQ$4,source!CQ419&amp;" - low",source!CQ419&amp;" - normal"))))</f>
        <v/>
      </c>
      <c r="CR421" t="str">
        <f>IF(OR(CR$1=0,$A421=0),"",IF(ISNA(CR$3),source!CR419&amp;" - ?",IF(source!CR419&gt;CR$3,source!CR419&amp;" - high",IF(source!CR419&lt;CR$4,source!CR419&amp;" - low",source!CR419&amp;" - normal"))))</f>
        <v/>
      </c>
      <c r="CS421" t="str">
        <f>IF(OR(CS$1=0,$A421=0),"",IF(ISNA(CS$3),source!CS419&amp;" - ?",IF(source!CS419&gt;CS$3,source!CS419&amp;" - high",IF(source!CS419&lt;CS$4,source!CS419&amp;" - low",source!CS419&amp;" - normal"))))</f>
        <v/>
      </c>
      <c r="CT421" t="str">
        <f>IF(OR(CT$1=0,$A421=0),"",IF(ISNA(CT$3),source!CT419&amp;" - ?",IF(source!CT419&gt;CT$3,source!CT419&amp;" - high",IF(source!CT419&lt;CT$4,source!CT419&amp;" - low",source!CT419&amp;" - normal"))))</f>
        <v/>
      </c>
      <c r="CU421" t="str">
        <f>IF(OR(CU$1=0,$A421=0),"",IF(ISNA(CU$3),source!CU419&amp;" - ?",IF(source!CU419&gt;CU$3,source!CU419&amp;" - high",IF(source!CU419&lt;CU$4,source!CU419&amp;" - low",source!CU419&amp;" - normal"))))</f>
        <v/>
      </c>
      <c r="CV421" t="str">
        <f>IF(OR(CV$1=0,$A421=0),"",IF(ISNA(CV$3),source!CV419&amp;" - ?",IF(source!CV419&gt;CV$3,source!CV419&amp;" - high",IF(source!CV419&lt;CV$4,source!CV419&amp;" - low",source!CV419&amp;" - normal"))))</f>
        <v/>
      </c>
      <c r="CW421" t="str">
        <f>IF(OR(CW$1=0,$A421=0),"",IF(ISNA(CW$3),source!CW419&amp;" - ?",IF(source!CW419&gt;CW$3,source!CW419&amp;" - high",IF(source!CW419&lt;CW$4,source!CW419&amp;" - low",source!CW419&amp;" - normal"))))</f>
        <v/>
      </c>
      <c r="CX421" t="str">
        <f>IF(OR(CX$1=0,$A421=0),"",IF(ISNA(CX$3),source!CX419&amp;" - ?",IF(source!CX419&gt;CX$3,source!CX419&amp;" - high",IF(source!CX419&lt;CX$4,source!CX419&amp;" - low",source!CX419&amp;" - normal"))))</f>
        <v/>
      </c>
      <c r="CY421" t="str">
        <f>IF(OR(CY$1=0,$A421=0),"",IF(ISNA(CY$3),source!CY419&amp;" - ?",IF(source!CY419&gt;CY$3,source!CY419&amp;" - high",IF(source!CY419&lt;CY$4,source!CY419&amp;" - low",source!CY419&amp;" - normal"))))</f>
        <v/>
      </c>
      <c r="CZ421" t="str">
        <f>IF(OR(CZ$1=0,$A421=0),"",IF(ISNA(CZ$3),source!CZ419&amp;" - ?",IF(source!CZ419&gt;CZ$3,source!CZ419&amp;" - high",IF(source!CZ419&lt;CZ$4,source!CZ419&amp;" - low",source!CZ419&amp;" - normal"))))</f>
        <v/>
      </c>
      <c r="DA421" t="str">
        <f>IF(OR(DA$1=0,$A421=0),"",IF(ISNA(DA$3),source!DA419&amp;" - ?",IF(source!DA419&gt;DA$3,source!DA419&amp;" - high",IF(source!DA419&lt;DA$4,source!DA419&amp;" - low",source!DA419&amp;" - normal"))))</f>
        <v/>
      </c>
      <c r="DB421" t="str">
        <f>IF(OR(DB$1=0,$A421=0),"",IF(ISNA(DB$3),source!DB419&amp;" - ?",IF(source!DB419&gt;DB$3,source!DB419&amp;" - high",IF(source!DB419&lt;DB$4,source!DB419&amp;" - low",source!DB419&amp;" - normal"))))</f>
        <v/>
      </c>
      <c r="DC421" t="str">
        <f>IF(OR(DC$1=0,$A421=0),"",IF(ISNA(DC$3),source!DC419&amp;" - ?",IF(source!DC419&gt;DC$3,source!DC419&amp;" - high",IF(source!DC419&lt;DC$4,source!DC419&amp;" - low",source!DC419&amp;" - normal"))))</f>
        <v/>
      </c>
      <c r="DD421" t="str">
        <f>IF(OR(DD$1=0,$A421=0),"",IF(ISNA(DD$3),source!DD419&amp;" - ?",IF(source!DD419&gt;DD$3,source!DD419&amp;" - high",IF(source!DD419&lt;DD$4,source!DD419&amp;" - low",source!DD419&amp;" - normal"))))</f>
        <v/>
      </c>
    </row>
    <row r="422" spans="1:108" x14ac:dyDescent="0.35">
      <c r="A422">
        <f>source!A420</f>
        <v>0</v>
      </c>
      <c r="B422" t="str">
        <f>IF($A422=0,"",IF(source!B420=0,"missing!",source!B420))</f>
        <v/>
      </c>
      <c r="C422" t="str">
        <f>IF($A422=0,"",IF(source!C420=0,"missing!",source!C420))</f>
        <v/>
      </c>
      <c r="D422" t="str">
        <f>IF($A422=0,"",IF(source!D420=0,"missing!",source!D420))</f>
        <v/>
      </c>
      <c r="E422" t="str">
        <f>IF($A422=0,"",IF(source!E420=0,"missing!",source!E420))</f>
        <v/>
      </c>
      <c r="F422" t="str">
        <f>IF($A422=0,"",IF(source!F420=0,"missing!",source!F420))</f>
        <v/>
      </c>
      <c r="G422" t="str">
        <f>IF($A422=0,"",IF(source!G420=0,"missing!",source!G420))</f>
        <v/>
      </c>
      <c r="H422" t="str">
        <f>IF($A422=0,"",IF(source!H420=0,"missing!",source!H420))</f>
        <v/>
      </c>
      <c r="I422" t="str">
        <f>IF($A422=0,"",IF(source!I420=0,"missing!",source!I420))</f>
        <v/>
      </c>
      <c r="J422" t="str">
        <f>IF(OR(J$1=0,$A422=0),"",IF(ISNA(J$3),source!J420&amp;" - ?",IF(source!J420&gt;J$3,source!J420&amp;" - high",IF(source!J420&lt;J$4,source!J420&amp;" - low",source!J420&amp;" - normal"))))</f>
        <v/>
      </c>
      <c r="K422" t="str">
        <f>IF(OR(K$1=0,$A422=0),"",IF(ISNA(K$3),source!K420&amp;" - ?",IF(source!K420&gt;K$3,source!K420&amp;" - high",IF(source!K420&lt;K$4,source!K420&amp;" - low",source!K420&amp;" - normal"))))</f>
        <v/>
      </c>
      <c r="L422" t="str">
        <f>IF(OR(L$1=0,$A422=0),"",IF(ISNA(L$3),source!L420&amp;" - ?",IF(source!L420&gt;L$3,source!L420&amp;" - high",IF(source!L420&lt;L$4,source!L420&amp;" - low",source!L420&amp;" - normal"))))</f>
        <v/>
      </c>
      <c r="M422" t="str">
        <f>IF(OR(M$1=0,$A422=0),"",IF(ISNA(M$3),source!M420&amp;" - ?",IF(source!M420&gt;M$3,source!M420&amp;" - high",IF(source!M420&lt;M$4,source!M420&amp;" - low",source!M420&amp;" - normal"))))</f>
        <v/>
      </c>
      <c r="N422" t="str">
        <f>IF(OR(N$1=0,$A422=0),"",IF(ISNA(N$3),source!N420&amp;" - ?",IF(source!N420&gt;N$3,source!N420&amp;" - high",IF(source!N420&lt;N$4,source!N420&amp;" - low",source!N420&amp;" - normal"))))</f>
        <v/>
      </c>
      <c r="O422" t="str">
        <f>IF(OR(O$1=0,$A422=0),"",IF(ISNA(O$3),source!O420&amp;" - ?",IF(source!O420&gt;O$3,source!O420&amp;" - high",IF(source!O420&lt;O$4,source!O420&amp;" - low",source!O420&amp;" - normal"))))</f>
        <v/>
      </c>
      <c r="P422" t="str">
        <f>IF(OR(P$1=0,$A422=0),"",IF(ISNA(P$3),source!P420&amp;" - ?",IF(source!P420&gt;P$3,source!P420&amp;" - high",IF(source!P420&lt;P$4,source!P420&amp;" - low",source!P420&amp;" - normal"))))</f>
        <v/>
      </c>
      <c r="Q422" t="str">
        <f>IF(OR(Q$1=0,$A422=0),"",IF(ISNA(Q$3),source!Q420&amp;" - ?",IF(source!Q420&gt;Q$3,source!Q420&amp;" - high",IF(source!Q420&lt;Q$4,source!Q420&amp;" - low",source!Q420&amp;" - normal"))))</f>
        <v/>
      </c>
      <c r="R422" t="str">
        <f>IF(OR(R$1=0,$A422=0),"",IF(ISNA(R$3),source!R420&amp;" - ?",IF(source!R420&gt;R$3,source!R420&amp;" - high",IF(source!R420&lt;R$4,source!R420&amp;" - low",source!R420&amp;" - normal"))))</f>
        <v/>
      </c>
      <c r="S422" t="str">
        <f>IF(OR(S$1=0,$A422=0),"",IF(ISNA(S$3),source!S420&amp;" - ?",IF(source!S420&gt;S$3,source!S420&amp;" - high",IF(source!S420&lt;S$4,source!S420&amp;" - low",source!S420&amp;" - normal"))))</f>
        <v/>
      </c>
      <c r="T422" t="str">
        <f>IF(OR(T$1=0,$A422=0),"",IF(ISNA(T$3),source!T420&amp;" - ?",IF(source!T420&gt;T$3,source!T420&amp;" - high",IF(source!T420&lt;T$4,source!T420&amp;" - low",source!T420&amp;" - normal"))))</f>
        <v/>
      </c>
      <c r="U422" t="str">
        <f>IF(OR(U$1=0,$A422=0),"",IF(ISNA(U$3),source!U420&amp;" - ?",IF(source!U420&gt;U$3,source!U420&amp;" - high",IF(source!U420&lt;U$4,source!U420&amp;" - low",source!U420&amp;" - normal"))))</f>
        <v/>
      </c>
      <c r="V422" t="str">
        <f>IF(OR(V$1=0,$A422=0),"",IF(ISNA(V$3),source!V420&amp;" - ?",IF(source!V420&gt;V$3,source!V420&amp;" - high",IF(source!V420&lt;V$4,source!V420&amp;" - low",source!V420&amp;" - normal"))))</f>
        <v/>
      </c>
      <c r="W422" t="str">
        <f>IF(OR(W$1=0,$A422=0),"",IF(ISNA(W$3),source!W420&amp;" - ?",IF(source!W420&gt;W$3,source!W420&amp;" - high",IF(source!W420&lt;W$4,source!W420&amp;" - low",source!W420&amp;" - normal"))))</f>
        <v/>
      </c>
      <c r="X422" t="str">
        <f>IF(OR(X$1=0,$A422=0),"",IF(ISNA(X$3),source!X420&amp;" - ?",IF(source!X420&gt;X$3,source!X420&amp;" - high",IF(source!X420&lt;X$4,source!X420&amp;" - low",source!X420&amp;" - normal"))))</f>
        <v/>
      </c>
      <c r="Y422" t="str">
        <f>IF(OR(Y$1=0,$A422=0),"",IF(ISNA(Y$3),source!Y420&amp;" - ?",IF(source!Y420&gt;Y$3,source!Y420&amp;" - high",IF(source!Y420&lt;Y$4,source!Y420&amp;" - low",source!Y420&amp;" - normal"))))</f>
        <v/>
      </c>
      <c r="Z422" t="str">
        <f>IF(OR(Z$1=0,$A422=0),"",IF(ISNA(Z$3),source!Z420&amp;" - ?",IF(source!Z420&gt;Z$3,source!Z420&amp;" - high",IF(source!Z420&lt;Z$4,source!Z420&amp;" - low",source!Z420&amp;" - normal"))))</f>
        <v/>
      </c>
      <c r="AA422" t="str">
        <f>IF(OR(AA$1=0,$A422=0),"",IF(ISNA(AA$3),source!AA420&amp;" - ?",IF(source!AA420&gt;AA$3,source!AA420&amp;" - high",IF(source!AA420&lt;AA$4,source!AA420&amp;" - low",source!AA420&amp;" - normal"))))</f>
        <v/>
      </c>
      <c r="AB422" t="str">
        <f>IF(OR(AB$1=0,$A422=0),"",IF(ISNA(AB$3),source!AB420&amp;" - ?",IF(source!AB420&gt;AB$3,source!AB420&amp;" - high",IF(source!AB420&lt;AB$4,source!AB420&amp;" - low",source!AB420&amp;" - normal"))))</f>
        <v/>
      </c>
      <c r="AC422" t="str">
        <f>IF(OR(AC$1=0,$A422=0),"",IF(ISNA(AC$3),source!AC420&amp;" - ?",IF(source!AC420&gt;AC$3,source!AC420&amp;" - high",IF(source!AC420&lt;AC$4,source!AC420&amp;" - low",source!AC420&amp;" - normal"))))</f>
        <v/>
      </c>
      <c r="AD422" t="str">
        <f>IF(OR(AD$1=0,$A422=0),"",IF(ISNA(AD$3),source!AD420&amp;" - ?",IF(source!AD420&gt;AD$3,source!AD420&amp;" - high",IF(source!AD420&lt;AD$4,source!AD420&amp;" - low",source!AD420&amp;" - normal"))))</f>
        <v/>
      </c>
      <c r="AE422" t="str">
        <f>IF(OR(AE$1=0,$A422=0),"",IF(ISNA(AE$3),source!AE420&amp;" - ?",IF(source!AE420&gt;AE$3,source!AE420&amp;" - high",IF(source!AE420&lt;AE$4,source!AE420&amp;" - low",source!AE420&amp;" - normal"))))</f>
        <v/>
      </c>
      <c r="AF422" t="str">
        <f>IF(OR(AF$1=0,$A422=0),"",IF(ISNA(AF$3),source!AF420&amp;" - ?",IF(source!AF420&gt;AF$3,source!AF420&amp;" - high",IF(source!AF420&lt;AF$4,source!AF420&amp;" - low",source!AF420&amp;" - normal"))))</f>
        <v/>
      </c>
      <c r="AG422" t="str">
        <f>IF(OR(AG$1=0,$A422=0),"",IF(ISNA(AG$3),source!AG420&amp;" - ?",IF(source!AG420&gt;AG$3,source!AG420&amp;" - high",IF(source!AG420&lt;AG$4,source!AG420&amp;" - low",source!AG420&amp;" - normal"))))</f>
        <v/>
      </c>
      <c r="AH422" t="str">
        <f>IF(OR(AH$1=0,$A422=0),"",IF(ISNA(AH$3),source!AH420&amp;" - ?",IF(source!AH420&gt;AH$3,source!AH420&amp;" - high",IF(source!AH420&lt;AH$4,source!AH420&amp;" - low",source!AH420&amp;" - normal"))))</f>
        <v/>
      </c>
      <c r="AI422" t="str">
        <f>IF(OR(AI$1=0,$A422=0),"",IF(ISNA(AI$3),source!AI420&amp;" - ?",IF(source!AI420&gt;AI$3,source!AI420&amp;" - high",IF(source!AI420&lt;AI$4,source!AI420&amp;" - low",source!AI420&amp;" - normal"))))</f>
        <v/>
      </c>
      <c r="AJ422" t="str">
        <f>IF(OR(AJ$1=0,$A422=0),"",IF(ISNA(AJ$3),source!AJ420&amp;" - ?",IF(source!AJ420&gt;AJ$3,source!AJ420&amp;" - high",IF(source!AJ420&lt;AJ$4,source!AJ420&amp;" - low",source!AJ420&amp;" - normal"))))</f>
        <v/>
      </c>
      <c r="AK422" t="str">
        <f>IF(OR(AK$1=0,$A422=0),"",IF(ISNA(AK$3),source!AK420&amp;" - ?",IF(source!AK420&gt;AK$3,source!AK420&amp;" - high",IF(source!AK420&lt;AK$4,source!AK420&amp;" - low",source!AK420&amp;" - normal"))))</f>
        <v/>
      </c>
      <c r="AL422" t="str">
        <f>IF(OR(AL$1=0,$A422=0),"",IF(ISNA(AL$3),source!AL420&amp;" - ?",IF(source!AL420&gt;AL$3,source!AL420&amp;" - high",IF(source!AL420&lt;AL$4,source!AL420&amp;" - low",source!AL420&amp;" - normal"))))</f>
        <v/>
      </c>
      <c r="AM422" t="str">
        <f>IF(OR(AM$1=0,$A422=0),"",IF(ISNA(AM$3),source!AM420&amp;" - ?",IF(source!AM420&gt;AM$3,source!AM420&amp;" - high",IF(source!AM420&lt;AM$4,source!AM420&amp;" - low",source!AM420&amp;" - normal"))))</f>
        <v/>
      </c>
      <c r="AN422" t="str">
        <f>IF(OR(AN$1=0,$A422=0),"",IF(ISNA(AN$3),source!AN420&amp;" - ?",IF(source!AN420&gt;AN$3,source!AN420&amp;" - high",IF(source!AN420&lt;AN$4,source!AN420&amp;" - low",source!AN420&amp;" - normal"))))</f>
        <v/>
      </c>
      <c r="AO422" t="str">
        <f>IF(OR(AO$1=0,$A422=0),"",IF(ISNA(AO$3),source!AO420&amp;" - ?",IF(source!AO420&gt;AO$3,source!AO420&amp;" - high",IF(source!AO420&lt;AO$4,source!AO420&amp;" - low",source!AO420&amp;" - normal"))))</f>
        <v/>
      </c>
      <c r="AP422" t="str">
        <f>IF(OR(AP$1=0,$A422=0),"",IF(ISNA(AP$3),source!AP420&amp;" - ?",IF(source!AP420&gt;AP$3,source!AP420&amp;" - high",IF(source!AP420&lt;AP$4,source!AP420&amp;" - low",source!AP420&amp;" - normal"))))</f>
        <v/>
      </c>
      <c r="AQ422" t="str">
        <f>IF(OR(AQ$1=0,$A422=0),"",IF(ISNA(AQ$3),source!AQ420&amp;" - ?",IF(source!AQ420&gt;AQ$3,source!AQ420&amp;" - high",IF(source!AQ420&lt;AQ$4,source!AQ420&amp;" - low",source!AQ420&amp;" - normal"))))</f>
        <v/>
      </c>
      <c r="AR422" t="str">
        <f>IF(OR(AR$1=0,$A422=0),"",IF(ISNA(AR$3),source!AR420&amp;" - ?",IF(source!AR420&gt;AR$3,source!AR420&amp;" - high",IF(source!AR420&lt;AR$4,source!AR420&amp;" - low",source!AR420&amp;" - normal"))))</f>
        <v/>
      </c>
      <c r="AS422" t="str">
        <f>IF(OR(AS$1=0,$A422=0),"",IF(ISNA(AS$3),source!AS420&amp;" - ?",IF(source!AS420&gt;AS$3,source!AS420&amp;" - high",IF(source!AS420&lt;AS$4,source!AS420&amp;" - low",source!AS420&amp;" - normal"))))</f>
        <v/>
      </c>
      <c r="AT422" t="str">
        <f>IF(OR(AT$1=0,$A422=0),"",IF(ISNA(AT$3),source!AT420&amp;" - ?",IF(source!AT420&gt;AT$3,source!AT420&amp;" - high",IF(source!AT420&lt;AT$4,source!AT420&amp;" - low",source!AT420&amp;" - normal"))))</f>
        <v/>
      </c>
      <c r="AU422" t="str">
        <f>IF(OR(AU$1=0,$A422=0),"",IF(ISNA(AU$3),source!AU420&amp;" - ?",IF(source!AU420&gt;AU$3,source!AU420&amp;" - high",IF(source!AU420&lt;AU$4,source!AU420&amp;" - low",source!AU420&amp;" - normal"))))</f>
        <v/>
      </c>
      <c r="AV422" t="str">
        <f>IF(OR(AV$1=0,$A422=0),"",IF(ISNA(AV$3),source!AV420&amp;" - ?",IF(source!AV420&gt;AV$3,source!AV420&amp;" - high",IF(source!AV420&lt;AV$4,source!AV420&amp;" - low",source!AV420&amp;" - normal"))))</f>
        <v/>
      </c>
      <c r="AW422" t="str">
        <f>IF(OR(AW$1=0,$A422=0),"",IF(ISNA(AW$3),source!AW420&amp;" - ?",IF(source!AW420&gt;AW$3,source!AW420&amp;" - high",IF(source!AW420&lt;AW$4,source!AW420&amp;" - low",source!AW420&amp;" - normal"))))</f>
        <v/>
      </c>
      <c r="AX422" t="str">
        <f>IF(OR(AX$1=0,$A422=0),"",IF(ISNA(AX$3),source!AX420&amp;" - ?",IF(source!AX420&gt;AX$3,source!AX420&amp;" - high",IF(source!AX420&lt;AX$4,source!AX420&amp;" - low",source!AX420&amp;" - normal"))))</f>
        <v/>
      </c>
      <c r="AY422" t="str">
        <f>IF(OR(AY$1=0,$A422=0),"",IF(ISNA(AY$3),source!AY420&amp;" - ?",IF(source!AY420&gt;AY$3,source!AY420&amp;" - high",IF(source!AY420&lt;AY$4,source!AY420&amp;" - low",source!AY420&amp;" - normal"))))</f>
        <v/>
      </c>
      <c r="AZ422" t="str">
        <f>IF(OR(AZ$1=0,$A422=0),"",IF(ISNA(AZ$3),source!AZ420&amp;" - ?",IF(source!AZ420&gt;AZ$3,source!AZ420&amp;" - high",IF(source!AZ420&lt;AZ$4,source!AZ420&amp;" - low",source!AZ420&amp;" - normal"))))</f>
        <v/>
      </c>
      <c r="BA422" t="str">
        <f>IF(OR(BA$1=0,$A422=0),"",IF(ISNA(BA$3),source!BA420&amp;" - ?",IF(source!BA420&gt;BA$3,source!BA420&amp;" - high",IF(source!BA420&lt;BA$4,source!BA420&amp;" - low",source!BA420&amp;" - normal"))))</f>
        <v/>
      </c>
      <c r="BB422" t="str">
        <f>IF(OR(BB$1=0,$A422=0),"",IF(ISNA(BB$3),source!BB420&amp;" - ?",IF(source!BB420&gt;BB$3,source!BB420&amp;" - high",IF(source!BB420&lt;BB$4,source!BB420&amp;" - low",source!BB420&amp;" - normal"))))</f>
        <v/>
      </c>
      <c r="BC422" t="str">
        <f>IF(OR(BC$1=0,$A422=0),"",IF(ISNA(BC$3),source!BC420&amp;" - ?",IF(source!BC420&gt;BC$3,source!BC420&amp;" - high",IF(source!BC420&lt;BC$4,source!BC420&amp;" - low",source!BC420&amp;" - normal"))))</f>
        <v/>
      </c>
      <c r="BD422" t="str">
        <f>IF(OR(BD$1=0,$A422=0),"",IF(ISNA(BD$3),source!BD420&amp;" - ?",IF(source!BD420&gt;BD$3,source!BD420&amp;" - high",IF(source!BD420&lt;BD$4,source!BD420&amp;" - low",source!BD420&amp;" - normal"))))</f>
        <v/>
      </c>
      <c r="BE422" t="str">
        <f>IF(OR(BE$1=0,$A422=0),"",IF(ISNA(BE$3),source!BE420&amp;" - ?",IF(source!BE420&gt;BE$3,source!BE420&amp;" - high",IF(source!BE420&lt;BE$4,source!BE420&amp;" - low",source!BE420&amp;" - normal"))))</f>
        <v/>
      </c>
      <c r="BF422" t="str">
        <f>IF(OR(BF$1=0,$A422=0),"",IF(ISNA(BF$3),source!BF420&amp;" - ?",IF(source!BF420&gt;BF$3,source!BF420&amp;" - high",IF(source!BF420&lt;BF$4,source!BF420&amp;" - low",source!BF420&amp;" - normal"))))</f>
        <v/>
      </c>
      <c r="BG422" t="str">
        <f>IF(OR(BG$1=0,$A422=0),"",IF(ISNA(BG$3),source!BG420&amp;" - ?",IF(source!BG420&gt;BG$3,source!BG420&amp;" - high",IF(source!BG420&lt;BG$4,source!BG420&amp;" - low",source!BG420&amp;" - normal"))))</f>
        <v/>
      </c>
      <c r="BH422" t="str">
        <f>IF(OR(BH$1=0,$A422=0),"",IF(ISNA(BH$3),source!BH420&amp;" - ?",IF(source!BH420&gt;BH$3,source!BH420&amp;" - high",IF(source!BH420&lt;BH$4,source!BH420&amp;" - low",source!BH420&amp;" - normal"))))</f>
        <v/>
      </c>
      <c r="BI422" t="str">
        <f>IF(OR(BI$1=0,$A422=0),"",IF(ISNA(BI$3),source!BI420&amp;" - ?",IF(source!BI420&gt;BI$3,source!BI420&amp;" - high",IF(source!BI420&lt;BI$4,source!BI420&amp;" - low",source!BI420&amp;" - normal"))))</f>
        <v/>
      </c>
      <c r="BJ422" t="str">
        <f>IF(OR(BJ$1=0,$A422=0),"",IF(ISNA(BJ$3),source!BJ420&amp;" - ?",IF(source!BJ420&gt;BJ$3,source!BJ420&amp;" - high",IF(source!BJ420&lt;BJ$4,source!BJ420&amp;" - low",source!BJ420&amp;" - normal"))))</f>
        <v/>
      </c>
      <c r="BK422" t="str">
        <f>IF(OR(BK$1=0,$A422=0),"",IF(ISNA(BK$3),source!BK420&amp;" - ?",IF(source!BK420&gt;BK$3,source!BK420&amp;" - high",IF(source!BK420&lt;BK$4,source!BK420&amp;" - low",source!BK420&amp;" - normal"))))</f>
        <v/>
      </c>
      <c r="BL422" t="str">
        <f>IF(OR(BL$1=0,$A422=0),"",IF(ISNA(BL$3),source!BL420&amp;" - ?",IF(source!BL420&gt;BL$3,source!BL420&amp;" - high",IF(source!BL420&lt;BL$4,source!BL420&amp;" - low",source!BL420&amp;" - normal"))))</f>
        <v/>
      </c>
      <c r="BM422" t="str">
        <f>IF(OR(BM$1=0,$A422=0),"",IF(ISNA(BM$3),source!BM420&amp;" - ?",IF(source!BM420&gt;BM$3,source!BM420&amp;" - high",IF(source!BM420&lt;BM$4,source!BM420&amp;" - low",source!BM420&amp;" - normal"))))</f>
        <v/>
      </c>
      <c r="BN422" t="str">
        <f>IF(OR(BN$1=0,$A422=0),"",IF(ISNA(BN$3),source!BN420&amp;" - ?",IF(source!BN420&gt;BN$3,source!BN420&amp;" - high",IF(source!BN420&lt;BN$4,source!BN420&amp;" - low",source!BN420&amp;" - normal"))))</f>
        <v/>
      </c>
      <c r="BO422" t="str">
        <f>IF(OR(BO$1=0,$A422=0),"",IF(ISNA(BO$3),source!BO420&amp;" - ?",IF(source!BO420&gt;BO$3,source!BO420&amp;" - high",IF(source!BO420&lt;BO$4,source!BO420&amp;" - low",source!BO420&amp;" - normal"))))</f>
        <v/>
      </c>
      <c r="BP422" t="str">
        <f>IF(OR(BP$1=0,$A422=0),"",IF(ISNA(BP$3),source!BP420&amp;" - ?",IF(source!BP420&gt;BP$3,source!BP420&amp;" - high",IF(source!BP420&lt;BP$4,source!BP420&amp;" - low",source!BP420&amp;" - normal"))))</f>
        <v/>
      </c>
      <c r="BQ422" t="str">
        <f>IF(OR(BQ$1=0,$A422=0),"",IF(ISNA(BQ$3),source!BQ420&amp;" - ?",IF(source!BQ420&gt;BQ$3,source!BQ420&amp;" - high",IF(source!BQ420&lt;BQ$4,source!BQ420&amp;" - low",source!BQ420&amp;" - normal"))))</f>
        <v/>
      </c>
      <c r="BR422" t="str">
        <f>IF(OR(BR$1=0,$A422=0),"",IF(ISNA(BR$3),source!BR420&amp;" - ?",IF(source!BR420&gt;BR$3,source!BR420&amp;" - high",IF(source!BR420&lt;BR$4,source!BR420&amp;" - low",source!BR420&amp;" - normal"))))</f>
        <v/>
      </c>
      <c r="BS422" t="str">
        <f>IF(OR(BS$1=0,$A422=0),"",IF(ISNA(BS$3),source!BS420&amp;" - ?",IF(source!BS420&gt;BS$3,source!BS420&amp;" - high",IF(source!BS420&lt;BS$4,source!BS420&amp;" - low",source!BS420&amp;" - normal"))))</f>
        <v/>
      </c>
      <c r="BT422" t="str">
        <f>IF(OR(BT$1=0,$A422=0),"",IF(ISNA(BT$3),source!BT420&amp;" - ?",IF(source!BT420&gt;BT$3,source!BT420&amp;" - high",IF(source!BT420&lt;BT$4,source!BT420&amp;" - low",source!BT420&amp;" - normal"))))</f>
        <v/>
      </c>
      <c r="BU422" t="str">
        <f>IF(OR(BU$1=0,$A422=0),"",IF(ISNA(BU$3),source!BU420&amp;" - ?",IF(source!BU420&gt;BU$3,source!BU420&amp;" - high",IF(source!BU420&lt;BU$4,source!BU420&amp;" - low",source!BU420&amp;" - normal"))))</f>
        <v/>
      </c>
      <c r="BV422" t="str">
        <f>IF(OR(BV$1=0,$A422=0),"",IF(ISNA(BV$3),source!BV420&amp;" - ?",IF(source!BV420&gt;BV$3,source!BV420&amp;" - high",IF(source!BV420&lt;BV$4,source!BV420&amp;" - low",source!BV420&amp;" - normal"))))</f>
        <v/>
      </c>
      <c r="BW422" t="str">
        <f>IF(OR(BW$1=0,$A422=0),"",IF(ISNA(BW$3),source!BW420&amp;" - ?",IF(source!BW420&gt;BW$3,source!BW420&amp;" - high",IF(source!BW420&lt;BW$4,source!BW420&amp;" - low",source!BW420&amp;" - normal"))))</f>
        <v/>
      </c>
      <c r="BX422" t="str">
        <f>IF(OR(BX$1=0,$A422=0),"",IF(ISNA(BX$3),source!BX420&amp;" - ?",IF(source!BX420&gt;BX$3,source!BX420&amp;" - high",IF(source!BX420&lt;BX$4,source!BX420&amp;" - low",source!BX420&amp;" - normal"))))</f>
        <v/>
      </c>
      <c r="BY422" t="str">
        <f>IF(OR(BY$1=0,$A422=0),"",IF(ISNA(BY$3),source!BY420&amp;" - ?",IF(source!BY420&gt;BY$3,source!BY420&amp;" - high",IF(source!BY420&lt;BY$4,source!BY420&amp;" - low",source!BY420&amp;" - normal"))))</f>
        <v/>
      </c>
      <c r="BZ422" t="str">
        <f>IF(OR(BZ$1=0,$A422=0),"",IF(ISNA(BZ$3),source!BZ420&amp;" - ?",IF(source!BZ420&gt;BZ$3,source!BZ420&amp;" - high",IF(source!BZ420&lt;BZ$4,source!BZ420&amp;" - low",source!BZ420&amp;" - normal"))))</f>
        <v/>
      </c>
      <c r="CA422" t="str">
        <f>IF(OR(CA$1=0,$A422=0),"",IF(ISNA(CA$3),source!CA420&amp;" - ?",IF(source!CA420&gt;CA$3,source!CA420&amp;" - high",IF(source!CA420&lt;CA$4,source!CA420&amp;" - low",source!CA420&amp;" - normal"))))</f>
        <v/>
      </c>
      <c r="CB422" t="str">
        <f>IF(OR(CB$1=0,$A422=0),"",IF(ISNA(CB$3),source!CB420&amp;" - ?",IF(source!CB420&gt;CB$3,source!CB420&amp;" - high",IF(source!CB420&lt;CB$4,source!CB420&amp;" - low",source!CB420&amp;" - normal"))))</f>
        <v/>
      </c>
      <c r="CC422" t="str">
        <f>IF(OR(CC$1=0,$A422=0),"",IF(ISNA(CC$3),source!CC420&amp;" - ?",IF(source!CC420&gt;CC$3,source!CC420&amp;" - high",IF(source!CC420&lt;CC$4,source!CC420&amp;" - low",source!CC420&amp;" - normal"))))</f>
        <v/>
      </c>
      <c r="CD422" t="str">
        <f>IF(OR(CD$1=0,$A422=0),"",IF(ISNA(CD$3),source!CD420&amp;" - ?",IF(source!CD420&gt;CD$3,source!CD420&amp;" - high",IF(source!CD420&lt;CD$4,source!CD420&amp;" - low",source!CD420&amp;" - normal"))))</f>
        <v/>
      </c>
      <c r="CE422" t="str">
        <f>IF(OR(CE$1=0,$A422=0),"",IF(ISNA(CE$3),source!CE420&amp;" - ?",IF(source!CE420&gt;CE$3,source!CE420&amp;" - high",IF(source!CE420&lt;CE$4,source!CE420&amp;" - low",source!CE420&amp;" - normal"))))</f>
        <v/>
      </c>
      <c r="CF422" t="str">
        <f>IF(OR(CF$1=0,$A422=0),"",IF(ISNA(CF$3),source!CF420&amp;" - ?",IF(source!CF420&gt;CF$3,source!CF420&amp;" - high",IF(source!CF420&lt;CF$4,source!CF420&amp;" - low",source!CF420&amp;" - normal"))))</f>
        <v/>
      </c>
      <c r="CG422" t="str">
        <f>IF(OR(CG$1=0,$A422=0),"",IF(ISNA(CG$3),source!CG420&amp;" - ?",IF(source!CG420&gt;CG$3,source!CG420&amp;" - high",IF(source!CG420&lt;CG$4,source!CG420&amp;" - low",source!CG420&amp;" - normal"))))</f>
        <v/>
      </c>
      <c r="CH422" t="str">
        <f>IF(OR(CH$1=0,$A422=0),"",IF(ISNA(CH$3),source!CH420&amp;" - ?",IF(source!CH420&gt;CH$3,source!CH420&amp;" - high",IF(source!CH420&lt;CH$4,source!CH420&amp;" - low",source!CH420&amp;" - normal"))))</f>
        <v/>
      </c>
      <c r="CI422" t="str">
        <f>IF(OR(CI$1=0,$A422=0),"",IF(ISNA(CI$3),source!CI420&amp;" - ?",IF(source!CI420&gt;CI$3,source!CI420&amp;" - high",IF(source!CI420&lt;CI$4,source!CI420&amp;" - low",source!CI420&amp;" - normal"))))</f>
        <v/>
      </c>
      <c r="CJ422" t="str">
        <f>IF(OR(CJ$1=0,$A422=0),"",IF(ISNA(CJ$3),source!CJ420&amp;" - ?",IF(source!CJ420&gt;CJ$3,source!CJ420&amp;" - high",IF(source!CJ420&lt;CJ$4,source!CJ420&amp;" - low",source!CJ420&amp;" - normal"))))</f>
        <v/>
      </c>
      <c r="CK422" t="str">
        <f>IF(OR(CK$1=0,$A422=0),"",IF(ISNA(CK$3),source!CK420&amp;" - ?",IF(source!CK420&gt;CK$3,source!CK420&amp;" - high",IF(source!CK420&lt;CK$4,source!CK420&amp;" - low",source!CK420&amp;" - normal"))))</f>
        <v/>
      </c>
      <c r="CL422" t="str">
        <f>IF(OR(CL$1=0,$A422=0),"",IF(ISNA(CL$3),source!CL420&amp;" - ?",IF(source!CL420&gt;CL$3,source!CL420&amp;" - high",IF(source!CL420&lt;CL$4,source!CL420&amp;" - low",source!CL420&amp;" - normal"))))</f>
        <v/>
      </c>
      <c r="CM422" t="str">
        <f>IF(OR(CM$1=0,$A422=0),"",IF(ISNA(CM$3),source!CM420&amp;" - ?",IF(source!CM420&gt;CM$3,source!CM420&amp;" - high",IF(source!CM420&lt;CM$4,source!CM420&amp;" - low",source!CM420&amp;" - normal"))))</f>
        <v/>
      </c>
      <c r="CN422" t="str">
        <f>IF(OR(CN$1=0,$A422=0),"",IF(ISNA(CN$3),source!CN420&amp;" - ?",IF(source!CN420&gt;CN$3,source!CN420&amp;" - high",IF(source!CN420&lt;CN$4,source!CN420&amp;" - low",source!CN420&amp;" - normal"))))</f>
        <v/>
      </c>
      <c r="CO422" t="str">
        <f>IF(OR(CO$1=0,$A422=0),"",IF(ISNA(CO$3),source!CO420&amp;" - ?",IF(source!CO420&gt;CO$3,source!CO420&amp;" - high",IF(source!CO420&lt;CO$4,source!CO420&amp;" - low",source!CO420&amp;" - normal"))))</f>
        <v/>
      </c>
      <c r="CP422" t="str">
        <f>IF(OR(CP$1=0,$A422=0),"",IF(ISNA(CP$3),source!CP420&amp;" - ?",IF(source!CP420&gt;CP$3,source!CP420&amp;" - high",IF(source!CP420&lt;CP$4,source!CP420&amp;" - low",source!CP420&amp;" - normal"))))</f>
        <v/>
      </c>
      <c r="CQ422" t="str">
        <f>IF(OR(CQ$1=0,$A422=0),"",IF(ISNA(CQ$3),source!CQ420&amp;" - ?",IF(source!CQ420&gt;CQ$3,source!CQ420&amp;" - high",IF(source!CQ420&lt;CQ$4,source!CQ420&amp;" - low",source!CQ420&amp;" - normal"))))</f>
        <v/>
      </c>
      <c r="CR422" t="str">
        <f>IF(OR(CR$1=0,$A422=0),"",IF(ISNA(CR$3),source!CR420&amp;" - ?",IF(source!CR420&gt;CR$3,source!CR420&amp;" - high",IF(source!CR420&lt;CR$4,source!CR420&amp;" - low",source!CR420&amp;" - normal"))))</f>
        <v/>
      </c>
      <c r="CS422" t="str">
        <f>IF(OR(CS$1=0,$A422=0),"",IF(ISNA(CS$3),source!CS420&amp;" - ?",IF(source!CS420&gt;CS$3,source!CS420&amp;" - high",IF(source!CS420&lt;CS$4,source!CS420&amp;" - low",source!CS420&amp;" - normal"))))</f>
        <v/>
      </c>
      <c r="CT422" t="str">
        <f>IF(OR(CT$1=0,$A422=0),"",IF(ISNA(CT$3),source!CT420&amp;" - ?",IF(source!CT420&gt;CT$3,source!CT420&amp;" - high",IF(source!CT420&lt;CT$4,source!CT420&amp;" - low",source!CT420&amp;" - normal"))))</f>
        <v/>
      </c>
      <c r="CU422" t="str">
        <f>IF(OR(CU$1=0,$A422=0),"",IF(ISNA(CU$3),source!CU420&amp;" - ?",IF(source!CU420&gt;CU$3,source!CU420&amp;" - high",IF(source!CU420&lt;CU$4,source!CU420&amp;" - low",source!CU420&amp;" - normal"))))</f>
        <v/>
      </c>
      <c r="CV422" t="str">
        <f>IF(OR(CV$1=0,$A422=0),"",IF(ISNA(CV$3),source!CV420&amp;" - ?",IF(source!CV420&gt;CV$3,source!CV420&amp;" - high",IF(source!CV420&lt;CV$4,source!CV420&amp;" - low",source!CV420&amp;" - normal"))))</f>
        <v/>
      </c>
      <c r="CW422" t="str">
        <f>IF(OR(CW$1=0,$A422=0),"",IF(ISNA(CW$3),source!CW420&amp;" - ?",IF(source!CW420&gt;CW$3,source!CW420&amp;" - high",IF(source!CW420&lt;CW$4,source!CW420&amp;" - low",source!CW420&amp;" - normal"))))</f>
        <v/>
      </c>
      <c r="CX422" t="str">
        <f>IF(OR(CX$1=0,$A422=0),"",IF(ISNA(CX$3),source!CX420&amp;" - ?",IF(source!CX420&gt;CX$3,source!CX420&amp;" - high",IF(source!CX420&lt;CX$4,source!CX420&amp;" - low",source!CX420&amp;" - normal"))))</f>
        <v/>
      </c>
      <c r="CY422" t="str">
        <f>IF(OR(CY$1=0,$A422=0),"",IF(ISNA(CY$3),source!CY420&amp;" - ?",IF(source!CY420&gt;CY$3,source!CY420&amp;" - high",IF(source!CY420&lt;CY$4,source!CY420&amp;" - low",source!CY420&amp;" - normal"))))</f>
        <v/>
      </c>
      <c r="CZ422" t="str">
        <f>IF(OR(CZ$1=0,$A422=0),"",IF(ISNA(CZ$3),source!CZ420&amp;" - ?",IF(source!CZ420&gt;CZ$3,source!CZ420&amp;" - high",IF(source!CZ420&lt;CZ$4,source!CZ420&amp;" - low",source!CZ420&amp;" - normal"))))</f>
        <v/>
      </c>
      <c r="DA422" t="str">
        <f>IF(OR(DA$1=0,$A422=0),"",IF(ISNA(DA$3),source!DA420&amp;" - ?",IF(source!DA420&gt;DA$3,source!DA420&amp;" - high",IF(source!DA420&lt;DA$4,source!DA420&amp;" - low",source!DA420&amp;" - normal"))))</f>
        <v/>
      </c>
      <c r="DB422" t="str">
        <f>IF(OR(DB$1=0,$A422=0),"",IF(ISNA(DB$3),source!DB420&amp;" - ?",IF(source!DB420&gt;DB$3,source!DB420&amp;" - high",IF(source!DB420&lt;DB$4,source!DB420&amp;" - low",source!DB420&amp;" - normal"))))</f>
        <v/>
      </c>
      <c r="DC422" t="str">
        <f>IF(OR(DC$1=0,$A422=0),"",IF(ISNA(DC$3),source!DC420&amp;" - ?",IF(source!DC420&gt;DC$3,source!DC420&amp;" - high",IF(source!DC420&lt;DC$4,source!DC420&amp;" - low",source!DC420&amp;" - normal"))))</f>
        <v/>
      </c>
      <c r="DD422" t="str">
        <f>IF(OR(DD$1=0,$A422=0),"",IF(ISNA(DD$3),source!DD420&amp;" - ?",IF(source!DD420&gt;DD$3,source!DD420&amp;" - high",IF(source!DD420&lt;DD$4,source!DD420&amp;" - low",source!DD420&amp;" - normal"))))</f>
        <v/>
      </c>
    </row>
    <row r="423" spans="1:108" x14ac:dyDescent="0.35">
      <c r="A423">
        <f>source!A421</f>
        <v>0</v>
      </c>
      <c r="B423" t="str">
        <f>IF($A423=0,"",IF(source!B421=0,"missing!",source!B421))</f>
        <v/>
      </c>
      <c r="C423" t="str">
        <f>IF($A423=0,"",IF(source!C421=0,"missing!",source!C421))</f>
        <v/>
      </c>
      <c r="D423" t="str">
        <f>IF($A423=0,"",IF(source!D421=0,"missing!",source!D421))</f>
        <v/>
      </c>
      <c r="E423" t="str">
        <f>IF($A423=0,"",IF(source!E421=0,"missing!",source!E421))</f>
        <v/>
      </c>
      <c r="F423" t="str">
        <f>IF($A423=0,"",IF(source!F421=0,"missing!",source!F421))</f>
        <v/>
      </c>
      <c r="G423" t="str">
        <f>IF($A423=0,"",IF(source!G421=0,"missing!",source!G421))</f>
        <v/>
      </c>
      <c r="H423" t="str">
        <f>IF($A423=0,"",IF(source!H421=0,"missing!",source!H421))</f>
        <v/>
      </c>
      <c r="I423" t="str">
        <f>IF($A423=0,"",IF(source!I421=0,"missing!",source!I421))</f>
        <v/>
      </c>
      <c r="J423" t="str">
        <f>IF(OR(J$1=0,$A423=0),"",IF(ISNA(J$3),source!J421&amp;" - ?",IF(source!J421&gt;J$3,source!J421&amp;" - high",IF(source!J421&lt;J$4,source!J421&amp;" - low",source!J421&amp;" - normal"))))</f>
        <v/>
      </c>
      <c r="K423" t="str">
        <f>IF(OR(K$1=0,$A423=0),"",IF(ISNA(K$3),source!K421&amp;" - ?",IF(source!K421&gt;K$3,source!K421&amp;" - high",IF(source!K421&lt;K$4,source!K421&amp;" - low",source!K421&amp;" - normal"))))</f>
        <v/>
      </c>
      <c r="L423" t="str">
        <f>IF(OR(L$1=0,$A423=0),"",IF(ISNA(L$3),source!L421&amp;" - ?",IF(source!L421&gt;L$3,source!L421&amp;" - high",IF(source!L421&lt;L$4,source!L421&amp;" - low",source!L421&amp;" - normal"))))</f>
        <v/>
      </c>
      <c r="M423" t="str">
        <f>IF(OR(M$1=0,$A423=0),"",IF(ISNA(M$3),source!M421&amp;" - ?",IF(source!M421&gt;M$3,source!M421&amp;" - high",IF(source!M421&lt;M$4,source!M421&amp;" - low",source!M421&amp;" - normal"))))</f>
        <v/>
      </c>
      <c r="N423" t="str">
        <f>IF(OR(N$1=0,$A423=0),"",IF(ISNA(N$3),source!N421&amp;" - ?",IF(source!N421&gt;N$3,source!N421&amp;" - high",IF(source!N421&lt;N$4,source!N421&amp;" - low",source!N421&amp;" - normal"))))</f>
        <v/>
      </c>
      <c r="O423" t="str">
        <f>IF(OR(O$1=0,$A423=0),"",IF(ISNA(O$3),source!O421&amp;" - ?",IF(source!O421&gt;O$3,source!O421&amp;" - high",IF(source!O421&lt;O$4,source!O421&amp;" - low",source!O421&amp;" - normal"))))</f>
        <v/>
      </c>
      <c r="P423" t="str">
        <f>IF(OR(P$1=0,$A423=0),"",IF(ISNA(P$3),source!P421&amp;" - ?",IF(source!P421&gt;P$3,source!P421&amp;" - high",IF(source!P421&lt;P$4,source!P421&amp;" - low",source!P421&amp;" - normal"))))</f>
        <v/>
      </c>
      <c r="Q423" t="str">
        <f>IF(OR(Q$1=0,$A423=0),"",IF(ISNA(Q$3),source!Q421&amp;" - ?",IF(source!Q421&gt;Q$3,source!Q421&amp;" - high",IF(source!Q421&lt;Q$4,source!Q421&amp;" - low",source!Q421&amp;" - normal"))))</f>
        <v/>
      </c>
      <c r="R423" t="str">
        <f>IF(OR(R$1=0,$A423=0),"",IF(ISNA(R$3),source!R421&amp;" - ?",IF(source!R421&gt;R$3,source!R421&amp;" - high",IF(source!R421&lt;R$4,source!R421&amp;" - low",source!R421&amp;" - normal"))))</f>
        <v/>
      </c>
      <c r="S423" t="str">
        <f>IF(OR(S$1=0,$A423=0),"",IF(ISNA(S$3),source!S421&amp;" - ?",IF(source!S421&gt;S$3,source!S421&amp;" - high",IF(source!S421&lt;S$4,source!S421&amp;" - low",source!S421&amp;" - normal"))))</f>
        <v/>
      </c>
      <c r="T423" t="str">
        <f>IF(OR(T$1=0,$A423=0),"",IF(ISNA(T$3),source!T421&amp;" - ?",IF(source!T421&gt;T$3,source!T421&amp;" - high",IF(source!T421&lt;T$4,source!T421&amp;" - low",source!T421&amp;" - normal"))))</f>
        <v/>
      </c>
      <c r="U423" t="str">
        <f>IF(OR(U$1=0,$A423=0),"",IF(ISNA(U$3),source!U421&amp;" - ?",IF(source!U421&gt;U$3,source!U421&amp;" - high",IF(source!U421&lt;U$4,source!U421&amp;" - low",source!U421&amp;" - normal"))))</f>
        <v/>
      </c>
      <c r="V423" t="str">
        <f>IF(OR(V$1=0,$A423=0),"",IF(ISNA(V$3),source!V421&amp;" - ?",IF(source!V421&gt;V$3,source!V421&amp;" - high",IF(source!V421&lt;V$4,source!V421&amp;" - low",source!V421&amp;" - normal"))))</f>
        <v/>
      </c>
      <c r="W423" t="str">
        <f>IF(OR(W$1=0,$A423=0),"",IF(ISNA(W$3),source!W421&amp;" - ?",IF(source!W421&gt;W$3,source!W421&amp;" - high",IF(source!W421&lt;W$4,source!W421&amp;" - low",source!W421&amp;" - normal"))))</f>
        <v/>
      </c>
      <c r="X423" t="str">
        <f>IF(OR(X$1=0,$A423=0),"",IF(ISNA(X$3),source!X421&amp;" - ?",IF(source!X421&gt;X$3,source!X421&amp;" - high",IF(source!X421&lt;X$4,source!X421&amp;" - low",source!X421&amp;" - normal"))))</f>
        <v/>
      </c>
      <c r="Y423" t="str">
        <f>IF(OR(Y$1=0,$A423=0),"",IF(ISNA(Y$3),source!Y421&amp;" - ?",IF(source!Y421&gt;Y$3,source!Y421&amp;" - high",IF(source!Y421&lt;Y$4,source!Y421&amp;" - low",source!Y421&amp;" - normal"))))</f>
        <v/>
      </c>
      <c r="Z423" t="str">
        <f>IF(OR(Z$1=0,$A423=0),"",IF(ISNA(Z$3),source!Z421&amp;" - ?",IF(source!Z421&gt;Z$3,source!Z421&amp;" - high",IF(source!Z421&lt;Z$4,source!Z421&amp;" - low",source!Z421&amp;" - normal"))))</f>
        <v/>
      </c>
      <c r="AA423" t="str">
        <f>IF(OR(AA$1=0,$A423=0),"",IF(ISNA(AA$3),source!AA421&amp;" - ?",IF(source!AA421&gt;AA$3,source!AA421&amp;" - high",IF(source!AA421&lt;AA$4,source!AA421&amp;" - low",source!AA421&amp;" - normal"))))</f>
        <v/>
      </c>
      <c r="AB423" t="str">
        <f>IF(OR(AB$1=0,$A423=0),"",IF(ISNA(AB$3),source!AB421&amp;" - ?",IF(source!AB421&gt;AB$3,source!AB421&amp;" - high",IF(source!AB421&lt;AB$4,source!AB421&amp;" - low",source!AB421&amp;" - normal"))))</f>
        <v/>
      </c>
      <c r="AC423" t="str">
        <f>IF(OR(AC$1=0,$A423=0),"",IF(ISNA(AC$3),source!AC421&amp;" - ?",IF(source!AC421&gt;AC$3,source!AC421&amp;" - high",IF(source!AC421&lt;AC$4,source!AC421&amp;" - low",source!AC421&amp;" - normal"))))</f>
        <v/>
      </c>
      <c r="AD423" t="str">
        <f>IF(OR(AD$1=0,$A423=0),"",IF(ISNA(AD$3),source!AD421&amp;" - ?",IF(source!AD421&gt;AD$3,source!AD421&amp;" - high",IF(source!AD421&lt;AD$4,source!AD421&amp;" - low",source!AD421&amp;" - normal"))))</f>
        <v/>
      </c>
      <c r="AE423" t="str">
        <f>IF(OR(AE$1=0,$A423=0),"",IF(ISNA(AE$3),source!AE421&amp;" - ?",IF(source!AE421&gt;AE$3,source!AE421&amp;" - high",IF(source!AE421&lt;AE$4,source!AE421&amp;" - low",source!AE421&amp;" - normal"))))</f>
        <v/>
      </c>
      <c r="AF423" t="str">
        <f>IF(OR(AF$1=0,$A423=0),"",IF(ISNA(AF$3),source!AF421&amp;" - ?",IF(source!AF421&gt;AF$3,source!AF421&amp;" - high",IF(source!AF421&lt;AF$4,source!AF421&amp;" - low",source!AF421&amp;" - normal"))))</f>
        <v/>
      </c>
      <c r="AG423" t="str">
        <f>IF(OR(AG$1=0,$A423=0),"",IF(ISNA(AG$3),source!AG421&amp;" - ?",IF(source!AG421&gt;AG$3,source!AG421&amp;" - high",IF(source!AG421&lt;AG$4,source!AG421&amp;" - low",source!AG421&amp;" - normal"))))</f>
        <v/>
      </c>
      <c r="AH423" t="str">
        <f>IF(OR(AH$1=0,$A423=0),"",IF(ISNA(AH$3),source!AH421&amp;" - ?",IF(source!AH421&gt;AH$3,source!AH421&amp;" - high",IF(source!AH421&lt;AH$4,source!AH421&amp;" - low",source!AH421&amp;" - normal"))))</f>
        <v/>
      </c>
      <c r="AI423" t="str">
        <f>IF(OR(AI$1=0,$A423=0),"",IF(ISNA(AI$3),source!AI421&amp;" - ?",IF(source!AI421&gt;AI$3,source!AI421&amp;" - high",IF(source!AI421&lt;AI$4,source!AI421&amp;" - low",source!AI421&amp;" - normal"))))</f>
        <v/>
      </c>
      <c r="AJ423" t="str">
        <f>IF(OR(AJ$1=0,$A423=0),"",IF(ISNA(AJ$3),source!AJ421&amp;" - ?",IF(source!AJ421&gt;AJ$3,source!AJ421&amp;" - high",IF(source!AJ421&lt;AJ$4,source!AJ421&amp;" - low",source!AJ421&amp;" - normal"))))</f>
        <v/>
      </c>
      <c r="AK423" t="str">
        <f>IF(OR(AK$1=0,$A423=0),"",IF(ISNA(AK$3),source!AK421&amp;" - ?",IF(source!AK421&gt;AK$3,source!AK421&amp;" - high",IF(source!AK421&lt;AK$4,source!AK421&amp;" - low",source!AK421&amp;" - normal"))))</f>
        <v/>
      </c>
      <c r="AL423" t="str">
        <f>IF(OR(AL$1=0,$A423=0),"",IF(ISNA(AL$3),source!AL421&amp;" - ?",IF(source!AL421&gt;AL$3,source!AL421&amp;" - high",IF(source!AL421&lt;AL$4,source!AL421&amp;" - low",source!AL421&amp;" - normal"))))</f>
        <v/>
      </c>
      <c r="AM423" t="str">
        <f>IF(OR(AM$1=0,$A423=0),"",IF(ISNA(AM$3),source!AM421&amp;" - ?",IF(source!AM421&gt;AM$3,source!AM421&amp;" - high",IF(source!AM421&lt;AM$4,source!AM421&amp;" - low",source!AM421&amp;" - normal"))))</f>
        <v/>
      </c>
      <c r="AN423" t="str">
        <f>IF(OR(AN$1=0,$A423=0),"",IF(ISNA(AN$3),source!AN421&amp;" - ?",IF(source!AN421&gt;AN$3,source!AN421&amp;" - high",IF(source!AN421&lt;AN$4,source!AN421&amp;" - low",source!AN421&amp;" - normal"))))</f>
        <v/>
      </c>
      <c r="AO423" t="str">
        <f>IF(OR(AO$1=0,$A423=0),"",IF(ISNA(AO$3),source!AO421&amp;" - ?",IF(source!AO421&gt;AO$3,source!AO421&amp;" - high",IF(source!AO421&lt;AO$4,source!AO421&amp;" - low",source!AO421&amp;" - normal"))))</f>
        <v/>
      </c>
      <c r="AP423" t="str">
        <f>IF(OR(AP$1=0,$A423=0),"",IF(ISNA(AP$3),source!AP421&amp;" - ?",IF(source!AP421&gt;AP$3,source!AP421&amp;" - high",IF(source!AP421&lt;AP$4,source!AP421&amp;" - low",source!AP421&amp;" - normal"))))</f>
        <v/>
      </c>
      <c r="AQ423" t="str">
        <f>IF(OR(AQ$1=0,$A423=0),"",IF(ISNA(AQ$3),source!AQ421&amp;" - ?",IF(source!AQ421&gt;AQ$3,source!AQ421&amp;" - high",IF(source!AQ421&lt;AQ$4,source!AQ421&amp;" - low",source!AQ421&amp;" - normal"))))</f>
        <v/>
      </c>
      <c r="AR423" t="str">
        <f>IF(OR(AR$1=0,$A423=0),"",IF(ISNA(AR$3),source!AR421&amp;" - ?",IF(source!AR421&gt;AR$3,source!AR421&amp;" - high",IF(source!AR421&lt;AR$4,source!AR421&amp;" - low",source!AR421&amp;" - normal"))))</f>
        <v/>
      </c>
      <c r="AS423" t="str">
        <f>IF(OR(AS$1=0,$A423=0),"",IF(ISNA(AS$3),source!AS421&amp;" - ?",IF(source!AS421&gt;AS$3,source!AS421&amp;" - high",IF(source!AS421&lt;AS$4,source!AS421&amp;" - low",source!AS421&amp;" - normal"))))</f>
        <v/>
      </c>
      <c r="AT423" t="str">
        <f>IF(OR(AT$1=0,$A423=0),"",IF(ISNA(AT$3),source!AT421&amp;" - ?",IF(source!AT421&gt;AT$3,source!AT421&amp;" - high",IF(source!AT421&lt;AT$4,source!AT421&amp;" - low",source!AT421&amp;" - normal"))))</f>
        <v/>
      </c>
      <c r="AU423" t="str">
        <f>IF(OR(AU$1=0,$A423=0),"",IF(ISNA(AU$3),source!AU421&amp;" - ?",IF(source!AU421&gt;AU$3,source!AU421&amp;" - high",IF(source!AU421&lt;AU$4,source!AU421&amp;" - low",source!AU421&amp;" - normal"))))</f>
        <v/>
      </c>
      <c r="AV423" t="str">
        <f>IF(OR(AV$1=0,$A423=0),"",IF(ISNA(AV$3),source!AV421&amp;" - ?",IF(source!AV421&gt;AV$3,source!AV421&amp;" - high",IF(source!AV421&lt;AV$4,source!AV421&amp;" - low",source!AV421&amp;" - normal"))))</f>
        <v/>
      </c>
      <c r="AW423" t="str">
        <f>IF(OR(AW$1=0,$A423=0),"",IF(ISNA(AW$3),source!AW421&amp;" - ?",IF(source!AW421&gt;AW$3,source!AW421&amp;" - high",IF(source!AW421&lt;AW$4,source!AW421&amp;" - low",source!AW421&amp;" - normal"))))</f>
        <v/>
      </c>
      <c r="AX423" t="str">
        <f>IF(OR(AX$1=0,$A423=0),"",IF(ISNA(AX$3),source!AX421&amp;" - ?",IF(source!AX421&gt;AX$3,source!AX421&amp;" - high",IF(source!AX421&lt;AX$4,source!AX421&amp;" - low",source!AX421&amp;" - normal"))))</f>
        <v/>
      </c>
      <c r="AY423" t="str">
        <f>IF(OR(AY$1=0,$A423=0),"",IF(ISNA(AY$3),source!AY421&amp;" - ?",IF(source!AY421&gt;AY$3,source!AY421&amp;" - high",IF(source!AY421&lt;AY$4,source!AY421&amp;" - low",source!AY421&amp;" - normal"))))</f>
        <v/>
      </c>
      <c r="AZ423" t="str">
        <f>IF(OR(AZ$1=0,$A423=0),"",IF(ISNA(AZ$3),source!AZ421&amp;" - ?",IF(source!AZ421&gt;AZ$3,source!AZ421&amp;" - high",IF(source!AZ421&lt;AZ$4,source!AZ421&amp;" - low",source!AZ421&amp;" - normal"))))</f>
        <v/>
      </c>
      <c r="BA423" t="str">
        <f>IF(OR(BA$1=0,$A423=0),"",IF(ISNA(BA$3),source!BA421&amp;" - ?",IF(source!BA421&gt;BA$3,source!BA421&amp;" - high",IF(source!BA421&lt;BA$4,source!BA421&amp;" - low",source!BA421&amp;" - normal"))))</f>
        <v/>
      </c>
      <c r="BB423" t="str">
        <f>IF(OR(BB$1=0,$A423=0),"",IF(ISNA(BB$3),source!BB421&amp;" - ?",IF(source!BB421&gt;BB$3,source!BB421&amp;" - high",IF(source!BB421&lt;BB$4,source!BB421&amp;" - low",source!BB421&amp;" - normal"))))</f>
        <v/>
      </c>
      <c r="BC423" t="str">
        <f>IF(OR(BC$1=0,$A423=0),"",IF(ISNA(BC$3),source!BC421&amp;" - ?",IF(source!BC421&gt;BC$3,source!BC421&amp;" - high",IF(source!BC421&lt;BC$4,source!BC421&amp;" - low",source!BC421&amp;" - normal"))))</f>
        <v/>
      </c>
      <c r="BD423" t="str">
        <f>IF(OR(BD$1=0,$A423=0),"",IF(ISNA(BD$3),source!BD421&amp;" - ?",IF(source!BD421&gt;BD$3,source!BD421&amp;" - high",IF(source!BD421&lt;BD$4,source!BD421&amp;" - low",source!BD421&amp;" - normal"))))</f>
        <v/>
      </c>
      <c r="BE423" t="str">
        <f>IF(OR(BE$1=0,$A423=0),"",IF(ISNA(BE$3),source!BE421&amp;" - ?",IF(source!BE421&gt;BE$3,source!BE421&amp;" - high",IF(source!BE421&lt;BE$4,source!BE421&amp;" - low",source!BE421&amp;" - normal"))))</f>
        <v/>
      </c>
      <c r="BF423" t="str">
        <f>IF(OR(BF$1=0,$A423=0),"",IF(ISNA(BF$3),source!BF421&amp;" - ?",IF(source!BF421&gt;BF$3,source!BF421&amp;" - high",IF(source!BF421&lt;BF$4,source!BF421&amp;" - low",source!BF421&amp;" - normal"))))</f>
        <v/>
      </c>
      <c r="BG423" t="str">
        <f>IF(OR(BG$1=0,$A423=0),"",IF(ISNA(BG$3),source!BG421&amp;" - ?",IF(source!BG421&gt;BG$3,source!BG421&amp;" - high",IF(source!BG421&lt;BG$4,source!BG421&amp;" - low",source!BG421&amp;" - normal"))))</f>
        <v/>
      </c>
      <c r="BH423" t="str">
        <f>IF(OR(BH$1=0,$A423=0),"",IF(ISNA(BH$3),source!BH421&amp;" - ?",IF(source!BH421&gt;BH$3,source!BH421&amp;" - high",IF(source!BH421&lt;BH$4,source!BH421&amp;" - low",source!BH421&amp;" - normal"))))</f>
        <v/>
      </c>
      <c r="BI423" t="str">
        <f>IF(OR(BI$1=0,$A423=0),"",IF(ISNA(BI$3),source!BI421&amp;" - ?",IF(source!BI421&gt;BI$3,source!BI421&amp;" - high",IF(source!BI421&lt;BI$4,source!BI421&amp;" - low",source!BI421&amp;" - normal"))))</f>
        <v/>
      </c>
      <c r="BJ423" t="str">
        <f>IF(OR(BJ$1=0,$A423=0),"",IF(ISNA(BJ$3),source!BJ421&amp;" - ?",IF(source!BJ421&gt;BJ$3,source!BJ421&amp;" - high",IF(source!BJ421&lt;BJ$4,source!BJ421&amp;" - low",source!BJ421&amp;" - normal"))))</f>
        <v/>
      </c>
      <c r="BK423" t="str">
        <f>IF(OR(BK$1=0,$A423=0),"",IF(ISNA(BK$3),source!BK421&amp;" - ?",IF(source!BK421&gt;BK$3,source!BK421&amp;" - high",IF(source!BK421&lt;BK$4,source!BK421&amp;" - low",source!BK421&amp;" - normal"))))</f>
        <v/>
      </c>
      <c r="BL423" t="str">
        <f>IF(OR(BL$1=0,$A423=0),"",IF(ISNA(BL$3),source!BL421&amp;" - ?",IF(source!BL421&gt;BL$3,source!BL421&amp;" - high",IF(source!BL421&lt;BL$4,source!BL421&amp;" - low",source!BL421&amp;" - normal"))))</f>
        <v/>
      </c>
      <c r="BM423" t="str">
        <f>IF(OR(BM$1=0,$A423=0),"",IF(ISNA(BM$3),source!BM421&amp;" - ?",IF(source!BM421&gt;BM$3,source!BM421&amp;" - high",IF(source!BM421&lt;BM$4,source!BM421&amp;" - low",source!BM421&amp;" - normal"))))</f>
        <v/>
      </c>
      <c r="BN423" t="str">
        <f>IF(OR(BN$1=0,$A423=0),"",IF(ISNA(BN$3),source!BN421&amp;" - ?",IF(source!BN421&gt;BN$3,source!BN421&amp;" - high",IF(source!BN421&lt;BN$4,source!BN421&amp;" - low",source!BN421&amp;" - normal"))))</f>
        <v/>
      </c>
      <c r="BO423" t="str">
        <f>IF(OR(BO$1=0,$A423=0),"",IF(ISNA(BO$3),source!BO421&amp;" - ?",IF(source!BO421&gt;BO$3,source!BO421&amp;" - high",IF(source!BO421&lt;BO$4,source!BO421&amp;" - low",source!BO421&amp;" - normal"))))</f>
        <v/>
      </c>
      <c r="BP423" t="str">
        <f>IF(OR(BP$1=0,$A423=0),"",IF(ISNA(BP$3),source!BP421&amp;" - ?",IF(source!BP421&gt;BP$3,source!BP421&amp;" - high",IF(source!BP421&lt;BP$4,source!BP421&amp;" - low",source!BP421&amp;" - normal"))))</f>
        <v/>
      </c>
      <c r="BQ423" t="str">
        <f>IF(OR(BQ$1=0,$A423=0),"",IF(ISNA(BQ$3),source!BQ421&amp;" - ?",IF(source!BQ421&gt;BQ$3,source!BQ421&amp;" - high",IF(source!BQ421&lt;BQ$4,source!BQ421&amp;" - low",source!BQ421&amp;" - normal"))))</f>
        <v/>
      </c>
      <c r="BR423" t="str">
        <f>IF(OR(BR$1=0,$A423=0),"",IF(ISNA(BR$3),source!BR421&amp;" - ?",IF(source!BR421&gt;BR$3,source!BR421&amp;" - high",IF(source!BR421&lt;BR$4,source!BR421&amp;" - low",source!BR421&amp;" - normal"))))</f>
        <v/>
      </c>
      <c r="BS423" t="str">
        <f>IF(OR(BS$1=0,$A423=0),"",IF(ISNA(BS$3),source!BS421&amp;" - ?",IF(source!BS421&gt;BS$3,source!BS421&amp;" - high",IF(source!BS421&lt;BS$4,source!BS421&amp;" - low",source!BS421&amp;" - normal"))))</f>
        <v/>
      </c>
      <c r="BT423" t="str">
        <f>IF(OR(BT$1=0,$A423=0),"",IF(ISNA(BT$3),source!BT421&amp;" - ?",IF(source!BT421&gt;BT$3,source!BT421&amp;" - high",IF(source!BT421&lt;BT$4,source!BT421&amp;" - low",source!BT421&amp;" - normal"))))</f>
        <v/>
      </c>
      <c r="BU423" t="str">
        <f>IF(OR(BU$1=0,$A423=0),"",IF(ISNA(BU$3),source!BU421&amp;" - ?",IF(source!BU421&gt;BU$3,source!BU421&amp;" - high",IF(source!BU421&lt;BU$4,source!BU421&amp;" - low",source!BU421&amp;" - normal"))))</f>
        <v/>
      </c>
      <c r="BV423" t="str">
        <f>IF(OR(BV$1=0,$A423=0),"",IF(ISNA(BV$3),source!BV421&amp;" - ?",IF(source!BV421&gt;BV$3,source!BV421&amp;" - high",IF(source!BV421&lt;BV$4,source!BV421&amp;" - low",source!BV421&amp;" - normal"))))</f>
        <v/>
      </c>
      <c r="BW423" t="str">
        <f>IF(OR(BW$1=0,$A423=0),"",IF(ISNA(BW$3),source!BW421&amp;" - ?",IF(source!BW421&gt;BW$3,source!BW421&amp;" - high",IF(source!BW421&lt;BW$4,source!BW421&amp;" - low",source!BW421&amp;" - normal"))))</f>
        <v/>
      </c>
      <c r="BX423" t="str">
        <f>IF(OR(BX$1=0,$A423=0),"",IF(ISNA(BX$3),source!BX421&amp;" - ?",IF(source!BX421&gt;BX$3,source!BX421&amp;" - high",IF(source!BX421&lt;BX$4,source!BX421&amp;" - low",source!BX421&amp;" - normal"))))</f>
        <v/>
      </c>
      <c r="BY423" t="str">
        <f>IF(OR(BY$1=0,$A423=0),"",IF(ISNA(BY$3),source!BY421&amp;" - ?",IF(source!BY421&gt;BY$3,source!BY421&amp;" - high",IF(source!BY421&lt;BY$4,source!BY421&amp;" - low",source!BY421&amp;" - normal"))))</f>
        <v/>
      </c>
      <c r="BZ423" t="str">
        <f>IF(OR(BZ$1=0,$A423=0),"",IF(ISNA(BZ$3),source!BZ421&amp;" - ?",IF(source!BZ421&gt;BZ$3,source!BZ421&amp;" - high",IF(source!BZ421&lt;BZ$4,source!BZ421&amp;" - low",source!BZ421&amp;" - normal"))))</f>
        <v/>
      </c>
      <c r="CA423" t="str">
        <f>IF(OR(CA$1=0,$A423=0),"",IF(ISNA(CA$3),source!CA421&amp;" - ?",IF(source!CA421&gt;CA$3,source!CA421&amp;" - high",IF(source!CA421&lt;CA$4,source!CA421&amp;" - low",source!CA421&amp;" - normal"))))</f>
        <v/>
      </c>
      <c r="CB423" t="str">
        <f>IF(OR(CB$1=0,$A423=0),"",IF(ISNA(CB$3),source!CB421&amp;" - ?",IF(source!CB421&gt;CB$3,source!CB421&amp;" - high",IF(source!CB421&lt;CB$4,source!CB421&amp;" - low",source!CB421&amp;" - normal"))))</f>
        <v/>
      </c>
      <c r="CC423" t="str">
        <f>IF(OR(CC$1=0,$A423=0),"",IF(ISNA(CC$3),source!CC421&amp;" - ?",IF(source!CC421&gt;CC$3,source!CC421&amp;" - high",IF(source!CC421&lt;CC$4,source!CC421&amp;" - low",source!CC421&amp;" - normal"))))</f>
        <v/>
      </c>
      <c r="CD423" t="str">
        <f>IF(OR(CD$1=0,$A423=0),"",IF(ISNA(CD$3),source!CD421&amp;" - ?",IF(source!CD421&gt;CD$3,source!CD421&amp;" - high",IF(source!CD421&lt;CD$4,source!CD421&amp;" - low",source!CD421&amp;" - normal"))))</f>
        <v/>
      </c>
      <c r="CE423" t="str">
        <f>IF(OR(CE$1=0,$A423=0),"",IF(ISNA(CE$3),source!CE421&amp;" - ?",IF(source!CE421&gt;CE$3,source!CE421&amp;" - high",IF(source!CE421&lt;CE$4,source!CE421&amp;" - low",source!CE421&amp;" - normal"))))</f>
        <v/>
      </c>
      <c r="CF423" t="str">
        <f>IF(OR(CF$1=0,$A423=0),"",IF(ISNA(CF$3),source!CF421&amp;" - ?",IF(source!CF421&gt;CF$3,source!CF421&amp;" - high",IF(source!CF421&lt;CF$4,source!CF421&amp;" - low",source!CF421&amp;" - normal"))))</f>
        <v/>
      </c>
      <c r="CG423" t="str">
        <f>IF(OR(CG$1=0,$A423=0),"",IF(ISNA(CG$3),source!CG421&amp;" - ?",IF(source!CG421&gt;CG$3,source!CG421&amp;" - high",IF(source!CG421&lt;CG$4,source!CG421&amp;" - low",source!CG421&amp;" - normal"))))</f>
        <v/>
      </c>
      <c r="CH423" t="str">
        <f>IF(OR(CH$1=0,$A423=0),"",IF(ISNA(CH$3),source!CH421&amp;" - ?",IF(source!CH421&gt;CH$3,source!CH421&amp;" - high",IF(source!CH421&lt;CH$4,source!CH421&amp;" - low",source!CH421&amp;" - normal"))))</f>
        <v/>
      </c>
      <c r="CI423" t="str">
        <f>IF(OR(CI$1=0,$A423=0),"",IF(ISNA(CI$3),source!CI421&amp;" - ?",IF(source!CI421&gt;CI$3,source!CI421&amp;" - high",IF(source!CI421&lt;CI$4,source!CI421&amp;" - low",source!CI421&amp;" - normal"))))</f>
        <v/>
      </c>
      <c r="CJ423" t="str">
        <f>IF(OR(CJ$1=0,$A423=0),"",IF(ISNA(CJ$3),source!CJ421&amp;" - ?",IF(source!CJ421&gt;CJ$3,source!CJ421&amp;" - high",IF(source!CJ421&lt;CJ$4,source!CJ421&amp;" - low",source!CJ421&amp;" - normal"))))</f>
        <v/>
      </c>
      <c r="CK423" t="str">
        <f>IF(OR(CK$1=0,$A423=0),"",IF(ISNA(CK$3),source!CK421&amp;" - ?",IF(source!CK421&gt;CK$3,source!CK421&amp;" - high",IF(source!CK421&lt;CK$4,source!CK421&amp;" - low",source!CK421&amp;" - normal"))))</f>
        <v/>
      </c>
      <c r="CL423" t="str">
        <f>IF(OR(CL$1=0,$A423=0),"",IF(ISNA(CL$3),source!CL421&amp;" - ?",IF(source!CL421&gt;CL$3,source!CL421&amp;" - high",IF(source!CL421&lt;CL$4,source!CL421&amp;" - low",source!CL421&amp;" - normal"))))</f>
        <v/>
      </c>
      <c r="CM423" t="str">
        <f>IF(OR(CM$1=0,$A423=0),"",IF(ISNA(CM$3),source!CM421&amp;" - ?",IF(source!CM421&gt;CM$3,source!CM421&amp;" - high",IF(source!CM421&lt;CM$4,source!CM421&amp;" - low",source!CM421&amp;" - normal"))))</f>
        <v/>
      </c>
      <c r="CN423" t="str">
        <f>IF(OR(CN$1=0,$A423=0),"",IF(ISNA(CN$3),source!CN421&amp;" - ?",IF(source!CN421&gt;CN$3,source!CN421&amp;" - high",IF(source!CN421&lt;CN$4,source!CN421&amp;" - low",source!CN421&amp;" - normal"))))</f>
        <v/>
      </c>
      <c r="CO423" t="str">
        <f>IF(OR(CO$1=0,$A423=0),"",IF(ISNA(CO$3),source!CO421&amp;" - ?",IF(source!CO421&gt;CO$3,source!CO421&amp;" - high",IF(source!CO421&lt;CO$4,source!CO421&amp;" - low",source!CO421&amp;" - normal"))))</f>
        <v/>
      </c>
      <c r="CP423" t="str">
        <f>IF(OR(CP$1=0,$A423=0),"",IF(ISNA(CP$3),source!CP421&amp;" - ?",IF(source!CP421&gt;CP$3,source!CP421&amp;" - high",IF(source!CP421&lt;CP$4,source!CP421&amp;" - low",source!CP421&amp;" - normal"))))</f>
        <v/>
      </c>
      <c r="CQ423" t="str">
        <f>IF(OR(CQ$1=0,$A423=0),"",IF(ISNA(CQ$3),source!CQ421&amp;" - ?",IF(source!CQ421&gt;CQ$3,source!CQ421&amp;" - high",IF(source!CQ421&lt;CQ$4,source!CQ421&amp;" - low",source!CQ421&amp;" - normal"))))</f>
        <v/>
      </c>
      <c r="CR423" t="str">
        <f>IF(OR(CR$1=0,$A423=0),"",IF(ISNA(CR$3),source!CR421&amp;" - ?",IF(source!CR421&gt;CR$3,source!CR421&amp;" - high",IF(source!CR421&lt;CR$4,source!CR421&amp;" - low",source!CR421&amp;" - normal"))))</f>
        <v/>
      </c>
      <c r="CS423" t="str">
        <f>IF(OR(CS$1=0,$A423=0),"",IF(ISNA(CS$3),source!CS421&amp;" - ?",IF(source!CS421&gt;CS$3,source!CS421&amp;" - high",IF(source!CS421&lt;CS$4,source!CS421&amp;" - low",source!CS421&amp;" - normal"))))</f>
        <v/>
      </c>
      <c r="CT423" t="str">
        <f>IF(OR(CT$1=0,$A423=0),"",IF(ISNA(CT$3),source!CT421&amp;" - ?",IF(source!CT421&gt;CT$3,source!CT421&amp;" - high",IF(source!CT421&lt;CT$4,source!CT421&amp;" - low",source!CT421&amp;" - normal"))))</f>
        <v/>
      </c>
      <c r="CU423" t="str">
        <f>IF(OR(CU$1=0,$A423=0),"",IF(ISNA(CU$3),source!CU421&amp;" - ?",IF(source!CU421&gt;CU$3,source!CU421&amp;" - high",IF(source!CU421&lt;CU$4,source!CU421&amp;" - low",source!CU421&amp;" - normal"))))</f>
        <v/>
      </c>
      <c r="CV423" t="str">
        <f>IF(OR(CV$1=0,$A423=0),"",IF(ISNA(CV$3),source!CV421&amp;" - ?",IF(source!CV421&gt;CV$3,source!CV421&amp;" - high",IF(source!CV421&lt;CV$4,source!CV421&amp;" - low",source!CV421&amp;" - normal"))))</f>
        <v/>
      </c>
      <c r="CW423" t="str">
        <f>IF(OR(CW$1=0,$A423=0),"",IF(ISNA(CW$3),source!CW421&amp;" - ?",IF(source!CW421&gt;CW$3,source!CW421&amp;" - high",IF(source!CW421&lt;CW$4,source!CW421&amp;" - low",source!CW421&amp;" - normal"))))</f>
        <v/>
      </c>
      <c r="CX423" t="str">
        <f>IF(OR(CX$1=0,$A423=0),"",IF(ISNA(CX$3),source!CX421&amp;" - ?",IF(source!CX421&gt;CX$3,source!CX421&amp;" - high",IF(source!CX421&lt;CX$4,source!CX421&amp;" - low",source!CX421&amp;" - normal"))))</f>
        <v/>
      </c>
      <c r="CY423" t="str">
        <f>IF(OR(CY$1=0,$A423=0),"",IF(ISNA(CY$3),source!CY421&amp;" - ?",IF(source!CY421&gt;CY$3,source!CY421&amp;" - high",IF(source!CY421&lt;CY$4,source!CY421&amp;" - low",source!CY421&amp;" - normal"))))</f>
        <v/>
      </c>
      <c r="CZ423" t="str">
        <f>IF(OR(CZ$1=0,$A423=0),"",IF(ISNA(CZ$3),source!CZ421&amp;" - ?",IF(source!CZ421&gt;CZ$3,source!CZ421&amp;" - high",IF(source!CZ421&lt;CZ$4,source!CZ421&amp;" - low",source!CZ421&amp;" - normal"))))</f>
        <v/>
      </c>
      <c r="DA423" t="str">
        <f>IF(OR(DA$1=0,$A423=0),"",IF(ISNA(DA$3),source!DA421&amp;" - ?",IF(source!DA421&gt;DA$3,source!DA421&amp;" - high",IF(source!DA421&lt;DA$4,source!DA421&amp;" - low",source!DA421&amp;" - normal"))))</f>
        <v/>
      </c>
      <c r="DB423" t="str">
        <f>IF(OR(DB$1=0,$A423=0),"",IF(ISNA(DB$3),source!DB421&amp;" - ?",IF(source!DB421&gt;DB$3,source!DB421&amp;" - high",IF(source!DB421&lt;DB$4,source!DB421&amp;" - low",source!DB421&amp;" - normal"))))</f>
        <v/>
      </c>
      <c r="DC423" t="str">
        <f>IF(OR(DC$1=0,$A423=0),"",IF(ISNA(DC$3),source!DC421&amp;" - ?",IF(source!DC421&gt;DC$3,source!DC421&amp;" - high",IF(source!DC421&lt;DC$4,source!DC421&amp;" - low",source!DC421&amp;" - normal"))))</f>
        <v/>
      </c>
      <c r="DD423" t="str">
        <f>IF(OR(DD$1=0,$A423=0),"",IF(ISNA(DD$3),source!DD421&amp;" - ?",IF(source!DD421&gt;DD$3,source!DD421&amp;" - high",IF(source!DD421&lt;DD$4,source!DD421&amp;" - low",source!DD421&amp;" - normal"))))</f>
        <v/>
      </c>
    </row>
    <row r="424" spans="1:108" x14ac:dyDescent="0.35">
      <c r="A424">
        <f>source!A422</f>
        <v>0</v>
      </c>
      <c r="B424" t="str">
        <f>IF($A424=0,"",IF(source!B422=0,"missing!",source!B422))</f>
        <v/>
      </c>
      <c r="C424" t="str">
        <f>IF($A424=0,"",IF(source!C422=0,"missing!",source!C422))</f>
        <v/>
      </c>
      <c r="D424" t="str">
        <f>IF($A424=0,"",IF(source!D422=0,"missing!",source!D422))</f>
        <v/>
      </c>
      <c r="E424" t="str">
        <f>IF($A424=0,"",IF(source!E422=0,"missing!",source!E422))</f>
        <v/>
      </c>
      <c r="F424" t="str">
        <f>IF($A424=0,"",IF(source!F422=0,"missing!",source!F422))</f>
        <v/>
      </c>
      <c r="G424" t="str">
        <f>IF($A424=0,"",IF(source!G422=0,"missing!",source!G422))</f>
        <v/>
      </c>
      <c r="H424" t="str">
        <f>IF($A424=0,"",IF(source!H422=0,"missing!",source!H422))</f>
        <v/>
      </c>
      <c r="I424" t="str">
        <f>IF($A424=0,"",IF(source!I422=0,"missing!",source!I422))</f>
        <v/>
      </c>
      <c r="J424" t="str">
        <f>IF(OR(J$1=0,$A424=0),"",IF(ISNA(J$3),source!J422&amp;" - ?",IF(source!J422&gt;J$3,source!J422&amp;" - high",IF(source!J422&lt;J$4,source!J422&amp;" - low",source!J422&amp;" - normal"))))</f>
        <v/>
      </c>
      <c r="K424" t="str">
        <f>IF(OR(K$1=0,$A424=0),"",IF(ISNA(K$3),source!K422&amp;" - ?",IF(source!K422&gt;K$3,source!K422&amp;" - high",IF(source!K422&lt;K$4,source!K422&amp;" - low",source!K422&amp;" - normal"))))</f>
        <v/>
      </c>
      <c r="L424" t="str">
        <f>IF(OR(L$1=0,$A424=0),"",IF(ISNA(L$3),source!L422&amp;" - ?",IF(source!L422&gt;L$3,source!L422&amp;" - high",IF(source!L422&lt;L$4,source!L422&amp;" - low",source!L422&amp;" - normal"))))</f>
        <v/>
      </c>
      <c r="M424" t="str">
        <f>IF(OR(M$1=0,$A424=0),"",IF(ISNA(M$3),source!M422&amp;" - ?",IF(source!M422&gt;M$3,source!M422&amp;" - high",IF(source!M422&lt;M$4,source!M422&amp;" - low",source!M422&amp;" - normal"))))</f>
        <v/>
      </c>
      <c r="N424" t="str">
        <f>IF(OR(N$1=0,$A424=0),"",IF(ISNA(N$3),source!N422&amp;" - ?",IF(source!N422&gt;N$3,source!N422&amp;" - high",IF(source!N422&lt;N$4,source!N422&amp;" - low",source!N422&amp;" - normal"))))</f>
        <v/>
      </c>
      <c r="O424" t="str">
        <f>IF(OR(O$1=0,$A424=0),"",IF(ISNA(O$3),source!O422&amp;" - ?",IF(source!O422&gt;O$3,source!O422&amp;" - high",IF(source!O422&lt;O$4,source!O422&amp;" - low",source!O422&amp;" - normal"))))</f>
        <v/>
      </c>
      <c r="P424" t="str">
        <f>IF(OR(P$1=0,$A424=0),"",IF(ISNA(P$3),source!P422&amp;" - ?",IF(source!P422&gt;P$3,source!P422&amp;" - high",IF(source!P422&lt;P$4,source!P422&amp;" - low",source!P422&amp;" - normal"))))</f>
        <v/>
      </c>
      <c r="Q424" t="str">
        <f>IF(OR(Q$1=0,$A424=0),"",IF(ISNA(Q$3),source!Q422&amp;" - ?",IF(source!Q422&gt;Q$3,source!Q422&amp;" - high",IF(source!Q422&lt;Q$4,source!Q422&amp;" - low",source!Q422&amp;" - normal"))))</f>
        <v/>
      </c>
      <c r="R424" t="str">
        <f>IF(OR(R$1=0,$A424=0),"",IF(ISNA(R$3),source!R422&amp;" - ?",IF(source!R422&gt;R$3,source!R422&amp;" - high",IF(source!R422&lt;R$4,source!R422&amp;" - low",source!R422&amp;" - normal"))))</f>
        <v/>
      </c>
      <c r="S424" t="str">
        <f>IF(OR(S$1=0,$A424=0),"",IF(ISNA(S$3),source!S422&amp;" - ?",IF(source!S422&gt;S$3,source!S422&amp;" - high",IF(source!S422&lt;S$4,source!S422&amp;" - low",source!S422&amp;" - normal"))))</f>
        <v/>
      </c>
      <c r="T424" t="str">
        <f>IF(OR(T$1=0,$A424=0),"",IF(ISNA(T$3),source!T422&amp;" - ?",IF(source!T422&gt;T$3,source!T422&amp;" - high",IF(source!T422&lt;T$4,source!T422&amp;" - low",source!T422&amp;" - normal"))))</f>
        <v/>
      </c>
      <c r="U424" t="str">
        <f>IF(OR(U$1=0,$A424=0),"",IF(ISNA(U$3),source!U422&amp;" - ?",IF(source!U422&gt;U$3,source!U422&amp;" - high",IF(source!U422&lt;U$4,source!U422&amp;" - low",source!U422&amp;" - normal"))))</f>
        <v/>
      </c>
      <c r="V424" t="str">
        <f>IF(OR(V$1=0,$A424=0),"",IF(ISNA(V$3),source!V422&amp;" - ?",IF(source!V422&gt;V$3,source!V422&amp;" - high",IF(source!V422&lt;V$4,source!V422&amp;" - low",source!V422&amp;" - normal"))))</f>
        <v/>
      </c>
      <c r="W424" t="str">
        <f>IF(OR(W$1=0,$A424=0),"",IF(ISNA(W$3),source!W422&amp;" - ?",IF(source!W422&gt;W$3,source!W422&amp;" - high",IF(source!W422&lt;W$4,source!W422&amp;" - low",source!W422&amp;" - normal"))))</f>
        <v/>
      </c>
      <c r="X424" t="str">
        <f>IF(OR(X$1=0,$A424=0),"",IF(ISNA(X$3),source!X422&amp;" - ?",IF(source!X422&gt;X$3,source!X422&amp;" - high",IF(source!X422&lt;X$4,source!X422&amp;" - low",source!X422&amp;" - normal"))))</f>
        <v/>
      </c>
      <c r="Y424" t="str">
        <f>IF(OR(Y$1=0,$A424=0),"",IF(ISNA(Y$3),source!Y422&amp;" - ?",IF(source!Y422&gt;Y$3,source!Y422&amp;" - high",IF(source!Y422&lt;Y$4,source!Y422&amp;" - low",source!Y422&amp;" - normal"))))</f>
        <v/>
      </c>
      <c r="Z424" t="str">
        <f>IF(OR(Z$1=0,$A424=0),"",IF(ISNA(Z$3),source!Z422&amp;" - ?",IF(source!Z422&gt;Z$3,source!Z422&amp;" - high",IF(source!Z422&lt;Z$4,source!Z422&amp;" - low",source!Z422&amp;" - normal"))))</f>
        <v/>
      </c>
      <c r="AA424" t="str">
        <f>IF(OR(AA$1=0,$A424=0),"",IF(ISNA(AA$3),source!AA422&amp;" - ?",IF(source!AA422&gt;AA$3,source!AA422&amp;" - high",IF(source!AA422&lt;AA$4,source!AA422&amp;" - low",source!AA422&amp;" - normal"))))</f>
        <v/>
      </c>
      <c r="AB424" t="str">
        <f>IF(OR(AB$1=0,$A424=0),"",IF(ISNA(AB$3),source!AB422&amp;" - ?",IF(source!AB422&gt;AB$3,source!AB422&amp;" - high",IF(source!AB422&lt;AB$4,source!AB422&amp;" - low",source!AB422&amp;" - normal"))))</f>
        <v/>
      </c>
      <c r="AC424" t="str">
        <f>IF(OR(AC$1=0,$A424=0),"",IF(ISNA(AC$3),source!AC422&amp;" - ?",IF(source!AC422&gt;AC$3,source!AC422&amp;" - high",IF(source!AC422&lt;AC$4,source!AC422&amp;" - low",source!AC422&amp;" - normal"))))</f>
        <v/>
      </c>
      <c r="AD424" t="str">
        <f>IF(OR(AD$1=0,$A424=0),"",IF(ISNA(AD$3),source!AD422&amp;" - ?",IF(source!AD422&gt;AD$3,source!AD422&amp;" - high",IF(source!AD422&lt;AD$4,source!AD422&amp;" - low",source!AD422&amp;" - normal"))))</f>
        <v/>
      </c>
      <c r="AE424" t="str">
        <f>IF(OR(AE$1=0,$A424=0),"",IF(ISNA(AE$3),source!AE422&amp;" - ?",IF(source!AE422&gt;AE$3,source!AE422&amp;" - high",IF(source!AE422&lt;AE$4,source!AE422&amp;" - low",source!AE422&amp;" - normal"))))</f>
        <v/>
      </c>
      <c r="AF424" t="str">
        <f>IF(OR(AF$1=0,$A424=0),"",IF(ISNA(AF$3),source!AF422&amp;" - ?",IF(source!AF422&gt;AF$3,source!AF422&amp;" - high",IF(source!AF422&lt;AF$4,source!AF422&amp;" - low",source!AF422&amp;" - normal"))))</f>
        <v/>
      </c>
      <c r="AG424" t="str">
        <f>IF(OR(AG$1=0,$A424=0),"",IF(ISNA(AG$3),source!AG422&amp;" - ?",IF(source!AG422&gt;AG$3,source!AG422&amp;" - high",IF(source!AG422&lt;AG$4,source!AG422&amp;" - low",source!AG422&amp;" - normal"))))</f>
        <v/>
      </c>
      <c r="AH424" t="str">
        <f>IF(OR(AH$1=0,$A424=0),"",IF(ISNA(AH$3),source!AH422&amp;" - ?",IF(source!AH422&gt;AH$3,source!AH422&amp;" - high",IF(source!AH422&lt;AH$4,source!AH422&amp;" - low",source!AH422&amp;" - normal"))))</f>
        <v/>
      </c>
      <c r="AI424" t="str">
        <f>IF(OR(AI$1=0,$A424=0),"",IF(ISNA(AI$3),source!AI422&amp;" - ?",IF(source!AI422&gt;AI$3,source!AI422&amp;" - high",IF(source!AI422&lt;AI$4,source!AI422&amp;" - low",source!AI422&amp;" - normal"))))</f>
        <v/>
      </c>
      <c r="AJ424" t="str">
        <f>IF(OR(AJ$1=0,$A424=0),"",IF(ISNA(AJ$3),source!AJ422&amp;" - ?",IF(source!AJ422&gt;AJ$3,source!AJ422&amp;" - high",IF(source!AJ422&lt;AJ$4,source!AJ422&amp;" - low",source!AJ422&amp;" - normal"))))</f>
        <v/>
      </c>
      <c r="AK424" t="str">
        <f>IF(OR(AK$1=0,$A424=0),"",IF(ISNA(AK$3),source!AK422&amp;" - ?",IF(source!AK422&gt;AK$3,source!AK422&amp;" - high",IF(source!AK422&lt;AK$4,source!AK422&amp;" - low",source!AK422&amp;" - normal"))))</f>
        <v/>
      </c>
      <c r="AL424" t="str">
        <f>IF(OR(AL$1=0,$A424=0),"",IF(ISNA(AL$3),source!AL422&amp;" - ?",IF(source!AL422&gt;AL$3,source!AL422&amp;" - high",IF(source!AL422&lt;AL$4,source!AL422&amp;" - low",source!AL422&amp;" - normal"))))</f>
        <v/>
      </c>
      <c r="AM424" t="str">
        <f>IF(OR(AM$1=0,$A424=0),"",IF(ISNA(AM$3),source!AM422&amp;" - ?",IF(source!AM422&gt;AM$3,source!AM422&amp;" - high",IF(source!AM422&lt;AM$4,source!AM422&amp;" - low",source!AM422&amp;" - normal"))))</f>
        <v/>
      </c>
      <c r="AN424" t="str">
        <f>IF(OR(AN$1=0,$A424=0),"",IF(ISNA(AN$3),source!AN422&amp;" - ?",IF(source!AN422&gt;AN$3,source!AN422&amp;" - high",IF(source!AN422&lt;AN$4,source!AN422&amp;" - low",source!AN422&amp;" - normal"))))</f>
        <v/>
      </c>
      <c r="AO424" t="str">
        <f>IF(OR(AO$1=0,$A424=0),"",IF(ISNA(AO$3),source!AO422&amp;" - ?",IF(source!AO422&gt;AO$3,source!AO422&amp;" - high",IF(source!AO422&lt;AO$4,source!AO422&amp;" - low",source!AO422&amp;" - normal"))))</f>
        <v/>
      </c>
      <c r="AP424" t="str">
        <f>IF(OR(AP$1=0,$A424=0),"",IF(ISNA(AP$3),source!AP422&amp;" - ?",IF(source!AP422&gt;AP$3,source!AP422&amp;" - high",IF(source!AP422&lt;AP$4,source!AP422&amp;" - low",source!AP422&amp;" - normal"))))</f>
        <v/>
      </c>
      <c r="AQ424" t="str">
        <f>IF(OR(AQ$1=0,$A424=0),"",IF(ISNA(AQ$3),source!AQ422&amp;" - ?",IF(source!AQ422&gt;AQ$3,source!AQ422&amp;" - high",IF(source!AQ422&lt;AQ$4,source!AQ422&amp;" - low",source!AQ422&amp;" - normal"))))</f>
        <v/>
      </c>
      <c r="AR424" t="str">
        <f>IF(OR(AR$1=0,$A424=0),"",IF(ISNA(AR$3),source!AR422&amp;" - ?",IF(source!AR422&gt;AR$3,source!AR422&amp;" - high",IF(source!AR422&lt;AR$4,source!AR422&amp;" - low",source!AR422&amp;" - normal"))))</f>
        <v/>
      </c>
      <c r="AS424" t="str">
        <f>IF(OR(AS$1=0,$A424=0),"",IF(ISNA(AS$3),source!AS422&amp;" - ?",IF(source!AS422&gt;AS$3,source!AS422&amp;" - high",IF(source!AS422&lt;AS$4,source!AS422&amp;" - low",source!AS422&amp;" - normal"))))</f>
        <v/>
      </c>
      <c r="AT424" t="str">
        <f>IF(OR(AT$1=0,$A424=0),"",IF(ISNA(AT$3),source!AT422&amp;" - ?",IF(source!AT422&gt;AT$3,source!AT422&amp;" - high",IF(source!AT422&lt;AT$4,source!AT422&amp;" - low",source!AT422&amp;" - normal"))))</f>
        <v/>
      </c>
      <c r="AU424" t="str">
        <f>IF(OR(AU$1=0,$A424=0),"",IF(ISNA(AU$3),source!AU422&amp;" - ?",IF(source!AU422&gt;AU$3,source!AU422&amp;" - high",IF(source!AU422&lt;AU$4,source!AU422&amp;" - low",source!AU422&amp;" - normal"))))</f>
        <v/>
      </c>
      <c r="AV424" t="str">
        <f>IF(OR(AV$1=0,$A424=0),"",IF(ISNA(AV$3),source!AV422&amp;" - ?",IF(source!AV422&gt;AV$3,source!AV422&amp;" - high",IF(source!AV422&lt;AV$4,source!AV422&amp;" - low",source!AV422&amp;" - normal"))))</f>
        <v/>
      </c>
      <c r="AW424" t="str">
        <f>IF(OR(AW$1=0,$A424=0),"",IF(ISNA(AW$3),source!AW422&amp;" - ?",IF(source!AW422&gt;AW$3,source!AW422&amp;" - high",IF(source!AW422&lt;AW$4,source!AW422&amp;" - low",source!AW422&amp;" - normal"))))</f>
        <v/>
      </c>
      <c r="AX424" t="str">
        <f>IF(OR(AX$1=0,$A424=0),"",IF(ISNA(AX$3),source!AX422&amp;" - ?",IF(source!AX422&gt;AX$3,source!AX422&amp;" - high",IF(source!AX422&lt;AX$4,source!AX422&amp;" - low",source!AX422&amp;" - normal"))))</f>
        <v/>
      </c>
      <c r="AY424" t="str">
        <f>IF(OR(AY$1=0,$A424=0),"",IF(ISNA(AY$3),source!AY422&amp;" - ?",IF(source!AY422&gt;AY$3,source!AY422&amp;" - high",IF(source!AY422&lt;AY$4,source!AY422&amp;" - low",source!AY422&amp;" - normal"))))</f>
        <v/>
      </c>
      <c r="AZ424" t="str">
        <f>IF(OR(AZ$1=0,$A424=0),"",IF(ISNA(AZ$3),source!AZ422&amp;" - ?",IF(source!AZ422&gt;AZ$3,source!AZ422&amp;" - high",IF(source!AZ422&lt;AZ$4,source!AZ422&amp;" - low",source!AZ422&amp;" - normal"))))</f>
        <v/>
      </c>
      <c r="BA424" t="str">
        <f>IF(OR(BA$1=0,$A424=0),"",IF(ISNA(BA$3),source!BA422&amp;" - ?",IF(source!BA422&gt;BA$3,source!BA422&amp;" - high",IF(source!BA422&lt;BA$4,source!BA422&amp;" - low",source!BA422&amp;" - normal"))))</f>
        <v/>
      </c>
      <c r="BB424" t="str">
        <f>IF(OR(BB$1=0,$A424=0),"",IF(ISNA(BB$3),source!BB422&amp;" - ?",IF(source!BB422&gt;BB$3,source!BB422&amp;" - high",IF(source!BB422&lt;BB$4,source!BB422&amp;" - low",source!BB422&amp;" - normal"))))</f>
        <v/>
      </c>
      <c r="BC424" t="str">
        <f>IF(OR(BC$1=0,$A424=0),"",IF(ISNA(BC$3),source!BC422&amp;" - ?",IF(source!BC422&gt;BC$3,source!BC422&amp;" - high",IF(source!BC422&lt;BC$4,source!BC422&amp;" - low",source!BC422&amp;" - normal"))))</f>
        <v/>
      </c>
      <c r="BD424" t="str">
        <f>IF(OR(BD$1=0,$A424=0),"",IF(ISNA(BD$3),source!BD422&amp;" - ?",IF(source!BD422&gt;BD$3,source!BD422&amp;" - high",IF(source!BD422&lt;BD$4,source!BD422&amp;" - low",source!BD422&amp;" - normal"))))</f>
        <v/>
      </c>
      <c r="BE424" t="str">
        <f>IF(OR(BE$1=0,$A424=0),"",IF(ISNA(BE$3),source!BE422&amp;" - ?",IF(source!BE422&gt;BE$3,source!BE422&amp;" - high",IF(source!BE422&lt;BE$4,source!BE422&amp;" - low",source!BE422&amp;" - normal"))))</f>
        <v/>
      </c>
      <c r="BF424" t="str">
        <f>IF(OR(BF$1=0,$A424=0),"",IF(ISNA(BF$3),source!BF422&amp;" - ?",IF(source!BF422&gt;BF$3,source!BF422&amp;" - high",IF(source!BF422&lt;BF$4,source!BF422&amp;" - low",source!BF422&amp;" - normal"))))</f>
        <v/>
      </c>
      <c r="BG424" t="str">
        <f>IF(OR(BG$1=0,$A424=0),"",IF(ISNA(BG$3),source!BG422&amp;" - ?",IF(source!BG422&gt;BG$3,source!BG422&amp;" - high",IF(source!BG422&lt;BG$4,source!BG422&amp;" - low",source!BG422&amp;" - normal"))))</f>
        <v/>
      </c>
      <c r="BH424" t="str">
        <f>IF(OR(BH$1=0,$A424=0),"",IF(ISNA(BH$3),source!BH422&amp;" - ?",IF(source!BH422&gt;BH$3,source!BH422&amp;" - high",IF(source!BH422&lt;BH$4,source!BH422&amp;" - low",source!BH422&amp;" - normal"))))</f>
        <v/>
      </c>
      <c r="BI424" t="str">
        <f>IF(OR(BI$1=0,$A424=0),"",IF(ISNA(BI$3),source!BI422&amp;" - ?",IF(source!BI422&gt;BI$3,source!BI422&amp;" - high",IF(source!BI422&lt;BI$4,source!BI422&amp;" - low",source!BI422&amp;" - normal"))))</f>
        <v/>
      </c>
      <c r="BJ424" t="str">
        <f>IF(OR(BJ$1=0,$A424=0),"",IF(ISNA(BJ$3),source!BJ422&amp;" - ?",IF(source!BJ422&gt;BJ$3,source!BJ422&amp;" - high",IF(source!BJ422&lt;BJ$4,source!BJ422&amp;" - low",source!BJ422&amp;" - normal"))))</f>
        <v/>
      </c>
      <c r="BK424" t="str">
        <f>IF(OR(BK$1=0,$A424=0),"",IF(ISNA(BK$3),source!BK422&amp;" - ?",IF(source!BK422&gt;BK$3,source!BK422&amp;" - high",IF(source!BK422&lt;BK$4,source!BK422&amp;" - low",source!BK422&amp;" - normal"))))</f>
        <v/>
      </c>
      <c r="BL424" t="str">
        <f>IF(OR(BL$1=0,$A424=0),"",IF(ISNA(BL$3),source!BL422&amp;" - ?",IF(source!BL422&gt;BL$3,source!BL422&amp;" - high",IF(source!BL422&lt;BL$4,source!BL422&amp;" - low",source!BL422&amp;" - normal"))))</f>
        <v/>
      </c>
      <c r="BM424" t="str">
        <f>IF(OR(BM$1=0,$A424=0),"",IF(ISNA(BM$3),source!BM422&amp;" - ?",IF(source!BM422&gt;BM$3,source!BM422&amp;" - high",IF(source!BM422&lt;BM$4,source!BM422&amp;" - low",source!BM422&amp;" - normal"))))</f>
        <v/>
      </c>
      <c r="BN424" t="str">
        <f>IF(OR(BN$1=0,$A424=0),"",IF(ISNA(BN$3),source!BN422&amp;" - ?",IF(source!BN422&gt;BN$3,source!BN422&amp;" - high",IF(source!BN422&lt;BN$4,source!BN422&amp;" - low",source!BN422&amp;" - normal"))))</f>
        <v/>
      </c>
      <c r="BO424" t="str">
        <f>IF(OR(BO$1=0,$A424=0),"",IF(ISNA(BO$3),source!BO422&amp;" - ?",IF(source!BO422&gt;BO$3,source!BO422&amp;" - high",IF(source!BO422&lt;BO$4,source!BO422&amp;" - low",source!BO422&amp;" - normal"))))</f>
        <v/>
      </c>
      <c r="BP424" t="str">
        <f>IF(OR(BP$1=0,$A424=0),"",IF(ISNA(BP$3),source!BP422&amp;" - ?",IF(source!BP422&gt;BP$3,source!BP422&amp;" - high",IF(source!BP422&lt;BP$4,source!BP422&amp;" - low",source!BP422&amp;" - normal"))))</f>
        <v/>
      </c>
      <c r="BQ424" t="str">
        <f>IF(OR(BQ$1=0,$A424=0),"",IF(ISNA(BQ$3),source!BQ422&amp;" - ?",IF(source!BQ422&gt;BQ$3,source!BQ422&amp;" - high",IF(source!BQ422&lt;BQ$4,source!BQ422&amp;" - low",source!BQ422&amp;" - normal"))))</f>
        <v/>
      </c>
      <c r="BR424" t="str">
        <f>IF(OR(BR$1=0,$A424=0),"",IF(ISNA(BR$3),source!BR422&amp;" - ?",IF(source!BR422&gt;BR$3,source!BR422&amp;" - high",IF(source!BR422&lt;BR$4,source!BR422&amp;" - low",source!BR422&amp;" - normal"))))</f>
        <v/>
      </c>
      <c r="BS424" t="str">
        <f>IF(OR(BS$1=0,$A424=0),"",IF(ISNA(BS$3),source!BS422&amp;" - ?",IF(source!BS422&gt;BS$3,source!BS422&amp;" - high",IF(source!BS422&lt;BS$4,source!BS422&amp;" - low",source!BS422&amp;" - normal"))))</f>
        <v/>
      </c>
      <c r="BT424" t="str">
        <f>IF(OR(BT$1=0,$A424=0),"",IF(ISNA(BT$3),source!BT422&amp;" - ?",IF(source!BT422&gt;BT$3,source!BT422&amp;" - high",IF(source!BT422&lt;BT$4,source!BT422&amp;" - low",source!BT422&amp;" - normal"))))</f>
        <v/>
      </c>
      <c r="BU424" t="str">
        <f>IF(OR(BU$1=0,$A424=0),"",IF(ISNA(BU$3),source!BU422&amp;" - ?",IF(source!BU422&gt;BU$3,source!BU422&amp;" - high",IF(source!BU422&lt;BU$4,source!BU422&amp;" - low",source!BU422&amp;" - normal"))))</f>
        <v/>
      </c>
      <c r="BV424" t="str">
        <f>IF(OR(BV$1=0,$A424=0),"",IF(ISNA(BV$3),source!BV422&amp;" - ?",IF(source!BV422&gt;BV$3,source!BV422&amp;" - high",IF(source!BV422&lt;BV$4,source!BV422&amp;" - low",source!BV422&amp;" - normal"))))</f>
        <v/>
      </c>
      <c r="BW424" t="str">
        <f>IF(OR(BW$1=0,$A424=0),"",IF(ISNA(BW$3),source!BW422&amp;" - ?",IF(source!BW422&gt;BW$3,source!BW422&amp;" - high",IF(source!BW422&lt;BW$4,source!BW422&amp;" - low",source!BW422&amp;" - normal"))))</f>
        <v/>
      </c>
      <c r="BX424" t="str">
        <f>IF(OR(BX$1=0,$A424=0),"",IF(ISNA(BX$3),source!BX422&amp;" - ?",IF(source!BX422&gt;BX$3,source!BX422&amp;" - high",IF(source!BX422&lt;BX$4,source!BX422&amp;" - low",source!BX422&amp;" - normal"))))</f>
        <v/>
      </c>
      <c r="BY424" t="str">
        <f>IF(OR(BY$1=0,$A424=0),"",IF(ISNA(BY$3),source!BY422&amp;" - ?",IF(source!BY422&gt;BY$3,source!BY422&amp;" - high",IF(source!BY422&lt;BY$4,source!BY422&amp;" - low",source!BY422&amp;" - normal"))))</f>
        <v/>
      </c>
      <c r="BZ424" t="str">
        <f>IF(OR(BZ$1=0,$A424=0),"",IF(ISNA(BZ$3),source!BZ422&amp;" - ?",IF(source!BZ422&gt;BZ$3,source!BZ422&amp;" - high",IF(source!BZ422&lt;BZ$4,source!BZ422&amp;" - low",source!BZ422&amp;" - normal"))))</f>
        <v/>
      </c>
      <c r="CA424" t="str">
        <f>IF(OR(CA$1=0,$A424=0),"",IF(ISNA(CA$3),source!CA422&amp;" - ?",IF(source!CA422&gt;CA$3,source!CA422&amp;" - high",IF(source!CA422&lt;CA$4,source!CA422&amp;" - low",source!CA422&amp;" - normal"))))</f>
        <v/>
      </c>
      <c r="CB424" t="str">
        <f>IF(OR(CB$1=0,$A424=0),"",IF(ISNA(CB$3),source!CB422&amp;" - ?",IF(source!CB422&gt;CB$3,source!CB422&amp;" - high",IF(source!CB422&lt;CB$4,source!CB422&amp;" - low",source!CB422&amp;" - normal"))))</f>
        <v/>
      </c>
      <c r="CC424" t="str">
        <f>IF(OR(CC$1=0,$A424=0),"",IF(ISNA(CC$3),source!CC422&amp;" - ?",IF(source!CC422&gt;CC$3,source!CC422&amp;" - high",IF(source!CC422&lt;CC$4,source!CC422&amp;" - low",source!CC422&amp;" - normal"))))</f>
        <v/>
      </c>
      <c r="CD424" t="str">
        <f>IF(OR(CD$1=0,$A424=0),"",IF(ISNA(CD$3),source!CD422&amp;" - ?",IF(source!CD422&gt;CD$3,source!CD422&amp;" - high",IF(source!CD422&lt;CD$4,source!CD422&amp;" - low",source!CD422&amp;" - normal"))))</f>
        <v/>
      </c>
      <c r="CE424" t="str">
        <f>IF(OR(CE$1=0,$A424=0),"",IF(ISNA(CE$3),source!CE422&amp;" - ?",IF(source!CE422&gt;CE$3,source!CE422&amp;" - high",IF(source!CE422&lt;CE$4,source!CE422&amp;" - low",source!CE422&amp;" - normal"))))</f>
        <v/>
      </c>
      <c r="CF424" t="str">
        <f>IF(OR(CF$1=0,$A424=0),"",IF(ISNA(CF$3),source!CF422&amp;" - ?",IF(source!CF422&gt;CF$3,source!CF422&amp;" - high",IF(source!CF422&lt;CF$4,source!CF422&amp;" - low",source!CF422&amp;" - normal"))))</f>
        <v/>
      </c>
      <c r="CG424" t="str">
        <f>IF(OR(CG$1=0,$A424=0),"",IF(ISNA(CG$3),source!CG422&amp;" - ?",IF(source!CG422&gt;CG$3,source!CG422&amp;" - high",IF(source!CG422&lt;CG$4,source!CG422&amp;" - low",source!CG422&amp;" - normal"))))</f>
        <v/>
      </c>
      <c r="CH424" t="str">
        <f>IF(OR(CH$1=0,$A424=0),"",IF(ISNA(CH$3),source!CH422&amp;" - ?",IF(source!CH422&gt;CH$3,source!CH422&amp;" - high",IF(source!CH422&lt;CH$4,source!CH422&amp;" - low",source!CH422&amp;" - normal"))))</f>
        <v/>
      </c>
      <c r="CI424" t="str">
        <f>IF(OR(CI$1=0,$A424=0),"",IF(ISNA(CI$3),source!CI422&amp;" - ?",IF(source!CI422&gt;CI$3,source!CI422&amp;" - high",IF(source!CI422&lt;CI$4,source!CI422&amp;" - low",source!CI422&amp;" - normal"))))</f>
        <v/>
      </c>
      <c r="CJ424" t="str">
        <f>IF(OR(CJ$1=0,$A424=0),"",IF(ISNA(CJ$3),source!CJ422&amp;" - ?",IF(source!CJ422&gt;CJ$3,source!CJ422&amp;" - high",IF(source!CJ422&lt;CJ$4,source!CJ422&amp;" - low",source!CJ422&amp;" - normal"))))</f>
        <v/>
      </c>
      <c r="CK424" t="str">
        <f>IF(OR(CK$1=0,$A424=0),"",IF(ISNA(CK$3),source!CK422&amp;" - ?",IF(source!CK422&gt;CK$3,source!CK422&amp;" - high",IF(source!CK422&lt;CK$4,source!CK422&amp;" - low",source!CK422&amp;" - normal"))))</f>
        <v/>
      </c>
      <c r="CL424" t="str">
        <f>IF(OR(CL$1=0,$A424=0),"",IF(ISNA(CL$3),source!CL422&amp;" - ?",IF(source!CL422&gt;CL$3,source!CL422&amp;" - high",IF(source!CL422&lt;CL$4,source!CL422&amp;" - low",source!CL422&amp;" - normal"))))</f>
        <v/>
      </c>
      <c r="CM424" t="str">
        <f>IF(OR(CM$1=0,$A424=0),"",IF(ISNA(CM$3),source!CM422&amp;" - ?",IF(source!CM422&gt;CM$3,source!CM422&amp;" - high",IF(source!CM422&lt;CM$4,source!CM422&amp;" - low",source!CM422&amp;" - normal"))))</f>
        <v/>
      </c>
      <c r="CN424" t="str">
        <f>IF(OR(CN$1=0,$A424=0),"",IF(ISNA(CN$3),source!CN422&amp;" - ?",IF(source!CN422&gt;CN$3,source!CN422&amp;" - high",IF(source!CN422&lt;CN$4,source!CN422&amp;" - low",source!CN422&amp;" - normal"))))</f>
        <v/>
      </c>
      <c r="CO424" t="str">
        <f>IF(OR(CO$1=0,$A424=0),"",IF(ISNA(CO$3),source!CO422&amp;" - ?",IF(source!CO422&gt;CO$3,source!CO422&amp;" - high",IF(source!CO422&lt;CO$4,source!CO422&amp;" - low",source!CO422&amp;" - normal"))))</f>
        <v/>
      </c>
      <c r="CP424" t="str">
        <f>IF(OR(CP$1=0,$A424=0),"",IF(ISNA(CP$3),source!CP422&amp;" - ?",IF(source!CP422&gt;CP$3,source!CP422&amp;" - high",IF(source!CP422&lt;CP$4,source!CP422&amp;" - low",source!CP422&amp;" - normal"))))</f>
        <v/>
      </c>
      <c r="CQ424" t="str">
        <f>IF(OR(CQ$1=0,$A424=0),"",IF(ISNA(CQ$3),source!CQ422&amp;" - ?",IF(source!CQ422&gt;CQ$3,source!CQ422&amp;" - high",IF(source!CQ422&lt;CQ$4,source!CQ422&amp;" - low",source!CQ422&amp;" - normal"))))</f>
        <v/>
      </c>
      <c r="CR424" t="str">
        <f>IF(OR(CR$1=0,$A424=0),"",IF(ISNA(CR$3),source!CR422&amp;" - ?",IF(source!CR422&gt;CR$3,source!CR422&amp;" - high",IF(source!CR422&lt;CR$4,source!CR422&amp;" - low",source!CR422&amp;" - normal"))))</f>
        <v/>
      </c>
      <c r="CS424" t="str">
        <f>IF(OR(CS$1=0,$A424=0),"",IF(ISNA(CS$3),source!CS422&amp;" - ?",IF(source!CS422&gt;CS$3,source!CS422&amp;" - high",IF(source!CS422&lt;CS$4,source!CS422&amp;" - low",source!CS422&amp;" - normal"))))</f>
        <v/>
      </c>
      <c r="CT424" t="str">
        <f>IF(OR(CT$1=0,$A424=0),"",IF(ISNA(CT$3),source!CT422&amp;" - ?",IF(source!CT422&gt;CT$3,source!CT422&amp;" - high",IF(source!CT422&lt;CT$4,source!CT422&amp;" - low",source!CT422&amp;" - normal"))))</f>
        <v/>
      </c>
      <c r="CU424" t="str">
        <f>IF(OR(CU$1=0,$A424=0),"",IF(ISNA(CU$3),source!CU422&amp;" - ?",IF(source!CU422&gt;CU$3,source!CU422&amp;" - high",IF(source!CU422&lt;CU$4,source!CU422&amp;" - low",source!CU422&amp;" - normal"))))</f>
        <v/>
      </c>
      <c r="CV424" t="str">
        <f>IF(OR(CV$1=0,$A424=0),"",IF(ISNA(CV$3),source!CV422&amp;" - ?",IF(source!CV422&gt;CV$3,source!CV422&amp;" - high",IF(source!CV422&lt;CV$4,source!CV422&amp;" - low",source!CV422&amp;" - normal"))))</f>
        <v/>
      </c>
      <c r="CW424" t="str">
        <f>IF(OR(CW$1=0,$A424=0),"",IF(ISNA(CW$3),source!CW422&amp;" - ?",IF(source!CW422&gt;CW$3,source!CW422&amp;" - high",IF(source!CW422&lt;CW$4,source!CW422&amp;" - low",source!CW422&amp;" - normal"))))</f>
        <v/>
      </c>
      <c r="CX424" t="str">
        <f>IF(OR(CX$1=0,$A424=0),"",IF(ISNA(CX$3),source!CX422&amp;" - ?",IF(source!CX422&gt;CX$3,source!CX422&amp;" - high",IF(source!CX422&lt;CX$4,source!CX422&amp;" - low",source!CX422&amp;" - normal"))))</f>
        <v/>
      </c>
      <c r="CY424" t="str">
        <f>IF(OR(CY$1=0,$A424=0),"",IF(ISNA(CY$3),source!CY422&amp;" - ?",IF(source!CY422&gt;CY$3,source!CY422&amp;" - high",IF(source!CY422&lt;CY$4,source!CY422&amp;" - low",source!CY422&amp;" - normal"))))</f>
        <v/>
      </c>
      <c r="CZ424" t="str">
        <f>IF(OR(CZ$1=0,$A424=0),"",IF(ISNA(CZ$3),source!CZ422&amp;" - ?",IF(source!CZ422&gt;CZ$3,source!CZ422&amp;" - high",IF(source!CZ422&lt;CZ$4,source!CZ422&amp;" - low",source!CZ422&amp;" - normal"))))</f>
        <v/>
      </c>
      <c r="DA424" t="str">
        <f>IF(OR(DA$1=0,$A424=0),"",IF(ISNA(DA$3),source!DA422&amp;" - ?",IF(source!DA422&gt;DA$3,source!DA422&amp;" - high",IF(source!DA422&lt;DA$4,source!DA422&amp;" - low",source!DA422&amp;" - normal"))))</f>
        <v/>
      </c>
      <c r="DB424" t="str">
        <f>IF(OR(DB$1=0,$A424=0),"",IF(ISNA(DB$3),source!DB422&amp;" - ?",IF(source!DB422&gt;DB$3,source!DB422&amp;" - high",IF(source!DB422&lt;DB$4,source!DB422&amp;" - low",source!DB422&amp;" - normal"))))</f>
        <v/>
      </c>
      <c r="DC424" t="str">
        <f>IF(OR(DC$1=0,$A424=0),"",IF(ISNA(DC$3),source!DC422&amp;" - ?",IF(source!DC422&gt;DC$3,source!DC422&amp;" - high",IF(source!DC422&lt;DC$4,source!DC422&amp;" - low",source!DC422&amp;" - normal"))))</f>
        <v/>
      </c>
      <c r="DD424" t="str">
        <f>IF(OR(DD$1=0,$A424=0),"",IF(ISNA(DD$3),source!DD422&amp;" - ?",IF(source!DD422&gt;DD$3,source!DD422&amp;" - high",IF(source!DD422&lt;DD$4,source!DD422&amp;" - low",source!DD422&amp;" - normal"))))</f>
        <v/>
      </c>
    </row>
    <row r="425" spans="1:108" x14ac:dyDescent="0.35">
      <c r="A425">
        <f>source!A423</f>
        <v>0</v>
      </c>
      <c r="B425" t="str">
        <f>IF($A425=0,"",IF(source!B423=0,"missing!",source!B423))</f>
        <v/>
      </c>
      <c r="C425" t="str">
        <f>IF($A425=0,"",IF(source!C423=0,"missing!",source!C423))</f>
        <v/>
      </c>
      <c r="D425" t="str">
        <f>IF($A425=0,"",IF(source!D423=0,"missing!",source!D423))</f>
        <v/>
      </c>
      <c r="E425" t="str">
        <f>IF($A425=0,"",IF(source!E423=0,"missing!",source!E423))</f>
        <v/>
      </c>
      <c r="F425" t="str">
        <f>IF($A425=0,"",IF(source!F423=0,"missing!",source!F423))</f>
        <v/>
      </c>
      <c r="G425" t="str">
        <f>IF($A425=0,"",IF(source!G423=0,"missing!",source!G423))</f>
        <v/>
      </c>
      <c r="H425" t="str">
        <f>IF($A425=0,"",IF(source!H423=0,"missing!",source!H423))</f>
        <v/>
      </c>
      <c r="I425" t="str">
        <f>IF($A425=0,"",IF(source!I423=0,"missing!",source!I423))</f>
        <v/>
      </c>
      <c r="J425" t="str">
        <f>IF(OR(J$1=0,$A425=0),"",IF(ISNA(J$3),source!J423&amp;" - ?",IF(source!J423&gt;J$3,source!J423&amp;" - high",IF(source!J423&lt;J$4,source!J423&amp;" - low",source!J423&amp;" - normal"))))</f>
        <v/>
      </c>
      <c r="K425" t="str">
        <f>IF(OR(K$1=0,$A425=0),"",IF(ISNA(K$3),source!K423&amp;" - ?",IF(source!K423&gt;K$3,source!K423&amp;" - high",IF(source!K423&lt;K$4,source!K423&amp;" - low",source!K423&amp;" - normal"))))</f>
        <v/>
      </c>
      <c r="L425" t="str">
        <f>IF(OR(L$1=0,$A425=0),"",IF(ISNA(L$3),source!L423&amp;" - ?",IF(source!L423&gt;L$3,source!L423&amp;" - high",IF(source!L423&lt;L$4,source!L423&amp;" - low",source!L423&amp;" - normal"))))</f>
        <v/>
      </c>
      <c r="M425" t="str">
        <f>IF(OR(M$1=0,$A425=0),"",IF(ISNA(M$3),source!M423&amp;" - ?",IF(source!M423&gt;M$3,source!M423&amp;" - high",IF(source!M423&lt;M$4,source!M423&amp;" - low",source!M423&amp;" - normal"))))</f>
        <v/>
      </c>
      <c r="N425" t="str">
        <f>IF(OR(N$1=0,$A425=0),"",IF(ISNA(N$3),source!N423&amp;" - ?",IF(source!N423&gt;N$3,source!N423&amp;" - high",IF(source!N423&lt;N$4,source!N423&amp;" - low",source!N423&amp;" - normal"))))</f>
        <v/>
      </c>
      <c r="O425" t="str">
        <f>IF(OR(O$1=0,$A425=0),"",IF(ISNA(O$3),source!O423&amp;" - ?",IF(source!O423&gt;O$3,source!O423&amp;" - high",IF(source!O423&lt;O$4,source!O423&amp;" - low",source!O423&amp;" - normal"))))</f>
        <v/>
      </c>
      <c r="P425" t="str">
        <f>IF(OR(P$1=0,$A425=0),"",IF(ISNA(P$3),source!P423&amp;" - ?",IF(source!P423&gt;P$3,source!P423&amp;" - high",IF(source!P423&lt;P$4,source!P423&amp;" - low",source!P423&amp;" - normal"))))</f>
        <v/>
      </c>
      <c r="Q425" t="str">
        <f>IF(OR(Q$1=0,$A425=0),"",IF(ISNA(Q$3),source!Q423&amp;" - ?",IF(source!Q423&gt;Q$3,source!Q423&amp;" - high",IF(source!Q423&lt;Q$4,source!Q423&amp;" - low",source!Q423&amp;" - normal"))))</f>
        <v/>
      </c>
      <c r="R425" t="str">
        <f>IF(OR(R$1=0,$A425=0),"",IF(ISNA(R$3),source!R423&amp;" - ?",IF(source!R423&gt;R$3,source!R423&amp;" - high",IF(source!R423&lt;R$4,source!R423&amp;" - low",source!R423&amp;" - normal"))))</f>
        <v/>
      </c>
      <c r="S425" t="str">
        <f>IF(OR(S$1=0,$A425=0),"",IF(ISNA(S$3),source!S423&amp;" - ?",IF(source!S423&gt;S$3,source!S423&amp;" - high",IF(source!S423&lt;S$4,source!S423&amp;" - low",source!S423&amp;" - normal"))))</f>
        <v/>
      </c>
      <c r="T425" t="str">
        <f>IF(OR(T$1=0,$A425=0),"",IF(ISNA(T$3),source!T423&amp;" - ?",IF(source!T423&gt;T$3,source!T423&amp;" - high",IF(source!T423&lt;T$4,source!T423&amp;" - low",source!T423&amp;" - normal"))))</f>
        <v/>
      </c>
      <c r="U425" t="str">
        <f>IF(OR(U$1=0,$A425=0),"",IF(ISNA(U$3),source!U423&amp;" - ?",IF(source!U423&gt;U$3,source!U423&amp;" - high",IF(source!U423&lt;U$4,source!U423&amp;" - low",source!U423&amp;" - normal"))))</f>
        <v/>
      </c>
      <c r="V425" t="str">
        <f>IF(OR(V$1=0,$A425=0),"",IF(ISNA(V$3),source!V423&amp;" - ?",IF(source!V423&gt;V$3,source!V423&amp;" - high",IF(source!V423&lt;V$4,source!V423&amp;" - low",source!V423&amp;" - normal"))))</f>
        <v/>
      </c>
      <c r="W425" t="str">
        <f>IF(OR(W$1=0,$A425=0),"",IF(ISNA(W$3),source!W423&amp;" - ?",IF(source!W423&gt;W$3,source!W423&amp;" - high",IF(source!W423&lt;W$4,source!W423&amp;" - low",source!W423&amp;" - normal"))))</f>
        <v/>
      </c>
      <c r="X425" t="str">
        <f>IF(OR(X$1=0,$A425=0),"",IF(ISNA(X$3),source!X423&amp;" - ?",IF(source!X423&gt;X$3,source!X423&amp;" - high",IF(source!X423&lt;X$4,source!X423&amp;" - low",source!X423&amp;" - normal"))))</f>
        <v/>
      </c>
      <c r="Y425" t="str">
        <f>IF(OR(Y$1=0,$A425=0),"",IF(ISNA(Y$3),source!Y423&amp;" - ?",IF(source!Y423&gt;Y$3,source!Y423&amp;" - high",IF(source!Y423&lt;Y$4,source!Y423&amp;" - low",source!Y423&amp;" - normal"))))</f>
        <v/>
      </c>
      <c r="Z425" t="str">
        <f>IF(OR(Z$1=0,$A425=0),"",IF(ISNA(Z$3),source!Z423&amp;" - ?",IF(source!Z423&gt;Z$3,source!Z423&amp;" - high",IF(source!Z423&lt;Z$4,source!Z423&amp;" - low",source!Z423&amp;" - normal"))))</f>
        <v/>
      </c>
      <c r="AA425" t="str">
        <f>IF(OR(AA$1=0,$A425=0),"",IF(ISNA(AA$3),source!AA423&amp;" - ?",IF(source!AA423&gt;AA$3,source!AA423&amp;" - high",IF(source!AA423&lt;AA$4,source!AA423&amp;" - low",source!AA423&amp;" - normal"))))</f>
        <v/>
      </c>
      <c r="AB425" t="str">
        <f>IF(OR(AB$1=0,$A425=0),"",IF(ISNA(AB$3),source!AB423&amp;" - ?",IF(source!AB423&gt;AB$3,source!AB423&amp;" - high",IF(source!AB423&lt;AB$4,source!AB423&amp;" - low",source!AB423&amp;" - normal"))))</f>
        <v/>
      </c>
      <c r="AC425" t="str">
        <f>IF(OR(AC$1=0,$A425=0),"",IF(ISNA(AC$3),source!AC423&amp;" - ?",IF(source!AC423&gt;AC$3,source!AC423&amp;" - high",IF(source!AC423&lt;AC$4,source!AC423&amp;" - low",source!AC423&amp;" - normal"))))</f>
        <v/>
      </c>
      <c r="AD425" t="str">
        <f>IF(OR(AD$1=0,$A425=0),"",IF(ISNA(AD$3),source!AD423&amp;" - ?",IF(source!AD423&gt;AD$3,source!AD423&amp;" - high",IF(source!AD423&lt;AD$4,source!AD423&amp;" - low",source!AD423&amp;" - normal"))))</f>
        <v/>
      </c>
      <c r="AE425" t="str">
        <f>IF(OR(AE$1=0,$A425=0),"",IF(ISNA(AE$3),source!AE423&amp;" - ?",IF(source!AE423&gt;AE$3,source!AE423&amp;" - high",IF(source!AE423&lt;AE$4,source!AE423&amp;" - low",source!AE423&amp;" - normal"))))</f>
        <v/>
      </c>
      <c r="AF425" t="str">
        <f>IF(OR(AF$1=0,$A425=0),"",IF(ISNA(AF$3),source!AF423&amp;" - ?",IF(source!AF423&gt;AF$3,source!AF423&amp;" - high",IF(source!AF423&lt;AF$4,source!AF423&amp;" - low",source!AF423&amp;" - normal"))))</f>
        <v/>
      </c>
      <c r="AG425" t="str">
        <f>IF(OR(AG$1=0,$A425=0),"",IF(ISNA(AG$3),source!AG423&amp;" - ?",IF(source!AG423&gt;AG$3,source!AG423&amp;" - high",IF(source!AG423&lt;AG$4,source!AG423&amp;" - low",source!AG423&amp;" - normal"))))</f>
        <v/>
      </c>
      <c r="AH425" t="str">
        <f>IF(OR(AH$1=0,$A425=0),"",IF(ISNA(AH$3),source!AH423&amp;" - ?",IF(source!AH423&gt;AH$3,source!AH423&amp;" - high",IF(source!AH423&lt;AH$4,source!AH423&amp;" - low",source!AH423&amp;" - normal"))))</f>
        <v/>
      </c>
      <c r="AI425" t="str">
        <f>IF(OR(AI$1=0,$A425=0),"",IF(ISNA(AI$3),source!AI423&amp;" - ?",IF(source!AI423&gt;AI$3,source!AI423&amp;" - high",IF(source!AI423&lt;AI$4,source!AI423&amp;" - low",source!AI423&amp;" - normal"))))</f>
        <v/>
      </c>
      <c r="AJ425" t="str">
        <f>IF(OR(AJ$1=0,$A425=0),"",IF(ISNA(AJ$3),source!AJ423&amp;" - ?",IF(source!AJ423&gt;AJ$3,source!AJ423&amp;" - high",IF(source!AJ423&lt;AJ$4,source!AJ423&amp;" - low",source!AJ423&amp;" - normal"))))</f>
        <v/>
      </c>
      <c r="AK425" t="str">
        <f>IF(OR(AK$1=0,$A425=0),"",IF(ISNA(AK$3),source!AK423&amp;" - ?",IF(source!AK423&gt;AK$3,source!AK423&amp;" - high",IF(source!AK423&lt;AK$4,source!AK423&amp;" - low",source!AK423&amp;" - normal"))))</f>
        <v/>
      </c>
      <c r="AL425" t="str">
        <f>IF(OR(AL$1=0,$A425=0),"",IF(ISNA(AL$3),source!AL423&amp;" - ?",IF(source!AL423&gt;AL$3,source!AL423&amp;" - high",IF(source!AL423&lt;AL$4,source!AL423&amp;" - low",source!AL423&amp;" - normal"))))</f>
        <v/>
      </c>
      <c r="AM425" t="str">
        <f>IF(OR(AM$1=0,$A425=0),"",IF(ISNA(AM$3),source!AM423&amp;" - ?",IF(source!AM423&gt;AM$3,source!AM423&amp;" - high",IF(source!AM423&lt;AM$4,source!AM423&amp;" - low",source!AM423&amp;" - normal"))))</f>
        <v/>
      </c>
      <c r="AN425" t="str">
        <f>IF(OR(AN$1=0,$A425=0),"",IF(ISNA(AN$3),source!AN423&amp;" - ?",IF(source!AN423&gt;AN$3,source!AN423&amp;" - high",IF(source!AN423&lt;AN$4,source!AN423&amp;" - low",source!AN423&amp;" - normal"))))</f>
        <v/>
      </c>
      <c r="AO425" t="str">
        <f>IF(OR(AO$1=0,$A425=0),"",IF(ISNA(AO$3),source!AO423&amp;" - ?",IF(source!AO423&gt;AO$3,source!AO423&amp;" - high",IF(source!AO423&lt;AO$4,source!AO423&amp;" - low",source!AO423&amp;" - normal"))))</f>
        <v/>
      </c>
      <c r="AP425" t="str">
        <f>IF(OR(AP$1=0,$A425=0),"",IF(ISNA(AP$3),source!AP423&amp;" - ?",IF(source!AP423&gt;AP$3,source!AP423&amp;" - high",IF(source!AP423&lt;AP$4,source!AP423&amp;" - low",source!AP423&amp;" - normal"))))</f>
        <v/>
      </c>
      <c r="AQ425" t="str">
        <f>IF(OR(AQ$1=0,$A425=0),"",IF(ISNA(AQ$3),source!AQ423&amp;" - ?",IF(source!AQ423&gt;AQ$3,source!AQ423&amp;" - high",IF(source!AQ423&lt;AQ$4,source!AQ423&amp;" - low",source!AQ423&amp;" - normal"))))</f>
        <v/>
      </c>
      <c r="AR425" t="str">
        <f>IF(OR(AR$1=0,$A425=0),"",IF(ISNA(AR$3),source!AR423&amp;" - ?",IF(source!AR423&gt;AR$3,source!AR423&amp;" - high",IF(source!AR423&lt;AR$4,source!AR423&amp;" - low",source!AR423&amp;" - normal"))))</f>
        <v/>
      </c>
      <c r="AS425" t="str">
        <f>IF(OR(AS$1=0,$A425=0),"",IF(ISNA(AS$3),source!AS423&amp;" - ?",IF(source!AS423&gt;AS$3,source!AS423&amp;" - high",IF(source!AS423&lt;AS$4,source!AS423&amp;" - low",source!AS423&amp;" - normal"))))</f>
        <v/>
      </c>
      <c r="AT425" t="str">
        <f>IF(OR(AT$1=0,$A425=0),"",IF(ISNA(AT$3),source!AT423&amp;" - ?",IF(source!AT423&gt;AT$3,source!AT423&amp;" - high",IF(source!AT423&lt;AT$4,source!AT423&amp;" - low",source!AT423&amp;" - normal"))))</f>
        <v/>
      </c>
      <c r="AU425" t="str">
        <f>IF(OR(AU$1=0,$A425=0),"",IF(ISNA(AU$3),source!AU423&amp;" - ?",IF(source!AU423&gt;AU$3,source!AU423&amp;" - high",IF(source!AU423&lt;AU$4,source!AU423&amp;" - low",source!AU423&amp;" - normal"))))</f>
        <v/>
      </c>
      <c r="AV425" t="str">
        <f>IF(OR(AV$1=0,$A425=0),"",IF(ISNA(AV$3),source!AV423&amp;" - ?",IF(source!AV423&gt;AV$3,source!AV423&amp;" - high",IF(source!AV423&lt;AV$4,source!AV423&amp;" - low",source!AV423&amp;" - normal"))))</f>
        <v/>
      </c>
      <c r="AW425" t="str">
        <f>IF(OR(AW$1=0,$A425=0),"",IF(ISNA(AW$3),source!AW423&amp;" - ?",IF(source!AW423&gt;AW$3,source!AW423&amp;" - high",IF(source!AW423&lt;AW$4,source!AW423&amp;" - low",source!AW423&amp;" - normal"))))</f>
        <v/>
      </c>
      <c r="AX425" t="str">
        <f>IF(OR(AX$1=0,$A425=0),"",IF(ISNA(AX$3),source!AX423&amp;" - ?",IF(source!AX423&gt;AX$3,source!AX423&amp;" - high",IF(source!AX423&lt;AX$4,source!AX423&amp;" - low",source!AX423&amp;" - normal"))))</f>
        <v/>
      </c>
      <c r="AY425" t="str">
        <f>IF(OR(AY$1=0,$A425=0),"",IF(ISNA(AY$3),source!AY423&amp;" - ?",IF(source!AY423&gt;AY$3,source!AY423&amp;" - high",IF(source!AY423&lt;AY$4,source!AY423&amp;" - low",source!AY423&amp;" - normal"))))</f>
        <v/>
      </c>
      <c r="AZ425" t="str">
        <f>IF(OR(AZ$1=0,$A425=0),"",IF(ISNA(AZ$3),source!AZ423&amp;" - ?",IF(source!AZ423&gt;AZ$3,source!AZ423&amp;" - high",IF(source!AZ423&lt;AZ$4,source!AZ423&amp;" - low",source!AZ423&amp;" - normal"))))</f>
        <v/>
      </c>
      <c r="BA425" t="str">
        <f>IF(OR(BA$1=0,$A425=0),"",IF(ISNA(BA$3),source!BA423&amp;" - ?",IF(source!BA423&gt;BA$3,source!BA423&amp;" - high",IF(source!BA423&lt;BA$4,source!BA423&amp;" - low",source!BA423&amp;" - normal"))))</f>
        <v/>
      </c>
      <c r="BB425" t="str">
        <f>IF(OR(BB$1=0,$A425=0),"",IF(ISNA(BB$3),source!BB423&amp;" - ?",IF(source!BB423&gt;BB$3,source!BB423&amp;" - high",IF(source!BB423&lt;BB$4,source!BB423&amp;" - low",source!BB423&amp;" - normal"))))</f>
        <v/>
      </c>
      <c r="BC425" t="str">
        <f>IF(OR(BC$1=0,$A425=0),"",IF(ISNA(BC$3),source!BC423&amp;" - ?",IF(source!BC423&gt;BC$3,source!BC423&amp;" - high",IF(source!BC423&lt;BC$4,source!BC423&amp;" - low",source!BC423&amp;" - normal"))))</f>
        <v/>
      </c>
      <c r="BD425" t="str">
        <f>IF(OR(BD$1=0,$A425=0),"",IF(ISNA(BD$3),source!BD423&amp;" - ?",IF(source!BD423&gt;BD$3,source!BD423&amp;" - high",IF(source!BD423&lt;BD$4,source!BD423&amp;" - low",source!BD423&amp;" - normal"))))</f>
        <v/>
      </c>
      <c r="BE425" t="str">
        <f>IF(OR(BE$1=0,$A425=0),"",IF(ISNA(BE$3),source!BE423&amp;" - ?",IF(source!BE423&gt;BE$3,source!BE423&amp;" - high",IF(source!BE423&lt;BE$4,source!BE423&amp;" - low",source!BE423&amp;" - normal"))))</f>
        <v/>
      </c>
      <c r="BF425" t="str">
        <f>IF(OR(BF$1=0,$A425=0),"",IF(ISNA(BF$3),source!BF423&amp;" - ?",IF(source!BF423&gt;BF$3,source!BF423&amp;" - high",IF(source!BF423&lt;BF$4,source!BF423&amp;" - low",source!BF423&amp;" - normal"))))</f>
        <v/>
      </c>
      <c r="BG425" t="str">
        <f>IF(OR(BG$1=0,$A425=0),"",IF(ISNA(BG$3),source!BG423&amp;" - ?",IF(source!BG423&gt;BG$3,source!BG423&amp;" - high",IF(source!BG423&lt;BG$4,source!BG423&amp;" - low",source!BG423&amp;" - normal"))))</f>
        <v/>
      </c>
      <c r="BH425" t="str">
        <f>IF(OR(BH$1=0,$A425=0),"",IF(ISNA(BH$3),source!BH423&amp;" - ?",IF(source!BH423&gt;BH$3,source!BH423&amp;" - high",IF(source!BH423&lt;BH$4,source!BH423&amp;" - low",source!BH423&amp;" - normal"))))</f>
        <v/>
      </c>
      <c r="BI425" t="str">
        <f>IF(OR(BI$1=0,$A425=0),"",IF(ISNA(BI$3),source!BI423&amp;" - ?",IF(source!BI423&gt;BI$3,source!BI423&amp;" - high",IF(source!BI423&lt;BI$4,source!BI423&amp;" - low",source!BI423&amp;" - normal"))))</f>
        <v/>
      </c>
      <c r="BJ425" t="str">
        <f>IF(OR(BJ$1=0,$A425=0),"",IF(ISNA(BJ$3),source!BJ423&amp;" - ?",IF(source!BJ423&gt;BJ$3,source!BJ423&amp;" - high",IF(source!BJ423&lt;BJ$4,source!BJ423&amp;" - low",source!BJ423&amp;" - normal"))))</f>
        <v/>
      </c>
      <c r="BK425" t="str">
        <f>IF(OR(BK$1=0,$A425=0),"",IF(ISNA(BK$3),source!BK423&amp;" - ?",IF(source!BK423&gt;BK$3,source!BK423&amp;" - high",IF(source!BK423&lt;BK$4,source!BK423&amp;" - low",source!BK423&amp;" - normal"))))</f>
        <v/>
      </c>
      <c r="BL425" t="str">
        <f>IF(OR(BL$1=0,$A425=0),"",IF(ISNA(BL$3),source!BL423&amp;" - ?",IF(source!BL423&gt;BL$3,source!BL423&amp;" - high",IF(source!BL423&lt;BL$4,source!BL423&amp;" - low",source!BL423&amp;" - normal"))))</f>
        <v/>
      </c>
      <c r="BM425" t="str">
        <f>IF(OR(BM$1=0,$A425=0),"",IF(ISNA(BM$3),source!BM423&amp;" - ?",IF(source!BM423&gt;BM$3,source!BM423&amp;" - high",IF(source!BM423&lt;BM$4,source!BM423&amp;" - low",source!BM423&amp;" - normal"))))</f>
        <v/>
      </c>
      <c r="BN425" t="str">
        <f>IF(OR(BN$1=0,$A425=0),"",IF(ISNA(BN$3),source!BN423&amp;" - ?",IF(source!BN423&gt;BN$3,source!BN423&amp;" - high",IF(source!BN423&lt;BN$4,source!BN423&amp;" - low",source!BN423&amp;" - normal"))))</f>
        <v/>
      </c>
      <c r="BO425" t="str">
        <f>IF(OR(BO$1=0,$A425=0),"",IF(ISNA(BO$3),source!BO423&amp;" - ?",IF(source!BO423&gt;BO$3,source!BO423&amp;" - high",IF(source!BO423&lt;BO$4,source!BO423&amp;" - low",source!BO423&amp;" - normal"))))</f>
        <v/>
      </c>
      <c r="BP425" t="str">
        <f>IF(OR(BP$1=0,$A425=0),"",IF(ISNA(BP$3),source!BP423&amp;" - ?",IF(source!BP423&gt;BP$3,source!BP423&amp;" - high",IF(source!BP423&lt;BP$4,source!BP423&amp;" - low",source!BP423&amp;" - normal"))))</f>
        <v/>
      </c>
      <c r="BQ425" t="str">
        <f>IF(OR(BQ$1=0,$A425=0),"",IF(ISNA(BQ$3),source!BQ423&amp;" - ?",IF(source!BQ423&gt;BQ$3,source!BQ423&amp;" - high",IF(source!BQ423&lt;BQ$4,source!BQ423&amp;" - low",source!BQ423&amp;" - normal"))))</f>
        <v/>
      </c>
      <c r="BR425" t="str">
        <f>IF(OR(BR$1=0,$A425=0),"",IF(ISNA(BR$3),source!BR423&amp;" - ?",IF(source!BR423&gt;BR$3,source!BR423&amp;" - high",IF(source!BR423&lt;BR$4,source!BR423&amp;" - low",source!BR423&amp;" - normal"))))</f>
        <v/>
      </c>
      <c r="BS425" t="str">
        <f>IF(OR(BS$1=0,$A425=0),"",IF(ISNA(BS$3),source!BS423&amp;" - ?",IF(source!BS423&gt;BS$3,source!BS423&amp;" - high",IF(source!BS423&lt;BS$4,source!BS423&amp;" - low",source!BS423&amp;" - normal"))))</f>
        <v/>
      </c>
      <c r="BT425" t="str">
        <f>IF(OR(BT$1=0,$A425=0),"",IF(ISNA(BT$3),source!BT423&amp;" - ?",IF(source!BT423&gt;BT$3,source!BT423&amp;" - high",IF(source!BT423&lt;BT$4,source!BT423&amp;" - low",source!BT423&amp;" - normal"))))</f>
        <v/>
      </c>
      <c r="BU425" t="str">
        <f>IF(OR(BU$1=0,$A425=0),"",IF(ISNA(BU$3),source!BU423&amp;" - ?",IF(source!BU423&gt;BU$3,source!BU423&amp;" - high",IF(source!BU423&lt;BU$4,source!BU423&amp;" - low",source!BU423&amp;" - normal"))))</f>
        <v/>
      </c>
      <c r="BV425" t="str">
        <f>IF(OR(BV$1=0,$A425=0),"",IF(ISNA(BV$3),source!BV423&amp;" - ?",IF(source!BV423&gt;BV$3,source!BV423&amp;" - high",IF(source!BV423&lt;BV$4,source!BV423&amp;" - low",source!BV423&amp;" - normal"))))</f>
        <v/>
      </c>
      <c r="BW425" t="str">
        <f>IF(OR(BW$1=0,$A425=0),"",IF(ISNA(BW$3),source!BW423&amp;" - ?",IF(source!BW423&gt;BW$3,source!BW423&amp;" - high",IF(source!BW423&lt;BW$4,source!BW423&amp;" - low",source!BW423&amp;" - normal"))))</f>
        <v/>
      </c>
      <c r="BX425" t="str">
        <f>IF(OR(BX$1=0,$A425=0),"",IF(ISNA(BX$3),source!BX423&amp;" - ?",IF(source!BX423&gt;BX$3,source!BX423&amp;" - high",IF(source!BX423&lt;BX$4,source!BX423&amp;" - low",source!BX423&amp;" - normal"))))</f>
        <v/>
      </c>
      <c r="BY425" t="str">
        <f>IF(OR(BY$1=0,$A425=0),"",IF(ISNA(BY$3),source!BY423&amp;" - ?",IF(source!BY423&gt;BY$3,source!BY423&amp;" - high",IF(source!BY423&lt;BY$4,source!BY423&amp;" - low",source!BY423&amp;" - normal"))))</f>
        <v/>
      </c>
      <c r="BZ425" t="str">
        <f>IF(OR(BZ$1=0,$A425=0),"",IF(ISNA(BZ$3),source!BZ423&amp;" - ?",IF(source!BZ423&gt;BZ$3,source!BZ423&amp;" - high",IF(source!BZ423&lt;BZ$4,source!BZ423&amp;" - low",source!BZ423&amp;" - normal"))))</f>
        <v/>
      </c>
      <c r="CA425" t="str">
        <f>IF(OR(CA$1=0,$A425=0),"",IF(ISNA(CA$3),source!CA423&amp;" - ?",IF(source!CA423&gt;CA$3,source!CA423&amp;" - high",IF(source!CA423&lt;CA$4,source!CA423&amp;" - low",source!CA423&amp;" - normal"))))</f>
        <v/>
      </c>
      <c r="CB425" t="str">
        <f>IF(OR(CB$1=0,$A425=0),"",IF(ISNA(CB$3),source!CB423&amp;" - ?",IF(source!CB423&gt;CB$3,source!CB423&amp;" - high",IF(source!CB423&lt;CB$4,source!CB423&amp;" - low",source!CB423&amp;" - normal"))))</f>
        <v/>
      </c>
      <c r="CC425" t="str">
        <f>IF(OR(CC$1=0,$A425=0),"",IF(ISNA(CC$3),source!CC423&amp;" - ?",IF(source!CC423&gt;CC$3,source!CC423&amp;" - high",IF(source!CC423&lt;CC$4,source!CC423&amp;" - low",source!CC423&amp;" - normal"))))</f>
        <v/>
      </c>
      <c r="CD425" t="str">
        <f>IF(OR(CD$1=0,$A425=0),"",IF(ISNA(CD$3),source!CD423&amp;" - ?",IF(source!CD423&gt;CD$3,source!CD423&amp;" - high",IF(source!CD423&lt;CD$4,source!CD423&amp;" - low",source!CD423&amp;" - normal"))))</f>
        <v/>
      </c>
      <c r="CE425" t="str">
        <f>IF(OR(CE$1=0,$A425=0),"",IF(ISNA(CE$3),source!CE423&amp;" - ?",IF(source!CE423&gt;CE$3,source!CE423&amp;" - high",IF(source!CE423&lt;CE$4,source!CE423&amp;" - low",source!CE423&amp;" - normal"))))</f>
        <v/>
      </c>
      <c r="CF425" t="str">
        <f>IF(OR(CF$1=0,$A425=0),"",IF(ISNA(CF$3),source!CF423&amp;" - ?",IF(source!CF423&gt;CF$3,source!CF423&amp;" - high",IF(source!CF423&lt;CF$4,source!CF423&amp;" - low",source!CF423&amp;" - normal"))))</f>
        <v/>
      </c>
      <c r="CG425" t="str">
        <f>IF(OR(CG$1=0,$A425=0),"",IF(ISNA(CG$3),source!CG423&amp;" - ?",IF(source!CG423&gt;CG$3,source!CG423&amp;" - high",IF(source!CG423&lt;CG$4,source!CG423&amp;" - low",source!CG423&amp;" - normal"))))</f>
        <v/>
      </c>
      <c r="CH425" t="str">
        <f>IF(OR(CH$1=0,$A425=0),"",IF(ISNA(CH$3),source!CH423&amp;" - ?",IF(source!CH423&gt;CH$3,source!CH423&amp;" - high",IF(source!CH423&lt;CH$4,source!CH423&amp;" - low",source!CH423&amp;" - normal"))))</f>
        <v/>
      </c>
      <c r="CI425" t="str">
        <f>IF(OR(CI$1=0,$A425=0),"",IF(ISNA(CI$3),source!CI423&amp;" - ?",IF(source!CI423&gt;CI$3,source!CI423&amp;" - high",IF(source!CI423&lt;CI$4,source!CI423&amp;" - low",source!CI423&amp;" - normal"))))</f>
        <v/>
      </c>
      <c r="CJ425" t="str">
        <f>IF(OR(CJ$1=0,$A425=0),"",IF(ISNA(CJ$3),source!CJ423&amp;" - ?",IF(source!CJ423&gt;CJ$3,source!CJ423&amp;" - high",IF(source!CJ423&lt;CJ$4,source!CJ423&amp;" - low",source!CJ423&amp;" - normal"))))</f>
        <v/>
      </c>
      <c r="CK425" t="str">
        <f>IF(OR(CK$1=0,$A425=0),"",IF(ISNA(CK$3),source!CK423&amp;" - ?",IF(source!CK423&gt;CK$3,source!CK423&amp;" - high",IF(source!CK423&lt;CK$4,source!CK423&amp;" - low",source!CK423&amp;" - normal"))))</f>
        <v/>
      </c>
      <c r="CL425" t="str">
        <f>IF(OR(CL$1=0,$A425=0),"",IF(ISNA(CL$3),source!CL423&amp;" - ?",IF(source!CL423&gt;CL$3,source!CL423&amp;" - high",IF(source!CL423&lt;CL$4,source!CL423&amp;" - low",source!CL423&amp;" - normal"))))</f>
        <v/>
      </c>
      <c r="CM425" t="str">
        <f>IF(OR(CM$1=0,$A425=0),"",IF(ISNA(CM$3),source!CM423&amp;" - ?",IF(source!CM423&gt;CM$3,source!CM423&amp;" - high",IF(source!CM423&lt;CM$4,source!CM423&amp;" - low",source!CM423&amp;" - normal"))))</f>
        <v/>
      </c>
      <c r="CN425" t="str">
        <f>IF(OR(CN$1=0,$A425=0),"",IF(ISNA(CN$3),source!CN423&amp;" - ?",IF(source!CN423&gt;CN$3,source!CN423&amp;" - high",IF(source!CN423&lt;CN$4,source!CN423&amp;" - low",source!CN423&amp;" - normal"))))</f>
        <v/>
      </c>
      <c r="CO425" t="str">
        <f>IF(OR(CO$1=0,$A425=0),"",IF(ISNA(CO$3),source!CO423&amp;" - ?",IF(source!CO423&gt;CO$3,source!CO423&amp;" - high",IF(source!CO423&lt;CO$4,source!CO423&amp;" - low",source!CO423&amp;" - normal"))))</f>
        <v/>
      </c>
      <c r="CP425" t="str">
        <f>IF(OR(CP$1=0,$A425=0),"",IF(ISNA(CP$3),source!CP423&amp;" - ?",IF(source!CP423&gt;CP$3,source!CP423&amp;" - high",IF(source!CP423&lt;CP$4,source!CP423&amp;" - low",source!CP423&amp;" - normal"))))</f>
        <v/>
      </c>
      <c r="CQ425" t="str">
        <f>IF(OR(CQ$1=0,$A425=0),"",IF(ISNA(CQ$3),source!CQ423&amp;" - ?",IF(source!CQ423&gt;CQ$3,source!CQ423&amp;" - high",IF(source!CQ423&lt;CQ$4,source!CQ423&amp;" - low",source!CQ423&amp;" - normal"))))</f>
        <v/>
      </c>
      <c r="CR425" t="str">
        <f>IF(OR(CR$1=0,$A425=0),"",IF(ISNA(CR$3),source!CR423&amp;" - ?",IF(source!CR423&gt;CR$3,source!CR423&amp;" - high",IF(source!CR423&lt;CR$4,source!CR423&amp;" - low",source!CR423&amp;" - normal"))))</f>
        <v/>
      </c>
      <c r="CS425" t="str">
        <f>IF(OR(CS$1=0,$A425=0),"",IF(ISNA(CS$3),source!CS423&amp;" - ?",IF(source!CS423&gt;CS$3,source!CS423&amp;" - high",IF(source!CS423&lt;CS$4,source!CS423&amp;" - low",source!CS423&amp;" - normal"))))</f>
        <v/>
      </c>
      <c r="CT425" t="str">
        <f>IF(OR(CT$1=0,$A425=0),"",IF(ISNA(CT$3),source!CT423&amp;" - ?",IF(source!CT423&gt;CT$3,source!CT423&amp;" - high",IF(source!CT423&lt;CT$4,source!CT423&amp;" - low",source!CT423&amp;" - normal"))))</f>
        <v/>
      </c>
      <c r="CU425" t="str">
        <f>IF(OR(CU$1=0,$A425=0),"",IF(ISNA(CU$3),source!CU423&amp;" - ?",IF(source!CU423&gt;CU$3,source!CU423&amp;" - high",IF(source!CU423&lt;CU$4,source!CU423&amp;" - low",source!CU423&amp;" - normal"))))</f>
        <v/>
      </c>
      <c r="CV425" t="str">
        <f>IF(OR(CV$1=0,$A425=0),"",IF(ISNA(CV$3),source!CV423&amp;" - ?",IF(source!CV423&gt;CV$3,source!CV423&amp;" - high",IF(source!CV423&lt;CV$4,source!CV423&amp;" - low",source!CV423&amp;" - normal"))))</f>
        <v/>
      </c>
      <c r="CW425" t="str">
        <f>IF(OR(CW$1=0,$A425=0),"",IF(ISNA(CW$3),source!CW423&amp;" - ?",IF(source!CW423&gt;CW$3,source!CW423&amp;" - high",IF(source!CW423&lt;CW$4,source!CW423&amp;" - low",source!CW423&amp;" - normal"))))</f>
        <v/>
      </c>
      <c r="CX425" t="str">
        <f>IF(OR(CX$1=0,$A425=0),"",IF(ISNA(CX$3),source!CX423&amp;" - ?",IF(source!CX423&gt;CX$3,source!CX423&amp;" - high",IF(source!CX423&lt;CX$4,source!CX423&amp;" - low",source!CX423&amp;" - normal"))))</f>
        <v/>
      </c>
      <c r="CY425" t="str">
        <f>IF(OR(CY$1=0,$A425=0),"",IF(ISNA(CY$3),source!CY423&amp;" - ?",IF(source!CY423&gt;CY$3,source!CY423&amp;" - high",IF(source!CY423&lt;CY$4,source!CY423&amp;" - low",source!CY423&amp;" - normal"))))</f>
        <v/>
      </c>
      <c r="CZ425" t="str">
        <f>IF(OR(CZ$1=0,$A425=0),"",IF(ISNA(CZ$3),source!CZ423&amp;" - ?",IF(source!CZ423&gt;CZ$3,source!CZ423&amp;" - high",IF(source!CZ423&lt;CZ$4,source!CZ423&amp;" - low",source!CZ423&amp;" - normal"))))</f>
        <v/>
      </c>
      <c r="DA425" t="str">
        <f>IF(OR(DA$1=0,$A425=0),"",IF(ISNA(DA$3),source!DA423&amp;" - ?",IF(source!DA423&gt;DA$3,source!DA423&amp;" - high",IF(source!DA423&lt;DA$4,source!DA423&amp;" - low",source!DA423&amp;" - normal"))))</f>
        <v/>
      </c>
      <c r="DB425" t="str">
        <f>IF(OR(DB$1=0,$A425=0),"",IF(ISNA(DB$3),source!DB423&amp;" - ?",IF(source!DB423&gt;DB$3,source!DB423&amp;" - high",IF(source!DB423&lt;DB$4,source!DB423&amp;" - low",source!DB423&amp;" - normal"))))</f>
        <v/>
      </c>
      <c r="DC425" t="str">
        <f>IF(OR(DC$1=0,$A425=0),"",IF(ISNA(DC$3),source!DC423&amp;" - ?",IF(source!DC423&gt;DC$3,source!DC423&amp;" - high",IF(source!DC423&lt;DC$4,source!DC423&amp;" - low",source!DC423&amp;" - normal"))))</f>
        <v/>
      </c>
      <c r="DD425" t="str">
        <f>IF(OR(DD$1=0,$A425=0),"",IF(ISNA(DD$3),source!DD423&amp;" - ?",IF(source!DD423&gt;DD$3,source!DD423&amp;" - high",IF(source!DD423&lt;DD$4,source!DD423&amp;" - low",source!DD423&amp;" - normal"))))</f>
        <v/>
      </c>
    </row>
    <row r="426" spans="1:108" x14ac:dyDescent="0.35">
      <c r="A426">
        <f>source!A424</f>
        <v>0</v>
      </c>
      <c r="B426" t="str">
        <f>IF($A426=0,"",IF(source!B424=0,"missing!",source!B424))</f>
        <v/>
      </c>
      <c r="C426" t="str">
        <f>IF($A426=0,"",IF(source!C424=0,"missing!",source!C424))</f>
        <v/>
      </c>
      <c r="D426" t="str">
        <f>IF($A426=0,"",IF(source!D424=0,"missing!",source!D424))</f>
        <v/>
      </c>
      <c r="E426" t="str">
        <f>IF($A426=0,"",IF(source!E424=0,"missing!",source!E424))</f>
        <v/>
      </c>
      <c r="F426" t="str">
        <f>IF($A426=0,"",IF(source!F424=0,"missing!",source!F424))</f>
        <v/>
      </c>
      <c r="G426" t="str">
        <f>IF($A426=0,"",IF(source!G424=0,"missing!",source!G424))</f>
        <v/>
      </c>
      <c r="H426" t="str">
        <f>IF($A426=0,"",IF(source!H424=0,"missing!",source!H424))</f>
        <v/>
      </c>
      <c r="I426" t="str">
        <f>IF($A426=0,"",IF(source!I424=0,"missing!",source!I424))</f>
        <v/>
      </c>
      <c r="J426" t="str">
        <f>IF(OR(J$1=0,$A426=0),"",IF(ISNA(J$3),source!J424&amp;" - ?",IF(source!J424&gt;J$3,source!J424&amp;" - high",IF(source!J424&lt;J$4,source!J424&amp;" - low",source!J424&amp;" - normal"))))</f>
        <v/>
      </c>
      <c r="K426" t="str">
        <f>IF(OR(K$1=0,$A426=0),"",IF(ISNA(K$3),source!K424&amp;" - ?",IF(source!K424&gt;K$3,source!K424&amp;" - high",IF(source!K424&lt;K$4,source!K424&amp;" - low",source!K424&amp;" - normal"))))</f>
        <v/>
      </c>
      <c r="L426" t="str">
        <f>IF(OR(L$1=0,$A426=0),"",IF(ISNA(L$3),source!L424&amp;" - ?",IF(source!L424&gt;L$3,source!L424&amp;" - high",IF(source!L424&lt;L$4,source!L424&amp;" - low",source!L424&amp;" - normal"))))</f>
        <v/>
      </c>
      <c r="M426" t="str">
        <f>IF(OR(M$1=0,$A426=0),"",IF(ISNA(M$3),source!M424&amp;" - ?",IF(source!M424&gt;M$3,source!M424&amp;" - high",IF(source!M424&lt;M$4,source!M424&amp;" - low",source!M424&amp;" - normal"))))</f>
        <v/>
      </c>
      <c r="N426" t="str">
        <f>IF(OR(N$1=0,$A426=0),"",IF(ISNA(N$3),source!N424&amp;" - ?",IF(source!N424&gt;N$3,source!N424&amp;" - high",IF(source!N424&lt;N$4,source!N424&amp;" - low",source!N424&amp;" - normal"))))</f>
        <v/>
      </c>
      <c r="O426" t="str">
        <f>IF(OR(O$1=0,$A426=0),"",IF(ISNA(O$3),source!O424&amp;" - ?",IF(source!O424&gt;O$3,source!O424&amp;" - high",IF(source!O424&lt;O$4,source!O424&amp;" - low",source!O424&amp;" - normal"))))</f>
        <v/>
      </c>
      <c r="P426" t="str">
        <f>IF(OR(P$1=0,$A426=0),"",IF(ISNA(P$3),source!P424&amp;" - ?",IF(source!P424&gt;P$3,source!P424&amp;" - high",IF(source!P424&lt;P$4,source!P424&amp;" - low",source!P424&amp;" - normal"))))</f>
        <v/>
      </c>
      <c r="Q426" t="str">
        <f>IF(OR(Q$1=0,$A426=0),"",IF(ISNA(Q$3),source!Q424&amp;" - ?",IF(source!Q424&gt;Q$3,source!Q424&amp;" - high",IF(source!Q424&lt;Q$4,source!Q424&amp;" - low",source!Q424&amp;" - normal"))))</f>
        <v/>
      </c>
      <c r="R426" t="str">
        <f>IF(OR(R$1=0,$A426=0),"",IF(ISNA(R$3),source!R424&amp;" - ?",IF(source!R424&gt;R$3,source!R424&amp;" - high",IF(source!R424&lt;R$4,source!R424&amp;" - low",source!R424&amp;" - normal"))))</f>
        <v/>
      </c>
      <c r="S426" t="str">
        <f>IF(OR(S$1=0,$A426=0),"",IF(ISNA(S$3),source!S424&amp;" - ?",IF(source!S424&gt;S$3,source!S424&amp;" - high",IF(source!S424&lt;S$4,source!S424&amp;" - low",source!S424&amp;" - normal"))))</f>
        <v/>
      </c>
      <c r="T426" t="str">
        <f>IF(OR(T$1=0,$A426=0),"",IF(ISNA(T$3),source!T424&amp;" - ?",IF(source!T424&gt;T$3,source!T424&amp;" - high",IF(source!T424&lt;T$4,source!T424&amp;" - low",source!T424&amp;" - normal"))))</f>
        <v/>
      </c>
      <c r="U426" t="str">
        <f>IF(OR(U$1=0,$A426=0),"",IF(ISNA(U$3),source!U424&amp;" - ?",IF(source!U424&gt;U$3,source!U424&amp;" - high",IF(source!U424&lt;U$4,source!U424&amp;" - low",source!U424&amp;" - normal"))))</f>
        <v/>
      </c>
      <c r="V426" t="str">
        <f>IF(OR(V$1=0,$A426=0),"",IF(ISNA(V$3),source!V424&amp;" - ?",IF(source!V424&gt;V$3,source!V424&amp;" - high",IF(source!V424&lt;V$4,source!V424&amp;" - low",source!V424&amp;" - normal"))))</f>
        <v/>
      </c>
      <c r="W426" t="str">
        <f>IF(OR(W$1=0,$A426=0),"",IF(ISNA(W$3),source!W424&amp;" - ?",IF(source!W424&gt;W$3,source!W424&amp;" - high",IF(source!W424&lt;W$4,source!W424&amp;" - low",source!W424&amp;" - normal"))))</f>
        <v/>
      </c>
      <c r="X426" t="str">
        <f>IF(OR(X$1=0,$A426=0),"",IF(ISNA(X$3),source!X424&amp;" - ?",IF(source!X424&gt;X$3,source!X424&amp;" - high",IF(source!X424&lt;X$4,source!X424&amp;" - low",source!X424&amp;" - normal"))))</f>
        <v/>
      </c>
      <c r="Y426" t="str">
        <f>IF(OR(Y$1=0,$A426=0),"",IF(ISNA(Y$3),source!Y424&amp;" - ?",IF(source!Y424&gt;Y$3,source!Y424&amp;" - high",IF(source!Y424&lt;Y$4,source!Y424&amp;" - low",source!Y424&amp;" - normal"))))</f>
        <v/>
      </c>
      <c r="Z426" t="str">
        <f>IF(OR(Z$1=0,$A426=0),"",IF(ISNA(Z$3),source!Z424&amp;" - ?",IF(source!Z424&gt;Z$3,source!Z424&amp;" - high",IF(source!Z424&lt;Z$4,source!Z424&amp;" - low",source!Z424&amp;" - normal"))))</f>
        <v/>
      </c>
      <c r="AA426" t="str">
        <f>IF(OR(AA$1=0,$A426=0),"",IF(ISNA(AA$3),source!AA424&amp;" - ?",IF(source!AA424&gt;AA$3,source!AA424&amp;" - high",IF(source!AA424&lt;AA$4,source!AA424&amp;" - low",source!AA424&amp;" - normal"))))</f>
        <v/>
      </c>
      <c r="AB426" t="str">
        <f>IF(OR(AB$1=0,$A426=0),"",IF(ISNA(AB$3),source!AB424&amp;" - ?",IF(source!AB424&gt;AB$3,source!AB424&amp;" - high",IF(source!AB424&lt;AB$4,source!AB424&amp;" - low",source!AB424&amp;" - normal"))))</f>
        <v/>
      </c>
      <c r="AC426" t="str">
        <f>IF(OR(AC$1=0,$A426=0),"",IF(ISNA(AC$3),source!AC424&amp;" - ?",IF(source!AC424&gt;AC$3,source!AC424&amp;" - high",IF(source!AC424&lt;AC$4,source!AC424&amp;" - low",source!AC424&amp;" - normal"))))</f>
        <v/>
      </c>
      <c r="AD426" t="str">
        <f>IF(OR(AD$1=0,$A426=0),"",IF(ISNA(AD$3),source!AD424&amp;" - ?",IF(source!AD424&gt;AD$3,source!AD424&amp;" - high",IF(source!AD424&lt;AD$4,source!AD424&amp;" - low",source!AD424&amp;" - normal"))))</f>
        <v/>
      </c>
      <c r="AE426" t="str">
        <f>IF(OR(AE$1=0,$A426=0),"",IF(ISNA(AE$3),source!AE424&amp;" - ?",IF(source!AE424&gt;AE$3,source!AE424&amp;" - high",IF(source!AE424&lt;AE$4,source!AE424&amp;" - low",source!AE424&amp;" - normal"))))</f>
        <v/>
      </c>
      <c r="AF426" t="str">
        <f>IF(OR(AF$1=0,$A426=0),"",IF(ISNA(AF$3),source!AF424&amp;" - ?",IF(source!AF424&gt;AF$3,source!AF424&amp;" - high",IF(source!AF424&lt;AF$4,source!AF424&amp;" - low",source!AF424&amp;" - normal"))))</f>
        <v/>
      </c>
      <c r="AG426" t="str">
        <f>IF(OR(AG$1=0,$A426=0),"",IF(ISNA(AG$3),source!AG424&amp;" - ?",IF(source!AG424&gt;AG$3,source!AG424&amp;" - high",IF(source!AG424&lt;AG$4,source!AG424&amp;" - low",source!AG424&amp;" - normal"))))</f>
        <v/>
      </c>
      <c r="AH426" t="str">
        <f>IF(OR(AH$1=0,$A426=0),"",IF(ISNA(AH$3),source!AH424&amp;" - ?",IF(source!AH424&gt;AH$3,source!AH424&amp;" - high",IF(source!AH424&lt;AH$4,source!AH424&amp;" - low",source!AH424&amp;" - normal"))))</f>
        <v/>
      </c>
      <c r="AI426" t="str">
        <f>IF(OR(AI$1=0,$A426=0),"",IF(ISNA(AI$3),source!AI424&amp;" - ?",IF(source!AI424&gt;AI$3,source!AI424&amp;" - high",IF(source!AI424&lt;AI$4,source!AI424&amp;" - low",source!AI424&amp;" - normal"))))</f>
        <v/>
      </c>
      <c r="AJ426" t="str">
        <f>IF(OR(AJ$1=0,$A426=0),"",IF(ISNA(AJ$3),source!AJ424&amp;" - ?",IF(source!AJ424&gt;AJ$3,source!AJ424&amp;" - high",IF(source!AJ424&lt;AJ$4,source!AJ424&amp;" - low",source!AJ424&amp;" - normal"))))</f>
        <v/>
      </c>
      <c r="AK426" t="str">
        <f>IF(OR(AK$1=0,$A426=0),"",IF(ISNA(AK$3),source!AK424&amp;" - ?",IF(source!AK424&gt;AK$3,source!AK424&amp;" - high",IF(source!AK424&lt;AK$4,source!AK424&amp;" - low",source!AK424&amp;" - normal"))))</f>
        <v/>
      </c>
      <c r="AL426" t="str">
        <f>IF(OR(AL$1=0,$A426=0),"",IF(ISNA(AL$3),source!AL424&amp;" - ?",IF(source!AL424&gt;AL$3,source!AL424&amp;" - high",IF(source!AL424&lt;AL$4,source!AL424&amp;" - low",source!AL424&amp;" - normal"))))</f>
        <v/>
      </c>
      <c r="AM426" t="str">
        <f>IF(OR(AM$1=0,$A426=0),"",IF(ISNA(AM$3),source!AM424&amp;" - ?",IF(source!AM424&gt;AM$3,source!AM424&amp;" - high",IF(source!AM424&lt;AM$4,source!AM424&amp;" - low",source!AM424&amp;" - normal"))))</f>
        <v/>
      </c>
      <c r="AN426" t="str">
        <f>IF(OR(AN$1=0,$A426=0),"",IF(ISNA(AN$3),source!AN424&amp;" - ?",IF(source!AN424&gt;AN$3,source!AN424&amp;" - high",IF(source!AN424&lt;AN$4,source!AN424&amp;" - low",source!AN424&amp;" - normal"))))</f>
        <v/>
      </c>
      <c r="AO426" t="str">
        <f>IF(OR(AO$1=0,$A426=0),"",IF(ISNA(AO$3),source!AO424&amp;" - ?",IF(source!AO424&gt;AO$3,source!AO424&amp;" - high",IF(source!AO424&lt;AO$4,source!AO424&amp;" - low",source!AO424&amp;" - normal"))))</f>
        <v/>
      </c>
      <c r="AP426" t="str">
        <f>IF(OR(AP$1=0,$A426=0),"",IF(ISNA(AP$3),source!AP424&amp;" - ?",IF(source!AP424&gt;AP$3,source!AP424&amp;" - high",IF(source!AP424&lt;AP$4,source!AP424&amp;" - low",source!AP424&amp;" - normal"))))</f>
        <v/>
      </c>
      <c r="AQ426" t="str">
        <f>IF(OR(AQ$1=0,$A426=0),"",IF(ISNA(AQ$3),source!AQ424&amp;" - ?",IF(source!AQ424&gt;AQ$3,source!AQ424&amp;" - high",IF(source!AQ424&lt;AQ$4,source!AQ424&amp;" - low",source!AQ424&amp;" - normal"))))</f>
        <v/>
      </c>
      <c r="AR426" t="str">
        <f>IF(OR(AR$1=0,$A426=0),"",IF(ISNA(AR$3),source!AR424&amp;" - ?",IF(source!AR424&gt;AR$3,source!AR424&amp;" - high",IF(source!AR424&lt;AR$4,source!AR424&amp;" - low",source!AR424&amp;" - normal"))))</f>
        <v/>
      </c>
      <c r="AS426" t="str">
        <f>IF(OR(AS$1=0,$A426=0),"",IF(ISNA(AS$3),source!AS424&amp;" - ?",IF(source!AS424&gt;AS$3,source!AS424&amp;" - high",IF(source!AS424&lt;AS$4,source!AS424&amp;" - low",source!AS424&amp;" - normal"))))</f>
        <v/>
      </c>
      <c r="AT426" t="str">
        <f>IF(OR(AT$1=0,$A426=0),"",IF(ISNA(AT$3),source!AT424&amp;" - ?",IF(source!AT424&gt;AT$3,source!AT424&amp;" - high",IF(source!AT424&lt;AT$4,source!AT424&amp;" - low",source!AT424&amp;" - normal"))))</f>
        <v/>
      </c>
      <c r="AU426" t="str">
        <f>IF(OR(AU$1=0,$A426=0),"",IF(ISNA(AU$3),source!AU424&amp;" - ?",IF(source!AU424&gt;AU$3,source!AU424&amp;" - high",IF(source!AU424&lt;AU$4,source!AU424&amp;" - low",source!AU424&amp;" - normal"))))</f>
        <v/>
      </c>
      <c r="AV426" t="str">
        <f>IF(OR(AV$1=0,$A426=0),"",IF(ISNA(AV$3),source!AV424&amp;" - ?",IF(source!AV424&gt;AV$3,source!AV424&amp;" - high",IF(source!AV424&lt;AV$4,source!AV424&amp;" - low",source!AV424&amp;" - normal"))))</f>
        <v/>
      </c>
      <c r="AW426" t="str">
        <f>IF(OR(AW$1=0,$A426=0),"",IF(ISNA(AW$3),source!AW424&amp;" - ?",IF(source!AW424&gt;AW$3,source!AW424&amp;" - high",IF(source!AW424&lt;AW$4,source!AW424&amp;" - low",source!AW424&amp;" - normal"))))</f>
        <v/>
      </c>
      <c r="AX426" t="str">
        <f>IF(OR(AX$1=0,$A426=0),"",IF(ISNA(AX$3),source!AX424&amp;" - ?",IF(source!AX424&gt;AX$3,source!AX424&amp;" - high",IF(source!AX424&lt;AX$4,source!AX424&amp;" - low",source!AX424&amp;" - normal"))))</f>
        <v/>
      </c>
      <c r="AY426" t="str">
        <f>IF(OR(AY$1=0,$A426=0),"",IF(ISNA(AY$3),source!AY424&amp;" - ?",IF(source!AY424&gt;AY$3,source!AY424&amp;" - high",IF(source!AY424&lt;AY$4,source!AY424&amp;" - low",source!AY424&amp;" - normal"))))</f>
        <v/>
      </c>
      <c r="AZ426" t="str">
        <f>IF(OR(AZ$1=0,$A426=0),"",IF(ISNA(AZ$3),source!AZ424&amp;" - ?",IF(source!AZ424&gt;AZ$3,source!AZ424&amp;" - high",IF(source!AZ424&lt;AZ$4,source!AZ424&amp;" - low",source!AZ424&amp;" - normal"))))</f>
        <v/>
      </c>
      <c r="BA426" t="str">
        <f>IF(OR(BA$1=0,$A426=0),"",IF(ISNA(BA$3),source!BA424&amp;" - ?",IF(source!BA424&gt;BA$3,source!BA424&amp;" - high",IF(source!BA424&lt;BA$4,source!BA424&amp;" - low",source!BA424&amp;" - normal"))))</f>
        <v/>
      </c>
      <c r="BB426" t="str">
        <f>IF(OR(BB$1=0,$A426=0),"",IF(ISNA(BB$3),source!BB424&amp;" - ?",IF(source!BB424&gt;BB$3,source!BB424&amp;" - high",IF(source!BB424&lt;BB$4,source!BB424&amp;" - low",source!BB424&amp;" - normal"))))</f>
        <v/>
      </c>
      <c r="BC426" t="str">
        <f>IF(OR(BC$1=0,$A426=0),"",IF(ISNA(BC$3),source!BC424&amp;" - ?",IF(source!BC424&gt;BC$3,source!BC424&amp;" - high",IF(source!BC424&lt;BC$4,source!BC424&amp;" - low",source!BC424&amp;" - normal"))))</f>
        <v/>
      </c>
      <c r="BD426" t="str">
        <f>IF(OR(BD$1=0,$A426=0),"",IF(ISNA(BD$3),source!BD424&amp;" - ?",IF(source!BD424&gt;BD$3,source!BD424&amp;" - high",IF(source!BD424&lt;BD$4,source!BD424&amp;" - low",source!BD424&amp;" - normal"))))</f>
        <v/>
      </c>
      <c r="BE426" t="str">
        <f>IF(OR(BE$1=0,$A426=0),"",IF(ISNA(BE$3),source!BE424&amp;" - ?",IF(source!BE424&gt;BE$3,source!BE424&amp;" - high",IF(source!BE424&lt;BE$4,source!BE424&amp;" - low",source!BE424&amp;" - normal"))))</f>
        <v/>
      </c>
      <c r="BF426" t="str">
        <f>IF(OR(BF$1=0,$A426=0),"",IF(ISNA(BF$3),source!BF424&amp;" - ?",IF(source!BF424&gt;BF$3,source!BF424&amp;" - high",IF(source!BF424&lt;BF$4,source!BF424&amp;" - low",source!BF424&amp;" - normal"))))</f>
        <v/>
      </c>
      <c r="BG426" t="str">
        <f>IF(OR(BG$1=0,$A426=0),"",IF(ISNA(BG$3),source!BG424&amp;" - ?",IF(source!BG424&gt;BG$3,source!BG424&amp;" - high",IF(source!BG424&lt;BG$4,source!BG424&amp;" - low",source!BG424&amp;" - normal"))))</f>
        <v/>
      </c>
      <c r="BH426" t="str">
        <f>IF(OR(BH$1=0,$A426=0),"",IF(ISNA(BH$3),source!BH424&amp;" - ?",IF(source!BH424&gt;BH$3,source!BH424&amp;" - high",IF(source!BH424&lt;BH$4,source!BH424&amp;" - low",source!BH424&amp;" - normal"))))</f>
        <v/>
      </c>
      <c r="BI426" t="str">
        <f>IF(OR(BI$1=0,$A426=0),"",IF(ISNA(BI$3),source!BI424&amp;" - ?",IF(source!BI424&gt;BI$3,source!BI424&amp;" - high",IF(source!BI424&lt;BI$4,source!BI424&amp;" - low",source!BI424&amp;" - normal"))))</f>
        <v/>
      </c>
      <c r="BJ426" t="str">
        <f>IF(OR(BJ$1=0,$A426=0),"",IF(ISNA(BJ$3),source!BJ424&amp;" - ?",IF(source!BJ424&gt;BJ$3,source!BJ424&amp;" - high",IF(source!BJ424&lt;BJ$4,source!BJ424&amp;" - low",source!BJ424&amp;" - normal"))))</f>
        <v/>
      </c>
      <c r="BK426" t="str">
        <f>IF(OR(BK$1=0,$A426=0),"",IF(ISNA(BK$3),source!BK424&amp;" - ?",IF(source!BK424&gt;BK$3,source!BK424&amp;" - high",IF(source!BK424&lt;BK$4,source!BK424&amp;" - low",source!BK424&amp;" - normal"))))</f>
        <v/>
      </c>
      <c r="BL426" t="str">
        <f>IF(OR(BL$1=0,$A426=0),"",IF(ISNA(BL$3),source!BL424&amp;" - ?",IF(source!BL424&gt;BL$3,source!BL424&amp;" - high",IF(source!BL424&lt;BL$4,source!BL424&amp;" - low",source!BL424&amp;" - normal"))))</f>
        <v/>
      </c>
      <c r="BM426" t="str">
        <f>IF(OR(BM$1=0,$A426=0),"",IF(ISNA(BM$3),source!BM424&amp;" - ?",IF(source!BM424&gt;BM$3,source!BM424&amp;" - high",IF(source!BM424&lt;BM$4,source!BM424&amp;" - low",source!BM424&amp;" - normal"))))</f>
        <v/>
      </c>
      <c r="BN426" t="str">
        <f>IF(OR(BN$1=0,$A426=0),"",IF(ISNA(BN$3),source!BN424&amp;" - ?",IF(source!BN424&gt;BN$3,source!BN424&amp;" - high",IF(source!BN424&lt;BN$4,source!BN424&amp;" - low",source!BN424&amp;" - normal"))))</f>
        <v/>
      </c>
      <c r="BO426" t="str">
        <f>IF(OR(BO$1=0,$A426=0),"",IF(ISNA(BO$3),source!BO424&amp;" - ?",IF(source!BO424&gt;BO$3,source!BO424&amp;" - high",IF(source!BO424&lt;BO$4,source!BO424&amp;" - low",source!BO424&amp;" - normal"))))</f>
        <v/>
      </c>
      <c r="BP426" t="str">
        <f>IF(OR(BP$1=0,$A426=0),"",IF(ISNA(BP$3),source!BP424&amp;" - ?",IF(source!BP424&gt;BP$3,source!BP424&amp;" - high",IF(source!BP424&lt;BP$4,source!BP424&amp;" - low",source!BP424&amp;" - normal"))))</f>
        <v/>
      </c>
      <c r="BQ426" t="str">
        <f>IF(OR(BQ$1=0,$A426=0),"",IF(ISNA(BQ$3),source!BQ424&amp;" - ?",IF(source!BQ424&gt;BQ$3,source!BQ424&amp;" - high",IF(source!BQ424&lt;BQ$4,source!BQ424&amp;" - low",source!BQ424&amp;" - normal"))))</f>
        <v/>
      </c>
      <c r="BR426" t="str">
        <f>IF(OR(BR$1=0,$A426=0),"",IF(ISNA(BR$3),source!BR424&amp;" - ?",IF(source!BR424&gt;BR$3,source!BR424&amp;" - high",IF(source!BR424&lt;BR$4,source!BR424&amp;" - low",source!BR424&amp;" - normal"))))</f>
        <v/>
      </c>
      <c r="BS426" t="str">
        <f>IF(OR(BS$1=0,$A426=0),"",IF(ISNA(BS$3),source!BS424&amp;" - ?",IF(source!BS424&gt;BS$3,source!BS424&amp;" - high",IF(source!BS424&lt;BS$4,source!BS424&amp;" - low",source!BS424&amp;" - normal"))))</f>
        <v/>
      </c>
      <c r="BT426" t="str">
        <f>IF(OR(BT$1=0,$A426=0),"",IF(ISNA(BT$3),source!BT424&amp;" - ?",IF(source!BT424&gt;BT$3,source!BT424&amp;" - high",IF(source!BT424&lt;BT$4,source!BT424&amp;" - low",source!BT424&amp;" - normal"))))</f>
        <v/>
      </c>
      <c r="BU426" t="str">
        <f>IF(OR(BU$1=0,$A426=0),"",IF(ISNA(BU$3),source!BU424&amp;" - ?",IF(source!BU424&gt;BU$3,source!BU424&amp;" - high",IF(source!BU424&lt;BU$4,source!BU424&amp;" - low",source!BU424&amp;" - normal"))))</f>
        <v/>
      </c>
      <c r="BV426" t="str">
        <f>IF(OR(BV$1=0,$A426=0),"",IF(ISNA(BV$3),source!BV424&amp;" - ?",IF(source!BV424&gt;BV$3,source!BV424&amp;" - high",IF(source!BV424&lt;BV$4,source!BV424&amp;" - low",source!BV424&amp;" - normal"))))</f>
        <v/>
      </c>
      <c r="BW426" t="str">
        <f>IF(OR(BW$1=0,$A426=0),"",IF(ISNA(BW$3),source!BW424&amp;" - ?",IF(source!BW424&gt;BW$3,source!BW424&amp;" - high",IF(source!BW424&lt;BW$4,source!BW424&amp;" - low",source!BW424&amp;" - normal"))))</f>
        <v/>
      </c>
      <c r="BX426" t="str">
        <f>IF(OR(BX$1=0,$A426=0),"",IF(ISNA(BX$3),source!BX424&amp;" - ?",IF(source!BX424&gt;BX$3,source!BX424&amp;" - high",IF(source!BX424&lt;BX$4,source!BX424&amp;" - low",source!BX424&amp;" - normal"))))</f>
        <v/>
      </c>
      <c r="BY426" t="str">
        <f>IF(OR(BY$1=0,$A426=0),"",IF(ISNA(BY$3),source!BY424&amp;" - ?",IF(source!BY424&gt;BY$3,source!BY424&amp;" - high",IF(source!BY424&lt;BY$4,source!BY424&amp;" - low",source!BY424&amp;" - normal"))))</f>
        <v/>
      </c>
      <c r="BZ426" t="str">
        <f>IF(OR(BZ$1=0,$A426=0),"",IF(ISNA(BZ$3),source!BZ424&amp;" - ?",IF(source!BZ424&gt;BZ$3,source!BZ424&amp;" - high",IF(source!BZ424&lt;BZ$4,source!BZ424&amp;" - low",source!BZ424&amp;" - normal"))))</f>
        <v/>
      </c>
      <c r="CA426" t="str">
        <f>IF(OR(CA$1=0,$A426=0),"",IF(ISNA(CA$3),source!CA424&amp;" - ?",IF(source!CA424&gt;CA$3,source!CA424&amp;" - high",IF(source!CA424&lt;CA$4,source!CA424&amp;" - low",source!CA424&amp;" - normal"))))</f>
        <v/>
      </c>
      <c r="CB426" t="str">
        <f>IF(OR(CB$1=0,$A426=0),"",IF(ISNA(CB$3),source!CB424&amp;" - ?",IF(source!CB424&gt;CB$3,source!CB424&amp;" - high",IF(source!CB424&lt;CB$4,source!CB424&amp;" - low",source!CB424&amp;" - normal"))))</f>
        <v/>
      </c>
      <c r="CC426" t="str">
        <f>IF(OR(CC$1=0,$A426=0),"",IF(ISNA(CC$3),source!CC424&amp;" - ?",IF(source!CC424&gt;CC$3,source!CC424&amp;" - high",IF(source!CC424&lt;CC$4,source!CC424&amp;" - low",source!CC424&amp;" - normal"))))</f>
        <v/>
      </c>
      <c r="CD426" t="str">
        <f>IF(OR(CD$1=0,$A426=0),"",IF(ISNA(CD$3),source!CD424&amp;" - ?",IF(source!CD424&gt;CD$3,source!CD424&amp;" - high",IF(source!CD424&lt;CD$4,source!CD424&amp;" - low",source!CD424&amp;" - normal"))))</f>
        <v/>
      </c>
      <c r="CE426" t="str">
        <f>IF(OR(CE$1=0,$A426=0),"",IF(ISNA(CE$3),source!CE424&amp;" - ?",IF(source!CE424&gt;CE$3,source!CE424&amp;" - high",IF(source!CE424&lt;CE$4,source!CE424&amp;" - low",source!CE424&amp;" - normal"))))</f>
        <v/>
      </c>
      <c r="CF426" t="str">
        <f>IF(OR(CF$1=0,$A426=0),"",IF(ISNA(CF$3),source!CF424&amp;" - ?",IF(source!CF424&gt;CF$3,source!CF424&amp;" - high",IF(source!CF424&lt;CF$4,source!CF424&amp;" - low",source!CF424&amp;" - normal"))))</f>
        <v/>
      </c>
      <c r="CG426" t="str">
        <f>IF(OR(CG$1=0,$A426=0),"",IF(ISNA(CG$3),source!CG424&amp;" - ?",IF(source!CG424&gt;CG$3,source!CG424&amp;" - high",IF(source!CG424&lt;CG$4,source!CG424&amp;" - low",source!CG424&amp;" - normal"))))</f>
        <v/>
      </c>
      <c r="CH426" t="str">
        <f>IF(OR(CH$1=0,$A426=0),"",IF(ISNA(CH$3),source!CH424&amp;" - ?",IF(source!CH424&gt;CH$3,source!CH424&amp;" - high",IF(source!CH424&lt;CH$4,source!CH424&amp;" - low",source!CH424&amp;" - normal"))))</f>
        <v/>
      </c>
      <c r="CI426" t="str">
        <f>IF(OR(CI$1=0,$A426=0),"",IF(ISNA(CI$3),source!CI424&amp;" - ?",IF(source!CI424&gt;CI$3,source!CI424&amp;" - high",IF(source!CI424&lt;CI$4,source!CI424&amp;" - low",source!CI424&amp;" - normal"))))</f>
        <v/>
      </c>
      <c r="CJ426" t="str">
        <f>IF(OR(CJ$1=0,$A426=0),"",IF(ISNA(CJ$3),source!CJ424&amp;" - ?",IF(source!CJ424&gt;CJ$3,source!CJ424&amp;" - high",IF(source!CJ424&lt;CJ$4,source!CJ424&amp;" - low",source!CJ424&amp;" - normal"))))</f>
        <v/>
      </c>
      <c r="CK426" t="str">
        <f>IF(OR(CK$1=0,$A426=0),"",IF(ISNA(CK$3),source!CK424&amp;" - ?",IF(source!CK424&gt;CK$3,source!CK424&amp;" - high",IF(source!CK424&lt;CK$4,source!CK424&amp;" - low",source!CK424&amp;" - normal"))))</f>
        <v/>
      </c>
      <c r="CL426" t="str">
        <f>IF(OR(CL$1=0,$A426=0),"",IF(ISNA(CL$3),source!CL424&amp;" - ?",IF(source!CL424&gt;CL$3,source!CL424&amp;" - high",IF(source!CL424&lt;CL$4,source!CL424&amp;" - low",source!CL424&amp;" - normal"))))</f>
        <v/>
      </c>
      <c r="CM426" t="str">
        <f>IF(OR(CM$1=0,$A426=0),"",IF(ISNA(CM$3),source!CM424&amp;" - ?",IF(source!CM424&gt;CM$3,source!CM424&amp;" - high",IF(source!CM424&lt;CM$4,source!CM424&amp;" - low",source!CM424&amp;" - normal"))))</f>
        <v/>
      </c>
      <c r="CN426" t="str">
        <f>IF(OR(CN$1=0,$A426=0),"",IF(ISNA(CN$3),source!CN424&amp;" - ?",IF(source!CN424&gt;CN$3,source!CN424&amp;" - high",IF(source!CN424&lt;CN$4,source!CN424&amp;" - low",source!CN424&amp;" - normal"))))</f>
        <v/>
      </c>
      <c r="CO426" t="str">
        <f>IF(OR(CO$1=0,$A426=0),"",IF(ISNA(CO$3),source!CO424&amp;" - ?",IF(source!CO424&gt;CO$3,source!CO424&amp;" - high",IF(source!CO424&lt;CO$4,source!CO424&amp;" - low",source!CO424&amp;" - normal"))))</f>
        <v/>
      </c>
      <c r="CP426" t="str">
        <f>IF(OR(CP$1=0,$A426=0),"",IF(ISNA(CP$3),source!CP424&amp;" - ?",IF(source!CP424&gt;CP$3,source!CP424&amp;" - high",IF(source!CP424&lt;CP$4,source!CP424&amp;" - low",source!CP424&amp;" - normal"))))</f>
        <v/>
      </c>
      <c r="CQ426" t="str">
        <f>IF(OR(CQ$1=0,$A426=0),"",IF(ISNA(CQ$3),source!CQ424&amp;" - ?",IF(source!CQ424&gt;CQ$3,source!CQ424&amp;" - high",IF(source!CQ424&lt;CQ$4,source!CQ424&amp;" - low",source!CQ424&amp;" - normal"))))</f>
        <v/>
      </c>
      <c r="CR426" t="str">
        <f>IF(OR(CR$1=0,$A426=0),"",IF(ISNA(CR$3),source!CR424&amp;" - ?",IF(source!CR424&gt;CR$3,source!CR424&amp;" - high",IF(source!CR424&lt;CR$4,source!CR424&amp;" - low",source!CR424&amp;" - normal"))))</f>
        <v/>
      </c>
      <c r="CS426" t="str">
        <f>IF(OR(CS$1=0,$A426=0),"",IF(ISNA(CS$3),source!CS424&amp;" - ?",IF(source!CS424&gt;CS$3,source!CS424&amp;" - high",IF(source!CS424&lt;CS$4,source!CS424&amp;" - low",source!CS424&amp;" - normal"))))</f>
        <v/>
      </c>
      <c r="CT426" t="str">
        <f>IF(OR(CT$1=0,$A426=0),"",IF(ISNA(CT$3),source!CT424&amp;" - ?",IF(source!CT424&gt;CT$3,source!CT424&amp;" - high",IF(source!CT424&lt;CT$4,source!CT424&amp;" - low",source!CT424&amp;" - normal"))))</f>
        <v/>
      </c>
      <c r="CU426" t="str">
        <f>IF(OR(CU$1=0,$A426=0),"",IF(ISNA(CU$3),source!CU424&amp;" - ?",IF(source!CU424&gt;CU$3,source!CU424&amp;" - high",IF(source!CU424&lt;CU$4,source!CU424&amp;" - low",source!CU424&amp;" - normal"))))</f>
        <v/>
      </c>
      <c r="CV426" t="str">
        <f>IF(OR(CV$1=0,$A426=0),"",IF(ISNA(CV$3),source!CV424&amp;" - ?",IF(source!CV424&gt;CV$3,source!CV424&amp;" - high",IF(source!CV424&lt;CV$4,source!CV424&amp;" - low",source!CV424&amp;" - normal"))))</f>
        <v/>
      </c>
      <c r="CW426" t="str">
        <f>IF(OR(CW$1=0,$A426=0),"",IF(ISNA(CW$3),source!CW424&amp;" - ?",IF(source!CW424&gt;CW$3,source!CW424&amp;" - high",IF(source!CW424&lt;CW$4,source!CW424&amp;" - low",source!CW424&amp;" - normal"))))</f>
        <v/>
      </c>
      <c r="CX426" t="str">
        <f>IF(OR(CX$1=0,$A426=0),"",IF(ISNA(CX$3),source!CX424&amp;" - ?",IF(source!CX424&gt;CX$3,source!CX424&amp;" - high",IF(source!CX424&lt;CX$4,source!CX424&amp;" - low",source!CX424&amp;" - normal"))))</f>
        <v/>
      </c>
      <c r="CY426" t="str">
        <f>IF(OR(CY$1=0,$A426=0),"",IF(ISNA(CY$3),source!CY424&amp;" - ?",IF(source!CY424&gt;CY$3,source!CY424&amp;" - high",IF(source!CY424&lt;CY$4,source!CY424&amp;" - low",source!CY424&amp;" - normal"))))</f>
        <v/>
      </c>
      <c r="CZ426" t="str">
        <f>IF(OR(CZ$1=0,$A426=0),"",IF(ISNA(CZ$3),source!CZ424&amp;" - ?",IF(source!CZ424&gt;CZ$3,source!CZ424&amp;" - high",IF(source!CZ424&lt;CZ$4,source!CZ424&amp;" - low",source!CZ424&amp;" - normal"))))</f>
        <v/>
      </c>
      <c r="DA426" t="str">
        <f>IF(OR(DA$1=0,$A426=0),"",IF(ISNA(DA$3),source!DA424&amp;" - ?",IF(source!DA424&gt;DA$3,source!DA424&amp;" - high",IF(source!DA424&lt;DA$4,source!DA424&amp;" - low",source!DA424&amp;" - normal"))))</f>
        <v/>
      </c>
      <c r="DB426" t="str">
        <f>IF(OR(DB$1=0,$A426=0),"",IF(ISNA(DB$3),source!DB424&amp;" - ?",IF(source!DB424&gt;DB$3,source!DB424&amp;" - high",IF(source!DB424&lt;DB$4,source!DB424&amp;" - low",source!DB424&amp;" - normal"))))</f>
        <v/>
      </c>
      <c r="DC426" t="str">
        <f>IF(OR(DC$1=0,$A426=0),"",IF(ISNA(DC$3),source!DC424&amp;" - ?",IF(source!DC424&gt;DC$3,source!DC424&amp;" - high",IF(source!DC424&lt;DC$4,source!DC424&amp;" - low",source!DC424&amp;" - normal"))))</f>
        <v/>
      </c>
      <c r="DD426" t="str">
        <f>IF(OR(DD$1=0,$A426=0),"",IF(ISNA(DD$3),source!DD424&amp;" - ?",IF(source!DD424&gt;DD$3,source!DD424&amp;" - high",IF(source!DD424&lt;DD$4,source!DD424&amp;" - low",source!DD424&amp;" - normal"))))</f>
        <v/>
      </c>
    </row>
    <row r="427" spans="1:108" x14ac:dyDescent="0.35">
      <c r="A427">
        <f>source!A425</f>
        <v>0</v>
      </c>
      <c r="B427" t="str">
        <f>IF($A427=0,"",IF(source!B425=0,"missing!",source!B425))</f>
        <v/>
      </c>
      <c r="C427" t="str">
        <f>IF($A427=0,"",IF(source!C425=0,"missing!",source!C425))</f>
        <v/>
      </c>
      <c r="D427" t="str">
        <f>IF($A427=0,"",IF(source!D425=0,"missing!",source!D425))</f>
        <v/>
      </c>
      <c r="E427" t="str">
        <f>IF($A427=0,"",IF(source!E425=0,"missing!",source!E425))</f>
        <v/>
      </c>
      <c r="F427" t="str">
        <f>IF($A427=0,"",IF(source!F425=0,"missing!",source!F425))</f>
        <v/>
      </c>
      <c r="G427" t="str">
        <f>IF($A427=0,"",IF(source!G425=0,"missing!",source!G425))</f>
        <v/>
      </c>
      <c r="H427" t="str">
        <f>IF($A427=0,"",IF(source!H425=0,"missing!",source!H425))</f>
        <v/>
      </c>
      <c r="I427" t="str">
        <f>IF($A427=0,"",IF(source!I425=0,"missing!",source!I425))</f>
        <v/>
      </c>
      <c r="J427" t="str">
        <f>IF(OR(J$1=0,$A427=0),"",IF(ISNA(J$3),source!J425&amp;" - ?",IF(source!J425&gt;J$3,source!J425&amp;" - high",IF(source!J425&lt;J$4,source!J425&amp;" - low",source!J425&amp;" - normal"))))</f>
        <v/>
      </c>
      <c r="K427" t="str">
        <f>IF(OR(K$1=0,$A427=0),"",IF(ISNA(K$3),source!K425&amp;" - ?",IF(source!K425&gt;K$3,source!K425&amp;" - high",IF(source!K425&lt;K$4,source!K425&amp;" - low",source!K425&amp;" - normal"))))</f>
        <v/>
      </c>
      <c r="L427" t="str">
        <f>IF(OR(L$1=0,$A427=0),"",IF(ISNA(L$3),source!L425&amp;" - ?",IF(source!L425&gt;L$3,source!L425&amp;" - high",IF(source!L425&lt;L$4,source!L425&amp;" - low",source!L425&amp;" - normal"))))</f>
        <v/>
      </c>
      <c r="M427" t="str">
        <f>IF(OR(M$1=0,$A427=0),"",IF(ISNA(M$3),source!M425&amp;" - ?",IF(source!M425&gt;M$3,source!M425&amp;" - high",IF(source!M425&lt;M$4,source!M425&amp;" - low",source!M425&amp;" - normal"))))</f>
        <v/>
      </c>
      <c r="N427" t="str">
        <f>IF(OR(N$1=0,$A427=0),"",IF(ISNA(N$3),source!N425&amp;" - ?",IF(source!N425&gt;N$3,source!N425&amp;" - high",IF(source!N425&lt;N$4,source!N425&amp;" - low",source!N425&amp;" - normal"))))</f>
        <v/>
      </c>
      <c r="O427" t="str">
        <f>IF(OR(O$1=0,$A427=0),"",IF(ISNA(O$3),source!O425&amp;" - ?",IF(source!O425&gt;O$3,source!O425&amp;" - high",IF(source!O425&lt;O$4,source!O425&amp;" - low",source!O425&amp;" - normal"))))</f>
        <v/>
      </c>
      <c r="P427" t="str">
        <f>IF(OR(P$1=0,$A427=0),"",IF(ISNA(P$3),source!P425&amp;" - ?",IF(source!P425&gt;P$3,source!P425&amp;" - high",IF(source!P425&lt;P$4,source!P425&amp;" - low",source!P425&amp;" - normal"))))</f>
        <v/>
      </c>
      <c r="Q427" t="str">
        <f>IF(OR(Q$1=0,$A427=0),"",IF(ISNA(Q$3),source!Q425&amp;" - ?",IF(source!Q425&gt;Q$3,source!Q425&amp;" - high",IF(source!Q425&lt;Q$4,source!Q425&amp;" - low",source!Q425&amp;" - normal"))))</f>
        <v/>
      </c>
      <c r="R427" t="str">
        <f>IF(OR(R$1=0,$A427=0),"",IF(ISNA(R$3),source!R425&amp;" - ?",IF(source!R425&gt;R$3,source!R425&amp;" - high",IF(source!R425&lt;R$4,source!R425&amp;" - low",source!R425&amp;" - normal"))))</f>
        <v/>
      </c>
      <c r="S427" t="str">
        <f>IF(OR(S$1=0,$A427=0),"",IF(ISNA(S$3),source!S425&amp;" - ?",IF(source!S425&gt;S$3,source!S425&amp;" - high",IF(source!S425&lt;S$4,source!S425&amp;" - low",source!S425&amp;" - normal"))))</f>
        <v/>
      </c>
      <c r="T427" t="str">
        <f>IF(OR(T$1=0,$A427=0),"",IF(ISNA(T$3),source!T425&amp;" - ?",IF(source!T425&gt;T$3,source!T425&amp;" - high",IF(source!T425&lt;T$4,source!T425&amp;" - low",source!T425&amp;" - normal"))))</f>
        <v/>
      </c>
      <c r="U427" t="str">
        <f>IF(OR(U$1=0,$A427=0),"",IF(ISNA(U$3),source!U425&amp;" - ?",IF(source!U425&gt;U$3,source!U425&amp;" - high",IF(source!U425&lt;U$4,source!U425&amp;" - low",source!U425&amp;" - normal"))))</f>
        <v/>
      </c>
      <c r="V427" t="str">
        <f>IF(OR(V$1=0,$A427=0),"",IF(ISNA(V$3),source!V425&amp;" - ?",IF(source!V425&gt;V$3,source!V425&amp;" - high",IF(source!V425&lt;V$4,source!V425&amp;" - low",source!V425&amp;" - normal"))))</f>
        <v/>
      </c>
      <c r="W427" t="str">
        <f>IF(OR(W$1=0,$A427=0),"",IF(ISNA(W$3),source!W425&amp;" - ?",IF(source!W425&gt;W$3,source!W425&amp;" - high",IF(source!W425&lt;W$4,source!W425&amp;" - low",source!W425&amp;" - normal"))))</f>
        <v/>
      </c>
      <c r="X427" t="str">
        <f>IF(OR(X$1=0,$A427=0),"",IF(ISNA(X$3),source!X425&amp;" - ?",IF(source!X425&gt;X$3,source!X425&amp;" - high",IF(source!X425&lt;X$4,source!X425&amp;" - low",source!X425&amp;" - normal"))))</f>
        <v/>
      </c>
      <c r="Y427" t="str">
        <f>IF(OR(Y$1=0,$A427=0),"",IF(ISNA(Y$3),source!Y425&amp;" - ?",IF(source!Y425&gt;Y$3,source!Y425&amp;" - high",IF(source!Y425&lt;Y$4,source!Y425&amp;" - low",source!Y425&amp;" - normal"))))</f>
        <v/>
      </c>
      <c r="Z427" t="str">
        <f>IF(OR(Z$1=0,$A427=0),"",IF(ISNA(Z$3),source!Z425&amp;" - ?",IF(source!Z425&gt;Z$3,source!Z425&amp;" - high",IF(source!Z425&lt;Z$4,source!Z425&amp;" - low",source!Z425&amp;" - normal"))))</f>
        <v/>
      </c>
      <c r="AA427" t="str">
        <f>IF(OR(AA$1=0,$A427=0),"",IF(ISNA(AA$3),source!AA425&amp;" - ?",IF(source!AA425&gt;AA$3,source!AA425&amp;" - high",IF(source!AA425&lt;AA$4,source!AA425&amp;" - low",source!AA425&amp;" - normal"))))</f>
        <v/>
      </c>
      <c r="AB427" t="str">
        <f>IF(OR(AB$1=0,$A427=0),"",IF(ISNA(AB$3),source!AB425&amp;" - ?",IF(source!AB425&gt;AB$3,source!AB425&amp;" - high",IF(source!AB425&lt;AB$4,source!AB425&amp;" - low",source!AB425&amp;" - normal"))))</f>
        <v/>
      </c>
      <c r="AC427" t="str">
        <f>IF(OR(AC$1=0,$A427=0),"",IF(ISNA(AC$3),source!AC425&amp;" - ?",IF(source!AC425&gt;AC$3,source!AC425&amp;" - high",IF(source!AC425&lt;AC$4,source!AC425&amp;" - low",source!AC425&amp;" - normal"))))</f>
        <v/>
      </c>
      <c r="AD427" t="str">
        <f>IF(OR(AD$1=0,$A427=0),"",IF(ISNA(AD$3),source!AD425&amp;" - ?",IF(source!AD425&gt;AD$3,source!AD425&amp;" - high",IF(source!AD425&lt;AD$4,source!AD425&amp;" - low",source!AD425&amp;" - normal"))))</f>
        <v/>
      </c>
      <c r="AE427" t="str">
        <f>IF(OR(AE$1=0,$A427=0),"",IF(ISNA(AE$3),source!AE425&amp;" - ?",IF(source!AE425&gt;AE$3,source!AE425&amp;" - high",IF(source!AE425&lt;AE$4,source!AE425&amp;" - low",source!AE425&amp;" - normal"))))</f>
        <v/>
      </c>
      <c r="AF427" t="str">
        <f>IF(OR(AF$1=0,$A427=0),"",IF(ISNA(AF$3),source!AF425&amp;" - ?",IF(source!AF425&gt;AF$3,source!AF425&amp;" - high",IF(source!AF425&lt;AF$4,source!AF425&amp;" - low",source!AF425&amp;" - normal"))))</f>
        <v/>
      </c>
      <c r="AG427" t="str">
        <f>IF(OR(AG$1=0,$A427=0),"",IF(ISNA(AG$3),source!AG425&amp;" - ?",IF(source!AG425&gt;AG$3,source!AG425&amp;" - high",IF(source!AG425&lt;AG$4,source!AG425&amp;" - low",source!AG425&amp;" - normal"))))</f>
        <v/>
      </c>
      <c r="AH427" t="str">
        <f>IF(OR(AH$1=0,$A427=0),"",IF(ISNA(AH$3),source!AH425&amp;" - ?",IF(source!AH425&gt;AH$3,source!AH425&amp;" - high",IF(source!AH425&lt;AH$4,source!AH425&amp;" - low",source!AH425&amp;" - normal"))))</f>
        <v/>
      </c>
      <c r="AI427" t="str">
        <f>IF(OR(AI$1=0,$A427=0),"",IF(ISNA(AI$3),source!AI425&amp;" - ?",IF(source!AI425&gt;AI$3,source!AI425&amp;" - high",IF(source!AI425&lt;AI$4,source!AI425&amp;" - low",source!AI425&amp;" - normal"))))</f>
        <v/>
      </c>
      <c r="AJ427" t="str">
        <f>IF(OR(AJ$1=0,$A427=0),"",IF(ISNA(AJ$3),source!AJ425&amp;" - ?",IF(source!AJ425&gt;AJ$3,source!AJ425&amp;" - high",IF(source!AJ425&lt;AJ$4,source!AJ425&amp;" - low",source!AJ425&amp;" - normal"))))</f>
        <v/>
      </c>
      <c r="AK427" t="str">
        <f>IF(OR(AK$1=0,$A427=0),"",IF(ISNA(AK$3),source!AK425&amp;" - ?",IF(source!AK425&gt;AK$3,source!AK425&amp;" - high",IF(source!AK425&lt;AK$4,source!AK425&amp;" - low",source!AK425&amp;" - normal"))))</f>
        <v/>
      </c>
      <c r="AL427" t="str">
        <f>IF(OR(AL$1=0,$A427=0),"",IF(ISNA(AL$3),source!AL425&amp;" - ?",IF(source!AL425&gt;AL$3,source!AL425&amp;" - high",IF(source!AL425&lt;AL$4,source!AL425&amp;" - low",source!AL425&amp;" - normal"))))</f>
        <v/>
      </c>
      <c r="AM427" t="str">
        <f>IF(OR(AM$1=0,$A427=0),"",IF(ISNA(AM$3),source!AM425&amp;" - ?",IF(source!AM425&gt;AM$3,source!AM425&amp;" - high",IF(source!AM425&lt;AM$4,source!AM425&amp;" - low",source!AM425&amp;" - normal"))))</f>
        <v/>
      </c>
      <c r="AN427" t="str">
        <f>IF(OR(AN$1=0,$A427=0),"",IF(ISNA(AN$3),source!AN425&amp;" - ?",IF(source!AN425&gt;AN$3,source!AN425&amp;" - high",IF(source!AN425&lt;AN$4,source!AN425&amp;" - low",source!AN425&amp;" - normal"))))</f>
        <v/>
      </c>
      <c r="AO427" t="str">
        <f>IF(OR(AO$1=0,$A427=0),"",IF(ISNA(AO$3),source!AO425&amp;" - ?",IF(source!AO425&gt;AO$3,source!AO425&amp;" - high",IF(source!AO425&lt;AO$4,source!AO425&amp;" - low",source!AO425&amp;" - normal"))))</f>
        <v/>
      </c>
      <c r="AP427" t="str">
        <f>IF(OR(AP$1=0,$A427=0),"",IF(ISNA(AP$3),source!AP425&amp;" - ?",IF(source!AP425&gt;AP$3,source!AP425&amp;" - high",IF(source!AP425&lt;AP$4,source!AP425&amp;" - low",source!AP425&amp;" - normal"))))</f>
        <v/>
      </c>
      <c r="AQ427" t="str">
        <f>IF(OR(AQ$1=0,$A427=0),"",IF(ISNA(AQ$3),source!AQ425&amp;" - ?",IF(source!AQ425&gt;AQ$3,source!AQ425&amp;" - high",IF(source!AQ425&lt;AQ$4,source!AQ425&amp;" - low",source!AQ425&amp;" - normal"))))</f>
        <v/>
      </c>
      <c r="AR427" t="str">
        <f>IF(OR(AR$1=0,$A427=0),"",IF(ISNA(AR$3),source!AR425&amp;" - ?",IF(source!AR425&gt;AR$3,source!AR425&amp;" - high",IF(source!AR425&lt;AR$4,source!AR425&amp;" - low",source!AR425&amp;" - normal"))))</f>
        <v/>
      </c>
      <c r="AS427" t="str">
        <f>IF(OR(AS$1=0,$A427=0),"",IF(ISNA(AS$3),source!AS425&amp;" - ?",IF(source!AS425&gt;AS$3,source!AS425&amp;" - high",IF(source!AS425&lt;AS$4,source!AS425&amp;" - low",source!AS425&amp;" - normal"))))</f>
        <v/>
      </c>
      <c r="AT427" t="str">
        <f>IF(OR(AT$1=0,$A427=0),"",IF(ISNA(AT$3),source!AT425&amp;" - ?",IF(source!AT425&gt;AT$3,source!AT425&amp;" - high",IF(source!AT425&lt;AT$4,source!AT425&amp;" - low",source!AT425&amp;" - normal"))))</f>
        <v/>
      </c>
      <c r="AU427" t="str">
        <f>IF(OR(AU$1=0,$A427=0),"",IF(ISNA(AU$3),source!AU425&amp;" - ?",IF(source!AU425&gt;AU$3,source!AU425&amp;" - high",IF(source!AU425&lt;AU$4,source!AU425&amp;" - low",source!AU425&amp;" - normal"))))</f>
        <v/>
      </c>
      <c r="AV427" t="str">
        <f>IF(OR(AV$1=0,$A427=0),"",IF(ISNA(AV$3),source!AV425&amp;" - ?",IF(source!AV425&gt;AV$3,source!AV425&amp;" - high",IF(source!AV425&lt;AV$4,source!AV425&amp;" - low",source!AV425&amp;" - normal"))))</f>
        <v/>
      </c>
      <c r="AW427" t="str">
        <f>IF(OR(AW$1=0,$A427=0),"",IF(ISNA(AW$3),source!AW425&amp;" - ?",IF(source!AW425&gt;AW$3,source!AW425&amp;" - high",IF(source!AW425&lt;AW$4,source!AW425&amp;" - low",source!AW425&amp;" - normal"))))</f>
        <v/>
      </c>
      <c r="AX427" t="str">
        <f>IF(OR(AX$1=0,$A427=0),"",IF(ISNA(AX$3),source!AX425&amp;" - ?",IF(source!AX425&gt;AX$3,source!AX425&amp;" - high",IF(source!AX425&lt;AX$4,source!AX425&amp;" - low",source!AX425&amp;" - normal"))))</f>
        <v/>
      </c>
      <c r="AY427" t="str">
        <f>IF(OR(AY$1=0,$A427=0),"",IF(ISNA(AY$3),source!AY425&amp;" - ?",IF(source!AY425&gt;AY$3,source!AY425&amp;" - high",IF(source!AY425&lt;AY$4,source!AY425&amp;" - low",source!AY425&amp;" - normal"))))</f>
        <v/>
      </c>
      <c r="AZ427" t="str">
        <f>IF(OR(AZ$1=0,$A427=0),"",IF(ISNA(AZ$3),source!AZ425&amp;" - ?",IF(source!AZ425&gt;AZ$3,source!AZ425&amp;" - high",IF(source!AZ425&lt;AZ$4,source!AZ425&amp;" - low",source!AZ425&amp;" - normal"))))</f>
        <v/>
      </c>
      <c r="BA427" t="str">
        <f>IF(OR(BA$1=0,$A427=0),"",IF(ISNA(BA$3),source!BA425&amp;" - ?",IF(source!BA425&gt;BA$3,source!BA425&amp;" - high",IF(source!BA425&lt;BA$4,source!BA425&amp;" - low",source!BA425&amp;" - normal"))))</f>
        <v/>
      </c>
      <c r="BB427" t="str">
        <f>IF(OR(BB$1=0,$A427=0),"",IF(ISNA(BB$3),source!BB425&amp;" - ?",IF(source!BB425&gt;BB$3,source!BB425&amp;" - high",IF(source!BB425&lt;BB$4,source!BB425&amp;" - low",source!BB425&amp;" - normal"))))</f>
        <v/>
      </c>
      <c r="BC427" t="str">
        <f>IF(OR(BC$1=0,$A427=0),"",IF(ISNA(BC$3),source!BC425&amp;" - ?",IF(source!BC425&gt;BC$3,source!BC425&amp;" - high",IF(source!BC425&lt;BC$4,source!BC425&amp;" - low",source!BC425&amp;" - normal"))))</f>
        <v/>
      </c>
      <c r="BD427" t="str">
        <f>IF(OR(BD$1=0,$A427=0),"",IF(ISNA(BD$3),source!BD425&amp;" - ?",IF(source!BD425&gt;BD$3,source!BD425&amp;" - high",IF(source!BD425&lt;BD$4,source!BD425&amp;" - low",source!BD425&amp;" - normal"))))</f>
        <v/>
      </c>
      <c r="BE427" t="str">
        <f>IF(OR(BE$1=0,$A427=0),"",IF(ISNA(BE$3),source!BE425&amp;" - ?",IF(source!BE425&gt;BE$3,source!BE425&amp;" - high",IF(source!BE425&lt;BE$4,source!BE425&amp;" - low",source!BE425&amp;" - normal"))))</f>
        <v/>
      </c>
      <c r="BF427" t="str">
        <f>IF(OR(BF$1=0,$A427=0),"",IF(ISNA(BF$3),source!BF425&amp;" - ?",IF(source!BF425&gt;BF$3,source!BF425&amp;" - high",IF(source!BF425&lt;BF$4,source!BF425&amp;" - low",source!BF425&amp;" - normal"))))</f>
        <v/>
      </c>
      <c r="BG427" t="str">
        <f>IF(OR(BG$1=0,$A427=0),"",IF(ISNA(BG$3),source!BG425&amp;" - ?",IF(source!BG425&gt;BG$3,source!BG425&amp;" - high",IF(source!BG425&lt;BG$4,source!BG425&amp;" - low",source!BG425&amp;" - normal"))))</f>
        <v/>
      </c>
      <c r="BH427" t="str">
        <f>IF(OR(BH$1=0,$A427=0),"",IF(ISNA(BH$3),source!BH425&amp;" - ?",IF(source!BH425&gt;BH$3,source!BH425&amp;" - high",IF(source!BH425&lt;BH$4,source!BH425&amp;" - low",source!BH425&amp;" - normal"))))</f>
        <v/>
      </c>
      <c r="BI427" t="str">
        <f>IF(OR(BI$1=0,$A427=0),"",IF(ISNA(BI$3),source!BI425&amp;" - ?",IF(source!BI425&gt;BI$3,source!BI425&amp;" - high",IF(source!BI425&lt;BI$4,source!BI425&amp;" - low",source!BI425&amp;" - normal"))))</f>
        <v/>
      </c>
      <c r="BJ427" t="str">
        <f>IF(OR(BJ$1=0,$A427=0),"",IF(ISNA(BJ$3),source!BJ425&amp;" - ?",IF(source!BJ425&gt;BJ$3,source!BJ425&amp;" - high",IF(source!BJ425&lt;BJ$4,source!BJ425&amp;" - low",source!BJ425&amp;" - normal"))))</f>
        <v/>
      </c>
      <c r="BK427" t="str">
        <f>IF(OR(BK$1=0,$A427=0),"",IF(ISNA(BK$3),source!BK425&amp;" - ?",IF(source!BK425&gt;BK$3,source!BK425&amp;" - high",IF(source!BK425&lt;BK$4,source!BK425&amp;" - low",source!BK425&amp;" - normal"))))</f>
        <v/>
      </c>
      <c r="BL427" t="str">
        <f>IF(OR(BL$1=0,$A427=0),"",IF(ISNA(BL$3),source!BL425&amp;" - ?",IF(source!BL425&gt;BL$3,source!BL425&amp;" - high",IF(source!BL425&lt;BL$4,source!BL425&amp;" - low",source!BL425&amp;" - normal"))))</f>
        <v/>
      </c>
      <c r="BM427" t="str">
        <f>IF(OR(BM$1=0,$A427=0),"",IF(ISNA(BM$3),source!BM425&amp;" - ?",IF(source!BM425&gt;BM$3,source!BM425&amp;" - high",IF(source!BM425&lt;BM$4,source!BM425&amp;" - low",source!BM425&amp;" - normal"))))</f>
        <v/>
      </c>
      <c r="BN427" t="str">
        <f>IF(OR(BN$1=0,$A427=0),"",IF(ISNA(BN$3),source!BN425&amp;" - ?",IF(source!BN425&gt;BN$3,source!BN425&amp;" - high",IF(source!BN425&lt;BN$4,source!BN425&amp;" - low",source!BN425&amp;" - normal"))))</f>
        <v/>
      </c>
      <c r="BO427" t="str">
        <f>IF(OR(BO$1=0,$A427=0),"",IF(ISNA(BO$3),source!BO425&amp;" - ?",IF(source!BO425&gt;BO$3,source!BO425&amp;" - high",IF(source!BO425&lt;BO$4,source!BO425&amp;" - low",source!BO425&amp;" - normal"))))</f>
        <v/>
      </c>
      <c r="BP427" t="str">
        <f>IF(OR(BP$1=0,$A427=0),"",IF(ISNA(BP$3),source!BP425&amp;" - ?",IF(source!BP425&gt;BP$3,source!BP425&amp;" - high",IF(source!BP425&lt;BP$4,source!BP425&amp;" - low",source!BP425&amp;" - normal"))))</f>
        <v/>
      </c>
      <c r="BQ427" t="str">
        <f>IF(OR(BQ$1=0,$A427=0),"",IF(ISNA(BQ$3),source!BQ425&amp;" - ?",IF(source!BQ425&gt;BQ$3,source!BQ425&amp;" - high",IF(source!BQ425&lt;BQ$4,source!BQ425&amp;" - low",source!BQ425&amp;" - normal"))))</f>
        <v/>
      </c>
      <c r="BR427" t="str">
        <f>IF(OR(BR$1=0,$A427=0),"",IF(ISNA(BR$3),source!BR425&amp;" - ?",IF(source!BR425&gt;BR$3,source!BR425&amp;" - high",IF(source!BR425&lt;BR$4,source!BR425&amp;" - low",source!BR425&amp;" - normal"))))</f>
        <v/>
      </c>
      <c r="BS427" t="str">
        <f>IF(OR(BS$1=0,$A427=0),"",IF(ISNA(BS$3),source!BS425&amp;" - ?",IF(source!BS425&gt;BS$3,source!BS425&amp;" - high",IF(source!BS425&lt;BS$4,source!BS425&amp;" - low",source!BS425&amp;" - normal"))))</f>
        <v/>
      </c>
      <c r="BT427" t="str">
        <f>IF(OR(BT$1=0,$A427=0),"",IF(ISNA(BT$3),source!BT425&amp;" - ?",IF(source!BT425&gt;BT$3,source!BT425&amp;" - high",IF(source!BT425&lt;BT$4,source!BT425&amp;" - low",source!BT425&amp;" - normal"))))</f>
        <v/>
      </c>
      <c r="BU427" t="str">
        <f>IF(OR(BU$1=0,$A427=0),"",IF(ISNA(BU$3),source!BU425&amp;" - ?",IF(source!BU425&gt;BU$3,source!BU425&amp;" - high",IF(source!BU425&lt;BU$4,source!BU425&amp;" - low",source!BU425&amp;" - normal"))))</f>
        <v/>
      </c>
      <c r="BV427" t="str">
        <f>IF(OR(BV$1=0,$A427=0),"",IF(ISNA(BV$3),source!BV425&amp;" - ?",IF(source!BV425&gt;BV$3,source!BV425&amp;" - high",IF(source!BV425&lt;BV$4,source!BV425&amp;" - low",source!BV425&amp;" - normal"))))</f>
        <v/>
      </c>
      <c r="BW427" t="str">
        <f>IF(OR(BW$1=0,$A427=0),"",IF(ISNA(BW$3),source!BW425&amp;" - ?",IF(source!BW425&gt;BW$3,source!BW425&amp;" - high",IF(source!BW425&lt;BW$4,source!BW425&amp;" - low",source!BW425&amp;" - normal"))))</f>
        <v/>
      </c>
      <c r="BX427" t="str">
        <f>IF(OR(BX$1=0,$A427=0),"",IF(ISNA(BX$3),source!BX425&amp;" - ?",IF(source!BX425&gt;BX$3,source!BX425&amp;" - high",IF(source!BX425&lt;BX$4,source!BX425&amp;" - low",source!BX425&amp;" - normal"))))</f>
        <v/>
      </c>
      <c r="BY427" t="str">
        <f>IF(OR(BY$1=0,$A427=0),"",IF(ISNA(BY$3),source!BY425&amp;" - ?",IF(source!BY425&gt;BY$3,source!BY425&amp;" - high",IF(source!BY425&lt;BY$4,source!BY425&amp;" - low",source!BY425&amp;" - normal"))))</f>
        <v/>
      </c>
      <c r="BZ427" t="str">
        <f>IF(OR(BZ$1=0,$A427=0),"",IF(ISNA(BZ$3),source!BZ425&amp;" - ?",IF(source!BZ425&gt;BZ$3,source!BZ425&amp;" - high",IF(source!BZ425&lt;BZ$4,source!BZ425&amp;" - low",source!BZ425&amp;" - normal"))))</f>
        <v/>
      </c>
      <c r="CA427" t="str">
        <f>IF(OR(CA$1=0,$A427=0),"",IF(ISNA(CA$3),source!CA425&amp;" - ?",IF(source!CA425&gt;CA$3,source!CA425&amp;" - high",IF(source!CA425&lt;CA$4,source!CA425&amp;" - low",source!CA425&amp;" - normal"))))</f>
        <v/>
      </c>
      <c r="CB427" t="str">
        <f>IF(OR(CB$1=0,$A427=0),"",IF(ISNA(CB$3),source!CB425&amp;" - ?",IF(source!CB425&gt;CB$3,source!CB425&amp;" - high",IF(source!CB425&lt;CB$4,source!CB425&amp;" - low",source!CB425&amp;" - normal"))))</f>
        <v/>
      </c>
      <c r="CC427" t="str">
        <f>IF(OR(CC$1=0,$A427=0),"",IF(ISNA(CC$3),source!CC425&amp;" - ?",IF(source!CC425&gt;CC$3,source!CC425&amp;" - high",IF(source!CC425&lt;CC$4,source!CC425&amp;" - low",source!CC425&amp;" - normal"))))</f>
        <v/>
      </c>
      <c r="CD427" t="str">
        <f>IF(OR(CD$1=0,$A427=0),"",IF(ISNA(CD$3),source!CD425&amp;" - ?",IF(source!CD425&gt;CD$3,source!CD425&amp;" - high",IF(source!CD425&lt;CD$4,source!CD425&amp;" - low",source!CD425&amp;" - normal"))))</f>
        <v/>
      </c>
      <c r="CE427" t="str">
        <f>IF(OR(CE$1=0,$A427=0),"",IF(ISNA(CE$3),source!CE425&amp;" - ?",IF(source!CE425&gt;CE$3,source!CE425&amp;" - high",IF(source!CE425&lt;CE$4,source!CE425&amp;" - low",source!CE425&amp;" - normal"))))</f>
        <v/>
      </c>
      <c r="CF427" t="str">
        <f>IF(OR(CF$1=0,$A427=0),"",IF(ISNA(CF$3),source!CF425&amp;" - ?",IF(source!CF425&gt;CF$3,source!CF425&amp;" - high",IF(source!CF425&lt;CF$4,source!CF425&amp;" - low",source!CF425&amp;" - normal"))))</f>
        <v/>
      </c>
      <c r="CG427" t="str">
        <f>IF(OR(CG$1=0,$A427=0),"",IF(ISNA(CG$3),source!CG425&amp;" - ?",IF(source!CG425&gt;CG$3,source!CG425&amp;" - high",IF(source!CG425&lt;CG$4,source!CG425&amp;" - low",source!CG425&amp;" - normal"))))</f>
        <v/>
      </c>
      <c r="CH427" t="str">
        <f>IF(OR(CH$1=0,$A427=0),"",IF(ISNA(CH$3),source!CH425&amp;" - ?",IF(source!CH425&gt;CH$3,source!CH425&amp;" - high",IF(source!CH425&lt;CH$4,source!CH425&amp;" - low",source!CH425&amp;" - normal"))))</f>
        <v/>
      </c>
      <c r="CI427" t="str">
        <f>IF(OR(CI$1=0,$A427=0),"",IF(ISNA(CI$3),source!CI425&amp;" - ?",IF(source!CI425&gt;CI$3,source!CI425&amp;" - high",IF(source!CI425&lt;CI$4,source!CI425&amp;" - low",source!CI425&amp;" - normal"))))</f>
        <v/>
      </c>
      <c r="CJ427" t="str">
        <f>IF(OR(CJ$1=0,$A427=0),"",IF(ISNA(CJ$3),source!CJ425&amp;" - ?",IF(source!CJ425&gt;CJ$3,source!CJ425&amp;" - high",IF(source!CJ425&lt;CJ$4,source!CJ425&amp;" - low",source!CJ425&amp;" - normal"))))</f>
        <v/>
      </c>
      <c r="CK427" t="str">
        <f>IF(OR(CK$1=0,$A427=0),"",IF(ISNA(CK$3),source!CK425&amp;" - ?",IF(source!CK425&gt;CK$3,source!CK425&amp;" - high",IF(source!CK425&lt;CK$4,source!CK425&amp;" - low",source!CK425&amp;" - normal"))))</f>
        <v/>
      </c>
      <c r="CL427" t="str">
        <f>IF(OR(CL$1=0,$A427=0),"",IF(ISNA(CL$3),source!CL425&amp;" - ?",IF(source!CL425&gt;CL$3,source!CL425&amp;" - high",IF(source!CL425&lt;CL$4,source!CL425&amp;" - low",source!CL425&amp;" - normal"))))</f>
        <v/>
      </c>
      <c r="CM427" t="str">
        <f>IF(OR(CM$1=0,$A427=0),"",IF(ISNA(CM$3),source!CM425&amp;" - ?",IF(source!CM425&gt;CM$3,source!CM425&amp;" - high",IF(source!CM425&lt;CM$4,source!CM425&amp;" - low",source!CM425&amp;" - normal"))))</f>
        <v/>
      </c>
      <c r="CN427" t="str">
        <f>IF(OR(CN$1=0,$A427=0),"",IF(ISNA(CN$3),source!CN425&amp;" - ?",IF(source!CN425&gt;CN$3,source!CN425&amp;" - high",IF(source!CN425&lt;CN$4,source!CN425&amp;" - low",source!CN425&amp;" - normal"))))</f>
        <v/>
      </c>
      <c r="CO427" t="str">
        <f>IF(OR(CO$1=0,$A427=0),"",IF(ISNA(CO$3),source!CO425&amp;" - ?",IF(source!CO425&gt;CO$3,source!CO425&amp;" - high",IF(source!CO425&lt;CO$4,source!CO425&amp;" - low",source!CO425&amp;" - normal"))))</f>
        <v/>
      </c>
      <c r="CP427" t="str">
        <f>IF(OR(CP$1=0,$A427=0),"",IF(ISNA(CP$3),source!CP425&amp;" - ?",IF(source!CP425&gt;CP$3,source!CP425&amp;" - high",IF(source!CP425&lt;CP$4,source!CP425&amp;" - low",source!CP425&amp;" - normal"))))</f>
        <v/>
      </c>
      <c r="CQ427" t="str">
        <f>IF(OR(CQ$1=0,$A427=0),"",IF(ISNA(CQ$3),source!CQ425&amp;" - ?",IF(source!CQ425&gt;CQ$3,source!CQ425&amp;" - high",IF(source!CQ425&lt;CQ$4,source!CQ425&amp;" - low",source!CQ425&amp;" - normal"))))</f>
        <v/>
      </c>
      <c r="CR427" t="str">
        <f>IF(OR(CR$1=0,$A427=0),"",IF(ISNA(CR$3),source!CR425&amp;" - ?",IF(source!CR425&gt;CR$3,source!CR425&amp;" - high",IF(source!CR425&lt;CR$4,source!CR425&amp;" - low",source!CR425&amp;" - normal"))))</f>
        <v/>
      </c>
      <c r="CS427" t="str">
        <f>IF(OR(CS$1=0,$A427=0),"",IF(ISNA(CS$3),source!CS425&amp;" - ?",IF(source!CS425&gt;CS$3,source!CS425&amp;" - high",IF(source!CS425&lt;CS$4,source!CS425&amp;" - low",source!CS425&amp;" - normal"))))</f>
        <v/>
      </c>
      <c r="CT427" t="str">
        <f>IF(OR(CT$1=0,$A427=0),"",IF(ISNA(CT$3),source!CT425&amp;" - ?",IF(source!CT425&gt;CT$3,source!CT425&amp;" - high",IF(source!CT425&lt;CT$4,source!CT425&amp;" - low",source!CT425&amp;" - normal"))))</f>
        <v/>
      </c>
      <c r="CU427" t="str">
        <f>IF(OR(CU$1=0,$A427=0),"",IF(ISNA(CU$3),source!CU425&amp;" - ?",IF(source!CU425&gt;CU$3,source!CU425&amp;" - high",IF(source!CU425&lt;CU$4,source!CU425&amp;" - low",source!CU425&amp;" - normal"))))</f>
        <v/>
      </c>
      <c r="CV427" t="str">
        <f>IF(OR(CV$1=0,$A427=0),"",IF(ISNA(CV$3),source!CV425&amp;" - ?",IF(source!CV425&gt;CV$3,source!CV425&amp;" - high",IF(source!CV425&lt;CV$4,source!CV425&amp;" - low",source!CV425&amp;" - normal"))))</f>
        <v/>
      </c>
      <c r="CW427" t="str">
        <f>IF(OR(CW$1=0,$A427=0),"",IF(ISNA(CW$3),source!CW425&amp;" - ?",IF(source!CW425&gt;CW$3,source!CW425&amp;" - high",IF(source!CW425&lt;CW$4,source!CW425&amp;" - low",source!CW425&amp;" - normal"))))</f>
        <v/>
      </c>
      <c r="CX427" t="str">
        <f>IF(OR(CX$1=0,$A427=0),"",IF(ISNA(CX$3),source!CX425&amp;" - ?",IF(source!CX425&gt;CX$3,source!CX425&amp;" - high",IF(source!CX425&lt;CX$4,source!CX425&amp;" - low",source!CX425&amp;" - normal"))))</f>
        <v/>
      </c>
      <c r="CY427" t="str">
        <f>IF(OR(CY$1=0,$A427=0),"",IF(ISNA(CY$3),source!CY425&amp;" - ?",IF(source!CY425&gt;CY$3,source!CY425&amp;" - high",IF(source!CY425&lt;CY$4,source!CY425&amp;" - low",source!CY425&amp;" - normal"))))</f>
        <v/>
      </c>
      <c r="CZ427" t="str">
        <f>IF(OR(CZ$1=0,$A427=0),"",IF(ISNA(CZ$3),source!CZ425&amp;" - ?",IF(source!CZ425&gt;CZ$3,source!CZ425&amp;" - high",IF(source!CZ425&lt;CZ$4,source!CZ425&amp;" - low",source!CZ425&amp;" - normal"))))</f>
        <v/>
      </c>
      <c r="DA427" t="str">
        <f>IF(OR(DA$1=0,$A427=0),"",IF(ISNA(DA$3),source!DA425&amp;" - ?",IF(source!DA425&gt;DA$3,source!DA425&amp;" - high",IF(source!DA425&lt;DA$4,source!DA425&amp;" - low",source!DA425&amp;" - normal"))))</f>
        <v/>
      </c>
      <c r="DB427" t="str">
        <f>IF(OR(DB$1=0,$A427=0),"",IF(ISNA(DB$3),source!DB425&amp;" - ?",IF(source!DB425&gt;DB$3,source!DB425&amp;" - high",IF(source!DB425&lt;DB$4,source!DB425&amp;" - low",source!DB425&amp;" - normal"))))</f>
        <v/>
      </c>
      <c r="DC427" t="str">
        <f>IF(OR(DC$1=0,$A427=0),"",IF(ISNA(DC$3),source!DC425&amp;" - ?",IF(source!DC425&gt;DC$3,source!DC425&amp;" - high",IF(source!DC425&lt;DC$4,source!DC425&amp;" - low",source!DC425&amp;" - normal"))))</f>
        <v/>
      </c>
      <c r="DD427" t="str">
        <f>IF(OR(DD$1=0,$A427=0),"",IF(ISNA(DD$3),source!DD425&amp;" - ?",IF(source!DD425&gt;DD$3,source!DD425&amp;" - high",IF(source!DD425&lt;DD$4,source!DD425&amp;" - low",source!DD425&amp;" - normal"))))</f>
        <v/>
      </c>
    </row>
    <row r="428" spans="1:108" x14ac:dyDescent="0.35">
      <c r="A428">
        <f>source!A426</f>
        <v>0</v>
      </c>
      <c r="B428" t="str">
        <f>IF($A428=0,"",IF(source!B426=0,"missing!",source!B426))</f>
        <v/>
      </c>
      <c r="C428" t="str">
        <f>IF($A428=0,"",IF(source!C426=0,"missing!",source!C426))</f>
        <v/>
      </c>
      <c r="D428" t="str">
        <f>IF($A428=0,"",IF(source!D426=0,"missing!",source!D426))</f>
        <v/>
      </c>
      <c r="E428" t="str">
        <f>IF($A428=0,"",IF(source!E426=0,"missing!",source!E426))</f>
        <v/>
      </c>
      <c r="F428" t="str">
        <f>IF($A428=0,"",IF(source!F426=0,"missing!",source!F426))</f>
        <v/>
      </c>
      <c r="G428" t="str">
        <f>IF($A428=0,"",IF(source!G426=0,"missing!",source!G426))</f>
        <v/>
      </c>
      <c r="H428" t="str">
        <f>IF($A428=0,"",IF(source!H426=0,"missing!",source!H426))</f>
        <v/>
      </c>
      <c r="I428" t="str">
        <f>IF($A428=0,"",IF(source!I426=0,"missing!",source!I426))</f>
        <v/>
      </c>
      <c r="J428" t="str">
        <f>IF(OR(J$1=0,$A428=0),"",IF(ISNA(J$3),source!J426&amp;" - ?",IF(source!J426&gt;J$3,source!J426&amp;" - high",IF(source!J426&lt;J$4,source!J426&amp;" - low",source!J426&amp;" - normal"))))</f>
        <v/>
      </c>
      <c r="K428" t="str">
        <f>IF(OR(K$1=0,$A428=0),"",IF(ISNA(K$3),source!K426&amp;" - ?",IF(source!K426&gt;K$3,source!K426&amp;" - high",IF(source!K426&lt;K$4,source!K426&amp;" - low",source!K426&amp;" - normal"))))</f>
        <v/>
      </c>
      <c r="L428" t="str">
        <f>IF(OR(L$1=0,$A428=0),"",IF(ISNA(L$3),source!L426&amp;" - ?",IF(source!L426&gt;L$3,source!L426&amp;" - high",IF(source!L426&lt;L$4,source!L426&amp;" - low",source!L426&amp;" - normal"))))</f>
        <v/>
      </c>
      <c r="M428" t="str">
        <f>IF(OR(M$1=0,$A428=0),"",IF(ISNA(M$3),source!M426&amp;" - ?",IF(source!M426&gt;M$3,source!M426&amp;" - high",IF(source!M426&lt;M$4,source!M426&amp;" - low",source!M426&amp;" - normal"))))</f>
        <v/>
      </c>
      <c r="N428" t="str">
        <f>IF(OR(N$1=0,$A428=0),"",IF(ISNA(N$3),source!N426&amp;" - ?",IF(source!N426&gt;N$3,source!N426&amp;" - high",IF(source!N426&lt;N$4,source!N426&amp;" - low",source!N426&amp;" - normal"))))</f>
        <v/>
      </c>
      <c r="O428" t="str">
        <f>IF(OR(O$1=0,$A428=0),"",IF(ISNA(O$3),source!O426&amp;" - ?",IF(source!O426&gt;O$3,source!O426&amp;" - high",IF(source!O426&lt;O$4,source!O426&amp;" - low",source!O426&amp;" - normal"))))</f>
        <v/>
      </c>
      <c r="P428" t="str">
        <f>IF(OR(P$1=0,$A428=0),"",IF(ISNA(P$3),source!P426&amp;" - ?",IF(source!P426&gt;P$3,source!P426&amp;" - high",IF(source!P426&lt;P$4,source!P426&amp;" - low",source!P426&amp;" - normal"))))</f>
        <v/>
      </c>
      <c r="Q428" t="str">
        <f>IF(OR(Q$1=0,$A428=0),"",IF(ISNA(Q$3),source!Q426&amp;" - ?",IF(source!Q426&gt;Q$3,source!Q426&amp;" - high",IF(source!Q426&lt;Q$4,source!Q426&amp;" - low",source!Q426&amp;" - normal"))))</f>
        <v/>
      </c>
      <c r="R428" t="str">
        <f>IF(OR(R$1=0,$A428=0),"",IF(ISNA(R$3),source!R426&amp;" - ?",IF(source!R426&gt;R$3,source!R426&amp;" - high",IF(source!R426&lt;R$4,source!R426&amp;" - low",source!R426&amp;" - normal"))))</f>
        <v/>
      </c>
      <c r="S428" t="str">
        <f>IF(OR(S$1=0,$A428=0),"",IF(ISNA(S$3),source!S426&amp;" - ?",IF(source!S426&gt;S$3,source!S426&amp;" - high",IF(source!S426&lt;S$4,source!S426&amp;" - low",source!S426&amp;" - normal"))))</f>
        <v/>
      </c>
      <c r="T428" t="str">
        <f>IF(OR(T$1=0,$A428=0),"",IF(ISNA(T$3),source!T426&amp;" - ?",IF(source!T426&gt;T$3,source!T426&amp;" - high",IF(source!T426&lt;T$4,source!T426&amp;" - low",source!T426&amp;" - normal"))))</f>
        <v/>
      </c>
      <c r="U428" t="str">
        <f>IF(OR(U$1=0,$A428=0),"",IF(ISNA(U$3),source!U426&amp;" - ?",IF(source!U426&gt;U$3,source!U426&amp;" - high",IF(source!U426&lt;U$4,source!U426&amp;" - low",source!U426&amp;" - normal"))))</f>
        <v/>
      </c>
      <c r="V428" t="str">
        <f>IF(OR(V$1=0,$A428=0),"",IF(ISNA(V$3),source!V426&amp;" - ?",IF(source!V426&gt;V$3,source!V426&amp;" - high",IF(source!V426&lt;V$4,source!V426&amp;" - low",source!V426&amp;" - normal"))))</f>
        <v/>
      </c>
      <c r="W428" t="str">
        <f>IF(OR(W$1=0,$A428=0),"",IF(ISNA(W$3),source!W426&amp;" - ?",IF(source!W426&gt;W$3,source!W426&amp;" - high",IF(source!W426&lt;W$4,source!W426&amp;" - low",source!W426&amp;" - normal"))))</f>
        <v/>
      </c>
      <c r="X428" t="str">
        <f>IF(OR(X$1=0,$A428=0),"",IF(ISNA(X$3),source!X426&amp;" - ?",IF(source!X426&gt;X$3,source!X426&amp;" - high",IF(source!X426&lt;X$4,source!X426&amp;" - low",source!X426&amp;" - normal"))))</f>
        <v/>
      </c>
      <c r="Y428" t="str">
        <f>IF(OR(Y$1=0,$A428=0),"",IF(ISNA(Y$3),source!Y426&amp;" - ?",IF(source!Y426&gt;Y$3,source!Y426&amp;" - high",IF(source!Y426&lt;Y$4,source!Y426&amp;" - low",source!Y426&amp;" - normal"))))</f>
        <v/>
      </c>
      <c r="Z428" t="str">
        <f>IF(OR(Z$1=0,$A428=0),"",IF(ISNA(Z$3),source!Z426&amp;" - ?",IF(source!Z426&gt;Z$3,source!Z426&amp;" - high",IF(source!Z426&lt;Z$4,source!Z426&amp;" - low",source!Z426&amp;" - normal"))))</f>
        <v/>
      </c>
      <c r="AA428" t="str">
        <f>IF(OR(AA$1=0,$A428=0),"",IF(ISNA(AA$3),source!AA426&amp;" - ?",IF(source!AA426&gt;AA$3,source!AA426&amp;" - high",IF(source!AA426&lt;AA$4,source!AA426&amp;" - low",source!AA426&amp;" - normal"))))</f>
        <v/>
      </c>
      <c r="AB428" t="str">
        <f>IF(OR(AB$1=0,$A428=0),"",IF(ISNA(AB$3),source!AB426&amp;" - ?",IF(source!AB426&gt;AB$3,source!AB426&amp;" - high",IF(source!AB426&lt;AB$4,source!AB426&amp;" - low",source!AB426&amp;" - normal"))))</f>
        <v/>
      </c>
      <c r="AC428" t="str">
        <f>IF(OR(AC$1=0,$A428=0),"",IF(ISNA(AC$3),source!AC426&amp;" - ?",IF(source!AC426&gt;AC$3,source!AC426&amp;" - high",IF(source!AC426&lt;AC$4,source!AC426&amp;" - low",source!AC426&amp;" - normal"))))</f>
        <v/>
      </c>
      <c r="AD428" t="str">
        <f>IF(OR(AD$1=0,$A428=0),"",IF(ISNA(AD$3),source!AD426&amp;" - ?",IF(source!AD426&gt;AD$3,source!AD426&amp;" - high",IF(source!AD426&lt;AD$4,source!AD426&amp;" - low",source!AD426&amp;" - normal"))))</f>
        <v/>
      </c>
      <c r="AE428" t="str">
        <f>IF(OR(AE$1=0,$A428=0),"",IF(ISNA(AE$3),source!AE426&amp;" - ?",IF(source!AE426&gt;AE$3,source!AE426&amp;" - high",IF(source!AE426&lt;AE$4,source!AE426&amp;" - low",source!AE426&amp;" - normal"))))</f>
        <v/>
      </c>
      <c r="AF428" t="str">
        <f>IF(OR(AF$1=0,$A428=0),"",IF(ISNA(AF$3),source!AF426&amp;" - ?",IF(source!AF426&gt;AF$3,source!AF426&amp;" - high",IF(source!AF426&lt;AF$4,source!AF426&amp;" - low",source!AF426&amp;" - normal"))))</f>
        <v/>
      </c>
      <c r="AG428" t="str">
        <f>IF(OR(AG$1=0,$A428=0),"",IF(ISNA(AG$3),source!AG426&amp;" - ?",IF(source!AG426&gt;AG$3,source!AG426&amp;" - high",IF(source!AG426&lt;AG$4,source!AG426&amp;" - low",source!AG426&amp;" - normal"))))</f>
        <v/>
      </c>
      <c r="AH428" t="str">
        <f>IF(OR(AH$1=0,$A428=0),"",IF(ISNA(AH$3),source!AH426&amp;" - ?",IF(source!AH426&gt;AH$3,source!AH426&amp;" - high",IF(source!AH426&lt;AH$4,source!AH426&amp;" - low",source!AH426&amp;" - normal"))))</f>
        <v/>
      </c>
      <c r="AI428" t="str">
        <f>IF(OR(AI$1=0,$A428=0),"",IF(ISNA(AI$3),source!AI426&amp;" - ?",IF(source!AI426&gt;AI$3,source!AI426&amp;" - high",IF(source!AI426&lt;AI$4,source!AI426&amp;" - low",source!AI426&amp;" - normal"))))</f>
        <v/>
      </c>
      <c r="AJ428" t="str">
        <f>IF(OR(AJ$1=0,$A428=0),"",IF(ISNA(AJ$3),source!AJ426&amp;" - ?",IF(source!AJ426&gt;AJ$3,source!AJ426&amp;" - high",IF(source!AJ426&lt;AJ$4,source!AJ426&amp;" - low",source!AJ426&amp;" - normal"))))</f>
        <v/>
      </c>
      <c r="AK428" t="str">
        <f>IF(OR(AK$1=0,$A428=0),"",IF(ISNA(AK$3),source!AK426&amp;" - ?",IF(source!AK426&gt;AK$3,source!AK426&amp;" - high",IF(source!AK426&lt;AK$4,source!AK426&amp;" - low",source!AK426&amp;" - normal"))))</f>
        <v/>
      </c>
      <c r="AL428" t="str">
        <f>IF(OR(AL$1=0,$A428=0),"",IF(ISNA(AL$3),source!AL426&amp;" - ?",IF(source!AL426&gt;AL$3,source!AL426&amp;" - high",IF(source!AL426&lt;AL$4,source!AL426&amp;" - low",source!AL426&amp;" - normal"))))</f>
        <v/>
      </c>
      <c r="AM428" t="str">
        <f>IF(OR(AM$1=0,$A428=0),"",IF(ISNA(AM$3),source!AM426&amp;" - ?",IF(source!AM426&gt;AM$3,source!AM426&amp;" - high",IF(source!AM426&lt;AM$4,source!AM426&amp;" - low",source!AM426&amp;" - normal"))))</f>
        <v/>
      </c>
      <c r="AN428" t="str">
        <f>IF(OR(AN$1=0,$A428=0),"",IF(ISNA(AN$3),source!AN426&amp;" - ?",IF(source!AN426&gt;AN$3,source!AN426&amp;" - high",IF(source!AN426&lt;AN$4,source!AN426&amp;" - low",source!AN426&amp;" - normal"))))</f>
        <v/>
      </c>
      <c r="AO428" t="str">
        <f>IF(OR(AO$1=0,$A428=0),"",IF(ISNA(AO$3),source!AO426&amp;" - ?",IF(source!AO426&gt;AO$3,source!AO426&amp;" - high",IF(source!AO426&lt;AO$4,source!AO426&amp;" - low",source!AO426&amp;" - normal"))))</f>
        <v/>
      </c>
      <c r="AP428" t="str">
        <f>IF(OR(AP$1=0,$A428=0),"",IF(ISNA(AP$3),source!AP426&amp;" - ?",IF(source!AP426&gt;AP$3,source!AP426&amp;" - high",IF(source!AP426&lt;AP$4,source!AP426&amp;" - low",source!AP426&amp;" - normal"))))</f>
        <v/>
      </c>
      <c r="AQ428" t="str">
        <f>IF(OR(AQ$1=0,$A428=0),"",IF(ISNA(AQ$3),source!AQ426&amp;" - ?",IF(source!AQ426&gt;AQ$3,source!AQ426&amp;" - high",IF(source!AQ426&lt;AQ$4,source!AQ426&amp;" - low",source!AQ426&amp;" - normal"))))</f>
        <v/>
      </c>
      <c r="AR428" t="str">
        <f>IF(OR(AR$1=0,$A428=0),"",IF(ISNA(AR$3),source!AR426&amp;" - ?",IF(source!AR426&gt;AR$3,source!AR426&amp;" - high",IF(source!AR426&lt;AR$4,source!AR426&amp;" - low",source!AR426&amp;" - normal"))))</f>
        <v/>
      </c>
      <c r="AS428" t="str">
        <f>IF(OR(AS$1=0,$A428=0),"",IF(ISNA(AS$3),source!AS426&amp;" - ?",IF(source!AS426&gt;AS$3,source!AS426&amp;" - high",IF(source!AS426&lt;AS$4,source!AS426&amp;" - low",source!AS426&amp;" - normal"))))</f>
        <v/>
      </c>
      <c r="AT428" t="str">
        <f>IF(OR(AT$1=0,$A428=0),"",IF(ISNA(AT$3),source!AT426&amp;" - ?",IF(source!AT426&gt;AT$3,source!AT426&amp;" - high",IF(source!AT426&lt;AT$4,source!AT426&amp;" - low",source!AT426&amp;" - normal"))))</f>
        <v/>
      </c>
      <c r="AU428" t="str">
        <f>IF(OR(AU$1=0,$A428=0),"",IF(ISNA(AU$3),source!AU426&amp;" - ?",IF(source!AU426&gt;AU$3,source!AU426&amp;" - high",IF(source!AU426&lt;AU$4,source!AU426&amp;" - low",source!AU426&amp;" - normal"))))</f>
        <v/>
      </c>
      <c r="AV428" t="str">
        <f>IF(OR(AV$1=0,$A428=0),"",IF(ISNA(AV$3),source!AV426&amp;" - ?",IF(source!AV426&gt;AV$3,source!AV426&amp;" - high",IF(source!AV426&lt;AV$4,source!AV426&amp;" - low",source!AV426&amp;" - normal"))))</f>
        <v/>
      </c>
      <c r="AW428" t="str">
        <f>IF(OR(AW$1=0,$A428=0),"",IF(ISNA(AW$3),source!AW426&amp;" - ?",IF(source!AW426&gt;AW$3,source!AW426&amp;" - high",IF(source!AW426&lt;AW$4,source!AW426&amp;" - low",source!AW426&amp;" - normal"))))</f>
        <v/>
      </c>
      <c r="AX428" t="str">
        <f>IF(OR(AX$1=0,$A428=0),"",IF(ISNA(AX$3),source!AX426&amp;" - ?",IF(source!AX426&gt;AX$3,source!AX426&amp;" - high",IF(source!AX426&lt;AX$4,source!AX426&amp;" - low",source!AX426&amp;" - normal"))))</f>
        <v/>
      </c>
      <c r="AY428" t="str">
        <f>IF(OR(AY$1=0,$A428=0),"",IF(ISNA(AY$3),source!AY426&amp;" - ?",IF(source!AY426&gt;AY$3,source!AY426&amp;" - high",IF(source!AY426&lt;AY$4,source!AY426&amp;" - low",source!AY426&amp;" - normal"))))</f>
        <v/>
      </c>
      <c r="AZ428" t="str">
        <f>IF(OR(AZ$1=0,$A428=0),"",IF(ISNA(AZ$3),source!AZ426&amp;" - ?",IF(source!AZ426&gt;AZ$3,source!AZ426&amp;" - high",IF(source!AZ426&lt;AZ$4,source!AZ426&amp;" - low",source!AZ426&amp;" - normal"))))</f>
        <v/>
      </c>
      <c r="BA428" t="str">
        <f>IF(OR(BA$1=0,$A428=0),"",IF(ISNA(BA$3),source!BA426&amp;" - ?",IF(source!BA426&gt;BA$3,source!BA426&amp;" - high",IF(source!BA426&lt;BA$4,source!BA426&amp;" - low",source!BA426&amp;" - normal"))))</f>
        <v/>
      </c>
      <c r="BB428" t="str">
        <f>IF(OR(BB$1=0,$A428=0),"",IF(ISNA(BB$3),source!BB426&amp;" - ?",IF(source!BB426&gt;BB$3,source!BB426&amp;" - high",IF(source!BB426&lt;BB$4,source!BB426&amp;" - low",source!BB426&amp;" - normal"))))</f>
        <v/>
      </c>
      <c r="BC428" t="str">
        <f>IF(OR(BC$1=0,$A428=0),"",IF(ISNA(BC$3),source!BC426&amp;" - ?",IF(source!BC426&gt;BC$3,source!BC426&amp;" - high",IF(source!BC426&lt;BC$4,source!BC426&amp;" - low",source!BC426&amp;" - normal"))))</f>
        <v/>
      </c>
      <c r="BD428" t="str">
        <f>IF(OR(BD$1=0,$A428=0),"",IF(ISNA(BD$3),source!BD426&amp;" - ?",IF(source!BD426&gt;BD$3,source!BD426&amp;" - high",IF(source!BD426&lt;BD$4,source!BD426&amp;" - low",source!BD426&amp;" - normal"))))</f>
        <v/>
      </c>
      <c r="BE428" t="str">
        <f>IF(OR(BE$1=0,$A428=0),"",IF(ISNA(BE$3),source!BE426&amp;" - ?",IF(source!BE426&gt;BE$3,source!BE426&amp;" - high",IF(source!BE426&lt;BE$4,source!BE426&amp;" - low",source!BE426&amp;" - normal"))))</f>
        <v/>
      </c>
      <c r="BF428" t="str">
        <f>IF(OR(BF$1=0,$A428=0),"",IF(ISNA(BF$3),source!BF426&amp;" - ?",IF(source!BF426&gt;BF$3,source!BF426&amp;" - high",IF(source!BF426&lt;BF$4,source!BF426&amp;" - low",source!BF426&amp;" - normal"))))</f>
        <v/>
      </c>
      <c r="BG428" t="str">
        <f>IF(OR(BG$1=0,$A428=0),"",IF(ISNA(BG$3),source!BG426&amp;" - ?",IF(source!BG426&gt;BG$3,source!BG426&amp;" - high",IF(source!BG426&lt;BG$4,source!BG426&amp;" - low",source!BG426&amp;" - normal"))))</f>
        <v/>
      </c>
      <c r="BH428" t="str">
        <f>IF(OR(BH$1=0,$A428=0),"",IF(ISNA(BH$3),source!BH426&amp;" - ?",IF(source!BH426&gt;BH$3,source!BH426&amp;" - high",IF(source!BH426&lt;BH$4,source!BH426&amp;" - low",source!BH426&amp;" - normal"))))</f>
        <v/>
      </c>
      <c r="BI428" t="str">
        <f>IF(OR(BI$1=0,$A428=0),"",IF(ISNA(BI$3),source!BI426&amp;" - ?",IF(source!BI426&gt;BI$3,source!BI426&amp;" - high",IF(source!BI426&lt;BI$4,source!BI426&amp;" - low",source!BI426&amp;" - normal"))))</f>
        <v/>
      </c>
      <c r="BJ428" t="str">
        <f>IF(OR(BJ$1=0,$A428=0),"",IF(ISNA(BJ$3),source!BJ426&amp;" - ?",IF(source!BJ426&gt;BJ$3,source!BJ426&amp;" - high",IF(source!BJ426&lt;BJ$4,source!BJ426&amp;" - low",source!BJ426&amp;" - normal"))))</f>
        <v/>
      </c>
      <c r="BK428" t="str">
        <f>IF(OR(BK$1=0,$A428=0),"",IF(ISNA(BK$3),source!BK426&amp;" - ?",IF(source!BK426&gt;BK$3,source!BK426&amp;" - high",IF(source!BK426&lt;BK$4,source!BK426&amp;" - low",source!BK426&amp;" - normal"))))</f>
        <v/>
      </c>
      <c r="BL428" t="str">
        <f>IF(OR(BL$1=0,$A428=0),"",IF(ISNA(BL$3),source!BL426&amp;" - ?",IF(source!BL426&gt;BL$3,source!BL426&amp;" - high",IF(source!BL426&lt;BL$4,source!BL426&amp;" - low",source!BL426&amp;" - normal"))))</f>
        <v/>
      </c>
      <c r="BM428" t="str">
        <f>IF(OR(BM$1=0,$A428=0),"",IF(ISNA(BM$3),source!BM426&amp;" - ?",IF(source!BM426&gt;BM$3,source!BM426&amp;" - high",IF(source!BM426&lt;BM$4,source!BM426&amp;" - low",source!BM426&amp;" - normal"))))</f>
        <v/>
      </c>
      <c r="BN428" t="str">
        <f>IF(OR(BN$1=0,$A428=0),"",IF(ISNA(BN$3),source!BN426&amp;" - ?",IF(source!BN426&gt;BN$3,source!BN426&amp;" - high",IF(source!BN426&lt;BN$4,source!BN426&amp;" - low",source!BN426&amp;" - normal"))))</f>
        <v/>
      </c>
      <c r="BO428" t="str">
        <f>IF(OR(BO$1=0,$A428=0),"",IF(ISNA(BO$3),source!BO426&amp;" - ?",IF(source!BO426&gt;BO$3,source!BO426&amp;" - high",IF(source!BO426&lt;BO$4,source!BO426&amp;" - low",source!BO426&amp;" - normal"))))</f>
        <v/>
      </c>
      <c r="BP428" t="str">
        <f>IF(OR(BP$1=0,$A428=0),"",IF(ISNA(BP$3),source!BP426&amp;" - ?",IF(source!BP426&gt;BP$3,source!BP426&amp;" - high",IF(source!BP426&lt;BP$4,source!BP426&amp;" - low",source!BP426&amp;" - normal"))))</f>
        <v/>
      </c>
      <c r="BQ428" t="str">
        <f>IF(OR(BQ$1=0,$A428=0),"",IF(ISNA(BQ$3),source!BQ426&amp;" - ?",IF(source!BQ426&gt;BQ$3,source!BQ426&amp;" - high",IF(source!BQ426&lt;BQ$4,source!BQ426&amp;" - low",source!BQ426&amp;" - normal"))))</f>
        <v/>
      </c>
      <c r="BR428" t="str">
        <f>IF(OR(BR$1=0,$A428=0),"",IF(ISNA(BR$3),source!BR426&amp;" - ?",IF(source!BR426&gt;BR$3,source!BR426&amp;" - high",IF(source!BR426&lt;BR$4,source!BR426&amp;" - low",source!BR426&amp;" - normal"))))</f>
        <v/>
      </c>
      <c r="BS428" t="str">
        <f>IF(OR(BS$1=0,$A428=0),"",IF(ISNA(BS$3),source!BS426&amp;" - ?",IF(source!BS426&gt;BS$3,source!BS426&amp;" - high",IF(source!BS426&lt;BS$4,source!BS426&amp;" - low",source!BS426&amp;" - normal"))))</f>
        <v/>
      </c>
      <c r="BT428" t="str">
        <f>IF(OR(BT$1=0,$A428=0),"",IF(ISNA(BT$3),source!BT426&amp;" - ?",IF(source!BT426&gt;BT$3,source!BT426&amp;" - high",IF(source!BT426&lt;BT$4,source!BT426&amp;" - low",source!BT426&amp;" - normal"))))</f>
        <v/>
      </c>
      <c r="BU428" t="str">
        <f>IF(OR(BU$1=0,$A428=0),"",IF(ISNA(BU$3),source!BU426&amp;" - ?",IF(source!BU426&gt;BU$3,source!BU426&amp;" - high",IF(source!BU426&lt;BU$4,source!BU426&amp;" - low",source!BU426&amp;" - normal"))))</f>
        <v/>
      </c>
      <c r="BV428" t="str">
        <f>IF(OR(BV$1=0,$A428=0),"",IF(ISNA(BV$3),source!BV426&amp;" - ?",IF(source!BV426&gt;BV$3,source!BV426&amp;" - high",IF(source!BV426&lt;BV$4,source!BV426&amp;" - low",source!BV426&amp;" - normal"))))</f>
        <v/>
      </c>
      <c r="BW428" t="str">
        <f>IF(OR(BW$1=0,$A428=0),"",IF(ISNA(BW$3),source!BW426&amp;" - ?",IF(source!BW426&gt;BW$3,source!BW426&amp;" - high",IF(source!BW426&lt;BW$4,source!BW426&amp;" - low",source!BW426&amp;" - normal"))))</f>
        <v/>
      </c>
      <c r="BX428" t="str">
        <f>IF(OR(BX$1=0,$A428=0),"",IF(ISNA(BX$3),source!BX426&amp;" - ?",IF(source!BX426&gt;BX$3,source!BX426&amp;" - high",IF(source!BX426&lt;BX$4,source!BX426&amp;" - low",source!BX426&amp;" - normal"))))</f>
        <v/>
      </c>
      <c r="BY428" t="str">
        <f>IF(OR(BY$1=0,$A428=0),"",IF(ISNA(BY$3),source!BY426&amp;" - ?",IF(source!BY426&gt;BY$3,source!BY426&amp;" - high",IF(source!BY426&lt;BY$4,source!BY426&amp;" - low",source!BY426&amp;" - normal"))))</f>
        <v/>
      </c>
      <c r="BZ428" t="str">
        <f>IF(OR(BZ$1=0,$A428=0),"",IF(ISNA(BZ$3),source!BZ426&amp;" - ?",IF(source!BZ426&gt;BZ$3,source!BZ426&amp;" - high",IF(source!BZ426&lt;BZ$4,source!BZ426&amp;" - low",source!BZ426&amp;" - normal"))))</f>
        <v/>
      </c>
      <c r="CA428" t="str">
        <f>IF(OR(CA$1=0,$A428=0),"",IF(ISNA(CA$3),source!CA426&amp;" - ?",IF(source!CA426&gt;CA$3,source!CA426&amp;" - high",IF(source!CA426&lt;CA$4,source!CA426&amp;" - low",source!CA426&amp;" - normal"))))</f>
        <v/>
      </c>
      <c r="CB428" t="str">
        <f>IF(OR(CB$1=0,$A428=0),"",IF(ISNA(CB$3),source!CB426&amp;" - ?",IF(source!CB426&gt;CB$3,source!CB426&amp;" - high",IF(source!CB426&lt;CB$4,source!CB426&amp;" - low",source!CB426&amp;" - normal"))))</f>
        <v/>
      </c>
      <c r="CC428" t="str">
        <f>IF(OR(CC$1=0,$A428=0),"",IF(ISNA(CC$3),source!CC426&amp;" - ?",IF(source!CC426&gt;CC$3,source!CC426&amp;" - high",IF(source!CC426&lt;CC$4,source!CC426&amp;" - low",source!CC426&amp;" - normal"))))</f>
        <v/>
      </c>
      <c r="CD428" t="str">
        <f>IF(OR(CD$1=0,$A428=0),"",IF(ISNA(CD$3),source!CD426&amp;" - ?",IF(source!CD426&gt;CD$3,source!CD426&amp;" - high",IF(source!CD426&lt;CD$4,source!CD426&amp;" - low",source!CD426&amp;" - normal"))))</f>
        <v/>
      </c>
      <c r="CE428" t="str">
        <f>IF(OR(CE$1=0,$A428=0),"",IF(ISNA(CE$3),source!CE426&amp;" - ?",IF(source!CE426&gt;CE$3,source!CE426&amp;" - high",IF(source!CE426&lt;CE$4,source!CE426&amp;" - low",source!CE426&amp;" - normal"))))</f>
        <v/>
      </c>
      <c r="CF428" t="str">
        <f>IF(OR(CF$1=0,$A428=0),"",IF(ISNA(CF$3),source!CF426&amp;" - ?",IF(source!CF426&gt;CF$3,source!CF426&amp;" - high",IF(source!CF426&lt;CF$4,source!CF426&amp;" - low",source!CF426&amp;" - normal"))))</f>
        <v/>
      </c>
      <c r="CG428" t="str">
        <f>IF(OR(CG$1=0,$A428=0),"",IF(ISNA(CG$3),source!CG426&amp;" - ?",IF(source!CG426&gt;CG$3,source!CG426&amp;" - high",IF(source!CG426&lt;CG$4,source!CG426&amp;" - low",source!CG426&amp;" - normal"))))</f>
        <v/>
      </c>
      <c r="CH428" t="str">
        <f>IF(OR(CH$1=0,$A428=0),"",IF(ISNA(CH$3),source!CH426&amp;" - ?",IF(source!CH426&gt;CH$3,source!CH426&amp;" - high",IF(source!CH426&lt;CH$4,source!CH426&amp;" - low",source!CH426&amp;" - normal"))))</f>
        <v/>
      </c>
      <c r="CI428" t="str">
        <f>IF(OR(CI$1=0,$A428=0),"",IF(ISNA(CI$3),source!CI426&amp;" - ?",IF(source!CI426&gt;CI$3,source!CI426&amp;" - high",IF(source!CI426&lt;CI$4,source!CI426&amp;" - low",source!CI426&amp;" - normal"))))</f>
        <v/>
      </c>
      <c r="CJ428" t="str">
        <f>IF(OR(CJ$1=0,$A428=0),"",IF(ISNA(CJ$3),source!CJ426&amp;" - ?",IF(source!CJ426&gt;CJ$3,source!CJ426&amp;" - high",IF(source!CJ426&lt;CJ$4,source!CJ426&amp;" - low",source!CJ426&amp;" - normal"))))</f>
        <v/>
      </c>
      <c r="CK428" t="str">
        <f>IF(OR(CK$1=0,$A428=0),"",IF(ISNA(CK$3),source!CK426&amp;" - ?",IF(source!CK426&gt;CK$3,source!CK426&amp;" - high",IF(source!CK426&lt;CK$4,source!CK426&amp;" - low",source!CK426&amp;" - normal"))))</f>
        <v/>
      </c>
      <c r="CL428" t="str">
        <f>IF(OR(CL$1=0,$A428=0),"",IF(ISNA(CL$3),source!CL426&amp;" - ?",IF(source!CL426&gt;CL$3,source!CL426&amp;" - high",IF(source!CL426&lt;CL$4,source!CL426&amp;" - low",source!CL426&amp;" - normal"))))</f>
        <v/>
      </c>
      <c r="CM428" t="str">
        <f>IF(OR(CM$1=0,$A428=0),"",IF(ISNA(CM$3),source!CM426&amp;" - ?",IF(source!CM426&gt;CM$3,source!CM426&amp;" - high",IF(source!CM426&lt;CM$4,source!CM426&amp;" - low",source!CM426&amp;" - normal"))))</f>
        <v/>
      </c>
      <c r="CN428" t="str">
        <f>IF(OR(CN$1=0,$A428=0),"",IF(ISNA(CN$3),source!CN426&amp;" - ?",IF(source!CN426&gt;CN$3,source!CN426&amp;" - high",IF(source!CN426&lt;CN$4,source!CN426&amp;" - low",source!CN426&amp;" - normal"))))</f>
        <v/>
      </c>
      <c r="CO428" t="str">
        <f>IF(OR(CO$1=0,$A428=0),"",IF(ISNA(CO$3),source!CO426&amp;" - ?",IF(source!CO426&gt;CO$3,source!CO426&amp;" - high",IF(source!CO426&lt;CO$4,source!CO426&amp;" - low",source!CO426&amp;" - normal"))))</f>
        <v/>
      </c>
      <c r="CP428" t="str">
        <f>IF(OR(CP$1=0,$A428=0),"",IF(ISNA(CP$3),source!CP426&amp;" - ?",IF(source!CP426&gt;CP$3,source!CP426&amp;" - high",IF(source!CP426&lt;CP$4,source!CP426&amp;" - low",source!CP426&amp;" - normal"))))</f>
        <v/>
      </c>
      <c r="CQ428" t="str">
        <f>IF(OR(CQ$1=0,$A428=0),"",IF(ISNA(CQ$3),source!CQ426&amp;" - ?",IF(source!CQ426&gt;CQ$3,source!CQ426&amp;" - high",IF(source!CQ426&lt;CQ$4,source!CQ426&amp;" - low",source!CQ426&amp;" - normal"))))</f>
        <v/>
      </c>
      <c r="CR428" t="str">
        <f>IF(OR(CR$1=0,$A428=0),"",IF(ISNA(CR$3),source!CR426&amp;" - ?",IF(source!CR426&gt;CR$3,source!CR426&amp;" - high",IF(source!CR426&lt;CR$4,source!CR426&amp;" - low",source!CR426&amp;" - normal"))))</f>
        <v/>
      </c>
      <c r="CS428" t="str">
        <f>IF(OR(CS$1=0,$A428=0),"",IF(ISNA(CS$3),source!CS426&amp;" - ?",IF(source!CS426&gt;CS$3,source!CS426&amp;" - high",IF(source!CS426&lt;CS$4,source!CS426&amp;" - low",source!CS426&amp;" - normal"))))</f>
        <v/>
      </c>
      <c r="CT428" t="str">
        <f>IF(OR(CT$1=0,$A428=0),"",IF(ISNA(CT$3),source!CT426&amp;" - ?",IF(source!CT426&gt;CT$3,source!CT426&amp;" - high",IF(source!CT426&lt;CT$4,source!CT426&amp;" - low",source!CT426&amp;" - normal"))))</f>
        <v/>
      </c>
      <c r="CU428" t="str">
        <f>IF(OR(CU$1=0,$A428=0),"",IF(ISNA(CU$3),source!CU426&amp;" - ?",IF(source!CU426&gt;CU$3,source!CU426&amp;" - high",IF(source!CU426&lt;CU$4,source!CU426&amp;" - low",source!CU426&amp;" - normal"))))</f>
        <v/>
      </c>
      <c r="CV428" t="str">
        <f>IF(OR(CV$1=0,$A428=0),"",IF(ISNA(CV$3),source!CV426&amp;" - ?",IF(source!CV426&gt;CV$3,source!CV426&amp;" - high",IF(source!CV426&lt;CV$4,source!CV426&amp;" - low",source!CV426&amp;" - normal"))))</f>
        <v/>
      </c>
      <c r="CW428" t="str">
        <f>IF(OR(CW$1=0,$A428=0),"",IF(ISNA(CW$3),source!CW426&amp;" - ?",IF(source!CW426&gt;CW$3,source!CW426&amp;" - high",IF(source!CW426&lt;CW$4,source!CW426&amp;" - low",source!CW426&amp;" - normal"))))</f>
        <v/>
      </c>
      <c r="CX428" t="str">
        <f>IF(OR(CX$1=0,$A428=0),"",IF(ISNA(CX$3),source!CX426&amp;" - ?",IF(source!CX426&gt;CX$3,source!CX426&amp;" - high",IF(source!CX426&lt;CX$4,source!CX426&amp;" - low",source!CX426&amp;" - normal"))))</f>
        <v/>
      </c>
      <c r="CY428" t="str">
        <f>IF(OR(CY$1=0,$A428=0),"",IF(ISNA(CY$3),source!CY426&amp;" - ?",IF(source!CY426&gt;CY$3,source!CY426&amp;" - high",IF(source!CY426&lt;CY$4,source!CY426&amp;" - low",source!CY426&amp;" - normal"))))</f>
        <v/>
      </c>
      <c r="CZ428" t="str">
        <f>IF(OR(CZ$1=0,$A428=0),"",IF(ISNA(CZ$3),source!CZ426&amp;" - ?",IF(source!CZ426&gt;CZ$3,source!CZ426&amp;" - high",IF(source!CZ426&lt;CZ$4,source!CZ426&amp;" - low",source!CZ426&amp;" - normal"))))</f>
        <v/>
      </c>
      <c r="DA428" t="str">
        <f>IF(OR(DA$1=0,$A428=0),"",IF(ISNA(DA$3),source!DA426&amp;" - ?",IF(source!DA426&gt;DA$3,source!DA426&amp;" - high",IF(source!DA426&lt;DA$4,source!DA426&amp;" - low",source!DA426&amp;" - normal"))))</f>
        <v/>
      </c>
      <c r="DB428" t="str">
        <f>IF(OR(DB$1=0,$A428=0),"",IF(ISNA(DB$3),source!DB426&amp;" - ?",IF(source!DB426&gt;DB$3,source!DB426&amp;" - high",IF(source!DB426&lt;DB$4,source!DB426&amp;" - low",source!DB426&amp;" - normal"))))</f>
        <v/>
      </c>
      <c r="DC428" t="str">
        <f>IF(OR(DC$1=0,$A428=0),"",IF(ISNA(DC$3),source!DC426&amp;" - ?",IF(source!DC426&gt;DC$3,source!DC426&amp;" - high",IF(source!DC426&lt;DC$4,source!DC426&amp;" - low",source!DC426&amp;" - normal"))))</f>
        <v/>
      </c>
      <c r="DD428" t="str">
        <f>IF(OR(DD$1=0,$A428=0),"",IF(ISNA(DD$3),source!DD426&amp;" - ?",IF(source!DD426&gt;DD$3,source!DD426&amp;" - high",IF(source!DD426&lt;DD$4,source!DD426&amp;" - low",source!DD426&amp;" - normal"))))</f>
        <v/>
      </c>
    </row>
    <row r="429" spans="1:108" x14ac:dyDescent="0.35">
      <c r="A429">
        <f>source!A427</f>
        <v>0</v>
      </c>
      <c r="B429" t="str">
        <f>IF($A429=0,"",IF(source!B427=0,"missing!",source!B427))</f>
        <v/>
      </c>
      <c r="C429" t="str">
        <f>IF($A429=0,"",IF(source!C427=0,"missing!",source!C427))</f>
        <v/>
      </c>
      <c r="D429" t="str">
        <f>IF($A429=0,"",IF(source!D427=0,"missing!",source!D427))</f>
        <v/>
      </c>
      <c r="E429" t="str">
        <f>IF($A429=0,"",IF(source!E427=0,"missing!",source!E427))</f>
        <v/>
      </c>
      <c r="F429" t="str">
        <f>IF($A429=0,"",IF(source!F427=0,"missing!",source!F427))</f>
        <v/>
      </c>
      <c r="G429" t="str">
        <f>IF($A429=0,"",IF(source!G427=0,"missing!",source!G427))</f>
        <v/>
      </c>
      <c r="H429" t="str">
        <f>IF($A429=0,"",IF(source!H427=0,"missing!",source!H427))</f>
        <v/>
      </c>
      <c r="I429" t="str">
        <f>IF($A429=0,"",IF(source!I427=0,"missing!",source!I427))</f>
        <v/>
      </c>
      <c r="J429" t="str">
        <f>IF(OR(J$1=0,$A429=0),"",IF(ISNA(J$3),source!J427&amp;" - ?",IF(source!J427&gt;J$3,source!J427&amp;" - high",IF(source!J427&lt;J$4,source!J427&amp;" - low",source!J427&amp;" - normal"))))</f>
        <v/>
      </c>
      <c r="K429" t="str">
        <f>IF(OR(K$1=0,$A429=0),"",IF(ISNA(K$3),source!K427&amp;" - ?",IF(source!K427&gt;K$3,source!K427&amp;" - high",IF(source!K427&lt;K$4,source!K427&amp;" - low",source!K427&amp;" - normal"))))</f>
        <v/>
      </c>
      <c r="L429" t="str">
        <f>IF(OR(L$1=0,$A429=0),"",IF(ISNA(L$3),source!L427&amp;" - ?",IF(source!L427&gt;L$3,source!L427&amp;" - high",IF(source!L427&lt;L$4,source!L427&amp;" - low",source!L427&amp;" - normal"))))</f>
        <v/>
      </c>
      <c r="M429" t="str">
        <f>IF(OR(M$1=0,$A429=0),"",IF(ISNA(M$3),source!M427&amp;" - ?",IF(source!M427&gt;M$3,source!M427&amp;" - high",IF(source!M427&lt;M$4,source!M427&amp;" - low",source!M427&amp;" - normal"))))</f>
        <v/>
      </c>
      <c r="N429" t="str">
        <f>IF(OR(N$1=0,$A429=0),"",IF(ISNA(N$3),source!N427&amp;" - ?",IF(source!N427&gt;N$3,source!N427&amp;" - high",IF(source!N427&lt;N$4,source!N427&amp;" - low",source!N427&amp;" - normal"))))</f>
        <v/>
      </c>
      <c r="O429" t="str">
        <f>IF(OR(O$1=0,$A429=0),"",IF(ISNA(O$3),source!O427&amp;" - ?",IF(source!O427&gt;O$3,source!O427&amp;" - high",IF(source!O427&lt;O$4,source!O427&amp;" - low",source!O427&amp;" - normal"))))</f>
        <v/>
      </c>
      <c r="P429" t="str">
        <f>IF(OR(P$1=0,$A429=0),"",IF(ISNA(P$3),source!P427&amp;" - ?",IF(source!P427&gt;P$3,source!P427&amp;" - high",IF(source!P427&lt;P$4,source!P427&amp;" - low",source!P427&amp;" - normal"))))</f>
        <v/>
      </c>
      <c r="Q429" t="str">
        <f>IF(OR(Q$1=0,$A429=0),"",IF(ISNA(Q$3),source!Q427&amp;" - ?",IF(source!Q427&gt;Q$3,source!Q427&amp;" - high",IF(source!Q427&lt;Q$4,source!Q427&amp;" - low",source!Q427&amp;" - normal"))))</f>
        <v/>
      </c>
      <c r="R429" t="str">
        <f>IF(OR(R$1=0,$A429=0),"",IF(ISNA(R$3),source!R427&amp;" - ?",IF(source!R427&gt;R$3,source!R427&amp;" - high",IF(source!R427&lt;R$4,source!R427&amp;" - low",source!R427&amp;" - normal"))))</f>
        <v/>
      </c>
      <c r="S429" t="str">
        <f>IF(OR(S$1=0,$A429=0),"",IF(ISNA(S$3),source!S427&amp;" - ?",IF(source!S427&gt;S$3,source!S427&amp;" - high",IF(source!S427&lt;S$4,source!S427&amp;" - low",source!S427&amp;" - normal"))))</f>
        <v/>
      </c>
      <c r="T429" t="str">
        <f>IF(OR(T$1=0,$A429=0),"",IF(ISNA(T$3),source!T427&amp;" - ?",IF(source!T427&gt;T$3,source!T427&amp;" - high",IF(source!T427&lt;T$4,source!T427&amp;" - low",source!T427&amp;" - normal"))))</f>
        <v/>
      </c>
      <c r="U429" t="str">
        <f>IF(OR(U$1=0,$A429=0),"",IF(ISNA(U$3),source!U427&amp;" - ?",IF(source!U427&gt;U$3,source!U427&amp;" - high",IF(source!U427&lt;U$4,source!U427&amp;" - low",source!U427&amp;" - normal"))))</f>
        <v/>
      </c>
      <c r="V429" t="str">
        <f>IF(OR(V$1=0,$A429=0),"",IF(ISNA(V$3),source!V427&amp;" - ?",IF(source!V427&gt;V$3,source!V427&amp;" - high",IF(source!V427&lt;V$4,source!V427&amp;" - low",source!V427&amp;" - normal"))))</f>
        <v/>
      </c>
      <c r="W429" t="str">
        <f>IF(OR(W$1=0,$A429=0),"",IF(ISNA(W$3),source!W427&amp;" - ?",IF(source!W427&gt;W$3,source!W427&amp;" - high",IF(source!W427&lt;W$4,source!W427&amp;" - low",source!W427&amp;" - normal"))))</f>
        <v/>
      </c>
      <c r="X429" t="str">
        <f>IF(OR(X$1=0,$A429=0),"",IF(ISNA(X$3),source!X427&amp;" - ?",IF(source!X427&gt;X$3,source!X427&amp;" - high",IF(source!X427&lt;X$4,source!X427&amp;" - low",source!X427&amp;" - normal"))))</f>
        <v/>
      </c>
      <c r="Y429" t="str">
        <f>IF(OR(Y$1=0,$A429=0),"",IF(ISNA(Y$3),source!Y427&amp;" - ?",IF(source!Y427&gt;Y$3,source!Y427&amp;" - high",IF(source!Y427&lt;Y$4,source!Y427&amp;" - low",source!Y427&amp;" - normal"))))</f>
        <v/>
      </c>
      <c r="Z429" t="str">
        <f>IF(OR(Z$1=0,$A429=0),"",IF(ISNA(Z$3),source!Z427&amp;" - ?",IF(source!Z427&gt;Z$3,source!Z427&amp;" - high",IF(source!Z427&lt;Z$4,source!Z427&amp;" - low",source!Z427&amp;" - normal"))))</f>
        <v/>
      </c>
      <c r="AA429" t="str">
        <f>IF(OR(AA$1=0,$A429=0),"",IF(ISNA(AA$3),source!AA427&amp;" - ?",IF(source!AA427&gt;AA$3,source!AA427&amp;" - high",IF(source!AA427&lt;AA$4,source!AA427&amp;" - low",source!AA427&amp;" - normal"))))</f>
        <v/>
      </c>
      <c r="AB429" t="str">
        <f>IF(OR(AB$1=0,$A429=0),"",IF(ISNA(AB$3),source!AB427&amp;" - ?",IF(source!AB427&gt;AB$3,source!AB427&amp;" - high",IF(source!AB427&lt;AB$4,source!AB427&amp;" - low",source!AB427&amp;" - normal"))))</f>
        <v/>
      </c>
      <c r="AC429" t="str">
        <f>IF(OR(AC$1=0,$A429=0),"",IF(ISNA(AC$3),source!AC427&amp;" - ?",IF(source!AC427&gt;AC$3,source!AC427&amp;" - high",IF(source!AC427&lt;AC$4,source!AC427&amp;" - low",source!AC427&amp;" - normal"))))</f>
        <v/>
      </c>
      <c r="AD429" t="str">
        <f>IF(OR(AD$1=0,$A429=0),"",IF(ISNA(AD$3),source!AD427&amp;" - ?",IF(source!AD427&gt;AD$3,source!AD427&amp;" - high",IF(source!AD427&lt;AD$4,source!AD427&amp;" - low",source!AD427&amp;" - normal"))))</f>
        <v/>
      </c>
      <c r="AE429" t="str">
        <f>IF(OR(AE$1=0,$A429=0),"",IF(ISNA(AE$3),source!AE427&amp;" - ?",IF(source!AE427&gt;AE$3,source!AE427&amp;" - high",IF(source!AE427&lt;AE$4,source!AE427&amp;" - low",source!AE427&amp;" - normal"))))</f>
        <v/>
      </c>
      <c r="AF429" t="str">
        <f>IF(OR(AF$1=0,$A429=0),"",IF(ISNA(AF$3),source!AF427&amp;" - ?",IF(source!AF427&gt;AF$3,source!AF427&amp;" - high",IF(source!AF427&lt;AF$4,source!AF427&amp;" - low",source!AF427&amp;" - normal"))))</f>
        <v/>
      </c>
      <c r="AG429" t="str">
        <f>IF(OR(AG$1=0,$A429=0),"",IF(ISNA(AG$3),source!AG427&amp;" - ?",IF(source!AG427&gt;AG$3,source!AG427&amp;" - high",IF(source!AG427&lt;AG$4,source!AG427&amp;" - low",source!AG427&amp;" - normal"))))</f>
        <v/>
      </c>
      <c r="AH429" t="str">
        <f>IF(OR(AH$1=0,$A429=0),"",IF(ISNA(AH$3),source!AH427&amp;" - ?",IF(source!AH427&gt;AH$3,source!AH427&amp;" - high",IF(source!AH427&lt;AH$4,source!AH427&amp;" - low",source!AH427&amp;" - normal"))))</f>
        <v/>
      </c>
      <c r="AI429" t="str">
        <f>IF(OR(AI$1=0,$A429=0),"",IF(ISNA(AI$3),source!AI427&amp;" - ?",IF(source!AI427&gt;AI$3,source!AI427&amp;" - high",IF(source!AI427&lt;AI$4,source!AI427&amp;" - low",source!AI427&amp;" - normal"))))</f>
        <v/>
      </c>
      <c r="AJ429" t="str">
        <f>IF(OR(AJ$1=0,$A429=0),"",IF(ISNA(AJ$3),source!AJ427&amp;" - ?",IF(source!AJ427&gt;AJ$3,source!AJ427&amp;" - high",IF(source!AJ427&lt;AJ$4,source!AJ427&amp;" - low",source!AJ427&amp;" - normal"))))</f>
        <v/>
      </c>
      <c r="AK429" t="str">
        <f>IF(OR(AK$1=0,$A429=0),"",IF(ISNA(AK$3),source!AK427&amp;" - ?",IF(source!AK427&gt;AK$3,source!AK427&amp;" - high",IF(source!AK427&lt;AK$4,source!AK427&amp;" - low",source!AK427&amp;" - normal"))))</f>
        <v/>
      </c>
      <c r="AL429" t="str">
        <f>IF(OR(AL$1=0,$A429=0),"",IF(ISNA(AL$3),source!AL427&amp;" - ?",IF(source!AL427&gt;AL$3,source!AL427&amp;" - high",IF(source!AL427&lt;AL$4,source!AL427&amp;" - low",source!AL427&amp;" - normal"))))</f>
        <v/>
      </c>
      <c r="AM429" t="str">
        <f>IF(OR(AM$1=0,$A429=0),"",IF(ISNA(AM$3),source!AM427&amp;" - ?",IF(source!AM427&gt;AM$3,source!AM427&amp;" - high",IF(source!AM427&lt;AM$4,source!AM427&amp;" - low",source!AM427&amp;" - normal"))))</f>
        <v/>
      </c>
      <c r="AN429" t="str">
        <f>IF(OR(AN$1=0,$A429=0),"",IF(ISNA(AN$3),source!AN427&amp;" - ?",IF(source!AN427&gt;AN$3,source!AN427&amp;" - high",IF(source!AN427&lt;AN$4,source!AN427&amp;" - low",source!AN427&amp;" - normal"))))</f>
        <v/>
      </c>
      <c r="AO429" t="str">
        <f>IF(OR(AO$1=0,$A429=0),"",IF(ISNA(AO$3),source!AO427&amp;" - ?",IF(source!AO427&gt;AO$3,source!AO427&amp;" - high",IF(source!AO427&lt;AO$4,source!AO427&amp;" - low",source!AO427&amp;" - normal"))))</f>
        <v/>
      </c>
      <c r="AP429" t="str">
        <f>IF(OR(AP$1=0,$A429=0),"",IF(ISNA(AP$3),source!AP427&amp;" - ?",IF(source!AP427&gt;AP$3,source!AP427&amp;" - high",IF(source!AP427&lt;AP$4,source!AP427&amp;" - low",source!AP427&amp;" - normal"))))</f>
        <v/>
      </c>
      <c r="AQ429" t="str">
        <f>IF(OR(AQ$1=0,$A429=0),"",IF(ISNA(AQ$3),source!AQ427&amp;" - ?",IF(source!AQ427&gt;AQ$3,source!AQ427&amp;" - high",IF(source!AQ427&lt;AQ$4,source!AQ427&amp;" - low",source!AQ427&amp;" - normal"))))</f>
        <v/>
      </c>
      <c r="AR429" t="str">
        <f>IF(OR(AR$1=0,$A429=0),"",IF(ISNA(AR$3),source!AR427&amp;" - ?",IF(source!AR427&gt;AR$3,source!AR427&amp;" - high",IF(source!AR427&lt;AR$4,source!AR427&amp;" - low",source!AR427&amp;" - normal"))))</f>
        <v/>
      </c>
      <c r="AS429" t="str">
        <f>IF(OR(AS$1=0,$A429=0),"",IF(ISNA(AS$3),source!AS427&amp;" - ?",IF(source!AS427&gt;AS$3,source!AS427&amp;" - high",IF(source!AS427&lt;AS$4,source!AS427&amp;" - low",source!AS427&amp;" - normal"))))</f>
        <v/>
      </c>
      <c r="AT429" t="str">
        <f>IF(OR(AT$1=0,$A429=0),"",IF(ISNA(AT$3),source!AT427&amp;" - ?",IF(source!AT427&gt;AT$3,source!AT427&amp;" - high",IF(source!AT427&lt;AT$4,source!AT427&amp;" - low",source!AT427&amp;" - normal"))))</f>
        <v/>
      </c>
      <c r="AU429" t="str">
        <f>IF(OR(AU$1=0,$A429=0),"",IF(ISNA(AU$3),source!AU427&amp;" - ?",IF(source!AU427&gt;AU$3,source!AU427&amp;" - high",IF(source!AU427&lt;AU$4,source!AU427&amp;" - low",source!AU427&amp;" - normal"))))</f>
        <v/>
      </c>
      <c r="AV429" t="str">
        <f>IF(OR(AV$1=0,$A429=0),"",IF(ISNA(AV$3),source!AV427&amp;" - ?",IF(source!AV427&gt;AV$3,source!AV427&amp;" - high",IF(source!AV427&lt;AV$4,source!AV427&amp;" - low",source!AV427&amp;" - normal"))))</f>
        <v/>
      </c>
      <c r="AW429" t="str">
        <f>IF(OR(AW$1=0,$A429=0),"",IF(ISNA(AW$3),source!AW427&amp;" - ?",IF(source!AW427&gt;AW$3,source!AW427&amp;" - high",IF(source!AW427&lt;AW$4,source!AW427&amp;" - low",source!AW427&amp;" - normal"))))</f>
        <v/>
      </c>
      <c r="AX429" t="str">
        <f>IF(OR(AX$1=0,$A429=0),"",IF(ISNA(AX$3),source!AX427&amp;" - ?",IF(source!AX427&gt;AX$3,source!AX427&amp;" - high",IF(source!AX427&lt;AX$4,source!AX427&amp;" - low",source!AX427&amp;" - normal"))))</f>
        <v/>
      </c>
      <c r="AY429" t="str">
        <f>IF(OR(AY$1=0,$A429=0),"",IF(ISNA(AY$3),source!AY427&amp;" - ?",IF(source!AY427&gt;AY$3,source!AY427&amp;" - high",IF(source!AY427&lt;AY$4,source!AY427&amp;" - low",source!AY427&amp;" - normal"))))</f>
        <v/>
      </c>
      <c r="AZ429" t="str">
        <f>IF(OR(AZ$1=0,$A429=0),"",IF(ISNA(AZ$3),source!AZ427&amp;" - ?",IF(source!AZ427&gt;AZ$3,source!AZ427&amp;" - high",IF(source!AZ427&lt;AZ$4,source!AZ427&amp;" - low",source!AZ427&amp;" - normal"))))</f>
        <v/>
      </c>
      <c r="BA429" t="str">
        <f>IF(OR(BA$1=0,$A429=0),"",IF(ISNA(BA$3),source!BA427&amp;" - ?",IF(source!BA427&gt;BA$3,source!BA427&amp;" - high",IF(source!BA427&lt;BA$4,source!BA427&amp;" - low",source!BA427&amp;" - normal"))))</f>
        <v/>
      </c>
      <c r="BB429" t="str">
        <f>IF(OR(BB$1=0,$A429=0),"",IF(ISNA(BB$3),source!BB427&amp;" - ?",IF(source!BB427&gt;BB$3,source!BB427&amp;" - high",IF(source!BB427&lt;BB$4,source!BB427&amp;" - low",source!BB427&amp;" - normal"))))</f>
        <v/>
      </c>
      <c r="BC429" t="str">
        <f>IF(OR(BC$1=0,$A429=0),"",IF(ISNA(BC$3),source!BC427&amp;" - ?",IF(source!BC427&gt;BC$3,source!BC427&amp;" - high",IF(source!BC427&lt;BC$4,source!BC427&amp;" - low",source!BC427&amp;" - normal"))))</f>
        <v/>
      </c>
      <c r="BD429" t="str">
        <f>IF(OR(BD$1=0,$A429=0),"",IF(ISNA(BD$3),source!BD427&amp;" - ?",IF(source!BD427&gt;BD$3,source!BD427&amp;" - high",IF(source!BD427&lt;BD$4,source!BD427&amp;" - low",source!BD427&amp;" - normal"))))</f>
        <v/>
      </c>
      <c r="BE429" t="str">
        <f>IF(OR(BE$1=0,$A429=0),"",IF(ISNA(BE$3),source!BE427&amp;" - ?",IF(source!BE427&gt;BE$3,source!BE427&amp;" - high",IF(source!BE427&lt;BE$4,source!BE427&amp;" - low",source!BE427&amp;" - normal"))))</f>
        <v/>
      </c>
      <c r="BF429" t="str">
        <f>IF(OR(BF$1=0,$A429=0),"",IF(ISNA(BF$3),source!BF427&amp;" - ?",IF(source!BF427&gt;BF$3,source!BF427&amp;" - high",IF(source!BF427&lt;BF$4,source!BF427&amp;" - low",source!BF427&amp;" - normal"))))</f>
        <v/>
      </c>
      <c r="BG429" t="str">
        <f>IF(OR(BG$1=0,$A429=0),"",IF(ISNA(BG$3),source!BG427&amp;" - ?",IF(source!BG427&gt;BG$3,source!BG427&amp;" - high",IF(source!BG427&lt;BG$4,source!BG427&amp;" - low",source!BG427&amp;" - normal"))))</f>
        <v/>
      </c>
      <c r="BH429" t="str">
        <f>IF(OR(BH$1=0,$A429=0),"",IF(ISNA(BH$3),source!BH427&amp;" - ?",IF(source!BH427&gt;BH$3,source!BH427&amp;" - high",IF(source!BH427&lt;BH$4,source!BH427&amp;" - low",source!BH427&amp;" - normal"))))</f>
        <v/>
      </c>
      <c r="BI429" t="str">
        <f>IF(OR(BI$1=0,$A429=0),"",IF(ISNA(BI$3),source!BI427&amp;" - ?",IF(source!BI427&gt;BI$3,source!BI427&amp;" - high",IF(source!BI427&lt;BI$4,source!BI427&amp;" - low",source!BI427&amp;" - normal"))))</f>
        <v/>
      </c>
      <c r="BJ429" t="str">
        <f>IF(OR(BJ$1=0,$A429=0),"",IF(ISNA(BJ$3),source!BJ427&amp;" - ?",IF(source!BJ427&gt;BJ$3,source!BJ427&amp;" - high",IF(source!BJ427&lt;BJ$4,source!BJ427&amp;" - low",source!BJ427&amp;" - normal"))))</f>
        <v/>
      </c>
      <c r="BK429" t="str">
        <f>IF(OR(BK$1=0,$A429=0),"",IF(ISNA(BK$3),source!BK427&amp;" - ?",IF(source!BK427&gt;BK$3,source!BK427&amp;" - high",IF(source!BK427&lt;BK$4,source!BK427&amp;" - low",source!BK427&amp;" - normal"))))</f>
        <v/>
      </c>
      <c r="BL429" t="str">
        <f>IF(OR(BL$1=0,$A429=0),"",IF(ISNA(BL$3),source!BL427&amp;" - ?",IF(source!BL427&gt;BL$3,source!BL427&amp;" - high",IF(source!BL427&lt;BL$4,source!BL427&amp;" - low",source!BL427&amp;" - normal"))))</f>
        <v/>
      </c>
      <c r="BM429" t="str">
        <f>IF(OR(BM$1=0,$A429=0),"",IF(ISNA(BM$3),source!BM427&amp;" - ?",IF(source!BM427&gt;BM$3,source!BM427&amp;" - high",IF(source!BM427&lt;BM$4,source!BM427&amp;" - low",source!BM427&amp;" - normal"))))</f>
        <v/>
      </c>
      <c r="BN429" t="str">
        <f>IF(OR(BN$1=0,$A429=0),"",IF(ISNA(BN$3),source!BN427&amp;" - ?",IF(source!BN427&gt;BN$3,source!BN427&amp;" - high",IF(source!BN427&lt;BN$4,source!BN427&amp;" - low",source!BN427&amp;" - normal"))))</f>
        <v/>
      </c>
      <c r="BO429" t="str">
        <f>IF(OR(BO$1=0,$A429=0),"",IF(ISNA(BO$3),source!BO427&amp;" - ?",IF(source!BO427&gt;BO$3,source!BO427&amp;" - high",IF(source!BO427&lt;BO$4,source!BO427&amp;" - low",source!BO427&amp;" - normal"))))</f>
        <v/>
      </c>
      <c r="BP429" t="str">
        <f>IF(OR(BP$1=0,$A429=0),"",IF(ISNA(BP$3),source!BP427&amp;" - ?",IF(source!BP427&gt;BP$3,source!BP427&amp;" - high",IF(source!BP427&lt;BP$4,source!BP427&amp;" - low",source!BP427&amp;" - normal"))))</f>
        <v/>
      </c>
      <c r="BQ429" t="str">
        <f>IF(OR(BQ$1=0,$A429=0),"",IF(ISNA(BQ$3),source!BQ427&amp;" - ?",IF(source!BQ427&gt;BQ$3,source!BQ427&amp;" - high",IF(source!BQ427&lt;BQ$4,source!BQ427&amp;" - low",source!BQ427&amp;" - normal"))))</f>
        <v/>
      </c>
      <c r="BR429" t="str">
        <f>IF(OR(BR$1=0,$A429=0),"",IF(ISNA(BR$3),source!BR427&amp;" - ?",IF(source!BR427&gt;BR$3,source!BR427&amp;" - high",IF(source!BR427&lt;BR$4,source!BR427&amp;" - low",source!BR427&amp;" - normal"))))</f>
        <v/>
      </c>
      <c r="BS429" t="str">
        <f>IF(OR(BS$1=0,$A429=0),"",IF(ISNA(BS$3),source!BS427&amp;" - ?",IF(source!BS427&gt;BS$3,source!BS427&amp;" - high",IF(source!BS427&lt;BS$4,source!BS427&amp;" - low",source!BS427&amp;" - normal"))))</f>
        <v/>
      </c>
      <c r="BT429" t="str">
        <f>IF(OR(BT$1=0,$A429=0),"",IF(ISNA(BT$3),source!BT427&amp;" - ?",IF(source!BT427&gt;BT$3,source!BT427&amp;" - high",IF(source!BT427&lt;BT$4,source!BT427&amp;" - low",source!BT427&amp;" - normal"))))</f>
        <v/>
      </c>
      <c r="BU429" t="str">
        <f>IF(OR(BU$1=0,$A429=0),"",IF(ISNA(BU$3),source!BU427&amp;" - ?",IF(source!BU427&gt;BU$3,source!BU427&amp;" - high",IF(source!BU427&lt;BU$4,source!BU427&amp;" - low",source!BU427&amp;" - normal"))))</f>
        <v/>
      </c>
      <c r="BV429" t="str">
        <f>IF(OR(BV$1=0,$A429=0),"",IF(ISNA(BV$3),source!BV427&amp;" - ?",IF(source!BV427&gt;BV$3,source!BV427&amp;" - high",IF(source!BV427&lt;BV$4,source!BV427&amp;" - low",source!BV427&amp;" - normal"))))</f>
        <v/>
      </c>
      <c r="BW429" t="str">
        <f>IF(OR(BW$1=0,$A429=0),"",IF(ISNA(BW$3),source!BW427&amp;" - ?",IF(source!BW427&gt;BW$3,source!BW427&amp;" - high",IF(source!BW427&lt;BW$4,source!BW427&amp;" - low",source!BW427&amp;" - normal"))))</f>
        <v/>
      </c>
      <c r="BX429" t="str">
        <f>IF(OR(BX$1=0,$A429=0),"",IF(ISNA(BX$3),source!BX427&amp;" - ?",IF(source!BX427&gt;BX$3,source!BX427&amp;" - high",IF(source!BX427&lt;BX$4,source!BX427&amp;" - low",source!BX427&amp;" - normal"))))</f>
        <v/>
      </c>
      <c r="BY429" t="str">
        <f>IF(OR(BY$1=0,$A429=0),"",IF(ISNA(BY$3),source!BY427&amp;" - ?",IF(source!BY427&gt;BY$3,source!BY427&amp;" - high",IF(source!BY427&lt;BY$4,source!BY427&amp;" - low",source!BY427&amp;" - normal"))))</f>
        <v/>
      </c>
      <c r="BZ429" t="str">
        <f>IF(OR(BZ$1=0,$A429=0),"",IF(ISNA(BZ$3),source!BZ427&amp;" - ?",IF(source!BZ427&gt;BZ$3,source!BZ427&amp;" - high",IF(source!BZ427&lt;BZ$4,source!BZ427&amp;" - low",source!BZ427&amp;" - normal"))))</f>
        <v/>
      </c>
      <c r="CA429" t="str">
        <f>IF(OR(CA$1=0,$A429=0),"",IF(ISNA(CA$3),source!CA427&amp;" - ?",IF(source!CA427&gt;CA$3,source!CA427&amp;" - high",IF(source!CA427&lt;CA$4,source!CA427&amp;" - low",source!CA427&amp;" - normal"))))</f>
        <v/>
      </c>
      <c r="CB429" t="str">
        <f>IF(OR(CB$1=0,$A429=0),"",IF(ISNA(CB$3),source!CB427&amp;" - ?",IF(source!CB427&gt;CB$3,source!CB427&amp;" - high",IF(source!CB427&lt;CB$4,source!CB427&amp;" - low",source!CB427&amp;" - normal"))))</f>
        <v/>
      </c>
      <c r="CC429" t="str">
        <f>IF(OR(CC$1=0,$A429=0),"",IF(ISNA(CC$3),source!CC427&amp;" - ?",IF(source!CC427&gt;CC$3,source!CC427&amp;" - high",IF(source!CC427&lt;CC$4,source!CC427&amp;" - low",source!CC427&amp;" - normal"))))</f>
        <v/>
      </c>
      <c r="CD429" t="str">
        <f>IF(OR(CD$1=0,$A429=0),"",IF(ISNA(CD$3),source!CD427&amp;" - ?",IF(source!CD427&gt;CD$3,source!CD427&amp;" - high",IF(source!CD427&lt;CD$4,source!CD427&amp;" - low",source!CD427&amp;" - normal"))))</f>
        <v/>
      </c>
      <c r="CE429" t="str">
        <f>IF(OR(CE$1=0,$A429=0),"",IF(ISNA(CE$3),source!CE427&amp;" - ?",IF(source!CE427&gt;CE$3,source!CE427&amp;" - high",IF(source!CE427&lt;CE$4,source!CE427&amp;" - low",source!CE427&amp;" - normal"))))</f>
        <v/>
      </c>
      <c r="CF429" t="str">
        <f>IF(OR(CF$1=0,$A429=0),"",IF(ISNA(CF$3),source!CF427&amp;" - ?",IF(source!CF427&gt;CF$3,source!CF427&amp;" - high",IF(source!CF427&lt;CF$4,source!CF427&amp;" - low",source!CF427&amp;" - normal"))))</f>
        <v/>
      </c>
      <c r="CG429" t="str">
        <f>IF(OR(CG$1=0,$A429=0),"",IF(ISNA(CG$3),source!CG427&amp;" - ?",IF(source!CG427&gt;CG$3,source!CG427&amp;" - high",IF(source!CG427&lt;CG$4,source!CG427&amp;" - low",source!CG427&amp;" - normal"))))</f>
        <v/>
      </c>
      <c r="CH429" t="str">
        <f>IF(OR(CH$1=0,$A429=0),"",IF(ISNA(CH$3),source!CH427&amp;" - ?",IF(source!CH427&gt;CH$3,source!CH427&amp;" - high",IF(source!CH427&lt;CH$4,source!CH427&amp;" - low",source!CH427&amp;" - normal"))))</f>
        <v/>
      </c>
      <c r="CI429" t="str">
        <f>IF(OR(CI$1=0,$A429=0),"",IF(ISNA(CI$3),source!CI427&amp;" - ?",IF(source!CI427&gt;CI$3,source!CI427&amp;" - high",IF(source!CI427&lt;CI$4,source!CI427&amp;" - low",source!CI427&amp;" - normal"))))</f>
        <v/>
      </c>
      <c r="CJ429" t="str">
        <f>IF(OR(CJ$1=0,$A429=0),"",IF(ISNA(CJ$3),source!CJ427&amp;" - ?",IF(source!CJ427&gt;CJ$3,source!CJ427&amp;" - high",IF(source!CJ427&lt;CJ$4,source!CJ427&amp;" - low",source!CJ427&amp;" - normal"))))</f>
        <v/>
      </c>
      <c r="CK429" t="str">
        <f>IF(OR(CK$1=0,$A429=0),"",IF(ISNA(CK$3),source!CK427&amp;" - ?",IF(source!CK427&gt;CK$3,source!CK427&amp;" - high",IF(source!CK427&lt;CK$4,source!CK427&amp;" - low",source!CK427&amp;" - normal"))))</f>
        <v/>
      </c>
      <c r="CL429" t="str">
        <f>IF(OR(CL$1=0,$A429=0),"",IF(ISNA(CL$3),source!CL427&amp;" - ?",IF(source!CL427&gt;CL$3,source!CL427&amp;" - high",IF(source!CL427&lt;CL$4,source!CL427&amp;" - low",source!CL427&amp;" - normal"))))</f>
        <v/>
      </c>
      <c r="CM429" t="str">
        <f>IF(OR(CM$1=0,$A429=0),"",IF(ISNA(CM$3),source!CM427&amp;" - ?",IF(source!CM427&gt;CM$3,source!CM427&amp;" - high",IF(source!CM427&lt;CM$4,source!CM427&amp;" - low",source!CM427&amp;" - normal"))))</f>
        <v/>
      </c>
      <c r="CN429" t="str">
        <f>IF(OR(CN$1=0,$A429=0),"",IF(ISNA(CN$3),source!CN427&amp;" - ?",IF(source!CN427&gt;CN$3,source!CN427&amp;" - high",IF(source!CN427&lt;CN$4,source!CN427&amp;" - low",source!CN427&amp;" - normal"))))</f>
        <v/>
      </c>
      <c r="CO429" t="str">
        <f>IF(OR(CO$1=0,$A429=0),"",IF(ISNA(CO$3),source!CO427&amp;" - ?",IF(source!CO427&gt;CO$3,source!CO427&amp;" - high",IF(source!CO427&lt;CO$4,source!CO427&amp;" - low",source!CO427&amp;" - normal"))))</f>
        <v/>
      </c>
      <c r="CP429" t="str">
        <f>IF(OR(CP$1=0,$A429=0),"",IF(ISNA(CP$3),source!CP427&amp;" - ?",IF(source!CP427&gt;CP$3,source!CP427&amp;" - high",IF(source!CP427&lt;CP$4,source!CP427&amp;" - low",source!CP427&amp;" - normal"))))</f>
        <v/>
      </c>
      <c r="CQ429" t="str">
        <f>IF(OR(CQ$1=0,$A429=0),"",IF(ISNA(CQ$3),source!CQ427&amp;" - ?",IF(source!CQ427&gt;CQ$3,source!CQ427&amp;" - high",IF(source!CQ427&lt;CQ$4,source!CQ427&amp;" - low",source!CQ427&amp;" - normal"))))</f>
        <v/>
      </c>
      <c r="CR429" t="str">
        <f>IF(OR(CR$1=0,$A429=0),"",IF(ISNA(CR$3),source!CR427&amp;" - ?",IF(source!CR427&gt;CR$3,source!CR427&amp;" - high",IF(source!CR427&lt;CR$4,source!CR427&amp;" - low",source!CR427&amp;" - normal"))))</f>
        <v/>
      </c>
      <c r="CS429" t="str">
        <f>IF(OR(CS$1=0,$A429=0),"",IF(ISNA(CS$3),source!CS427&amp;" - ?",IF(source!CS427&gt;CS$3,source!CS427&amp;" - high",IF(source!CS427&lt;CS$4,source!CS427&amp;" - low",source!CS427&amp;" - normal"))))</f>
        <v/>
      </c>
      <c r="CT429" t="str">
        <f>IF(OR(CT$1=0,$A429=0),"",IF(ISNA(CT$3),source!CT427&amp;" - ?",IF(source!CT427&gt;CT$3,source!CT427&amp;" - high",IF(source!CT427&lt;CT$4,source!CT427&amp;" - low",source!CT427&amp;" - normal"))))</f>
        <v/>
      </c>
      <c r="CU429" t="str">
        <f>IF(OR(CU$1=0,$A429=0),"",IF(ISNA(CU$3),source!CU427&amp;" - ?",IF(source!CU427&gt;CU$3,source!CU427&amp;" - high",IF(source!CU427&lt;CU$4,source!CU427&amp;" - low",source!CU427&amp;" - normal"))))</f>
        <v/>
      </c>
      <c r="CV429" t="str">
        <f>IF(OR(CV$1=0,$A429=0),"",IF(ISNA(CV$3),source!CV427&amp;" - ?",IF(source!CV427&gt;CV$3,source!CV427&amp;" - high",IF(source!CV427&lt;CV$4,source!CV427&amp;" - low",source!CV427&amp;" - normal"))))</f>
        <v/>
      </c>
      <c r="CW429" t="str">
        <f>IF(OR(CW$1=0,$A429=0),"",IF(ISNA(CW$3),source!CW427&amp;" - ?",IF(source!CW427&gt;CW$3,source!CW427&amp;" - high",IF(source!CW427&lt;CW$4,source!CW427&amp;" - low",source!CW427&amp;" - normal"))))</f>
        <v/>
      </c>
      <c r="CX429" t="str">
        <f>IF(OR(CX$1=0,$A429=0),"",IF(ISNA(CX$3),source!CX427&amp;" - ?",IF(source!CX427&gt;CX$3,source!CX427&amp;" - high",IF(source!CX427&lt;CX$4,source!CX427&amp;" - low",source!CX427&amp;" - normal"))))</f>
        <v/>
      </c>
      <c r="CY429" t="str">
        <f>IF(OR(CY$1=0,$A429=0),"",IF(ISNA(CY$3),source!CY427&amp;" - ?",IF(source!CY427&gt;CY$3,source!CY427&amp;" - high",IF(source!CY427&lt;CY$4,source!CY427&amp;" - low",source!CY427&amp;" - normal"))))</f>
        <v/>
      </c>
      <c r="CZ429" t="str">
        <f>IF(OR(CZ$1=0,$A429=0),"",IF(ISNA(CZ$3),source!CZ427&amp;" - ?",IF(source!CZ427&gt;CZ$3,source!CZ427&amp;" - high",IF(source!CZ427&lt;CZ$4,source!CZ427&amp;" - low",source!CZ427&amp;" - normal"))))</f>
        <v/>
      </c>
      <c r="DA429" t="str">
        <f>IF(OR(DA$1=0,$A429=0),"",IF(ISNA(DA$3),source!DA427&amp;" - ?",IF(source!DA427&gt;DA$3,source!DA427&amp;" - high",IF(source!DA427&lt;DA$4,source!DA427&amp;" - low",source!DA427&amp;" - normal"))))</f>
        <v/>
      </c>
      <c r="DB429" t="str">
        <f>IF(OR(DB$1=0,$A429=0),"",IF(ISNA(DB$3),source!DB427&amp;" - ?",IF(source!DB427&gt;DB$3,source!DB427&amp;" - high",IF(source!DB427&lt;DB$4,source!DB427&amp;" - low",source!DB427&amp;" - normal"))))</f>
        <v/>
      </c>
      <c r="DC429" t="str">
        <f>IF(OR(DC$1=0,$A429=0),"",IF(ISNA(DC$3),source!DC427&amp;" - ?",IF(source!DC427&gt;DC$3,source!DC427&amp;" - high",IF(source!DC427&lt;DC$4,source!DC427&amp;" - low",source!DC427&amp;" - normal"))))</f>
        <v/>
      </c>
      <c r="DD429" t="str">
        <f>IF(OR(DD$1=0,$A429=0),"",IF(ISNA(DD$3),source!DD427&amp;" - ?",IF(source!DD427&gt;DD$3,source!DD427&amp;" - high",IF(source!DD427&lt;DD$4,source!DD427&amp;" - low",source!DD427&amp;" - normal"))))</f>
        <v/>
      </c>
    </row>
    <row r="430" spans="1:108" x14ac:dyDescent="0.35">
      <c r="A430">
        <f>source!A428</f>
        <v>0</v>
      </c>
      <c r="B430" t="str">
        <f>IF($A430=0,"",IF(source!B428=0,"missing!",source!B428))</f>
        <v/>
      </c>
      <c r="C430" t="str">
        <f>IF($A430=0,"",IF(source!C428=0,"missing!",source!C428))</f>
        <v/>
      </c>
      <c r="D430" t="str">
        <f>IF($A430=0,"",IF(source!D428=0,"missing!",source!D428))</f>
        <v/>
      </c>
      <c r="E430" t="str">
        <f>IF($A430=0,"",IF(source!E428=0,"missing!",source!E428))</f>
        <v/>
      </c>
      <c r="F430" t="str">
        <f>IF($A430=0,"",IF(source!F428=0,"missing!",source!F428))</f>
        <v/>
      </c>
      <c r="G430" t="str">
        <f>IF($A430=0,"",IF(source!G428=0,"missing!",source!G428))</f>
        <v/>
      </c>
      <c r="H430" t="str">
        <f>IF($A430=0,"",IF(source!H428=0,"missing!",source!H428))</f>
        <v/>
      </c>
      <c r="I430" t="str">
        <f>IF($A430=0,"",IF(source!I428=0,"missing!",source!I428))</f>
        <v/>
      </c>
      <c r="J430" t="str">
        <f>IF(OR(J$1=0,$A430=0),"",IF(ISNA(J$3),source!J428&amp;" - ?",IF(source!J428&gt;J$3,source!J428&amp;" - high",IF(source!J428&lt;J$4,source!J428&amp;" - low",source!J428&amp;" - normal"))))</f>
        <v/>
      </c>
      <c r="K430" t="str">
        <f>IF(OR(K$1=0,$A430=0),"",IF(ISNA(K$3),source!K428&amp;" - ?",IF(source!K428&gt;K$3,source!K428&amp;" - high",IF(source!K428&lt;K$4,source!K428&amp;" - low",source!K428&amp;" - normal"))))</f>
        <v/>
      </c>
      <c r="L430" t="str">
        <f>IF(OR(L$1=0,$A430=0),"",IF(ISNA(L$3),source!L428&amp;" - ?",IF(source!L428&gt;L$3,source!L428&amp;" - high",IF(source!L428&lt;L$4,source!L428&amp;" - low",source!L428&amp;" - normal"))))</f>
        <v/>
      </c>
      <c r="M430" t="str">
        <f>IF(OR(M$1=0,$A430=0),"",IF(ISNA(M$3),source!M428&amp;" - ?",IF(source!M428&gt;M$3,source!M428&amp;" - high",IF(source!M428&lt;M$4,source!M428&amp;" - low",source!M428&amp;" - normal"))))</f>
        <v/>
      </c>
      <c r="N430" t="str">
        <f>IF(OR(N$1=0,$A430=0),"",IF(ISNA(N$3),source!N428&amp;" - ?",IF(source!N428&gt;N$3,source!N428&amp;" - high",IF(source!N428&lt;N$4,source!N428&amp;" - low",source!N428&amp;" - normal"))))</f>
        <v/>
      </c>
      <c r="O430" t="str">
        <f>IF(OR(O$1=0,$A430=0),"",IF(ISNA(O$3),source!O428&amp;" - ?",IF(source!O428&gt;O$3,source!O428&amp;" - high",IF(source!O428&lt;O$4,source!O428&amp;" - low",source!O428&amp;" - normal"))))</f>
        <v/>
      </c>
      <c r="P430" t="str">
        <f>IF(OR(P$1=0,$A430=0),"",IF(ISNA(P$3),source!P428&amp;" - ?",IF(source!P428&gt;P$3,source!P428&amp;" - high",IF(source!P428&lt;P$4,source!P428&amp;" - low",source!P428&amp;" - normal"))))</f>
        <v/>
      </c>
      <c r="Q430" t="str">
        <f>IF(OR(Q$1=0,$A430=0),"",IF(ISNA(Q$3),source!Q428&amp;" - ?",IF(source!Q428&gt;Q$3,source!Q428&amp;" - high",IF(source!Q428&lt;Q$4,source!Q428&amp;" - low",source!Q428&amp;" - normal"))))</f>
        <v/>
      </c>
      <c r="R430" t="str">
        <f>IF(OR(R$1=0,$A430=0),"",IF(ISNA(R$3),source!R428&amp;" - ?",IF(source!R428&gt;R$3,source!R428&amp;" - high",IF(source!R428&lt;R$4,source!R428&amp;" - low",source!R428&amp;" - normal"))))</f>
        <v/>
      </c>
      <c r="S430" t="str">
        <f>IF(OR(S$1=0,$A430=0),"",IF(ISNA(S$3),source!S428&amp;" - ?",IF(source!S428&gt;S$3,source!S428&amp;" - high",IF(source!S428&lt;S$4,source!S428&amp;" - low",source!S428&amp;" - normal"))))</f>
        <v/>
      </c>
      <c r="T430" t="str">
        <f>IF(OR(T$1=0,$A430=0),"",IF(ISNA(T$3),source!T428&amp;" - ?",IF(source!T428&gt;T$3,source!T428&amp;" - high",IF(source!T428&lt;T$4,source!T428&amp;" - low",source!T428&amp;" - normal"))))</f>
        <v/>
      </c>
      <c r="U430" t="str">
        <f>IF(OR(U$1=0,$A430=0),"",IF(ISNA(U$3),source!U428&amp;" - ?",IF(source!U428&gt;U$3,source!U428&amp;" - high",IF(source!U428&lt;U$4,source!U428&amp;" - low",source!U428&amp;" - normal"))))</f>
        <v/>
      </c>
      <c r="V430" t="str">
        <f>IF(OR(V$1=0,$A430=0),"",IF(ISNA(V$3),source!V428&amp;" - ?",IF(source!V428&gt;V$3,source!V428&amp;" - high",IF(source!V428&lt;V$4,source!V428&amp;" - low",source!V428&amp;" - normal"))))</f>
        <v/>
      </c>
      <c r="W430" t="str">
        <f>IF(OR(W$1=0,$A430=0),"",IF(ISNA(W$3),source!W428&amp;" - ?",IF(source!W428&gt;W$3,source!W428&amp;" - high",IF(source!W428&lt;W$4,source!W428&amp;" - low",source!W428&amp;" - normal"))))</f>
        <v/>
      </c>
      <c r="X430" t="str">
        <f>IF(OR(X$1=0,$A430=0),"",IF(ISNA(X$3),source!X428&amp;" - ?",IF(source!X428&gt;X$3,source!X428&amp;" - high",IF(source!X428&lt;X$4,source!X428&amp;" - low",source!X428&amp;" - normal"))))</f>
        <v/>
      </c>
      <c r="Y430" t="str">
        <f>IF(OR(Y$1=0,$A430=0),"",IF(ISNA(Y$3),source!Y428&amp;" - ?",IF(source!Y428&gt;Y$3,source!Y428&amp;" - high",IF(source!Y428&lt;Y$4,source!Y428&amp;" - low",source!Y428&amp;" - normal"))))</f>
        <v/>
      </c>
      <c r="Z430" t="str">
        <f>IF(OR(Z$1=0,$A430=0),"",IF(ISNA(Z$3),source!Z428&amp;" - ?",IF(source!Z428&gt;Z$3,source!Z428&amp;" - high",IF(source!Z428&lt;Z$4,source!Z428&amp;" - low",source!Z428&amp;" - normal"))))</f>
        <v/>
      </c>
      <c r="AA430" t="str">
        <f>IF(OR(AA$1=0,$A430=0),"",IF(ISNA(AA$3),source!AA428&amp;" - ?",IF(source!AA428&gt;AA$3,source!AA428&amp;" - high",IF(source!AA428&lt;AA$4,source!AA428&amp;" - low",source!AA428&amp;" - normal"))))</f>
        <v/>
      </c>
      <c r="AB430" t="str">
        <f>IF(OR(AB$1=0,$A430=0),"",IF(ISNA(AB$3),source!AB428&amp;" - ?",IF(source!AB428&gt;AB$3,source!AB428&amp;" - high",IF(source!AB428&lt;AB$4,source!AB428&amp;" - low",source!AB428&amp;" - normal"))))</f>
        <v/>
      </c>
      <c r="AC430" t="str">
        <f>IF(OR(AC$1=0,$A430=0),"",IF(ISNA(AC$3),source!AC428&amp;" - ?",IF(source!AC428&gt;AC$3,source!AC428&amp;" - high",IF(source!AC428&lt;AC$4,source!AC428&amp;" - low",source!AC428&amp;" - normal"))))</f>
        <v/>
      </c>
      <c r="AD430" t="str">
        <f>IF(OR(AD$1=0,$A430=0),"",IF(ISNA(AD$3),source!AD428&amp;" - ?",IF(source!AD428&gt;AD$3,source!AD428&amp;" - high",IF(source!AD428&lt;AD$4,source!AD428&amp;" - low",source!AD428&amp;" - normal"))))</f>
        <v/>
      </c>
      <c r="AE430" t="str">
        <f>IF(OR(AE$1=0,$A430=0),"",IF(ISNA(AE$3),source!AE428&amp;" - ?",IF(source!AE428&gt;AE$3,source!AE428&amp;" - high",IF(source!AE428&lt;AE$4,source!AE428&amp;" - low",source!AE428&amp;" - normal"))))</f>
        <v/>
      </c>
      <c r="AF430" t="str">
        <f>IF(OR(AF$1=0,$A430=0),"",IF(ISNA(AF$3),source!AF428&amp;" - ?",IF(source!AF428&gt;AF$3,source!AF428&amp;" - high",IF(source!AF428&lt;AF$4,source!AF428&amp;" - low",source!AF428&amp;" - normal"))))</f>
        <v/>
      </c>
      <c r="AG430" t="str">
        <f>IF(OR(AG$1=0,$A430=0),"",IF(ISNA(AG$3),source!AG428&amp;" - ?",IF(source!AG428&gt;AG$3,source!AG428&amp;" - high",IF(source!AG428&lt;AG$4,source!AG428&amp;" - low",source!AG428&amp;" - normal"))))</f>
        <v/>
      </c>
      <c r="AH430" t="str">
        <f>IF(OR(AH$1=0,$A430=0),"",IF(ISNA(AH$3),source!AH428&amp;" - ?",IF(source!AH428&gt;AH$3,source!AH428&amp;" - high",IF(source!AH428&lt;AH$4,source!AH428&amp;" - low",source!AH428&amp;" - normal"))))</f>
        <v/>
      </c>
      <c r="AI430" t="str">
        <f>IF(OR(AI$1=0,$A430=0),"",IF(ISNA(AI$3),source!AI428&amp;" - ?",IF(source!AI428&gt;AI$3,source!AI428&amp;" - high",IF(source!AI428&lt;AI$4,source!AI428&amp;" - low",source!AI428&amp;" - normal"))))</f>
        <v/>
      </c>
      <c r="AJ430" t="str">
        <f>IF(OR(AJ$1=0,$A430=0),"",IF(ISNA(AJ$3),source!AJ428&amp;" - ?",IF(source!AJ428&gt;AJ$3,source!AJ428&amp;" - high",IF(source!AJ428&lt;AJ$4,source!AJ428&amp;" - low",source!AJ428&amp;" - normal"))))</f>
        <v/>
      </c>
      <c r="AK430" t="str">
        <f>IF(OR(AK$1=0,$A430=0),"",IF(ISNA(AK$3),source!AK428&amp;" - ?",IF(source!AK428&gt;AK$3,source!AK428&amp;" - high",IF(source!AK428&lt;AK$4,source!AK428&amp;" - low",source!AK428&amp;" - normal"))))</f>
        <v/>
      </c>
      <c r="AL430" t="str">
        <f>IF(OR(AL$1=0,$A430=0),"",IF(ISNA(AL$3),source!AL428&amp;" - ?",IF(source!AL428&gt;AL$3,source!AL428&amp;" - high",IF(source!AL428&lt;AL$4,source!AL428&amp;" - low",source!AL428&amp;" - normal"))))</f>
        <v/>
      </c>
      <c r="AM430" t="str">
        <f>IF(OR(AM$1=0,$A430=0),"",IF(ISNA(AM$3),source!AM428&amp;" - ?",IF(source!AM428&gt;AM$3,source!AM428&amp;" - high",IF(source!AM428&lt;AM$4,source!AM428&amp;" - low",source!AM428&amp;" - normal"))))</f>
        <v/>
      </c>
      <c r="AN430" t="str">
        <f>IF(OR(AN$1=0,$A430=0),"",IF(ISNA(AN$3),source!AN428&amp;" - ?",IF(source!AN428&gt;AN$3,source!AN428&amp;" - high",IF(source!AN428&lt;AN$4,source!AN428&amp;" - low",source!AN428&amp;" - normal"))))</f>
        <v/>
      </c>
      <c r="AO430" t="str">
        <f>IF(OR(AO$1=0,$A430=0),"",IF(ISNA(AO$3),source!AO428&amp;" - ?",IF(source!AO428&gt;AO$3,source!AO428&amp;" - high",IF(source!AO428&lt;AO$4,source!AO428&amp;" - low",source!AO428&amp;" - normal"))))</f>
        <v/>
      </c>
      <c r="AP430" t="str">
        <f>IF(OR(AP$1=0,$A430=0),"",IF(ISNA(AP$3),source!AP428&amp;" - ?",IF(source!AP428&gt;AP$3,source!AP428&amp;" - high",IF(source!AP428&lt;AP$4,source!AP428&amp;" - low",source!AP428&amp;" - normal"))))</f>
        <v/>
      </c>
      <c r="AQ430" t="str">
        <f>IF(OR(AQ$1=0,$A430=0),"",IF(ISNA(AQ$3),source!AQ428&amp;" - ?",IF(source!AQ428&gt;AQ$3,source!AQ428&amp;" - high",IF(source!AQ428&lt;AQ$4,source!AQ428&amp;" - low",source!AQ428&amp;" - normal"))))</f>
        <v/>
      </c>
      <c r="AR430" t="str">
        <f>IF(OR(AR$1=0,$A430=0),"",IF(ISNA(AR$3),source!AR428&amp;" - ?",IF(source!AR428&gt;AR$3,source!AR428&amp;" - high",IF(source!AR428&lt;AR$4,source!AR428&amp;" - low",source!AR428&amp;" - normal"))))</f>
        <v/>
      </c>
      <c r="AS430" t="str">
        <f>IF(OR(AS$1=0,$A430=0),"",IF(ISNA(AS$3),source!AS428&amp;" - ?",IF(source!AS428&gt;AS$3,source!AS428&amp;" - high",IF(source!AS428&lt;AS$4,source!AS428&amp;" - low",source!AS428&amp;" - normal"))))</f>
        <v/>
      </c>
      <c r="AT430" t="str">
        <f>IF(OR(AT$1=0,$A430=0),"",IF(ISNA(AT$3),source!AT428&amp;" - ?",IF(source!AT428&gt;AT$3,source!AT428&amp;" - high",IF(source!AT428&lt;AT$4,source!AT428&amp;" - low",source!AT428&amp;" - normal"))))</f>
        <v/>
      </c>
      <c r="AU430" t="str">
        <f>IF(OR(AU$1=0,$A430=0),"",IF(ISNA(AU$3),source!AU428&amp;" - ?",IF(source!AU428&gt;AU$3,source!AU428&amp;" - high",IF(source!AU428&lt;AU$4,source!AU428&amp;" - low",source!AU428&amp;" - normal"))))</f>
        <v/>
      </c>
      <c r="AV430" t="str">
        <f>IF(OR(AV$1=0,$A430=0),"",IF(ISNA(AV$3),source!AV428&amp;" - ?",IF(source!AV428&gt;AV$3,source!AV428&amp;" - high",IF(source!AV428&lt;AV$4,source!AV428&amp;" - low",source!AV428&amp;" - normal"))))</f>
        <v/>
      </c>
      <c r="AW430" t="str">
        <f>IF(OR(AW$1=0,$A430=0),"",IF(ISNA(AW$3),source!AW428&amp;" - ?",IF(source!AW428&gt;AW$3,source!AW428&amp;" - high",IF(source!AW428&lt;AW$4,source!AW428&amp;" - low",source!AW428&amp;" - normal"))))</f>
        <v/>
      </c>
      <c r="AX430" t="str">
        <f>IF(OR(AX$1=0,$A430=0),"",IF(ISNA(AX$3),source!AX428&amp;" - ?",IF(source!AX428&gt;AX$3,source!AX428&amp;" - high",IF(source!AX428&lt;AX$4,source!AX428&amp;" - low",source!AX428&amp;" - normal"))))</f>
        <v/>
      </c>
      <c r="AY430" t="str">
        <f>IF(OR(AY$1=0,$A430=0),"",IF(ISNA(AY$3),source!AY428&amp;" - ?",IF(source!AY428&gt;AY$3,source!AY428&amp;" - high",IF(source!AY428&lt;AY$4,source!AY428&amp;" - low",source!AY428&amp;" - normal"))))</f>
        <v/>
      </c>
      <c r="AZ430" t="str">
        <f>IF(OR(AZ$1=0,$A430=0),"",IF(ISNA(AZ$3),source!AZ428&amp;" - ?",IF(source!AZ428&gt;AZ$3,source!AZ428&amp;" - high",IF(source!AZ428&lt;AZ$4,source!AZ428&amp;" - low",source!AZ428&amp;" - normal"))))</f>
        <v/>
      </c>
      <c r="BA430" t="str">
        <f>IF(OR(BA$1=0,$A430=0),"",IF(ISNA(BA$3),source!BA428&amp;" - ?",IF(source!BA428&gt;BA$3,source!BA428&amp;" - high",IF(source!BA428&lt;BA$4,source!BA428&amp;" - low",source!BA428&amp;" - normal"))))</f>
        <v/>
      </c>
      <c r="BB430" t="str">
        <f>IF(OR(BB$1=0,$A430=0),"",IF(ISNA(BB$3),source!BB428&amp;" - ?",IF(source!BB428&gt;BB$3,source!BB428&amp;" - high",IF(source!BB428&lt;BB$4,source!BB428&amp;" - low",source!BB428&amp;" - normal"))))</f>
        <v/>
      </c>
      <c r="BC430" t="str">
        <f>IF(OR(BC$1=0,$A430=0),"",IF(ISNA(BC$3),source!BC428&amp;" - ?",IF(source!BC428&gt;BC$3,source!BC428&amp;" - high",IF(source!BC428&lt;BC$4,source!BC428&amp;" - low",source!BC428&amp;" - normal"))))</f>
        <v/>
      </c>
      <c r="BD430" t="str">
        <f>IF(OR(BD$1=0,$A430=0),"",IF(ISNA(BD$3),source!BD428&amp;" - ?",IF(source!BD428&gt;BD$3,source!BD428&amp;" - high",IF(source!BD428&lt;BD$4,source!BD428&amp;" - low",source!BD428&amp;" - normal"))))</f>
        <v/>
      </c>
      <c r="BE430" t="str">
        <f>IF(OR(BE$1=0,$A430=0),"",IF(ISNA(BE$3),source!BE428&amp;" - ?",IF(source!BE428&gt;BE$3,source!BE428&amp;" - high",IF(source!BE428&lt;BE$4,source!BE428&amp;" - low",source!BE428&amp;" - normal"))))</f>
        <v/>
      </c>
      <c r="BF430" t="str">
        <f>IF(OR(BF$1=0,$A430=0),"",IF(ISNA(BF$3),source!BF428&amp;" - ?",IF(source!BF428&gt;BF$3,source!BF428&amp;" - high",IF(source!BF428&lt;BF$4,source!BF428&amp;" - low",source!BF428&amp;" - normal"))))</f>
        <v/>
      </c>
      <c r="BG430" t="str">
        <f>IF(OR(BG$1=0,$A430=0),"",IF(ISNA(BG$3),source!BG428&amp;" - ?",IF(source!BG428&gt;BG$3,source!BG428&amp;" - high",IF(source!BG428&lt;BG$4,source!BG428&amp;" - low",source!BG428&amp;" - normal"))))</f>
        <v/>
      </c>
      <c r="BH430" t="str">
        <f>IF(OR(BH$1=0,$A430=0),"",IF(ISNA(BH$3),source!BH428&amp;" - ?",IF(source!BH428&gt;BH$3,source!BH428&amp;" - high",IF(source!BH428&lt;BH$4,source!BH428&amp;" - low",source!BH428&amp;" - normal"))))</f>
        <v/>
      </c>
      <c r="BI430" t="str">
        <f>IF(OR(BI$1=0,$A430=0),"",IF(ISNA(BI$3),source!BI428&amp;" - ?",IF(source!BI428&gt;BI$3,source!BI428&amp;" - high",IF(source!BI428&lt;BI$4,source!BI428&amp;" - low",source!BI428&amp;" - normal"))))</f>
        <v/>
      </c>
      <c r="BJ430" t="str">
        <f>IF(OR(BJ$1=0,$A430=0),"",IF(ISNA(BJ$3),source!BJ428&amp;" - ?",IF(source!BJ428&gt;BJ$3,source!BJ428&amp;" - high",IF(source!BJ428&lt;BJ$4,source!BJ428&amp;" - low",source!BJ428&amp;" - normal"))))</f>
        <v/>
      </c>
      <c r="BK430" t="str">
        <f>IF(OR(BK$1=0,$A430=0),"",IF(ISNA(BK$3),source!BK428&amp;" - ?",IF(source!BK428&gt;BK$3,source!BK428&amp;" - high",IF(source!BK428&lt;BK$4,source!BK428&amp;" - low",source!BK428&amp;" - normal"))))</f>
        <v/>
      </c>
      <c r="BL430" t="str">
        <f>IF(OR(BL$1=0,$A430=0),"",IF(ISNA(BL$3),source!BL428&amp;" - ?",IF(source!BL428&gt;BL$3,source!BL428&amp;" - high",IF(source!BL428&lt;BL$4,source!BL428&amp;" - low",source!BL428&amp;" - normal"))))</f>
        <v/>
      </c>
      <c r="BM430" t="str">
        <f>IF(OR(BM$1=0,$A430=0),"",IF(ISNA(BM$3),source!BM428&amp;" - ?",IF(source!BM428&gt;BM$3,source!BM428&amp;" - high",IF(source!BM428&lt;BM$4,source!BM428&amp;" - low",source!BM428&amp;" - normal"))))</f>
        <v/>
      </c>
      <c r="BN430" t="str">
        <f>IF(OR(BN$1=0,$A430=0),"",IF(ISNA(BN$3),source!BN428&amp;" - ?",IF(source!BN428&gt;BN$3,source!BN428&amp;" - high",IF(source!BN428&lt;BN$4,source!BN428&amp;" - low",source!BN428&amp;" - normal"))))</f>
        <v/>
      </c>
      <c r="BO430" t="str">
        <f>IF(OR(BO$1=0,$A430=0),"",IF(ISNA(BO$3),source!BO428&amp;" - ?",IF(source!BO428&gt;BO$3,source!BO428&amp;" - high",IF(source!BO428&lt;BO$4,source!BO428&amp;" - low",source!BO428&amp;" - normal"))))</f>
        <v/>
      </c>
      <c r="BP430" t="str">
        <f>IF(OR(BP$1=0,$A430=0),"",IF(ISNA(BP$3),source!BP428&amp;" - ?",IF(source!BP428&gt;BP$3,source!BP428&amp;" - high",IF(source!BP428&lt;BP$4,source!BP428&amp;" - low",source!BP428&amp;" - normal"))))</f>
        <v/>
      </c>
      <c r="BQ430" t="str">
        <f>IF(OR(BQ$1=0,$A430=0),"",IF(ISNA(BQ$3),source!BQ428&amp;" - ?",IF(source!BQ428&gt;BQ$3,source!BQ428&amp;" - high",IF(source!BQ428&lt;BQ$4,source!BQ428&amp;" - low",source!BQ428&amp;" - normal"))))</f>
        <v/>
      </c>
      <c r="BR430" t="str">
        <f>IF(OR(BR$1=0,$A430=0),"",IF(ISNA(BR$3),source!BR428&amp;" - ?",IF(source!BR428&gt;BR$3,source!BR428&amp;" - high",IF(source!BR428&lt;BR$4,source!BR428&amp;" - low",source!BR428&amp;" - normal"))))</f>
        <v/>
      </c>
      <c r="BS430" t="str">
        <f>IF(OR(BS$1=0,$A430=0),"",IF(ISNA(BS$3),source!BS428&amp;" - ?",IF(source!BS428&gt;BS$3,source!BS428&amp;" - high",IF(source!BS428&lt;BS$4,source!BS428&amp;" - low",source!BS428&amp;" - normal"))))</f>
        <v/>
      </c>
      <c r="BT430" t="str">
        <f>IF(OR(BT$1=0,$A430=0),"",IF(ISNA(BT$3),source!BT428&amp;" - ?",IF(source!BT428&gt;BT$3,source!BT428&amp;" - high",IF(source!BT428&lt;BT$4,source!BT428&amp;" - low",source!BT428&amp;" - normal"))))</f>
        <v/>
      </c>
      <c r="BU430" t="str">
        <f>IF(OR(BU$1=0,$A430=0),"",IF(ISNA(BU$3),source!BU428&amp;" - ?",IF(source!BU428&gt;BU$3,source!BU428&amp;" - high",IF(source!BU428&lt;BU$4,source!BU428&amp;" - low",source!BU428&amp;" - normal"))))</f>
        <v/>
      </c>
      <c r="BV430" t="str">
        <f>IF(OR(BV$1=0,$A430=0),"",IF(ISNA(BV$3),source!BV428&amp;" - ?",IF(source!BV428&gt;BV$3,source!BV428&amp;" - high",IF(source!BV428&lt;BV$4,source!BV428&amp;" - low",source!BV428&amp;" - normal"))))</f>
        <v/>
      </c>
      <c r="BW430" t="str">
        <f>IF(OR(BW$1=0,$A430=0),"",IF(ISNA(BW$3),source!BW428&amp;" - ?",IF(source!BW428&gt;BW$3,source!BW428&amp;" - high",IF(source!BW428&lt;BW$4,source!BW428&amp;" - low",source!BW428&amp;" - normal"))))</f>
        <v/>
      </c>
      <c r="BX430" t="str">
        <f>IF(OR(BX$1=0,$A430=0),"",IF(ISNA(BX$3),source!BX428&amp;" - ?",IF(source!BX428&gt;BX$3,source!BX428&amp;" - high",IF(source!BX428&lt;BX$4,source!BX428&amp;" - low",source!BX428&amp;" - normal"))))</f>
        <v/>
      </c>
      <c r="BY430" t="str">
        <f>IF(OR(BY$1=0,$A430=0),"",IF(ISNA(BY$3),source!BY428&amp;" - ?",IF(source!BY428&gt;BY$3,source!BY428&amp;" - high",IF(source!BY428&lt;BY$4,source!BY428&amp;" - low",source!BY428&amp;" - normal"))))</f>
        <v/>
      </c>
      <c r="BZ430" t="str">
        <f>IF(OR(BZ$1=0,$A430=0),"",IF(ISNA(BZ$3),source!BZ428&amp;" - ?",IF(source!BZ428&gt;BZ$3,source!BZ428&amp;" - high",IF(source!BZ428&lt;BZ$4,source!BZ428&amp;" - low",source!BZ428&amp;" - normal"))))</f>
        <v/>
      </c>
      <c r="CA430" t="str">
        <f>IF(OR(CA$1=0,$A430=0),"",IF(ISNA(CA$3),source!CA428&amp;" - ?",IF(source!CA428&gt;CA$3,source!CA428&amp;" - high",IF(source!CA428&lt;CA$4,source!CA428&amp;" - low",source!CA428&amp;" - normal"))))</f>
        <v/>
      </c>
      <c r="CB430" t="str">
        <f>IF(OR(CB$1=0,$A430=0),"",IF(ISNA(CB$3),source!CB428&amp;" - ?",IF(source!CB428&gt;CB$3,source!CB428&amp;" - high",IF(source!CB428&lt;CB$4,source!CB428&amp;" - low",source!CB428&amp;" - normal"))))</f>
        <v/>
      </c>
      <c r="CC430" t="str">
        <f>IF(OR(CC$1=0,$A430=0),"",IF(ISNA(CC$3),source!CC428&amp;" - ?",IF(source!CC428&gt;CC$3,source!CC428&amp;" - high",IF(source!CC428&lt;CC$4,source!CC428&amp;" - low",source!CC428&amp;" - normal"))))</f>
        <v/>
      </c>
      <c r="CD430" t="str">
        <f>IF(OR(CD$1=0,$A430=0),"",IF(ISNA(CD$3),source!CD428&amp;" - ?",IF(source!CD428&gt;CD$3,source!CD428&amp;" - high",IF(source!CD428&lt;CD$4,source!CD428&amp;" - low",source!CD428&amp;" - normal"))))</f>
        <v/>
      </c>
      <c r="CE430" t="str">
        <f>IF(OR(CE$1=0,$A430=0),"",IF(ISNA(CE$3),source!CE428&amp;" - ?",IF(source!CE428&gt;CE$3,source!CE428&amp;" - high",IF(source!CE428&lt;CE$4,source!CE428&amp;" - low",source!CE428&amp;" - normal"))))</f>
        <v/>
      </c>
      <c r="CF430" t="str">
        <f>IF(OR(CF$1=0,$A430=0),"",IF(ISNA(CF$3),source!CF428&amp;" - ?",IF(source!CF428&gt;CF$3,source!CF428&amp;" - high",IF(source!CF428&lt;CF$4,source!CF428&amp;" - low",source!CF428&amp;" - normal"))))</f>
        <v/>
      </c>
      <c r="CG430" t="str">
        <f>IF(OR(CG$1=0,$A430=0),"",IF(ISNA(CG$3),source!CG428&amp;" - ?",IF(source!CG428&gt;CG$3,source!CG428&amp;" - high",IF(source!CG428&lt;CG$4,source!CG428&amp;" - low",source!CG428&amp;" - normal"))))</f>
        <v/>
      </c>
      <c r="CH430" t="str">
        <f>IF(OR(CH$1=0,$A430=0),"",IF(ISNA(CH$3),source!CH428&amp;" - ?",IF(source!CH428&gt;CH$3,source!CH428&amp;" - high",IF(source!CH428&lt;CH$4,source!CH428&amp;" - low",source!CH428&amp;" - normal"))))</f>
        <v/>
      </c>
      <c r="CI430" t="str">
        <f>IF(OR(CI$1=0,$A430=0),"",IF(ISNA(CI$3),source!CI428&amp;" - ?",IF(source!CI428&gt;CI$3,source!CI428&amp;" - high",IF(source!CI428&lt;CI$4,source!CI428&amp;" - low",source!CI428&amp;" - normal"))))</f>
        <v/>
      </c>
      <c r="CJ430" t="str">
        <f>IF(OR(CJ$1=0,$A430=0),"",IF(ISNA(CJ$3),source!CJ428&amp;" - ?",IF(source!CJ428&gt;CJ$3,source!CJ428&amp;" - high",IF(source!CJ428&lt;CJ$4,source!CJ428&amp;" - low",source!CJ428&amp;" - normal"))))</f>
        <v/>
      </c>
      <c r="CK430" t="str">
        <f>IF(OR(CK$1=0,$A430=0),"",IF(ISNA(CK$3),source!CK428&amp;" - ?",IF(source!CK428&gt;CK$3,source!CK428&amp;" - high",IF(source!CK428&lt;CK$4,source!CK428&amp;" - low",source!CK428&amp;" - normal"))))</f>
        <v/>
      </c>
      <c r="CL430" t="str">
        <f>IF(OR(CL$1=0,$A430=0),"",IF(ISNA(CL$3),source!CL428&amp;" - ?",IF(source!CL428&gt;CL$3,source!CL428&amp;" - high",IF(source!CL428&lt;CL$4,source!CL428&amp;" - low",source!CL428&amp;" - normal"))))</f>
        <v/>
      </c>
      <c r="CM430" t="str">
        <f>IF(OR(CM$1=0,$A430=0),"",IF(ISNA(CM$3),source!CM428&amp;" - ?",IF(source!CM428&gt;CM$3,source!CM428&amp;" - high",IF(source!CM428&lt;CM$4,source!CM428&amp;" - low",source!CM428&amp;" - normal"))))</f>
        <v/>
      </c>
      <c r="CN430" t="str">
        <f>IF(OR(CN$1=0,$A430=0),"",IF(ISNA(CN$3),source!CN428&amp;" - ?",IF(source!CN428&gt;CN$3,source!CN428&amp;" - high",IF(source!CN428&lt;CN$4,source!CN428&amp;" - low",source!CN428&amp;" - normal"))))</f>
        <v/>
      </c>
      <c r="CO430" t="str">
        <f>IF(OR(CO$1=0,$A430=0),"",IF(ISNA(CO$3),source!CO428&amp;" - ?",IF(source!CO428&gt;CO$3,source!CO428&amp;" - high",IF(source!CO428&lt;CO$4,source!CO428&amp;" - low",source!CO428&amp;" - normal"))))</f>
        <v/>
      </c>
      <c r="CP430" t="str">
        <f>IF(OR(CP$1=0,$A430=0),"",IF(ISNA(CP$3),source!CP428&amp;" - ?",IF(source!CP428&gt;CP$3,source!CP428&amp;" - high",IF(source!CP428&lt;CP$4,source!CP428&amp;" - low",source!CP428&amp;" - normal"))))</f>
        <v/>
      </c>
      <c r="CQ430" t="str">
        <f>IF(OR(CQ$1=0,$A430=0),"",IF(ISNA(CQ$3),source!CQ428&amp;" - ?",IF(source!CQ428&gt;CQ$3,source!CQ428&amp;" - high",IF(source!CQ428&lt;CQ$4,source!CQ428&amp;" - low",source!CQ428&amp;" - normal"))))</f>
        <v/>
      </c>
      <c r="CR430" t="str">
        <f>IF(OR(CR$1=0,$A430=0),"",IF(ISNA(CR$3),source!CR428&amp;" - ?",IF(source!CR428&gt;CR$3,source!CR428&amp;" - high",IF(source!CR428&lt;CR$4,source!CR428&amp;" - low",source!CR428&amp;" - normal"))))</f>
        <v/>
      </c>
      <c r="CS430" t="str">
        <f>IF(OR(CS$1=0,$A430=0),"",IF(ISNA(CS$3),source!CS428&amp;" - ?",IF(source!CS428&gt;CS$3,source!CS428&amp;" - high",IF(source!CS428&lt;CS$4,source!CS428&amp;" - low",source!CS428&amp;" - normal"))))</f>
        <v/>
      </c>
      <c r="CT430" t="str">
        <f>IF(OR(CT$1=0,$A430=0),"",IF(ISNA(CT$3),source!CT428&amp;" - ?",IF(source!CT428&gt;CT$3,source!CT428&amp;" - high",IF(source!CT428&lt;CT$4,source!CT428&amp;" - low",source!CT428&amp;" - normal"))))</f>
        <v/>
      </c>
      <c r="CU430" t="str">
        <f>IF(OR(CU$1=0,$A430=0),"",IF(ISNA(CU$3),source!CU428&amp;" - ?",IF(source!CU428&gt;CU$3,source!CU428&amp;" - high",IF(source!CU428&lt;CU$4,source!CU428&amp;" - low",source!CU428&amp;" - normal"))))</f>
        <v/>
      </c>
      <c r="CV430" t="str">
        <f>IF(OR(CV$1=0,$A430=0),"",IF(ISNA(CV$3),source!CV428&amp;" - ?",IF(source!CV428&gt;CV$3,source!CV428&amp;" - high",IF(source!CV428&lt;CV$4,source!CV428&amp;" - low",source!CV428&amp;" - normal"))))</f>
        <v/>
      </c>
      <c r="CW430" t="str">
        <f>IF(OR(CW$1=0,$A430=0),"",IF(ISNA(CW$3),source!CW428&amp;" - ?",IF(source!CW428&gt;CW$3,source!CW428&amp;" - high",IF(source!CW428&lt;CW$4,source!CW428&amp;" - low",source!CW428&amp;" - normal"))))</f>
        <v/>
      </c>
      <c r="CX430" t="str">
        <f>IF(OR(CX$1=0,$A430=0),"",IF(ISNA(CX$3),source!CX428&amp;" - ?",IF(source!CX428&gt;CX$3,source!CX428&amp;" - high",IF(source!CX428&lt;CX$4,source!CX428&amp;" - low",source!CX428&amp;" - normal"))))</f>
        <v/>
      </c>
      <c r="CY430" t="str">
        <f>IF(OR(CY$1=0,$A430=0),"",IF(ISNA(CY$3),source!CY428&amp;" - ?",IF(source!CY428&gt;CY$3,source!CY428&amp;" - high",IF(source!CY428&lt;CY$4,source!CY428&amp;" - low",source!CY428&amp;" - normal"))))</f>
        <v/>
      </c>
      <c r="CZ430" t="str">
        <f>IF(OR(CZ$1=0,$A430=0),"",IF(ISNA(CZ$3),source!CZ428&amp;" - ?",IF(source!CZ428&gt;CZ$3,source!CZ428&amp;" - high",IF(source!CZ428&lt;CZ$4,source!CZ428&amp;" - low",source!CZ428&amp;" - normal"))))</f>
        <v/>
      </c>
      <c r="DA430" t="str">
        <f>IF(OR(DA$1=0,$A430=0),"",IF(ISNA(DA$3),source!DA428&amp;" - ?",IF(source!DA428&gt;DA$3,source!DA428&amp;" - high",IF(source!DA428&lt;DA$4,source!DA428&amp;" - low",source!DA428&amp;" - normal"))))</f>
        <v/>
      </c>
      <c r="DB430" t="str">
        <f>IF(OR(DB$1=0,$A430=0),"",IF(ISNA(DB$3),source!DB428&amp;" - ?",IF(source!DB428&gt;DB$3,source!DB428&amp;" - high",IF(source!DB428&lt;DB$4,source!DB428&amp;" - low",source!DB428&amp;" - normal"))))</f>
        <v/>
      </c>
      <c r="DC430" t="str">
        <f>IF(OR(DC$1=0,$A430=0),"",IF(ISNA(DC$3),source!DC428&amp;" - ?",IF(source!DC428&gt;DC$3,source!DC428&amp;" - high",IF(source!DC428&lt;DC$4,source!DC428&amp;" - low",source!DC428&amp;" - normal"))))</f>
        <v/>
      </c>
      <c r="DD430" t="str">
        <f>IF(OR(DD$1=0,$A430=0),"",IF(ISNA(DD$3),source!DD428&amp;" - ?",IF(source!DD428&gt;DD$3,source!DD428&amp;" - high",IF(source!DD428&lt;DD$4,source!DD428&amp;" - low",source!DD428&amp;" - normal"))))</f>
        <v/>
      </c>
    </row>
    <row r="431" spans="1:108" x14ac:dyDescent="0.35">
      <c r="A431">
        <f>source!A429</f>
        <v>0</v>
      </c>
      <c r="B431" t="str">
        <f>IF($A431=0,"",IF(source!B429=0,"missing!",source!B429))</f>
        <v/>
      </c>
      <c r="C431" t="str">
        <f>IF($A431=0,"",IF(source!C429=0,"missing!",source!C429))</f>
        <v/>
      </c>
      <c r="D431" t="str">
        <f>IF($A431=0,"",IF(source!D429=0,"missing!",source!D429))</f>
        <v/>
      </c>
      <c r="E431" t="str">
        <f>IF($A431=0,"",IF(source!E429=0,"missing!",source!E429))</f>
        <v/>
      </c>
      <c r="F431" t="str">
        <f>IF($A431=0,"",IF(source!F429=0,"missing!",source!F429))</f>
        <v/>
      </c>
      <c r="G431" t="str">
        <f>IF($A431=0,"",IF(source!G429=0,"missing!",source!G429))</f>
        <v/>
      </c>
      <c r="H431" t="str">
        <f>IF($A431=0,"",IF(source!H429=0,"missing!",source!H429))</f>
        <v/>
      </c>
      <c r="I431" t="str">
        <f>IF($A431=0,"",IF(source!I429=0,"missing!",source!I429))</f>
        <v/>
      </c>
      <c r="J431" t="str">
        <f>IF(OR(J$1=0,$A431=0),"",IF(ISNA(J$3),source!J429&amp;" - ?",IF(source!J429&gt;J$3,source!J429&amp;" - high",IF(source!J429&lt;J$4,source!J429&amp;" - low",source!J429&amp;" - normal"))))</f>
        <v/>
      </c>
      <c r="K431" t="str">
        <f>IF(OR(K$1=0,$A431=0),"",IF(ISNA(K$3),source!K429&amp;" - ?",IF(source!K429&gt;K$3,source!K429&amp;" - high",IF(source!K429&lt;K$4,source!K429&amp;" - low",source!K429&amp;" - normal"))))</f>
        <v/>
      </c>
      <c r="L431" t="str">
        <f>IF(OR(L$1=0,$A431=0),"",IF(ISNA(L$3),source!L429&amp;" - ?",IF(source!L429&gt;L$3,source!L429&amp;" - high",IF(source!L429&lt;L$4,source!L429&amp;" - low",source!L429&amp;" - normal"))))</f>
        <v/>
      </c>
      <c r="M431" t="str">
        <f>IF(OR(M$1=0,$A431=0),"",IF(ISNA(M$3),source!M429&amp;" - ?",IF(source!M429&gt;M$3,source!M429&amp;" - high",IF(source!M429&lt;M$4,source!M429&amp;" - low",source!M429&amp;" - normal"))))</f>
        <v/>
      </c>
      <c r="N431" t="str">
        <f>IF(OR(N$1=0,$A431=0),"",IF(ISNA(N$3),source!N429&amp;" - ?",IF(source!N429&gt;N$3,source!N429&amp;" - high",IF(source!N429&lt;N$4,source!N429&amp;" - low",source!N429&amp;" - normal"))))</f>
        <v/>
      </c>
      <c r="O431" t="str">
        <f>IF(OR(O$1=0,$A431=0),"",IF(ISNA(O$3),source!O429&amp;" - ?",IF(source!O429&gt;O$3,source!O429&amp;" - high",IF(source!O429&lt;O$4,source!O429&amp;" - low",source!O429&amp;" - normal"))))</f>
        <v/>
      </c>
      <c r="P431" t="str">
        <f>IF(OR(P$1=0,$A431=0),"",IF(ISNA(P$3),source!P429&amp;" - ?",IF(source!P429&gt;P$3,source!P429&amp;" - high",IF(source!P429&lt;P$4,source!P429&amp;" - low",source!P429&amp;" - normal"))))</f>
        <v/>
      </c>
      <c r="Q431" t="str">
        <f>IF(OR(Q$1=0,$A431=0),"",IF(ISNA(Q$3),source!Q429&amp;" - ?",IF(source!Q429&gt;Q$3,source!Q429&amp;" - high",IF(source!Q429&lt;Q$4,source!Q429&amp;" - low",source!Q429&amp;" - normal"))))</f>
        <v/>
      </c>
      <c r="R431" t="str">
        <f>IF(OR(R$1=0,$A431=0),"",IF(ISNA(R$3),source!R429&amp;" - ?",IF(source!R429&gt;R$3,source!R429&amp;" - high",IF(source!R429&lt;R$4,source!R429&amp;" - low",source!R429&amp;" - normal"))))</f>
        <v/>
      </c>
      <c r="S431" t="str">
        <f>IF(OR(S$1=0,$A431=0),"",IF(ISNA(S$3),source!S429&amp;" - ?",IF(source!S429&gt;S$3,source!S429&amp;" - high",IF(source!S429&lt;S$4,source!S429&amp;" - low",source!S429&amp;" - normal"))))</f>
        <v/>
      </c>
      <c r="T431" t="str">
        <f>IF(OR(T$1=0,$A431=0),"",IF(ISNA(T$3),source!T429&amp;" - ?",IF(source!T429&gt;T$3,source!T429&amp;" - high",IF(source!T429&lt;T$4,source!T429&amp;" - low",source!T429&amp;" - normal"))))</f>
        <v/>
      </c>
      <c r="U431" t="str">
        <f>IF(OR(U$1=0,$A431=0),"",IF(ISNA(U$3),source!U429&amp;" - ?",IF(source!U429&gt;U$3,source!U429&amp;" - high",IF(source!U429&lt;U$4,source!U429&amp;" - low",source!U429&amp;" - normal"))))</f>
        <v/>
      </c>
      <c r="V431" t="str">
        <f>IF(OR(V$1=0,$A431=0),"",IF(ISNA(V$3),source!V429&amp;" - ?",IF(source!V429&gt;V$3,source!V429&amp;" - high",IF(source!V429&lt;V$4,source!V429&amp;" - low",source!V429&amp;" - normal"))))</f>
        <v/>
      </c>
      <c r="W431" t="str">
        <f>IF(OR(W$1=0,$A431=0),"",IF(ISNA(W$3),source!W429&amp;" - ?",IF(source!W429&gt;W$3,source!W429&amp;" - high",IF(source!W429&lt;W$4,source!W429&amp;" - low",source!W429&amp;" - normal"))))</f>
        <v/>
      </c>
      <c r="X431" t="str">
        <f>IF(OR(X$1=0,$A431=0),"",IF(ISNA(X$3),source!X429&amp;" - ?",IF(source!X429&gt;X$3,source!X429&amp;" - high",IF(source!X429&lt;X$4,source!X429&amp;" - low",source!X429&amp;" - normal"))))</f>
        <v/>
      </c>
      <c r="Y431" t="str">
        <f>IF(OR(Y$1=0,$A431=0),"",IF(ISNA(Y$3),source!Y429&amp;" - ?",IF(source!Y429&gt;Y$3,source!Y429&amp;" - high",IF(source!Y429&lt;Y$4,source!Y429&amp;" - low",source!Y429&amp;" - normal"))))</f>
        <v/>
      </c>
      <c r="Z431" t="str">
        <f>IF(OR(Z$1=0,$A431=0),"",IF(ISNA(Z$3),source!Z429&amp;" - ?",IF(source!Z429&gt;Z$3,source!Z429&amp;" - high",IF(source!Z429&lt;Z$4,source!Z429&amp;" - low",source!Z429&amp;" - normal"))))</f>
        <v/>
      </c>
      <c r="AA431" t="str">
        <f>IF(OR(AA$1=0,$A431=0),"",IF(ISNA(AA$3),source!AA429&amp;" - ?",IF(source!AA429&gt;AA$3,source!AA429&amp;" - high",IF(source!AA429&lt;AA$4,source!AA429&amp;" - low",source!AA429&amp;" - normal"))))</f>
        <v/>
      </c>
      <c r="AB431" t="str">
        <f>IF(OR(AB$1=0,$A431=0),"",IF(ISNA(AB$3),source!AB429&amp;" - ?",IF(source!AB429&gt;AB$3,source!AB429&amp;" - high",IF(source!AB429&lt;AB$4,source!AB429&amp;" - low",source!AB429&amp;" - normal"))))</f>
        <v/>
      </c>
      <c r="AC431" t="str">
        <f>IF(OR(AC$1=0,$A431=0),"",IF(ISNA(AC$3),source!AC429&amp;" - ?",IF(source!AC429&gt;AC$3,source!AC429&amp;" - high",IF(source!AC429&lt;AC$4,source!AC429&amp;" - low",source!AC429&amp;" - normal"))))</f>
        <v/>
      </c>
      <c r="AD431" t="str">
        <f>IF(OR(AD$1=0,$A431=0),"",IF(ISNA(AD$3),source!AD429&amp;" - ?",IF(source!AD429&gt;AD$3,source!AD429&amp;" - high",IF(source!AD429&lt;AD$4,source!AD429&amp;" - low",source!AD429&amp;" - normal"))))</f>
        <v/>
      </c>
      <c r="AE431" t="str">
        <f>IF(OR(AE$1=0,$A431=0),"",IF(ISNA(AE$3),source!AE429&amp;" - ?",IF(source!AE429&gt;AE$3,source!AE429&amp;" - high",IF(source!AE429&lt;AE$4,source!AE429&amp;" - low",source!AE429&amp;" - normal"))))</f>
        <v/>
      </c>
      <c r="AF431" t="str">
        <f>IF(OR(AF$1=0,$A431=0),"",IF(ISNA(AF$3),source!AF429&amp;" - ?",IF(source!AF429&gt;AF$3,source!AF429&amp;" - high",IF(source!AF429&lt;AF$4,source!AF429&amp;" - low",source!AF429&amp;" - normal"))))</f>
        <v/>
      </c>
      <c r="AG431" t="str">
        <f>IF(OR(AG$1=0,$A431=0),"",IF(ISNA(AG$3),source!AG429&amp;" - ?",IF(source!AG429&gt;AG$3,source!AG429&amp;" - high",IF(source!AG429&lt;AG$4,source!AG429&amp;" - low",source!AG429&amp;" - normal"))))</f>
        <v/>
      </c>
      <c r="AH431" t="str">
        <f>IF(OR(AH$1=0,$A431=0),"",IF(ISNA(AH$3),source!AH429&amp;" - ?",IF(source!AH429&gt;AH$3,source!AH429&amp;" - high",IF(source!AH429&lt;AH$4,source!AH429&amp;" - low",source!AH429&amp;" - normal"))))</f>
        <v/>
      </c>
      <c r="AI431" t="str">
        <f>IF(OR(AI$1=0,$A431=0),"",IF(ISNA(AI$3),source!AI429&amp;" - ?",IF(source!AI429&gt;AI$3,source!AI429&amp;" - high",IF(source!AI429&lt;AI$4,source!AI429&amp;" - low",source!AI429&amp;" - normal"))))</f>
        <v/>
      </c>
      <c r="AJ431" t="str">
        <f>IF(OR(AJ$1=0,$A431=0),"",IF(ISNA(AJ$3),source!AJ429&amp;" - ?",IF(source!AJ429&gt;AJ$3,source!AJ429&amp;" - high",IF(source!AJ429&lt;AJ$4,source!AJ429&amp;" - low",source!AJ429&amp;" - normal"))))</f>
        <v/>
      </c>
      <c r="AK431" t="str">
        <f>IF(OR(AK$1=0,$A431=0),"",IF(ISNA(AK$3),source!AK429&amp;" - ?",IF(source!AK429&gt;AK$3,source!AK429&amp;" - high",IF(source!AK429&lt;AK$4,source!AK429&amp;" - low",source!AK429&amp;" - normal"))))</f>
        <v/>
      </c>
      <c r="AL431" t="str">
        <f>IF(OR(AL$1=0,$A431=0),"",IF(ISNA(AL$3),source!AL429&amp;" - ?",IF(source!AL429&gt;AL$3,source!AL429&amp;" - high",IF(source!AL429&lt;AL$4,source!AL429&amp;" - low",source!AL429&amp;" - normal"))))</f>
        <v/>
      </c>
      <c r="AM431" t="str">
        <f>IF(OR(AM$1=0,$A431=0),"",IF(ISNA(AM$3),source!AM429&amp;" - ?",IF(source!AM429&gt;AM$3,source!AM429&amp;" - high",IF(source!AM429&lt;AM$4,source!AM429&amp;" - low",source!AM429&amp;" - normal"))))</f>
        <v/>
      </c>
      <c r="AN431" t="str">
        <f>IF(OR(AN$1=0,$A431=0),"",IF(ISNA(AN$3),source!AN429&amp;" - ?",IF(source!AN429&gt;AN$3,source!AN429&amp;" - high",IF(source!AN429&lt;AN$4,source!AN429&amp;" - low",source!AN429&amp;" - normal"))))</f>
        <v/>
      </c>
      <c r="AO431" t="str">
        <f>IF(OR(AO$1=0,$A431=0),"",IF(ISNA(AO$3),source!AO429&amp;" - ?",IF(source!AO429&gt;AO$3,source!AO429&amp;" - high",IF(source!AO429&lt;AO$4,source!AO429&amp;" - low",source!AO429&amp;" - normal"))))</f>
        <v/>
      </c>
      <c r="AP431" t="str">
        <f>IF(OR(AP$1=0,$A431=0),"",IF(ISNA(AP$3),source!AP429&amp;" - ?",IF(source!AP429&gt;AP$3,source!AP429&amp;" - high",IF(source!AP429&lt;AP$4,source!AP429&amp;" - low",source!AP429&amp;" - normal"))))</f>
        <v/>
      </c>
      <c r="AQ431" t="str">
        <f>IF(OR(AQ$1=0,$A431=0),"",IF(ISNA(AQ$3),source!AQ429&amp;" - ?",IF(source!AQ429&gt;AQ$3,source!AQ429&amp;" - high",IF(source!AQ429&lt;AQ$4,source!AQ429&amp;" - low",source!AQ429&amp;" - normal"))))</f>
        <v/>
      </c>
      <c r="AR431" t="str">
        <f>IF(OR(AR$1=0,$A431=0),"",IF(ISNA(AR$3),source!AR429&amp;" - ?",IF(source!AR429&gt;AR$3,source!AR429&amp;" - high",IF(source!AR429&lt;AR$4,source!AR429&amp;" - low",source!AR429&amp;" - normal"))))</f>
        <v/>
      </c>
      <c r="AS431" t="str">
        <f>IF(OR(AS$1=0,$A431=0),"",IF(ISNA(AS$3),source!AS429&amp;" - ?",IF(source!AS429&gt;AS$3,source!AS429&amp;" - high",IF(source!AS429&lt;AS$4,source!AS429&amp;" - low",source!AS429&amp;" - normal"))))</f>
        <v/>
      </c>
      <c r="AT431" t="str">
        <f>IF(OR(AT$1=0,$A431=0),"",IF(ISNA(AT$3),source!AT429&amp;" - ?",IF(source!AT429&gt;AT$3,source!AT429&amp;" - high",IF(source!AT429&lt;AT$4,source!AT429&amp;" - low",source!AT429&amp;" - normal"))))</f>
        <v/>
      </c>
      <c r="AU431" t="str">
        <f>IF(OR(AU$1=0,$A431=0),"",IF(ISNA(AU$3),source!AU429&amp;" - ?",IF(source!AU429&gt;AU$3,source!AU429&amp;" - high",IF(source!AU429&lt;AU$4,source!AU429&amp;" - low",source!AU429&amp;" - normal"))))</f>
        <v/>
      </c>
      <c r="AV431" t="str">
        <f>IF(OR(AV$1=0,$A431=0),"",IF(ISNA(AV$3),source!AV429&amp;" - ?",IF(source!AV429&gt;AV$3,source!AV429&amp;" - high",IF(source!AV429&lt;AV$4,source!AV429&amp;" - low",source!AV429&amp;" - normal"))))</f>
        <v/>
      </c>
      <c r="AW431" t="str">
        <f>IF(OR(AW$1=0,$A431=0),"",IF(ISNA(AW$3),source!AW429&amp;" - ?",IF(source!AW429&gt;AW$3,source!AW429&amp;" - high",IF(source!AW429&lt;AW$4,source!AW429&amp;" - low",source!AW429&amp;" - normal"))))</f>
        <v/>
      </c>
      <c r="AX431" t="str">
        <f>IF(OR(AX$1=0,$A431=0),"",IF(ISNA(AX$3),source!AX429&amp;" - ?",IF(source!AX429&gt;AX$3,source!AX429&amp;" - high",IF(source!AX429&lt;AX$4,source!AX429&amp;" - low",source!AX429&amp;" - normal"))))</f>
        <v/>
      </c>
      <c r="AY431" t="str">
        <f>IF(OR(AY$1=0,$A431=0),"",IF(ISNA(AY$3),source!AY429&amp;" - ?",IF(source!AY429&gt;AY$3,source!AY429&amp;" - high",IF(source!AY429&lt;AY$4,source!AY429&amp;" - low",source!AY429&amp;" - normal"))))</f>
        <v/>
      </c>
      <c r="AZ431" t="str">
        <f>IF(OR(AZ$1=0,$A431=0),"",IF(ISNA(AZ$3),source!AZ429&amp;" - ?",IF(source!AZ429&gt;AZ$3,source!AZ429&amp;" - high",IF(source!AZ429&lt;AZ$4,source!AZ429&amp;" - low",source!AZ429&amp;" - normal"))))</f>
        <v/>
      </c>
      <c r="BA431" t="str">
        <f>IF(OR(BA$1=0,$A431=0),"",IF(ISNA(BA$3),source!BA429&amp;" - ?",IF(source!BA429&gt;BA$3,source!BA429&amp;" - high",IF(source!BA429&lt;BA$4,source!BA429&amp;" - low",source!BA429&amp;" - normal"))))</f>
        <v/>
      </c>
      <c r="BB431" t="str">
        <f>IF(OR(BB$1=0,$A431=0),"",IF(ISNA(BB$3),source!BB429&amp;" - ?",IF(source!BB429&gt;BB$3,source!BB429&amp;" - high",IF(source!BB429&lt;BB$4,source!BB429&amp;" - low",source!BB429&amp;" - normal"))))</f>
        <v/>
      </c>
      <c r="BC431" t="str">
        <f>IF(OR(BC$1=0,$A431=0),"",IF(ISNA(BC$3),source!BC429&amp;" - ?",IF(source!BC429&gt;BC$3,source!BC429&amp;" - high",IF(source!BC429&lt;BC$4,source!BC429&amp;" - low",source!BC429&amp;" - normal"))))</f>
        <v/>
      </c>
      <c r="BD431" t="str">
        <f>IF(OR(BD$1=0,$A431=0),"",IF(ISNA(BD$3),source!BD429&amp;" - ?",IF(source!BD429&gt;BD$3,source!BD429&amp;" - high",IF(source!BD429&lt;BD$4,source!BD429&amp;" - low",source!BD429&amp;" - normal"))))</f>
        <v/>
      </c>
      <c r="BE431" t="str">
        <f>IF(OR(BE$1=0,$A431=0),"",IF(ISNA(BE$3),source!BE429&amp;" - ?",IF(source!BE429&gt;BE$3,source!BE429&amp;" - high",IF(source!BE429&lt;BE$4,source!BE429&amp;" - low",source!BE429&amp;" - normal"))))</f>
        <v/>
      </c>
      <c r="BF431" t="str">
        <f>IF(OR(BF$1=0,$A431=0),"",IF(ISNA(BF$3),source!BF429&amp;" - ?",IF(source!BF429&gt;BF$3,source!BF429&amp;" - high",IF(source!BF429&lt;BF$4,source!BF429&amp;" - low",source!BF429&amp;" - normal"))))</f>
        <v/>
      </c>
      <c r="BG431" t="str">
        <f>IF(OR(BG$1=0,$A431=0),"",IF(ISNA(BG$3),source!BG429&amp;" - ?",IF(source!BG429&gt;BG$3,source!BG429&amp;" - high",IF(source!BG429&lt;BG$4,source!BG429&amp;" - low",source!BG429&amp;" - normal"))))</f>
        <v/>
      </c>
      <c r="BH431" t="str">
        <f>IF(OR(BH$1=0,$A431=0),"",IF(ISNA(BH$3),source!BH429&amp;" - ?",IF(source!BH429&gt;BH$3,source!BH429&amp;" - high",IF(source!BH429&lt;BH$4,source!BH429&amp;" - low",source!BH429&amp;" - normal"))))</f>
        <v/>
      </c>
      <c r="BI431" t="str">
        <f>IF(OR(BI$1=0,$A431=0),"",IF(ISNA(BI$3),source!BI429&amp;" - ?",IF(source!BI429&gt;BI$3,source!BI429&amp;" - high",IF(source!BI429&lt;BI$4,source!BI429&amp;" - low",source!BI429&amp;" - normal"))))</f>
        <v/>
      </c>
      <c r="BJ431" t="str">
        <f>IF(OR(BJ$1=0,$A431=0),"",IF(ISNA(BJ$3),source!BJ429&amp;" - ?",IF(source!BJ429&gt;BJ$3,source!BJ429&amp;" - high",IF(source!BJ429&lt;BJ$4,source!BJ429&amp;" - low",source!BJ429&amp;" - normal"))))</f>
        <v/>
      </c>
      <c r="BK431" t="str">
        <f>IF(OR(BK$1=0,$A431=0),"",IF(ISNA(BK$3),source!BK429&amp;" - ?",IF(source!BK429&gt;BK$3,source!BK429&amp;" - high",IF(source!BK429&lt;BK$4,source!BK429&amp;" - low",source!BK429&amp;" - normal"))))</f>
        <v/>
      </c>
      <c r="BL431" t="str">
        <f>IF(OR(BL$1=0,$A431=0),"",IF(ISNA(BL$3),source!BL429&amp;" - ?",IF(source!BL429&gt;BL$3,source!BL429&amp;" - high",IF(source!BL429&lt;BL$4,source!BL429&amp;" - low",source!BL429&amp;" - normal"))))</f>
        <v/>
      </c>
      <c r="BM431" t="str">
        <f>IF(OR(BM$1=0,$A431=0),"",IF(ISNA(BM$3),source!BM429&amp;" - ?",IF(source!BM429&gt;BM$3,source!BM429&amp;" - high",IF(source!BM429&lt;BM$4,source!BM429&amp;" - low",source!BM429&amp;" - normal"))))</f>
        <v/>
      </c>
      <c r="BN431" t="str">
        <f>IF(OR(BN$1=0,$A431=0),"",IF(ISNA(BN$3),source!BN429&amp;" - ?",IF(source!BN429&gt;BN$3,source!BN429&amp;" - high",IF(source!BN429&lt;BN$4,source!BN429&amp;" - low",source!BN429&amp;" - normal"))))</f>
        <v/>
      </c>
      <c r="BO431" t="str">
        <f>IF(OR(BO$1=0,$A431=0),"",IF(ISNA(BO$3),source!BO429&amp;" - ?",IF(source!BO429&gt;BO$3,source!BO429&amp;" - high",IF(source!BO429&lt;BO$4,source!BO429&amp;" - low",source!BO429&amp;" - normal"))))</f>
        <v/>
      </c>
      <c r="BP431" t="str">
        <f>IF(OR(BP$1=0,$A431=0),"",IF(ISNA(BP$3),source!BP429&amp;" - ?",IF(source!BP429&gt;BP$3,source!BP429&amp;" - high",IF(source!BP429&lt;BP$4,source!BP429&amp;" - low",source!BP429&amp;" - normal"))))</f>
        <v/>
      </c>
      <c r="BQ431" t="str">
        <f>IF(OR(BQ$1=0,$A431=0),"",IF(ISNA(BQ$3),source!BQ429&amp;" - ?",IF(source!BQ429&gt;BQ$3,source!BQ429&amp;" - high",IF(source!BQ429&lt;BQ$4,source!BQ429&amp;" - low",source!BQ429&amp;" - normal"))))</f>
        <v/>
      </c>
      <c r="BR431" t="str">
        <f>IF(OR(BR$1=0,$A431=0),"",IF(ISNA(BR$3),source!BR429&amp;" - ?",IF(source!BR429&gt;BR$3,source!BR429&amp;" - high",IF(source!BR429&lt;BR$4,source!BR429&amp;" - low",source!BR429&amp;" - normal"))))</f>
        <v/>
      </c>
      <c r="BS431" t="str">
        <f>IF(OR(BS$1=0,$A431=0),"",IF(ISNA(BS$3),source!BS429&amp;" - ?",IF(source!BS429&gt;BS$3,source!BS429&amp;" - high",IF(source!BS429&lt;BS$4,source!BS429&amp;" - low",source!BS429&amp;" - normal"))))</f>
        <v/>
      </c>
      <c r="BT431" t="str">
        <f>IF(OR(BT$1=0,$A431=0),"",IF(ISNA(BT$3),source!BT429&amp;" - ?",IF(source!BT429&gt;BT$3,source!BT429&amp;" - high",IF(source!BT429&lt;BT$4,source!BT429&amp;" - low",source!BT429&amp;" - normal"))))</f>
        <v/>
      </c>
      <c r="BU431" t="str">
        <f>IF(OR(BU$1=0,$A431=0),"",IF(ISNA(BU$3),source!BU429&amp;" - ?",IF(source!BU429&gt;BU$3,source!BU429&amp;" - high",IF(source!BU429&lt;BU$4,source!BU429&amp;" - low",source!BU429&amp;" - normal"))))</f>
        <v/>
      </c>
      <c r="BV431" t="str">
        <f>IF(OR(BV$1=0,$A431=0),"",IF(ISNA(BV$3),source!BV429&amp;" - ?",IF(source!BV429&gt;BV$3,source!BV429&amp;" - high",IF(source!BV429&lt;BV$4,source!BV429&amp;" - low",source!BV429&amp;" - normal"))))</f>
        <v/>
      </c>
      <c r="BW431" t="str">
        <f>IF(OR(BW$1=0,$A431=0),"",IF(ISNA(BW$3),source!BW429&amp;" - ?",IF(source!BW429&gt;BW$3,source!BW429&amp;" - high",IF(source!BW429&lt;BW$4,source!BW429&amp;" - low",source!BW429&amp;" - normal"))))</f>
        <v/>
      </c>
      <c r="BX431" t="str">
        <f>IF(OR(BX$1=0,$A431=0),"",IF(ISNA(BX$3),source!BX429&amp;" - ?",IF(source!BX429&gt;BX$3,source!BX429&amp;" - high",IF(source!BX429&lt;BX$4,source!BX429&amp;" - low",source!BX429&amp;" - normal"))))</f>
        <v/>
      </c>
      <c r="BY431" t="str">
        <f>IF(OR(BY$1=0,$A431=0),"",IF(ISNA(BY$3),source!BY429&amp;" - ?",IF(source!BY429&gt;BY$3,source!BY429&amp;" - high",IF(source!BY429&lt;BY$4,source!BY429&amp;" - low",source!BY429&amp;" - normal"))))</f>
        <v/>
      </c>
      <c r="BZ431" t="str">
        <f>IF(OR(BZ$1=0,$A431=0),"",IF(ISNA(BZ$3),source!BZ429&amp;" - ?",IF(source!BZ429&gt;BZ$3,source!BZ429&amp;" - high",IF(source!BZ429&lt;BZ$4,source!BZ429&amp;" - low",source!BZ429&amp;" - normal"))))</f>
        <v/>
      </c>
      <c r="CA431" t="str">
        <f>IF(OR(CA$1=0,$A431=0),"",IF(ISNA(CA$3),source!CA429&amp;" - ?",IF(source!CA429&gt;CA$3,source!CA429&amp;" - high",IF(source!CA429&lt;CA$4,source!CA429&amp;" - low",source!CA429&amp;" - normal"))))</f>
        <v/>
      </c>
      <c r="CB431" t="str">
        <f>IF(OR(CB$1=0,$A431=0),"",IF(ISNA(CB$3),source!CB429&amp;" - ?",IF(source!CB429&gt;CB$3,source!CB429&amp;" - high",IF(source!CB429&lt;CB$4,source!CB429&amp;" - low",source!CB429&amp;" - normal"))))</f>
        <v/>
      </c>
      <c r="CC431" t="str">
        <f>IF(OR(CC$1=0,$A431=0),"",IF(ISNA(CC$3),source!CC429&amp;" - ?",IF(source!CC429&gt;CC$3,source!CC429&amp;" - high",IF(source!CC429&lt;CC$4,source!CC429&amp;" - low",source!CC429&amp;" - normal"))))</f>
        <v/>
      </c>
      <c r="CD431" t="str">
        <f>IF(OR(CD$1=0,$A431=0),"",IF(ISNA(CD$3),source!CD429&amp;" - ?",IF(source!CD429&gt;CD$3,source!CD429&amp;" - high",IF(source!CD429&lt;CD$4,source!CD429&amp;" - low",source!CD429&amp;" - normal"))))</f>
        <v/>
      </c>
      <c r="CE431" t="str">
        <f>IF(OR(CE$1=0,$A431=0),"",IF(ISNA(CE$3),source!CE429&amp;" - ?",IF(source!CE429&gt;CE$3,source!CE429&amp;" - high",IF(source!CE429&lt;CE$4,source!CE429&amp;" - low",source!CE429&amp;" - normal"))))</f>
        <v/>
      </c>
      <c r="CF431" t="str">
        <f>IF(OR(CF$1=0,$A431=0),"",IF(ISNA(CF$3),source!CF429&amp;" - ?",IF(source!CF429&gt;CF$3,source!CF429&amp;" - high",IF(source!CF429&lt;CF$4,source!CF429&amp;" - low",source!CF429&amp;" - normal"))))</f>
        <v/>
      </c>
      <c r="CG431" t="str">
        <f>IF(OR(CG$1=0,$A431=0),"",IF(ISNA(CG$3),source!CG429&amp;" - ?",IF(source!CG429&gt;CG$3,source!CG429&amp;" - high",IF(source!CG429&lt;CG$4,source!CG429&amp;" - low",source!CG429&amp;" - normal"))))</f>
        <v/>
      </c>
      <c r="CH431" t="str">
        <f>IF(OR(CH$1=0,$A431=0),"",IF(ISNA(CH$3),source!CH429&amp;" - ?",IF(source!CH429&gt;CH$3,source!CH429&amp;" - high",IF(source!CH429&lt;CH$4,source!CH429&amp;" - low",source!CH429&amp;" - normal"))))</f>
        <v/>
      </c>
      <c r="CI431" t="str">
        <f>IF(OR(CI$1=0,$A431=0),"",IF(ISNA(CI$3),source!CI429&amp;" - ?",IF(source!CI429&gt;CI$3,source!CI429&amp;" - high",IF(source!CI429&lt;CI$4,source!CI429&amp;" - low",source!CI429&amp;" - normal"))))</f>
        <v/>
      </c>
      <c r="CJ431" t="str">
        <f>IF(OR(CJ$1=0,$A431=0),"",IF(ISNA(CJ$3),source!CJ429&amp;" - ?",IF(source!CJ429&gt;CJ$3,source!CJ429&amp;" - high",IF(source!CJ429&lt;CJ$4,source!CJ429&amp;" - low",source!CJ429&amp;" - normal"))))</f>
        <v/>
      </c>
      <c r="CK431" t="str">
        <f>IF(OR(CK$1=0,$A431=0),"",IF(ISNA(CK$3),source!CK429&amp;" - ?",IF(source!CK429&gt;CK$3,source!CK429&amp;" - high",IF(source!CK429&lt;CK$4,source!CK429&amp;" - low",source!CK429&amp;" - normal"))))</f>
        <v/>
      </c>
      <c r="CL431" t="str">
        <f>IF(OR(CL$1=0,$A431=0),"",IF(ISNA(CL$3),source!CL429&amp;" - ?",IF(source!CL429&gt;CL$3,source!CL429&amp;" - high",IF(source!CL429&lt;CL$4,source!CL429&amp;" - low",source!CL429&amp;" - normal"))))</f>
        <v/>
      </c>
      <c r="CM431" t="str">
        <f>IF(OR(CM$1=0,$A431=0),"",IF(ISNA(CM$3),source!CM429&amp;" - ?",IF(source!CM429&gt;CM$3,source!CM429&amp;" - high",IF(source!CM429&lt;CM$4,source!CM429&amp;" - low",source!CM429&amp;" - normal"))))</f>
        <v/>
      </c>
      <c r="CN431" t="str">
        <f>IF(OR(CN$1=0,$A431=0),"",IF(ISNA(CN$3),source!CN429&amp;" - ?",IF(source!CN429&gt;CN$3,source!CN429&amp;" - high",IF(source!CN429&lt;CN$4,source!CN429&amp;" - low",source!CN429&amp;" - normal"))))</f>
        <v/>
      </c>
      <c r="CO431" t="str">
        <f>IF(OR(CO$1=0,$A431=0),"",IF(ISNA(CO$3),source!CO429&amp;" - ?",IF(source!CO429&gt;CO$3,source!CO429&amp;" - high",IF(source!CO429&lt;CO$4,source!CO429&amp;" - low",source!CO429&amp;" - normal"))))</f>
        <v/>
      </c>
      <c r="CP431" t="str">
        <f>IF(OR(CP$1=0,$A431=0),"",IF(ISNA(CP$3),source!CP429&amp;" - ?",IF(source!CP429&gt;CP$3,source!CP429&amp;" - high",IF(source!CP429&lt;CP$4,source!CP429&amp;" - low",source!CP429&amp;" - normal"))))</f>
        <v/>
      </c>
      <c r="CQ431" t="str">
        <f>IF(OR(CQ$1=0,$A431=0),"",IF(ISNA(CQ$3),source!CQ429&amp;" - ?",IF(source!CQ429&gt;CQ$3,source!CQ429&amp;" - high",IF(source!CQ429&lt;CQ$4,source!CQ429&amp;" - low",source!CQ429&amp;" - normal"))))</f>
        <v/>
      </c>
      <c r="CR431" t="str">
        <f>IF(OR(CR$1=0,$A431=0),"",IF(ISNA(CR$3),source!CR429&amp;" - ?",IF(source!CR429&gt;CR$3,source!CR429&amp;" - high",IF(source!CR429&lt;CR$4,source!CR429&amp;" - low",source!CR429&amp;" - normal"))))</f>
        <v/>
      </c>
      <c r="CS431" t="str">
        <f>IF(OR(CS$1=0,$A431=0),"",IF(ISNA(CS$3),source!CS429&amp;" - ?",IF(source!CS429&gt;CS$3,source!CS429&amp;" - high",IF(source!CS429&lt;CS$4,source!CS429&amp;" - low",source!CS429&amp;" - normal"))))</f>
        <v/>
      </c>
      <c r="CT431" t="str">
        <f>IF(OR(CT$1=0,$A431=0),"",IF(ISNA(CT$3),source!CT429&amp;" - ?",IF(source!CT429&gt;CT$3,source!CT429&amp;" - high",IF(source!CT429&lt;CT$4,source!CT429&amp;" - low",source!CT429&amp;" - normal"))))</f>
        <v/>
      </c>
      <c r="CU431" t="str">
        <f>IF(OR(CU$1=0,$A431=0),"",IF(ISNA(CU$3),source!CU429&amp;" - ?",IF(source!CU429&gt;CU$3,source!CU429&amp;" - high",IF(source!CU429&lt;CU$4,source!CU429&amp;" - low",source!CU429&amp;" - normal"))))</f>
        <v/>
      </c>
      <c r="CV431" t="str">
        <f>IF(OR(CV$1=0,$A431=0),"",IF(ISNA(CV$3),source!CV429&amp;" - ?",IF(source!CV429&gt;CV$3,source!CV429&amp;" - high",IF(source!CV429&lt;CV$4,source!CV429&amp;" - low",source!CV429&amp;" - normal"))))</f>
        <v/>
      </c>
      <c r="CW431" t="str">
        <f>IF(OR(CW$1=0,$A431=0),"",IF(ISNA(CW$3),source!CW429&amp;" - ?",IF(source!CW429&gt;CW$3,source!CW429&amp;" - high",IF(source!CW429&lt;CW$4,source!CW429&amp;" - low",source!CW429&amp;" - normal"))))</f>
        <v/>
      </c>
      <c r="CX431" t="str">
        <f>IF(OR(CX$1=0,$A431=0),"",IF(ISNA(CX$3),source!CX429&amp;" - ?",IF(source!CX429&gt;CX$3,source!CX429&amp;" - high",IF(source!CX429&lt;CX$4,source!CX429&amp;" - low",source!CX429&amp;" - normal"))))</f>
        <v/>
      </c>
      <c r="CY431" t="str">
        <f>IF(OR(CY$1=0,$A431=0),"",IF(ISNA(CY$3),source!CY429&amp;" - ?",IF(source!CY429&gt;CY$3,source!CY429&amp;" - high",IF(source!CY429&lt;CY$4,source!CY429&amp;" - low",source!CY429&amp;" - normal"))))</f>
        <v/>
      </c>
      <c r="CZ431" t="str">
        <f>IF(OR(CZ$1=0,$A431=0),"",IF(ISNA(CZ$3),source!CZ429&amp;" - ?",IF(source!CZ429&gt;CZ$3,source!CZ429&amp;" - high",IF(source!CZ429&lt;CZ$4,source!CZ429&amp;" - low",source!CZ429&amp;" - normal"))))</f>
        <v/>
      </c>
      <c r="DA431" t="str">
        <f>IF(OR(DA$1=0,$A431=0),"",IF(ISNA(DA$3),source!DA429&amp;" - ?",IF(source!DA429&gt;DA$3,source!DA429&amp;" - high",IF(source!DA429&lt;DA$4,source!DA429&amp;" - low",source!DA429&amp;" - normal"))))</f>
        <v/>
      </c>
      <c r="DB431" t="str">
        <f>IF(OR(DB$1=0,$A431=0),"",IF(ISNA(DB$3),source!DB429&amp;" - ?",IF(source!DB429&gt;DB$3,source!DB429&amp;" - high",IF(source!DB429&lt;DB$4,source!DB429&amp;" - low",source!DB429&amp;" - normal"))))</f>
        <v/>
      </c>
      <c r="DC431" t="str">
        <f>IF(OR(DC$1=0,$A431=0),"",IF(ISNA(DC$3),source!DC429&amp;" - ?",IF(source!DC429&gt;DC$3,source!DC429&amp;" - high",IF(source!DC429&lt;DC$4,source!DC429&amp;" - low",source!DC429&amp;" - normal"))))</f>
        <v/>
      </c>
      <c r="DD431" t="str">
        <f>IF(OR(DD$1=0,$A431=0),"",IF(ISNA(DD$3),source!DD429&amp;" - ?",IF(source!DD429&gt;DD$3,source!DD429&amp;" - high",IF(source!DD429&lt;DD$4,source!DD429&amp;" - low",source!DD429&amp;" - normal"))))</f>
        <v/>
      </c>
    </row>
    <row r="432" spans="1:108" x14ac:dyDescent="0.35">
      <c r="A432">
        <f>source!A430</f>
        <v>0</v>
      </c>
      <c r="B432" t="str">
        <f>IF($A432=0,"",IF(source!B430=0,"missing!",source!B430))</f>
        <v/>
      </c>
      <c r="C432" t="str">
        <f>IF($A432=0,"",IF(source!C430=0,"missing!",source!C430))</f>
        <v/>
      </c>
      <c r="D432" t="str">
        <f>IF($A432=0,"",IF(source!D430=0,"missing!",source!D430))</f>
        <v/>
      </c>
      <c r="E432" t="str">
        <f>IF($A432=0,"",IF(source!E430=0,"missing!",source!E430))</f>
        <v/>
      </c>
      <c r="F432" t="str">
        <f>IF($A432=0,"",IF(source!F430=0,"missing!",source!F430))</f>
        <v/>
      </c>
      <c r="G432" t="str">
        <f>IF($A432=0,"",IF(source!G430=0,"missing!",source!G430))</f>
        <v/>
      </c>
      <c r="H432" t="str">
        <f>IF($A432=0,"",IF(source!H430=0,"missing!",source!H430))</f>
        <v/>
      </c>
      <c r="I432" t="str">
        <f>IF($A432=0,"",IF(source!I430=0,"missing!",source!I430))</f>
        <v/>
      </c>
      <c r="J432" t="str">
        <f>IF(OR(J$1=0,$A432=0),"",IF(ISNA(J$3),source!J430&amp;" - ?",IF(source!J430&gt;J$3,source!J430&amp;" - high",IF(source!J430&lt;J$4,source!J430&amp;" - low",source!J430&amp;" - normal"))))</f>
        <v/>
      </c>
      <c r="K432" t="str">
        <f>IF(OR(K$1=0,$A432=0),"",IF(ISNA(K$3),source!K430&amp;" - ?",IF(source!K430&gt;K$3,source!K430&amp;" - high",IF(source!K430&lt;K$4,source!K430&amp;" - low",source!K430&amp;" - normal"))))</f>
        <v/>
      </c>
      <c r="L432" t="str">
        <f>IF(OR(L$1=0,$A432=0),"",IF(ISNA(L$3),source!L430&amp;" - ?",IF(source!L430&gt;L$3,source!L430&amp;" - high",IF(source!L430&lt;L$4,source!L430&amp;" - low",source!L430&amp;" - normal"))))</f>
        <v/>
      </c>
      <c r="M432" t="str">
        <f>IF(OR(M$1=0,$A432=0),"",IF(ISNA(M$3),source!M430&amp;" - ?",IF(source!M430&gt;M$3,source!M430&amp;" - high",IF(source!M430&lt;M$4,source!M430&amp;" - low",source!M430&amp;" - normal"))))</f>
        <v/>
      </c>
      <c r="N432" t="str">
        <f>IF(OR(N$1=0,$A432=0),"",IF(ISNA(N$3),source!N430&amp;" - ?",IF(source!N430&gt;N$3,source!N430&amp;" - high",IF(source!N430&lt;N$4,source!N430&amp;" - low",source!N430&amp;" - normal"))))</f>
        <v/>
      </c>
      <c r="O432" t="str">
        <f>IF(OR(O$1=0,$A432=0),"",IF(ISNA(O$3),source!O430&amp;" - ?",IF(source!O430&gt;O$3,source!O430&amp;" - high",IF(source!O430&lt;O$4,source!O430&amp;" - low",source!O430&amp;" - normal"))))</f>
        <v/>
      </c>
      <c r="P432" t="str">
        <f>IF(OR(P$1=0,$A432=0),"",IF(ISNA(P$3),source!P430&amp;" - ?",IF(source!P430&gt;P$3,source!P430&amp;" - high",IF(source!P430&lt;P$4,source!P430&amp;" - low",source!P430&amp;" - normal"))))</f>
        <v/>
      </c>
      <c r="Q432" t="str">
        <f>IF(OR(Q$1=0,$A432=0),"",IF(ISNA(Q$3),source!Q430&amp;" - ?",IF(source!Q430&gt;Q$3,source!Q430&amp;" - high",IF(source!Q430&lt;Q$4,source!Q430&amp;" - low",source!Q430&amp;" - normal"))))</f>
        <v/>
      </c>
      <c r="R432" t="str">
        <f>IF(OR(R$1=0,$A432=0),"",IF(ISNA(R$3),source!R430&amp;" - ?",IF(source!R430&gt;R$3,source!R430&amp;" - high",IF(source!R430&lt;R$4,source!R430&amp;" - low",source!R430&amp;" - normal"))))</f>
        <v/>
      </c>
      <c r="S432" t="str">
        <f>IF(OR(S$1=0,$A432=0),"",IF(ISNA(S$3),source!S430&amp;" - ?",IF(source!S430&gt;S$3,source!S430&amp;" - high",IF(source!S430&lt;S$4,source!S430&amp;" - low",source!S430&amp;" - normal"))))</f>
        <v/>
      </c>
      <c r="T432" t="str">
        <f>IF(OR(T$1=0,$A432=0),"",IF(ISNA(T$3),source!T430&amp;" - ?",IF(source!T430&gt;T$3,source!T430&amp;" - high",IF(source!T430&lt;T$4,source!T430&amp;" - low",source!T430&amp;" - normal"))))</f>
        <v/>
      </c>
      <c r="U432" t="str">
        <f>IF(OR(U$1=0,$A432=0),"",IF(ISNA(U$3),source!U430&amp;" - ?",IF(source!U430&gt;U$3,source!U430&amp;" - high",IF(source!U430&lt;U$4,source!U430&amp;" - low",source!U430&amp;" - normal"))))</f>
        <v/>
      </c>
      <c r="V432" t="str">
        <f>IF(OR(V$1=0,$A432=0),"",IF(ISNA(V$3),source!V430&amp;" - ?",IF(source!V430&gt;V$3,source!V430&amp;" - high",IF(source!V430&lt;V$4,source!V430&amp;" - low",source!V430&amp;" - normal"))))</f>
        <v/>
      </c>
      <c r="W432" t="str">
        <f>IF(OR(W$1=0,$A432=0),"",IF(ISNA(W$3),source!W430&amp;" - ?",IF(source!W430&gt;W$3,source!W430&amp;" - high",IF(source!W430&lt;W$4,source!W430&amp;" - low",source!W430&amp;" - normal"))))</f>
        <v/>
      </c>
      <c r="X432" t="str">
        <f>IF(OR(X$1=0,$A432=0),"",IF(ISNA(X$3),source!X430&amp;" - ?",IF(source!X430&gt;X$3,source!X430&amp;" - high",IF(source!X430&lt;X$4,source!X430&amp;" - low",source!X430&amp;" - normal"))))</f>
        <v/>
      </c>
      <c r="Y432" t="str">
        <f>IF(OR(Y$1=0,$A432=0),"",IF(ISNA(Y$3),source!Y430&amp;" - ?",IF(source!Y430&gt;Y$3,source!Y430&amp;" - high",IF(source!Y430&lt;Y$4,source!Y430&amp;" - low",source!Y430&amp;" - normal"))))</f>
        <v/>
      </c>
      <c r="Z432" t="str">
        <f>IF(OR(Z$1=0,$A432=0),"",IF(ISNA(Z$3),source!Z430&amp;" - ?",IF(source!Z430&gt;Z$3,source!Z430&amp;" - high",IF(source!Z430&lt;Z$4,source!Z430&amp;" - low",source!Z430&amp;" - normal"))))</f>
        <v/>
      </c>
      <c r="AA432" t="str">
        <f>IF(OR(AA$1=0,$A432=0),"",IF(ISNA(AA$3),source!AA430&amp;" - ?",IF(source!AA430&gt;AA$3,source!AA430&amp;" - high",IF(source!AA430&lt;AA$4,source!AA430&amp;" - low",source!AA430&amp;" - normal"))))</f>
        <v/>
      </c>
      <c r="AB432" t="str">
        <f>IF(OR(AB$1=0,$A432=0),"",IF(ISNA(AB$3),source!AB430&amp;" - ?",IF(source!AB430&gt;AB$3,source!AB430&amp;" - high",IF(source!AB430&lt;AB$4,source!AB430&amp;" - low",source!AB430&amp;" - normal"))))</f>
        <v/>
      </c>
      <c r="AC432" t="str">
        <f>IF(OR(AC$1=0,$A432=0),"",IF(ISNA(AC$3),source!AC430&amp;" - ?",IF(source!AC430&gt;AC$3,source!AC430&amp;" - high",IF(source!AC430&lt;AC$4,source!AC430&amp;" - low",source!AC430&amp;" - normal"))))</f>
        <v/>
      </c>
      <c r="AD432" t="str">
        <f>IF(OR(AD$1=0,$A432=0),"",IF(ISNA(AD$3),source!AD430&amp;" - ?",IF(source!AD430&gt;AD$3,source!AD430&amp;" - high",IF(source!AD430&lt;AD$4,source!AD430&amp;" - low",source!AD430&amp;" - normal"))))</f>
        <v/>
      </c>
      <c r="AE432" t="str">
        <f>IF(OR(AE$1=0,$A432=0),"",IF(ISNA(AE$3),source!AE430&amp;" - ?",IF(source!AE430&gt;AE$3,source!AE430&amp;" - high",IF(source!AE430&lt;AE$4,source!AE430&amp;" - low",source!AE430&amp;" - normal"))))</f>
        <v/>
      </c>
      <c r="AF432" t="str">
        <f>IF(OR(AF$1=0,$A432=0),"",IF(ISNA(AF$3),source!AF430&amp;" - ?",IF(source!AF430&gt;AF$3,source!AF430&amp;" - high",IF(source!AF430&lt;AF$4,source!AF430&amp;" - low",source!AF430&amp;" - normal"))))</f>
        <v/>
      </c>
      <c r="AG432" t="str">
        <f>IF(OR(AG$1=0,$A432=0),"",IF(ISNA(AG$3),source!AG430&amp;" - ?",IF(source!AG430&gt;AG$3,source!AG430&amp;" - high",IF(source!AG430&lt;AG$4,source!AG430&amp;" - low",source!AG430&amp;" - normal"))))</f>
        <v/>
      </c>
      <c r="AH432" t="str">
        <f>IF(OR(AH$1=0,$A432=0),"",IF(ISNA(AH$3),source!AH430&amp;" - ?",IF(source!AH430&gt;AH$3,source!AH430&amp;" - high",IF(source!AH430&lt;AH$4,source!AH430&amp;" - low",source!AH430&amp;" - normal"))))</f>
        <v/>
      </c>
      <c r="AI432" t="str">
        <f>IF(OR(AI$1=0,$A432=0),"",IF(ISNA(AI$3),source!AI430&amp;" - ?",IF(source!AI430&gt;AI$3,source!AI430&amp;" - high",IF(source!AI430&lt;AI$4,source!AI430&amp;" - low",source!AI430&amp;" - normal"))))</f>
        <v/>
      </c>
      <c r="AJ432" t="str">
        <f>IF(OR(AJ$1=0,$A432=0),"",IF(ISNA(AJ$3),source!AJ430&amp;" - ?",IF(source!AJ430&gt;AJ$3,source!AJ430&amp;" - high",IF(source!AJ430&lt;AJ$4,source!AJ430&amp;" - low",source!AJ430&amp;" - normal"))))</f>
        <v/>
      </c>
      <c r="AK432" t="str">
        <f>IF(OR(AK$1=0,$A432=0),"",IF(ISNA(AK$3),source!AK430&amp;" - ?",IF(source!AK430&gt;AK$3,source!AK430&amp;" - high",IF(source!AK430&lt;AK$4,source!AK430&amp;" - low",source!AK430&amp;" - normal"))))</f>
        <v/>
      </c>
      <c r="AL432" t="str">
        <f>IF(OR(AL$1=0,$A432=0),"",IF(ISNA(AL$3),source!AL430&amp;" - ?",IF(source!AL430&gt;AL$3,source!AL430&amp;" - high",IF(source!AL430&lt;AL$4,source!AL430&amp;" - low",source!AL430&amp;" - normal"))))</f>
        <v/>
      </c>
      <c r="AM432" t="str">
        <f>IF(OR(AM$1=0,$A432=0),"",IF(ISNA(AM$3),source!AM430&amp;" - ?",IF(source!AM430&gt;AM$3,source!AM430&amp;" - high",IF(source!AM430&lt;AM$4,source!AM430&amp;" - low",source!AM430&amp;" - normal"))))</f>
        <v/>
      </c>
      <c r="AN432" t="str">
        <f>IF(OR(AN$1=0,$A432=0),"",IF(ISNA(AN$3),source!AN430&amp;" - ?",IF(source!AN430&gt;AN$3,source!AN430&amp;" - high",IF(source!AN430&lt;AN$4,source!AN430&amp;" - low",source!AN430&amp;" - normal"))))</f>
        <v/>
      </c>
      <c r="AO432" t="str">
        <f>IF(OR(AO$1=0,$A432=0),"",IF(ISNA(AO$3),source!AO430&amp;" - ?",IF(source!AO430&gt;AO$3,source!AO430&amp;" - high",IF(source!AO430&lt;AO$4,source!AO430&amp;" - low",source!AO430&amp;" - normal"))))</f>
        <v/>
      </c>
      <c r="AP432" t="str">
        <f>IF(OR(AP$1=0,$A432=0),"",IF(ISNA(AP$3),source!AP430&amp;" - ?",IF(source!AP430&gt;AP$3,source!AP430&amp;" - high",IF(source!AP430&lt;AP$4,source!AP430&amp;" - low",source!AP430&amp;" - normal"))))</f>
        <v/>
      </c>
      <c r="AQ432" t="str">
        <f>IF(OR(AQ$1=0,$A432=0),"",IF(ISNA(AQ$3),source!AQ430&amp;" - ?",IF(source!AQ430&gt;AQ$3,source!AQ430&amp;" - high",IF(source!AQ430&lt;AQ$4,source!AQ430&amp;" - low",source!AQ430&amp;" - normal"))))</f>
        <v/>
      </c>
      <c r="AR432" t="str">
        <f>IF(OR(AR$1=0,$A432=0),"",IF(ISNA(AR$3),source!AR430&amp;" - ?",IF(source!AR430&gt;AR$3,source!AR430&amp;" - high",IF(source!AR430&lt;AR$4,source!AR430&amp;" - low",source!AR430&amp;" - normal"))))</f>
        <v/>
      </c>
      <c r="AS432" t="str">
        <f>IF(OR(AS$1=0,$A432=0),"",IF(ISNA(AS$3),source!AS430&amp;" - ?",IF(source!AS430&gt;AS$3,source!AS430&amp;" - high",IF(source!AS430&lt;AS$4,source!AS430&amp;" - low",source!AS430&amp;" - normal"))))</f>
        <v/>
      </c>
      <c r="AT432" t="str">
        <f>IF(OR(AT$1=0,$A432=0),"",IF(ISNA(AT$3),source!AT430&amp;" - ?",IF(source!AT430&gt;AT$3,source!AT430&amp;" - high",IF(source!AT430&lt;AT$4,source!AT430&amp;" - low",source!AT430&amp;" - normal"))))</f>
        <v/>
      </c>
      <c r="AU432" t="str">
        <f>IF(OR(AU$1=0,$A432=0),"",IF(ISNA(AU$3),source!AU430&amp;" - ?",IF(source!AU430&gt;AU$3,source!AU430&amp;" - high",IF(source!AU430&lt;AU$4,source!AU430&amp;" - low",source!AU430&amp;" - normal"))))</f>
        <v/>
      </c>
      <c r="AV432" t="str">
        <f>IF(OR(AV$1=0,$A432=0),"",IF(ISNA(AV$3),source!AV430&amp;" - ?",IF(source!AV430&gt;AV$3,source!AV430&amp;" - high",IF(source!AV430&lt;AV$4,source!AV430&amp;" - low",source!AV430&amp;" - normal"))))</f>
        <v/>
      </c>
      <c r="AW432" t="str">
        <f>IF(OR(AW$1=0,$A432=0),"",IF(ISNA(AW$3),source!AW430&amp;" - ?",IF(source!AW430&gt;AW$3,source!AW430&amp;" - high",IF(source!AW430&lt;AW$4,source!AW430&amp;" - low",source!AW430&amp;" - normal"))))</f>
        <v/>
      </c>
      <c r="AX432" t="str">
        <f>IF(OR(AX$1=0,$A432=0),"",IF(ISNA(AX$3),source!AX430&amp;" - ?",IF(source!AX430&gt;AX$3,source!AX430&amp;" - high",IF(source!AX430&lt;AX$4,source!AX430&amp;" - low",source!AX430&amp;" - normal"))))</f>
        <v/>
      </c>
      <c r="AY432" t="str">
        <f>IF(OR(AY$1=0,$A432=0),"",IF(ISNA(AY$3),source!AY430&amp;" - ?",IF(source!AY430&gt;AY$3,source!AY430&amp;" - high",IF(source!AY430&lt;AY$4,source!AY430&amp;" - low",source!AY430&amp;" - normal"))))</f>
        <v/>
      </c>
      <c r="AZ432" t="str">
        <f>IF(OR(AZ$1=0,$A432=0),"",IF(ISNA(AZ$3),source!AZ430&amp;" - ?",IF(source!AZ430&gt;AZ$3,source!AZ430&amp;" - high",IF(source!AZ430&lt;AZ$4,source!AZ430&amp;" - low",source!AZ430&amp;" - normal"))))</f>
        <v/>
      </c>
      <c r="BA432" t="str">
        <f>IF(OR(BA$1=0,$A432=0),"",IF(ISNA(BA$3),source!BA430&amp;" - ?",IF(source!BA430&gt;BA$3,source!BA430&amp;" - high",IF(source!BA430&lt;BA$4,source!BA430&amp;" - low",source!BA430&amp;" - normal"))))</f>
        <v/>
      </c>
      <c r="BB432" t="str">
        <f>IF(OR(BB$1=0,$A432=0),"",IF(ISNA(BB$3),source!BB430&amp;" - ?",IF(source!BB430&gt;BB$3,source!BB430&amp;" - high",IF(source!BB430&lt;BB$4,source!BB430&amp;" - low",source!BB430&amp;" - normal"))))</f>
        <v/>
      </c>
      <c r="BC432" t="str">
        <f>IF(OR(BC$1=0,$A432=0),"",IF(ISNA(BC$3),source!BC430&amp;" - ?",IF(source!BC430&gt;BC$3,source!BC430&amp;" - high",IF(source!BC430&lt;BC$4,source!BC430&amp;" - low",source!BC430&amp;" - normal"))))</f>
        <v/>
      </c>
      <c r="BD432" t="str">
        <f>IF(OR(BD$1=0,$A432=0),"",IF(ISNA(BD$3),source!BD430&amp;" - ?",IF(source!BD430&gt;BD$3,source!BD430&amp;" - high",IF(source!BD430&lt;BD$4,source!BD430&amp;" - low",source!BD430&amp;" - normal"))))</f>
        <v/>
      </c>
      <c r="BE432" t="str">
        <f>IF(OR(BE$1=0,$A432=0),"",IF(ISNA(BE$3),source!BE430&amp;" - ?",IF(source!BE430&gt;BE$3,source!BE430&amp;" - high",IF(source!BE430&lt;BE$4,source!BE430&amp;" - low",source!BE430&amp;" - normal"))))</f>
        <v/>
      </c>
      <c r="BF432" t="str">
        <f>IF(OR(BF$1=0,$A432=0),"",IF(ISNA(BF$3),source!BF430&amp;" - ?",IF(source!BF430&gt;BF$3,source!BF430&amp;" - high",IF(source!BF430&lt;BF$4,source!BF430&amp;" - low",source!BF430&amp;" - normal"))))</f>
        <v/>
      </c>
      <c r="BG432" t="str">
        <f>IF(OR(BG$1=0,$A432=0),"",IF(ISNA(BG$3),source!BG430&amp;" - ?",IF(source!BG430&gt;BG$3,source!BG430&amp;" - high",IF(source!BG430&lt;BG$4,source!BG430&amp;" - low",source!BG430&amp;" - normal"))))</f>
        <v/>
      </c>
      <c r="BH432" t="str">
        <f>IF(OR(BH$1=0,$A432=0),"",IF(ISNA(BH$3),source!BH430&amp;" - ?",IF(source!BH430&gt;BH$3,source!BH430&amp;" - high",IF(source!BH430&lt;BH$4,source!BH430&amp;" - low",source!BH430&amp;" - normal"))))</f>
        <v/>
      </c>
      <c r="BI432" t="str">
        <f>IF(OR(BI$1=0,$A432=0),"",IF(ISNA(BI$3),source!BI430&amp;" - ?",IF(source!BI430&gt;BI$3,source!BI430&amp;" - high",IF(source!BI430&lt;BI$4,source!BI430&amp;" - low",source!BI430&amp;" - normal"))))</f>
        <v/>
      </c>
      <c r="BJ432" t="str">
        <f>IF(OR(BJ$1=0,$A432=0),"",IF(ISNA(BJ$3),source!BJ430&amp;" - ?",IF(source!BJ430&gt;BJ$3,source!BJ430&amp;" - high",IF(source!BJ430&lt;BJ$4,source!BJ430&amp;" - low",source!BJ430&amp;" - normal"))))</f>
        <v/>
      </c>
      <c r="BK432" t="str">
        <f>IF(OR(BK$1=0,$A432=0),"",IF(ISNA(BK$3),source!BK430&amp;" - ?",IF(source!BK430&gt;BK$3,source!BK430&amp;" - high",IF(source!BK430&lt;BK$4,source!BK430&amp;" - low",source!BK430&amp;" - normal"))))</f>
        <v/>
      </c>
      <c r="BL432" t="str">
        <f>IF(OR(BL$1=0,$A432=0),"",IF(ISNA(BL$3),source!BL430&amp;" - ?",IF(source!BL430&gt;BL$3,source!BL430&amp;" - high",IF(source!BL430&lt;BL$4,source!BL430&amp;" - low",source!BL430&amp;" - normal"))))</f>
        <v/>
      </c>
      <c r="BM432" t="str">
        <f>IF(OR(BM$1=0,$A432=0),"",IF(ISNA(BM$3),source!BM430&amp;" - ?",IF(source!BM430&gt;BM$3,source!BM430&amp;" - high",IF(source!BM430&lt;BM$4,source!BM430&amp;" - low",source!BM430&amp;" - normal"))))</f>
        <v/>
      </c>
      <c r="BN432" t="str">
        <f>IF(OR(BN$1=0,$A432=0),"",IF(ISNA(BN$3),source!BN430&amp;" - ?",IF(source!BN430&gt;BN$3,source!BN430&amp;" - high",IF(source!BN430&lt;BN$4,source!BN430&amp;" - low",source!BN430&amp;" - normal"))))</f>
        <v/>
      </c>
      <c r="BO432" t="str">
        <f>IF(OR(BO$1=0,$A432=0),"",IF(ISNA(BO$3),source!BO430&amp;" - ?",IF(source!BO430&gt;BO$3,source!BO430&amp;" - high",IF(source!BO430&lt;BO$4,source!BO430&amp;" - low",source!BO430&amp;" - normal"))))</f>
        <v/>
      </c>
      <c r="BP432" t="str">
        <f>IF(OR(BP$1=0,$A432=0),"",IF(ISNA(BP$3),source!BP430&amp;" - ?",IF(source!BP430&gt;BP$3,source!BP430&amp;" - high",IF(source!BP430&lt;BP$4,source!BP430&amp;" - low",source!BP430&amp;" - normal"))))</f>
        <v/>
      </c>
      <c r="BQ432" t="str">
        <f>IF(OR(BQ$1=0,$A432=0),"",IF(ISNA(BQ$3),source!BQ430&amp;" - ?",IF(source!BQ430&gt;BQ$3,source!BQ430&amp;" - high",IF(source!BQ430&lt;BQ$4,source!BQ430&amp;" - low",source!BQ430&amp;" - normal"))))</f>
        <v/>
      </c>
      <c r="BR432" t="str">
        <f>IF(OR(BR$1=0,$A432=0),"",IF(ISNA(BR$3),source!BR430&amp;" - ?",IF(source!BR430&gt;BR$3,source!BR430&amp;" - high",IF(source!BR430&lt;BR$4,source!BR430&amp;" - low",source!BR430&amp;" - normal"))))</f>
        <v/>
      </c>
      <c r="BS432" t="str">
        <f>IF(OR(BS$1=0,$A432=0),"",IF(ISNA(BS$3),source!BS430&amp;" - ?",IF(source!BS430&gt;BS$3,source!BS430&amp;" - high",IF(source!BS430&lt;BS$4,source!BS430&amp;" - low",source!BS430&amp;" - normal"))))</f>
        <v/>
      </c>
      <c r="BT432" t="str">
        <f>IF(OR(BT$1=0,$A432=0),"",IF(ISNA(BT$3),source!BT430&amp;" - ?",IF(source!BT430&gt;BT$3,source!BT430&amp;" - high",IF(source!BT430&lt;BT$4,source!BT430&amp;" - low",source!BT430&amp;" - normal"))))</f>
        <v/>
      </c>
      <c r="BU432" t="str">
        <f>IF(OR(BU$1=0,$A432=0),"",IF(ISNA(BU$3),source!BU430&amp;" - ?",IF(source!BU430&gt;BU$3,source!BU430&amp;" - high",IF(source!BU430&lt;BU$4,source!BU430&amp;" - low",source!BU430&amp;" - normal"))))</f>
        <v/>
      </c>
      <c r="BV432" t="str">
        <f>IF(OR(BV$1=0,$A432=0),"",IF(ISNA(BV$3),source!BV430&amp;" - ?",IF(source!BV430&gt;BV$3,source!BV430&amp;" - high",IF(source!BV430&lt;BV$4,source!BV430&amp;" - low",source!BV430&amp;" - normal"))))</f>
        <v/>
      </c>
      <c r="BW432" t="str">
        <f>IF(OR(BW$1=0,$A432=0),"",IF(ISNA(BW$3),source!BW430&amp;" - ?",IF(source!BW430&gt;BW$3,source!BW430&amp;" - high",IF(source!BW430&lt;BW$4,source!BW430&amp;" - low",source!BW430&amp;" - normal"))))</f>
        <v/>
      </c>
      <c r="BX432" t="str">
        <f>IF(OR(BX$1=0,$A432=0),"",IF(ISNA(BX$3),source!BX430&amp;" - ?",IF(source!BX430&gt;BX$3,source!BX430&amp;" - high",IF(source!BX430&lt;BX$4,source!BX430&amp;" - low",source!BX430&amp;" - normal"))))</f>
        <v/>
      </c>
      <c r="BY432" t="str">
        <f>IF(OR(BY$1=0,$A432=0),"",IF(ISNA(BY$3),source!BY430&amp;" - ?",IF(source!BY430&gt;BY$3,source!BY430&amp;" - high",IF(source!BY430&lt;BY$4,source!BY430&amp;" - low",source!BY430&amp;" - normal"))))</f>
        <v/>
      </c>
      <c r="BZ432" t="str">
        <f>IF(OR(BZ$1=0,$A432=0),"",IF(ISNA(BZ$3),source!BZ430&amp;" - ?",IF(source!BZ430&gt;BZ$3,source!BZ430&amp;" - high",IF(source!BZ430&lt;BZ$4,source!BZ430&amp;" - low",source!BZ430&amp;" - normal"))))</f>
        <v/>
      </c>
      <c r="CA432" t="str">
        <f>IF(OR(CA$1=0,$A432=0),"",IF(ISNA(CA$3),source!CA430&amp;" - ?",IF(source!CA430&gt;CA$3,source!CA430&amp;" - high",IF(source!CA430&lt;CA$4,source!CA430&amp;" - low",source!CA430&amp;" - normal"))))</f>
        <v/>
      </c>
      <c r="CB432" t="str">
        <f>IF(OR(CB$1=0,$A432=0),"",IF(ISNA(CB$3),source!CB430&amp;" - ?",IF(source!CB430&gt;CB$3,source!CB430&amp;" - high",IF(source!CB430&lt;CB$4,source!CB430&amp;" - low",source!CB430&amp;" - normal"))))</f>
        <v/>
      </c>
      <c r="CC432" t="str">
        <f>IF(OR(CC$1=0,$A432=0),"",IF(ISNA(CC$3),source!CC430&amp;" - ?",IF(source!CC430&gt;CC$3,source!CC430&amp;" - high",IF(source!CC430&lt;CC$4,source!CC430&amp;" - low",source!CC430&amp;" - normal"))))</f>
        <v/>
      </c>
      <c r="CD432" t="str">
        <f>IF(OR(CD$1=0,$A432=0),"",IF(ISNA(CD$3),source!CD430&amp;" - ?",IF(source!CD430&gt;CD$3,source!CD430&amp;" - high",IF(source!CD430&lt;CD$4,source!CD430&amp;" - low",source!CD430&amp;" - normal"))))</f>
        <v/>
      </c>
      <c r="CE432" t="str">
        <f>IF(OR(CE$1=0,$A432=0),"",IF(ISNA(CE$3),source!CE430&amp;" - ?",IF(source!CE430&gt;CE$3,source!CE430&amp;" - high",IF(source!CE430&lt;CE$4,source!CE430&amp;" - low",source!CE430&amp;" - normal"))))</f>
        <v/>
      </c>
      <c r="CF432" t="str">
        <f>IF(OR(CF$1=0,$A432=0),"",IF(ISNA(CF$3),source!CF430&amp;" - ?",IF(source!CF430&gt;CF$3,source!CF430&amp;" - high",IF(source!CF430&lt;CF$4,source!CF430&amp;" - low",source!CF430&amp;" - normal"))))</f>
        <v/>
      </c>
      <c r="CG432" t="str">
        <f>IF(OR(CG$1=0,$A432=0),"",IF(ISNA(CG$3),source!CG430&amp;" - ?",IF(source!CG430&gt;CG$3,source!CG430&amp;" - high",IF(source!CG430&lt;CG$4,source!CG430&amp;" - low",source!CG430&amp;" - normal"))))</f>
        <v/>
      </c>
      <c r="CH432" t="str">
        <f>IF(OR(CH$1=0,$A432=0),"",IF(ISNA(CH$3),source!CH430&amp;" - ?",IF(source!CH430&gt;CH$3,source!CH430&amp;" - high",IF(source!CH430&lt;CH$4,source!CH430&amp;" - low",source!CH430&amp;" - normal"))))</f>
        <v/>
      </c>
      <c r="CI432" t="str">
        <f>IF(OR(CI$1=0,$A432=0),"",IF(ISNA(CI$3),source!CI430&amp;" - ?",IF(source!CI430&gt;CI$3,source!CI430&amp;" - high",IF(source!CI430&lt;CI$4,source!CI430&amp;" - low",source!CI430&amp;" - normal"))))</f>
        <v/>
      </c>
      <c r="CJ432" t="str">
        <f>IF(OR(CJ$1=0,$A432=0),"",IF(ISNA(CJ$3),source!CJ430&amp;" - ?",IF(source!CJ430&gt;CJ$3,source!CJ430&amp;" - high",IF(source!CJ430&lt;CJ$4,source!CJ430&amp;" - low",source!CJ430&amp;" - normal"))))</f>
        <v/>
      </c>
      <c r="CK432" t="str">
        <f>IF(OR(CK$1=0,$A432=0),"",IF(ISNA(CK$3),source!CK430&amp;" - ?",IF(source!CK430&gt;CK$3,source!CK430&amp;" - high",IF(source!CK430&lt;CK$4,source!CK430&amp;" - low",source!CK430&amp;" - normal"))))</f>
        <v/>
      </c>
      <c r="CL432" t="str">
        <f>IF(OR(CL$1=0,$A432=0),"",IF(ISNA(CL$3),source!CL430&amp;" - ?",IF(source!CL430&gt;CL$3,source!CL430&amp;" - high",IF(source!CL430&lt;CL$4,source!CL430&amp;" - low",source!CL430&amp;" - normal"))))</f>
        <v/>
      </c>
      <c r="CM432" t="str">
        <f>IF(OR(CM$1=0,$A432=0),"",IF(ISNA(CM$3),source!CM430&amp;" - ?",IF(source!CM430&gt;CM$3,source!CM430&amp;" - high",IF(source!CM430&lt;CM$4,source!CM430&amp;" - low",source!CM430&amp;" - normal"))))</f>
        <v/>
      </c>
      <c r="CN432" t="str">
        <f>IF(OR(CN$1=0,$A432=0),"",IF(ISNA(CN$3),source!CN430&amp;" - ?",IF(source!CN430&gt;CN$3,source!CN430&amp;" - high",IF(source!CN430&lt;CN$4,source!CN430&amp;" - low",source!CN430&amp;" - normal"))))</f>
        <v/>
      </c>
      <c r="CO432" t="str">
        <f>IF(OR(CO$1=0,$A432=0),"",IF(ISNA(CO$3),source!CO430&amp;" - ?",IF(source!CO430&gt;CO$3,source!CO430&amp;" - high",IF(source!CO430&lt;CO$4,source!CO430&amp;" - low",source!CO430&amp;" - normal"))))</f>
        <v/>
      </c>
      <c r="CP432" t="str">
        <f>IF(OR(CP$1=0,$A432=0),"",IF(ISNA(CP$3),source!CP430&amp;" - ?",IF(source!CP430&gt;CP$3,source!CP430&amp;" - high",IF(source!CP430&lt;CP$4,source!CP430&amp;" - low",source!CP430&amp;" - normal"))))</f>
        <v/>
      </c>
      <c r="CQ432" t="str">
        <f>IF(OR(CQ$1=0,$A432=0),"",IF(ISNA(CQ$3),source!CQ430&amp;" - ?",IF(source!CQ430&gt;CQ$3,source!CQ430&amp;" - high",IF(source!CQ430&lt;CQ$4,source!CQ430&amp;" - low",source!CQ430&amp;" - normal"))))</f>
        <v/>
      </c>
      <c r="CR432" t="str">
        <f>IF(OR(CR$1=0,$A432=0),"",IF(ISNA(CR$3),source!CR430&amp;" - ?",IF(source!CR430&gt;CR$3,source!CR430&amp;" - high",IF(source!CR430&lt;CR$4,source!CR430&amp;" - low",source!CR430&amp;" - normal"))))</f>
        <v/>
      </c>
      <c r="CS432" t="str">
        <f>IF(OR(CS$1=0,$A432=0),"",IF(ISNA(CS$3),source!CS430&amp;" - ?",IF(source!CS430&gt;CS$3,source!CS430&amp;" - high",IF(source!CS430&lt;CS$4,source!CS430&amp;" - low",source!CS430&amp;" - normal"))))</f>
        <v/>
      </c>
      <c r="CT432" t="str">
        <f>IF(OR(CT$1=0,$A432=0),"",IF(ISNA(CT$3),source!CT430&amp;" - ?",IF(source!CT430&gt;CT$3,source!CT430&amp;" - high",IF(source!CT430&lt;CT$4,source!CT430&amp;" - low",source!CT430&amp;" - normal"))))</f>
        <v/>
      </c>
      <c r="CU432" t="str">
        <f>IF(OR(CU$1=0,$A432=0),"",IF(ISNA(CU$3),source!CU430&amp;" - ?",IF(source!CU430&gt;CU$3,source!CU430&amp;" - high",IF(source!CU430&lt;CU$4,source!CU430&amp;" - low",source!CU430&amp;" - normal"))))</f>
        <v/>
      </c>
      <c r="CV432" t="str">
        <f>IF(OR(CV$1=0,$A432=0),"",IF(ISNA(CV$3),source!CV430&amp;" - ?",IF(source!CV430&gt;CV$3,source!CV430&amp;" - high",IF(source!CV430&lt;CV$4,source!CV430&amp;" - low",source!CV430&amp;" - normal"))))</f>
        <v/>
      </c>
      <c r="CW432" t="str">
        <f>IF(OR(CW$1=0,$A432=0),"",IF(ISNA(CW$3),source!CW430&amp;" - ?",IF(source!CW430&gt;CW$3,source!CW430&amp;" - high",IF(source!CW430&lt;CW$4,source!CW430&amp;" - low",source!CW430&amp;" - normal"))))</f>
        <v/>
      </c>
      <c r="CX432" t="str">
        <f>IF(OR(CX$1=0,$A432=0),"",IF(ISNA(CX$3),source!CX430&amp;" - ?",IF(source!CX430&gt;CX$3,source!CX430&amp;" - high",IF(source!CX430&lt;CX$4,source!CX430&amp;" - low",source!CX430&amp;" - normal"))))</f>
        <v/>
      </c>
      <c r="CY432" t="str">
        <f>IF(OR(CY$1=0,$A432=0),"",IF(ISNA(CY$3),source!CY430&amp;" - ?",IF(source!CY430&gt;CY$3,source!CY430&amp;" - high",IF(source!CY430&lt;CY$4,source!CY430&amp;" - low",source!CY430&amp;" - normal"))))</f>
        <v/>
      </c>
      <c r="CZ432" t="str">
        <f>IF(OR(CZ$1=0,$A432=0),"",IF(ISNA(CZ$3),source!CZ430&amp;" - ?",IF(source!CZ430&gt;CZ$3,source!CZ430&amp;" - high",IF(source!CZ430&lt;CZ$4,source!CZ430&amp;" - low",source!CZ430&amp;" - normal"))))</f>
        <v/>
      </c>
      <c r="DA432" t="str">
        <f>IF(OR(DA$1=0,$A432=0),"",IF(ISNA(DA$3),source!DA430&amp;" - ?",IF(source!DA430&gt;DA$3,source!DA430&amp;" - high",IF(source!DA430&lt;DA$4,source!DA430&amp;" - low",source!DA430&amp;" - normal"))))</f>
        <v/>
      </c>
      <c r="DB432" t="str">
        <f>IF(OR(DB$1=0,$A432=0),"",IF(ISNA(DB$3),source!DB430&amp;" - ?",IF(source!DB430&gt;DB$3,source!DB430&amp;" - high",IF(source!DB430&lt;DB$4,source!DB430&amp;" - low",source!DB430&amp;" - normal"))))</f>
        <v/>
      </c>
      <c r="DC432" t="str">
        <f>IF(OR(DC$1=0,$A432=0),"",IF(ISNA(DC$3),source!DC430&amp;" - ?",IF(source!DC430&gt;DC$3,source!DC430&amp;" - high",IF(source!DC430&lt;DC$4,source!DC430&amp;" - low",source!DC430&amp;" - normal"))))</f>
        <v/>
      </c>
      <c r="DD432" t="str">
        <f>IF(OR(DD$1=0,$A432=0),"",IF(ISNA(DD$3),source!DD430&amp;" - ?",IF(source!DD430&gt;DD$3,source!DD430&amp;" - high",IF(source!DD430&lt;DD$4,source!DD430&amp;" - low",source!DD430&amp;" - normal"))))</f>
        <v/>
      </c>
    </row>
    <row r="433" spans="1:108" x14ac:dyDescent="0.35">
      <c r="A433">
        <f>source!A431</f>
        <v>0</v>
      </c>
      <c r="B433" t="str">
        <f>IF($A433=0,"",IF(source!B431=0,"missing!",source!B431))</f>
        <v/>
      </c>
      <c r="C433" t="str">
        <f>IF($A433=0,"",IF(source!C431=0,"missing!",source!C431))</f>
        <v/>
      </c>
      <c r="D433" t="str">
        <f>IF($A433=0,"",IF(source!D431=0,"missing!",source!D431))</f>
        <v/>
      </c>
      <c r="E433" t="str">
        <f>IF($A433=0,"",IF(source!E431=0,"missing!",source!E431))</f>
        <v/>
      </c>
      <c r="F433" t="str">
        <f>IF($A433=0,"",IF(source!F431=0,"missing!",source!F431))</f>
        <v/>
      </c>
      <c r="G433" t="str">
        <f>IF($A433=0,"",IF(source!G431=0,"missing!",source!G431))</f>
        <v/>
      </c>
      <c r="H433" t="str">
        <f>IF($A433=0,"",IF(source!H431=0,"missing!",source!H431))</f>
        <v/>
      </c>
      <c r="I433" t="str">
        <f>IF($A433=0,"",IF(source!I431=0,"missing!",source!I431))</f>
        <v/>
      </c>
      <c r="J433" t="str">
        <f>IF(OR(J$1=0,$A433=0),"",IF(ISNA(J$3),source!J431&amp;" - ?",IF(source!J431&gt;J$3,source!J431&amp;" - high",IF(source!J431&lt;J$4,source!J431&amp;" - low",source!J431&amp;" - normal"))))</f>
        <v/>
      </c>
      <c r="K433" t="str">
        <f>IF(OR(K$1=0,$A433=0),"",IF(ISNA(K$3),source!K431&amp;" - ?",IF(source!K431&gt;K$3,source!K431&amp;" - high",IF(source!K431&lt;K$4,source!K431&amp;" - low",source!K431&amp;" - normal"))))</f>
        <v/>
      </c>
      <c r="L433" t="str">
        <f>IF(OR(L$1=0,$A433=0),"",IF(ISNA(L$3),source!L431&amp;" - ?",IF(source!L431&gt;L$3,source!L431&amp;" - high",IF(source!L431&lt;L$4,source!L431&amp;" - low",source!L431&amp;" - normal"))))</f>
        <v/>
      </c>
      <c r="M433" t="str">
        <f>IF(OR(M$1=0,$A433=0),"",IF(ISNA(M$3),source!M431&amp;" - ?",IF(source!M431&gt;M$3,source!M431&amp;" - high",IF(source!M431&lt;M$4,source!M431&amp;" - low",source!M431&amp;" - normal"))))</f>
        <v/>
      </c>
      <c r="N433" t="str">
        <f>IF(OR(N$1=0,$A433=0),"",IF(ISNA(N$3),source!N431&amp;" - ?",IF(source!N431&gt;N$3,source!N431&amp;" - high",IF(source!N431&lt;N$4,source!N431&amp;" - low",source!N431&amp;" - normal"))))</f>
        <v/>
      </c>
      <c r="O433" t="str">
        <f>IF(OR(O$1=0,$A433=0),"",IF(ISNA(O$3),source!O431&amp;" - ?",IF(source!O431&gt;O$3,source!O431&amp;" - high",IF(source!O431&lt;O$4,source!O431&amp;" - low",source!O431&amp;" - normal"))))</f>
        <v/>
      </c>
      <c r="P433" t="str">
        <f>IF(OR(P$1=0,$A433=0),"",IF(ISNA(P$3),source!P431&amp;" - ?",IF(source!P431&gt;P$3,source!P431&amp;" - high",IF(source!P431&lt;P$4,source!P431&amp;" - low",source!P431&amp;" - normal"))))</f>
        <v/>
      </c>
      <c r="Q433" t="str">
        <f>IF(OR(Q$1=0,$A433=0),"",IF(ISNA(Q$3),source!Q431&amp;" - ?",IF(source!Q431&gt;Q$3,source!Q431&amp;" - high",IF(source!Q431&lt;Q$4,source!Q431&amp;" - low",source!Q431&amp;" - normal"))))</f>
        <v/>
      </c>
      <c r="R433" t="str">
        <f>IF(OR(R$1=0,$A433=0),"",IF(ISNA(R$3),source!R431&amp;" - ?",IF(source!R431&gt;R$3,source!R431&amp;" - high",IF(source!R431&lt;R$4,source!R431&amp;" - low",source!R431&amp;" - normal"))))</f>
        <v/>
      </c>
      <c r="S433" t="str">
        <f>IF(OR(S$1=0,$A433=0),"",IF(ISNA(S$3),source!S431&amp;" - ?",IF(source!S431&gt;S$3,source!S431&amp;" - high",IF(source!S431&lt;S$4,source!S431&amp;" - low",source!S431&amp;" - normal"))))</f>
        <v/>
      </c>
      <c r="T433" t="str">
        <f>IF(OR(T$1=0,$A433=0),"",IF(ISNA(T$3),source!T431&amp;" - ?",IF(source!T431&gt;T$3,source!T431&amp;" - high",IF(source!T431&lt;T$4,source!T431&amp;" - low",source!T431&amp;" - normal"))))</f>
        <v/>
      </c>
      <c r="U433" t="str">
        <f>IF(OR(U$1=0,$A433=0),"",IF(ISNA(U$3),source!U431&amp;" - ?",IF(source!U431&gt;U$3,source!U431&amp;" - high",IF(source!U431&lt;U$4,source!U431&amp;" - low",source!U431&amp;" - normal"))))</f>
        <v/>
      </c>
      <c r="V433" t="str">
        <f>IF(OR(V$1=0,$A433=0),"",IF(ISNA(V$3),source!V431&amp;" - ?",IF(source!V431&gt;V$3,source!V431&amp;" - high",IF(source!V431&lt;V$4,source!V431&amp;" - low",source!V431&amp;" - normal"))))</f>
        <v/>
      </c>
      <c r="W433" t="str">
        <f>IF(OR(W$1=0,$A433=0),"",IF(ISNA(W$3),source!W431&amp;" - ?",IF(source!W431&gt;W$3,source!W431&amp;" - high",IF(source!W431&lt;W$4,source!W431&amp;" - low",source!W431&amp;" - normal"))))</f>
        <v/>
      </c>
      <c r="X433" t="str">
        <f>IF(OR(X$1=0,$A433=0),"",IF(ISNA(X$3),source!X431&amp;" - ?",IF(source!X431&gt;X$3,source!X431&amp;" - high",IF(source!X431&lt;X$4,source!X431&amp;" - low",source!X431&amp;" - normal"))))</f>
        <v/>
      </c>
      <c r="Y433" t="str">
        <f>IF(OR(Y$1=0,$A433=0),"",IF(ISNA(Y$3),source!Y431&amp;" - ?",IF(source!Y431&gt;Y$3,source!Y431&amp;" - high",IF(source!Y431&lt;Y$4,source!Y431&amp;" - low",source!Y431&amp;" - normal"))))</f>
        <v/>
      </c>
      <c r="Z433" t="str">
        <f>IF(OR(Z$1=0,$A433=0),"",IF(ISNA(Z$3),source!Z431&amp;" - ?",IF(source!Z431&gt;Z$3,source!Z431&amp;" - high",IF(source!Z431&lt;Z$4,source!Z431&amp;" - low",source!Z431&amp;" - normal"))))</f>
        <v/>
      </c>
      <c r="AA433" t="str">
        <f>IF(OR(AA$1=0,$A433=0),"",IF(ISNA(AA$3),source!AA431&amp;" - ?",IF(source!AA431&gt;AA$3,source!AA431&amp;" - high",IF(source!AA431&lt;AA$4,source!AA431&amp;" - low",source!AA431&amp;" - normal"))))</f>
        <v/>
      </c>
      <c r="AB433" t="str">
        <f>IF(OR(AB$1=0,$A433=0),"",IF(ISNA(AB$3),source!AB431&amp;" - ?",IF(source!AB431&gt;AB$3,source!AB431&amp;" - high",IF(source!AB431&lt;AB$4,source!AB431&amp;" - low",source!AB431&amp;" - normal"))))</f>
        <v/>
      </c>
      <c r="AC433" t="str">
        <f>IF(OR(AC$1=0,$A433=0),"",IF(ISNA(AC$3),source!AC431&amp;" - ?",IF(source!AC431&gt;AC$3,source!AC431&amp;" - high",IF(source!AC431&lt;AC$4,source!AC431&amp;" - low",source!AC431&amp;" - normal"))))</f>
        <v/>
      </c>
      <c r="AD433" t="str">
        <f>IF(OR(AD$1=0,$A433=0),"",IF(ISNA(AD$3),source!AD431&amp;" - ?",IF(source!AD431&gt;AD$3,source!AD431&amp;" - high",IF(source!AD431&lt;AD$4,source!AD431&amp;" - low",source!AD431&amp;" - normal"))))</f>
        <v/>
      </c>
      <c r="AE433" t="str">
        <f>IF(OR(AE$1=0,$A433=0),"",IF(ISNA(AE$3),source!AE431&amp;" - ?",IF(source!AE431&gt;AE$3,source!AE431&amp;" - high",IF(source!AE431&lt;AE$4,source!AE431&amp;" - low",source!AE431&amp;" - normal"))))</f>
        <v/>
      </c>
      <c r="AF433" t="str">
        <f>IF(OR(AF$1=0,$A433=0),"",IF(ISNA(AF$3),source!AF431&amp;" - ?",IF(source!AF431&gt;AF$3,source!AF431&amp;" - high",IF(source!AF431&lt;AF$4,source!AF431&amp;" - low",source!AF431&amp;" - normal"))))</f>
        <v/>
      </c>
      <c r="AG433" t="str">
        <f>IF(OR(AG$1=0,$A433=0),"",IF(ISNA(AG$3),source!AG431&amp;" - ?",IF(source!AG431&gt;AG$3,source!AG431&amp;" - high",IF(source!AG431&lt;AG$4,source!AG431&amp;" - low",source!AG431&amp;" - normal"))))</f>
        <v/>
      </c>
      <c r="AH433" t="str">
        <f>IF(OR(AH$1=0,$A433=0),"",IF(ISNA(AH$3),source!AH431&amp;" - ?",IF(source!AH431&gt;AH$3,source!AH431&amp;" - high",IF(source!AH431&lt;AH$4,source!AH431&amp;" - low",source!AH431&amp;" - normal"))))</f>
        <v/>
      </c>
      <c r="AI433" t="str">
        <f>IF(OR(AI$1=0,$A433=0),"",IF(ISNA(AI$3),source!AI431&amp;" - ?",IF(source!AI431&gt;AI$3,source!AI431&amp;" - high",IF(source!AI431&lt;AI$4,source!AI431&amp;" - low",source!AI431&amp;" - normal"))))</f>
        <v/>
      </c>
      <c r="AJ433" t="str">
        <f>IF(OR(AJ$1=0,$A433=0),"",IF(ISNA(AJ$3),source!AJ431&amp;" - ?",IF(source!AJ431&gt;AJ$3,source!AJ431&amp;" - high",IF(source!AJ431&lt;AJ$4,source!AJ431&amp;" - low",source!AJ431&amp;" - normal"))))</f>
        <v/>
      </c>
      <c r="AK433" t="str">
        <f>IF(OR(AK$1=0,$A433=0),"",IF(ISNA(AK$3),source!AK431&amp;" - ?",IF(source!AK431&gt;AK$3,source!AK431&amp;" - high",IF(source!AK431&lt;AK$4,source!AK431&amp;" - low",source!AK431&amp;" - normal"))))</f>
        <v/>
      </c>
      <c r="AL433" t="str">
        <f>IF(OR(AL$1=0,$A433=0),"",IF(ISNA(AL$3),source!AL431&amp;" - ?",IF(source!AL431&gt;AL$3,source!AL431&amp;" - high",IF(source!AL431&lt;AL$4,source!AL431&amp;" - low",source!AL431&amp;" - normal"))))</f>
        <v/>
      </c>
      <c r="AM433" t="str">
        <f>IF(OR(AM$1=0,$A433=0),"",IF(ISNA(AM$3),source!AM431&amp;" - ?",IF(source!AM431&gt;AM$3,source!AM431&amp;" - high",IF(source!AM431&lt;AM$4,source!AM431&amp;" - low",source!AM431&amp;" - normal"))))</f>
        <v/>
      </c>
      <c r="AN433" t="str">
        <f>IF(OR(AN$1=0,$A433=0),"",IF(ISNA(AN$3),source!AN431&amp;" - ?",IF(source!AN431&gt;AN$3,source!AN431&amp;" - high",IF(source!AN431&lt;AN$4,source!AN431&amp;" - low",source!AN431&amp;" - normal"))))</f>
        <v/>
      </c>
      <c r="AO433" t="str">
        <f>IF(OR(AO$1=0,$A433=0),"",IF(ISNA(AO$3),source!AO431&amp;" - ?",IF(source!AO431&gt;AO$3,source!AO431&amp;" - high",IF(source!AO431&lt;AO$4,source!AO431&amp;" - low",source!AO431&amp;" - normal"))))</f>
        <v/>
      </c>
      <c r="AP433" t="str">
        <f>IF(OR(AP$1=0,$A433=0),"",IF(ISNA(AP$3),source!AP431&amp;" - ?",IF(source!AP431&gt;AP$3,source!AP431&amp;" - high",IF(source!AP431&lt;AP$4,source!AP431&amp;" - low",source!AP431&amp;" - normal"))))</f>
        <v/>
      </c>
      <c r="AQ433" t="str">
        <f>IF(OR(AQ$1=0,$A433=0),"",IF(ISNA(AQ$3),source!AQ431&amp;" - ?",IF(source!AQ431&gt;AQ$3,source!AQ431&amp;" - high",IF(source!AQ431&lt;AQ$4,source!AQ431&amp;" - low",source!AQ431&amp;" - normal"))))</f>
        <v/>
      </c>
      <c r="AR433" t="str">
        <f>IF(OR(AR$1=0,$A433=0),"",IF(ISNA(AR$3),source!AR431&amp;" - ?",IF(source!AR431&gt;AR$3,source!AR431&amp;" - high",IF(source!AR431&lt;AR$4,source!AR431&amp;" - low",source!AR431&amp;" - normal"))))</f>
        <v/>
      </c>
      <c r="AS433" t="str">
        <f>IF(OR(AS$1=0,$A433=0),"",IF(ISNA(AS$3),source!AS431&amp;" - ?",IF(source!AS431&gt;AS$3,source!AS431&amp;" - high",IF(source!AS431&lt;AS$4,source!AS431&amp;" - low",source!AS431&amp;" - normal"))))</f>
        <v/>
      </c>
      <c r="AT433" t="str">
        <f>IF(OR(AT$1=0,$A433=0),"",IF(ISNA(AT$3),source!AT431&amp;" - ?",IF(source!AT431&gt;AT$3,source!AT431&amp;" - high",IF(source!AT431&lt;AT$4,source!AT431&amp;" - low",source!AT431&amp;" - normal"))))</f>
        <v/>
      </c>
      <c r="AU433" t="str">
        <f>IF(OR(AU$1=0,$A433=0),"",IF(ISNA(AU$3),source!AU431&amp;" - ?",IF(source!AU431&gt;AU$3,source!AU431&amp;" - high",IF(source!AU431&lt;AU$4,source!AU431&amp;" - low",source!AU431&amp;" - normal"))))</f>
        <v/>
      </c>
      <c r="AV433" t="str">
        <f>IF(OR(AV$1=0,$A433=0),"",IF(ISNA(AV$3),source!AV431&amp;" - ?",IF(source!AV431&gt;AV$3,source!AV431&amp;" - high",IF(source!AV431&lt;AV$4,source!AV431&amp;" - low",source!AV431&amp;" - normal"))))</f>
        <v/>
      </c>
      <c r="AW433" t="str">
        <f>IF(OR(AW$1=0,$A433=0),"",IF(ISNA(AW$3),source!AW431&amp;" - ?",IF(source!AW431&gt;AW$3,source!AW431&amp;" - high",IF(source!AW431&lt;AW$4,source!AW431&amp;" - low",source!AW431&amp;" - normal"))))</f>
        <v/>
      </c>
      <c r="AX433" t="str">
        <f>IF(OR(AX$1=0,$A433=0),"",IF(ISNA(AX$3),source!AX431&amp;" - ?",IF(source!AX431&gt;AX$3,source!AX431&amp;" - high",IF(source!AX431&lt;AX$4,source!AX431&amp;" - low",source!AX431&amp;" - normal"))))</f>
        <v/>
      </c>
      <c r="AY433" t="str">
        <f>IF(OR(AY$1=0,$A433=0),"",IF(ISNA(AY$3),source!AY431&amp;" - ?",IF(source!AY431&gt;AY$3,source!AY431&amp;" - high",IF(source!AY431&lt;AY$4,source!AY431&amp;" - low",source!AY431&amp;" - normal"))))</f>
        <v/>
      </c>
      <c r="AZ433" t="str">
        <f>IF(OR(AZ$1=0,$A433=0),"",IF(ISNA(AZ$3),source!AZ431&amp;" - ?",IF(source!AZ431&gt;AZ$3,source!AZ431&amp;" - high",IF(source!AZ431&lt;AZ$4,source!AZ431&amp;" - low",source!AZ431&amp;" - normal"))))</f>
        <v/>
      </c>
      <c r="BA433" t="str">
        <f>IF(OR(BA$1=0,$A433=0),"",IF(ISNA(BA$3),source!BA431&amp;" - ?",IF(source!BA431&gt;BA$3,source!BA431&amp;" - high",IF(source!BA431&lt;BA$4,source!BA431&amp;" - low",source!BA431&amp;" - normal"))))</f>
        <v/>
      </c>
      <c r="BB433" t="str">
        <f>IF(OR(BB$1=0,$A433=0),"",IF(ISNA(BB$3),source!BB431&amp;" - ?",IF(source!BB431&gt;BB$3,source!BB431&amp;" - high",IF(source!BB431&lt;BB$4,source!BB431&amp;" - low",source!BB431&amp;" - normal"))))</f>
        <v/>
      </c>
      <c r="BC433" t="str">
        <f>IF(OR(BC$1=0,$A433=0),"",IF(ISNA(BC$3),source!BC431&amp;" - ?",IF(source!BC431&gt;BC$3,source!BC431&amp;" - high",IF(source!BC431&lt;BC$4,source!BC431&amp;" - low",source!BC431&amp;" - normal"))))</f>
        <v/>
      </c>
      <c r="BD433" t="str">
        <f>IF(OR(BD$1=0,$A433=0),"",IF(ISNA(BD$3),source!BD431&amp;" - ?",IF(source!BD431&gt;BD$3,source!BD431&amp;" - high",IF(source!BD431&lt;BD$4,source!BD431&amp;" - low",source!BD431&amp;" - normal"))))</f>
        <v/>
      </c>
      <c r="BE433" t="str">
        <f>IF(OR(BE$1=0,$A433=0),"",IF(ISNA(BE$3),source!BE431&amp;" - ?",IF(source!BE431&gt;BE$3,source!BE431&amp;" - high",IF(source!BE431&lt;BE$4,source!BE431&amp;" - low",source!BE431&amp;" - normal"))))</f>
        <v/>
      </c>
      <c r="BF433" t="str">
        <f>IF(OR(BF$1=0,$A433=0),"",IF(ISNA(BF$3),source!BF431&amp;" - ?",IF(source!BF431&gt;BF$3,source!BF431&amp;" - high",IF(source!BF431&lt;BF$4,source!BF431&amp;" - low",source!BF431&amp;" - normal"))))</f>
        <v/>
      </c>
      <c r="BG433" t="str">
        <f>IF(OR(BG$1=0,$A433=0),"",IF(ISNA(BG$3),source!BG431&amp;" - ?",IF(source!BG431&gt;BG$3,source!BG431&amp;" - high",IF(source!BG431&lt;BG$4,source!BG431&amp;" - low",source!BG431&amp;" - normal"))))</f>
        <v/>
      </c>
      <c r="BH433" t="str">
        <f>IF(OR(BH$1=0,$A433=0),"",IF(ISNA(BH$3),source!BH431&amp;" - ?",IF(source!BH431&gt;BH$3,source!BH431&amp;" - high",IF(source!BH431&lt;BH$4,source!BH431&amp;" - low",source!BH431&amp;" - normal"))))</f>
        <v/>
      </c>
      <c r="BI433" t="str">
        <f>IF(OR(BI$1=0,$A433=0),"",IF(ISNA(BI$3),source!BI431&amp;" - ?",IF(source!BI431&gt;BI$3,source!BI431&amp;" - high",IF(source!BI431&lt;BI$4,source!BI431&amp;" - low",source!BI431&amp;" - normal"))))</f>
        <v/>
      </c>
      <c r="BJ433" t="str">
        <f>IF(OR(BJ$1=0,$A433=0),"",IF(ISNA(BJ$3),source!BJ431&amp;" - ?",IF(source!BJ431&gt;BJ$3,source!BJ431&amp;" - high",IF(source!BJ431&lt;BJ$4,source!BJ431&amp;" - low",source!BJ431&amp;" - normal"))))</f>
        <v/>
      </c>
      <c r="BK433" t="str">
        <f>IF(OR(BK$1=0,$A433=0),"",IF(ISNA(BK$3),source!BK431&amp;" - ?",IF(source!BK431&gt;BK$3,source!BK431&amp;" - high",IF(source!BK431&lt;BK$4,source!BK431&amp;" - low",source!BK431&amp;" - normal"))))</f>
        <v/>
      </c>
      <c r="BL433" t="str">
        <f>IF(OR(BL$1=0,$A433=0),"",IF(ISNA(BL$3),source!BL431&amp;" - ?",IF(source!BL431&gt;BL$3,source!BL431&amp;" - high",IF(source!BL431&lt;BL$4,source!BL431&amp;" - low",source!BL431&amp;" - normal"))))</f>
        <v/>
      </c>
      <c r="BM433" t="str">
        <f>IF(OR(BM$1=0,$A433=0),"",IF(ISNA(BM$3),source!BM431&amp;" - ?",IF(source!BM431&gt;BM$3,source!BM431&amp;" - high",IF(source!BM431&lt;BM$4,source!BM431&amp;" - low",source!BM431&amp;" - normal"))))</f>
        <v/>
      </c>
      <c r="BN433" t="str">
        <f>IF(OR(BN$1=0,$A433=0),"",IF(ISNA(BN$3),source!BN431&amp;" - ?",IF(source!BN431&gt;BN$3,source!BN431&amp;" - high",IF(source!BN431&lt;BN$4,source!BN431&amp;" - low",source!BN431&amp;" - normal"))))</f>
        <v/>
      </c>
      <c r="BO433" t="str">
        <f>IF(OR(BO$1=0,$A433=0),"",IF(ISNA(BO$3),source!BO431&amp;" - ?",IF(source!BO431&gt;BO$3,source!BO431&amp;" - high",IF(source!BO431&lt;BO$4,source!BO431&amp;" - low",source!BO431&amp;" - normal"))))</f>
        <v/>
      </c>
      <c r="BP433" t="str">
        <f>IF(OR(BP$1=0,$A433=0),"",IF(ISNA(BP$3),source!BP431&amp;" - ?",IF(source!BP431&gt;BP$3,source!BP431&amp;" - high",IF(source!BP431&lt;BP$4,source!BP431&amp;" - low",source!BP431&amp;" - normal"))))</f>
        <v/>
      </c>
      <c r="BQ433" t="str">
        <f>IF(OR(BQ$1=0,$A433=0),"",IF(ISNA(BQ$3),source!BQ431&amp;" - ?",IF(source!BQ431&gt;BQ$3,source!BQ431&amp;" - high",IF(source!BQ431&lt;BQ$4,source!BQ431&amp;" - low",source!BQ431&amp;" - normal"))))</f>
        <v/>
      </c>
      <c r="BR433" t="str">
        <f>IF(OR(BR$1=0,$A433=0),"",IF(ISNA(BR$3),source!BR431&amp;" - ?",IF(source!BR431&gt;BR$3,source!BR431&amp;" - high",IF(source!BR431&lt;BR$4,source!BR431&amp;" - low",source!BR431&amp;" - normal"))))</f>
        <v/>
      </c>
      <c r="BS433" t="str">
        <f>IF(OR(BS$1=0,$A433=0),"",IF(ISNA(BS$3),source!BS431&amp;" - ?",IF(source!BS431&gt;BS$3,source!BS431&amp;" - high",IF(source!BS431&lt;BS$4,source!BS431&amp;" - low",source!BS431&amp;" - normal"))))</f>
        <v/>
      </c>
      <c r="BT433" t="str">
        <f>IF(OR(BT$1=0,$A433=0),"",IF(ISNA(BT$3),source!BT431&amp;" - ?",IF(source!BT431&gt;BT$3,source!BT431&amp;" - high",IF(source!BT431&lt;BT$4,source!BT431&amp;" - low",source!BT431&amp;" - normal"))))</f>
        <v/>
      </c>
      <c r="BU433" t="str">
        <f>IF(OR(BU$1=0,$A433=0),"",IF(ISNA(BU$3),source!BU431&amp;" - ?",IF(source!BU431&gt;BU$3,source!BU431&amp;" - high",IF(source!BU431&lt;BU$4,source!BU431&amp;" - low",source!BU431&amp;" - normal"))))</f>
        <v/>
      </c>
      <c r="BV433" t="str">
        <f>IF(OR(BV$1=0,$A433=0),"",IF(ISNA(BV$3),source!BV431&amp;" - ?",IF(source!BV431&gt;BV$3,source!BV431&amp;" - high",IF(source!BV431&lt;BV$4,source!BV431&amp;" - low",source!BV431&amp;" - normal"))))</f>
        <v/>
      </c>
      <c r="BW433" t="str">
        <f>IF(OR(BW$1=0,$A433=0),"",IF(ISNA(BW$3),source!BW431&amp;" - ?",IF(source!BW431&gt;BW$3,source!BW431&amp;" - high",IF(source!BW431&lt;BW$4,source!BW431&amp;" - low",source!BW431&amp;" - normal"))))</f>
        <v/>
      </c>
      <c r="BX433" t="str">
        <f>IF(OR(BX$1=0,$A433=0),"",IF(ISNA(BX$3),source!BX431&amp;" - ?",IF(source!BX431&gt;BX$3,source!BX431&amp;" - high",IF(source!BX431&lt;BX$4,source!BX431&amp;" - low",source!BX431&amp;" - normal"))))</f>
        <v/>
      </c>
      <c r="BY433" t="str">
        <f>IF(OR(BY$1=0,$A433=0),"",IF(ISNA(BY$3),source!BY431&amp;" - ?",IF(source!BY431&gt;BY$3,source!BY431&amp;" - high",IF(source!BY431&lt;BY$4,source!BY431&amp;" - low",source!BY431&amp;" - normal"))))</f>
        <v/>
      </c>
      <c r="BZ433" t="str">
        <f>IF(OR(BZ$1=0,$A433=0),"",IF(ISNA(BZ$3),source!BZ431&amp;" - ?",IF(source!BZ431&gt;BZ$3,source!BZ431&amp;" - high",IF(source!BZ431&lt;BZ$4,source!BZ431&amp;" - low",source!BZ431&amp;" - normal"))))</f>
        <v/>
      </c>
      <c r="CA433" t="str">
        <f>IF(OR(CA$1=0,$A433=0),"",IF(ISNA(CA$3),source!CA431&amp;" - ?",IF(source!CA431&gt;CA$3,source!CA431&amp;" - high",IF(source!CA431&lt;CA$4,source!CA431&amp;" - low",source!CA431&amp;" - normal"))))</f>
        <v/>
      </c>
      <c r="CB433" t="str">
        <f>IF(OR(CB$1=0,$A433=0),"",IF(ISNA(CB$3),source!CB431&amp;" - ?",IF(source!CB431&gt;CB$3,source!CB431&amp;" - high",IF(source!CB431&lt;CB$4,source!CB431&amp;" - low",source!CB431&amp;" - normal"))))</f>
        <v/>
      </c>
      <c r="CC433" t="str">
        <f>IF(OR(CC$1=0,$A433=0),"",IF(ISNA(CC$3),source!CC431&amp;" - ?",IF(source!CC431&gt;CC$3,source!CC431&amp;" - high",IF(source!CC431&lt;CC$4,source!CC431&amp;" - low",source!CC431&amp;" - normal"))))</f>
        <v/>
      </c>
      <c r="CD433" t="str">
        <f>IF(OR(CD$1=0,$A433=0),"",IF(ISNA(CD$3),source!CD431&amp;" - ?",IF(source!CD431&gt;CD$3,source!CD431&amp;" - high",IF(source!CD431&lt;CD$4,source!CD431&amp;" - low",source!CD431&amp;" - normal"))))</f>
        <v/>
      </c>
      <c r="CE433" t="str">
        <f>IF(OR(CE$1=0,$A433=0),"",IF(ISNA(CE$3),source!CE431&amp;" - ?",IF(source!CE431&gt;CE$3,source!CE431&amp;" - high",IF(source!CE431&lt;CE$4,source!CE431&amp;" - low",source!CE431&amp;" - normal"))))</f>
        <v/>
      </c>
      <c r="CF433" t="str">
        <f>IF(OR(CF$1=0,$A433=0),"",IF(ISNA(CF$3),source!CF431&amp;" - ?",IF(source!CF431&gt;CF$3,source!CF431&amp;" - high",IF(source!CF431&lt;CF$4,source!CF431&amp;" - low",source!CF431&amp;" - normal"))))</f>
        <v/>
      </c>
      <c r="CG433" t="str">
        <f>IF(OR(CG$1=0,$A433=0),"",IF(ISNA(CG$3),source!CG431&amp;" - ?",IF(source!CG431&gt;CG$3,source!CG431&amp;" - high",IF(source!CG431&lt;CG$4,source!CG431&amp;" - low",source!CG431&amp;" - normal"))))</f>
        <v/>
      </c>
      <c r="CH433" t="str">
        <f>IF(OR(CH$1=0,$A433=0),"",IF(ISNA(CH$3),source!CH431&amp;" - ?",IF(source!CH431&gt;CH$3,source!CH431&amp;" - high",IF(source!CH431&lt;CH$4,source!CH431&amp;" - low",source!CH431&amp;" - normal"))))</f>
        <v/>
      </c>
      <c r="CI433" t="str">
        <f>IF(OR(CI$1=0,$A433=0),"",IF(ISNA(CI$3),source!CI431&amp;" - ?",IF(source!CI431&gt;CI$3,source!CI431&amp;" - high",IF(source!CI431&lt;CI$4,source!CI431&amp;" - low",source!CI431&amp;" - normal"))))</f>
        <v/>
      </c>
      <c r="CJ433" t="str">
        <f>IF(OR(CJ$1=0,$A433=0),"",IF(ISNA(CJ$3),source!CJ431&amp;" - ?",IF(source!CJ431&gt;CJ$3,source!CJ431&amp;" - high",IF(source!CJ431&lt;CJ$4,source!CJ431&amp;" - low",source!CJ431&amp;" - normal"))))</f>
        <v/>
      </c>
      <c r="CK433" t="str">
        <f>IF(OR(CK$1=0,$A433=0),"",IF(ISNA(CK$3),source!CK431&amp;" - ?",IF(source!CK431&gt;CK$3,source!CK431&amp;" - high",IF(source!CK431&lt;CK$4,source!CK431&amp;" - low",source!CK431&amp;" - normal"))))</f>
        <v/>
      </c>
      <c r="CL433" t="str">
        <f>IF(OR(CL$1=0,$A433=0),"",IF(ISNA(CL$3),source!CL431&amp;" - ?",IF(source!CL431&gt;CL$3,source!CL431&amp;" - high",IF(source!CL431&lt;CL$4,source!CL431&amp;" - low",source!CL431&amp;" - normal"))))</f>
        <v/>
      </c>
      <c r="CM433" t="str">
        <f>IF(OR(CM$1=0,$A433=0),"",IF(ISNA(CM$3),source!CM431&amp;" - ?",IF(source!CM431&gt;CM$3,source!CM431&amp;" - high",IF(source!CM431&lt;CM$4,source!CM431&amp;" - low",source!CM431&amp;" - normal"))))</f>
        <v/>
      </c>
      <c r="CN433" t="str">
        <f>IF(OR(CN$1=0,$A433=0),"",IF(ISNA(CN$3),source!CN431&amp;" - ?",IF(source!CN431&gt;CN$3,source!CN431&amp;" - high",IF(source!CN431&lt;CN$4,source!CN431&amp;" - low",source!CN431&amp;" - normal"))))</f>
        <v/>
      </c>
      <c r="CO433" t="str">
        <f>IF(OR(CO$1=0,$A433=0),"",IF(ISNA(CO$3),source!CO431&amp;" - ?",IF(source!CO431&gt;CO$3,source!CO431&amp;" - high",IF(source!CO431&lt;CO$4,source!CO431&amp;" - low",source!CO431&amp;" - normal"))))</f>
        <v/>
      </c>
      <c r="CP433" t="str">
        <f>IF(OR(CP$1=0,$A433=0),"",IF(ISNA(CP$3),source!CP431&amp;" - ?",IF(source!CP431&gt;CP$3,source!CP431&amp;" - high",IF(source!CP431&lt;CP$4,source!CP431&amp;" - low",source!CP431&amp;" - normal"))))</f>
        <v/>
      </c>
      <c r="CQ433" t="str">
        <f>IF(OR(CQ$1=0,$A433=0),"",IF(ISNA(CQ$3),source!CQ431&amp;" - ?",IF(source!CQ431&gt;CQ$3,source!CQ431&amp;" - high",IF(source!CQ431&lt;CQ$4,source!CQ431&amp;" - low",source!CQ431&amp;" - normal"))))</f>
        <v/>
      </c>
      <c r="CR433" t="str">
        <f>IF(OR(CR$1=0,$A433=0),"",IF(ISNA(CR$3),source!CR431&amp;" - ?",IF(source!CR431&gt;CR$3,source!CR431&amp;" - high",IF(source!CR431&lt;CR$4,source!CR431&amp;" - low",source!CR431&amp;" - normal"))))</f>
        <v/>
      </c>
      <c r="CS433" t="str">
        <f>IF(OR(CS$1=0,$A433=0),"",IF(ISNA(CS$3),source!CS431&amp;" - ?",IF(source!CS431&gt;CS$3,source!CS431&amp;" - high",IF(source!CS431&lt;CS$4,source!CS431&amp;" - low",source!CS431&amp;" - normal"))))</f>
        <v/>
      </c>
      <c r="CT433" t="str">
        <f>IF(OR(CT$1=0,$A433=0),"",IF(ISNA(CT$3),source!CT431&amp;" - ?",IF(source!CT431&gt;CT$3,source!CT431&amp;" - high",IF(source!CT431&lt;CT$4,source!CT431&amp;" - low",source!CT431&amp;" - normal"))))</f>
        <v/>
      </c>
      <c r="CU433" t="str">
        <f>IF(OR(CU$1=0,$A433=0),"",IF(ISNA(CU$3),source!CU431&amp;" - ?",IF(source!CU431&gt;CU$3,source!CU431&amp;" - high",IF(source!CU431&lt;CU$4,source!CU431&amp;" - low",source!CU431&amp;" - normal"))))</f>
        <v/>
      </c>
      <c r="CV433" t="str">
        <f>IF(OR(CV$1=0,$A433=0),"",IF(ISNA(CV$3),source!CV431&amp;" - ?",IF(source!CV431&gt;CV$3,source!CV431&amp;" - high",IF(source!CV431&lt;CV$4,source!CV431&amp;" - low",source!CV431&amp;" - normal"))))</f>
        <v/>
      </c>
      <c r="CW433" t="str">
        <f>IF(OR(CW$1=0,$A433=0),"",IF(ISNA(CW$3),source!CW431&amp;" - ?",IF(source!CW431&gt;CW$3,source!CW431&amp;" - high",IF(source!CW431&lt;CW$4,source!CW431&amp;" - low",source!CW431&amp;" - normal"))))</f>
        <v/>
      </c>
      <c r="CX433" t="str">
        <f>IF(OR(CX$1=0,$A433=0),"",IF(ISNA(CX$3),source!CX431&amp;" - ?",IF(source!CX431&gt;CX$3,source!CX431&amp;" - high",IF(source!CX431&lt;CX$4,source!CX431&amp;" - low",source!CX431&amp;" - normal"))))</f>
        <v/>
      </c>
      <c r="CY433" t="str">
        <f>IF(OR(CY$1=0,$A433=0),"",IF(ISNA(CY$3),source!CY431&amp;" - ?",IF(source!CY431&gt;CY$3,source!CY431&amp;" - high",IF(source!CY431&lt;CY$4,source!CY431&amp;" - low",source!CY431&amp;" - normal"))))</f>
        <v/>
      </c>
      <c r="CZ433" t="str">
        <f>IF(OR(CZ$1=0,$A433=0),"",IF(ISNA(CZ$3),source!CZ431&amp;" - ?",IF(source!CZ431&gt;CZ$3,source!CZ431&amp;" - high",IF(source!CZ431&lt;CZ$4,source!CZ431&amp;" - low",source!CZ431&amp;" - normal"))))</f>
        <v/>
      </c>
      <c r="DA433" t="str">
        <f>IF(OR(DA$1=0,$A433=0),"",IF(ISNA(DA$3),source!DA431&amp;" - ?",IF(source!DA431&gt;DA$3,source!DA431&amp;" - high",IF(source!DA431&lt;DA$4,source!DA431&amp;" - low",source!DA431&amp;" - normal"))))</f>
        <v/>
      </c>
      <c r="DB433" t="str">
        <f>IF(OR(DB$1=0,$A433=0),"",IF(ISNA(DB$3),source!DB431&amp;" - ?",IF(source!DB431&gt;DB$3,source!DB431&amp;" - high",IF(source!DB431&lt;DB$4,source!DB431&amp;" - low",source!DB431&amp;" - normal"))))</f>
        <v/>
      </c>
      <c r="DC433" t="str">
        <f>IF(OR(DC$1=0,$A433=0),"",IF(ISNA(DC$3),source!DC431&amp;" - ?",IF(source!DC431&gt;DC$3,source!DC431&amp;" - high",IF(source!DC431&lt;DC$4,source!DC431&amp;" - low",source!DC431&amp;" - normal"))))</f>
        <v/>
      </c>
      <c r="DD433" t="str">
        <f>IF(OR(DD$1=0,$A433=0),"",IF(ISNA(DD$3),source!DD431&amp;" - ?",IF(source!DD431&gt;DD$3,source!DD431&amp;" - high",IF(source!DD431&lt;DD$4,source!DD431&amp;" - low",source!DD431&amp;" - normal"))))</f>
        <v/>
      </c>
    </row>
    <row r="434" spans="1:108" x14ac:dyDescent="0.35">
      <c r="A434">
        <f>source!A432</f>
        <v>0</v>
      </c>
      <c r="B434" t="str">
        <f>IF($A434=0,"",IF(source!B432=0,"missing!",source!B432))</f>
        <v/>
      </c>
      <c r="C434" t="str">
        <f>IF($A434=0,"",IF(source!C432=0,"missing!",source!C432))</f>
        <v/>
      </c>
      <c r="D434" t="str">
        <f>IF($A434=0,"",IF(source!D432=0,"missing!",source!D432))</f>
        <v/>
      </c>
      <c r="E434" t="str">
        <f>IF($A434=0,"",IF(source!E432=0,"missing!",source!E432))</f>
        <v/>
      </c>
      <c r="F434" t="str">
        <f>IF($A434=0,"",IF(source!F432=0,"missing!",source!F432))</f>
        <v/>
      </c>
      <c r="G434" t="str">
        <f>IF($A434=0,"",IF(source!G432=0,"missing!",source!G432))</f>
        <v/>
      </c>
      <c r="H434" t="str">
        <f>IF($A434=0,"",IF(source!H432=0,"missing!",source!H432))</f>
        <v/>
      </c>
      <c r="I434" t="str">
        <f>IF($A434=0,"",IF(source!I432=0,"missing!",source!I432))</f>
        <v/>
      </c>
      <c r="J434" t="str">
        <f>IF(OR(J$1=0,$A434=0),"",IF(ISNA(J$3),source!J432&amp;" - ?",IF(source!J432&gt;J$3,source!J432&amp;" - high",IF(source!J432&lt;J$4,source!J432&amp;" - low",source!J432&amp;" - normal"))))</f>
        <v/>
      </c>
      <c r="K434" t="str">
        <f>IF(OR(K$1=0,$A434=0),"",IF(ISNA(K$3),source!K432&amp;" - ?",IF(source!K432&gt;K$3,source!K432&amp;" - high",IF(source!K432&lt;K$4,source!K432&amp;" - low",source!K432&amp;" - normal"))))</f>
        <v/>
      </c>
      <c r="L434" t="str">
        <f>IF(OR(L$1=0,$A434=0),"",IF(ISNA(L$3),source!L432&amp;" - ?",IF(source!L432&gt;L$3,source!L432&amp;" - high",IF(source!L432&lt;L$4,source!L432&amp;" - low",source!L432&amp;" - normal"))))</f>
        <v/>
      </c>
      <c r="M434" t="str">
        <f>IF(OR(M$1=0,$A434=0),"",IF(ISNA(M$3),source!M432&amp;" - ?",IF(source!M432&gt;M$3,source!M432&amp;" - high",IF(source!M432&lt;M$4,source!M432&amp;" - low",source!M432&amp;" - normal"))))</f>
        <v/>
      </c>
      <c r="N434" t="str">
        <f>IF(OR(N$1=0,$A434=0),"",IF(ISNA(N$3),source!N432&amp;" - ?",IF(source!N432&gt;N$3,source!N432&amp;" - high",IF(source!N432&lt;N$4,source!N432&amp;" - low",source!N432&amp;" - normal"))))</f>
        <v/>
      </c>
      <c r="O434" t="str">
        <f>IF(OR(O$1=0,$A434=0),"",IF(ISNA(O$3),source!O432&amp;" - ?",IF(source!O432&gt;O$3,source!O432&amp;" - high",IF(source!O432&lt;O$4,source!O432&amp;" - low",source!O432&amp;" - normal"))))</f>
        <v/>
      </c>
      <c r="P434" t="str">
        <f>IF(OR(P$1=0,$A434=0),"",IF(ISNA(P$3),source!P432&amp;" - ?",IF(source!P432&gt;P$3,source!P432&amp;" - high",IF(source!P432&lt;P$4,source!P432&amp;" - low",source!P432&amp;" - normal"))))</f>
        <v/>
      </c>
      <c r="Q434" t="str">
        <f>IF(OR(Q$1=0,$A434=0),"",IF(ISNA(Q$3),source!Q432&amp;" - ?",IF(source!Q432&gt;Q$3,source!Q432&amp;" - high",IF(source!Q432&lt;Q$4,source!Q432&amp;" - low",source!Q432&amp;" - normal"))))</f>
        <v/>
      </c>
      <c r="R434" t="str">
        <f>IF(OR(R$1=0,$A434=0),"",IF(ISNA(R$3),source!R432&amp;" - ?",IF(source!R432&gt;R$3,source!R432&amp;" - high",IF(source!R432&lt;R$4,source!R432&amp;" - low",source!R432&amp;" - normal"))))</f>
        <v/>
      </c>
      <c r="S434" t="str">
        <f>IF(OR(S$1=0,$A434=0),"",IF(ISNA(S$3),source!S432&amp;" - ?",IF(source!S432&gt;S$3,source!S432&amp;" - high",IF(source!S432&lt;S$4,source!S432&amp;" - low",source!S432&amp;" - normal"))))</f>
        <v/>
      </c>
      <c r="T434" t="str">
        <f>IF(OR(T$1=0,$A434=0),"",IF(ISNA(T$3),source!T432&amp;" - ?",IF(source!T432&gt;T$3,source!T432&amp;" - high",IF(source!T432&lt;T$4,source!T432&amp;" - low",source!T432&amp;" - normal"))))</f>
        <v/>
      </c>
      <c r="U434" t="str">
        <f>IF(OR(U$1=0,$A434=0),"",IF(ISNA(U$3),source!U432&amp;" - ?",IF(source!U432&gt;U$3,source!U432&amp;" - high",IF(source!U432&lt;U$4,source!U432&amp;" - low",source!U432&amp;" - normal"))))</f>
        <v/>
      </c>
      <c r="V434" t="str">
        <f>IF(OR(V$1=0,$A434=0),"",IF(ISNA(V$3),source!V432&amp;" - ?",IF(source!V432&gt;V$3,source!V432&amp;" - high",IF(source!V432&lt;V$4,source!V432&amp;" - low",source!V432&amp;" - normal"))))</f>
        <v/>
      </c>
      <c r="W434" t="str">
        <f>IF(OR(W$1=0,$A434=0),"",IF(ISNA(W$3),source!W432&amp;" - ?",IF(source!W432&gt;W$3,source!W432&amp;" - high",IF(source!W432&lt;W$4,source!W432&amp;" - low",source!W432&amp;" - normal"))))</f>
        <v/>
      </c>
      <c r="X434" t="str">
        <f>IF(OR(X$1=0,$A434=0),"",IF(ISNA(X$3),source!X432&amp;" - ?",IF(source!X432&gt;X$3,source!X432&amp;" - high",IF(source!X432&lt;X$4,source!X432&amp;" - low",source!X432&amp;" - normal"))))</f>
        <v/>
      </c>
      <c r="Y434" t="str">
        <f>IF(OR(Y$1=0,$A434=0),"",IF(ISNA(Y$3),source!Y432&amp;" - ?",IF(source!Y432&gt;Y$3,source!Y432&amp;" - high",IF(source!Y432&lt;Y$4,source!Y432&amp;" - low",source!Y432&amp;" - normal"))))</f>
        <v/>
      </c>
      <c r="Z434" t="str">
        <f>IF(OR(Z$1=0,$A434=0),"",IF(ISNA(Z$3),source!Z432&amp;" - ?",IF(source!Z432&gt;Z$3,source!Z432&amp;" - high",IF(source!Z432&lt;Z$4,source!Z432&amp;" - low",source!Z432&amp;" - normal"))))</f>
        <v/>
      </c>
      <c r="AA434" t="str">
        <f>IF(OR(AA$1=0,$A434=0),"",IF(ISNA(AA$3),source!AA432&amp;" - ?",IF(source!AA432&gt;AA$3,source!AA432&amp;" - high",IF(source!AA432&lt;AA$4,source!AA432&amp;" - low",source!AA432&amp;" - normal"))))</f>
        <v/>
      </c>
      <c r="AB434" t="str">
        <f>IF(OR(AB$1=0,$A434=0),"",IF(ISNA(AB$3),source!AB432&amp;" - ?",IF(source!AB432&gt;AB$3,source!AB432&amp;" - high",IF(source!AB432&lt;AB$4,source!AB432&amp;" - low",source!AB432&amp;" - normal"))))</f>
        <v/>
      </c>
      <c r="AC434" t="str">
        <f>IF(OR(AC$1=0,$A434=0),"",IF(ISNA(AC$3),source!AC432&amp;" - ?",IF(source!AC432&gt;AC$3,source!AC432&amp;" - high",IF(source!AC432&lt;AC$4,source!AC432&amp;" - low",source!AC432&amp;" - normal"))))</f>
        <v/>
      </c>
      <c r="AD434" t="str">
        <f>IF(OR(AD$1=0,$A434=0),"",IF(ISNA(AD$3),source!AD432&amp;" - ?",IF(source!AD432&gt;AD$3,source!AD432&amp;" - high",IF(source!AD432&lt;AD$4,source!AD432&amp;" - low",source!AD432&amp;" - normal"))))</f>
        <v/>
      </c>
      <c r="AE434" t="str">
        <f>IF(OR(AE$1=0,$A434=0),"",IF(ISNA(AE$3),source!AE432&amp;" - ?",IF(source!AE432&gt;AE$3,source!AE432&amp;" - high",IF(source!AE432&lt;AE$4,source!AE432&amp;" - low",source!AE432&amp;" - normal"))))</f>
        <v/>
      </c>
      <c r="AF434" t="str">
        <f>IF(OR(AF$1=0,$A434=0),"",IF(ISNA(AF$3),source!AF432&amp;" - ?",IF(source!AF432&gt;AF$3,source!AF432&amp;" - high",IF(source!AF432&lt;AF$4,source!AF432&amp;" - low",source!AF432&amp;" - normal"))))</f>
        <v/>
      </c>
      <c r="AG434" t="str">
        <f>IF(OR(AG$1=0,$A434=0),"",IF(ISNA(AG$3),source!AG432&amp;" - ?",IF(source!AG432&gt;AG$3,source!AG432&amp;" - high",IF(source!AG432&lt;AG$4,source!AG432&amp;" - low",source!AG432&amp;" - normal"))))</f>
        <v/>
      </c>
      <c r="AH434" t="str">
        <f>IF(OR(AH$1=0,$A434=0),"",IF(ISNA(AH$3),source!AH432&amp;" - ?",IF(source!AH432&gt;AH$3,source!AH432&amp;" - high",IF(source!AH432&lt;AH$4,source!AH432&amp;" - low",source!AH432&amp;" - normal"))))</f>
        <v/>
      </c>
      <c r="AI434" t="str">
        <f>IF(OR(AI$1=0,$A434=0),"",IF(ISNA(AI$3),source!AI432&amp;" - ?",IF(source!AI432&gt;AI$3,source!AI432&amp;" - high",IF(source!AI432&lt;AI$4,source!AI432&amp;" - low",source!AI432&amp;" - normal"))))</f>
        <v/>
      </c>
      <c r="AJ434" t="str">
        <f>IF(OR(AJ$1=0,$A434=0),"",IF(ISNA(AJ$3),source!AJ432&amp;" - ?",IF(source!AJ432&gt;AJ$3,source!AJ432&amp;" - high",IF(source!AJ432&lt;AJ$4,source!AJ432&amp;" - low",source!AJ432&amp;" - normal"))))</f>
        <v/>
      </c>
      <c r="AK434" t="str">
        <f>IF(OR(AK$1=0,$A434=0),"",IF(ISNA(AK$3),source!AK432&amp;" - ?",IF(source!AK432&gt;AK$3,source!AK432&amp;" - high",IF(source!AK432&lt;AK$4,source!AK432&amp;" - low",source!AK432&amp;" - normal"))))</f>
        <v/>
      </c>
      <c r="AL434" t="str">
        <f>IF(OR(AL$1=0,$A434=0),"",IF(ISNA(AL$3),source!AL432&amp;" - ?",IF(source!AL432&gt;AL$3,source!AL432&amp;" - high",IF(source!AL432&lt;AL$4,source!AL432&amp;" - low",source!AL432&amp;" - normal"))))</f>
        <v/>
      </c>
      <c r="AM434" t="str">
        <f>IF(OR(AM$1=0,$A434=0),"",IF(ISNA(AM$3),source!AM432&amp;" - ?",IF(source!AM432&gt;AM$3,source!AM432&amp;" - high",IF(source!AM432&lt;AM$4,source!AM432&amp;" - low",source!AM432&amp;" - normal"))))</f>
        <v/>
      </c>
      <c r="AN434" t="str">
        <f>IF(OR(AN$1=0,$A434=0),"",IF(ISNA(AN$3),source!AN432&amp;" - ?",IF(source!AN432&gt;AN$3,source!AN432&amp;" - high",IF(source!AN432&lt;AN$4,source!AN432&amp;" - low",source!AN432&amp;" - normal"))))</f>
        <v/>
      </c>
      <c r="AO434" t="str">
        <f>IF(OR(AO$1=0,$A434=0),"",IF(ISNA(AO$3),source!AO432&amp;" - ?",IF(source!AO432&gt;AO$3,source!AO432&amp;" - high",IF(source!AO432&lt;AO$4,source!AO432&amp;" - low",source!AO432&amp;" - normal"))))</f>
        <v/>
      </c>
      <c r="AP434" t="str">
        <f>IF(OR(AP$1=0,$A434=0),"",IF(ISNA(AP$3),source!AP432&amp;" - ?",IF(source!AP432&gt;AP$3,source!AP432&amp;" - high",IF(source!AP432&lt;AP$4,source!AP432&amp;" - low",source!AP432&amp;" - normal"))))</f>
        <v/>
      </c>
      <c r="AQ434" t="str">
        <f>IF(OR(AQ$1=0,$A434=0),"",IF(ISNA(AQ$3),source!AQ432&amp;" - ?",IF(source!AQ432&gt;AQ$3,source!AQ432&amp;" - high",IF(source!AQ432&lt;AQ$4,source!AQ432&amp;" - low",source!AQ432&amp;" - normal"))))</f>
        <v/>
      </c>
      <c r="AR434" t="str">
        <f>IF(OR(AR$1=0,$A434=0),"",IF(ISNA(AR$3),source!AR432&amp;" - ?",IF(source!AR432&gt;AR$3,source!AR432&amp;" - high",IF(source!AR432&lt;AR$4,source!AR432&amp;" - low",source!AR432&amp;" - normal"))))</f>
        <v/>
      </c>
      <c r="AS434" t="str">
        <f>IF(OR(AS$1=0,$A434=0),"",IF(ISNA(AS$3),source!AS432&amp;" - ?",IF(source!AS432&gt;AS$3,source!AS432&amp;" - high",IF(source!AS432&lt;AS$4,source!AS432&amp;" - low",source!AS432&amp;" - normal"))))</f>
        <v/>
      </c>
      <c r="AT434" t="str">
        <f>IF(OR(AT$1=0,$A434=0),"",IF(ISNA(AT$3),source!AT432&amp;" - ?",IF(source!AT432&gt;AT$3,source!AT432&amp;" - high",IF(source!AT432&lt;AT$4,source!AT432&amp;" - low",source!AT432&amp;" - normal"))))</f>
        <v/>
      </c>
      <c r="AU434" t="str">
        <f>IF(OR(AU$1=0,$A434=0),"",IF(ISNA(AU$3),source!AU432&amp;" - ?",IF(source!AU432&gt;AU$3,source!AU432&amp;" - high",IF(source!AU432&lt;AU$4,source!AU432&amp;" - low",source!AU432&amp;" - normal"))))</f>
        <v/>
      </c>
      <c r="AV434" t="str">
        <f>IF(OR(AV$1=0,$A434=0),"",IF(ISNA(AV$3),source!AV432&amp;" - ?",IF(source!AV432&gt;AV$3,source!AV432&amp;" - high",IF(source!AV432&lt;AV$4,source!AV432&amp;" - low",source!AV432&amp;" - normal"))))</f>
        <v/>
      </c>
      <c r="AW434" t="str">
        <f>IF(OR(AW$1=0,$A434=0),"",IF(ISNA(AW$3),source!AW432&amp;" - ?",IF(source!AW432&gt;AW$3,source!AW432&amp;" - high",IF(source!AW432&lt;AW$4,source!AW432&amp;" - low",source!AW432&amp;" - normal"))))</f>
        <v/>
      </c>
      <c r="AX434" t="str">
        <f>IF(OR(AX$1=0,$A434=0),"",IF(ISNA(AX$3),source!AX432&amp;" - ?",IF(source!AX432&gt;AX$3,source!AX432&amp;" - high",IF(source!AX432&lt;AX$4,source!AX432&amp;" - low",source!AX432&amp;" - normal"))))</f>
        <v/>
      </c>
      <c r="AY434" t="str">
        <f>IF(OR(AY$1=0,$A434=0),"",IF(ISNA(AY$3),source!AY432&amp;" - ?",IF(source!AY432&gt;AY$3,source!AY432&amp;" - high",IF(source!AY432&lt;AY$4,source!AY432&amp;" - low",source!AY432&amp;" - normal"))))</f>
        <v/>
      </c>
      <c r="AZ434" t="str">
        <f>IF(OR(AZ$1=0,$A434=0),"",IF(ISNA(AZ$3),source!AZ432&amp;" - ?",IF(source!AZ432&gt;AZ$3,source!AZ432&amp;" - high",IF(source!AZ432&lt;AZ$4,source!AZ432&amp;" - low",source!AZ432&amp;" - normal"))))</f>
        <v/>
      </c>
      <c r="BA434" t="str">
        <f>IF(OR(BA$1=0,$A434=0),"",IF(ISNA(BA$3),source!BA432&amp;" - ?",IF(source!BA432&gt;BA$3,source!BA432&amp;" - high",IF(source!BA432&lt;BA$4,source!BA432&amp;" - low",source!BA432&amp;" - normal"))))</f>
        <v/>
      </c>
      <c r="BB434" t="str">
        <f>IF(OR(BB$1=0,$A434=0),"",IF(ISNA(BB$3),source!BB432&amp;" - ?",IF(source!BB432&gt;BB$3,source!BB432&amp;" - high",IF(source!BB432&lt;BB$4,source!BB432&amp;" - low",source!BB432&amp;" - normal"))))</f>
        <v/>
      </c>
      <c r="BC434" t="str">
        <f>IF(OR(BC$1=0,$A434=0),"",IF(ISNA(BC$3),source!BC432&amp;" - ?",IF(source!BC432&gt;BC$3,source!BC432&amp;" - high",IF(source!BC432&lt;BC$4,source!BC432&amp;" - low",source!BC432&amp;" - normal"))))</f>
        <v/>
      </c>
      <c r="BD434" t="str">
        <f>IF(OR(BD$1=0,$A434=0),"",IF(ISNA(BD$3),source!BD432&amp;" - ?",IF(source!BD432&gt;BD$3,source!BD432&amp;" - high",IF(source!BD432&lt;BD$4,source!BD432&amp;" - low",source!BD432&amp;" - normal"))))</f>
        <v/>
      </c>
      <c r="BE434" t="str">
        <f>IF(OR(BE$1=0,$A434=0),"",IF(ISNA(BE$3),source!BE432&amp;" - ?",IF(source!BE432&gt;BE$3,source!BE432&amp;" - high",IF(source!BE432&lt;BE$4,source!BE432&amp;" - low",source!BE432&amp;" - normal"))))</f>
        <v/>
      </c>
      <c r="BF434" t="str">
        <f>IF(OR(BF$1=0,$A434=0),"",IF(ISNA(BF$3),source!BF432&amp;" - ?",IF(source!BF432&gt;BF$3,source!BF432&amp;" - high",IF(source!BF432&lt;BF$4,source!BF432&amp;" - low",source!BF432&amp;" - normal"))))</f>
        <v/>
      </c>
      <c r="BG434" t="str">
        <f>IF(OR(BG$1=0,$A434=0),"",IF(ISNA(BG$3),source!BG432&amp;" - ?",IF(source!BG432&gt;BG$3,source!BG432&amp;" - high",IF(source!BG432&lt;BG$4,source!BG432&amp;" - low",source!BG432&amp;" - normal"))))</f>
        <v/>
      </c>
      <c r="BH434" t="str">
        <f>IF(OR(BH$1=0,$A434=0),"",IF(ISNA(BH$3),source!BH432&amp;" - ?",IF(source!BH432&gt;BH$3,source!BH432&amp;" - high",IF(source!BH432&lt;BH$4,source!BH432&amp;" - low",source!BH432&amp;" - normal"))))</f>
        <v/>
      </c>
      <c r="BI434" t="str">
        <f>IF(OR(BI$1=0,$A434=0),"",IF(ISNA(BI$3),source!BI432&amp;" - ?",IF(source!BI432&gt;BI$3,source!BI432&amp;" - high",IF(source!BI432&lt;BI$4,source!BI432&amp;" - low",source!BI432&amp;" - normal"))))</f>
        <v/>
      </c>
      <c r="BJ434" t="str">
        <f>IF(OR(BJ$1=0,$A434=0),"",IF(ISNA(BJ$3),source!BJ432&amp;" - ?",IF(source!BJ432&gt;BJ$3,source!BJ432&amp;" - high",IF(source!BJ432&lt;BJ$4,source!BJ432&amp;" - low",source!BJ432&amp;" - normal"))))</f>
        <v/>
      </c>
      <c r="BK434" t="str">
        <f>IF(OR(BK$1=0,$A434=0),"",IF(ISNA(BK$3),source!BK432&amp;" - ?",IF(source!BK432&gt;BK$3,source!BK432&amp;" - high",IF(source!BK432&lt;BK$4,source!BK432&amp;" - low",source!BK432&amp;" - normal"))))</f>
        <v/>
      </c>
      <c r="BL434" t="str">
        <f>IF(OR(BL$1=0,$A434=0),"",IF(ISNA(BL$3),source!BL432&amp;" - ?",IF(source!BL432&gt;BL$3,source!BL432&amp;" - high",IF(source!BL432&lt;BL$4,source!BL432&amp;" - low",source!BL432&amp;" - normal"))))</f>
        <v/>
      </c>
      <c r="BM434" t="str">
        <f>IF(OR(BM$1=0,$A434=0),"",IF(ISNA(BM$3),source!BM432&amp;" - ?",IF(source!BM432&gt;BM$3,source!BM432&amp;" - high",IF(source!BM432&lt;BM$4,source!BM432&amp;" - low",source!BM432&amp;" - normal"))))</f>
        <v/>
      </c>
      <c r="BN434" t="str">
        <f>IF(OR(BN$1=0,$A434=0),"",IF(ISNA(BN$3),source!BN432&amp;" - ?",IF(source!BN432&gt;BN$3,source!BN432&amp;" - high",IF(source!BN432&lt;BN$4,source!BN432&amp;" - low",source!BN432&amp;" - normal"))))</f>
        <v/>
      </c>
      <c r="BO434" t="str">
        <f>IF(OR(BO$1=0,$A434=0),"",IF(ISNA(BO$3),source!BO432&amp;" - ?",IF(source!BO432&gt;BO$3,source!BO432&amp;" - high",IF(source!BO432&lt;BO$4,source!BO432&amp;" - low",source!BO432&amp;" - normal"))))</f>
        <v/>
      </c>
      <c r="BP434" t="str">
        <f>IF(OR(BP$1=0,$A434=0),"",IF(ISNA(BP$3),source!BP432&amp;" - ?",IF(source!BP432&gt;BP$3,source!BP432&amp;" - high",IF(source!BP432&lt;BP$4,source!BP432&amp;" - low",source!BP432&amp;" - normal"))))</f>
        <v/>
      </c>
      <c r="BQ434" t="str">
        <f>IF(OR(BQ$1=0,$A434=0),"",IF(ISNA(BQ$3),source!BQ432&amp;" - ?",IF(source!BQ432&gt;BQ$3,source!BQ432&amp;" - high",IF(source!BQ432&lt;BQ$4,source!BQ432&amp;" - low",source!BQ432&amp;" - normal"))))</f>
        <v/>
      </c>
      <c r="BR434" t="str">
        <f>IF(OR(BR$1=0,$A434=0),"",IF(ISNA(BR$3),source!BR432&amp;" - ?",IF(source!BR432&gt;BR$3,source!BR432&amp;" - high",IF(source!BR432&lt;BR$4,source!BR432&amp;" - low",source!BR432&amp;" - normal"))))</f>
        <v/>
      </c>
      <c r="BS434" t="str">
        <f>IF(OR(BS$1=0,$A434=0),"",IF(ISNA(BS$3),source!BS432&amp;" - ?",IF(source!BS432&gt;BS$3,source!BS432&amp;" - high",IF(source!BS432&lt;BS$4,source!BS432&amp;" - low",source!BS432&amp;" - normal"))))</f>
        <v/>
      </c>
      <c r="BT434" t="str">
        <f>IF(OR(BT$1=0,$A434=0),"",IF(ISNA(BT$3),source!BT432&amp;" - ?",IF(source!BT432&gt;BT$3,source!BT432&amp;" - high",IF(source!BT432&lt;BT$4,source!BT432&amp;" - low",source!BT432&amp;" - normal"))))</f>
        <v/>
      </c>
      <c r="BU434" t="str">
        <f>IF(OR(BU$1=0,$A434=0),"",IF(ISNA(BU$3),source!BU432&amp;" - ?",IF(source!BU432&gt;BU$3,source!BU432&amp;" - high",IF(source!BU432&lt;BU$4,source!BU432&amp;" - low",source!BU432&amp;" - normal"))))</f>
        <v/>
      </c>
      <c r="BV434" t="str">
        <f>IF(OR(BV$1=0,$A434=0),"",IF(ISNA(BV$3),source!BV432&amp;" - ?",IF(source!BV432&gt;BV$3,source!BV432&amp;" - high",IF(source!BV432&lt;BV$4,source!BV432&amp;" - low",source!BV432&amp;" - normal"))))</f>
        <v/>
      </c>
      <c r="BW434" t="str">
        <f>IF(OR(BW$1=0,$A434=0),"",IF(ISNA(BW$3),source!BW432&amp;" - ?",IF(source!BW432&gt;BW$3,source!BW432&amp;" - high",IF(source!BW432&lt;BW$4,source!BW432&amp;" - low",source!BW432&amp;" - normal"))))</f>
        <v/>
      </c>
      <c r="BX434" t="str">
        <f>IF(OR(BX$1=0,$A434=0),"",IF(ISNA(BX$3),source!BX432&amp;" - ?",IF(source!BX432&gt;BX$3,source!BX432&amp;" - high",IF(source!BX432&lt;BX$4,source!BX432&amp;" - low",source!BX432&amp;" - normal"))))</f>
        <v/>
      </c>
      <c r="BY434" t="str">
        <f>IF(OR(BY$1=0,$A434=0),"",IF(ISNA(BY$3),source!BY432&amp;" - ?",IF(source!BY432&gt;BY$3,source!BY432&amp;" - high",IF(source!BY432&lt;BY$4,source!BY432&amp;" - low",source!BY432&amp;" - normal"))))</f>
        <v/>
      </c>
      <c r="BZ434" t="str">
        <f>IF(OR(BZ$1=0,$A434=0),"",IF(ISNA(BZ$3),source!BZ432&amp;" - ?",IF(source!BZ432&gt;BZ$3,source!BZ432&amp;" - high",IF(source!BZ432&lt;BZ$4,source!BZ432&amp;" - low",source!BZ432&amp;" - normal"))))</f>
        <v/>
      </c>
      <c r="CA434" t="str">
        <f>IF(OR(CA$1=0,$A434=0),"",IF(ISNA(CA$3),source!CA432&amp;" - ?",IF(source!CA432&gt;CA$3,source!CA432&amp;" - high",IF(source!CA432&lt;CA$4,source!CA432&amp;" - low",source!CA432&amp;" - normal"))))</f>
        <v/>
      </c>
      <c r="CB434" t="str">
        <f>IF(OR(CB$1=0,$A434=0),"",IF(ISNA(CB$3),source!CB432&amp;" - ?",IF(source!CB432&gt;CB$3,source!CB432&amp;" - high",IF(source!CB432&lt;CB$4,source!CB432&amp;" - low",source!CB432&amp;" - normal"))))</f>
        <v/>
      </c>
      <c r="CC434" t="str">
        <f>IF(OR(CC$1=0,$A434=0),"",IF(ISNA(CC$3),source!CC432&amp;" - ?",IF(source!CC432&gt;CC$3,source!CC432&amp;" - high",IF(source!CC432&lt;CC$4,source!CC432&amp;" - low",source!CC432&amp;" - normal"))))</f>
        <v/>
      </c>
      <c r="CD434" t="str">
        <f>IF(OR(CD$1=0,$A434=0),"",IF(ISNA(CD$3),source!CD432&amp;" - ?",IF(source!CD432&gt;CD$3,source!CD432&amp;" - high",IF(source!CD432&lt;CD$4,source!CD432&amp;" - low",source!CD432&amp;" - normal"))))</f>
        <v/>
      </c>
      <c r="CE434" t="str">
        <f>IF(OR(CE$1=0,$A434=0),"",IF(ISNA(CE$3),source!CE432&amp;" - ?",IF(source!CE432&gt;CE$3,source!CE432&amp;" - high",IF(source!CE432&lt;CE$4,source!CE432&amp;" - low",source!CE432&amp;" - normal"))))</f>
        <v/>
      </c>
      <c r="CF434" t="str">
        <f>IF(OR(CF$1=0,$A434=0),"",IF(ISNA(CF$3),source!CF432&amp;" - ?",IF(source!CF432&gt;CF$3,source!CF432&amp;" - high",IF(source!CF432&lt;CF$4,source!CF432&amp;" - low",source!CF432&amp;" - normal"))))</f>
        <v/>
      </c>
      <c r="CG434" t="str">
        <f>IF(OR(CG$1=0,$A434=0),"",IF(ISNA(CG$3),source!CG432&amp;" - ?",IF(source!CG432&gt;CG$3,source!CG432&amp;" - high",IF(source!CG432&lt;CG$4,source!CG432&amp;" - low",source!CG432&amp;" - normal"))))</f>
        <v/>
      </c>
      <c r="CH434" t="str">
        <f>IF(OR(CH$1=0,$A434=0),"",IF(ISNA(CH$3),source!CH432&amp;" - ?",IF(source!CH432&gt;CH$3,source!CH432&amp;" - high",IF(source!CH432&lt;CH$4,source!CH432&amp;" - low",source!CH432&amp;" - normal"))))</f>
        <v/>
      </c>
      <c r="CI434" t="str">
        <f>IF(OR(CI$1=0,$A434=0),"",IF(ISNA(CI$3),source!CI432&amp;" - ?",IF(source!CI432&gt;CI$3,source!CI432&amp;" - high",IF(source!CI432&lt;CI$4,source!CI432&amp;" - low",source!CI432&amp;" - normal"))))</f>
        <v/>
      </c>
      <c r="CJ434" t="str">
        <f>IF(OR(CJ$1=0,$A434=0),"",IF(ISNA(CJ$3),source!CJ432&amp;" - ?",IF(source!CJ432&gt;CJ$3,source!CJ432&amp;" - high",IF(source!CJ432&lt;CJ$4,source!CJ432&amp;" - low",source!CJ432&amp;" - normal"))))</f>
        <v/>
      </c>
      <c r="CK434" t="str">
        <f>IF(OR(CK$1=0,$A434=0),"",IF(ISNA(CK$3),source!CK432&amp;" - ?",IF(source!CK432&gt;CK$3,source!CK432&amp;" - high",IF(source!CK432&lt;CK$4,source!CK432&amp;" - low",source!CK432&amp;" - normal"))))</f>
        <v/>
      </c>
      <c r="CL434" t="str">
        <f>IF(OR(CL$1=0,$A434=0),"",IF(ISNA(CL$3),source!CL432&amp;" - ?",IF(source!CL432&gt;CL$3,source!CL432&amp;" - high",IF(source!CL432&lt;CL$4,source!CL432&amp;" - low",source!CL432&amp;" - normal"))))</f>
        <v/>
      </c>
      <c r="CM434" t="str">
        <f>IF(OR(CM$1=0,$A434=0),"",IF(ISNA(CM$3),source!CM432&amp;" - ?",IF(source!CM432&gt;CM$3,source!CM432&amp;" - high",IF(source!CM432&lt;CM$4,source!CM432&amp;" - low",source!CM432&amp;" - normal"))))</f>
        <v/>
      </c>
      <c r="CN434" t="str">
        <f>IF(OR(CN$1=0,$A434=0),"",IF(ISNA(CN$3),source!CN432&amp;" - ?",IF(source!CN432&gt;CN$3,source!CN432&amp;" - high",IF(source!CN432&lt;CN$4,source!CN432&amp;" - low",source!CN432&amp;" - normal"))))</f>
        <v/>
      </c>
      <c r="CO434" t="str">
        <f>IF(OR(CO$1=0,$A434=0),"",IF(ISNA(CO$3),source!CO432&amp;" - ?",IF(source!CO432&gt;CO$3,source!CO432&amp;" - high",IF(source!CO432&lt;CO$4,source!CO432&amp;" - low",source!CO432&amp;" - normal"))))</f>
        <v/>
      </c>
      <c r="CP434" t="str">
        <f>IF(OR(CP$1=0,$A434=0),"",IF(ISNA(CP$3),source!CP432&amp;" - ?",IF(source!CP432&gt;CP$3,source!CP432&amp;" - high",IF(source!CP432&lt;CP$4,source!CP432&amp;" - low",source!CP432&amp;" - normal"))))</f>
        <v/>
      </c>
      <c r="CQ434" t="str">
        <f>IF(OR(CQ$1=0,$A434=0),"",IF(ISNA(CQ$3),source!CQ432&amp;" - ?",IF(source!CQ432&gt;CQ$3,source!CQ432&amp;" - high",IF(source!CQ432&lt;CQ$4,source!CQ432&amp;" - low",source!CQ432&amp;" - normal"))))</f>
        <v/>
      </c>
      <c r="CR434" t="str">
        <f>IF(OR(CR$1=0,$A434=0),"",IF(ISNA(CR$3),source!CR432&amp;" - ?",IF(source!CR432&gt;CR$3,source!CR432&amp;" - high",IF(source!CR432&lt;CR$4,source!CR432&amp;" - low",source!CR432&amp;" - normal"))))</f>
        <v/>
      </c>
      <c r="CS434" t="str">
        <f>IF(OR(CS$1=0,$A434=0),"",IF(ISNA(CS$3),source!CS432&amp;" - ?",IF(source!CS432&gt;CS$3,source!CS432&amp;" - high",IF(source!CS432&lt;CS$4,source!CS432&amp;" - low",source!CS432&amp;" - normal"))))</f>
        <v/>
      </c>
      <c r="CT434" t="str">
        <f>IF(OR(CT$1=0,$A434=0),"",IF(ISNA(CT$3),source!CT432&amp;" - ?",IF(source!CT432&gt;CT$3,source!CT432&amp;" - high",IF(source!CT432&lt;CT$4,source!CT432&amp;" - low",source!CT432&amp;" - normal"))))</f>
        <v/>
      </c>
      <c r="CU434" t="str">
        <f>IF(OR(CU$1=0,$A434=0),"",IF(ISNA(CU$3),source!CU432&amp;" - ?",IF(source!CU432&gt;CU$3,source!CU432&amp;" - high",IF(source!CU432&lt;CU$4,source!CU432&amp;" - low",source!CU432&amp;" - normal"))))</f>
        <v/>
      </c>
      <c r="CV434" t="str">
        <f>IF(OR(CV$1=0,$A434=0),"",IF(ISNA(CV$3),source!CV432&amp;" - ?",IF(source!CV432&gt;CV$3,source!CV432&amp;" - high",IF(source!CV432&lt;CV$4,source!CV432&amp;" - low",source!CV432&amp;" - normal"))))</f>
        <v/>
      </c>
      <c r="CW434" t="str">
        <f>IF(OR(CW$1=0,$A434=0),"",IF(ISNA(CW$3),source!CW432&amp;" - ?",IF(source!CW432&gt;CW$3,source!CW432&amp;" - high",IF(source!CW432&lt;CW$4,source!CW432&amp;" - low",source!CW432&amp;" - normal"))))</f>
        <v/>
      </c>
      <c r="CX434" t="str">
        <f>IF(OR(CX$1=0,$A434=0),"",IF(ISNA(CX$3),source!CX432&amp;" - ?",IF(source!CX432&gt;CX$3,source!CX432&amp;" - high",IF(source!CX432&lt;CX$4,source!CX432&amp;" - low",source!CX432&amp;" - normal"))))</f>
        <v/>
      </c>
      <c r="CY434" t="str">
        <f>IF(OR(CY$1=0,$A434=0),"",IF(ISNA(CY$3),source!CY432&amp;" - ?",IF(source!CY432&gt;CY$3,source!CY432&amp;" - high",IF(source!CY432&lt;CY$4,source!CY432&amp;" - low",source!CY432&amp;" - normal"))))</f>
        <v/>
      </c>
      <c r="CZ434" t="str">
        <f>IF(OR(CZ$1=0,$A434=0),"",IF(ISNA(CZ$3),source!CZ432&amp;" - ?",IF(source!CZ432&gt;CZ$3,source!CZ432&amp;" - high",IF(source!CZ432&lt;CZ$4,source!CZ432&amp;" - low",source!CZ432&amp;" - normal"))))</f>
        <v/>
      </c>
      <c r="DA434" t="str">
        <f>IF(OR(DA$1=0,$A434=0),"",IF(ISNA(DA$3),source!DA432&amp;" - ?",IF(source!DA432&gt;DA$3,source!DA432&amp;" - high",IF(source!DA432&lt;DA$4,source!DA432&amp;" - low",source!DA432&amp;" - normal"))))</f>
        <v/>
      </c>
      <c r="DB434" t="str">
        <f>IF(OR(DB$1=0,$A434=0),"",IF(ISNA(DB$3),source!DB432&amp;" - ?",IF(source!DB432&gt;DB$3,source!DB432&amp;" - high",IF(source!DB432&lt;DB$4,source!DB432&amp;" - low",source!DB432&amp;" - normal"))))</f>
        <v/>
      </c>
      <c r="DC434" t="str">
        <f>IF(OR(DC$1=0,$A434=0),"",IF(ISNA(DC$3),source!DC432&amp;" - ?",IF(source!DC432&gt;DC$3,source!DC432&amp;" - high",IF(source!DC432&lt;DC$4,source!DC432&amp;" - low",source!DC432&amp;" - normal"))))</f>
        <v/>
      </c>
      <c r="DD434" t="str">
        <f>IF(OR(DD$1=0,$A434=0),"",IF(ISNA(DD$3),source!DD432&amp;" - ?",IF(source!DD432&gt;DD$3,source!DD432&amp;" - high",IF(source!DD432&lt;DD$4,source!DD432&amp;" - low",source!DD432&amp;" - normal"))))</f>
        <v/>
      </c>
    </row>
    <row r="435" spans="1:108" x14ac:dyDescent="0.35">
      <c r="A435">
        <f>source!A433</f>
        <v>0</v>
      </c>
      <c r="B435" t="str">
        <f>IF($A435=0,"",IF(source!B433=0,"missing!",source!B433))</f>
        <v/>
      </c>
      <c r="C435" t="str">
        <f>IF($A435=0,"",IF(source!C433=0,"missing!",source!C433))</f>
        <v/>
      </c>
      <c r="D435" t="str">
        <f>IF($A435=0,"",IF(source!D433=0,"missing!",source!D433))</f>
        <v/>
      </c>
      <c r="E435" t="str">
        <f>IF($A435=0,"",IF(source!E433=0,"missing!",source!E433))</f>
        <v/>
      </c>
      <c r="F435" t="str">
        <f>IF($A435=0,"",IF(source!F433=0,"missing!",source!F433))</f>
        <v/>
      </c>
      <c r="G435" t="str">
        <f>IF($A435=0,"",IF(source!G433=0,"missing!",source!G433))</f>
        <v/>
      </c>
      <c r="H435" t="str">
        <f>IF($A435=0,"",IF(source!H433=0,"missing!",source!H433))</f>
        <v/>
      </c>
      <c r="I435" t="str">
        <f>IF($A435=0,"",IF(source!I433=0,"missing!",source!I433))</f>
        <v/>
      </c>
      <c r="J435" t="str">
        <f>IF(OR(J$1=0,$A435=0),"",IF(ISNA(J$3),source!J433&amp;" - ?",IF(source!J433&gt;J$3,source!J433&amp;" - high",IF(source!J433&lt;J$4,source!J433&amp;" - low",source!J433&amp;" - normal"))))</f>
        <v/>
      </c>
      <c r="K435" t="str">
        <f>IF(OR(K$1=0,$A435=0),"",IF(ISNA(K$3),source!K433&amp;" - ?",IF(source!K433&gt;K$3,source!K433&amp;" - high",IF(source!K433&lt;K$4,source!K433&amp;" - low",source!K433&amp;" - normal"))))</f>
        <v/>
      </c>
      <c r="L435" t="str">
        <f>IF(OR(L$1=0,$A435=0),"",IF(ISNA(L$3),source!L433&amp;" - ?",IF(source!L433&gt;L$3,source!L433&amp;" - high",IF(source!L433&lt;L$4,source!L433&amp;" - low",source!L433&amp;" - normal"))))</f>
        <v/>
      </c>
      <c r="M435" t="str">
        <f>IF(OR(M$1=0,$A435=0),"",IF(ISNA(M$3),source!M433&amp;" - ?",IF(source!M433&gt;M$3,source!M433&amp;" - high",IF(source!M433&lt;M$4,source!M433&amp;" - low",source!M433&amp;" - normal"))))</f>
        <v/>
      </c>
      <c r="N435" t="str">
        <f>IF(OR(N$1=0,$A435=0),"",IF(ISNA(N$3),source!N433&amp;" - ?",IF(source!N433&gt;N$3,source!N433&amp;" - high",IF(source!N433&lt;N$4,source!N433&amp;" - low",source!N433&amp;" - normal"))))</f>
        <v/>
      </c>
      <c r="O435" t="str">
        <f>IF(OR(O$1=0,$A435=0),"",IF(ISNA(O$3),source!O433&amp;" - ?",IF(source!O433&gt;O$3,source!O433&amp;" - high",IF(source!O433&lt;O$4,source!O433&amp;" - low",source!O433&amp;" - normal"))))</f>
        <v/>
      </c>
      <c r="P435" t="str">
        <f>IF(OR(P$1=0,$A435=0),"",IF(ISNA(P$3),source!P433&amp;" - ?",IF(source!P433&gt;P$3,source!P433&amp;" - high",IF(source!P433&lt;P$4,source!P433&amp;" - low",source!P433&amp;" - normal"))))</f>
        <v/>
      </c>
      <c r="Q435" t="str">
        <f>IF(OR(Q$1=0,$A435=0),"",IF(ISNA(Q$3),source!Q433&amp;" - ?",IF(source!Q433&gt;Q$3,source!Q433&amp;" - high",IF(source!Q433&lt;Q$4,source!Q433&amp;" - low",source!Q433&amp;" - normal"))))</f>
        <v/>
      </c>
      <c r="R435" t="str">
        <f>IF(OR(R$1=0,$A435=0),"",IF(ISNA(R$3),source!R433&amp;" - ?",IF(source!R433&gt;R$3,source!R433&amp;" - high",IF(source!R433&lt;R$4,source!R433&amp;" - low",source!R433&amp;" - normal"))))</f>
        <v/>
      </c>
      <c r="S435" t="str">
        <f>IF(OR(S$1=0,$A435=0),"",IF(ISNA(S$3),source!S433&amp;" - ?",IF(source!S433&gt;S$3,source!S433&amp;" - high",IF(source!S433&lt;S$4,source!S433&amp;" - low",source!S433&amp;" - normal"))))</f>
        <v/>
      </c>
      <c r="T435" t="str">
        <f>IF(OR(T$1=0,$A435=0),"",IF(ISNA(T$3),source!T433&amp;" - ?",IF(source!T433&gt;T$3,source!T433&amp;" - high",IF(source!T433&lt;T$4,source!T433&amp;" - low",source!T433&amp;" - normal"))))</f>
        <v/>
      </c>
      <c r="U435" t="str">
        <f>IF(OR(U$1=0,$A435=0),"",IF(ISNA(U$3),source!U433&amp;" - ?",IF(source!U433&gt;U$3,source!U433&amp;" - high",IF(source!U433&lt;U$4,source!U433&amp;" - low",source!U433&amp;" - normal"))))</f>
        <v/>
      </c>
      <c r="V435" t="str">
        <f>IF(OR(V$1=0,$A435=0),"",IF(ISNA(V$3),source!V433&amp;" - ?",IF(source!V433&gt;V$3,source!V433&amp;" - high",IF(source!V433&lt;V$4,source!V433&amp;" - low",source!V433&amp;" - normal"))))</f>
        <v/>
      </c>
      <c r="W435" t="str">
        <f>IF(OR(W$1=0,$A435=0),"",IF(ISNA(W$3),source!W433&amp;" - ?",IF(source!W433&gt;W$3,source!W433&amp;" - high",IF(source!W433&lt;W$4,source!W433&amp;" - low",source!W433&amp;" - normal"))))</f>
        <v/>
      </c>
      <c r="X435" t="str">
        <f>IF(OR(X$1=0,$A435=0),"",IF(ISNA(X$3),source!X433&amp;" - ?",IF(source!X433&gt;X$3,source!X433&amp;" - high",IF(source!X433&lt;X$4,source!X433&amp;" - low",source!X433&amp;" - normal"))))</f>
        <v/>
      </c>
      <c r="Y435" t="str">
        <f>IF(OR(Y$1=0,$A435=0),"",IF(ISNA(Y$3),source!Y433&amp;" - ?",IF(source!Y433&gt;Y$3,source!Y433&amp;" - high",IF(source!Y433&lt;Y$4,source!Y433&amp;" - low",source!Y433&amp;" - normal"))))</f>
        <v/>
      </c>
      <c r="Z435" t="str">
        <f>IF(OR(Z$1=0,$A435=0),"",IF(ISNA(Z$3),source!Z433&amp;" - ?",IF(source!Z433&gt;Z$3,source!Z433&amp;" - high",IF(source!Z433&lt;Z$4,source!Z433&amp;" - low",source!Z433&amp;" - normal"))))</f>
        <v/>
      </c>
      <c r="AA435" t="str">
        <f>IF(OR(AA$1=0,$A435=0),"",IF(ISNA(AA$3),source!AA433&amp;" - ?",IF(source!AA433&gt;AA$3,source!AA433&amp;" - high",IF(source!AA433&lt;AA$4,source!AA433&amp;" - low",source!AA433&amp;" - normal"))))</f>
        <v/>
      </c>
      <c r="AB435" t="str">
        <f>IF(OR(AB$1=0,$A435=0),"",IF(ISNA(AB$3),source!AB433&amp;" - ?",IF(source!AB433&gt;AB$3,source!AB433&amp;" - high",IF(source!AB433&lt;AB$4,source!AB433&amp;" - low",source!AB433&amp;" - normal"))))</f>
        <v/>
      </c>
      <c r="AC435" t="str">
        <f>IF(OR(AC$1=0,$A435=0),"",IF(ISNA(AC$3),source!AC433&amp;" - ?",IF(source!AC433&gt;AC$3,source!AC433&amp;" - high",IF(source!AC433&lt;AC$4,source!AC433&amp;" - low",source!AC433&amp;" - normal"))))</f>
        <v/>
      </c>
      <c r="AD435" t="str">
        <f>IF(OR(AD$1=0,$A435=0),"",IF(ISNA(AD$3),source!AD433&amp;" - ?",IF(source!AD433&gt;AD$3,source!AD433&amp;" - high",IF(source!AD433&lt;AD$4,source!AD433&amp;" - low",source!AD433&amp;" - normal"))))</f>
        <v/>
      </c>
      <c r="AE435" t="str">
        <f>IF(OR(AE$1=0,$A435=0),"",IF(ISNA(AE$3),source!AE433&amp;" - ?",IF(source!AE433&gt;AE$3,source!AE433&amp;" - high",IF(source!AE433&lt;AE$4,source!AE433&amp;" - low",source!AE433&amp;" - normal"))))</f>
        <v/>
      </c>
      <c r="AF435" t="str">
        <f>IF(OR(AF$1=0,$A435=0),"",IF(ISNA(AF$3),source!AF433&amp;" - ?",IF(source!AF433&gt;AF$3,source!AF433&amp;" - high",IF(source!AF433&lt;AF$4,source!AF433&amp;" - low",source!AF433&amp;" - normal"))))</f>
        <v/>
      </c>
      <c r="AG435" t="str">
        <f>IF(OR(AG$1=0,$A435=0),"",IF(ISNA(AG$3),source!AG433&amp;" - ?",IF(source!AG433&gt;AG$3,source!AG433&amp;" - high",IF(source!AG433&lt;AG$4,source!AG433&amp;" - low",source!AG433&amp;" - normal"))))</f>
        <v/>
      </c>
      <c r="AH435" t="str">
        <f>IF(OR(AH$1=0,$A435=0),"",IF(ISNA(AH$3),source!AH433&amp;" - ?",IF(source!AH433&gt;AH$3,source!AH433&amp;" - high",IF(source!AH433&lt;AH$4,source!AH433&amp;" - low",source!AH433&amp;" - normal"))))</f>
        <v/>
      </c>
      <c r="AI435" t="str">
        <f>IF(OR(AI$1=0,$A435=0),"",IF(ISNA(AI$3),source!AI433&amp;" - ?",IF(source!AI433&gt;AI$3,source!AI433&amp;" - high",IF(source!AI433&lt;AI$4,source!AI433&amp;" - low",source!AI433&amp;" - normal"))))</f>
        <v/>
      </c>
      <c r="AJ435" t="str">
        <f>IF(OR(AJ$1=0,$A435=0),"",IF(ISNA(AJ$3),source!AJ433&amp;" - ?",IF(source!AJ433&gt;AJ$3,source!AJ433&amp;" - high",IF(source!AJ433&lt;AJ$4,source!AJ433&amp;" - low",source!AJ433&amp;" - normal"))))</f>
        <v/>
      </c>
      <c r="AK435" t="str">
        <f>IF(OR(AK$1=0,$A435=0),"",IF(ISNA(AK$3),source!AK433&amp;" - ?",IF(source!AK433&gt;AK$3,source!AK433&amp;" - high",IF(source!AK433&lt;AK$4,source!AK433&amp;" - low",source!AK433&amp;" - normal"))))</f>
        <v/>
      </c>
      <c r="AL435" t="str">
        <f>IF(OR(AL$1=0,$A435=0),"",IF(ISNA(AL$3),source!AL433&amp;" - ?",IF(source!AL433&gt;AL$3,source!AL433&amp;" - high",IF(source!AL433&lt;AL$4,source!AL433&amp;" - low",source!AL433&amp;" - normal"))))</f>
        <v/>
      </c>
      <c r="AM435" t="str">
        <f>IF(OR(AM$1=0,$A435=0),"",IF(ISNA(AM$3),source!AM433&amp;" - ?",IF(source!AM433&gt;AM$3,source!AM433&amp;" - high",IF(source!AM433&lt;AM$4,source!AM433&amp;" - low",source!AM433&amp;" - normal"))))</f>
        <v/>
      </c>
      <c r="AN435" t="str">
        <f>IF(OR(AN$1=0,$A435=0),"",IF(ISNA(AN$3),source!AN433&amp;" - ?",IF(source!AN433&gt;AN$3,source!AN433&amp;" - high",IF(source!AN433&lt;AN$4,source!AN433&amp;" - low",source!AN433&amp;" - normal"))))</f>
        <v/>
      </c>
      <c r="AO435" t="str">
        <f>IF(OR(AO$1=0,$A435=0),"",IF(ISNA(AO$3),source!AO433&amp;" - ?",IF(source!AO433&gt;AO$3,source!AO433&amp;" - high",IF(source!AO433&lt;AO$4,source!AO433&amp;" - low",source!AO433&amp;" - normal"))))</f>
        <v/>
      </c>
      <c r="AP435" t="str">
        <f>IF(OR(AP$1=0,$A435=0),"",IF(ISNA(AP$3),source!AP433&amp;" - ?",IF(source!AP433&gt;AP$3,source!AP433&amp;" - high",IF(source!AP433&lt;AP$4,source!AP433&amp;" - low",source!AP433&amp;" - normal"))))</f>
        <v/>
      </c>
      <c r="AQ435" t="str">
        <f>IF(OR(AQ$1=0,$A435=0),"",IF(ISNA(AQ$3),source!AQ433&amp;" - ?",IF(source!AQ433&gt;AQ$3,source!AQ433&amp;" - high",IF(source!AQ433&lt;AQ$4,source!AQ433&amp;" - low",source!AQ433&amp;" - normal"))))</f>
        <v/>
      </c>
      <c r="AR435" t="str">
        <f>IF(OR(AR$1=0,$A435=0),"",IF(ISNA(AR$3),source!AR433&amp;" - ?",IF(source!AR433&gt;AR$3,source!AR433&amp;" - high",IF(source!AR433&lt;AR$4,source!AR433&amp;" - low",source!AR433&amp;" - normal"))))</f>
        <v/>
      </c>
      <c r="AS435" t="str">
        <f>IF(OR(AS$1=0,$A435=0),"",IF(ISNA(AS$3),source!AS433&amp;" - ?",IF(source!AS433&gt;AS$3,source!AS433&amp;" - high",IF(source!AS433&lt;AS$4,source!AS433&amp;" - low",source!AS433&amp;" - normal"))))</f>
        <v/>
      </c>
      <c r="AT435" t="str">
        <f>IF(OR(AT$1=0,$A435=0),"",IF(ISNA(AT$3),source!AT433&amp;" - ?",IF(source!AT433&gt;AT$3,source!AT433&amp;" - high",IF(source!AT433&lt;AT$4,source!AT433&amp;" - low",source!AT433&amp;" - normal"))))</f>
        <v/>
      </c>
      <c r="AU435" t="str">
        <f>IF(OR(AU$1=0,$A435=0),"",IF(ISNA(AU$3),source!AU433&amp;" - ?",IF(source!AU433&gt;AU$3,source!AU433&amp;" - high",IF(source!AU433&lt;AU$4,source!AU433&amp;" - low",source!AU433&amp;" - normal"))))</f>
        <v/>
      </c>
      <c r="AV435" t="str">
        <f>IF(OR(AV$1=0,$A435=0),"",IF(ISNA(AV$3),source!AV433&amp;" - ?",IF(source!AV433&gt;AV$3,source!AV433&amp;" - high",IF(source!AV433&lt;AV$4,source!AV433&amp;" - low",source!AV433&amp;" - normal"))))</f>
        <v/>
      </c>
      <c r="AW435" t="str">
        <f>IF(OR(AW$1=0,$A435=0),"",IF(ISNA(AW$3),source!AW433&amp;" - ?",IF(source!AW433&gt;AW$3,source!AW433&amp;" - high",IF(source!AW433&lt;AW$4,source!AW433&amp;" - low",source!AW433&amp;" - normal"))))</f>
        <v/>
      </c>
      <c r="AX435" t="str">
        <f>IF(OR(AX$1=0,$A435=0),"",IF(ISNA(AX$3),source!AX433&amp;" - ?",IF(source!AX433&gt;AX$3,source!AX433&amp;" - high",IF(source!AX433&lt;AX$4,source!AX433&amp;" - low",source!AX433&amp;" - normal"))))</f>
        <v/>
      </c>
      <c r="AY435" t="str">
        <f>IF(OR(AY$1=0,$A435=0),"",IF(ISNA(AY$3),source!AY433&amp;" - ?",IF(source!AY433&gt;AY$3,source!AY433&amp;" - high",IF(source!AY433&lt;AY$4,source!AY433&amp;" - low",source!AY433&amp;" - normal"))))</f>
        <v/>
      </c>
      <c r="AZ435" t="str">
        <f>IF(OR(AZ$1=0,$A435=0),"",IF(ISNA(AZ$3),source!AZ433&amp;" - ?",IF(source!AZ433&gt;AZ$3,source!AZ433&amp;" - high",IF(source!AZ433&lt;AZ$4,source!AZ433&amp;" - low",source!AZ433&amp;" - normal"))))</f>
        <v/>
      </c>
      <c r="BA435" t="str">
        <f>IF(OR(BA$1=0,$A435=0),"",IF(ISNA(BA$3),source!BA433&amp;" - ?",IF(source!BA433&gt;BA$3,source!BA433&amp;" - high",IF(source!BA433&lt;BA$4,source!BA433&amp;" - low",source!BA433&amp;" - normal"))))</f>
        <v/>
      </c>
      <c r="BB435" t="str">
        <f>IF(OR(BB$1=0,$A435=0),"",IF(ISNA(BB$3),source!BB433&amp;" - ?",IF(source!BB433&gt;BB$3,source!BB433&amp;" - high",IF(source!BB433&lt;BB$4,source!BB433&amp;" - low",source!BB433&amp;" - normal"))))</f>
        <v/>
      </c>
      <c r="BC435" t="str">
        <f>IF(OR(BC$1=0,$A435=0),"",IF(ISNA(BC$3),source!BC433&amp;" - ?",IF(source!BC433&gt;BC$3,source!BC433&amp;" - high",IF(source!BC433&lt;BC$4,source!BC433&amp;" - low",source!BC433&amp;" - normal"))))</f>
        <v/>
      </c>
      <c r="BD435" t="str">
        <f>IF(OR(BD$1=0,$A435=0),"",IF(ISNA(BD$3),source!BD433&amp;" - ?",IF(source!BD433&gt;BD$3,source!BD433&amp;" - high",IF(source!BD433&lt;BD$4,source!BD433&amp;" - low",source!BD433&amp;" - normal"))))</f>
        <v/>
      </c>
      <c r="BE435" t="str">
        <f>IF(OR(BE$1=0,$A435=0),"",IF(ISNA(BE$3),source!BE433&amp;" - ?",IF(source!BE433&gt;BE$3,source!BE433&amp;" - high",IF(source!BE433&lt;BE$4,source!BE433&amp;" - low",source!BE433&amp;" - normal"))))</f>
        <v/>
      </c>
      <c r="BF435" t="str">
        <f>IF(OR(BF$1=0,$A435=0),"",IF(ISNA(BF$3),source!BF433&amp;" - ?",IF(source!BF433&gt;BF$3,source!BF433&amp;" - high",IF(source!BF433&lt;BF$4,source!BF433&amp;" - low",source!BF433&amp;" - normal"))))</f>
        <v/>
      </c>
      <c r="BG435" t="str">
        <f>IF(OR(BG$1=0,$A435=0),"",IF(ISNA(BG$3),source!BG433&amp;" - ?",IF(source!BG433&gt;BG$3,source!BG433&amp;" - high",IF(source!BG433&lt;BG$4,source!BG433&amp;" - low",source!BG433&amp;" - normal"))))</f>
        <v/>
      </c>
      <c r="BH435" t="str">
        <f>IF(OR(BH$1=0,$A435=0),"",IF(ISNA(BH$3),source!BH433&amp;" - ?",IF(source!BH433&gt;BH$3,source!BH433&amp;" - high",IF(source!BH433&lt;BH$4,source!BH433&amp;" - low",source!BH433&amp;" - normal"))))</f>
        <v/>
      </c>
      <c r="BI435" t="str">
        <f>IF(OR(BI$1=0,$A435=0),"",IF(ISNA(BI$3),source!BI433&amp;" - ?",IF(source!BI433&gt;BI$3,source!BI433&amp;" - high",IF(source!BI433&lt;BI$4,source!BI433&amp;" - low",source!BI433&amp;" - normal"))))</f>
        <v/>
      </c>
      <c r="BJ435" t="str">
        <f>IF(OR(BJ$1=0,$A435=0),"",IF(ISNA(BJ$3),source!BJ433&amp;" - ?",IF(source!BJ433&gt;BJ$3,source!BJ433&amp;" - high",IF(source!BJ433&lt;BJ$4,source!BJ433&amp;" - low",source!BJ433&amp;" - normal"))))</f>
        <v/>
      </c>
      <c r="BK435" t="str">
        <f>IF(OR(BK$1=0,$A435=0),"",IF(ISNA(BK$3),source!BK433&amp;" - ?",IF(source!BK433&gt;BK$3,source!BK433&amp;" - high",IF(source!BK433&lt;BK$4,source!BK433&amp;" - low",source!BK433&amp;" - normal"))))</f>
        <v/>
      </c>
      <c r="BL435" t="str">
        <f>IF(OR(BL$1=0,$A435=0),"",IF(ISNA(BL$3),source!BL433&amp;" - ?",IF(source!BL433&gt;BL$3,source!BL433&amp;" - high",IF(source!BL433&lt;BL$4,source!BL433&amp;" - low",source!BL433&amp;" - normal"))))</f>
        <v/>
      </c>
      <c r="BM435" t="str">
        <f>IF(OR(BM$1=0,$A435=0),"",IF(ISNA(BM$3),source!BM433&amp;" - ?",IF(source!BM433&gt;BM$3,source!BM433&amp;" - high",IF(source!BM433&lt;BM$4,source!BM433&amp;" - low",source!BM433&amp;" - normal"))))</f>
        <v/>
      </c>
      <c r="BN435" t="str">
        <f>IF(OR(BN$1=0,$A435=0),"",IF(ISNA(BN$3),source!BN433&amp;" - ?",IF(source!BN433&gt;BN$3,source!BN433&amp;" - high",IF(source!BN433&lt;BN$4,source!BN433&amp;" - low",source!BN433&amp;" - normal"))))</f>
        <v/>
      </c>
      <c r="BO435" t="str">
        <f>IF(OR(BO$1=0,$A435=0),"",IF(ISNA(BO$3),source!BO433&amp;" - ?",IF(source!BO433&gt;BO$3,source!BO433&amp;" - high",IF(source!BO433&lt;BO$4,source!BO433&amp;" - low",source!BO433&amp;" - normal"))))</f>
        <v/>
      </c>
      <c r="BP435" t="str">
        <f>IF(OR(BP$1=0,$A435=0),"",IF(ISNA(BP$3),source!BP433&amp;" - ?",IF(source!BP433&gt;BP$3,source!BP433&amp;" - high",IF(source!BP433&lt;BP$4,source!BP433&amp;" - low",source!BP433&amp;" - normal"))))</f>
        <v/>
      </c>
      <c r="BQ435" t="str">
        <f>IF(OR(BQ$1=0,$A435=0),"",IF(ISNA(BQ$3),source!BQ433&amp;" - ?",IF(source!BQ433&gt;BQ$3,source!BQ433&amp;" - high",IF(source!BQ433&lt;BQ$4,source!BQ433&amp;" - low",source!BQ433&amp;" - normal"))))</f>
        <v/>
      </c>
      <c r="BR435" t="str">
        <f>IF(OR(BR$1=0,$A435=0),"",IF(ISNA(BR$3),source!BR433&amp;" - ?",IF(source!BR433&gt;BR$3,source!BR433&amp;" - high",IF(source!BR433&lt;BR$4,source!BR433&amp;" - low",source!BR433&amp;" - normal"))))</f>
        <v/>
      </c>
      <c r="BS435" t="str">
        <f>IF(OR(BS$1=0,$A435=0),"",IF(ISNA(BS$3),source!BS433&amp;" - ?",IF(source!BS433&gt;BS$3,source!BS433&amp;" - high",IF(source!BS433&lt;BS$4,source!BS433&amp;" - low",source!BS433&amp;" - normal"))))</f>
        <v/>
      </c>
      <c r="BT435" t="str">
        <f>IF(OR(BT$1=0,$A435=0),"",IF(ISNA(BT$3),source!BT433&amp;" - ?",IF(source!BT433&gt;BT$3,source!BT433&amp;" - high",IF(source!BT433&lt;BT$4,source!BT433&amp;" - low",source!BT433&amp;" - normal"))))</f>
        <v/>
      </c>
      <c r="BU435" t="str">
        <f>IF(OR(BU$1=0,$A435=0),"",IF(ISNA(BU$3),source!BU433&amp;" - ?",IF(source!BU433&gt;BU$3,source!BU433&amp;" - high",IF(source!BU433&lt;BU$4,source!BU433&amp;" - low",source!BU433&amp;" - normal"))))</f>
        <v/>
      </c>
      <c r="BV435" t="str">
        <f>IF(OR(BV$1=0,$A435=0),"",IF(ISNA(BV$3),source!BV433&amp;" - ?",IF(source!BV433&gt;BV$3,source!BV433&amp;" - high",IF(source!BV433&lt;BV$4,source!BV433&amp;" - low",source!BV433&amp;" - normal"))))</f>
        <v/>
      </c>
      <c r="BW435" t="str">
        <f>IF(OR(BW$1=0,$A435=0),"",IF(ISNA(BW$3),source!BW433&amp;" - ?",IF(source!BW433&gt;BW$3,source!BW433&amp;" - high",IF(source!BW433&lt;BW$4,source!BW433&amp;" - low",source!BW433&amp;" - normal"))))</f>
        <v/>
      </c>
      <c r="BX435" t="str">
        <f>IF(OR(BX$1=0,$A435=0),"",IF(ISNA(BX$3),source!BX433&amp;" - ?",IF(source!BX433&gt;BX$3,source!BX433&amp;" - high",IF(source!BX433&lt;BX$4,source!BX433&amp;" - low",source!BX433&amp;" - normal"))))</f>
        <v/>
      </c>
      <c r="BY435" t="str">
        <f>IF(OR(BY$1=0,$A435=0),"",IF(ISNA(BY$3),source!BY433&amp;" - ?",IF(source!BY433&gt;BY$3,source!BY433&amp;" - high",IF(source!BY433&lt;BY$4,source!BY433&amp;" - low",source!BY433&amp;" - normal"))))</f>
        <v/>
      </c>
      <c r="BZ435" t="str">
        <f>IF(OR(BZ$1=0,$A435=0),"",IF(ISNA(BZ$3),source!BZ433&amp;" - ?",IF(source!BZ433&gt;BZ$3,source!BZ433&amp;" - high",IF(source!BZ433&lt;BZ$4,source!BZ433&amp;" - low",source!BZ433&amp;" - normal"))))</f>
        <v/>
      </c>
      <c r="CA435" t="str">
        <f>IF(OR(CA$1=0,$A435=0),"",IF(ISNA(CA$3),source!CA433&amp;" - ?",IF(source!CA433&gt;CA$3,source!CA433&amp;" - high",IF(source!CA433&lt;CA$4,source!CA433&amp;" - low",source!CA433&amp;" - normal"))))</f>
        <v/>
      </c>
      <c r="CB435" t="str">
        <f>IF(OR(CB$1=0,$A435=0),"",IF(ISNA(CB$3),source!CB433&amp;" - ?",IF(source!CB433&gt;CB$3,source!CB433&amp;" - high",IF(source!CB433&lt;CB$4,source!CB433&amp;" - low",source!CB433&amp;" - normal"))))</f>
        <v/>
      </c>
      <c r="CC435" t="str">
        <f>IF(OR(CC$1=0,$A435=0),"",IF(ISNA(CC$3),source!CC433&amp;" - ?",IF(source!CC433&gt;CC$3,source!CC433&amp;" - high",IF(source!CC433&lt;CC$4,source!CC433&amp;" - low",source!CC433&amp;" - normal"))))</f>
        <v/>
      </c>
      <c r="CD435" t="str">
        <f>IF(OR(CD$1=0,$A435=0),"",IF(ISNA(CD$3),source!CD433&amp;" - ?",IF(source!CD433&gt;CD$3,source!CD433&amp;" - high",IF(source!CD433&lt;CD$4,source!CD433&amp;" - low",source!CD433&amp;" - normal"))))</f>
        <v/>
      </c>
      <c r="CE435" t="str">
        <f>IF(OR(CE$1=0,$A435=0),"",IF(ISNA(CE$3),source!CE433&amp;" - ?",IF(source!CE433&gt;CE$3,source!CE433&amp;" - high",IF(source!CE433&lt;CE$4,source!CE433&amp;" - low",source!CE433&amp;" - normal"))))</f>
        <v/>
      </c>
      <c r="CF435" t="str">
        <f>IF(OR(CF$1=0,$A435=0),"",IF(ISNA(CF$3),source!CF433&amp;" - ?",IF(source!CF433&gt;CF$3,source!CF433&amp;" - high",IF(source!CF433&lt;CF$4,source!CF433&amp;" - low",source!CF433&amp;" - normal"))))</f>
        <v/>
      </c>
      <c r="CG435" t="str">
        <f>IF(OR(CG$1=0,$A435=0),"",IF(ISNA(CG$3),source!CG433&amp;" - ?",IF(source!CG433&gt;CG$3,source!CG433&amp;" - high",IF(source!CG433&lt;CG$4,source!CG433&amp;" - low",source!CG433&amp;" - normal"))))</f>
        <v/>
      </c>
      <c r="CH435" t="str">
        <f>IF(OR(CH$1=0,$A435=0),"",IF(ISNA(CH$3),source!CH433&amp;" - ?",IF(source!CH433&gt;CH$3,source!CH433&amp;" - high",IF(source!CH433&lt;CH$4,source!CH433&amp;" - low",source!CH433&amp;" - normal"))))</f>
        <v/>
      </c>
      <c r="CI435" t="str">
        <f>IF(OR(CI$1=0,$A435=0),"",IF(ISNA(CI$3),source!CI433&amp;" - ?",IF(source!CI433&gt;CI$3,source!CI433&amp;" - high",IF(source!CI433&lt;CI$4,source!CI433&amp;" - low",source!CI433&amp;" - normal"))))</f>
        <v/>
      </c>
      <c r="CJ435" t="str">
        <f>IF(OR(CJ$1=0,$A435=0),"",IF(ISNA(CJ$3),source!CJ433&amp;" - ?",IF(source!CJ433&gt;CJ$3,source!CJ433&amp;" - high",IF(source!CJ433&lt;CJ$4,source!CJ433&amp;" - low",source!CJ433&amp;" - normal"))))</f>
        <v/>
      </c>
      <c r="CK435" t="str">
        <f>IF(OR(CK$1=0,$A435=0),"",IF(ISNA(CK$3),source!CK433&amp;" - ?",IF(source!CK433&gt;CK$3,source!CK433&amp;" - high",IF(source!CK433&lt;CK$4,source!CK433&amp;" - low",source!CK433&amp;" - normal"))))</f>
        <v/>
      </c>
      <c r="CL435" t="str">
        <f>IF(OR(CL$1=0,$A435=0),"",IF(ISNA(CL$3),source!CL433&amp;" - ?",IF(source!CL433&gt;CL$3,source!CL433&amp;" - high",IF(source!CL433&lt;CL$4,source!CL433&amp;" - low",source!CL433&amp;" - normal"))))</f>
        <v/>
      </c>
      <c r="CM435" t="str">
        <f>IF(OR(CM$1=0,$A435=0),"",IF(ISNA(CM$3),source!CM433&amp;" - ?",IF(source!CM433&gt;CM$3,source!CM433&amp;" - high",IF(source!CM433&lt;CM$4,source!CM433&amp;" - low",source!CM433&amp;" - normal"))))</f>
        <v/>
      </c>
      <c r="CN435" t="str">
        <f>IF(OR(CN$1=0,$A435=0),"",IF(ISNA(CN$3),source!CN433&amp;" - ?",IF(source!CN433&gt;CN$3,source!CN433&amp;" - high",IF(source!CN433&lt;CN$4,source!CN433&amp;" - low",source!CN433&amp;" - normal"))))</f>
        <v/>
      </c>
      <c r="CO435" t="str">
        <f>IF(OR(CO$1=0,$A435=0),"",IF(ISNA(CO$3),source!CO433&amp;" - ?",IF(source!CO433&gt;CO$3,source!CO433&amp;" - high",IF(source!CO433&lt;CO$4,source!CO433&amp;" - low",source!CO433&amp;" - normal"))))</f>
        <v/>
      </c>
      <c r="CP435" t="str">
        <f>IF(OR(CP$1=0,$A435=0),"",IF(ISNA(CP$3),source!CP433&amp;" - ?",IF(source!CP433&gt;CP$3,source!CP433&amp;" - high",IF(source!CP433&lt;CP$4,source!CP433&amp;" - low",source!CP433&amp;" - normal"))))</f>
        <v/>
      </c>
      <c r="CQ435" t="str">
        <f>IF(OR(CQ$1=0,$A435=0),"",IF(ISNA(CQ$3),source!CQ433&amp;" - ?",IF(source!CQ433&gt;CQ$3,source!CQ433&amp;" - high",IF(source!CQ433&lt;CQ$4,source!CQ433&amp;" - low",source!CQ433&amp;" - normal"))))</f>
        <v/>
      </c>
      <c r="CR435" t="str">
        <f>IF(OR(CR$1=0,$A435=0),"",IF(ISNA(CR$3),source!CR433&amp;" - ?",IF(source!CR433&gt;CR$3,source!CR433&amp;" - high",IF(source!CR433&lt;CR$4,source!CR433&amp;" - low",source!CR433&amp;" - normal"))))</f>
        <v/>
      </c>
      <c r="CS435" t="str">
        <f>IF(OR(CS$1=0,$A435=0),"",IF(ISNA(CS$3),source!CS433&amp;" - ?",IF(source!CS433&gt;CS$3,source!CS433&amp;" - high",IF(source!CS433&lt;CS$4,source!CS433&amp;" - low",source!CS433&amp;" - normal"))))</f>
        <v/>
      </c>
      <c r="CT435" t="str">
        <f>IF(OR(CT$1=0,$A435=0),"",IF(ISNA(CT$3),source!CT433&amp;" - ?",IF(source!CT433&gt;CT$3,source!CT433&amp;" - high",IF(source!CT433&lt;CT$4,source!CT433&amp;" - low",source!CT433&amp;" - normal"))))</f>
        <v/>
      </c>
      <c r="CU435" t="str">
        <f>IF(OR(CU$1=0,$A435=0),"",IF(ISNA(CU$3),source!CU433&amp;" - ?",IF(source!CU433&gt;CU$3,source!CU433&amp;" - high",IF(source!CU433&lt;CU$4,source!CU433&amp;" - low",source!CU433&amp;" - normal"))))</f>
        <v/>
      </c>
      <c r="CV435" t="str">
        <f>IF(OR(CV$1=0,$A435=0),"",IF(ISNA(CV$3),source!CV433&amp;" - ?",IF(source!CV433&gt;CV$3,source!CV433&amp;" - high",IF(source!CV433&lt;CV$4,source!CV433&amp;" - low",source!CV433&amp;" - normal"))))</f>
        <v/>
      </c>
      <c r="CW435" t="str">
        <f>IF(OR(CW$1=0,$A435=0),"",IF(ISNA(CW$3),source!CW433&amp;" - ?",IF(source!CW433&gt;CW$3,source!CW433&amp;" - high",IF(source!CW433&lt;CW$4,source!CW433&amp;" - low",source!CW433&amp;" - normal"))))</f>
        <v/>
      </c>
      <c r="CX435" t="str">
        <f>IF(OR(CX$1=0,$A435=0),"",IF(ISNA(CX$3),source!CX433&amp;" - ?",IF(source!CX433&gt;CX$3,source!CX433&amp;" - high",IF(source!CX433&lt;CX$4,source!CX433&amp;" - low",source!CX433&amp;" - normal"))))</f>
        <v/>
      </c>
      <c r="CY435" t="str">
        <f>IF(OR(CY$1=0,$A435=0),"",IF(ISNA(CY$3),source!CY433&amp;" - ?",IF(source!CY433&gt;CY$3,source!CY433&amp;" - high",IF(source!CY433&lt;CY$4,source!CY433&amp;" - low",source!CY433&amp;" - normal"))))</f>
        <v/>
      </c>
      <c r="CZ435" t="str">
        <f>IF(OR(CZ$1=0,$A435=0),"",IF(ISNA(CZ$3),source!CZ433&amp;" - ?",IF(source!CZ433&gt;CZ$3,source!CZ433&amp;" - high",IF(source!CZ433&lt;CZ$4,source!CZ433&amp;" - low",source!CZ433&amp;" - normal"))))</f>
        <v/>
      </c>
      <c r="DA435" t="str">
        <f>IF(OR(DA$1=0,$A435=0),"",IF(ISNA(DA$3),source!DA433&amp;" - ?",IF(source!DA433&gt;DA$3,source!DA433&amp;" - high",IF(source!DA433&lt;DA$4,source!DA433&amp;" - low",source!DA433&amp;" - normal"))))</f>
        <v/>
      </c>
      <c r="DB435" t="str">
        <f>IF(OR(DB$1=0,$A435=0),"",IF(ISNA(DB$3),source!DB433&amp;" - ?",IF(source!DB433&gt;DB$3,source!DB433&amp;" - high",IF(source!DB433&lt;DB$4,source!DB433&amp;" - low",source!DB433&amp;" - normal"))))</f>
        <v/>
      </c>
      <c r="DC435" t="str">
        <f>IF(OR(DC$1=0,$A435=0),"",IF(ISNA(DC$3),source!DC433&amp;" - ?",IF(source!DC433&gt;DC$3,source!DC433&amp;" - high",IF(source!DC433&lt;DC$4,source!DC433&amp;" - low",source!DC433&amp;" - normal"))))</f>
        <v/>
      </c>
      <c r="DD435" t="str">
        <f>IF(OR(DD$1=0,$A435=0),"",IF(ISNA(DD$3),source!DD433&amp;" - ?",IF(source!DD433&gt;DD$3,source!DD433&amp;" - high",IF(source!DD433&lt;DD$4,source!DD433&amp;" - low",source!DD433&amp;" - normal"))))</f>
        <v/>
      </c>
    </row>
    <row r="436" spans="1:108" x14ac:dyDescent="0.35">
      <c r="A436">
        <f>source!A434</f>
        <v>0</v>
      </c>
      <c r="B436" t="str">
        <f>IF($A436=0,"",IF(source!B434=0,"missing!",source!B434))</f>
        <v/>
      </c>
      <c r="C436" t="str">
        <f>IF($A436=0,"",IF(source!C434=0,"missing!",source!C434))</f>
        <v/>
      </c>
      <c r="D436" t="str">
        <f>IF($A436=0,"",IF(source!D434=0,"missing!",source!D434))</f>
        <v/>
      </c>
      <c r="E436" t="str">
        <f>IF($A436=0,"",IF(source!E434=0,"missing!",source!E434))</f>
        <v/>
      </c>
      <c r="F436" t="str">
        <f>IF($A436=0,"",IF(source!F434=0,"missing!",source!F434))</f>
        <v/>
      </c>
      <c r="G436" t="str">
        <f>IF($A436=0,"",IF(source!G434=0,"missing!",source!G434))</f>
        <v/>
      </c>
      <c r="H436" t="str">
        <f>IF($A436=0,"",IF(source!H434=0,"missing!",source!H434))</f>
        <v/>
      </c>
      <c r="I436" t="str">
        <f>IF($A436=0,"",IF(source!I434=0,"missing!",source!I434))</f>
        <v/>
      </c>
      <c r="J436" t="str">
        <f>IF(OR(J$1=0,$A436=0),"",IF(ISNA(J$3),source!J434&amp;" - ?",IF(source!J434&gt;J$3,source!J434&amp;" - high",IF(source!J434&lt;J$4,source!J434&amp;" - low",source!J434&amp;" - normal"))))</f>
        <v/>
      </c>
      <c r="K436" t="str">
        <f>IF(OR(K$1=0,$A436=0),"",IF(ISNA(K$3),source!K434&amp;" - ?",IF(source!K434&gt;K$3,source!K434&amp;" - high",IF(source!K434&lt;K$4,source!K434&amp;" - low",source!K434&amp;" - normal"))))</f>
        <v/>
      </c>
      <c r="L436" t="str">
        <f>IF(OR(L$1=0,$A436=0),"",IF(ISNA(L$3),source!L434&amp;" - ?",IF(source!L434&gt;L$3,source!L434&amp;" - high",IF(source!L434&lt;L$4,source!L434&amp;" - low",source!L434&amp;" - normal"))))</f>
        <v/>
      </c>
      <c r="M436" t="str">
        <f>IF(OR(M$1=0,$A436=0),"",IF(ISNA(M$3),source!M434&amp;" - ?",IF(source!M434&gt;M$3,source!M434&amp;" - high",IF(source!M434&lt;M$4,source!M434&amp;" - low",source!M434&amp;" - normal"))))</f>
        <v/>
      </c>
      <c r="N436" t="str">
        <f>IF(OR(N$1=0,$A436=0),"",IF(ISNA(N$3),source!N434&amp;" - ?",IF(source!N434&gt;N$3,source!N434&amp;" - high",IF(source!N434&lt;N$4,source!N434&amp;" - low",source!N434&amp;" - normal"))))</f>
        <v/>
      </c>
      <c r="O436" t="str">
        <f>IF(OR(O$1=0,$A436=0),"",IF(ISNA(O$3),source!O434&amp;" - ?",IF(source!O434&gt;O$3,source!O434&amp;" - high",IF(source!O434&lt;O$4,source!O434&amp;" - low",source!O434&amp;" - normal"))))</f>
        <v/>
      </c>
      <c r="P436" t="str">
        <f>IF(OR(P$1=0,$A436=0),"",IF(ISNA(P$3),source!P434&amp;" - ?",IF(source!P434&gt;P$3,source!P434&amp;" - high",IF(source!P434&lt;P$4,source!P434&amp;" - low",source!P434&amp;" - normal"))))</f>
        <v/>
      </c>
      <c r="Q436" t="str">
        <f>IF(OR(Q$1=0,$A436=0),"",IF(ISNA(Q$3),source!Q434&amp;" - ?",IF(source!Q434&gt;Q$3,source!Q434&amp;" - high",IF(source!Q434&lt;Q$4,source!Q434&amp;" - low",source!Q434&amp;" - normal"))))</f>
        <v/>
      </c>
      <c r="R436" t="str">
        <f>IF(OR(R$1=0,$A436=0),"",IF(ISNA(R$3),source!R434&amp;" - ?",IF(source!R434&gt;R$3,source!R434&amp;" - high",IF(source!R434&lt;R$4,source!R434&amp;" - low",source!R434&amp;" - normal"))))</f>
        <v/>
      </c>
      <c r="S436" t="str">
        <f>IF(OR(S$1=0,$A436=0),"",IF(ISNA(S$3),source!S434&amp;" - ?",IF(source!S434&gt;S$3,source!S434&amp;" - high",IF(source!S434&lt;S$4,source!S434&amp;" - low",source!S434&amp;" - normal"))))</f>
        <v/>
      </c>
      <c r="T436" t="str">
        <f>IF(OR(T$1=0,$A436=0),"",IF(ISNA(T$3),source!T434&amp;" - ?",IF(source!T434&gt;T$3,source!T434&amp;" - high",IF(source!T434&lt;T$4,source!T434&amp;" - low",source!T434&amp;" - normal"))))</f>
        <v/>
      </c>
      <c r="U436" t="str">
        <f>IF(OR(U$1=0,$A436=0),"",IF(ISNA(U$3),source!U434&amp;" - ?",IF(source!U434&gt;U$3,source!U434&amp;" - high",IF(source!U434&lt;U$4,source!U434&amp;" - low",source!U434&amp;" - normal"))))</f>
        <v/>
      </c>
      <c r="V436" t="str">
        <f>IF(OR(V$1=0,$A436=0),"",IF(ISNA(V$3),source!V434&amp;" - ?",IF(source!V434&gt;V$3,source!V434&amp;" - high",IF(source!V434&lt;V$4,source!V434&amp;" - low",source!V434&amp;" - normal"))))</f>
        <v/>
      </c>
      <c r="W436" t="str">
        <f>IF(OR(W$1=0,$A436=0),"",IF(ISNA(W$3),source!W434&amp;" - ?",IF(source!W434&gt;W$3,source!W434&amp;" - high",IF(source!W434&lt;W$4,source!W434&amp;" - low",source!W434&amp;" - normal"))))</f>
        <v/>
      </c>
      <c r="X436" t="str">
        <f>IF(OR(X$1=0,$A436=0),"",IF(ISNA(X$3),source!X434&amp;" - ?",IF(source!X434&gt;X$3,source!X434&amp;" - high",IF(source!X434&lt;X$4,source!X434&amp;" - low",source!X434&amp;" - normal"))))</f>
        <v/>
      </c>
      <c r="Y436" t="str">
        <f>IF(OR(Y$1=0,$A436=0),"",IF(ISNA(Y$3),source!Y434&amp;" - ?",IF(source!Y434&gt;Y$3,source!Y434&amp;" - high",IF(source!Y434&lt;Y$4,source!Y434&amp;" - low",source!Y434&amp;" - normal"))))</f>
        <v/>
      </c>
      <c r="Z436" t="str">
        <f>IF(OR(Z$1=0,$A436=0),"",IF(ISNA(Z$3),source!Z434&amp;" - ?",IF(source!Z434&gt;Z$3,source!Z434&amp;" - high",IF(source!Z434&lt;Z$4,source!Z434&amp;" - low",source!Z434&amp;" - normal"))))</f>
        <v/>
      </c>
      <c r="AA436" t="str">
        <f>IF(OR(AA$1=0,$A436=0),"",IF(ISNA(AA$3),source!AA434&amp;" - ?",IF(source!AA434&gt;AA$3,source!AA434&amp;" - high",IF(source!AA434&lt;AA$4,source!AA434&amp;" - low",source!AA434&amp;" - normal"))))</f>
        <v/>
      </c>
      <c r="AB436" t="str">
        <f>IF(OR(AB$1=0,$A436=0),"",IF(ISNA(AB$3),source!AB434&amp;" - ?",IF(source!AB434&gt;AB$3,source!AB434&amp;" - high",IF(source!AB434&lt;AB$4,source!AB434&amp;" - low",source!AB434&amp;" - normal"))))</f>
        <v/>
      </c>
      <c r="AC436" t="str">
        <f>IF(OR(AC$1=0,$A436=0),"",IF(ISNA(AC$3),source!AC434&amp;" - ?",IF(source!AC434&gt;AC$3,source!AC434&amp;" - high",IF(source!AC434&lt;AC$4,source!AC434&amp;" - low",source!AC434&amp;" - normal"))))</f>
        <v/>
      </c>
      <c r="AD436" t="str">
        <f>IF(OR(AD$1=0,$A436=0),"",IF(ISNA(AD$3),source!AD434&amp;" - ?",IF(source!AD434&gt;AD$3,source!AD434&amp;" - high",IF(source!AD434&lt;AD$4,source!AD434&amp;" - low",source!AD434&amp;" - normal"))))</f>
        <v/>
      </c>
      <c r="AE436" t="str">
        <f>IF(OR(AE$1=0,$A436=0),"",IF(ISNA(AE$3),source!AE434&amp;" - ?",IF(source!AE434&gt;AE$3,source!AE434&amp;" - high",IF(source!AE434&lt;AE$4,source!AE434&amp;" - low",source!AE434&amp;" - normal"))))</f>
        <v/>
      </c>
      <c r="AF436" t="str">
        <f>IF(OR(AF$1=0,$A436=0),"",IF(ISNA(AF$3),source!AF434&amp;" - ?",IF(source!AF434&gt;AF$3,source!AF434&amp;" - high",IF(source!AF434&lt;AF$4,source!AF434&amp;" - low",source!AF434&amp;" - normal"))))</f>
        <v/>
      </c>
      <c r="AG436" t="str">
        <f>IF(OR(AG$1=0,$A436=0),"",IF(ISNA(AG$3),source!AG434&amp;" - ?",IF(source!AG434&gt;AG$3,source!AG434&amp;" - high",IF(source!AG434&lt;AG$4,source!AG434&amp;" - low",source!AG434&amp;" - normal"))))</f>
        <v/>
      </c>
      <c r="AH436" t="str">
        <f>IF(OR(AH$1=0,$A436=0),"",IF(ISNA(AH$3),source!AH434&amp;" - ?",IF(source!AH434&gt;AH$3,source!AH434&amp;" - high",IF(source!AH434&lt;AH$4,source!AH434&amp;" - low",source!AH434&amp;" - normal"))))</f>
        <v/>
      </c>
      <c r="AI436" t="str">
        <f>IF(OR(AI$1=0,$A436=0),"",IF(ISNA(AI$3),source!AI434&amp;" - ?",IF(source!AI434&gt;AI$3,source!AI434&amp;" - high",IF(source!AI434&lt;AI$4,source!AI434&amp;" - low",source!AI434&amp;" - normal"))))</f>
        <v/>
      </c>
      <c r="AJ436" t="str">
        <f>IF(OR(AJ$1=0,$A436=0),"",IF(ISNA(AJ$3),source!AJ434&amp;" - ?",IF(source!AJ434&gt;AJ$3,source!AJ434&amp;" - high",IF(source!AJ434&lt;AJ$4,source!AJ434&amp;" - low",source!AJ434&amp;" - normal"))))</f>
        <v/>
      </c>
      <c r="AK436" t="str">
        <f>IF(OR(AK$1=0,$A436=0),"",IF(ISNA(AK$3),source!AK434&amp;" - ?",IF(source!AK434&gt;AK$3,source!AK434&amp;" - high",IF(source!AK434&lt;AK$4,source!AK434&amp;" - low",source!AK434&amp;" - normal"))))</f>
        <v/>
      </c>
      <c r="AL436" t="str">
        <f>IF(OR(AL$1=0,$A436=0),"",IF(ISNA(AL$3),source!AL434&amp;" - ?",IF(source!AL434&gt;AL$3,source!AL434&amp;" - high",IF(source!AL434&lt;AL$4,source!AL434&amp;" - low",source!AL434&amp;" - normal"))))</f>
        <v/>
      </c>
      <c r="AM436" t="str">
        <f>IF(OR(AM$1=0,$A436=0),"",IF(ISNA(AM$3),source!AM434&amp;" - ?",IF(source!AM434&gt;AM$3,source!AM434&amp;" - high",IF(source!AM434&lt;AM$4,source!AM434&amp;" - low",source!AM434&amp;" - normal"))))</f>
        <v/>
      </c>
      <c r="AN436" t="str">
        <f>IF(OR(AN$1=0,$A436=0),"",IF(ISNA(AN$3),source!AN434&amp;" - ?",IF(source!AN434&gt;AN$3,source!AN434&amp;" - high",IF(source!AN434&lt;AN$4,source!AN434&amp;" - low",source!AN434&amp;" - normal"))))</f>
        <v/>
      </c>
      <c r="AO436" t="str">
        <f>IF(OR(AO$1=0,$A436=0),"",IF(ISNA(AO$3),source!AO434&amp;" - ?",IF(source!AO434&gt;AO$3,source!AO434&amp;" - high",IF(source!AO434&lt;AO$4,source!AO434&amp;" - low",source!AO434&amp;" - normal"))))</f>
        <v/>
      </c>
      <c r="AP436" t="str">
        <f>IF(OR(AP$1=0,$A436=0),"",IF(ISNA(AP$3),source!AP434&amp;" - ?",IF(source!AP434&gt;AP$3,source!AP434&amp;" - high",IF(source!AP434&lt;AP$4,source!AP434&amp;" - low",source!AP434&amp;" - normal"))))</f>
        <v/>
      </c>
      <c r="AQ436" t="str">
        <f>IF(OR(AQ$1=0,$A436=0),"",IF(ISNA(AQ$3),source!AQ434&amp;" - ?",IF(source!AQ434&gt;AQ$3,source!AQ434&amp;" - high",IF(source!AQ434&lt;AQ$4,source!AQ434&amp;" - low",source!AQ434&amp;" - normal"))))</f>
        <v/>
      </c>
      <c r="AR436" t="str">
        <f>IF(OR(AR$1=0,$A436=0),"",IF(ISNA(AR$3),source!AR434&amp;" - ?",IF(source!AR434&gt;AR$3,source!AR434&amp;" - high",IF(source!AR434&lt;AR$4,source!AR434&amp;" - low",source!AR434&amp;" - normal"))))</f>
        <v/>
      </c>
      <c r="AS436" t="str">
        <f>IF(OR(AS$1=0,$A436=0),"",IF(ISNA(AS$3),source!AS434&amp;" - ?",IF(source!AS434&gt;AS$3,source!AS434&amp;" - high",IF(source!AS434&lt;AS$4,source!AS434&amp;" - low",source!AS434&amp;" - normal"))))</f>
        <v/>
      </c>
      <c r="AT436" t="str">
        <f>IF(OR(AT$1=0,$A436=0),"",IF(ISNA(AT$3),source!AT434&amp;" - ?",IF(source!AT434&gt;AT$3,source!AT434&amp;" - high",IF(source!AT434&lt;AT$4,source!AT434&amp;" - low",source!AT434&amp;" - normal"))))</f>
        <v/>
      </c>
      <c r="AU436" t="str">
        <f>IF(OR(AU$1=0,$A436=0),"",IF(ISNA(AU$3),source!AU434&amp;" - ?",IF(source!AU434&gt;AU$3,source!AU434&amp;" - high",IF(source!AU434&lt;AU$4,source!AU434&amp;" - low",source!AU434&amp;" - normal"))))</f>
        <v/>
      </c>
      <c r="AV436" t="str">
        <f>IF(OR(AV$1=0,$A436=0),"",IF(ISNA(AV$3),source!AV434&amp;" - ?",IF(source!AV434&gt;AV$3,source!AV434&amp;" - high",IF(source!AV434&lt;AV$4,source!AV434&amp;" - low",source!AV434&amp;" - normal"))))</f>
        <v/>
      </c>
      <c r="AW436" t="str">
        <f>IF(OR(AW$1=0,$A436=0),"",IF(ISNA(AW$3),source!AW434&amp;" - ?",IF(source!AW434&gt;AW$3,source!AW434&amp;" - high",IF(source!AW434&lt;AW$4,source!AW434&amp;" - low",source!AW434&amp;" - normal"))))</f>
        <v/>
      </c>
      <c r="AX436" t="str">
        <f>IF(OR(AX$1=0,$A436=0),"",IF(ISNA(AX$3),source!AX434&amp;" - ?",IF(source!AX434&gt;AX$3,source!AX434&amp;" - high",IF(source!AX434&lt;AX$4,source!AX434&amp;" - low",source!AX434&amp;" - normal"))))</f>
        <v/>
      </c>
      <c r="AY436" t="str">
        <f>IF(OR(AY$1=0,$A436=0),"",IF(ISNA(AY$3),source!AY434&amp;" - ?",IF(source!AY434&gt;AY$3,source!AY434&amp;" - high",IF(source!AY434&lt;AY$4,source!AY434&amp;" - low",source!AY434&amp;" - normal"))))</f>
        <v/>
      </c>
      <c r="AZ436" t="str">
        <f>IF(OR(AZ$1=0,$A436=0),"",IF(ISNA(AZ$3),source!AZ434&amp;" - ?",IF(source!AZ434&gt;AZ$3,source!AZ434&amp;" - high",IF(source!AZ434&lt;AZ$4,source!AZ434&amp;" - low",source!AZ434&amp;" - normal"))))</f>
        <v/>
      </c>
      <c r="BA436" t="str">
        <f>IF(OR(BA$1=0,$A436=0),"",IF(ISNA(BA$3),source!BA434&amp;" - ?",IF(source!BA434&gt;BA$3,source!BA434&amp;" - high",IF(source!BA434&lt;BA$4,source!BA434&amp;" - low",source!BA434&amp;" - normal"))))</f>
        <v/>
      </c>
      <c r="BB436" t="str">
        <f>IF(OR(BB$1=0,$A436=0),"",IF(ISNA(BB$3),source!BB434&amp;" - ?",IF(source!BB434&gt;BB$3,source!BB434&amp;" - high",IF(source!BB434&lt;BB$4,source!BB434&amp;" - low",source!BB434&amp;" - normal"))))</f>
        <v/>
      </c>
      <c r="BC436" t="str">
        <f>IF(OR(BC$1=0,$A436=0),"",IF(ISNA(BC$3),source!BC434&amp;" - ?",IF(source!BC434&gt;BC$3,source!BC434&amp;" - high",IF(source!BC434&lt;BC$4,source!BC434&amp;" - low",source!BC434&amp;" - normal"))))</f>
        <v/>
      </c>
      <c r="BD436" t="str">
        <f>IF(OR(BD$1=0,$A436=0),"",IF(ISNA(BD$3),source!BD434&amp;" - ?",IF(source!BD434&gt;BD$3,source!BD434&amp;" - high",IF(source!BD434&lt;BD$4,source!BD434&amp;" - low",source!BD434&amp;" - normal"))))</f>
        <v/>
      </c>
      <c r="BE436" t="str">
        <f>IF(OR(BE$1=0,$A436=0),"",IF(ISNA(BE$3),source!BE434&amp;" - ?",IF(source!BE434&gt;BE$3,source!BE434&amp;" - high",IF(source!BE434&lt;BE$4,source!BE434&amp;" - low",source!BE434&amp;" - normal"))))</f>
        <v/>
      </c>
      <c r="BF436" t="str">
        <f>IF(OR(BF$1=0,$A436=0),"",IF(ISNA(BF$3),source!BF434&amp;" - ?",IF(source!BF434&gt;BF$3,source!BF434&amp;" - high",IF(source!BF434&lt;BF$4,source!BF434&amp;" - low",source!BF434&amp;" - normal"))))</f>
        <v/>
      </c>
      <c r="BG436" t="str">
        <f>IF(OR(BG$1=0,$A436=0),"",IF(ISNA(BG$3),source!BG434&amp;" - ?",IF(source!BG434&gt;BG$3,source!BG434&amp;" - high",IF(source!BG434&lt;BG$4,source!BG434&amp;" - low",source!BG434&amp;" - normal"))))</f>
        <v/>
      </c>
      <c r="BH436" t="str">
        <f>IF(OR(BH$1=0,$A436=0),"",IF(ISNA(BH$3),source!BH434&amp;" - ?",IF(source!BH434&gt;BH$3,source!BH434&amp;" - high",IF(source!BH434&lt;BH$4,source!BH434&amp;" - low",source!BH434&amp;" - normal"))))</f>
        <v/>
      </c>
      <c r="BI436" t="str">
        <f>IF(OR(BI$1=0,$A436=0),"",IF(ISNA(BI$3),source!BI434&amp;" - ?",IF(source!BI434&gt;BI$3,source!BI434&amp;" - high",IF(source!BI434&lt;BI$4,source!BI434&amp;" - low",source!BI434&amp;" - normal"))))</f>
        <v/>
      </c>
      <c r="BJ436" t="str">
        <f>IF(OR(BJ$1=0,$A436=0),"",IF(ISNA(BJ$3),source!BJ434&amp;" - ?",IF(source!BJ434&gt;BJ$3,source!BJ434&amp;" - high",IF(source!BJ434&lt;BJ$4,source!BJ434&amp;" - low",source!BJ434&amp;" - normal"))))</f>
        <v/>
      </c>
      <c r="BK436" t="str">
        <f>IF(OR(BK$1=0,$A436=0),"",IF(ISNA(BK$3),source!BK434&amp;" - ?",IF(source!BK434&gt;BK$3,source!BK434&amp;" - high",IF(source!BK434&lt;BK$4,source!BK434&amp;" - low",source!BK434&amp;" - normal"))))</f>
        <v/>
      </c>
      <c r="BL436" t="str">
        <f>IF(OR(BL$1=0,$A436=0),"",IF(ISNA(BL$3),source!BL434&amp;" - ?",IF(source!BL434&gt;BL$3,source!BL434&amp;" - high",IF(source!BL434&lt;BL$4,source!BL434&amp;" - low",source!BL434&amp;" - normal"))))</f>
        <v/>
      </c>
      <c r="BM436" t="str">
        <f>IF(OR(BM$1=0,$A436=0),"",IF(ISNA(BM$3),source!BM434&amp;" - ?",IF(source!BM434&gt;BM$3,source!BM434&amp;" - high",IF(source!BM434&lt;BM$4,source!BM434&amp;" - low",source!BM434&amp;" - normal"))))</f>
        <v/>
      </c>
      <c r="BN436" t="str">
        <f>IF(OR(BN$1=0,$A436=0),"",IF(ISNA(BN$3),source!BN434&amp;" - ?",IF(source!BN434&gt;BN$3,source!BN434&amp;" - high",IF(source!BN434&lt;BN$4,source!BN434&amp;" - low",source!BN434&amp;" - normal"))))</f>
        <v/>
      </c>
      <c r="BO436" t="str">
        <f>IF(OR(BO$1=0,$A436=0),"",IF(ISNA(BO$3),source!BO434&amp;" - ?",IF(source!BO434&gt;BO$3,source!BO434&amp;" - high",IF(source!BO434&lt;BO$4,source!BO434&amp;" - low",source!BO434&amp;" - normal"))))</f>
        <v/>
      </c>
      <c r="BP436" t="str">
        <f>IF(OR(BP$1=0,$A436=0),"",IF(ISNA(BP$3),source!BP434&amp;" - ?",IF(source!BP434&gt;BP$3,source!BP434&amp;" - high",IF(source!BP434&lt;BP$4,source!BP434&amp;" - low",source!BP434&amp;" - normal"))))</f>
        <v/>
      </c>
      <c r="BQ436" t="str">
        <f>IF(OR(BQ$1=0,$A436=0),"",IF(ISNA(BQ$3),source!BQ434&amp;" - ?",IF(source!BQ434&gt;BQ$3,source!BQ434&amp;" - high",IF(source!BQ434&lt;BQ$4,source!BQ434&amp;" - low",source!BQ434&amp;" - normal"))))</f>
        <v/>
      </c>
      <c r="BR436" t="str">
        <f>IF(OR(BR$1=0,$A436=0),"",IF(ISNA(BR$3),source!BR434&amp;" - ?",IF(source!BR434&gt;BR$3,source!BR434&amp;" - high",IF(source!BR434&lt;BR$4,source!BR434&amp;" - low",source!BR434&amp;" - normal"))))</f>
        <v/>
      </c>
      <c r="BS436" t="str">
        <f>IF(OR(BS$1=0,$A436=0),"",IF(ISNA(BS$3),source!BS434&amp;" - ?",IF(source!BS434&gt;BS$3,source!BS434&amp;" - high",IF(source!BS434&lt;BS$4,source!BS434&amp;" - low",source!BS434&amp;" - normal"))))</f>
        <v/>
      </c>
      <c r="BT436" t="str">
        <f>IF(OR(BT$1=0,$A436=0),"",IF(ISNA(BT$3),source!BT434&amp;" - ?",IF(source!BT434&gt;BT$3,source!BT434&amp;" - high",IF(source!BT434&lt;BT$4,source!BT434&amp;" - low",source!BT434&amp;" - normal"))))</f>
        <v/>
      </c>
      <c r="BU436" t="str">
        <f>IF(OR(BU$1=0,$A436=0),"",IF(ISNA(BU$3),source!BU434&amp;" - ?",IF(source!BU434&gt;BU$3,source!BU434&amp;" - high",IF(source!BU434&lt;BU$4,source!BU434&amp;" - low",source!BU434&amp;" - normal"))))</f>
        <v/>
      </c>
      <c r="BV436" t="str">
        <f>IF(OR(BV$1=0,$A436=0),"",IF(ISNA(BV$3),source!BV434&amp;" - ?",IF(source!BV434&gt;BV$3,source!BV434&amp;" - high",IF(source!BV434&lt;BV$4,source!BV434&amp;" - low",source!BV434&amp;" - normal"))))</f>
        <v/>
      </c>
      <c r="BW436" t="str">
        <f>IF(OR(BW$1=0,$A436=0),"",IF(ISNA(BW$3),source!BW434&amp;" - ?",IF(source!BW434&gt;BW$3,source!BW434&amp;" - high",IF(source!BW434&lt;BW$4,source!BW434&amp;" - low",source!BW434&amp;" - normal"))))</f>
        <v/>
      </c>
      <c r="BX436" t="str">
        <f>IF(OR(BX$1=0,$A436=0),"",IF(ISNA(BX$3),source!BX434&amp;" - ?",IF(source!BX434&gt;BX$3,source!BX434&amp;" - high",IF(source!BX434&lt;BX$4,source!BX434&amp;" - low",source!BX434&amp;" - normal"))))</f>
        <v/>
      </c>
      <c r="BY436" t="str">
        <f>IF(OR(BY$1=0,$A436=0),"",IF(ISNA(BY$3),source!BY434&amp;" - ?",IF(source!BY434&gt;BY$3,source!BY434&amp;" - high",IF(source!BY434&lt;BY$4,source!BY434&amp;" - low",source!BY434&amp;" - normal"))))</f>
        <v/>
      </c>
      <c r="BZ436" t="str">
        <f>IF(OR(BZ$1=0,$A436=0),"",IF(ISNA(BZ$3),source!BZ434&amp;" - ?",IF(source!BZ434&gt;BZ$3,source!BZ434&amp;" - high",IF(source!BZ434&lt;BZ$4,source!BZ434&amp;" - low",source!BZ434&amp;" - normal"))))</f>
        <v/>
      </c>
      <c r="CA436" t="str">
        <f>IF(OR(CA$1=0,$A436=0),"",IF(ISNA(CA$3),source!CA434&amp;" - ?",IF(source!CA434&gt;CA$3,source!CA434&amp;" - high",IF(source!CA434&lt;CA$4,source!CA434&amp;" - low",source!CA434&amp;" - normal"))))</f>
        <v/>
      </c>
      <c r="CB436" t="str">
        <f>IF(OR(CB$1=0,$A436=0),"",IF(ISNA(CB$3),source!CB434&amp;" - ?",IF(source!CB434&gt;CB$3,source!CB434&amp;" - high",IF(source!CB434&lt;CB$4,source!CB434&amp;" - low",source!CB434&amp;" - normal"))))</f>
        <v/>
      </c>
      <c r="CC436" t="str">
        <f>IF(OR(CC$1=0,$A436=0),"",IF(ISNA(CC$3),source!CC434&amp;" - ?",IF(source!CC434&gt;CC$3,source!CC434&amp;" - high",IF(source!CC434&lt;CC$4,source!CC434&amp;" - low",source!CC434&amp;" - normal"))))</f>
        <v/>
      </c>
      <c r="CD436" t="str">
        <f>IF(OR(CD$1=0,$A436=0),"",IF(ISNA(CD$3),source!CD434&amp;" - ?",IF(source!CD434&gt;CD$3,source!CD434&amp;" - high",IF(source!CD434&lt;CD$4,source!CD434&amp;" - low",source!CD434&amp;" - normal"))))</f>
        <v/>
      </c>
      <c r="CE436" t="str">
        <f>IF(OR(CE$1=0,$A436=0),"",IF(ISNA(CE$3),source!CE434&amp;" - ?",IF(source!CE434&gt;CE$3,source!CE434&amp;" - high",IF(source!CE434&lt;CE$4,source!CE434&amp;" - low",source!CE434&amp;" - normal"))))</f>
        <v/>
      </c>
      <c r="CF436" t="str">
        <f>IF(OR(CF$1=0,$A436=0),"",IF(ISNA(CF$3),source!CF434&amp;" - ?",IF(source!CF434&gt;CF$3,source!CF434&amp;" - high",IF(source!CF434&lt;CF$4,source!CF434&amp;" - low",source!CF434&amp;" - normal"))))</f>
        <v/>
      </c>
      <c r="CG436" t="str">
        <f>IF(OR(CG$1=0,$A436=0),"",IF(ISNA(CG$3),source!CG434&amp;" - ?",IF(source!CG434&gt;CG$3,source!CG434&amp;" - high",IF(source!CG434&lt;CG$4,source!CG434&amp;" - low",source!CG434&amp;" - normal"))))</f>
        <v/>
      </c>
      <c r="CH436" t="str">
        <f>IF(OR(CH$1=0,$A436=0),"",IF(ISNA(CH$3),source!CH434&amp;" - ?",IF(source!CH434&gt;CH$3,source!CH434&amp;" - high",IF(source!CH434&lt;CH$4,source!CH434&amp;" - low",source!CH434&amp;" - normal"))))</f>
        <v/>
      </c>
      <c r="CI436" t="str">
        <f>IF(OR(CI$1=0,$A436=0),"",IF(ISNA(CI$3),source!CI434&amp;" - ?",IF(source!CI434&gt;CI$3,source!CI434&amp;" - high",IF(source!CI434&lt;CI$4,source!CI434&amp;" - low",source!CI434&amp;" - normal"))))</f>
        <v/>
      </c>
      <c r="CJ436" t="str">
        <f>IF(OR(CJ$1=0,$A436=0),"",IF(ISNA(CJ$3),source!CJ434&amp;" - ?",IF(source!CJ434&gt;CJ$3,source!CJ434&amp;" - high",IF(source!CJ434&lt;CJ$4,source!CJ434&amp;" - low",source!CJ434&amp;" - normal"))))</f>
        <v/>
      </c>
      <c r="CK436" t="str">
        <f>IF(OR(CK$1=0,$A436=0),"",IF(ISNA(CK$3),source!CK434&amp;" - ?",IF(source!CK434&gt;CK$3,source!CK434&amp;" - high",IF(source!CK434&lt;CK$4,source!CK434&amp;" - low",source!CK434&amp;" - normal"))))</f>
        <v/>
      </c>
      <c r="CL436" t="str">
        <f>IF(OR(CL$1=0,$A436=0),"",IF(ISNA(CL$3),source!CL434&amp;" - ?",IF(source!CL434&gt;CL$3,source!CL434&amp;" - high",IF(source!CL434&lt;CL$4,source!CL434&amp;" - low",source!CL434&amp;" - normal"))))</f>
        <v/>
      </c>
      <c r="CM436" t="str">
        <f>IF(OR(CM$1=0,$A436=0),"",IF(ISNA(CM$3),source!CM434&amp;" - ?",IF(source!CM434&gt;CM$3,source!CM434&amp;" - high",IF(source!CM434&lt;CM$4,source!CM434&amp;" - low",source!CM434&amp;" - normal"))))</f>
        <v/>
      </c>
      <c r="CN436" t="str">
        <f>IF(OR(CN$1=0,$A436=0),"",IF(ISNA(CN$3),source!CN434&amp;" - ?",IF(source!CN434&gt;CN$3,source!CN434&amp;" - high",IF(source!CN434&lt;CN$4,source!CN434&amp;" - low",source!CN434&amp;" - normal"))))</f>
        <v/>
      </c>
      <c r="CO436" t="str">
        <f>IF(OR(CO$1=0,$A436=0),"",IF(ISNA(CO$3),source!CO434&amp;" - ?",IF(source!CO434&gt;CO$3,source!CO434&amp;" - high",IF(source!CO434&lt;CO$4,source!CO434&amp;" - low",source!CO434&amp;" - normal"))))</f>
        <v/>
      </c>
      <c r="CP436" t="str">
        <f>IF(OR(CP$1=0,$A436=0),"",IF(ISNA(CP$3),source!CP434&amp;" - ?",IF(source!CP434&gt;CP$3,source!CP434&amp;" - high",IF(source!CP434&lt;CP$4,source!CP434&amp;" - low",source!CP434&amp;" - normal"))))</f>
        <v/>
      </c>
      <c r="CQ436" t="str">
        <f>IF(OR(CQ$1=0,$A436=0),"",IF(ISNA(CQ$3),source!CQ434&amp;" - ?",IF(source!CQ434&gt;CQ$3,source!CQ434&amp;" - high",IF(source!CQ434&lt;CQ$4,source!CQ434&amp;" - low",source!CQ434&amp;" - normal"))))</f>
        <v/>
      </c>
      <c r="CR436" t="str">
        <f>IF(OR(CR$1=0,$A436=0),"",IF(ISNA(CR$3),source!CR434&amp;" - ?",IF(source!CR434&gt;CR$3,source!CR434&amp;" - high",IF(source!CR434&lt;CR$4,source!CR434&amp;" - low",source!CR434&amp;" - normal"))))</f>
        <v/>
      </c>
      <c r="CS436" t="str">
        <f>IF(OR(CS$1=0,$A436=0),"",IF(ISNA(CS$3),source!CS434&amp;" - ?",IF(source!CS434&gt;CS$3,source!CS434&amp;" - high",IF(source!CS434&lt;CS$4,source!CS434&amp;" - low",source!CS434&amp;" - normal"))))</f>
        <v/>
      </c>
      <c r="CT436" t="str">
        <f>IF(OR(CT$1=0,$A436=0),"",IF(ISNA(CT$3),source!CT434&amp;" - ?",IF(source!CT434&gt;CT$3,source!CT434&amp;" - high",IF(source!CT434&lt;CT$4,source!CT434&amp;" - low",source!CT434&amp;" - normal"))))</f>
        <v/>
      </c>
      <c r="CU436" t="str">
        <f>IF(OR(CU$1=0,$A436=0),"",IF(ISNA(CU$3),source!CU434&amp;" - ?",IF(source!CU434&gt;CU$3,source!CU434&amp;" - high",IF(source!CU434&lt;CU$4,source!CU434&amp;" - low",source!CU434&amp;" - normal"))))</f>
        <v/>
      </c>
      <c r="CV436" t="str">
        <f>IF(OR(CV$1=0,$A436=0),"",IF(ISNA(CV$3),source!CV434&amp;" - ?",IF(source!CV434&gt;CV$3,source!CV434&amp;" - high",IF(source!CV434&lt;CV$4,source!CV434&amp;" - low",source!CV434&amp;" - normal"))))</f>
        <v/>
      </c>
      <c r="CW436" t="str">
        <f>IF(OR(CW$1=0,$A436=0),"",IF(ISNA(CW$3),source!CW434&amp;" - ?",IF(source!CW434&gt;CW$3,source!CW434&amp;" - high",IF(source!CW434&lt;CW$4,source!CW434&amp;" - low",source!CW434&amp;" - normal"))))</f>
        <v/>
      </c>
      <c r="CX436" t="str">
        <f>IF(OR(CX$1=0,$A436=0),"",IF(ISNA(CX$3),source!CX434&amp;" - ?",IF(source!CX434&gt;CX$3,source!CX434&amp;" - high",IF(source!CX434&lt;CX$4,source!CX434&amp;" - low",source!CX434&amp;" - normal"))))</f>
        <v/>
      </c>
      <c r="CY436" t="str">
        <f>IF(OR(CY$1=0,$A436=0),"",IF(ISNA(CY$3),source!CY434&amp;" - ?",IF(source!CY434&gt;CY$3,source!CY434&amp;" - high",IF(source!CY434&lt;CY$4,source!CY434&amp;" - low",source!CY434&amp;" - normal"))))</f>
        <v/>
      </c>
      <c r="CZ436" t="str">
        <f>IF(OR(CZ$1=0,$A436=0),"",IF(ISNA(CZ$3),source!CZ434&amp;" - ?",IF(source!CZ434&gt;CZ$3,source!CZ434&amp;" - high",IF(source!CZ434&lt;CZ$4,source!CZ434&amp;" - low",source!CZ434&amp;" - normal"))))</f>
        <v/>
      </c>
      <c r="DA436" t="str">
        <f>IF(OR(DA$1=0,$A436=0),"",IF(ISNA(DA$3),source!DA434&amp;" - ?",IF(source!DA434&gt;DA$3,source!DA434&amp;" - high",IF(source!DA434&lt;DA$4,source!DA434&amp;" - low",source!DA434&amp;" - normal"))))</f>
        <v/>
      </c>
      <c r="DB436" t="str">
        <f>IF(OR(DB$1=0,$A436=0),"",IF(ISNA(DB$3),source!DB434&amp;" - ?",IF(source!DB434&gt;DB$3,source!DB434&amp;" - high",IF(source!DB434&lt;DB$4,source!DB434&amp;" - low",source!DB434&amp;" - normal"))))</f>
        <v/>
      </c>
      <c r="DC436" t="str">
        <f>IF(OR(DC$1=0,$A436=0),"",IF(ISNA(DC$3),source!DC434&amp;" - ?",IF(source!DC434&gt;DC$3,source!DC434&amp;" - high",IF(source!DC434&lt;DC$4,source!DC434&amp;" - low",source!DC434&amp;" - normal"))))</f>
        <v/>
      </c>
      <c r="DD436" t="str">
        <f>IF(OR(DD$1=0,$A436=0),"",IF(ISNA(DD$3),source!DD434&amp;" - ?",IF(source!DD434&gt;DD$3,source!DD434&amp;" - high",IF(source!DD434&lt;DD$4,source!DD434&amp;" - low",source!DD434&amp;" - normal"))))</f>
        <v/>
      </c>
    </row>
    <row r="437" spans="1:108" x14ac:dyDescent="0.35">
      <c r="A437">
        <f>source!A435</f>
        <v>0</v>
      </c>
      <c r="B437" t="str">
        <f>IF($A437=0,"",IF(source!B435=0,"missing!",source!B435))</f>
        <v/>
      </c>
      <c r="C437" t="str">
        <f>IF($A437=0,"",IF(source!C435=0,"missing!",source!C435))</f>
        <v/>
      </c>
      <c r="D437" t="str">
        <f>IF($A437=0,"",IF(source!D435=0,"missing!",source!D435))</f>
        <v/>
      </c>
      <c r="E437" t="str">
        <f>IF($A437=0,"",IF(source!E435=0,"missing!",source!E435))</f>
        <v/>
      </c>
      <c r="F437" t="str">
        <f>IF($A437=0,"",IF(source!F435=0,"missing!",source!F435))</f>
        <v/>
      </c>
      <c r="G437" t="str">
        <f>IF($A437=0,"",IF(source!G435=0,"missing!",source!G435))</f>
        <v/>
      </c>
      <c r="H437" t="str">
        <f>IF($A437=0,"",IF(source!H435=0,"missing!",source!H435))</f>
        <v/>
      </c>
      <c r="I437" t="str">
        <f>IF($A437=0,"",IF(source!I435=0,"missing!",source!I435))</f>
        <v/>
      </c>
      <c r="J437" t="str">
        <f>IF(OR(J$1=0,$A437=0),"",IF(ISNA(J$3),source!J435&amp;" - ?",IF(source!J435&gt;J$3,source!J435&amp;" - high",IF(source!J435&lt;J$4,source!J435&amp;" - low",source!J435&amp;" - normal"))))</f>
        <v/>
      </c>
      <c r="K437" t="str">
        <f>IF(OR(K$1=0,$A437=0),"",IF(ISNA(K$3),source!K435&amp;" - ?",IF(source!K435&gt;K$3,source!K435&amp;" - high",IF(source!K435&lt;K$4,source!K435&amp;" - low",source!K435&amp;" - normal"))))</f>
        <v/>
      </c>
      <c r="L437" t="str">
        <f>IF(OR(L$1=0,$A437=0),"",IF(ISNA(L$3),source!L435&amp;" - ?",IF(source!L435&gt;L$3,source!L435&amp;" - high",IF(source!L435&lt;L$4,source!L435&amp;" - low",source!L435&amp;" - normal"))))</f>
        <v/>
      </c>
      <c r="M437" t="str">
        <f>IF(OR(M$1=0,$A437=0),"",IF(ISNA(M$3),source!M435&amp;" - ?",IF(source!M435&gt;M$3,source!M435&amp;" - high",IF(source!M435&lt;M$4,source!M435&amp;" - low",source!M435&amp;" - normal"))))</f>
        <v/>
      </c>
      <c r="N437" t="str">
        <f>IF(OR(N$1=0,$A437=0),"",IF(ISNA(N$3),source!N435&amp;" - ?",IF(source!N435&gt;N$3,source!N435&amp;" - high",IF(source!N435&lt;N$4,source!N435&amp;" - low",source!N435&amp;" - normal"))))</f>
        <v/>
      </c>
      <c r="O437" t="str">
        <f>IF(OR(O$1=0,$A437=0),"",IF(ISNA(O$3),source!O435&amp;" - ?",IF(source!O435&gt;O$3,source!O435&amp;" - high",IF(source!O435&lt;O$4,source!O435&amp;" - low",source!O435&amp;" - normal"))))</f>
        <v/>
      </c>
      <c r="P437" t="str">
        <f>IF(OR(P$1=0,$A437=0),"",IF(ISNA(P$3),source!P435&amp;" - ?",IF(source!P435&gt;P$3,source!P435&amp;" - high",IF(source!P435&lt;P$4,source!P435&amp;" - low",source!P435&amp;" - normal"))))</f>
        <v/>
      </c>
      <c r="Q437" t="str">
        <f>IF(OR(Q$1=0,$A437=0),"",IF(ISNA(Q$3),source!Q435&amp;" - ?",IF(source!Q435&gt;Q$3,source!Q435&amp;" - high",IF(source!Q435&lt;Q$4,source!Q435&amp;" - low",source!Q435&amp;" - normal"))))</f>
        <v/>
      </c>
      <c r="R437" t="str">
        <f>IF(OR(R$1=0,$A437=0),"",IF(ISNA(R$3),source!R435&amp;" - ?",IF(source!R435&gt;R$3,source!R435&amp;" - high",IF(source!R435&lt;R$4,source!R435&amp;" - low",source!R435&amp;" - normal"))))</f>
        <v/>
      </c>
      <c r="S437" t="str">
        <f>IF(OR(S$1=0,$A437=0),"",IF(ISNA(S$3),source!S435&amp;" - ?",IF(source!S435&gt;S$3,source!S435&amp;" - high",IF(source!S435&lt;S$4,source!S435&amp;" - low",source!S435&amp;" - normal"))))</f>
        <v/>
      </c>
      <c r="T437" t="str">
        <f>IF(OR(T$1=0,$A437=0),"",IF(ISNA(T$3),source!T435&amp;" - ?",IF(source!T435&gt;T$3,source!T435&amp;" - high",IF(source!T435&lt;T$4,source!T435&amp;" - low",source!T435&amp;" - normal"))))</f>
        <v/>
      </c>
      <c r="U437" t="str">
        <f>IF(OR(U$1=0,$A437=0),"",IF(ISNA(U$3),source!U435&amp;" - ?",IF(source!U435&gt;U$3,source!U435&amp;" - high",IF(source!U435&lt;U$4,source!U435&amp;" - low",source!U435&amp;" - normal"))))</f>
        <v/>
      </c>
      <c r="V437" t="str">
        <f>IF(OR(V$1=0,$A437=0),"",IF(ISNA(V$3),source!V435&amp;" - ?",IF(source!V435&gt;V$3,source!V435&amp;" - high",IF(source!V435&lt;V$4,source!V435&amp;" - low",source!V435&amp;" - normal"))))</f>
        <v/>
      </c>
      <c r="W437" t="str">
        <f>IF(OR(W$1=0,$A437=0),"",IF(ISNA(W$3),source!W435&amp;" - ?",IF(source!W435&gt;W$3,source!W435&amp;" - high",IF(source!W435&lt;W$4,source!W435&amp;" - low",source!W435&amp;" - normal"))))</f>
        <v/>
      </c>
      <c r="X437" t="str">
        <f>IF(OR(X$1=0,$A437=0),"",IF(ISNA(X$3),source!X435&amp;" - ?",IF(source!X435&gt;X$3,source!X435&amp;" - high",IF(source!X435&lt;X$4,source!X435&amp;" - low",source!X435&amp;" - normal"))))</f>
        <v/>
      </c>
      <c r="Y437" t="str">
        <f>IF(OR(Y$1=0,$A437=0),"",IF(ISNA(Y$3),source!Y435&amp;" - ?",IF(source!Y435&gt;Y$3,source!Y435&amp;" - high",IF(source!Y435&lt;Y$4,source!Y435&amp;" - low",source!Y435&amp;" - normal"))))</f>
        <v/>
      </c>
      <c r="Z437" t="str">
        <f>IF(OR(Z$1=0,$A437=0),"",IF(ISNA(Z$3),source!Z435&amp;" - ?",IF(source!Z435&gt;Z$3,source!Z435&amp;" - high",IF(source!Z435&lt;Z$4,source!Z435&amp;" - low",source!Z435&amp;" - normal"))))</f>
        <v/>
      </c>
      <c r="AA437" t="str">
        <f>IF(OR(AA$1=0,$A437=0),"",IF(ISNA(AA$3),source!AA435&amp;" - ?",IF(source!AA435&gt;AA$3,source!AA435&amp;" - high",IF(source!AA435&lt;AA$4,source!AA435&amp;" - low",source!AA435&amp;" - normal"))))</f>
        <v/>
      </c>
      <c r="AB437" t="str">
        <f>IF(OR(AB$1=0,$A437=0),"",IF(ISNA(AB$3),source!AB435&amp;" - ?",IF(source!AB435&gt;AB$3,source!AB435&amp;" - high",IF(source!AB435&lt;AB$4,source!AB435&amp;" - low",source!AB435&amp;" - normal"))))</f>
        <v/>
      </c>
      <c r="AC437" t="str">
        <f>IF(OR(AC$1=0,$A437=0),"",IF(ISNA(AC$3),source!AC435&amp;" - ?",IF(source!AC435&gt;AC$3,source!AC435&amp;" - high",IF(source!AC435&lt;AC$4,source!AC435&amp;" - low",source!AC435&amp;" - normal"))))</f>
        <v/>
      </c>
      <c r="AD437" t="str">
        <f>IF(OR(AD$1=0,$A437=0),"",IF(ISNA(AD$3),source!AD435&amp;" - ?",IF(source!AD435&gt;AD$3,source!AD435&amp;" - high",IF(source!AD435&lt;AD$4,source!AD435&amp;" - low",source!AD435&amp;" - normal"))))</f>
        <v/>
      </c>
      <c r="AE437" t="str">
        <f>IF(OR(AE$1=0,$A437=0),"",IF(ISNA(AE$3),source!AE435&amp;" - ?",IF(source!AE435&gt;AE$3,source!AE435&amp;" - high",IF(source!AE435&lt;AE$4,source!AE435&amp;" - low",source!AE435&amp;" - normal"))))</f>
        <v/>
      </c>
      <c r="AF437" t="str">
        <f>IF(OR(AF$1=0,$A437=0),"",IF(ISNA(AF$3),source!AF435&amp;" - ?",IF(source!AF435&gt;AF$3,source!AF435&amp;" - high",IF(source!AF435&lt;AF$4,source!AF435&amp;" - low",source!AF435&amp;" - normal"))))</f>
        <v/>
      </c>
      <c r="AG437" t="str">
        <f>IF(OR(AG$1=0,$A437=0),"",IF(ISNA(AG$3),source!AG435&amp;" - ?",IF(source!AG435&gt;AG$3,source!AG435&amp;" - high",IF(source!AG435&lt;AG$4,source!AG435&amp;" - low",source!AG435&amp;" - normal"))))</f>
        <v/>
      </c>
      <c r="AH437" t="str">
        <f>IF(OR(AH$1=0,$A437=0),"",IF(ISNA(AH$3),source!AH435&amp;" - ?",IF(source!AH435&gt;AH$3,source!AH435&amp;" - high",IF(source!AH435&lt;AH$4,source!AH435&amp;" - low",source!AH435&amp;" - normal"))))</f>
        <v/>
      </c>
      <c r="AI437" t="str">
        <f>IF(OR(AI$1=0,$A437=0),"",IF(ISNA(AI$3),source!AI435&amp;" - ?",IF(source!AI435&gt;AI$3,source!AI435&amp;" - high",IF(source!AI435&lt;AI$4,source!AI435&amp;" - low",source!AI435&amp;" - normal"))))</f>
        <v/>
      </c>
      <c r="AJ437" t="str">
        <f>IF(OR(AJ$1=0,$A437=0),"",IF(ISNA(AJ$3),source!AJ435&amp;" - ?",IF(source!AJ435&gt;AJ$3,source!AJ435&amp;" - high",IF(source!AJ435&lt;AJ$4,source!AJ435&amp;" - low",source!AJ435&amp;" - normal"))))</f>
        <v/>
      </c>
      <c r="AK437" t="str">
        <f>IF(OR(AK$1=0,$A437=0),"",IF(ISNA(AK$3),source!AK435&amp;" - ?",IF(source!AK435&gt;AK$3,source!AK435&amp;" - high",IF(source!AK435&lt;AK$4,source!AK435&amp;" - low",source!AK435&amp;" - normal"))))</f>
        <v/>
      </c>
      <c r="AL437" t="str">
        <f>IF(OR(AL$1=0,$A437=0),"",IF(ISNA(AL$3),source!AL435&amp;" - ?",IF(source!AL435&gt;AL$3,source!AL435&amp;" - high",IF(source!AL435&lt;AL$4,source!AL435&amp;" - low",source!AL435&amp;" - normal"))))</f>
        <v/>
      </c>
      <c r="AM437" t="str">
        <f>IF(OR(AM$1=0,$A437=0),"",IF(ISNA(AM$3),source!AM435&amp;" - ?",IF(source!AM435&gt;AM$3,source!AM435&amp;" - high",IF(source!AM435&lt;AM$4,source!AM435&amp;" - low",source!AM435&amp;" - normal"))))</f>
        <v/>
      </c>
      <c r="AN437" t="str">
        <f>IF(OR(AN$1=0,$A437=0),"",IF(ISNA(AN$3),source!AN435&amp;" - ?",IF(source!AN435&gt;AN$3,source!AN435&amp;" - high",IF(source!AN435&lt;AN$4,source!AN435&amp;" - low",source!AN435&amp;" - normal"))))</f>
        <v/>
      </c>
      <c r="AO437" t="str">
        <f>IF(OR(AO$1=0,$A437=0),"",IF(ISNA(AO$3),source!AO435&amp;" - ?",IF(source!AO435&gt;AO$3,source!AO435&amp;" - high",IF(source!AO435&lt;AO$4,source!AO435&amp;" - low",source!AO435&amp;" - normal"))))</f>
        <v/>
      </c>
      <c r="AP437" t="str">
        <f>IF(OR(AP$1=0,$A437=0),"",IF(ISNA(AP$3),source!AP435&amp;" - ?",IF(source!AP435&gt;AP$3,source!AP435&amp;" - high",IF(source!AP435&lt;AP$4,source!AP435&amp;" - low",source!AP435&amp;" - normal"))))</f>
        <v/>
      </c>
      <c r="AQ437" t="str">
        <f>IF(OR(AQ$1=0,$A437=0),"",IF(ISNA(AQ$3),source!AQ435&amp;" - ?",IF(source!AQ435&gt;AQ$3,source!AQ435&amp;" - high",IF(source!AQ435&lt;AQ$4,source!AQ435&amp;" - low",source!AQ435&amp;" - normal"))))</f>
        <v/>
      </c>
      <c r="AR437" t="str">
        <f>IF(OR(AR$1=0,$A437=0),"",IF(ISNA(AR$3),source!AR435&amp;" - ?",IF(source!AR435&gt;AR$3,source!AR435&amp;" - high",IF(source!AR435&lt;AR$4,source!AR435&amp;" - low",source!AR435&amp;" - normal"))))</f>
        <v/>
      </c>
      <c r="AS437" t="str">
        <f>IF(OR(AS$1=0,$A437=0),"",IF(ISNA(AS$3),source!AS435&amp;" - ?",IF(source!AS435&gt;AS$3,source!AS435&amp;" - high",IF(source!AS435&lt;AS$4,source!AS435&amp;" - low",source!AS435&amp;" - normal"))))</f>
        <v/>
      </c>
      <c r="AT437" t="str">
        <f>IF(OR(AT$1=0,$A437=0),"",IF(ISNA(AT$3),source!AT435&amp;" - ?",IF(source!AT435&gt;AT$3,source!AT435&amp;" - high",IF(source!AT435&lt;AT$4,source!AT435&amp;" - low",source!AT435&amp;" - normal"))))</f>
        <v/>
      </c>
      <c r="AU437" t="str">
        <f>IF(OR(AU$1=0,$A437=0),"",IF(ISNA(AU$3),source!AU435&amp;" - ?",IF(source!AU435&gt;AU$3,source!AU435&amp;" - high",IF(source!AU435&lt;AU$4,source!AU435&amp;" - low",source!AU435&amp;" - normal"))))</f>
        <v/>
      </c>
      <c r="AV437" t="str">
        <f>IF(OR(AV$1=0,$A437=0),"",IF(ISNA(AV$3),source!AV435&amp;" - ?",IF(source!AV435&gt;AV$3,source!AV435&amp;" - high",IF(source!AV435&lt;AV$4,source!AV435&amp;" - low",source!AV435&amp;" - normal"))))</f>
        <v/>
      </c>
      <c r="AW437" t="str">
        <f>IF(OR(AW$1=0,$A437=0),"",IF(ISNA(AW$3),source!AW435&amp;" - ?",IF(source!AW435&gt;AW$3,source!AW435&amp;" - high",IF(source!AW435&lt;AW$4,source!AW435&amp;" - low",source!AW435&amp;" - normal"))))</f>
        <v/>
      </c>
      <c r="AX437" t="str">
        <f>IF(OR(AX$1=0,$A437=0),"",IF(ISNA(AX$3),source!AX435&amp;" - ?",IF(source!AX435&gt;AX$3,source!AX435&amp;" - high",IF(source!AX435&lt;AX$4,source!AX435&amp;" - low",source!AX435&amp;" - normal"))))</f>
        <v/>
      </c>
      <c r="AY437" t="str">
        <f>IF(OR(AY$1=0,$A437=0),"",IF(ISNA(AY$3),source!AY435&amp;" - ?",IF(source!AY435&gt;AY$3,source!AY435&amp;" - high",IF(source!AY435&lt;AY$4,source!AY435&amp;" - low",source!AY435&amp;" - normal"))))</f>
        <v/>
      </c>
      <c r="AZ437" t="str">
        <f>IF(OR(AZ$1=0,$A437=0),"",IF(ISNA(AZ$3),source!AZ435&amp;" - ?",IF(source!AZ435&gt;AZ$3,source!AZ435&amp;" - high",IF(source!AZ435&lt;AZ$4,source!AZ435&amp;" - low",source!AZ435&amp;" - normal"))))</f>
        <v/>
      </c>
      <c r="BA437" t="str">
        <f>IF(OR(BA$1=0,$A437=0),"",IF(ISNA(BA$3),source!BA435&amp;" - ?",IF(source!BA435&gt;BA$3,source!BA435&amp;" - high",IF(source!BA435&lt;BA$4,source!BA435&amp;" - low",source!BA435&amp;" - normal"))))</f>
        <v/>
      </c>
      <c r="BB437" t="str">
        <f>IF(OR(BB$1=0,$A437=0),"",IF(ISNA(BB$3),source!BB435&amp;" - ?",IF(source!BB435&gt;BB$3,source!BB435&amp;" - high",IF(source!BB435&lt;BB$4,source!BB435&amp;" - low",source!BB435&amp;" - normal"))))</f>
        <v/>
      </c>
      <c r="BC437" t="str">
        <f>IF(OR(BC$1=0,$A437=0),"",IF(ISNA(BC$3),source!BC435&amp;" - ?",IF(source!BC435&gt;BC$3,source!BC435&amp;" - high",IF(source!BC435&lt;BC$4,source!BC435&amp;" - low",source!BC435&amp;" - normal"))))</f>
        <v/>
      </c>
      <c r="BD437" t="str">
        <f>IF(OR(BD$1=0,$A437=0),"",IF(ISNA(BD$3),source!BD435&amp;" - ?",IF(source!BD435&gt;BD$3,source!BD435&amp;" - high",IF(source!BD435&lt;BD$4,source!BD435&amp;" - low",source!BD435&amp;" - normal"))))</f>
        <v/>
      </c>
      <c r="BE437" t="str">
        <f>IF(OR(BE$1=0,$A437=0),"",IF(ISNA(BE$3),source!BE435&amp;" - ?",IF(source!BE435&gt;BE$3,source!BE435&amp;" - high",IF(source!BE435&lt;BE$4,source!BE435&amp;" - low",source!BE435&amp;" - normal"))))</f>
        <v/>
      </c>
      <c r="BF437" t="str">
        <f>IF(OR(BF$1=0,$A437=0),"",IF(ISNA(BF$3),source!BF435&amp;" - ?",IF(source!BF435&gt;BF$3,source!BF435&amp;" - high",IF(source!BF435&lt;BF$4,source!BF435&amp;" - low",source!BF435&amp;" - normal"))))</f>
        <v/>
      </c>
      <c r="BG437" t="str">
        <f>IF(OR(BG$1=0,$A437=0),"",IF(ISNA(BG$3),source!BG435&amp;" - ?",IF(source!BG435&gt;BG$3,source!BG435&amp;" - high",IF(source!BG435&lt;BG$4,source!BG435&amp;" - low",source!BG435&amp;" - normal"))))</f>
        <v/>
      </c>
      <c r="BH437" t="str">
        <f>IF(OR(BH$1=0,$A437=0),"",IF(ISNA(BH$3),source!BH435&amp;" - ?",IF(source!BH435&gt;BH$3,source!BH435&amp;" - high",IF(source!BH435&lt;BH$4,source!BH435&amp;" - low",source!BH435&amp;" - normal"))))</f>
        <v/>
      </c>
      <c r="BI437" t="str">
        <f>IF(OR(BI$1=0,$A437=0),"",IF(ISNA(BI$3),source!BI435&amp;" - ?",IF(source!BI435&gt;BI$3,source!BI435&amp;" - high",IF(source!BI435&lt;BI$4,source!BI435&amp;" - low",source!BI435&amp;" - normal"))))</f>
        <v/>
      </c>
      <c r="BJ437" t="str">
        <f>IF(OR(BJ$1=0,$A437=0),"",IF(ISNA(BJ$3),source!BJ435&amp;" - ?",IF(source!BJ435&gt;BJ$3,source!BJ435&amp;" - high",IF(source!BJ435&lt;BJ$4,source!BJ435&amp;" - low",source!BJ435&amp;" - normal"))))</f>
        <v/>
      </c>
      <c r="BK437" t="str">
        <f>IF(OR(BK$1=0,$A437=0),"",IF(ISNA(BK$3),source!BK435&amp;" - ?",IF(source!BK435&gt;BK$3,source!BK435&amp;" - high",IF(source!BK435&lt;BK$4,source!BK435&amp;" - low",source!BK435&amp;" - normal"))))</f>
        <v/>
      </c>
      <c r="BL437" t="str">
        <f>IF(OR(BL$1=0,$A437=0),"",IF(ISNA(BL$3),source!BL435&amp;" - ?",IF(source!BL435&gt;BL$3,source!BL435&amp;" - high",IF(source!BL435&lt;BL$4,source!BL435&amp;" - low",source!BL435&amp;" - normal"))))</f>
        <v/>
      </c>
      <c r="BM437" t="str">
        <f>IF(OR(BM$1=0,$A437=0),"",IF(ISNA(BM$3),source!BM435&amp;" - ?",IF(source!BM435&gt;BM$3,source!BM435&amp;" - high",IF(source!BM435&lt;BM$4,source!BM435&amp;" - low",source!BM435&amp;" - normal"))))</f>
        <v/>
      </c>
      <c r="BN437" t="str">
        <f>IF(OR(BN$1=0,$A437=0),"",IF(ISNA(BN$3),source!BN435&amp;" - ?",IF(source!BN435&gt;BN$3,source!BN435&amp;" - high",IF(source!BN435&lt;BN$4,source!BN435&amp;" - low",source!BN435&amp;" - normal"))))</f>
        <v/>
      </c>
      <c r="BO437" t="str">
        <f>IF(OR(BO$1=0,$A437=0),"",IF(ISNA(BO$3),source!BO435&amp;" - ?",IF(source!BO435&gt;BO$3,source!BO435&amp;" - high",IF(source!BO435&lt;BO$4,source!BO435&amp;" - low",source!BO435&amp;" - normal"))))</f>
        <v/>
      </c>
      <c r="BP437" t="str">
        <f>IF(OR(BP$1=0,$A437=0),"",IF(ISNA(BP$3),source!BP435&amp;" - ?",IF(source!BP435&gt;BP$3,source!BP435&amp;" - high",IF(source!BP435&lt;BP$4,source!BP435&amp;" - low",source!BP435&amp;" - normal"))))</f>
        <v/>
      </c>
      <c r="BQ437" t="str">
        <f>IF(OR(BQ$1=0,$A437=0),"",IF(ISNA(BQ$3),source!BQ435&amp;" - ?",IF(source!BQ435&gt;BQ$3,source!BQ435&amp;" - high",IF(source!BQ435&lt;BQ$4,source!BQ435&amp;" - low",source!BQ435&amp;" - normal"))))</f>
        <v/>
      </c>
      <c r="BR437" t="str">
        <f>IF(OR(BR$1=0,$A437=0),"",IF(ISNA(BR$3),source!BR435&amp;" - ?",IF(source!BR435&gt;BR$3,source!BR435&amp;" - high",IF(source!BR435&lt;BR$4,source!BR435&amp;" - low",source!BR435&amp;" - normal"))))</f>
        <v/>
      </c>
      <c r="BS437" t="str">
        <f>IF(OR(BS$1=0,$A437=0),"",IF(ISNA(BS$3),source!BS435&amp;" - ?",IF(source!BS435&gt;BS$3,source!BS435&amp;" - high",IF(source!BS435&lt;BS$4,source!BS435&amp;" - low",source!BS435&amp;" - normal"))))</f>
        <v/>
      </c>
      <c r="BT437" t="str">
        <f>IF(OR(BT$1=0,$A437=0),"",IF(ISNA(BT$3),source!BT435&amp;" - ?",IF(source!BT435&gt;BT$3,source!BT435&amp;" - high",IF(source!BT435&lt;BT$4,source!BT435&amp;" - low",source!BT435&amp;" - normal"))))</f>
        <v/>
      </c>
      <c r="BU437" t="str">
        <f>IF(OR(BU$1=0,$A437=0),"",IF(ISNA(BU$3),source!BU435&amp;" - ?",IF(source!BU435&gt;BU$3,source!BU435&amp;" - high",IF(source!BU435&lt;BU$4,source!BU435&amp;" - low",source!BU435&amp;" - normal"))))</f>
        <v/>
      </c>
      <c r="BV437" t="str">
        <f>IF(OR(BV$1=0,$A437=0),"",IF(ISNA(BV$3),source!BV435&amp;" - ?",IF(source!BV435&gt;BV$3,source!BV435&amp;" - high",IF(source!BV435&lt;BV$4,source!BV435&amp;" - low",source!BV435&amp;" - normal"))))</f>
        <v/>
      </c>
      <c r="BW437" t="str">
        <f>IF(OR(BW$1=0,$A437=0),"",IF(ISNA(BW$3),source!BW435&amp;" - ?",IF(source!BW435&gt;BW$3,source!BW435&amp;" - high",IF(source!BW435&lt;BW$4,source!BW435&amp;" - low",source!BW435&amp;" - normal"))))</f>
        <v/>
      </c>
      <c r="BX437" t="str">
        <f>IF(OR(BX$1=0,$A437=0),"",IF(ISNA(BX$3),source!BX435&amp;" - ?",IF(source!BX435&gt;BX$3,source!BX435&amp;" - high",IF(source!BX435&lt;BX$4,source!BX435&amp;" - low",source!BX435&amp;" - normal"))))</f>
        <v/>
      </c>
      <c r="BY437" t="str">
        <f>IF(OR(BY$1=0,$A437=0),"",IF(ISNA(BY$3),source!BY435&amp;" - ?",IF(source!BY435&gt;BY$3,source!BY435&amp;" - high",IF(source!BY435&lt;BY$4,source!BY435&amp;" - low",source!BY435&amp;" - normal"))))</f>
        <v/>
      </c>
      <c r="BZ437" t="str">
        <f>IF(OR(BZ$1=0,$A437=0),"",IF(ISNA(BZ$3),source!BZ435&amp;" - ?",IF(source!BZ435&gt;BZ$3,source!BZ435&amp;" - high",IF(source!BZ435&lt;BZ$4,source!BZ435&amp;" - low",source!BZ435&amp;" - normal"))))</f>
        <v/>
      </c>
      <c r="CA437" t="str">
        <f>IF(OR(CA$1=0,$A437=0),"",IF(ISNA(CA$3),source!CA435&amp;" - ?",IF(source!CA435&gt;CA$3,source!CA435&amp;" - high",IF(source!CA435&lt;CA$4,source!CA435&amp;" - low",source!CA435&amp;" - normal"))))</f>
        <v/>
      </c>
      <c r="CB437" t="str">
        <f>IF(OR(CB$1=0,$A437=0),"",IF(ISNA(CB$3),source!CB435&amp;" - ?",IF(source!CB435&gt;CB$3,source!CB435&amp;" - high",IF(source!CB435&lt;CB$4,source!CB435&amp;" - low",source!CB435&amp;" - normal"))))</f>
        <v/>
      </c>
      <c r="CC437" t="str">
        <f>IF(OR(CC$1=0,$A437=0),"",IF(ISNA(CC$3),source!CC435&amp;" - ?",IF(source!CC435&gt;CC$3,source!CC435&amp;" - high",IF(source!CC435&lt;CC$4,source!CC435&amp;" - low",source!CC435&amp;" - normal"))))</f>
        <v/>
      </c>
      <c r="CD437" t="str">
        <f>IF(OR(CD$1=0,$A437=0),"",IF(ISNA(CD$3),source!CD435&amp;" - ?",IF(source!CD435&gt;CD$3,source!CD435&amp;" - high",IF(source!CD435&lt;CD$4,source!CD435&amp;" - low",source!CD435&amp;" - normal"))))</f>
        <v/>
      </c>
      <c r="CE437" t="str">
        <f>IF(OR(CE$1=0,$A437=0),"",IF(ISNA(CE$3),source!CE435&amp;" - ?",IF(source!CE435&gt;CE$3,source!CE435&amp;" - high",IF(source!CE435&lt;CE$4,source!CE435&amp;" - low",source!CE435&amp;" - normal"))))</f>
        <v/>
      </c>
      <c r="CF437" t="str">
        <f>IF(OR(CF$1=0,$A437=0),"",IF(ISNA(CF$3),source!CF435&amp;" - ?",IF(source!CF435&gt;CF$3,source!CF435&amp;" - high",IF(source!CF435&lt;CF$4,source!CF435&amp;" - low",source!CF435&amp;" - normal"))))</f>
        <v/>
      </c>
      <c r="CG437" t="str">
        <f>IF(OR(CG$1=0,$A437=0),"",IF(ISNA(CG$3),source!CG435&amp;" - ?",IF(source!CG435&gt;CG$3,source!CG435&amp;" - high",IF(source!CG435&lt;CG$4,source!CG435&amp;" - low",source!CG435&amp;" - normal"))))</f>
        <v/>
      </c>
      <c r="CH437" t="str">
        <f>IF(OR(CH$1=0,$A437=0),"",IF(ISNA(CH$3),source!CH435&amp;" - ?",IF(source!CH435&gt;CH$3,source!CH435&amp;" - high",IF(source!CH435&lt;CH$4,source!CH435&amp;" - low",source!CH435&amp;" - normal"))))</f>
        <v/>
      </c>
      <c r="CI437" t="str">
        <f>IF(OR(CI$1=0,$A437=0),"",IF(ISNA(CI$3),source!CI435&amp;" - ?",IF(source!CI435&gt;CI$3,source!CI435&amp;" - high",IF(source!CI435&lt;CI$4,source!CI435&amp;" - low",source!CI435&amp;" - normal"))))</f>
        <v/>
      </c>
      <c r="CJ437" t="str">
        <f>IF(OR(CJ$1=0,$A437=0),"",IF(ISNA(CJ$3),source!CJ435&amp;" - ?",IF(source!CJ435&gt;CJ$3,source!CJ435&amp;" - high",IF(source!CJ435&lt;CJ$4,source!CJ435&amp;" - low",source!CJ435&amp;" - normal"))))</f>
        <v/>
      </c>
      <c r="CK437" t="str">
        <f>IF(OR(CK$1=0,$A437=0),"",IF(ISNA(CK$3),source!CK435&amp;" - ?",IF(source!CK435&gt;CK$3,source!CK435&amp;" - high",IF(source!CK435&lt;CK$4,source!CK435&amp;" - low",source!CK435&amp;" - normal"))))</f>
        <v/>
      </c>
      <c r="CL437" t="str">
        <f>IF(OR(CL$1=0,$A437=0),"",IF(ISNA(CL$3),source!CL435&amp;" - ?",IF(source!CL435&gt;CL$3,source!CL435&amp;" - high",IF(source!CL435&lt;CL$4,source!CL435&amp;" - low",source!CL435&amp;" - normal"))))</f>
        <v/>
      </c>
      <c r="CM437" t="str">
        <f>IF(OR(CM$1=0,$A437=0),"",IF(ISNA(CM$3),source!CM435&amp;" - ?",IF(source!CM435&gt;CM$3,source!CM435&amp;" - high",IF(source!CM435&lt;CM$4,source!CM435&amp;" - low",source!CM435&amp;" - normal"))))</f>
        <v/>
      </c>
      <c r="CN437" t="str">
        <f>IF(OR(CN$1=0,$A437=0),"",IF(ISNA(CN$3),source!CN435&amp;" - ?",IF(source!CN435&gt;CN$3,source!CN435&amp;" - high",IF(source!CN435&lt;CN$4,source!CN435&amp;" - low",source!CN435&amp;" - normal"))))</f>
        <v/>
      </c>
      <c r="CO437" t="str">
        <f>IF(OR(CO$1=0,$A437=0),"",IF(ISNA(CO$3),source!CO435&amp;" - ?",IF(source!CO435&gt;CO$3,source!CO435&amp;" - high",IF(source!CO435&lt;CO$4,source!CO435&amp;" - low",source!CO435&amp;" - normal"))))</f>
        <v/>
      </c>
      <c r="CP437" t="str">
        <f>IF(OR(CP$1=0,$A437=0),"",IF(ISNA(CP$3),source!CP435&amp;" - ?",IF(source!CP435&gt;CP$3,source!CP435&amp;" - high",IF(source!CP435&lt;CP$4,source!CP435&amp;" - low",source!CP435&amp;" - normal"))))</f>
        <v/>
      </c>
      <c r="CQ437" t="str">
        <f>IF(OR(CQ$1=0,$A437=0),"",IF(ISNA(CQ$3),source!CQ435&amp;" - ?",IF(source!CQ435&gt;CQ$3,source!CQ435&amp;" - high",IF(source!CQ435&lt;CQ$4,source!CQ435&amp;" - low",source!CQ435&amp;" - normal"))))</f>
        <v/>
      </c>
      <c r="CR437" t="str">
        <f>IF(OR(CR$1=0,$A437=0),"",IF(ISNA(CR$3),source!CR435&amp;" - ?",IF(source!CR435&gt;CR$3,source!CR435&amp;" - high",IF(source!CR435&lt;CR$4,source!CR435&amp;" - low",source!CR435&amp;" - normal"))))</f>
        <v/>
      </c>
      <c r="CS437" t="str">
        <f>IF(OR(CS$1=0,$A437=0),"",IF(ISNA(CS$3),source!CS435&amp;" - ?",IF(source!CS435&gt;CS$3,source!CS435&amp;" - high",IF(source!CS435&lt;CS$4,source!CS435&amp;" - low",source!CS435&amp;" - normal"))))</f>
        <v/>
      </c>
      <c r="CT437" t="str">
        <f>IF(OR(CT$1=0,$A437=0),"",IF(ISNA(CT$3),source!CT435&amp;" - ?",IF(source!CT435&gt;CT$3,source!CT435&amp;" - high",IF(source!CT435&lt;CT$4,source!CT435&amp;" - low",source!CT435&amp;" - normal"))))</f>
        <v/>
      </c>
      <c r="CU437" t="str">
        <f>IF(OR(CU$1=0,$A437=0),"",IF(ISNA(CU$3),source!CU435&amp;" - ?",IF(source!CU435&gt;CU$3,source!CU435&amp;" - high",IF(source!CU435&lt;CU$4,source!CU435&amp;" - low",source!CU435&amp;" - normal"))))</f>
        <v/>
      </c>
      <c r="CV437" t="str">
        <f>IF(OR(CV$1=0,$A437=0),"",IF(ISNA(CV$3),source!CV435&amp;" - ?",IF(source!CV435&gt;CV$3,source!CV435&amp;" - high",IF(source!CV435&lt;CV$4,source!CV435&amp;" - low",source!CV435&amp;" - normal"))))</f>
        <v/>
      </c>
      <c r="CW437" t="str">
        <f>IF(OR(CW$1=0,$A437=0),"",IF(ISNA(CW$3),source!CW435&amp;" - ?",IF(source!CW435&gt;CW$3,source!CW435&amp;" - high",IF(source!CW435&lt;CW$4,source!CW435&amp;" - low",source!CW435&amp;" - normal"))))</f>
        <v/>
      </c>
      <c r="CX437" t="str">
        <f>IF(OR(CX$1=0,$A437=0),"",IF(ISNA(CX$3),source!CX435&amp;" - ?",IF(source!CX435&gt;CX$3,source!CX435&amp;" - high",IF(source!CX435&lt;CX$4,source!CX435&amp;" - low",source!CX435&amp;" - normal"))))</f>
        <v/>
      </c>
      <c r="CY437" t="str">
        <f>IF(OR(CY$1=0,$A437=0),"",IF(ISNA(CY$3),source!CY435&amp;" - ?",IF(source!CY435&gt;CY$3,source!CY435&amp;" - high",IF(source!CY435&lt;CY$4,source!CY435&amp;" - low",source!CY435&amp;" - normal"))))</f>
        <v/>
      </c>
      <c r="CZ437" t="str">
        <f>IF(OR(CZ$1=0,$A437=0),"",IF(ISNA(CZ$3),source!CZ435&amp;" - ?",IF(source!CZ435&gt;CZ$3,source!CZ435&amp;" - high",IF(source!CZ435&lt;CZ$4,source!CZ435&amp;" - low",source!CZ435&amp;" - normal"))))</f>
        <v/>
      </c>
      <c r="DA437" t="str">
        <f>IF(OR(DA$1=0,$A437=0),"",IF(ISNA(DA$3),source!DA435&amp;" - ?",IF(source!DA435&gt;DA$3,source!DA435&amp;" - high",IF(source!DA435&lt;DA$4,source!DA435&amp;" - low",source!DA435&amp;" - normal"))))</f>
        <v/>
      </c>
      <c r="DB437" t="str">
        <f>IF(OR(DB$1=0,$A437=0),"",IF(ISNA(DB$3),source!DB435&amp;" - ?",IF(source!DB435&gt;DB$3,source!DB435&amp;" - high",IF(source!DB435&lt;DB$4,source!DB435&amp;" - low",source!DB435&amp;" - normal"))))</f>
        <v/>
      </c>
      <c r="DC437" t="str">
        <f>IF(OR(DC$1=0,$A437=0),"",IF(ISNA(DC$3),source!DC435&amp;" - ?",IF(source!DC435&gt;DC$3,source!DC435&amp;" - high",IF(source!DC435&lt;DC$4,source!DC435&amp;" - low",source!DC435&amp;" - normal"))))</f>
        <v/>
      </c>
      <c r="DD437" t="str">
        <f>IF(OR(DD$1=0,$A437=0),"",IF(ISNA(DD$3),source!DD435&amp;" - ?",IF(source!DD435&gt;DD$3,source!DD435&amp;" - high",IF(source!DD435&lt;DD$4,source!DD435&amp;" - low",source!DD435&amp;" - normal"))))</f>
        <v/>
      </c>
    </row>
    <row r="438" spans="1:108" x14ac:dyDescent="0.35">
      <c r="A438">
        <f>source!A436</f>
        <v>0</v>
      </c>
      <c r="B438" t="str">
        <f>IF($A438=0,"",IF(source!B436=0,"missing!",source!B436))</f>
        <v/>
      </c>
      <c r="C438" t="str">
        <f>IF($A438=0,"",IF(source!C436=0,"missing!",source!C436))</f>
        <v/>
      </c>
      <c r="D438" t="str">
        <f>IF($A438=0,"",IF(source!D436=0,"missing!",source!D436))</f>
        <v/>
      </c>
      <c r="E438" t="str">
        <f>IF($A438=0,"",IF(source!E436=0,"missing!",source!E436))</f>
        <v/>
      </c>
      <c r="F438" t="str">
        <f>IF($A438=0,"",IF(source!F436=0,"missing!",source!F436))</f>
        <v/>
      </c>
      <c r="G438" t="str">
        <f>IF($A438=0,"",IF(source!G436=0,"missing!",source!G436))</f>
        <v/>
      </c>
      <c r="H438" t="str">
        <f>IF($A438=0,"",IF(source!H436=0,"missing!",source!H436))</f>
        <v/>
      </c>
      <c r="I438" t="str">
        <f>IF($A438=0,"",IF(source!I436=0,"missing!",source!I436))</f>
        <v/>
      </c>
      <c r="J438" t="str">
        <f>IF(OR(J$1=0,$A438=0),"",IF(ISNA(J$3),source!J436&amp;" - ?",IF(source!J436&gt;J$3,source!J436&amp;" - high",IF(source!J436&lt;J$4,source!J436&amp;" - low",source!J436&amp;" - normal"))))</f>
        <v/>
      </c>
      <c r="K438" t="str">
        <f>IF(OR(K$1=0,$A438=0),"",IF(ISNA(K$3),source!K436&amp;" - ?",IF(source!K436&gt;K$3,source!K436&amp;" - high",IF(source!K436&lt;K$4,source!K436&amp;" - low",source!K436&amp;" - normal"))))</f>
        <v/>
      </c>
      <c r="L438" t="str">
        <f>IF(OR(L$1=0,$A438=0),"",IF(ISNA(L$3),source!L436&amp;" - ?",IF(source!L436&gt;L$3,source!L436&amp;" - high",IF(source!L436&lt;L$4,source!L436&amp;" - low",source!L436&amp;" - normal"))))</f>
        <v/>
      </c>
      <c r="M438" t="str">
        <f>IF(OR(M$1=0,$A438=0),"",IF(ISNA(M$3),source!M436&amp;" - ?",IF(source!M436&gt;M$3,source!M436&amp;" - high",IF(source!M436&lt;M$4,source!M436&amp;" - low",source!M436&amp;" - normal"))))</f>
        <v/>
      </c>
      <c r="N438" t="str">
        <f>IF(OR(N$1=0,$A438=0),"",IF(ISNA(N$3),source!N436&amp;" - ?",IF(source!N436&gt;N$3,source!N436&amp;" - high",IF(source!N436&lt;N$4,source!N436&amp;" - low",source!N436&amp;" - normal"))))</f>
        <v/>
      </c>
      <c r="O438" t="str">
        <f>IF(OR(O$1=0,$A438=0),"",IF(ISNA(O$3),source!O436&amp;" - ?",IF(source!O436&gt;O$3,source!O436&amp;" - high",IF(source!O436&lt;O$4,source!O436&amp;" - low",source!O436&amp;" - normal"))))</f>
        <v/>
      </c>
      <c r="P438" t="str">
        <f>IF(OR(P$1=0,$A438=0),"",IF(ISNA(P$3),source!P436&amp;" - ?",IF(source!P436&gt;P$3,source!P436&amp;" - high",IF(source!P436&lt;P$4,source!P436&amp;" - low",source!P436&amp;" - normal"))))</f>
        <v/>
      </c>
      <c r="Q438" t="str">
        <f>IF(OR(Q$1=0,$A438=0),"",IF(ISNA(Q$3),source!Q436&amp;" - ?",IF(source!Q436&gt;Q$3,source!Q436&amp;" - high",IF(source!Q436&lt;Q$4,source!Q436&amp;" - low",source!Q436&amp;" - normal"))))</f>
        <v/>
      </c>
      <c r="R438" t="str">
        <f>IF(OR(R$1=0,$A438=0),"",IF(ISNA(R$3),source!R436&amp;" - ?",IF(source!R436&gt;R$3,source!R436&amp;" - high",IF(source!R436&lt;R$4,source!R436&amp;" - low",source!R436&amp;" - normal"))))</f>
        <v/>
      </c>
      <c r="S438" t="str">
        <f>IF(OR(S$1=0,$A438=0),"",IF(ISNA(S$3),source!S436&amp;" - ?",IF(source!S436&gt;S$3,source!S436&amp;" - high",IF(source!S436&lt;S$4,source!S436&amp;" - low",source!S436&amp;" - normal"))))</f>
        <v/>
      </c>
      <c r="T438" t="str">
        <f>IF(OR(T$1=0,$A438=0),"",IF(ISNA(T$3),source!T436&amp;" - ?",IF(source!T436&gt;T$3,source!T436&amp;" - high",IF(source!T436&lt;T$4,source!T436&amp;" - low",source!T436&amp;" - normal"))))</f>
        <v/>
      </c>
      <c r="U438" t="str">
        <f>IF(OR(U$1=0,$A438=0),"",IF(ISNA(U$3),source!U436&amp;" - ?",IF(source!U436&gt;U$3,source!U436&amp;" - high",IF(source!U436&lt;U$4,source!U436&amp;" - low",source!U436&amp;" - normal"))))</f>
        <v/>
      </c>
      <c r="V438" t="str">
        <f>IF(OR(V$1=0,$A438=0),"",IF(ISNA(V$3),source!V436&amp;" - ?",IF(source!V436&gt;V$3,source!V436&amp;" - high",IF(source!V436&lt;V$4,source!V436&amp;" - low",source!V436&amp;" - normal"))))</f>
        <v/>
      </c>
      <c r="W438" t="str">
        <f>IF(OR(W$1=0,$A438=0),"",IF(ISNA(W$3),source!W436&amp;" - ?",IF(source!W436&gt;W$3,source!W436&amp;" - high",IF(source!W436&lt;W$4,source!W436&amp;" - low",source!W436&amp;" - normal"))))</f>
        <v/>
      </c>
      <c r="X438" t="str">
        <f>IF(OR(X$1=0,$A438=0),"",IF(ISNA(X$3),source!X436&amp;" - ?",IF(source!X436&gt;X$3,source!X436&amp;" - high",IF(source!X436&lt;X$4,source!X436&amp;" - low",source!X436&amp;" - normal"))))</f>
        <v/>
      </c>
      <c r="Y438" t="str">
        <f>IF(OR(Y$1=0,$A438=0),"",IF(ISNA(Y$3),source!Y436&amp;" - ?",IF(source!Y436&gt;Y$3,source!Y436&amp;" - high",IF(source!Y436&lt;Y$4,source!Y436&amp;" - low",source!Y436&amp;" - normal"))))</f>
        <v/>
      </c>
      <c r="Z438" t="str">
        <f>IF(OR(Z$1=0,$A438=0),"",IF(ISNA(Z$3),source!Z436&amp;" - ?",IF(source!Z436&gt;Z$3,source!Z436&amp;" - high",IF(source!Z436&lt;Z$4,source!Z436&amp;" - low",source!Z436&amp;" - normal"))))</f>
        <v/>
      </c>
      <c r="AA438" t="str">
        <f>IF(OR(AA$1=0,$A438=0),"",IF(ISNA(AA$3),source!AA436&amp;" - ?",IF(source!AA436&gt;AA$3,source!AA436&amp;" - high",IF(source!AA436&lt;AA$4,source!AA436&amp;" - low",source!AA436&amp;" - normal"))))</f>
        <v/>
      </c>
      <c r="AB438" t="str">
        <f>IF(OR(AB$1=0,$A438=0),"",IF(ISNA(AB$3),source!AB436&amp;" - ?",IF(source!AB436&gt;AB$3,source!AB436&amp;" - high",IF(source!AB436&lt;AB$4,source!AB436&amp;" - low",source!AB436&amp;" - normal"))))</f>
        <v/>
      </c>
      <c r="AC438" t="str">
        <f>IF(OR(AC$1=0,$A438=0),"",IF(ISNA(AC$3),source!AC436&amp;" - ?",IF(source!AC436&gt;AC$3,source!AC436&amp;" - high",IF(source!AC436&lt;AC$4,source!AC436&amp;" - low",source!AC436&amp;" - normal"))))</f>
        <v/>
      </c>
      <c r="AD438" t="str">
        <f>IF(OR(AD$1=0,$A438=0),"",IF(ISNA(AD$3),source!AD436&amp;" - ?",IF(source!AD436&gt;AD$3,source!AD436&amp;" - high",IF(source!AD436&lt;AD$4,source!AD436&amp;" - low",source!AD436&amp;" - normal"))))</f>
        <v/>
      </c>
      <c r="AE438" t="str">
        <f>IF(OR(AE$1=0,$A438=0),"",IF(ISNA(AE$3),source!AE436&amp;" - ?",IF(source!AE436&gt;AE$3,source!AE436&amp;" - high",IF(source!AE436&lt;AE$4,source!AE436&amp;" - low",source!AE436&amp;" - normal"))))</f>
        <v/>
      </c>
      <c r="AF438" t="str">
        <f>IF(OR(AF$1=0,$A438=0),"",IF(ISNA(AF$3),source!AF436&amp;" - ?",IF(source!AF436&gt;AF$3,source!AF436&amp;" - high",IF(source!AF436&lt;AF$4,source!AF436&amp;" - low",source!AF436&amp;" - normal"))))</f>
        <v/>
      </c>
      <c r="AG438" t="str">
        <f>IF(OR(AG$1=0,$A438=0),"",IF(ISNA(AG$3),source!AG436&amp;" - ?",IF(source!AG436&gt;AG$3,source!AG436&amp;" - high",IF(source!AG436&lt;AG$4,source!AG436&amp;" - low",source!AG436&amp;" - normal"))))</f>
        <v/>
      </c>
      <c r="AH438" t="str">
        <f>IF(OR(AH$1=0,$A438=0),"",IF(ISNA(AH$3),source!AH436&amp;" - ?",IF(source!AH436&gt;AH$3,source!AH436&amp;" - high",IF(source!AH436&lt;AH$4,source!AH436&amp;" - low",source!AH436&amp;" - normal"))))</f>
        <v/>
      </c>
      <c r="AI438" t="str">
        <f>IF(OR(AI$1=0,$A438=0),"",IF(ISNA(AI$3),source!AI436&amp;" - ?",IF(source!AI436&gt;AI$3,source!AI436&amp;" - high",IF(source!AI436&lt;AI$4,source!AI436&amp;" - low",source!AI436&amp;" - normal"))))</f>
        <v/>
      </c>
      <c r="AJ438" t="str">
        <f>IF(OR(AJ$1=0,$A438=0),"",IF(ISNA(AJ$3),source!AJ436&amp;" - ?",IF(source!AJ436&gt;AJ$3,source!AJ436&amp;" - high",IF(source!AJ436&lt;AJ$4,source!AJ436&amp;" - low",source!AJ436&amp;" - normal"))))</f>
        <v/>
      </c>
      <c r="AK438" t="str">
        <f>IF(OR(AK$1=0,$A438=0),"",IF(ISNA(AK$3),source!AK436&amp;" - ?",IF(source!AK436&gt;AK$3,source!AK436&amp;" - high",IF(source!AK436&lt;AK$4,source!AK436&amp;" - low",source!AK436&amp;" - normal"))))</f>
        <v/>
      </c>
      <c r="AL438" t="str">
        <f>IF(OR(AL$1=0,$A438=0),"",IF(ISNA(AL$3),source!AL436&amp;" - ?",IF(source!AL436&gt;AL$3,source!AL436&amp;" - high",IF(source!AL436&lt;AL$4,source!AL436&amp;" - low",source!AL436&amp;" - normal"))))</f>
        <v/>
      </c>
      <c r="AM438" t="str">
        <f>IF(OR(AM$1=0,$A438=0),"",IF(ISNA(AM$3),source!AM436&amp;" - ?",IF(source!AM436&gt;AM$3,source!AM436&amp;" - high",IF(source!AM436&lt;AM$4,source!AM436&amp;" - low",source!AM436&amp;" - normal"))))</f>
        <v/>
      </c>
      <c r="AN438" t="str">
        <f>IF(OR(AN$1=0,$A438=0),"",IF(ISNA(AN$3),source!AN436&amp;" - ?",IF(source!AN436&gt;AN$3,source!AN436&amp;" - high",IF(source!AN436&lt;AN$4,source!AN436&amp;" - low",source!AN436&amp;" - normal"))))</f>
        <v/>
      </c>
      <c r="AO438" t="str">
        <f>IF(OR(AO$1=0,$A438=0),"",IF(ISNA(AO$3),source!AO436&amp;" - ?",IF(source!AO436&gt;AO$3,source!AO436&amp;" - high",IF(source!AO436&lt;AO$4,source!AO436&amp;" - low",source!AO436&amp;" - normal"))))</f>
        <v/>
      </c>
      <c r="AP438" t="str">
        <f>IF(OR(AP$1=0,$A438=0),"",IF(ISNA(AP$3),source!AP436&amp;" - ?",IF(source!AP436&gt;AP$3,source!AP436&amp;" - high",IF(source!AP436&lt;AP$4,source!AP436&amp;" - low",source!AP436&amp;" - normal"))))</f>
        <v/>
      </c>
      <c r="AQ438" t="str">
        <f>IF(OR(AQ$1=0,$A438=0),"",IF(ISNA(AQ$3),source!AQ436&amp;" - ?",IF(source!AQ436&gt;AQ$3,source!AQ436&amp;" - high",IF(source!AQ436&lt;AQ$4,source!AQ436&amp;" - low",source!AQ436&amp;" - normal"))))</f>
        <v/>
      </c>
      <c r="AR438" t="str">
        <f>IF(OR(AR$1=0,$A438=0),"",IF(ISNA(AR$3),source!AR436&amp;" - ?",IF(source!AR436&gt;AR$3,source!AR436&amp;" - high",IF(source!AR436&lt;AR$4,source!AR436&amp;" - low",source!AR436&amp;" - normal"))))</f>
        <v/>
      </c>
      <c r="AS438" t="str">
        <f>IF(OR(AS$1=0,$A438=0),"",IF(ISNA(AS$3),source!AS436&amp;" - ?",IF(source!AS436&gt;AS$3,source!AS436&amp;" - high",IF(source!AS436&lt;AS$4,source!AS436&amp;" - low",source!AS436&amp;" - normal"))))</f>
        <v/>
      </c>
      <c r="AT438" t="str">
        <f>IF(OR(AT$1=0,$A438=0),"",IF(ISNA(AT$3),source!AT436&amp;" - ?",IF(source!AT436&gt;AT$3,source!AT436&amp;" - high",IF(source!AT436&lt;AT$4,source!AT436&amp;" - low",source!AT436&amp;" - normal"))))</f>
        <v/>
      </c>
      <c r="AU438" t="str">
        <f>IF(OR(AU$1=0,$A438=0),"",IF(ISNA(AU$3),source!AU436&amp;" - ?",IF(source!AU436&gt;AU$3,source!AU436&amp;" - high",IF(source!AU436&lt;AU$4,source!AU436&amp;" - low",source!AU436&amp;" - normal"))))</f>
        <v/>
      </c>
      <c r="AV438" t="str">
        <f>IF(OR(AV$1=0,$A438=0),"",IF(ISNA(AV$3),source!AV436&amp;" - ?",IF(source!AV436&gt;AV$3,source!AV436&amp;" - high",IF(source!AV436&lt;AV$4,source!AV436&amp;" - low",source!AV436&amp;" - normal"))))</f>
        <v/>
      </c>
      <c r="AW438" t="str">
        <f>IF(OR(AW$1=0,$A438=0),"",IF(ISNA(AW$3),source!AW436&amp;" - ?",IF(source!AW436&gt;AW$3,source!AW436&amp;" - high",IF(source!AW436&lt;AW$4,source!AW436&amp;" - low",source!AW436&amp;" - normal"))))</f>
        <v/>
      </c>
      <c r="AX438" t="str">
        <f>IF(OR(AX$1=0,$A438=0),"",IF(ISNA(AX$3),source!AX436&amp;" - ?",IF(source!AX436&gt;AX$3,source!AX436&amp;" - high",IF(source!AX436&lt;AX$4,source!AX436&amp;" - low",source!AX436&amp;" - normal"))))</f>
        <v/>
      </c>
      <c r="AY438" t="str">
        <f>IF(OR(AY$1=0,$A438=0),"",IF(ISNA(AY$3),source!AY436&amp;" - ?",IF(source!AY436&gt;AY$3,source!AY436&amp;" - high",IF(source!AY436&lt;AY$4,source!AY436&amp;" - low",source!AY436&amp;" - normal"))))</f>
        <v/>
      </c>
      <c r="AZ438" t="str">
        <f>IF(OR(AZ$1=0,$A438=0),"",IF(ISNA(AZ$3),source!AZ436&amp;" - ?",IF(source!AZ436&gt;AZ$3,source!AZ436&amp;" - high",IF(source!AZ436&lt;AZ$4,source!AZ436&amp;" - low",source!AZ436&amp;" - normal"))))</f>
        <v/>
      </c>
      <c r="BA438" t="str">
        <f>IF(OR(BA$1=0,$A438=0),"",IF(ISNA(BA$3),source!BA436&amp;" - ?",IF(source!BA436&gt;BA$3,source!BA436&amp;" - high",IF(source!BA436&lt;BA$4,source!BA436&amp;" - low",source!BA436&amp;" - normal"))))</f>
        <v/>
      </c>
      <c r="BB438" t="str">
        <f>IF(OR(BB$1=0,$A438=0),"",IF(ISNA(BB$3),source!BB436&amp;" - ?",IF(source!BB436&gt;BB$3,source!BB436&amp;" - high",IF(source!BB436&lt;BB$4,source!BB436&amp;" - low",source!BB436&amp;" - normal"))))</f>
        <v/>
      </c>
      <c r="BC438" t="str">
        <f>IF(OR(BC$1=0,$A438=0),"",IF(ISNA(BC$3),source!BC436&amp;" - ?",IF(source!BC436&gt;BC$3,source!BC436&amp;" - high",IF(source!BC436&lt;BC$4,source!BC436&amp;" - low",source!BC436&amp;" - normal"))))</f>
        <v/>
      </c>
      <c r="BD438" t="str">
        <f>IF(OR(BD$1=0,$A438=0),"",IF(ISNA(BD$3),source!BD436&amp;" - ?",IF(source!BD436&gt;BD$3,source!BD436&amp;" - high",IF(source!BD436&lt;BD$4,source!BD436&amp;" - low",source!BD436&amp;" - normal"))))</f>
        <v/>
      </c>
      <c r="BE438" t="str">
        <f>IF(OR(BE$1=0,$A438=0),"",IF(ISNA(BE$3),source!BE436&amp;" - ?",IF(source!BE436&gt;BE$3,source!BE436&amp;" - high",IF(source!BE436&lt;BE$4,source!BE436&amp;" - low",source!BE436&amp;" - normal"))))</f>
        <v/>
      </c>
      <c r="BF438" t="str">
        <f>IF(OR(BF$1=0,$A438=0),"",IF(ISNA(BF$3),source!BF436&amp;" - ?",IF(source!BF436&gt;BF$3,source!BF436&amp;" - high",IF(source!BF436&lt;BF$4,source!BF436&amp;" - low",source!BF436&amp;" - normal"))))</f>
        <v/>
      </c>
      <c r="BG438" t="str">
        <f>IF(OR(BG$1=0,$A438=0),"",IF(ISNA(BG$3),source!BG436&amp;" - ?",IF(source!BG436&gt;BG$3,source!BG436&amp;" - high",IF(source!BG436&lt;BG$4,source!BG436&amp;" - low",source!BG436&amp;" - normal"))))</f>
        <v/>
      </c>
      <c r="BH438" t="str">
        <f>IF(OR(BH$1=0,$A438=0),"",IF(ISNA(BH$3),source!BH436&amp;" - ?",IF(source!BH436&gt;BH$3,source!BH436&amp;" - high",IF(source!BH436&lt;BH$4,source!BH436&amp;" - low",source!BH436&amp;" - normal"))))</f>
        <v/>
      </c>
      <c r="BI438" t="str">
        <f>IF(OR(BI$1=0,$A438=0),"",IF(ISNA(BI$3),source!BI436&amp;" - ?",IF(source!BI436&gt;BI$3,source!BI436&amp;" - high",IF(source!BI436&lt;BI$4,source!BI436&amp;" - low",source!BI436&amp;" - normal"))))</f>
        <v/>
      </c>
      <c r="BJ438" t="str">
        <f>IF(OR(BJ$1=0,$A438=0),"",IF(ISNA(BJ$3),source!BJ436&amp;" - ?",IF(source!BJ436&gt;BJ$3,source!BJ436&amp;" - high",IF(source!BJ436&lt;BJ$4,source!BJ436&amp;" - low",source!BJ436&amp;" - normal"))))</f>
        <v/>
      </c>
      <c r="BK438" t="str">
        <f>IF(OR(BK$1=0,$A438=0),"",IF(ISNA(BK$3),source!BK436&amp;" - ?",IF(source!BK436&gt;BK$3,source!BK436&amp;" - high",IF(source!BK436&lt;BK$4,source!BK436&amp;" - low",source!BK436&amp;" - normal"))))</f>
        <v/>
      </c>
      <c r="BL438" t="str">
        <f>IF(OR(BL$1=0,$A438=0),"",IF(ISNA(BL$3),source!BL436&amp;" - ?",IF(source!BL436&gt;BL$3,source!BL436&amp;" - high",IF(source!BL436&lt;BL$4,source!BL436&amp;" - low",source!BL436&amp;" - normal"))))</f>
        <v/>
      </c>
      <c r="BM438" t="str">
        <f>IF(OR(BM$1=0,$A438=0),"",IF(ISNA(BM$3),source!BM436&amp;" - ?",IF(source!BM436&gt;BM$3,source!BM436&amp;" - high",IF(source!BM436&lt;BM$4,source!BM436&amp;" - low",source!BM436&amp;" - normal"))))</f>
        <v/>
      </c>
      <c r="BN438" t="str">
        <f>IF(OR(BN$1=0,$A438=0),"",IF(ISNA(BN$3),source!BN436&amp;" - ?",IF(source!BN436&gt;BN$3,source!BN436&amp;" - high",IF(source!BN436&lt;BN$4,source!BN436&amp;" - low",source!BN436&amp;" - normal"))))</f>
        <v/>
      </c>
      <c r="BO438" t="str">
        <f>IF(OR(BO$1=0,$A438=0),"",IF(ISNA(BO$3),source!BO436&amp;" - ?",IF(source!BO436&gt;BO$3,source!BO436&amp;" - high",IF(source!BO436&lt;BO$4,source!BO436&amp;" - low",source!BO436&amp;" - normal"))))</f>
        <v/>
      </c>
      <c r="BP438" t="str">
        <f>IF(OR(BP$1=0,$A438=0),"",IF(ISNA(BP$3),source!BP436&amp;" - ?",IF(source!BP436&gt;BP$3,source!BP436&amp;" - high",IF(source!BP436&lt;BP$4,source!BP436&amp;" - low",source!BP436&amp;" - normal"))))</f>
        <v/>
      </c>
      <c r="BQ438" t="str">
        <f>IF(OR(BQ$1=0,$A438=0),"",IF(ISNA(BQ$3),source!BQ436&amp;" - ?",IF(source!BQ436&gt;BQ$3,source!BQ436&amp;" - high",IF(source!BQ436&lt;BQ$4,source!BQ436&amp;" - low",source!BQ436&amp;" - normal"))))</f>
        <v/>
      </c>
      <c r="BR438" t="str">
        <f>IF(OR(BR$1=0,$A438=0),"",IF(ISNA(BR$3),source!BR436&amp;" - ?",IF(source!BR436&gt;BR$3,source!BR436&amp;" - high",IF(source!BR436&lt;BR$4,source!BR436&amp;" - low",source!BR436&amp;" - normal"))))</f>
        <v/>
      </c>
      <c r="BS438" t="str">
        <f>IF(OR(BS$1=0,$A438=0),"",IF(ISNA(BS$3),source!BS436&amp;" - ?",IF(source!BS436&gt;BS$3,source!BS436&amp;" - high",IF(source!BS436&lt;BS$4,source!BS436&amp;" - low",source!BS436&amp;" - normal"))))</f>
        <v/>
      </c>
      <c r="BT438" t="str">
        <f>IF(OR(BT$1=0,$A438=0),"",IF(ISNA(BT$3),source!BT436&amp;" - ?",IF(source!BT436&gt;BT$3,source!BT436&amp;" - high",IF(source!BT436&lt;BT$4,source!BT436&amp;" - low",source!BT436&amp;" - normal"))))</f>
        <v/>
      </c>
      <c r="BU438" t="str">
        <f>IF(OR(BU$1=0,$A438=0),"",IF(ISNA(BU$3),source!BU436&amp;" - ?",IF(source!BU436&gt;BU$3,source!BU436&amp;" - high",IF(source!BU436&lt;BU$4,source!BU436&amp;" - low",source!BU436&amp;" - normal"))))</f>
        <v/>
      </c>
      <c r="BV438" t="str">
        <f>IF(OR(BV$1=0,$A438=0),"",IF(ISNA(BV$3),source!BV436&amp;" - ?",IF(source!BV436&gt;BV$3,source!BV436&amp;" - high",IF(source!BV436&lt;BV$4,source!BV436&amp;" - low",source!BV436&amp;" - normal"))))</f>
        <v/>
      </c>
      <c r="BW438" t="str">
        <f>IF(OR(BW$1=0,$A438=0),"",IF(ISNA(BW$3),source!BW436&amp;" - ?",IF(source!BW436&gt;BW$3,source!BW436&amp;" - high",IF(source!BW436&lt;BW$4,source!BW436&amp;" - low",source!BW436&amp;" - normal"))))</f>
        <v/>
      </c>
      <c r="BX438" t="str">
        <f>IF(OR(BX$1=0,$A438=0),"",IF(ISNA(BX$3),source!BX436&amp;" - ?",IF(source!BX436&gt;BX$3,source!BX436&amp;" - high",IF(source!BX436&lt;BX$4,source!BX436&amp;" - low",source!BX436&amp;" - normal"))))</f>
        <v/>
      </c>
      <c r="BY438" t="str">
        <f>IF(OR(BY$1=0,$A438=0),"",IF(ISNA(BY$3),source!BY436&amp;" - ?",IF(source!BY436&gt;BY$3,source!BY436&amp;" - high",IF(source!BY436&lt;BY$4,source!BY436&amp;" - low",source!BY436&amp;" - normal"))))</f>
        <v/>
      </c>
      <c r="BZ438" t="str">
        <f>IF(OR(BZ$1=0,$A438=0),"",IF(ISNA(BZ$3),source!BZ436&amp;" - ?",IF(source!BZ436&gt;BZ$3,source!BZ436&amp;" - high",IF(source!BZ436&lt;BZ$4,source!BZ436&amp;" - low",source!BZ436&amp;" - normal"))))</f>
        <v/>
      </c>
      <c r="CA438" t="str">
        <f>IF(OR(CA$1=0,$A438=0),"",IF(ISNA(CA$3),source!CA436&amp;" - ?",IF(source!CA436&gt;CA$3,source!CA436&amp;" - high",IF(source!CA436&lt;CA$4,source!CA436&amp;" - low",source!CA436&amp;" - normal"))))</f>
        <v/>
      </c>
      <c r="CB438" t="str">
        <f>IF(OR(CB$1=0,$A438=0),"",IF(ISNA(CB$3),source!CB436&amp;" - ?",IF(source!CB436&gt;CB$3,source!CB436&amp;" - high",IF(source!CB436&lt;CB$4,source!CB436&amp;" - low",source!CB436&amp;" - normal"))))</f>
        <v/>
      </c>
      <c r="CC438" t="str">
        <f>IF(OR(CC$1=0,$A438=0),"",IF(ISNA(CC$3),source!CC436&amp;" - ?",IF(source!CC436&gt;CC$3,source!CC436&amp;" - high",IF(source!CC436&lt;CC$4,source!CC436&amp;" - low",source!CC436&amp;" - normal"))))</f>
        <v/>
      </c>
      <c r="CD438" t="str">
        <f>IF(OR(CD$1=0,$A438=0),"",IF(ISNA(CD$3),source!CD436&amp;" - ?",IF(source!CD436&gt;CD$3,source!CD436&amp;" - high",IF(source!CD436&lt;CD$4,source!CD436&amp;" - low",source!CD436&amp;" - normal"))))</f>
        <v/>
      </c>
      <c r="CE438" t="str">
        <f>IF(OR(CE$1=0,$A438=0),"",IF(ISNA(CE$3),source!CE436&amp;" - ?",IF(source!CE436&gt;CE$3,source!CE436&amp;" - high",IF(source!CE436&lt;CE$4,source!CE436&amp;" - low",source!CE436&amp;" - normal"))))</f>
        <v/>
      </c>
      <c r="CF438" t="str">
        <f>IF(OR(CF$1=0,$A438=0),"",IF(ISNA(CF$3),source!CF436&amp;" - ?",IF(source!CF436&gt;CF$3,source!CF436&amp;" - high",IF(source!CF436&lt;CF$4,source!CF436&amp;" - low",source!CF436&amp;" - normal"))))</f>
        <v/>
      </c>
      <c r="CG438" t="str">
        <f>IF(OR(CG$1=0,$A438=0),"",IF(ISNA(CG$3),source!CG436&amp;" - ?",IF(source!CG436&gt;CG$3,source!CG436&amp;" - high",IF(source!CG436&lt;CG$4,source!CG436&amp;" - low",source!CG436&amp;" - normal"))))</f>
        <v/>
      </c>
      <c r="CH438" t="str">
        <f>IF(OR(CH$1=0,$A438=0),"",IF(ISNA(CH$3),source!CH436&amp;" - ?",IF(source!CH436&gt;CH$3,source!CH436&amp;" - high",IF(source!CH436&lt;CH$4,source!CH436&amp;" - low",source!CH436&amp;" - normal"))))</f>
        <v/>
      </c>
      <c r="CI438" t="str">
        <f>IF(OR(CI$1=0,$A438=0),"",IF(ISNA(CI$3),source!CI436&amp;" - ?",IF(source!CI436&gt;CI$3,source!CI436&amp;" - high",IF(source!CI436&lt;CI$4,source!CI436&amp;" - low",source!CI436&amp;" - normal"))))</f>
        <v/>
      </c>
      <c r="CJ438" t="str">
        <f>IF(OR(CJ$1=0,$A438=0),"",IF(ISNA(CJ$3),source!CJ436&amp;" - ?",IF(source!CJ436&gt;CJ$3,source!CJ436&amp;" - high",IF(source!CJ436&lt;CJ$4,source!CJ436&amp;" - low",source!CJ436&amp;" - normal"))))</f>
        <v/>
      </c>
      <c r="CK438" t="str">
        <f>IF(OR(CK$1=0,$A438=0),"",IF(ISNA(CK$3),source!CK436&amp;" - ?",IF(source!CK436&gt;CK$3,source!CK436&amp;" - high",IF(source!CK436&lt;CK$4,source!CK436&amp;" - low",source!CK436&amp;" - normal"))))</f>
        <v/>
      </c>
      <c r="CL438" t="str">
        <f>IF(OR(CL$1=0,$A438=0),"",IF(ISNA(CL$3),source!CL436&amp;" - ?",IF(source!CL436&gt;CL$3,source!CL436&amp;" - high",IF(source!CL436&lt;CL$4,source!CL436&amp;" - low",source!CL436&amp;" - normal"))))</f>
        <v/>
      </c>
      <c r="CM438" t="str">
        <f>IF(OR(CM$1=0,$A438=0),"",IF(ISNA(CM$3),source!CM436&amp;" - ?",IF(source!CM436&gt;CM$3,source!CM436&amp;" - high",IF(source!CM436&lt;CM$4,source!CM436&amp;" - low",source!CM436&amp;" - normal"))))</f>
        <v/>
      </c>
      <c r="CN438" t="str">
        <f>IF(OR(CN$1=0,$A438=0),"",IF(ISNA(CN$3),source!CN436&amp;" - ?",IF(source!CN436&gt;CN$3,source!CN436&amp;" - high",IF(source!CN436&lt;CN$4,source!CN436&amp;" - low",source!CN436&amp;" - normal"))))</f>
        <v/>
      </c>
      <c r="CO438" t="str">
        <f>IF(OR(CO$1=0,$A438=0),"",IF(ISNA(CO$3),source!CO436&amp;" - ?",IF(source!CO436&gt;CO$3,source!CO436&amp;" - high",IF(source!CO436&lt;CO$4,source!CO436&amp;" - low",source!CO436&amp;" - normal"))))</f>
        <v/>
      </c>
      <c r="CP438" t="str">
        <f>IF(OR(CP$1=0,$A438=0),"",IF(ISNA(CP$3),source!CP436&amp;" - ?",IF(source!CP436&gt;CP$3,source!CP436&amp;" - high",IF(source!CP436&lt;CP$4,source!CP436&amp;" - low",source!CP436&amp;" - normal"))))</f>
        <v/>
      </c>
      <c r="CQ438" t="str">
        <f>IF(OR(CQ$1=0,$A438=0),"",IF(ISNA(CQ$3),source!CQ436&amp;" - ?",IF(source!CQ436&gt;CQ$3,source!CQ436&amp;" - high",IF(source!CQ436&lt;CQ$4,source!CQ436&amp;" - low",source!CQ436&amp;" - normal"))))</f>
        <v/>
      </c>
      <c r="CR438" t="str">
        <f>IF(OR(CR$1=0,$A438=0),"",IF(ISNA(CR$3),source!CR436&amp;" - ?",IF(source!CR436&gt;CR$3,source!CR436&amp;" - high",IF(source!CR436&lt;CR$4,source!CR436&amp;" - low",source!CR436&amp;" - normal"))))</f>
        <v/>
      </c>
      <c r="CS438" t="str">
        <f>IF(OR(CS$1=0,$A438=0),"",IF(ISNA(CS$3),source!CS436&amp;" - ?",IF(source!CS436&gt;CS$3,source!CS436&amp;" - high",IF(source!CS436&lt;CS$4,source!CS436&amp;" - low",source!CS436&amp;" - normal"))))</f>
        <v/>
      </c>
      <c r="CT438" t="str">
        <f>IF(OR(CT$1=0,$A438=0),"",IF(ISNA(CT$3),source!CT436&amp;" - ?",IF(source!CT436&gt;CT$3,source!CT436&amp;" - high",IF(source!CT436&lt;CT$4,source!CT436&amp;" - low",source!CT436&amp;" - normal"))))</f>
        <v/>
      </c>
      <c r="CU438" t="str">
        <f>IF(OR(CU$1=0,$A438=0),"",IF(ISNA(CU$3),source!CU436&amp;" - ?",IF(source!CU436&gt;CU$3,source!CU436&amp;" - high",IF(source!CU436&lt;CU$4,source!CU436&amp;" - low",source!CU436&amp;" - normal"))))</f>
        <v/>
      </c>
      <c r="CV438" t="str">
        <f>IF(OR(CV$1=0,$A438=0),"",IF(ISNA(CV$3),source!CV436&amp;" - ?",IF(source!CV436&gt;CV$3,source!CV436&amp;" - high",IF(source!CV436&lt;CV$4,source!CV436&amp;" - low",source!CV436&amp;" - normal"))))</f>
        <v/>
      </c>
      <c r="CW438" t="str">
        <f>IF(OR(CW$1=0,$A438=0),"",IF(ISNA(CW$3),source!CW436&amp;" - ?",IF(source!CW436&gt;CW$3,source!CW436&amp;" - high",IF(source!CW436&lt;CW$4,source!CW436&amp;" - low",source!CW436&amp;" - normal"))))</f>
        <v/>
      </c>
      <c r="CX438" t="str">
        <f>IF(OR(CX$1=0,$A438=0),"",IF(ISNA(CX$3),source!CX436&amp;" - ?",IF(source!CX436&gt;CX$3,source!CX436&amp;" - high",IF(source!CX436&lt;CX$4,source!CX436&amp;" - low",source!CX436&amp;" - normal"))))</f>
        <v/>
      </c>
      <c r="CY438" t="str">
        <f>IF(OR(CY$1=0,$A438=0),"",IF(ISNA(CY$3),source!CY436&amp;" - ?",IF(source!CY436&gt;CY$3,source!CY436&amp;" - high",IF(source!CY436&lt;CY$4,source!CY436&amp;" - low",source!CY436&amp;" - normal"))))</f>
        <v/>
      </c>
      <c r="CZ438" t="str">
        <f>IF(OR(CZ$1=0,$A438=0),"",IF(ISNA(CZ$3),source!CZ436&amp;" - ?",IF(source!CZ436&gt;CZ$3,source!CZ436&amp;" - high",IF(source!CZ436&lt;CZ$4,source!CZ436&amp;" - low",source!CZ436&amp;" - normal"))))</f>
        <v/>
      </c>
      <c r="DA438" t="str">
        <f>IF(OR(DA$1=0,$A438=0),"",IF(ISNA(DA$3),source!DA436&amp;" - ?",IF(source!DA436&gt;DA$3,source!DA436&amp;" - high",IF(source!DA436&lt;DA$4,source!DA436&amp;" - low",source!DA436&amp;" - normal"))))</f>
        <v/>
      </c>
      <c r="DB438" t="str">
        <f>IF(OR(DB$1=0,$A438=0),"",IF(ISNA(DB$3),source!DB436&amp;" - ?",IF(source!DB436&gt;DB$3,source!DB436&amp;" - high",IF(source!DB436&lt;DB$4,source!DB436&amp;" - low",source!DB436&amp;" - normal"))))</f>
        <v/>
      </c>
      <c r="DC438" t="str">
        <f>IF(OR(DC$1=0,$A438=0),"",IF(ISNA(DC$3),source!DC436&amp;" - ?",IF(source!DC436&gt;DC$3,source!DC436&amp;" - high",IF(source!DC436&lt;DC$4,source!DC436&amp;" - low",source!DC436&amp;" - normal"))))</f>
        <v/>
      </c>
      <c r="DD438" t="str">
        <f>IF(OR(DD$1=0,$A438=0),"",IF(ISNA(DD$3),source!DD436&amp;" - ?",IF(source!DD436&gt;DD$3,source!DD436&amp;" - high",IF(source!DD436&lt;DD$4,source!DD436&amp;" - low",source!DD436&amp;" - normal"))))</f>
        <v/>
      </c>
    </row>
    <row r="439" spans="1:108" x14ac:dyDescent="0.35">
      <c r="A439">
        <f>source!A437</f>
        <v>0</v>
      </c>
      <c r="B439" t="str">
        <f>IF($A439=0,"",IF(source!B437=0,"missing!",source!B437))</f>
        <v/>
      </c>
      <c r="C439" t="str">
        <f>IF($A439=0,"",IF(source!C437=0,"missing!",source!C437))</f>
        <v/>
      </c>
      <c r="D439" t="str">
        <f>IF($A439=0,"",IF(source!D437=0,"missing!",source!D437))</f>
        <v/>
      </c>
      <c r="E439" t="str">
        <f>IF($A439=0,"",IF(source!E437=0,"missing!",source!E437))</f>
        <v/>
      </c>
      <c r="F439" t="str">
        <f>IF($A439=0,"",IF(source!F437=0,"missing!",source!F437))</f>
        <v/>
      </c>
      <c r="G439" t="str">
        <f>IF($A439=0,"",IF(source!G437=0,"missing!",source!G437))</f>
        <v/>
      </c>
      <c r="H439" t="str">
        <f>IF($A439=0,"",IF(source!H437=0,"missing!",source!H437))</f>
        <v/>
      </c>
      <c r="I439" t="str">
        <f>IF($A439=0,"",IF(source!I437=0,"missing!",source!I437))</f>
        <v/>
      </c>
      <c r="J439" t="str">
        <f>IF(OR(J$1=0,$A439=0),"",IF(ISNA(J$3),source!J437&amp;" - ?",IF(source!J437&gt;J$3,source!J437&amp;" - high",IF(source!J437&lt;J$4,source!J437&amp;" - low",source!J437&amp;" - normal"))))</f>
        <v/>
      </c>
      <c r="K439" t="str">
        <f>IF(OR(K$1=0,$A439=0),"",IF(ISNA(K$3),source!K437&amp;" - ?",IF(source!K437&gt;K$3,source!K437&amp;" - high",IF(source!K437&lt;K$4,source!K437&amp;" - low",source!K437&amp;" - normal"))))</f>
        <v/>
      </c>
      <c r="L439" t="str">
        <f>IF(OR(L$1=0,$A439=0),"",IF(ISNA(L$3),source!L437&amp;" - ?",IF(source!L437&gt;L$3,source!L437&amp;" - high",IF(source!L437&lt;L$4,source!L437&amp;" - low",source!L437&amp;" - normal"))))</f>
        <v/>
      </c>
      <c r="M439" t="str">
        <f>IF(OR(M$1=0,$A439=0),"",IF(ISNA(M$3),source!M437&amp;" - ?",IF(source!M437&gt;M$3,source!M437&amp;" - high",IF(source!M437&lt;M$4,source!M437&amp;" - low",source!M437&amp;" - normal"))))</f>
        <v/>
      </c>
      <c r="N439" t="str">
        <f>IF(OR(N$1=0,$A439=0),"",IF(ISNA(N$3),source!N437&amp;" - ?",IF(source!N437&gt;N$3,source!N437&amp;" - high",IF(source!N437&lt;N$4,source!N437&amp;" - low",source!N437&amp;" - normal"))))</f>
        <v/>
      </c>
      <c r="O439" t="str">
        <f>IF(OR(O$1=0,$A439=0),"",IF(ISNA(O$3),source!O437&amp;" - ?",IF(source!O437&gt;O$3,source!O437&amp;" - high",IF(source!O437&lt;O$4,source!O437&amp;" - low",source!O437&amp;" - normal"))))</f>
        <v/>
      </c>
      <c r="P439" t="str">
        <f>IF(OR(P$1=0,$A439=0),"",IF(ISNA(P$3),source!P437&amp;" - ?",IF(source!P437&gt;P$3,source!P437&amp;" - high",IF(source!P437&lt;P$4,source!P437&amp;" - low",source!P437&amp;" - normal"))))</f>
        <v/>
      </c>
      <c r="Q439" t="str">
        <f>IF(OR(Q$1=0,$A439=0),"",IF(ISNA(Q$3),source!Q437&amp;" - ?",IF(source!Q437&gt;Q$3,source!Q437&amp;" - high",IF(source!Q437&lt;Q$4,source!Q437&amp;" - low",source!Q437&amp;" - normal"))))</f>
        <v/>
      </c>
      <c r="R439" t="str">
        <f>IF(OR(R$1=0,$A439=0),"",IF(ISNA(R$3),source!R437&amp;" - ?",IF(source!R437&gt;R$3,source!R437&amp;" - high",IF(source!R437&lt;R$4,source!R437&amp;" - low",source!R437&amp;" - normal"))))</f>
        <v/>
      </c>
      <c r="S439" t="str">
        <f>IF(OR(S$1=0,$A439=0),"",IF(ISNA(S$3),source!S437&amp;" - ?",IF(source!S437&gt;S$3,source!S437&amp;" - high",IF(source!S437&lt;S$4,source!S437&amp;" - low",source!S437&amp;" - normal"))))</f>
        <v/>
      </c>
      <c r="T439" t="str">
        <f>IF(OR(T$1=0,$A439=0),"",IF(ISNA(T$3),source!T437&amp;" - ?",IF(source!T437&gt;T$3,source!T437&amp;" - high",IF(source!T437&lt;T$4,source!T437&amp;" - low",source!T437&amp;" - normal"))))</f>
        <v/>
      </c>
      <c r="U439" t="str">
        <f>IF(OR(U$1=0,$A439=0),"",IF(ISNA(U$3),source!U437&amp;" - ?",IF(source!U437&gt;U$3,source!U437&amp;" - high",IF(source!U437&lt;U$4,source!U437&amp;" - low",source!U437&amp;" - normal"))))</f>
        <v/>
      </c>
      <c r="V439" t="str">
        <f>IF(OR(V$1=0,$A439=0),"",IF(ISNA(V$3),source!V437&amp;" - ?",IF(source!V437&gt;V$3,source!V437&amp;" - high",IF(source!V437&lt;V$4,source!V437&amp;" - low",source!V437&amp;" - normal"))))</f>
        <v/>
      </c>
      <c r="W439" t="str">
        <f>IF(OR(W$1=0,$A439=0),"",IF(ISNA(W$3),source!W437&amp;" - ?",IF(source!W437&gt;W$3,source!W437&amp;" - high",IF(source!W437&lt;W$4,source!W437&amp;" - low",source!W437&amp;" - normal"))))</f>
        <v/>
      </c>
      <c r="X439" t="str">
        <f>IF(OR(X$1=0,$A439=0),"",IF(ISNA(X$3),source!X437&amp;" - ?",IF(source!X437&gt;X$3,source!X437&amp;" - high",IF(source!X437&lt;X$4,source!X437&amp;" - low",source!X437&amp;" - normal"))))</f>
        <v/>
      </c>
      <c r="Y439" t="str">
        <f>IF(OR(Y$1=0,$A439=0),"",IF(ISNA(Y$3),source!Y437&amp;" - ?",IF(source!Y437&gt;Y$3,source!Y437&amp;" - high",IF(source!Y437&lt;Y$4,source!Y437&amp;" - low",source!Y437&amp;" - normal"))))</f>
        <v/>
      </c>
      <c r="Z439" t="str">
        <f>IF(OR(Z$1=0,$A439=0),"",IF(ISNA(Z$3),source!Z437&amp;" - ?",IF(source!Z437&gt;Z$3,source!Z437&amp;" - high",IF(source!Z437&lt;Z$4,source!Z437&amp;" - low",source!Z437&amp;" - normal"))))</f>
        <v/>
      </c>
      <c r="AA439" t="str">
        <f>IF(OR(AA$1=0,$A439=0),"",IF(ISNA(AA$3),source!AA437&amp;" - ?",IF(source!AA437&gt;AA$3,source!AA437&amp;" - high",IF(source!AA437&lt;AA$4,source!AA437&amp;" - low",source!AA437&amp;" - normal"))))</f>
        <v/>
      </c>
      <c r="AB439" t="str">
        <f>IF(OR(AB$1=0,$A439=0),"",IF(ISNA(AB$3),source!AB437&amp;" - ?",IF(source!AB437&gt;AB$3,source!AB437&amp;" - high",IF(source!AB437&lt;AB$4,source!AB437&amp;" - low",source!AB437&amp;" - normal"))))</f>
        <v/>
      </c>
      <c r="AC439" t="str">
        <f>IF(OR(AC$1=0,$A439=0),"",IF(ISNA(AC$3),source!AC437&amp;" - ?",IF(source!AC437&gt;AC$3,source!AC437&amp;" - high",IF(source!AC437&lt;AC$4,source!AC437&amp;" - low",source!AC437&amp;" - normal"))))</f>
        <v/>
      </c>
      <c r="AD439" t="str">
        <f>IF(OR(AD$1=0,$A439=0),"",IF(ISNA(AD$3),source!AD437&amp;" - ?",IF(source!AD437&gt;AD$3,source!AD437&amp;" - high",IF(source!AD437&lt;AD$4,source!AD437&amp;" - low",source!AD437&amp;" - normal"))))</f>
        <v/>
      </c>
      <c r="AE439" t="str">
        <f>IF(OR(AE$1=0,$A439=0),"",IF(ISNA(AE$3),source!AE437&amp;" - ?",IF(source!AE437&gt;AE$3,source!AE437&amp;" - high",IF(source!AE437&lt;AE$4,source!AE437&amp;" - low",source!AE437&amp;" - normal"))))</f>
        <v/>
      </c>
      <c r="AF439" t="str">
        <f>IF(OR(AF$1=0,$A439=0),"",IF(ISNA(AF$3),source!AF437&amp;" - ?",IF(source!AF437&gt;AF$3,source!AF437&amp;" - high",IF(source!AF437&lt;AF$4,source!AF437&amp;" - low",source!AF437&amp;" - normal"))))</f>
        <v/>
      </c>
      <c r="AG439" t="str">
        <f>IF(OR(AG$1=0,$A439=0),"",IF(ISNA(AG$3),source!AG437&amp;" - ?",IF(source!AG437&gt;AG$3,source!AG437&amp;" - high",IF(source!AG437&lt;AG$4,source!AG437&amp;" - low",source!AG437&amp;" - normal"))))</f>
        <v/>
      </c>
      <c r="AH439" t="str">
        <f>IF(OR(AH$1=0,$A439=0),"",IF(ISNA(AH$3),source!AH437&amp;" - ?",IF(source!AH437&gt;AH$3,source!AH437&amp;" - high",IF(source!AH437&lt;AH$4,source!AH437&amp;" - low",source!AH437&amp;" - normal"))))</f>
        <v/>
      </c>
      <c r="AI439" t="str">
        <f>IF(OR(AI$1=0,$A439=0),"",IF(ISNA(AI$3),source!AI437&amp;" - ?",IF(source!AI437&gt;AI$3,source!AI437&amp;" - high",IF(source!AI437&lt;AI$4,source!AI437&amp;" - low",source!AI437&amp;" - normal"))))</f>
        <v/>
      </c>
      <c r="AJ439" t="str">
        <f>IF(OR(AJ$1=0,$A439=0),"",IF(ISNA(AJ$3),source!AJ437&amp;" - ?",IF(source!AJ437&gt;AJ$3,source!AJ437&amp;" - high",IF(source!AJ437&lt;AJ$4,source!AJ437&amp;" - low",source!AJ437&amp;" - normal"))))</f>
        <v/>
      </c>
      <c r="AK439" t="str">
        <f>IF(OR(AK$1=0,$A439=0),"",IF(ISNA(AK$3),source!AK437&amp;" - ?",IF(source!AK437&gt;AK$3,source!AK437&amp;" - high",IF(source!AK437&lt;AK$4,source!AK437&amp;" - low",source!AK437&amp;" - normal"))))</f>
        <v/>
      </c>
      <c r="AL439" t="str">
        <f>IF(OR(AL$1=0,$A439=0),"",IF(ISNA(AL$3),source!AL437&amp;" - ?",IF(source!AL437&gt;AL$3,source!AL437&amp;" - high",IF(source!AL437&lt;AL$4,source!AL437&amp;" - low",source!AL437&amp;" - normal"))))</f>
        <v/>
      </c>
      <c r="AM439" t="str">
        <f>IF(OR(AM$1=0,$A439=0),"",IF(ISNA(AM$3),source!AM437&amp;" - ?",IF(source!AM437&gt;AM$3,source!AM437&amp;" - high",IF(source!AM437&lt;AM$4,source!AM437&amp;" - low",source!AM437&amp;" - normal"))))</f>
        <v/>
      </c>
      <c r="AN439" t="str">
        <f>IF(OR(AN$1=0,$A439=0),"",IF(ISNA(AN$3),source!AN437&amp;" - ?",IF(source!AN437&gt;AN$3,source!AN437&amp;" - high",IF(source!AN437&lt;AN$4,source!AN437&amp;" - low",source!AN437&amp;" - normal"))))</f>
        <v/>
      </c>
      <c r="AO439" t="str">
        <f>IF(OR(AO$1=0,$A439=0),"",IF(ISNA(AO$3),source!AO437&amp;" - ?",IF(source!AO437&gt;AO$3,source!AO437&amp;" - high",IF(source!AO437&lt;AO$4,source!AO437&amp;" - low",source!AO437&amp;" - normal"))))</f>
        <v/>
      </c>
      <c r="AP439" t="str">
        <f>IF(OR(AP$1=0,$A439=0),"",IF(ISNA(AP$3),source!AP437&amp;" - ?",IF(source!AP437&gt;AP$3,source!AP437&amp;" - high",IF(source!AP437&lt;AP$4,source!AP437&amp;" - low",source!AP437&amp;" - normal"))))</f>
        <v/>
      </c>
      <c r="AQ439" t="str">
        <f>IF(OR(AQ$1=0,$A439=0),"",IF(ISNA(AQ$3),source!AQ437&amp;" - ?",IF(source!AQ437&gt;AQ$3,source!AQ437&amp;" - high",IF(source!AQ437&lt;AQ$4,source!AQ437&amp;" - low",source!AQ437&amp;" - normal"))))</f>
        <v/>
      </c>
      <c r="AR439" t="str">
        <f>IF(OR(AR$1=0,$A439=0),"",IF(ISNA(AR$3),source!AR437&amp;" - ?",IF(source!AR437&gt;AR$3,source!AR437&amp;" - high",IF(source!AR437&lt;AR$4,source!AR437&amp;" - low",source!AR437&amp;" - normal"))))</f>
        <v/>
      </c>
      <c r="AS439" t="str">
        <f>IF(OR(AS$1=0,$A439=0),"",IF(ISNA(AS$3),source!AS437&amp;" - ?",IF(source!AS437&gt;AS$3,source!AS437&amp;" - high",IF(source!AS437&lt;AS$4,source!AS437&amp;" - low",source!AS437&amp;" - normal"))))</f>
        <v/>
      </c>
      <c r="AT439" t="str">
        <f>IF(OR(AT$1=0,$A439=0),"",IF(ISNA(AT$3),source!AT437&amp;" - ?",IF(source!AT437&gt;AT$3,source!AT437&amp;" - high",IF(source!AT437&lt;AT$4,source!AT437&amp;" - low",source!AT437&amp;" - normal"))))</f>
        <v/>
      </c>
      <c r="AU439" t="str">
        <f>IF(OR(AU$1=0,$A439=0),"",IF(ISNA(AU$3),source!AU437&amp;" - ?",IF(source!AU437&gt;AU$3,source!AU437&amp;" - high",IF(source!AU437&lt;AU$4,source!AU437&amp;" - low",source!AU437&amp;" - normal"))))</f>
        <v/>
      </c>
      <c r="AV439" t="str">
        <f>IF(OR(AV$1=0,$A439=0),"",IF(ISNA(AV$3),source!AV437&amp;" - ?",IF(source!AV437&gt;AV$3,source!AV437&amp;" - high",IF(source!AV437&lt;AV$4,source!AV437&amp;" - low",source!AV437&amp;" - normal"))))</f>
        <v/>
      </c>
      <c r="AW439" t="str">
        <f>IF(OR(AW$1=0,$A439=0),"",IF(ISNA(AW$3),source!AW437&amp;" - ?",IF(source!AW437&gt;AW$3,source!AW437&amp;" - high",IF(source!AW437&lt;AW$4,source!AW437&amp;" - low",source!AW437&amp;" - normal"))))</f>
        <v/>
      </c>
      <c r="AX439" t="str">
        <f>IF(OR(AX$1=0,$A439=0),"",IF(ISNA(AX$3),source!AX437&amp;" - ?",IF(source!AX437&gt;AX$3,source!AX437&amp;" - high",IF(source!AX437&lt;AX$4,source!AX437&amp;" - low",source!AX437&amp;" - normal"))))</f>
        <v/>
      </c>
      <c r="AY439" t="str">
        <f>IF(OR(AY$1=0,$A439=0),"",IF(ISNA(AY$3),source!AY437&amp;" - ?",IF(source!AY437&gt;AY$3,source!AY437&amp;" - high",IF(source!AY437&lt;AY$4,source!AY437&amp;" - low",source!AY437&amp;" - normal"))))</f>
        <v/>
      </c>
      <c r="AZ439" t="str">
        <f>IF(OR(AZ$1=0,$A439=0),"",IF(ISNA(AZ$3),source!AZ437&amp;" - ?",IF(source!AZ437&gt;AZ$3,source!AZ437&amp;" - high",IF(source!AZ437&lt;AZ$4,source!AZ437&amp;" - low",source!AZ437&amp;" - normal"))))</f>
        <v/>
      </c>
      <c r="BA439" t="str">
        <f>IF(OR(BA$1=0,$A439=0),"",IF(ISNA(BA$3),source!BA437&amp;" - ?",IF(source!BA437&gt;BA$3,source!BA437&amp;" - high",IF(source!BA437&lt;BA$4,source!BA437&amp;" - low",source!BA437&amp;" - normal"))))</f>
        <v/>
      </c>
      <c r="BB439" t="str">
        <f>IF(OR(BB$1=0,$A439=0),"",IF(ISNA(BB$3),source!BB437&amp;" - ?",IF(source!BB437&gt;BB$3,source!BB437&amp;" - high",IF(source!BB437&lt;BB$4,source!BB437&amp;" - low",source!BB437&amp;" - normal"))))</f>
        <v/>
      </c>
      <c r="BC439" t="str">
        <f>IF(OR(BC$1=0,$A439=0),"",IF(ISNA(BC$3),source!BC437&amp;" - ?",IF(source!BC437&gt;BC$3,source!BC437&amp;" - high",IF(source!BC437&lt;BC$4,source!BC437&amp;" - low",source!BC437&amp;" - normal"))))</f>
        <v/>
      </c>
      <c r="BD439" t="str">
        <f>IF(OR(BD$1=0,$A439=0),"",IF(ISNA(BD$3),source!BD437&amp;" - ?",IF(source!BD437&gt;BD$3,source!BD437&amp;" - high",IF(source!BD437&lt;BD$4,source!BD437&amp;" - low",source!BD437&amp;" - normal"))))</f>
        <v/>
      </c>
      <c r="BE439" t="str">
        <f>IF(OR(BE$1=0,$A439=0),"",IF(ISNA(BE$3),source!BE437&amp;" - ?",IF(source!BE437&gt;BE$3,source!BE437&amp;" - high",IF(source!BE437&lt;BE$4,source!BE437&amp;" - low",source!BE437&amp;" - normal"))))</f>
        <v/>
      </c>
      <c r="BF439" t="str">
        <f>IF(OR(BF$1=0,$A439=0),"",IF(ISNA(BF$3),source!BF437&amp;" - ?",IF(source!BF437&gt;BF$3,source!BF437&amp;" - high",IF(source!BF437&lt;BF$4,source!BF437&amp;" - low",source!BF437&amp;" - normal"))))</f>
        <v/>
      </c>
      <c r="BG439" t="str">
        <f>IF(OR(BG$1=0,$A439=0),"",IF(ISNA(BG$3),source!BG437&amp;" - ?",IF(source!BG437&gt;BG$3,source!BG437&amp;" - high",IF(source!BG437&lt;BG$4,source!BG437&amp;" - low",source!BG437&amp;" - normal"))))</f>
        <v/>
      </c>
      <c r="BH439" t="str">
        <f>IF(OR(BH$1=0,$A439=0),"",IF(ISNA(BH$3),source!BH437&amp;" - ?",IF(source!BH437&gt;BH$3,source!BH437&amp;" - high",IF(source!BH437&lt;BH$4,source!BH437&amp;" - low",source!BH437&amp;" - normal"))))</f>
        <v/>
      </c>
      <c r="BI439" t="str">
        <f>IF(OR(BI$1=0,$A439=0),"",IF(ISNA(BI$3),source!BI437&amp;" - ?",IF(source!BI437&gt;BI$3,source!BI437&amp;" - high",IF(source!BI437&lt;BI$4,source!BI437&amp;" - low",source!BI437&amp;" - normal"))))</f>
        <v/>
      </c>
      <c r="BJ439" t="str">
        <f>IF(OR(BJ$1=0,$A439=0),"",IF(ISNA(BJ$3),source!BJ437&amp;" - ?",IF(source!BJ437&gt;BJ$3,source!BJ437&amp;" - high",IF(source!BJ437&lt;BJ$4,source!BJ437&amp;" - low",source!BJ437&amp;" - normal"))))</f>
        <v/>
      </c>
      <c r="BK439" t="str">
        <f>IF(OR(BK$1=0,$A439=0),"",IF(ISNA(BK$3),source!BK437&amp;" - ?",IF(source!BK437&gt;BK$3,source!BK437&amp;" - high",IF(source!BK437&lt;BK$4,source!BK437&amp;" - low",source!BK437&amp;" - normal"))))</f>
        <v/>
      </c>
      <c r="BL439" t="str">
        <f>IF(OR(BL$1=0,$A439=0),"",IF(ISNA(BL$3),source!BL437&amp;" - ?",IF(source!BL437&gt;BL$3,source!BL437&amp;" - high",IF(source!BL437&lt;BL$4,source!BL437&amp;" - low",source!BL437&amp;" - normal"))))</f>
        <v/>
      </c>
      <c r="BM439" t="str">
        <f>IF(OR(BM$1=0,$A439=0),"",IF(ISNA(BM$3),source!BM437&amp;" - ?",IF(source!BM437&gt;BM$3,source!BM437&amp;" - high",IF(source!BM437&lt;BM$4,source!BM437&amp;" - low",source!BM437&amp;" - normal"))))</f>
        <v/>
      </c>
      <c r="BN439" t="str">
        <f>IF(OR(BN$1=0,$A439=0),"",IF(ISNA(BN$3),source!BN437&amp;" - ?",IF(source!BN437&gt;BN$3,source!BN437&amp;" - high",IF(source!BN437&lt;BN$4,source!BN437&amp;" - low",source!BN437&amp;" - normal"))))</f>
        <v/>
      </c>
      <c r="BO439" t="str">
        <f>IF(OR(BO$1=0,$A439=0),"",IF(ISNA(BO$3),source!BO437&amp;" - ?",IF(source!BO437&gt;BO$3,source!BO437&amp;" - high",IF(source!BO437&lt;BO$4,source!BO437&amp;" - low",source!BO437&amp;" - normal"))))</f>
        <v/>
      </c>
      <c r="BP439" t="str">
        <f>IF(OR(BP$1=0,$A439=0),"",IF(ISNA(BP$3),source!BP437&amp;" - ?",IF(source!BP437&gt;BP$3,source!BP437&amp;" - high",IF(source!BP437&lt;BP$4,source!BP437&amp;" - low",source!BP437&amp;" - normal"))))</f>
        <v/>
      </c>
      <c r="BQ439" t="str">
        <f>IF(OR(BQ$1=0,$A439=0),"",IF(ISNA(BQ$3),source!BQ437&amp;" - ?",IF(source!BQ437&gt;BQ$3,source!BQ437&amp;" - high",IF(source!BQ437&lt;BQ$4,source!BQ437&amp;" - low",source!BQ437&amp;" - normal"))))</f>
        <v/>
      </c>
      <c r="BR439" t="str">
        <f>IF(OR(BR$1=0,$A439=0),"",IF(ISNA(BR$3),source!BR437&amp;" - ?",IF(source!BR437&gt;BR$3,source!BR437&amp;" - high",IF(source!BR437&lt;BR$4,source!BR437&amp;" - low",source!BR437&amp;" - normal"))))</f>
        <v/>
      </c>
      <c r="BS439" t="str">
        <f>IF(OR(BS$1=0,$A439=0),"",IF(ISNA(BS$3),source!BS437&amp;" - ?",IF(source!BS437&gt;BS$3,source!BS437&amp;" - high",IF(source!BS437&lt;BS$4,source!BS437&amp;" - low",source!BS437&amp;" - normal"))))</f>
        <v/>
      </c>
      <c r="BT439" t="str">
        <f>IF(OR(BT$1=0,$A439=0),"",IF(ISNA(BT$3),source!BT437&amp;" - ?",IF(source!BT437&gt;BT$3,source!BT437&amp;" - high",IF(source!BT437&lt;BT$4,source!BT437&amp;" - low",source!BT437&amp;" - normal"))))</f>
        <v/>
      </c>
      <c r="BU439" t="str">
        <f>IF(OR(BU$1=0,$A439=0),"",IF(ISNA(BU$3),source!BU437&amp;" - ?",IF(source!BU437&gt;BU$3,source!BU437&amp;" - high",IF(source!BU437&lt;BU$4,source!BU437&amp;" - low",source!BU437&amp;" - normal"))))</f>
        <v/>
      </c>
      <c r="BV439" t="str">
        <f>IF(OR(BV$1=0,$A439=0),"",IF(ISNA(BV$3),source!BV437&amp;" - ?",IF(source!BV437&gt;BV$3,source!BV437&amp;" - high",IF(source!BV437&lt;BV$4,source!BV437&amp;" - low",source!BV437&amp;" - normal"))))</f>
        <v/>
      </c>
      <c r="BW439" t="str">
        <f>IF(OR(BW$1=0,$A439=0),"",IF(ISNA(BW$3),source!BW437&amp;" - ?",IF(source!BW437&gt;BW$3,source!BW437&amp;" - high",IF(source!BW437&lt;BW$4,source!BW437&amp;" - low",source!BW437&amp;" - normal"))))</f>
        <v/>
      </c>
      <c r="BX439" t="str">
        <f>IF(OR(BX$1=0,$A439=0),"",IF(ISNA(BX$3),source!BX437&amp;" - ?",IF(source!BX437&gt;BX$3,source!BX437&amp;" - high",IF(source!BX437&lt;BX$4,source!BX437&amp;" - low",source!BX437&amp;" - normal"))))</f>
        <v/>
      </c>
      <c r="BY439" t="str">
        <f>IF(OR(BY$1=0,$A439=0),"",IF(ISNA(BY$3),source!BY437&amp;" - ?",IF(source!BY437&gt;BY$3,source!BY437&amp;" - high",IF(source!BY437&lt;BY$4,source!BY437&amp;" - low",source!BY437&amp;" - normal"))))</f>
        <v/>
      </c>
      <c r="BZ439" t="str">
        <f>IF(OR(BZ$1=0,$A439=0),"",IF(ISNA(BZ$3),source!BZ437&amp;" - ?",IF(source!BZ437&gt;BZ$3,source!BZ437&amp;" - high",IF(source!BZ437&lt;BZ$4,source!BZ437&amp;" - low",source!BZ437&amp;" - normal"))))</f>
        <v/>
      </c>
      <c r="CA439" t="str">
        <f>IF(OR(CA$1=0,$A439=0),"",IF(ISNA(CA$3),source!CA437&amp;" - ?",IF(source!CA437&gt;CA$3,source!CA437&amp;" - high",IF(source!CA437&lt;CA$4,source!CA437&amp;" - low",source!CA437&amp;" - normal"))))</f>
        <v/>
      </c>
      <c r="CB439" t="str">
        <f>IF(OR(CB$1=0,$A439=0),"",IF(ISNA(CB$3),source!CB437&amp;" - ?",IF(source!CB437&gt;CB$3,source!CB437&amp;" - high",IF(source!CB437&lt;CB$4,source!CB437&amp;" - low",source!CB437&amp;" - normal"))))</f>
        <v/>
      </c>
      <c r="CC439" t="str">
        <f>IF(OR(CC$1=0,$A439=0),"",IF(ISNA(CC$3),source!CC437&amp;" - ?",IF(source!CC437&gt;CC$3,source!CC437&amp;" - high",IF(source!CC437&lt;CC$4,source!CC437&amp;" - low",source!CC437&amp;" - normal"))))</f>
        <v/>
      </c>
      <c r="CD439" t="str">
        <f>IF(OR(CD$1=0,$A439=0),"",IF(ISNA(CD$3),source!CD437&amp;" - ?",IF(source!CD437&gt;CD$3,source!CD437&amp;" - high",IF(source!CD437&lt;CD$4,source!CD437&amp;" - low",source!CD437&amp;" - normal"))))</f>
        <v/>
      </c>
      <c r="CE439" t="str">
        <f>IF(OR(CE$1=0,$A439=0),"",IF(ISNA(CE$3),source!CE437&amp;" - ?",IF(source!CE437&gt;CE$3,source!CE437&amp;" - high",IF(source!CE437&lt;CE$4,source!CE437&amp;" - low",source!CE437&amp;" - normal"))))</f>
        <v/>
      </c>
      <c r="CF439" t="str">
        <f>IF(OR(CF$1=0,$A439=0),"",IF(ISNA(CF$3),source!CF437&amp;" - ?",IF(source!CF437&gt;CF$3,source!CF437&amp;" - high",IF(source!CF437&lt;CF$4,source!CF437&amp;" - low",source!CF437&amp;" - normal"))))</f>
        <v/>
      </c>
      <c r="CG439" t="str">
        <f>IF(OR(CG$1=0,$A439=0),"",IF(ISNA(CG$3),source!CG437&amp;" - ?",IF(source!CG437&gt;CG$3,source!CG437&amp;" - high",IF(source!CG437&lt;CG$4,source!CG437&amp;" - low",source!CG437&amp;" - normal"))))</f>
        <v/>
      </c>
      <c r="CH439" t="str">
        <f>IF(OR(CH$1=0,$A439=0),"",IF(ISNA(CH$3),source!CH437&amp;" - ?",IF(source!CH437&gt;CH$3,source!CH437&amp;" - high",IF(source!CH437&lt;CH$4,source!CH437&amp;" - low",source!CH437&amp;" - normal"))))</f>
        <v/>
      </c>
      <c r="CI439" t="str">
        <f>IF(OR(CI$1=0,$A439=0),"",IF(ISNA(CI$3),source!CI437&amp;" - ?",IF(source!CI437&gt;CI$3,source!CI437&amp;" - high",IF(source!CI437&lt;CI$4,source!CI437&amp;" - low",source!CI437&amp;" - normal"))))</f>
        <v/>
      </c>
      <c r="CJ439" t="str">
        <f>IF(OR(CJ$1=0,$A439=0),"",IF(ISNA(CJ$3),source!CJ437&amp;" - ?",IF(source!CJ437&gt;CJ$3,source!CJ437&amp;" - high",IF(source!CJ437&lt;CJ$4,source!CJ437&amp;" - low",source!CJ437&amp;" - normal"))))</f>
        <v/>
      </c>
      <c r="CK439" t="str">
        <f>IF(OR(CK$1=0,$A439=0),"",IF(ISNA(CK$3),source!CK437&amp;" - ?",IF(source!CK437&gt;CK$3,source!CK437&amp;" - high",IF(source!CK437&lt;CK$4,source!CK437&amp;" - low",source!CK437&amp;" - normal"))))</f>
        <v/>
      </c>
      <c r="CL439" t="str">
        <f>IF(OR(CL$1=0,$A439=0),"",IF(ISNA(CL$3),source!CL437&amp;" - ?",IF(source!CL437&gt;CL$3,source!CL437&amp;" - high",IF(source!CL437&lt;CL$4,source!CL437&amp;" - low",source!CL437&amp;" - normal"))))</f>
        <v/>
      </c>
      <c r="CM439" t="str">
        <f>IF(OR(CM$1=0,$A439=0),"",IF(ISNA(CM$3),source!CM437&amp;" - ?",IF(source!CM437&gt;CM$3,source!CM437&amp;" - high",IF(source!CM437&lt;CM$4,source!CM437&amp;" - low",source!CM437&amp;" - normal"))))</f>
        <v/>
      </c>
      <c r="CN439" t="str">
        <f>IF(OR(CN$1=0,$A439=0),"",IF(ISNA(CN$3),source!CN437&amp;" - ?",IF(source!CN437&gt;CN$3,source!CN437&amp;" - high",IF(source!CN437&lt;CN$4,source!CN437&amp;" - low",source!CN437&amp;" - normal"))))</f>
        <v/>
      </c>
      <c r="CO439" t="str">
        <f>IF(OR(CO$1=0,$A439=0),"",IF(ISNA(CO$3),source!CO437&amp;" - ?",IF(source!CO437&gt;CO$3,source!CO437&amp;" - high",IF(source!CO437&lt;CO$4,source!CO437&amp;" - low",source!CO437&amp;" - normal"))))</f>
        <v/>
      </c>
      <c r="CP439" t="str">
        <f>IF(OR(CP$1=0,$A439=0),"",IF(ISNA(CP$3),source!CP437&amp;" - ?",IF(source!CP437&gt;CP$3,source!CP437&amp;" - high",IF(source!CP437&lt;CP$4,source!CP437&amp;" - low",source!CP437&amp;" - normal"))))</f>
        <v/>
      </c>
      <c r="CQ439" t="str">
        <f>IF(OR(CQ$1=0,$A439=0),"",IF(ISNA(CQ$3),source!CQ437&amp;" - ?",IF(source!CQ437&gt;CQ$3,source!CQ437&amp;" - high",IF(source!CQ437&lt;CQ$4,source!CQ437&amp;" - low",source!CQ437&amp;" - normal"))))</f>
        <v/>
      </c>
      <c r="CR439" t="str">
        <f>IF(OR(CR$1=0,$A439=0),"",IF(ISNA(CR$3),source!CR437&amp;" - ?",IF(source!CR437&gt;CR$3,source!CR437&amp;" - high",IF(source!CR437&lt;CR$4,source!CR437&amp;" - low",source!CR437&amp;" - normal"))))</f>
        <v/>
      </c>
      <c r="CS439" t="str">
        <f>IF(OR(CS$1=0,$A439=0),"",IF(ISNA(CS$3),source!CS437&amp;" - ?",IF(source!CS437&gt;CS$3,source!CS437&amp;" - high",IF(source!CS437&lt;CS$4,source!CS437&amp;" - low",source!CS437&amp;" - normal"))))</f>
        <v/>
      </c>
      <c r="CT439" t="str">
        <f>IF(OR(CT$1=0,$A439=0),"",IF(ISNA(CT$3),source!CT437&amp;" - ?",IF(source!CT437&gt;CT$3,source!CT437&amp;" - high",IF(source!CT437&lt;CT$4,source!CT437&amp;" - low",source!CT437&amp;" - normal"))))</f>
        <v/>
      </c>
      <c r="CU439" t="str">
        <f>IF(OR(CU$1=0,$A439=0),"",IF(ISNA(CU$3),source!CU437&amp;" - ?",IF(source!CU437&gt;CU$3,source!CU437&amp;" - high",IF(source!CU437&lt;CU$4,source!CU437&amp;" - low",source!CU437&amp;" - normal"))))</f>
        <v/>
      </c>
      <c r="CV439" t="str">
        <f>IF(OR(CV$1=0,$A439=0),"",IF(ISNA(CV$3),source!CV437&amp;" - ?",IF(source!CV437&gt;CV$3,source!CV437&amp;" - high",IF(source!CV437&lt;CV$4,source!CV437&amp;" - low",source!CV437&amp;" - normal"))))</f>
        <v/>
      </c>
      <c r="CW439" t="str">
        <f>IF(OR(CW$1=0,$A439=0),"",IF(ISNA(CW$3),source!CW437&amp;" - ?",IF(source!CW437&gt;CW$3,source!CW437&amp;" - high",IF(source!CW437&lt;CW$4,source!CW437&amp;" - low",source!CW437&amp;" - normal"))))</f>
        <v/>
      </c>
      <c r="CX439" t="str">
        <f>IF(OR(CX$1=0,$A439=0),"",IF(ISNA(CX$3),source!CX437&amp;" - ?",IF(source!CX437&gt;CX$3,source!CX437&amp;" - high",IF(source!CX437&lt;CX$4,source!CX437&amp;" - low",source!CX437&amp;" - normal"))))</f>
        <v/>
      </c>
      <c r="CY439" t="str">
        <f>IF(OR(CY$1=0,$A439=0),"",IF(ISNA(CY$3),source!CY437&amp;" - ?",IF(source!CY437&gt;CY$3,source!CY437&amp;" - high",IF(source!CY437&lt;CY$4,source!CY437&amp;" - low",source!CY437&amp;" - normal"))))</f>
        <v/>
      </c>
      <c r="CZ439" t="str">
        <f>IF(OR(CZ$1=0,$A439=0),"",IF(ISNA(CZ$3),source!CZ437&amp;" - ?",IF(source!CZ437&gt;CZ$3,source!CZ437&amp;" - high",IF(source!CZ437&lt;CZ$4,source!CZ437&amp;" - low",source!CZ437&amp;" - normal"))))</f>
        <v/>
      </c>
      <c r="DA439" t="str">
        <f>IF(OR(DA$1=0,$A439=0),"",IF(ISNA(DA$3),source!DA437&amp;" - ?",IF(source!DA437&gt;DA$3,source!DA437&amp;" - high",IF(source!DA437&lt;DA$4,source!DA437&amp;" - low",source!DA437&amp;" - normal"))))</f>
        <v/>
      </c>
      <c r="DB439" t="str">
        <f>IF(OR(DB$1=0,$A439=0),"",IF(ISNA(DB$3),source!DB437&amp;" - ?",IF(source!DB437&gt;DB$3,source!DB437&amp;" - high",IF(source!DB437&lt;DB$4,source!DB437&amp;" - low",source!DB437&amp;" - normal"))))</f>
        <v/>
      </c>
      <c r="DC439" t="str">
        <f>IF(OR(DC$1=0,$A439=0),"",IF(ISNA(DC$3),source!DC437&amp;" - ?",IF(source!DC437&gt;DC$3,source!DC437&amp;" - high",IF(source!DC437&lt;DC$4,source!DC437&amp;" - low",source!DC437&amp;" - normal"))))</f>
        <v/>
      </c>
      <c r="DD439" t="str">
        <f>IF(OR(DD$1=0,$A439=0),"",IF(ISNA(DD$3),source!DD437&amp;" - ?",IF(source!DD437&gt;DD$3,source!DD437&amp;" - high",IF(source!DD437&lt;DD$4,source!DD437&amp;" - low",source!DD437&amp;" - normal"))))</f>
        <v/>
      </c>
    </row>
    <row r="440" spans="1:108" x14ac:dyDescent="0.35">
      <c r="A440">
        <f>source!A438</f>
        <v>0</v>
      </c>
      <c r="B440" t="str">
        <f>IF($A440=0,"",IF(source!B438=0,"missing!",source!B438))</f>
        <v/>
      </c>
      <c r="C440" t="str">
        <f>IF($A440=0,"",IF(source!C438=0,"missing!",source!C438))</f>
        <v/>
      </c>
      <c r="D440" t="str">
        <f>IF($A440=0,"",IF(source!D438=0,"missing!",source!D438))</f>
        <v/>
      </c>
      <c r="E440" t="str">
        <f>IF($A440=0,"",IF(source!E438=0,"missing!",source!E438))</f>
        <v/>
      </c>
      <c r="F440" t="str">
        <f>IF($A440=0,"",IF(source!F438=0,"missing!",source!F438))</f>
        <v/>
      </c>
      <c r="G440" t="str">
        <f>IF($A440=0,"",IF(source!G438=0,"missing!",source!G438))</f>
        <v/>
      </c>
      <c r="H440" t="str">
        <f>IF($A440=0,"",IF(source!H438=0,"missing!",source!H438))</f>
        <v/>
      </c>
      <c r="I440" t="str">
        <f>IF($A440=0,"",IF(source!I438=0,"missing!",source!I438))</f>
        <v/>
      </c>
      <c r="J440" t="str">
        <f>IF(OR(J$1=0,$A440=0),"",IF(ISNA(J$3),source!J438&amp;" - ?",IF(source!J438&gt;J$3,source!J438&amp;" - high",IF(source!J438&lt;J$4,source!J438&amp;" - low",source!J438&amp;" - normal"))))</f>
        <v/>
      </c>
      <c r="K440" t="str">
        <f>IF(OR(K$1=0,$A440=0),"",IF(ISNA(K$3),source!K438&amp;" - ?",IF(source!K438&gt;K$3,source!K438&amp;" - high",IF(source!K438&lt;K$4,source!K438&amp;" - low",source!K438&amp;" - normal"))))</f>
        <v/>
      </c>
      <c r="L440" t="str">
        <f>IF(OR(L$1=0,$A440=0),"",IF(ISNA(L$3),source!L438&amp;" - ?",IF(source!L438&gt;L$3,source!L438&amp;" - high",IF(source!L438&lt;L$4,source!L438&amp;" - low",source!L438&amp;" - normal"))))</f>
        <v/>
      </c>
      <c r="M440" t="str">
        <f>IF(OR(M$1=0,$A440=0),"",IF(ISNA(M$3),source!M438&amp;" - ?",IF(source!M438&gt;M$3,source!M438&amp;" - high",IF(source!M438&lt;M$4,source!M438&amp;" - low",source!M438&amp;" - normal"))))</f>
        <v/>
      </c>
      <c r="N440" t="str">
        <f>IF(OR(N$1=0,$A440=0),"",IF(ISNA(N$3),source!N438&amp;" - ?",IF(source!N438&gt;N$3,source!N438&amp;" - high",IF(source!N438&lt;N$4,source!N438&amp;" - low",source!N438&amp;" - normal"))))</f>
        <v/>
      </c>
      <c r="O440" t="str">
        <f>IF(OR(O$1=0,$A440=0),"",IF(ISNA(O$3),source!O438&amp;" - ?",IF(source!O438&gt;O$3,source!O438&amp;" - high",IF(source!O438&lt;O$4,source!O438&amp;" - low",source!O438&amp;" - normal"))))</f>
        <v/>
      </c>
      <c r="P440" t="str">
        <f>IF(OR(P$1=0,$A440=0),"",IF(ISNA(P$3),source!P438&amp;" - ?",IF(source!P438&gt;P$3,source!P438&amp;" - high",IF(source!P438&lt;P$4,source!P438&amp;" - low",source!P438&amp;" - normal"))))</f>
        <v/>
      </c>
      <c r="Q440" t="str">
        <f>IF(OR(Q$1=0,$A440=0),"",IF(ISNA(Q$3),source!Q438&amp;" - ?",IF(source!Q438&gt;Q$3,source!Q438&amp;" - high",IF(source!Q438&lt;Q$4,source!Q438&amp;" - low",source!Q438&amp;" - normal"))))</f>
        <v/>
      </c>
      <c r="R440" t="str">
        <f>IF(OR(R$1=0,$A440=0),"",IF(ISNA(R$3),source!R438&amp;" - ?",IF(source!R438&gt;R$3,source!R438&amp;" - high",IF(source!R438&lt;R$4,source!R438&amp;" - low",source!R438&amp;" - normal"))))</f>
        <v/>
      </c>
      <c r="S440" t="str">
        <f>IF(OR(S$1=0,$A440=0),"",IF(ISNA(S$3),source!S438&amp;" - ?",IF(source!S438&gt;S$3,source!S438&amp;" - high",IF(source!S438&lt;S$4,source!S438&amp;" - low",source!S438&amp;" - normal"))))</f>
        <v/>
      </c>
      <c r="T440" t="str">
        <f>IF(OR(T$1=0,$A440=0),"",IF(ISNA(T$3),source!T438&amp;" - ?",IF(source!T438&gt;T$3,source!T438&amp;" - high",IF(source!T438&lt;T$4,source!T438&amp;" - low",source!T438&amp;" - normal"))))</f>
        <v/>
      </c>
      <c r="U440" t="str">
        <f>IF(OR(U$1=0,$A440=0),"",IF(ISNA(U$3),source!U438&amp;" - ?",IF(source!U438&gt;U$3,source!U438&amp;" - high",IF(source!U438&lt;U$4,source!U438&amp;" - low",source!U438&amp;" - normal"))))</f>
        <v/>
      </c>
      <c r="V440" t="str">
        <f>IF(OR(V$1=0,$A440=0),"",IF(ISNA(V$3),source!V438&amp;" - ?",IF(source!V438&gt;V$3,source!V438&amp;" - high",IF(source!V438&lt;V$4,source!V438&amp;" - low",source!V438&amp;" - normal"))))</f>
        <v/>
      </c>
      <c r="W440" t="str">
        <f>IF(OR(W$1=0,$A440=0),"",IF(ISNA(W$3),source!W438&amp;" - ?",IF(source!W438&gt;W$3,source!W438&amp;" - high",IF(source!W438&lt;W$4,source!W438&amp;" - low",source!W438&amp;" - normal"))))</f>
        <v/>
      </c>
      <c r="X440" t="str">
        <f>IF(OR(X$1=0,$A440=0),"",IF(ISNA(X$3),source!X438&amp;" - ?",IF(source!X438&gt;X$3,source!X438&amp;" - high",IF(source!X438&lt;X$4,source!X438&amp;" - low",source!X438&amp;" - normal"))))</f>
        <v/>
      </c>
      <c r="Y440" t="str">
        <f>IF(OR(Y$1=0,$A440=0),"",IF(ISNA(Y$3),source!Y438&amp;" - ?",IF(source!Y438&gt;Y$3,source!Y438&amp;" - high",IF(source!Y438&lt;Y$4,source!Y438&amp;" - low",source!Y438&amp;" - normal"))))</f>
        <v/>
      </c>
      <c r="Z440" t="str">
        <f>IF(OR(Z$1=0,$A440=0),"",IF(ISNA(Z$3),source!Z438&amp;" - ?",IF(source!Z438&gt;Z$3,source!Z438&amp;" - high",IF(source!Z438&lt;Z$4,source!Z438&amp;" - low",source!Z438&amp;" - normal"))))</f>
        <v/>
      </c>
      <c r="AA440" t="str">
        <f>IF(OR(AA$1=0,$A440=0),"",IF(ISNA(AA$3),source!AA438&amp;" - ?",IF(source!AA438&gt;AA$3,source!AA438&amp;" - high",IF(source!AA438&lt;AA$4,source!AA438&amp;" - low",source!AA438&amp;" - normal"))))</f>
        <v/>
      </c>
      <c r="AB440" t="str">
        <f>IF(OR(AB$1=0,$A440=0),"",IF(ISNA(AB$3),source!AB438&amp;" - ?",IF(source!AB438&gt;AB$3,source!AB438&amp;" - high",IF(source!AB438&lt;AB$4,source!AB438&amp;" - low",source!AB438&amp;" - normal"))))</f>
        <v/>
      </c>
      <c r="AC440" t="str">
        <f>IF(OR(AC$1=0,$A440=0),"",IF(ISNA(AC$3),source!AC438&amp;" - ?",IF(source!AC438&gt;AC$3,source!AC438&amp;" - high",IF(source!AC438&lt;AC$4,source!AC438&amp;" - low",source!AC438&amp;" - normal"))))</f>
        <v/>
      </c>
      <c r="AD440" t="str">
        <f>IF(OR(AD$1=0,$A440=0),"",IF(ISNA(AD$3),source!AD438&amp;" - ?",IF(source!AD438&gt;AD$3,source!AD438&amp;" - high",IF(source!AD438&lt;AD$4,source!AD438&amp;" - low",source!AD438&amp;" - normal"))))</f>
        <v/>
      </c>
      <c r="AE440" t="str">
        <f>IF(OR(AE$1=0,$A440=0),"",IF(ISNA(AE$3),source!AE438&amp;" - ?",IF(source!AE438&gt;AE$3,source!AE438&amp;" - high",IF(source!AE438&lt;AE$4,source!AE438&amp;" - low",source!AE438&amp;" - normal"))))</f>
        <v/>
      </c>
      <c r="AF440" t="str">
        <f>IF(OR(AF$1=0,$A440=0),"",IF(ISNA(AF$3),source!AF438&amp;" - ?",IF(source!AF438&gt;AF$3,source!AF438&amp;" - high",IF(source!AF438&lt;AF$4,source!AF438&amp;" - low",source!AF438&amp;" - normal"))))</f>
        <v/>
      </c>
      <c r="AG440" t="str">
        <f>IF(OR(AG$1=0,$A440=0),"",IF(ISNA(AG$3),source!AG438&amp;" - ?",IF(source!AG438&gt;AG$3,source!AG438&amp;" - high",IF(source!AG438&lt;AG$4,source!AG438&amp;" - low",source!AG438&amp;" - normal"))))</f>
        <v/>
      </c>
      <c r="AH440" t="str">
        <f>IF(OR(AH$1=0,$A440=0),"",IF(ISNA(AH$3),source!AH438&amp;" - ?",IF(source!AH438&gt;AH$3,source!AH438&amp;" - high",IF(source!AH438&lt;AH$4,source!AH438&amp;" - low",source!AH438&amp;" - normal"))))</f>
        <v/>
      </c>
      <c r="AI440" t="str">
        <f>IF(OR(AI$1=0,$A440=0),"",IF(ISNA(AI$3),source!AI438&amp;" - ?",IF(source!AI438&gt;AI$3,source!AI438&amp;" - high",IF(source!AI438&lt;AI$4,source!AI438&amp;" - low",source!AI438&amp;" - normal"))))</f>
        <v/>
      </c>
      <c r="AJ440" t="str">
        <f>IF(OR(AJ$1=0,$A440=0),"",IF(ISNA(AJ$3),source!AJ438&amp;" - ?",IF(source!AJ438&gt;AJ$3,source!AJ438&amp;" - high",IF(source!AJ438&lt;AJ$4,source!AJ438&amp;" - low",source!AJ438&amp;" - normal"))))</f>
        <v/>
      </c>
      <c r="AK440" t="str">
        <f>IF(OR(AK$1=0,$A440=0),"",IF(ISNA(AK$3),source!AK438&amp;" - ?",IF(source!AK438&gt;AK$3,source!AK438&amp;" - high",IF(source!AK438&lt;AK$4,source!AK438&amp;" - low",source!AK438&amp;" - normal"))))</f>
        <v/>
      </c>
      <c r="AL440" t="str">
        <f>IF(OR(AL$1=0,$A440=0),"",IF(ISNA(AL$3),source!AL438&amp;" - ?",IF(source!AL438&gt;AL$3,source!AL438&amp;" - high",IF(source!AL438&lt;AL$4,source!AL438&amp;" - low",source!AL438&amp;" - normal"))))</f>
        <v/>
      </c>
      <c r="AM440" t="str">
        <f>IF(OR(AM$1=0,$A440=0),"",IF(ISNA(AM$3),source!AM438&amp;" - ?",IF(source!AM438&gt;AM$3,source!AM438&amp;" - high",IF(source!AM438&lt;AM$4,source!AM438&amp;" - low",source!AM438&amp;" - normal"))))</f>
        <v/>
      </c>
      <c r="AN440" t="str">
        <f>IF(OR(AN$1=0,$A440=0),"",IF(ISNA(AN$3),source!AN438&amp;" - ?",IF(source!AN438&gt;AN$3,source!AN438&amp;" - high",IF(source!AN438&lt;AN$4,source!AN438&amp;" - low",source!AN438&amp;" - normal"))))</f>
        <v/>
      </c>
      <c r="AO440" t="str">
        <f>IF(OR(AO$1=0,$A440=0),"",IF(ISNA(AO$3),source!AO438&amp;" - ?",IF(source!AO438&gt;AO$3,source!AO438&amp;" - high",IF(source!AO438&lt;AO$4,source!AO438&amp;" - low",source!AO438&amp;" - normal"))))</f>
        <v/>
      </c>
      <c r="AP440" t="str">
        <f>IF(OR(AP$1=0,$A440=0),"",IF(ISNA(AP$3),source!AP438&amp;" - ?",IF(source!AP438&gt;AP$3,source!AP438&amp;" - high",IF(source!AP438&lt;AP$4,source!AP438&amp;" - low",source!AP438&amp;" - normal"))))</f>
        <v/>
      </c>
      <c r="AQ440" t="str">
        <f>IF(OR(AQ$1=0,$A440=0),"",IF(ISNA(AQ$3),source!AQ438&amp;" - ?",IF(source!AQ438&gt;AQ$3,source!AQ438&amp;" - high",IF(source!AQ438&lt;AQ$4,source!AQ438&amp;" - low",source!AQ438&amp;" - normal"))))</f>
        <v/>
      </c>
      <c r="AR440" t="str">
        <f>IF(OR(AR$1=0,$A440=0),"",IF(ISNA(AR$3),source!AR438&amp;" - ?",IF(source!AR438&gt;AR$3,source!AR438&amp;" - high",IF(source!AR438&lt;AR$4,source!AR438&amp;" - low",source!AR438&amp;" - normal"))))</f>
        <v/>
      </c>
      <c r="AS440" t="str">
        <f>IF(OR(AS$1=0,$A440=0),"",IF(ISNA(AS$3),source!AS438&amp;" - ?",IF(source!AS438&gt;AS$3,source!AS438&amp;" - high",IF(source!AS438&lt;AS$4,source!AS438&amp;" - low",source!AS438&amp;" - normal"))))</f>
        <v/>
      </c>
      <c r="AT440" t="str">
        <f>IF(OR(AT$1=0,$A440=0),"",IF(ISNA(AT$3),source!AT438&amp;" - ?",IF(source!AT438&gt;AT$3,source!AT438&amp;" - high",IF(source!AT438&lt;AT$4,source!AT438&amp;" - low",source!AT438&amp;" - normal"))))</f>
        <v/>
      </c>
      <c r="AU440" t="str">
        <f>IF(OR(AU$1=0,$A440=0),"",IF(ISNA(AU$3),source!AU438&amp;" - ?",IF(source!AU438&gt;AU$3,source!AU438&amp;" - high",IF(source!AU438&lt;AU$4,source!AU438&amp;" - low",source!AU438&amp;" - normal"))))</f>
        <v/>
      </c>
      <c r="AV440" t="str">
        <f>IF(OR(AV$1=0,$A440=0),"",IF(ISNA(AV$3),source!AV438&amp;" - ?",IF(source!AV438&gt;AV$3,source!AV438&amp;" - high",IF(source!AV438&lt;AV$4,source!AV438&amp;" - low",source!AV438&amp;" - normal"))))</f>
        <v/>
      </c>
      <c r="AW440" t="str">
        <f>IF(OR(AW$1=0,$A440=0),"",IF(ISNA(AW$3),source!AW438&amp;" - ?",IF(source!AW438&gt;AW$3,source!AW438&amp;" - high",IF(source!AW438&lt;AW$4,source!AW438&amp;" - low",source!AW438&amp;" - normal"))))</f>
        <v/>
      </c>
      <c r="AX440" t="str">
        <f>IF(OR(AX$1=0,$A440=0),"",IF(ISNA(AX$3),source!AX438&amp;" - ?",IF(source!AX438&gt;AX$3,source!AX438&amp;" - high",IF(source!AX438&lt;AX$4,source!AX438&amp;" - low",source!AX438&amp;" - normal"))))</f>
        <v/>
      </c>
      <c r="AY440" t="str">
        <f>IF(OR(AY$1=0,$A440=0),"",IF(ISNA(AY$3),source!AY438&amp;" - ?",IF(source!AY438&gt;AY$3,source!AY438&amp;" - high",IF(source!AY438&lt;AY$4,source!AY438&amp;" - low",source!AY438&amp;" - normal"))))</f>
        <v/>
      </c>
      <c r="AZ440" t="str">
        <f>IF(OR(AZ$1=0,$A440=0),"",IF(ISNA(AZ$3),source!AZ438&amp;" - ?",IF(source!AZ438&gt;AZ$3,source!AZ438&amp;" - high",IF(source!AZ438&lt;AZ$4,source!AZ438&amp;" - low",source!AZ438&amp;" - normal"))))</f>
        <v/>
      </c>
      <c r="BA440" t="str">
        <f>IF(OR(BA$1=0,$A440=0),"",IF(ISNA(BA$3),source!BA438&amp;" - ?",IF(source!BA438&gt;BA$3,source!BA438&amp;" - high",IF(source!BA438&lt;BA$4,source!BA438&amp;" - low",source!BA438&amp;" - normal"))))</f>
        <v/>
      </c>
      <c r="BB440" t="str">
        <f>IF(OR(BB$1=0,$A440=0),"",IF(ISNA(BB$3),source!BB438&amp;" - ?",IF(source!BB438&gt;BB$3,source!BB438&amp;" - high",IF(source!BB438&lt;BB$4,source!BB438&amp;" - low",source!BB438&amp;" - normal"))))</f>
        <v/>
      </c>
      <c r="BC440" t="str">
        <f>IF(OR(BC$1=0,$A440=0),"",IF(ISNA(BC$3),source!BC438&amp;" - ?",IF(source!BC438&gt;BC$3,source!BC438&amp;" - high",IF(source!BC438&lt;BC$4,source!BC438&amp;" - low",source!BC438&amp;" - normal"))))</f>
        <v/>
      </c>
      <c r="BD440" t="str">
        <f>IF(OR(BD$1=0,$A440=0),"",IF(ISNA(BD$3),source!BD438&amp;" - ?",IF(source!BD438&gt;BD$3,source!BD438&amp;" - high",IF(source!BD438&lt;BD$4,source!BD438&amp;" - low",source!BD438&amp;" - normal"))))</f>
        <v/>
      </c>
      <c r="BE440" t="str">
        <f>IF(OR(BE$1=0,$A440=0),"",IF(ISNA(BE$3),source!BE438&amp;" - ?",IF(source!BE438&gt;BE$3,source!BE438&amp;" - high",IF(source!BE438&lt;BE$4,source!BE438&amp;" - low",source!BE438&amp;" - normal"))))</f>
        <v/>
      </c>
      <c r="BF440" t="str">
        <f>IF(OR(BF$1=0,$A440=0),"",IF(ISNA(BF$3),source!BF438&amp;" - ?",IF(source!BF438&gt;BF$3,source!BF438&amp;" - high",IF(source!BF438&lt;BF$4,source!BF438&amp;" - low",source!BF438&amp;" - normal"))))</f>
        <v/>
      </c>
      <c r="BG440" t="str">
        <f>IF(OR(BG$1=0,$A440=0),"",IF(ISNA(BG$3),source!BG438&amp;" - ?",IF(source!BG438&gt;BG$3,source!BG438&amp;" - high",IF(source!BG438&lt;BG$4,source!BG438&amp;" - low",source!BG438&amp;" - normal"))))</f>
        <v/>
      </c>
      <c r="BH440" t="str">
        <f>IF(OR(BH$1=0,$A440=0),"",IF(ISNA(BH$3),source!BH438&amp;" - ?",IF(source!BH438&gt;BH$3,source!BH438&amp;" - high",IF(source!BH438&lt;BH$4,source!BH438&amp;" - low",source!BH438&amp;" - normal"))))</f>
        <v/>
      </c>
      <c r="BI440" t="str">
        <f>IF(OR(BI$1=0,$A440=0),"",IF(ISNA(BI$3),source!BI438&amp;" - ?",IF(source!BI438&gt;BI$3,source!BI438&amp;" - high",IF(source!BI438&lt;BI$4,source!BI438&amp;" - low",source!BI438&amp;" - normal"))))</f>
        <v/>
      </c>
      <c r="BJ440" t="str">
        <f>IF(OR(BJ$1=0,$A440=0),"",IF(ISNA(BJ$3),source!BJ438&amp;" - ?",IF(source!BJ438&gt;BJ$3,source!BJ438&amp;" - high",IF(source!BJ438&lt;BJ$4,source!BJ438&amp;" - low",source!BJ438&amp;" - normal"))))</f>
        <v/>
      </c>
      <c r="BK440" t="str">
        <f>IF(OR(BK$1=0,$A440=0),"",IF(ISNA(BK$3),source!BK438&amp;" - ?",IF(source!BK438&gt;BK$3,source!BK438&amp;" - high",IF(source!BK438&lt;BK$4,source!BK438&amp;" - low",source!BK438&amp;" - normal"))))</f>
        <v/>
      </c>
      <c r="BL440" t="str">
        <f>IF(OR(BL$1=0,$A440=0),"",IF(ISNA(BL$3),source!BL438&amp;" - ?",IF(source!BL438&gt;BL$3,source!BL438&amp;" - high",IF(source!BL438&lt;BL$4,source!BL438&amp;" - low",source!BL438&amp;" - normal"))))</f>
        <v/>
      </c>
      <c r="BM440" t="str">
        <f>IF(OR(BM$1=0,$A440=0),"",IF(ISNA(BM$3),source!BM438&amp;" - ?",IF(source!BM438&gt;BM$3,source!BM438&amp;" - high",IF(source!BM438&lt;BM$4,source!BM438&amp;" - low",source!BM438&amp;" - normal"))))</f>
        <v/>
      </c>
      <c r="BN440" t="str">
        <f>IF(OR(BN$1=0,$A440=0),"",IF(ISNA(BN$3),source!BN438&amp;" - ?",IF(source!BN438&gt;BN$3,source!BN438&amp;" - high",IF(source!BN438&lt;BN$4,source!BN438&amp;" - low",source!BN438&amp;" - normal"))))</f>
        <v/>
      </c>
      <c r="BO440" t="str">
        <f>IF(OR(BO$1=0,$A440=0),"",IF(ISNA(BO$3),source!BO438&amp;" - ?",IF(source!BO438&gt;BO$3,source!BO438&amp;" - high",IF(source!BO438&lt;BO$4,source!BO438&amp;" - low",source!BO438&amp;" - normal"))))</f>
        <v/>
      </c>
      <c r="BP440" t="str">
        <f>IF(OR(BP$1=0,$A440=0),"",IF(ISNA(BP$3),source!BP438&amp;" - ?",IF(source!BP438&gt;BP$3,source!BP438&amp;" - high",IF(source!BP438&lt;BP$4,source!BP438&amp;" - low",source!BP438&amp;" - normal"))))</f>
        <v/>
      </c>
      <c r="BQ440" t="str">
        <f>IF(OR(BQ$1=0,$A440=0),"",IF(ISNA(BQ$3),source!BQ438&amp;" - ?",IF(source!BQ438&gt;BQ$3,source!BQ438&amp;" - high",IF(source!BQ438&lt;BQ$4,source!BQ438&amp;" - low",source!BQ438&amp;" - normal"))))</f>
        <v/>
      </c>
      <c r="BR440" t="str">
        <f>IF(OR(BR$1=0,$A440=0),"",IF(ISNA(BR$3),source!BR438&amp;" - ?",IF(source!BR438&gt;BR$3,source!BR438&amp;" - high",IF(source!BR438&lt;BR$4,source!BR438&amp;" - low",source!BR438&amp;" - normal"))))</f>
        <v/>
      </c>
      <c r="BS440" t="str">
        <f>IF(OR(BS$1=0,$A440=0),"",IF(ISNA(BS$3),source!BS438&amp;" - ?",IF(source!BS438&gt;BS$3,source!BS438&amp;" - high",IF(source!BS438&lt;BS$4,source!BS438&amp;" - low",source!BS438&amp;" - normal"))))</f>
        <v/>
      </c>
      <c r="BT440" t="str">
        <f>IF(OR(BT$1=0,$A440=0),"",IF(ISNA(BT$3),source!BT438&amp;" - ?",IF(source!BT438&gt;BT$3,source!BT438&amp;" - high",IF(source!BT438&lt;BT$4,source!BT438&amp;" - low",source!BT438&amp;" - normal"))))</f>
        <v/>
      </c>
      <c r="BU440" t="str">
        <f>IF(OR(BU$1=0,$A440=0),"",IF(ISNA(BU$3),source!BU438&amp;" - ?",IF(source!BU438&gt;BU$3,source!BU438&amp;" - high",IF(source!BU438&lt;BU$4,source!BU438&amp;" - low",source!BU438&amp;" - normal"))))</f>
        <v/>
      </c>
      <c r="BV440" t="str">
        <f>IF(OR(BV$1=0,$A440=0),"",IF(ISNA(BV$3),source!BV438&amp;" - ?",IF(source!BV438&gt;BV$3,source!BV438&amp;" - high",IF(source!BV438&lt;BV$4,source!BV438&amp;" - low",source!BV438&amp;" - normal"))))</f>
        <v/>
      </c>
      <c r="BW440" t="str">
        <f>IF(OR(BW$1=0,$A440=0),"",IF(ISNA(BW$3),source!BW438&amp;" - ?",IF(source!BW438&gt;BW$3,source!BW438&amp;" - high",IF(source!BW438&lt;BW$4,source!BW438&amp;" - low",source!BW438&amp;" - normal"))))</f>
        <v/>
      </c>
      <c r="BX440" t="str">
        <f>IF(OR(BX$1=0,$A440=0),"",IF(ISNA(BX$3),source!BX438&amp;" - ?",IF(source!BX438&gt;BX$3,source!BX438&amp;" - high",IF(source!BX438&lt;BX$4,source!BX438&amp;" - low",source!BX438&amp;" - normal"))))</f>
        <v/>
      </c>
      <c r="BY440" t="str">
        <f>IF(OR(BY$1=0,$A440=0),"",IF(ISNA(BY$3),source!BY438&amp;" - ?",IF(source!BY438&gt;BY$3,source!BY438&amp;" - high",IF(source!BY438&lt;BY$4,source!BY438&amp;" - low",source!BY438&amp;" - normal"))))</f>
        <v/>
      </c>
      <c r="BZ440" t="str">
        <f>IF(OR(BZ$1=0,$A440=0),"",IF(ISNA(BZ$3),source!BZ438&amp;" - ?",IF(source!BZ438&gt;BZ$3,source!BZ438&amp;" - high",IF(source!BZ438&lt;BZ$4,source!BZ438&amp;" - low",source!BZ438&amp;" - normal"))))</f>
        <v/>
      </c>
      <c r="CA440" t="str">
        <f>IF(OR(CA$1=0,$A440=0),"",IF(ISNA(CA$3),source!CA438&amp;" - ?",IF(source!CA438&gt;CA$3,source!CA438&amp;" - high",IF(source!CA438&lt;CA$4,source!CA438&amp;" - low",source!CA438&amp;" - normal"))))</f>
        <v/>
      </c>
      <c r="CB440" t="str">
        <f>IF(OR(CB$1=0,$A440=0),"",IF(ISNA(CB$3),source!CB438&amp;" - ?",IF(source!CB438&gt;CB$3,source!CB438&amp;" - high",IF(source!CB438&lt;CB$4,source!CB438&amp;" - low",source!CB438&amp;" - normal"))))</f>
        <v/>
      </c>
      <c r="CC440" t="str">
        <f>IF(OR(CC$1=0,$A440=0),"",IF(ISNA(CC$3),source!CC438&amp;" - ?",IF(source!CC438&gt;CC$3,source!CC438&amp;" - high",IF(source!CC438&lt;CC$4,source!CC438&amp;" - low",source!CC438&amp;" - normal"))))</f>
        <v/>
      </c>
      <c r="CD440" t="str">
        <f>IF(OR(CD$1=0,$A440=0),"",IF(ISNA(CD$3),source!CD438&amp;" - ?",IF(source!CD438&gt;CD$3,source!CD438&amp;" - high",IF(source!CD438&lt;CD$4,source!CD438&amp;" - low",source!CD438&amp;" - normal"))))</f>
        <v/>
      </c>
      <c r="CE440" t="str">
        <f>IF(OR(CE$1=0,$A440=0),"",IF(ISNA(CE$3),source!CE438&amp;" - ?",IF(source!CE438&gt;CE$3,source!CE438&amp;" - high",IF(source!CE438&lt;CE$4,source!CE438&amp;" - low",source!CE438&amp;" - normal"))))</f>
        <v/>
      </c>
      <c r="CF440" t="str">
        <f>IF(OR(CF$1=0,$A440=0),"",IF(ISNA(CF$3),source!CF438&amp;" - ?",IF(source!CF438&gt;CF$3,source!CF438&amp;" - high",IF(source!CF438&lt;CF$4,source!CF438&amp;" - low",source!CF438&amp;" - normal"))))</f>
        <v/>
      </c>
      <c r="CG440" t="str">
        <f>IF(OR(CG$1=0,$A440=0),"",IF(ISNA(CG$3),source!CG438&amp;" - ?",IF(source!CG438&gt;CG$3,source!CG438&amp;" - high",IF(source!CG438&lt;CG$4,source!CG438&amp;" - low",source!CG438&amp;" - normal"))))</f>
        <v/>
      </c>
      <c r="CH440" t="str">
        <f>IF(OR(CH$1=0,$A440=0),"",IF(ISNA(CH$3),source!CH438&amp;" - ?",IF(source!CH438&gt;CH$3,source!CH438&amp;" - high",IF(source!CH438&lt;CH$4,source!CH438&amp;" - low",source!CH438&amp;" - normal"))))</f>
        <v/>
      </c>
      <c r="CI440" t="str">
        <f>IF(OR(CI$1=0,$A440=0),"",IF(ISNA(CI$3),source!CI438&amp;" - ?",IF(source!CI438&gt;CI$3,source!CI438&amp;" - high",IF(source!CI438&lt;CI$4,source!CI438&amp;" - low",source!CI438&amp;" - normal"))))</f>
        <v/>
      </c>
      <c r="CJ440" t="str">
        <f>IF(OR(CJ$1=0,$A440=0),"",IF(ISNA(CJ$3),source!CJ438&amp;" - ?",IF(source!CJ438&gt;CJ$3,source!CJ438&amp;" - high",IF(source!CJ438&lt;CJ$4,source!CJ438&amp;" - low",source!CJ438&amp;" - normal"))))</f>
        <v/>
      </c>
      <c r="CK440" t="str">
        <f>IF(OR(CK$1=0,$A440=0),"",IF(ISNA(CK$3),source!CK438&amp;" - ?",IF(source!CK438&gt;CK$3,source!CK438&amp;" - high",IF(source!CK438&lt;CK$4,source!CK438&amp;" - low",source!CK438&amp;" - normal"))))</f>
        <v/>
      </c>
      <c r="CL440" t="str">
        <f>IF(OR(CL$1=0,$A440=0),"",IF(ISNA(CL$3),source!CL438&amp;" - ?",IF(source!CL438&gt;CL$3,source!CL438&amp;" - high",IF(source!CL438&lt;CL$4,source!CL438&amp;" - low",source!CL438&amp;" - normal"))))</f>
        <v/>
      </c>
      <c r="CM440" t="str">
        <f>IF(OR(CM$1=0,$A440=0),"",IF(ISNA(CM$3),source!CM438&amp;" - ?",IF(source!CM438&gt;CM$3,source!CM438&amp;" - high",IF(source!CM438&lt;CM$4,source!CM438&amp;" - low",source!CM438&amp;" - normal"))))</f>
        <v/>
      </c>
      <c r="CN440" t="str">
        <f>IF(OR(CN$1=0,$A440=0),"",IF(ISNA(CN$3),source!CN438&amp;" - ?",IF(source!CN438&gt;CN$3,source!CN438&amp;" - high",IF(source!CN438&lt;CN$4,source!CN438&amp;" - low",source!CN438&amp;" - normal"))))</f>
        <v/>
      </c>
      <c r="CO440" t="str">
        <f>IF(OR(CO$1=0,$A440=0),"",IF(ISNA(CO$3),source!CO438&amp;" - ?",IF(source!CO438&gt;CO$3,source!CO438&amp;" - high",IF(source!CO438&lt;CO$4,source!CO438&amp;" - low",source!CO438&amp;" - normal"))))</f>
        <v/>
      </c>
      <c r="CP440" t="str">
        <f>IF(OR(CP$1=0,$A440=0),"",IF(ISNA(CP$3),source!CP438&amp;" - ?",IF(source!CP438&gt;CP$3,source!CP438&amp;" - high",IF(source!CP438&lt;CP$4,source!CP438&amp;" - low",source!CP438&amp;" - normal"))))</f>
        <v/>
      </c>
      <c r="CQ440" t="str">
        <f>IF(OR(CQ$1=0,$A440=0),"",IF(ISNA(CQ$3),source!CQ438&amp;" - ?",IF(source!CQ438&gt;CQ$3,source!CQ438&amp;" - high",IF(source!CQ438&lt;CQ$4,source!CQ438&amp;" - low",source!CQ438&amp;" - normal"))))</f>
        <v/>
      </c>
      <c r="CR440" t="str">
        <f>IF(OR(CR$1=0,$A440=0),"",IF(ISNA(CR$3),source!CR438&amp;" - ?",IF(source!CR438&gt;CR$3,source!CR438&amp;" - high",IF(source!CR438&lt;CR$4,source!CR438&amp;" - low",source!CR438&amp;" - normal"))))</f>
        <v/>
      </c>
      <c r="CS440" t="str">
        <f>IF(OR(CS$1=0,$A440=0),"",IF(ISNA(CS$3),source!CS438&amp;" - ?",IF(source!CS438&gt;CS$3,source!CS438&amp;" - high",IF(source!CS438&lt;CS$4,source!CS438&amp;" - low",source!CS438&amp;" - normal"))))</f>
        <v/>
      </c>
      <c r="CT440" t="str">
        <f>IF(OR(CT$1=0,$A440=0),"",IF(ISNA(CT$3),source!CT438&amp;" - ?",IF(source!CT438&gt;CT$3,source!CT438&amp;" - high",IF(source!CT438&lt;CT$4,source!CT438&amp;" - low",source!CT438&amp;" - normal"))))</f>
        <v/>
      </c>
      <c r="CU440" t="str">
        <f>IF(OR(CU$1=0,$A440=0),"",IF(ISNA(CU$3),source!CU438&amp;" - ?",IF(source!CU438&gt;CU$3,source!CU438&amp;" - high",IF(source!CU438&lt;CU$4,source!CU438&amp;" - low",source!CU438&amp;" - normal"))))</f>
        <v/>
      </c>
      <c r="CV440" t="str">
        <f>IF(OR(CV$1=0,$A440=0),"",IF(ISNA(CV$3),source!CV438&amp;" - ?",IF(source!CV438&gt;CV$3,source!CV438&amp;" - high",IF(source!CV438&lt;CV$4,source!CV438&amp;" - low",source!CV438&amp;" - normal"))))</f>
        <v/>
      </c>
      <c r="CW440" t="str">
        <f>IF(OR(CW$1=0,$A440=0),"",IF(ISNA(CW$3),source!CW438&amp;" - ?",IF(source!CW438&gt;CW$3,source!CW438&amp;" - high",IF(source!CW438&lt;CW$4,source!CW438&amp;" - low",source!CW438&amp;" - normal"))))</f>
        <v/>
      </c>
      <c r="CX440" t="str">
        <f>IF(OR(CX$1=0,$A440=0),"",IF(ISNA(CX$3),source!CX438&amp;" - ?",IF(source!CX438&gt;CX$3,source!CX438&amp;" - high",IF(source!CX438&lt;CX$4,source!CX438&amp;" - low",source!CX438&amp;" - normal"))))</f>
        <v/>
      </c>
      <c r="CY440" t="str">
        <f>IF(OR(CY$1=0,$A440=0),"",IF(ISNA(CY$3),source!CY438&amp;" - ?",IF(source!CY438&gt;CY$3,source!CY438&amp;" - high",IF(source!CY438&lt;CY$4,source!CY438&amp;" - low",source!CY438&amp;" - normal"))))</f>
        <v/>
      </c>
      <c r="CZ440" t="str">
        <f>IF(OR(CZ$1=0,$A440=0),"",IF(ISNA(CZ$3),source!CZ438&amp;" - ?",IF(source!CZ438&gt;CZ$3,source!CZ438&amp;" - high",IF(source!CZ438&lt;CZ$4,source!CZ438&amp;" - low",source!CZ438&amp;" - normal"))))</f>
        <v/>
      </c>
      <c r="DA440" t="str">
        <f>IF(OR(DA$1=0,$A440=0),"",IF(ISNA(DA$3),source!DA438&amp;" - ?",IF(source!DA438&gt;DA$3,source!DA438&amp;" - high",IF(source!DA438&lt;DA$4,source!DA438&amp;" - low",source!DA438&amp;" - normal"))))</f>
        <v/>
      </c>
      <c r="DB440" t="str">
        <f>IF(OR(DB$1=0,$A440=0),"",IF(ISNA(DB$3),source!DB438&amp;" - ?",IF(source!DB438&gt;DB$3,source!DB438&amp;" - high",IF(source!DB438&lt;DB$4,source!DB438&amp;" - low",source!DB438&amp;" - normal"))))</f>
        <v/>
      </c>
      <c r="DC440" t="str">
        <f>IF(OR(DC$1=0,$A440=0),"",IF(ISNA(DC$3),source!DC438&amp;" - ?",IF(source!DC438&gt;DC$3,source!DC438&amp;" - high",IF(source!DC438&lt;DC$4,source!DC438&amp;" - low",source!DC438&amp;" - normal"))))</f>
        <v/>
      </c>
      <c r="DD440" t="str">
        <f>IF(OR(DD$1=0,$A440=0),"",IF(ISNA(DD$3),source!DD438&amp;" - ?",IF(source!DD438&gt;DD$3,source!DD438&amp;" - high",IF(source!DD438&lt;DD$4,source!DD438&amp;" - low",source!DD438&amp;" - normal"))))</f>
        <v/>
      </c>
    </row>
    <row r="441" spans="1:108" x14ac:dyDescent="0.35">
      <c r="A441">
        <f>source!A439</f>
        <v>0</v>
      </c>
      <c r="B441" t="str">
        <f>IF($A441=0,"",IF(source!B439=0,"missing!",source!B439))</f>
        <v/>
      </c>
      <c r="C441" t="str">
        <f>IF($A441=0,"",IF(source!C439=0,"missing!",source!C439))</f>
        <v/>
      </c>
      <c r="D441" t="str">
        <f>IF($A441=0,"",IF(source!D439=0,"missing!",source!D439))</f>
        <v/>
      </c>
      <c r="E441" t="str">
        <f>IF($A441=0,"",IF(source!E439=0,"missing!",source!E439))</f>
        <v/>
      </c>
      <c r="F441" t="str">
        <f>IF($A441=0,"",IF(source!F439=0,"missing!",source!F439))</f>
        <v/>
      </c>
      <c r="G441" t="str">
        <f>IF($A441=0,"",IF(source!G439=0,"missing!",source!G439))</f>
        <v/>
      </c>
      <c r="H441" t="str">
        <f>IF($A441=0,"",IF(source!H439=0,"missing!",source!H439))</f>
        <v/>
      </c>
      <c r="I441" t="str">
        <f>IF($A441=0,"",IF(source!I439=0,"missing!",source!I439))</f>
        <v/>
      </c>
      <c r="J441" t="str">
        <f>IF(OR(J$1=0,$A441=0),"",IF(ISNA(J$3),source!J439&amp;" - ?",IF(source!J439&gt;J$3,source!J439&amp;" - high",IF(source!J439&lt;J$4,source!J439&amp;" - low",source!J439&amp;" - normal"))))</f>
        <v/>
      </c>
      <c r="K441" t="str">
        <f>IF(OR(K$1=0,$A441=0),"",IF(ISNA(K$3),source!K439&amp;" - ?",IF(source!K439&gt;K$3,source!K439&amp;" - high",IF(source!K439&lt;K$4,source!K439&amp;" - low",source!K439&amp;" - normal"))))</f>
        <v/>
      </c>
      <c r="L441" t="str">
        <f>IF(OR(L$1=0,$A441=0),"",IF(ISNA(L$3),source!L439&amp;" - ?",IF(source!L439&gt;L$3,source!L439&amp;" - high",IF(source!L439&lt;L$4,source!L439&amp;" - low",source!L439&amp;" - normal"))))</f>
        <v/>
      </c>
      <c r="M441" t="str">
        <f>IF(OR(M$1=0,$A441=0),"",IF(ISNA(M$3),source!M439&amp;" - ?",IF(source!M439&gt;M$3,source!M439&amp;" - high",IF(source!M439&lt;M$4,source!M439&amp;" - low",source!M439&amp;" - normal"))))</f>
        <v/>
      </c>
      <c r="N441" t="str">
        <f>IF(OR(N$1=0,$A441=0),"",IF(ISNA(N$3),source!N439&amp;" - ?",IF(source!N439&gt;N$3,source!N439&amp;" - high",IF(source!N439&lt;N$4,source!N439&amp;" - low",source!N439&amp;" - normal"))))</f>
        <v/>
      </c>
      <c r="O441" t="str">
        <f>IF(OR(O$1=0,$A441=0),"",IF(ISNA(O$3),source!O439&amp;" - ?",IF(source!O439&gt;O$3,source!O439&amp;" - high",IF(source!O439&lt;O$4,source!O439&amp;" - low",source!O439&amp;" - normal"))))</f>
        <v/>
      </c>
      <c r="P441" t="str">
        <f>IF(OR(P$1=0,$A441=0),"",IF(ISNA(P$3),source!P439&amp;" - ?",IF(source!P439&gt;P$3,source!P439&amp;" - high",IF(source!P439&lt;P$4,source!P439&amp;" - low",source!P439&amp;" - normal"))))</f>
        <v/>
      </c>
      <c r="Q441" t="str">
        <f>IF(OR(Q$1=0,$A441=0),"",IF(ISNA(Q$3),source!Q439&amp;" - ?",IF(source!Q439&gt;Q$3,source!Q439&amp;" - high",IF(source!Q439&lt;Q$4,source!Q439&amp;" - low",source!Q439&amp;" - normal"))))</f>
        <v/>
      </c>
      <c r="R441" t="str">
        <f>IF(OR(R$1=0,$A441=0),"",IF(ISNA(R$3),source!R439&amp;" - ?",IF(source!R439&gt;R$3,source!R439&amp;" - high",IF(source!R439&lt;R$4,source!R439&amp;" - low",source!R439&amp;" - normal"))))</f>
        <v/>
      </c>
      <c r="S441" t="str">
        <f>IF(OR(S$1=0,$A441=0),"",IF(ISNA(S$3),source!S439&amp;" - ?",IF(source!S439&gt;S$3,source!S439&amp;" - high",IF(source!S439&lt;S$4,source!S439&amp;" - low",source!S439&amp;" - normal"))))</f>
        <v/>
      </c>
      <c r="T441" t="str">
        <f>IF(OR(T$1=0,$A441=0),"",IF(ISNA(T$3),source!T439&amp;" - ?",IF(source!T439&gt;T$3,source!T439&amp;" - high",IF(source!T439&lt;T$4,source!T439&amp;" - low",source!T439&amp;" - normal"))))</f>
        <v/>
      </c>
      <c r="U441" t="str">
        <f>IF(OR(U$1=0,$A441=0),"",IF(ISNA(U$3),source!U439&amp;" - ?",IF(source!U439&gt;U$3,source!U439&amp;" - high",IF(source!U439&lt;U$4,source!U439&amp;" - low",source!U439&amp;" - normal"))))</f>
        <v/>
      </c>
      <c r="V441" t="str">
        <f>IF(OR(V$1=0,$A441=0),"",IF(ISNA(V$3),source!V439&amp;" - ?",IF(source!V439&gt;V$3,source!V439&amp;" - high",IF(source!V439&lt;V$4,source!V439&amp;" - low",source!V439&amp;" - normal"))))</f>
        <v/>
      </c>
      <c r="W441" t="str">
        <f>IF(OR(W$1=0,$A441=0),"",IF(ISNA(W$3),source!W439&amp;" - ?",IF(source!W439&gt;W$3,source!W439&amp;" - high",IF(source!W439&lt;W$4,source!W439&amp;" - low",source!W439&amp;" - normal"))))</f>
        <v/>
      </c>
      <c r="X441" t="str">
        <f>IF(OR(X$1=0,$A441=0),"",IF(ISNA(X$3),source!X439&amp;" - ?",IF(source!X439&gt;X$3,source!X439&amp;" - high",IF(source!X439&lt;X$4,source!X439&amp;" - low",source!X439&amp;" - normal"))))</f>
        <v/>
      </c>
      <c r="Y441" t="str">
        <f>IF(OR(Y$1=0,$A441=0),"",IF(ISNA(Y$3),source!Y439&amp;" - ?",IF(source!Y439&gt;Y$3,source!Y439&amp;" - high",IF(source!Y439&lt;Y$4,source!Y439&amp;" - low",source!Y439&amp;" - normal"))))</f>
        <v/>
      </c>
      <c r="Z441" t="str">
        <f>IF(OR(Z$1=0,$A441=0),"",IF(ISNA(Z$3),source!Z439&amp;" - ?",IF(source!Z439&gt;Z$3,source!Z439&amp;" - high",IF(source!Z439&lt;Z$4,source!Z439&amp;" - low",source!Z439&amp;" - normal"))))</f>
        <v/>
      </c>
      <c r="AA441" t="str">
        <f>IF(OR(AA$1=0,$A441=0),"",IF(ISNA(AA$3),source!AA439&amp;" - ?",IF(source!AA439&gt;AA$3,source!AA439&amp;" - high",IF(source!AA439&lt;AA$4,source!AA439&amp;" - low",source!AA439&amp;" - normal"))))</f>
        <v/>
      </c>
      <c r="AB441" t="str">
        <f>IF(OR(AB$1=0,$A441=0),"",IF(ISNA(AB$3),source!AB439&amp;" - ?",IF(source!AB439&gt;AB$3,source!AB439&amp;" - high",IF(source!AB439&lt;AB$4,source!AB439&amp;" - low",source!AB439&amp;" - normal"))))</f>
        <v/>
      </c>
      <c r="AC441" t="str">
        <f>IF(OR(AC$1=0,$A441=0),"",IF(ISNA(AC$3),source!AC439&amp;" - ?",IF(source!AC439&gt;AC$3,source!AC439&amp;" - high",IF(source!AC439&lt;AC$4,source!AC439&amp;" - low",source!AC439&amp;" - normal"))))</f>
        <v/>
      </c>
      <c r="AD441" t="str">
        <f>IF(OR(AD$1=0,$A441=0),"",IF(ISNA(AD$3),source!AD439&amp;" - ?",IF(source!AD439&gt;AD$3,source!AD439&amp;" - high",IF(source!AD439&lt;AD$4,source!AD439&amp;" - low",source!AD439&amp;" - normal"))))</f>
        <v/>
      </c>
      <c r="AE441" t="str">
        <f>IF(OR(AE$1=0,$A441=0),"",IF(ISNA(AE$3),source!AE439&amp;" - ?",IF(source!AE439&gt;AE$3,source!AE439&amp;" - high",IF(source!AE439&lt;AE$4,source!AE439&amp;" - low",source!AE439&amp;" - normal"))))</f>
        <v/>
      </c>
      <c r="AF441" t="str">
        <f>IF(OR(AF$1=0,$A441=0),"",IF(ISNA(AF$3),source!AF439&amp;" - ?",IF(source!AF439&gt;AF$3,source!AF439&amp;" - high",IF(source!AF439&lt;AF$4,source!AF439&amp;" - low",source!AF439&amp;" - normal"))))</f>
        <v/>
      </c>
      <c r="AG441" t="str">
        <f>IF(OR(AG$1=0,$A441=0),"",IF(ISNA(AG$3),source!AG439&amp;" - ?",IF(source!AG439&gt;AG$3,source!AG439&amp;" - high",IF(source!AG439&lt;AG$4,source!AG439&amp;" - low",source!AG439&amp;" - normal"))))</f>
        <v/>
      </c>
      <c r="AH441" t="str">
        <f>IF(OR(AH$1=0,$A441=0),"",IF(ISNA(AH$3),source!AH439&amp;" - ?",IF(source!AH439&gt;AH$3,source!AH439&amp;" - high",IF(source!AH439&lt;AH$4,source!AH439&amp;" - low",source!AH439&amp;" - normal"))))</f>
        <v/>
      </c>
      <c r="AI441" t="str">
        <f>IF(OR(AI$1=0,$A441=0),"",IF(ISNA(AI$3),source!AI439&amp;" - ?",IF(source!AI439&gt;AI$3,source!AI439&amp;" - high",IF(source!AI439&lt;AI$4,source!AI439&amp;" - low",source!AI439&amp;" - normal"))))</f>
        <v/>
      </c>
      <c r="AJ441" t="str">
        <f>IF(OR(AJ$1=0,$A441=0),"",IF(ISNA(AJ$3),source!AJ439&amp;" - ?",IF(source!AJ439&gt;AJ$3,source!AJ439&amp;" - high",IF(source!AJ439&lt;AJ$4,source!AJ439&amp;" - low",source!AJ439&amp;" - normal"))))</f>
        <v/>
      </c>
      <c r="AK441" t="str">
        <f>IF(OR(AK$1=0,$A441=0),"",IF(ISNA(AK$3),source!AK439&amp;" - ?",IF(source!AK439&gt;AK$3,source!AK439&amp;" - high",IF(source!AK439&lt;AK$4,source!AK439&amp;" - low",source!AK439&amp;" - normal"))))</f>
        <v/>
      </c>
      <c r="AL441" t="str">
        <f>IF(OR(AL$1=0,$A441=0),"",IF(ISNA(AL$3),source!AL439&amp;" - ?",IF(source!AL439&gt;AL$3,source!AL439&amp;" - high",IF(source!AL439&lt;AL$4,source!AL439&amp;" - low",source!AL439&amp;" - normal"))))</f>
        <v/>
      </c>
      <c r="AM441" t="str">
        <f>IF(OR(AM$1=0,$A441=0),"",IF(ISNA(AM$3),source!AM439&amp;" - ?",IF(source!AM439&gt;AM$3,source!AM439&amp;" - high",IF(source!AM439&lt;AM$4,source!AM439&amp;" - low",source!AM439&amp;" - normal"))))</f>
        <v/>
      </c>
      <c r="AN441" t="str">
        <f>IF(OR(AN$1=0,$A441=0),"",IF(ISNA(AN$3),source!AN439&amp;" - ?",IF(source!AN439&gt;AN$3,source!AN439&amp;" - high",IF(source!AN439&lt;AN$4,source!AN439&amp;" - low",source!AN439&amp;" - normal"))))</f>
        <v/>
      </c>
      <c r="AO441" t="str">
        <f>IF(OR(AO$1=0,$A441=0),"",IF(ISNA(AO$3),source!AO439&amp;" - ?",IF(source!AO439&gt;AO$3,source!AO439&amp;" - high",IF(source!AO439&lt;AO$4,source!AO439&amp;" - low",source!AO439&amp;" - normal"))))</f>
        <v/>
      </c>
      <c r="AP441" t="str">
        <f>IF(OR(AP$1=0,$A441=0),"",IF(ISNA(AP$3),source!AP439&amp;" - ?",IF(source!AP439&gt;AP$3,source!AP439&amp;" - high",IF(source!AP439&lt;AP$4,source!AP439&amp;" - low",source!AP439&amp;" - normal"))))</f>
        <v/>
      </c>
      <c r="AQ441" t="str">
        <f>IF(OR(AQ$1=0,$A441=0),"",IF(ISNA(AQ$3),source!AQ439&amp;" - ?",IF(source!AQ439&gt;AQ$3,source!AQ439&amp;" - high",IF(source!AQ439&lt;AQ$4,source!AQ439&amp;" - low",source!AQ439&amp;" - normal"))))</f>
        <v/>
      </c>
      <c r="AR441" t="str">
        <f>IF(OR(AR$1=0,$A441=0),"",IF(ISNA(AR$3),source!AR439&amp;" - ?",IF(source!AR439&gt;AR$3,source!AR439&amp;" - high",IF(source!AR439&lt;AR$4,source!AR439&amp;" - low",source!AR439&amp;" - normal"))))</f>
        <v/>
      </c>
      <c r="AS441" t="str">
        <f>IF(OR(AS$1=0,$A441=0),"",IF(ISNA(AS$3),source!AS439&amp;" - ?",IF(source!AS439&gt;AS$3,source!AS439&amp;" - high",IF(source!AS439&lt;AS$4,source!AS439&amp;" - low",source!AS439&amp;" - normal"))))</f>
        <v/>
      </c>
      <c r="AT441" t="str">
        <f>IF(OR(AT$1=0,$A441=0),"",IF(ISNA(AT$3),source!AT439&amp;" - ?",IF(source!AT439&gt;AT$3,source!AT439&amp;" - high",IF(source!AT439&lt;AT$4,source!AT439&amp;" - low",source!AT439&amp;" - normal"))))</f>
        <v/>
      </c>
      <c r="AU441" t="str">
        <f>IF(OR(AU$1=0,$A441=0),"",IF(ISNA(AU$3),source!AU439&amp;" - ?",IF(source!AU439&gt;AU$3,source!AU439&amp;" - high",IF(source!AU439&lt;AU$4,source!AU439&amp;" - low",source!AU439&amp;" - normal"))))</f>
        <v/>
      </c>
      <c r="AV441" t="str">
        <f>IF(OR(AV$1=0,$A441=0),"",IF(ISNA(AV$3),source!AV439&amp;" - ?",IF(source!AV439&gt;AV$3,source!AV439&amp;" - high",IF(source!AV439&lt;AV$4,source!AV439&amp;" - low",source!AV439&amp;" - normal"))))</f>
        <v/>
      </c>
      <c r="AW441" t="str">
        <f>IF(OR(AW$1=0,$A441=0),"",IF(ISNA(AW$3),source!AW439&amp;" - ?",IF(source!AW439&gt;AW$3,source!AW439&amp;" - high",IF(source!AW439&lt;AW$4,source!AW439&amp;" - low",source!AW439&amp;" - normal"))))</f>
        <v/>
      </c>
      <c r="AX441" t="str">
        <f>IF(OR(AX$1=0,$A441=0),"",IF(ISNA(AX$3),source!AX439&amp;" - ?",IF(source!AX439&gt;AX$3,source!AX439&amp;" - high",IF(source!AX439&lt;AX$4,source!AX439&amp;" - low",source!AX439&amp;" - normal"))))</f>
        <v/>
      </c>
      <c r="AY441" t="str">
        <f>IF(OR(AY$1=0,$A441=0),"",IF(ISNA(AY$3),source!AY439&amp;" - ?",IF(source!AY439&gt;AY$3,source!AY439&amp;" - high",IF(source!AY439&lt;AY$4,source!AY439&amp;" - low",source!AY439&amp;" - normal"))))</f>
        <v/>
      </c>
      <c r="AZ441" t="str">
        <f>IF(OR(AZ$1=0,$A441=0),"",IF(ISNA(AZ$3),source!AZ439&amp;" - ?",IF(source!AZ439&gt;AZ$3,source!AZ439&amp;" - high",IF(source!AZ439&lt;AZ$4,source!AZ439&amp;" - low",source!AZ439&amp;" - normal"))))</f>
        <v/>
      </c>
      <c r="BA441" t="str">
        <f>IF(OR(BA$1=0,$A441=0),"",IF(ISNA(BA$3),source!BA439&amp;" - ?",IF(source!BA439&gt;BA$3,source!BA439&amp;" - high",IF(source!BA439&lt;BA$4,source!BA439&amp;" - low",source!BA439&amp;" - normal"))))</f>
        <v/>
      </c>
      <c r="BB441" t="str">
        <f>IF(OR(BB$1=0,$A441=0),"",IF(ISNA(BB$3),source!BB439&amp;" - ?",IF(source!BB439&gt;BB$3,source!BB439&amp;" - high",IF(source!BB439&lt;BB$4,source!BB439&amp;" - low",source!BB439&amp;" - normal"))))</f>
        <v/>
      </c>
      <c r="BC441" t="str">
        <f>IF(OR(BC$1=0,$A441=0),"",IF(ISNA(BC$3),source!BC439&amp;" - ?",IF(source!BC439&gt;BC$3,source!BC439&amp;" - high",IF(source!BC439&lt;BC$4,source!BC439&amp;" - low",source!BC439&amp;" - normal"))))</f>
        <v/>
      </c>
      <c r="BD441" t="str">
        <f>IF(OR(BD$1=0,$A441=0),"",IF(ISNA(BD$3),source!BD439&amp;" - ?",IF(source!BD439&gt;BD$3,source!BD439&amp;" - high",IF(source!BD439&lt;BD$4,source!BD439&amp;" - low",source!BD439&amp;" - normal"))))</f>
        <v/>
      </c>
      <c r="BE441" t="str">
        <f>IF(OR(BE$1=0,$A441=0),"",IF(ISNA(BE$3),source!BE439&amp;" - ?",IF(source!BE439&gt;BE$3,source!BE439&amp;" - high",IF(source!BE439&lt;BE$4,source!BE439&amp;" - low",source!BE439&amp;" - normal"))))</f>
        <v/>
      </c>
      <c r="BF441" t="str">
        <f>IF(OR(BF$1=0,$A441=0),"",IF(ISNA(BF$3),source!BF439&amp;" - ?",IF(source!BF439&gt;BF$3,source!BF439&amp;" - high",IF(source!BF439&lt;BF$4,source!BF439&amp;" - low",source!BF439&amp;" - normal"))))</f>
        <v/>
      </c>
      <c r="BG441" t="str">
        <f>IF(OR(BG$1=0,$A441=0),"",IF(ISNA(BG$3),source!BG439&amp;" - ?",IF(source!BG439&gt;BG$3,source!BG439&amp;" - high",IF(source!BG439&lt;BG$4,source!BG439&amp;" - low",source!BG439&amp;" - normal"))))</f>
        <v/>
      </c>
      <c r="BH441" t="str">
        <f>IF(OR(BH$1=0,$A441=0),"",IF(ISNA(BH$3),source!BH439&amp;" - ?",IF(source!BH439&gt;BH$3,source!BH439&amp;" - high",IF(source!BH439&lt;BH$4,source!BH439&amp;" - low",source!BH439&amp;" - normal"))))</f>
        <v/>
      </c>
      <c r="BI441" t="str">
        <f>IF(OR(BI$1=0,$A441=0),"",IF(ISNA(BI$3),source!BI439&amp;" - ?",IF(source!BI439&gt;BI$3,source!BI439&amp;" - high",IF(source!BI439&lt;BI$4,source!BI439&amp;" - low",source!BI439&amp;" - normal"))))</f>
        <v/>
      </c>
      <c r="BJ441" t="str">
        <f>IF(OR(BJ$1=0,$A441=0),"",IF(ISNA(BJ$3),source!BJ439&amp;" - ?",IF(source!BJ439&gt;BJ$3,source!BJ439&amp;" - high",IF(source!BJ439&lt;BJ$4,source!BJ439&amp;" - low",source!BJ439&amp;" - normal"))))</f>
        <v/>
      </c>
      <c r="BK441" t="str">
        <f>IF(OR(BK$1=0,$A441=0),"",IF(ISNA(BK$3),source!BK439&amp;" - ?",IF(source!BK439&gt;BK$3,source!BK439&amp;" - high",IF(source!BK439&lt;BK$4,source!BK439&amp;" - low",source!BK439&amp;" - normal"))))</f>
        <v/>
      </c>
      <c r="BL441" t="str">
        <f>IF(OR(BL$1=0,$A441=0),"",IF(ISNA(BL$3),source!BL439&amp;" - ?",IF(source!BL439&gt;BL$3,source!BL439&amp;" - high",IF(source!BL439&lt;BL$4,source!BL439&amp;" - low",source!BL439&amp;" - normal"))))</f>
        <v/>
      </c>
      <c r="BM441" t="str">
        <f>IF(OR(BM$1=0,$A441=0),"",IF(ISNA(BM$3),source!BM439&amp;" - ?",IF(source!BM439&gt;BM$3,source!BM439&amp;" - high",IF(source!BM439&lt;BM$4,source!BM439&amp;" - low",source!BM439&amp;" - normal"))))</f>
        <v/>
      </c>
      <c r="BN441" t="str">
        <f>IF(OR(BN$1=0,$A441=0),"",IF(ISNA(BN$3),source!BN439&amp;" - ?",IF(source!BN439&gt;BN$3,source!BN439&amp;" - high",IF(source!BN439&lt;BN$4,source!BN439&amp;" - low",source!BN439&amp;" - normal"))))</f>
        <v/>
      </c>
      <c r="BO441" t="str">
        <f>IF(OR(BO$1=0,$A441=0),"",IF(ISNA(BO$3),source!BO439&amp;" - ?",IF(source!BO439&gt;BO$3,source!BO439&amp;" - high",IF(source!BO439&lt;BO$4,source!BO439&amp;" - low",source!BO439&amp;" - normal"))))</f>
        <v/>
      </c>
      <c r="BP441" t="str">
        <f>IF(OR(BP$1=0,$A441=0),"",IF(ISNA(BP$3),source!BP439&amp;" - ?",IF(source!BP439&gt;BP$3,source!BP439&amp;" - high",IF(source!BP439&lt;BP$4,source!BP439&amp;" - low",source!BP439&amp;" - normal"))))</f>
        <v/>
      </c>
      <c r="BQ441" t="str">
        <f>IF(OR(BQ$1=0,$A441=0),"",IF(ISNA(BQ$3),source!BQ439&amp;" - ?",IF(source!BQ439&gt;BQ$3,source!BQ439&amp;" - high",IF(source!BQ439&lt;BQ$4,source!BQ439&amp;" - low",source!BQ439&amp;" - normal"))))</f>
        <v/>
      </c>
      <c r="BR441" t="str">
        <f>IF(OR(BR$1=0,$A441=0),"",IF(ISNA(BR$3),source!BR439&amp;" - ?",IF(source!BR439&gt;BR$3,source!BR439&amp;" - high",IF(source!BR439&lt;BR$4,source!BR439&amp;" - low",source!BR439&amp;" - normal"))))</f>
        <v/>
      </c>
      <c r="BS441" t="str">
        <f>IF(OR(BS$1=0,$A441=0),"",IF(ISNA(BS$3),source!BS439&amp;" - ?",IF(source!BS439&gt;BS$3,source!BS439&amp;" - high",IF(source!BS439&lt;BS$4,source!BS439&amp;" - low",source!BS439&amp;" - normal"))))</f>
        <v/>
      </c>
      <c r="BT441" t="str">
        <f>IF(OR(BT$1=0,$A441=0),"",IF(ISNA(BT$3),source!BT439&amp;" - ?",IF(source!BT439&gt;BT$3,source!BT439&amp;" - high",IF(source!BT439&lt;BT$4,source!BT439&amp;" - low",source!BT439&amp;" - normal"))))</f>
        <v/>
      </c>
      <c r="BU441" t="str">
        <f>IF(OR(BU$1=0,$A441=0),"",IF(ISNA(BU$3),source!BU439&amp;" - ?",IF(source!BU439&gt;BU$3,source!BU439&amp;" - high",IF(source!BU439&lt;BU$4,source!BU439&amp;" - low",source!BU439&amp;" - normal"))))</f>
        <v/>
      </c>
      <c r="BV441" t="str">
        <f>IF(OR(BV$1=0,$A441=0),"",IF(ISNA(BV$3),source!BV439&amp;" - ?",IF(source!BV439&gt;BV$3,source!BV439&amp;" - high",IF(source!BV439&lt;BV$4,source!BV439&amp;" - low",source!BV439&amp;" - normal"))))</f>
        <v/>
      </c>
      <c r="BW441" t="str">
        <f>IF(OR(BW$1=0,$A441=0),"",IF(ISNA(BW$3),source!BW439&amp;" - ?",IF(source!BW439&gt;BW$3,source!BW439&amp;" - high",IF(source!BW439&lt;BW$4,source!BW439&amp;" - low",source!BW439&amp;" - normal"))))</f>
        <v/>
      </c>
      <c r="BX441" t="str">
        <f>IF(OR(BX$1=0,$A441=0),"",IF(ISNA(BX$3),source!BX439&amp;" - ?",IF(source!BX439&gt;BX$3,source!BX439&amp;" - high",IF(source!BX439&lt;BX$4,source!BX439&amp;" - low",source!BX439&amp;" - normal"))))</f>
        <v/>
      </c>
      <c r="BY441" t="str">
        <f>IF(OR(BY$1=0,$A441=0),"",IF(ISNA(BY$3),source!BY439&amp;" - ?",IF(source!BY439&gt;BY$3,source!BY439&amp;" - high",IF(source!BY439&lt;BY$4,source!BY439&amp;" - low",source!BY439&amp;" - normal"))))</f>
        <v/>
      </c>
      <c r="BZ441" t="str">
        <f>IF(OR(BZ$1=0,$A441=0),"",IF(ISNA(BZ$3),source!BZ439&amp;" - ?",IF(source!BZ439&gt;BZ$3,source!BZ439&amp;" - high",IF(source!BZ439&lt;BZ$4,source!BZ439&amp;" - low",source!BZ439&amp;" - normal"))))</f>
        <v/>
      </c>
      <c r="CA441" t="str">
        <f>IF(OR(CA$1=0,$A441=0),"",IF(ISNA(CA$3),source!CA439&amp;" - ?",IF(source!CA439&gt;CA$3,source!CA439&amp;" - high",IF(source!CA439&lt;CA$4,source!CA439&amp;" - low",source!CA439&amp;" - normal"))))</f>
        <v/>
      </c>
      <c r="CB441" t="str">
        <f>IF(OR(CB$1=0,$A441=0),"",IF(ISNA(CB$3),source!CB439&amp;" - ?",IF(source!CB439&gt;CB$3,source!CB439&amp;" - high",IF(source!CB439&lt;CB$4,source!CB439&amp;" - low",source!CB439&amp;" - normal"))))</f>
        <v/>
      </c>
      <c r="CC441" t="str">
        <f>IF(OR(CC$1=0,$A441=0),"",IF(ISNA(CC$3),source!CC439&amp;" - ?",IF(source!CC439&gt;CC$3,source!CC439&amp;" - high",IF(source!CC439&lt;CC$4,source!CC439&amp;" - low",source!CC439&amp;" - normal"))))</f>
        <v/>
      </c>
      <c r="CD441" t="str">
        <f>IF(OR(CD$1=0,$A441=0),"",IF(ISNA(CD$3),source!CD439&amp;" - ?",IF(source!CD439&gt;CD$3,source!CD439&amp;" - high",IF(source!CD439&lt;CD$4,source!CD439&amp;" - low",source!CD439&amp;" - normal"))))</f>
        <v/>
      </c>
      <c r="CE441" t="str">
        <f>IF(OR(CE$1=0,$A441=0),"",IF(ISNA(CE$3),source!CE439&amp;" - ?",IF(source!CE439&gt;CE$3,source!CE439&amp;" - high",IF(source!CE439&lt;CE$4,source!CE439&amp;" - low",source!CE439&amp;" - normal"))))</f>
        <v/>
      </c>
      <c r="CF441" t="str">
        <f>IF(OR(CF$1=0,$A441=0),"",IF(ISNA(CF$3),source!CF439&amp;" - ?",IF(source!CF439&gt;CF$3,source!CF439&amp;" - high",IF(source!CF439&lt;CF$4,source!CF439&amp;" - low",source!CF439&amp;" - normal"))))</f>
        <v/>
      </c>
      <c r="CG441" t="str">
        <f>IF(OR(CG$1=0,$A441=0),"",IF(ISNA(CG$3),source!CG439&amp;" - ?",IF(source!CG439&gt;CG$3,source!CG439&amp;" - high",IF(source!CG439&lt;CG$4,source!CG439&amp;" - low",source!CG439&amp;" - normal"))))</f>
        <v/>
      </c>
      <c r="CH441" t="str">
        <f>IF(OR(CH$1=0,$A441=0),"",IF(ISNA(CH$3),source!CH439&amp;" - ?",IF(source!CH439&gt;CH$3,source!CH439&amp;" - high",IF(source!CH439&lt;CH$4,source!CH439&amp;" - low",source!CH439&amp;" - normal"))))</f>
        <v/>
      </c>
      <c r="CI441" t="str">
        <f>IF(OR(CI$1=0,$A441=0),"",IF(ISNA(CI$3),source!CI439&amp;" - ?",IF(source!CI439&gt;CI$3,source!CI439&amp;" - high",IF(source!CI439&lt;CI$4,source!CI439&amp;" - low",source!CI439&amp;" - normal"))))</f>
        <v/>
      </c>
      <c r="CJ441" t="str">
        <f>IF(OR(CJ$1=0,$A441=0),"",IF(ISNA(CJ$3),source!CJ439&amp;" - ?",IF(source!CJ439&gt;CJ$3,source!CJ439&amp;" - high",IF(source!CJ439&lt;CJ$4,source!CJ439&amp;" - low",source!CJ439&amp;" - normal"))))</f>
        <v/>
      </c>
      <c r="CK441" t="str">
        <f>IF(OR(CK$1=0,$A441=0),"",IF(ISNA(CK$3),source!CK439&amp;" - ?",IF(source!CK439&gt;CK$3,source!CK439&amp;" - high",IF(source!CK439&lt;CK$4,source!CK439&amp;" - low",source!CK439&amp;" - normal"))))</f>
        <v/>
      </c>
      <c r="CL441" t="str">
        <f>IF(OR(CL$1=0,$A441=0),"",IF(ISNA(CL$3),source!CL439&amp;" - ?",IF(source!CL439&gt;CL$3,source!CL439&amp;" - high",IF(source!CL439&lt;CL$4,source!CL439&amp;" - low",source!CL439&amp;" - normal"))))</f>
        <v/>
      </c>
      <c r="CM441" t="str">
        <f>IF(OR(CM$1=0,$A441=0),"",IF(ISNA(CM$3),source!CM439&amp;" - ?",IF(source!CM439&gt;CM$3,source!CM439&amp;" - high",IF(source!CM439&lt;CM$4,source!CM439&amp;" - low",source!CM439&amp;" - normal"))))</f>
        <v/>
      </c>
      <c r="CN441" t="str">
        <f>IF(OR(CN$1=0,$A441=0),"",IF(ISNA(CN$3),source!CN439&amp;" - ?",IF(source!CN439&gt;CN$3,source!CN439&amp;" - high",IF(source!CN439&lt;CN$4,source!CN439&amp;" - low",source!CN439&amp;" - normal"))))</f>
        <v/>
      </c>
      <c r="CO441" t="str">
        <f>IF(OR(CO$1=0,$A441=0),"",IF(ISNA(CO$3),source!CO439&amp;" - ?",IF(source!CO439&gt;CO$3,source!CO439&amp;" - high",IF(source!CO439&lt;CO$4,source!CO439&amp;" - low",source!CO439&amp;" - normal"))))</f>
        <v/>
      </c>
      <c r="CP441" t="str">
        <f>IF(OR(CP$1=0,$A441=0),"",IF(ISNA(CP$3),source!CP439&amp;" - ?",IF(source!CP439&gt;CP$3,source!CP439&amp;" - high",IF(source!CP439&lt;CP$4,source!CP439&amp;" - low",source!CP439&amp;" - normal"))))</f>
        <v/>
      </c>
      <c r="CQ441" t="str">
        <f>IF(OR(CQ$1=0,$A441=0),"",IF(ISNA(CQ$3),source!CQ439&amp;" - ?",IF(source!CQ439&gt;CQ$3,source!CQ439&amp;" - high",IF(source!CQ439&lt;CQ$4,source!CQ439&amp;" - low",source!CQ439&amp;" - normal"))))</f>
        <v/>
      </c>
      <c r="CR441" t="str">
        <f>IF(OR(CR$1=0,$A441=0),"",IF(ISNA(CR$3),source!CR439&amp;" - ?",IF(source!CR439&gt;CR$3,source!CR439&amp;" - high",IF(source!CR439&lt;CR$4,source!CR439&amp;" - low",source!CR439&amp;" - normal"))))</f>
        <v/>
      </c>
      <c r="CS441" t="str">
        <f>IF(OR(CS$1=0,$A441=0),"",IF(ISNA(CS$3),source!CS439&amp;" - ?",IF(source!CS439&gt;CS$3,source!CS439&amp;" - high",IF(source!CS439&lt;CS$4,source!CS439&amp;" - low",source!CS439&amp;" - normal"))))</f>
        <v/>
      </c>
      <c r="CT441" t="str">
        <f>IF(OR(CT$1=0,$A441=0),"",IF(ISNA(CT$3),source!CT439&amp;" - ?",IF(source!CT439&gt;CT$3,source!CT439&amp;" - high",IF(source!CT439&lt;CT$4,source!CT439&amp;" - low",source!CT439&amp;" - normal"))))</f>
        <v/>
      </c>
      <c r="CU441" t="str">
        <f>IF(OR(CU$1=0,$A441=0),"",IF(ISNA(CU$3),source!CU439&amp;" - ?",IF(source!CU439&gt;CU$3,source!CU439&amp;" - high",IF(source!CU439&lt;CU$4,source!CU439&amp;" - low",source!CU439&amp;" - normal"))))</f>
        <v/>
      </c>
      <c r="CV441" t="str">
        <f>IF(OR(CV$1=0,$A441=0),"",IF(ISNA(CV$3),source!CV439&amp;" - ?",IF(source!CV439&gt;CV$3,source!CV439&amp;" - high",IF(source!CV439&lt;CV$4,source!CV439&amp;" - low",source!CV439&amp;" - normal"))))</f>
        <v/>
      </c>
      <c r="CW441" t="str">
        <f>IF(OR(CW$1=0,$A441=0),"",IF(ISNA(CW$3),source!CW439&amp;" - ?",IF(source!CW439&gt;CW$3,source!CW439&amp;" - high",IF(source!CW439&lt;CW$4,source!CW439&amp;" - low",source!CW439&amp;" - normal"))))</f>
        <v/>
      </c>
      <c r="CX441" t="str">
        <f>IF(OR(CX$1=0,$A441=0),"",IF(ISNA(CX$3),source!CX439&amp;" - ?",IF(source!CX439&gt;CX$3,source!CX439&amp;" - high",IF(source!CX439&lt;CX$4,source!CX439&amp;" - low",source!CX439&amp;" - normal"))))</f>
        <v/>
      </c>
      <c r="CY441" t="str">
        <f>IF(OR(CY$1=0,$A441=0),"",IF(ISNA(CY$3),source!CY439&amp;" - ?",IF(source!CY439&gt;CY$3,source!CY439&amp;" - high",IF(source!CY439&lt;CY$4,source!CY439&amp;" - low",source!CY439&amp;" - normal"))))</f>
        <v/>
      </c>
      <c r="CZ441" t="str">
        <f>IF(OR(CZ$1=0,$A441=0),"",IF(ISNA(CZ$3),source!CZ439&amp;" - ?",IF(source!CZ439&gt;CZ$3,source!CZ439&amp;" - high",IF(source!CZ439&lt;CZ$4,source!CZ439&amp;" - low",source!CZ439&amp;" - normal"))))</f>
        <v/>
      </c>
      <c r="DA441" t="str">
        <f>IF(OR(DA$1=0,$A441=0),"",IF(ISNA(DA$3),source!DA439&amp;" - ?",IF(source!DA439&gt;DA$3,source!DA439&amp;" - high",IF(source!DA439&lt;DA$4,source!DA439&amp;" - low",source!DA439&amp;" - normal"))))</f>
        <v/>
      </c>
      <c r="DB441" t="str">
        <f>IF(OR(DB$1=0,$A441=0),"",IF(ISNA(DB$3),source!DB439&amp;" - ?",IF(source!DB439&gt;DB$3,source!DB439&amp;" - high",IF(source!DB439&lt;DB$4,source!DB439&amp;" - low",source!DB439&amp;" - normal"))))</f>
        <v/>
      </c>
      <c r="DC441" t="str">
        <f>IF(OR(DC$1=0,$A441=0),"",IF(ISNA(DC$3),source!DC439&amp;" - ?",IF(source!DC439&gt;DC$3,source!DC439&amp;" - high",IF(source!DC439&lt;DC$4,source!DC439&amp;" - low",source!DC439&amp;" - normal"))))</f>
        <v/>
      </c>
      <c r="DD441" t="str">
        <f>IF(OR(DD$1=0,$A441=0),"",IF(ISNA(DD$3),source!DD439&amp;" - ?",IF(source!DD439&gt;DD$3,source!DD439&amp;" - high",IF(source!DD439&lt;DD$4,source!DD439&amp;" - low",source!DD439&amp;" - normal"))))</f>
        <v/>
      </c>
    </row>
    <row r="442" spans="1:108" x14ac:dyDescent="0.35">
      <c r="A442">
        <f>source!A440</f>
        <v>0</v>
      </c>
      <c r="B442" t="str">
        <f>IF($A442=0,"",IF(source!B440=0,"missing!",source!B440))</f>
        <v/>
      </c>
      <c r="C442" t="str">
        <f>IF($A442=0,"",IF(source!C440=0,"missing!",source!C440))</f>
        <v/>
      </c>
      <c r="D442" t="str">
        <f>IF($A442=0,"",IF(source!D440=0,"missing!",source!D440))</f>
        <v/>
      </c>
      <c r="E442" t="str">
        <f>IF($A442=0,"",IF(source!E440=0,"missing!",source!E440))</f>
        <v/>
      </c>
      <c r="F442" t="str">
        <f>IF($A442=0,"",IF(source!F440=0,"missing!",source!F440))</f>
        <v/>
      </c>
      <c r="G442" t="str">
        <f>IF($A442=0,"",IF(source!G440=0,"missing!",source!G440))</f>
        <v/>
      </c>
      <c r="H442" t="str">
        <f>IF($A442=0,"",IF(source!H440=0,"missing!",source!H440))</f>
        <v/>
      </c>
      <c r="I442" t="str">
        <f>IF($A442=0,"",IF(source!I440=0,"missing!",source!I440))</f>
        <v/>
      </c>
      <c r="J442" t="str">
        <f>IF(OR(J$1=0,$A442=0),"",IF(ISNA(J$3),source!J440&amp;" - ?",IF(source!J440&gt;J$3,source!J440&amp;" - high",IF(source!J440&lt;J$4,source!J440&amp;" - low",source!J440&amp;" - normal"))))</f>
        <v/>
      </c>
      <c r="K442" t="str">
        <f>IF(OR(K$1=0,$A442=0),"",IF(ISNA(K$3),source!K440&amp;" - ?",IF(source!K440&gt;K$3,source!K440&amp;" - high",IF(source!K440&lt;K$4,source!K440&amp;" - low",source!K440&amp;" - normal"))))</f>
        <v/>
      </c>
      <c r="L442" t="str">
        <f>IF(OR(L$1=0,$A442=0),"",IF(ISNA(L$3),source!L440&amp;" - ?",IF(source!L440&gt;L$3,source!L440&amp;" - high",IF(source!L440&lt;L$4,source!L440&amp;" - low",source!L440&amp;" - normal"))))</f>
        <v/>
      </c>
      <c r="M442" t="str">
        <f>IF(OR(M$1=0,$A442=0),"",IF(ISNA(M$3),source!M440&amp;" - ?",IF(source!M440&gt;M$3,source!M440&amp;" - high",IF(source!M440&lt;M$4,source!M440&amp;" - low",source!M440&amp;" - normal"))))</f>
        <v/>
      </c>
      <c r="N442" t="str">
        <f>IF(OR(N$1=0,$A442=0),"",IF(ISNA(N$3),source!N440&amp;" - ?",IF(source!N440&gt;N$3,source!N440&amp;" - high",IF(source!N440&lt;N$4,source!N440&amp;" - low",source!N440&amp;" - normal"))))</f>
        <v/>
      </c>
      <c r="O442" t="str">
        <f>IF(OR(O$1=0,$A442=0),"",IF(ISNA(O$3),source!O440&amp;" - ?",IF(source!O440&gt;O$3,source!O440&amp;" - high",IF(source!O440&lt;O$4,source!O440&amp;" - low",source!O440&amp;" - normal"))))</f>
        <v/>
      </c>
      <c r="P442" t="str">
        <f>IF(OR(P$1=0,$A442=0),"",IF(ISNA(P$3),source!P440&amp;" - ?",IF(source!P440&gt;P$3,source!P440&amp;" - high",IF(source!P440&lt;P$4,source!P440&amp;" - low",source!P440&amp;" - normal"))))</f>
        <v/>
      </c>
      <c r="Q442" t="str">
        <f>IF(OR(Q$1=0,$A442=0),"",IF(ISNA(Q$3),source!Q440&amp;" - ?",IF(source!Q440&gt;Q$3,source!Q440&amp;" - high",IF(source!Q440&lt;Q$4,source!Q440&amp;" - low",source!Q440&amp;" - normal"))))</f>
        <v/>
      </c>
      <c r="R442" t="str">
        <f>IF(OR(R$1=0,$A442=0),"",IF(ISNA(R$3),source!R440&amp;" - ?",IF(source!R440&gt;R$3,source!R440&amp;" - high",IF(source!R440&lt;R$4,source!R440&amp;" - low",source!R440&amp;" - normal"))))</f>
        <v/>
      </c>
      <c r="S442" t="str">
        <f>IF(OR(S$1=0,$A442=0),"",IF(ISNA(S$3),source!S440&amp;" - ?",IF(source!S440&gt;S$3,source!S440&amp;" - high",IF(source!S440&lt;S$4,source!S440&amp;" - low",source!S440&amp;" - normal"))))</f>
        <v/>
      </c>
      <c r="T442" t="str">
        <f>IF(OR(T$1=0,$A442=0),"",IF(ISNA(T$3),source!T440&amp;" - ?",IF(source!T440&gt;T$3,source!T440&amp;" - high",IF(source!T440&lt;T$4,source!T440&amp;" - low",source!T440&amp;" - normal"))))</f>
        <v/>
      </c>
      <c r="U442" t="str">
        <f>IF(OR(U$1=0,$A442=0),"",IF(ISNA(U$3),source!U440&amp;" - ?",IF(source!U440&gt;U$3,source!U440&amp;" - high",IF(source!U440&lt;U$4,source!U440&amp;" - low",source!U440&amp;" - normal"))))</f>
        <v/>
      </c>
      <c r="V442" t="str">
        <f>IF(OR(V$1=0,$A442=0),"",IF(ISNA(V$3),source!V440&amp;" - ?",IF(source!V440&gt;V$3,source!V440&amp;" - high",IF(source!V440&lt;V$4,source!V440&amp;" - low",source!V440&amp;" - normal"))))</f>
        <v/>
      </c>
      <c r="W442" t="str">
        <f>IF(OR(W$1=0,$A442=0),"",IF(ISNA(W$3),source!W440&amp;" - ?",IF(source!W440&gt;W$3,source!W440&amp;" - high",IF(source!W440&lt;W$4,source!W440&amp;" - low",source!W440&amp;" - normal"))))</f>
        <v/>
      </c>
      <c r="X442" t="str">
        <f>IF(OR(X$1=0,$A442=0),"",IF(ISNA(X$3),source!X440&amp;" - ?",IF(source!X440&gt;X$3,source!X440&amp;" - high",IF(source!X440&lt;X$4,source!X440&amp;" - low",source!X440&amp;" - normal"))))</f>
        <v/>
      </c>
      <c r="Y442" t="str">
        <f>IF(OR(Y$1=0,$A442=0),"",IF(ISNA(Y$3),source!Y440&amp;" - ?",IF(source!Y440&gt;Y$3,source!Y440&amp;" - high",IF(source!Y440&lt;Y$4,source!Y440&amp;" - low",source!Y440&amp;" - normal"))))</f>
        <v/>
      </c>
      <c r="Z442" t="str">
        <f>IF(OR(Z$1=0,$A442=0),"",IF(ISNA(Z$3),source!Z440&amp;" - ?",IF(source!Z440&gt;Z$3,source!Z440&amp;" - high",IF(source!Z440&lt;Z$4,source!Z440&amp;" - low",source!Z440&amp;" - normal"))))</f>
        <v/>
      </c>
      <c r="AA442" t="str">
        <f>IF(OR(AA$1=0,$A442=0),"",IF(ISNA(AA$3),source!AA440&amp;" - ?",IF(source!AA440&gt;AA$3,source!AA440&amp;" - high",IF(source!AA440&lt;AA$4,source!AA440&amp;" - low",source!AA440&amp;" - normal"))))</f>
        <v/>
      </c>
      <c r="AB442" t="str">
        <f>IF(OR(AB$1=0,$A442=0),"",IF(ISNA(AB$3),source!AB440&amp;" - ?",IF(source!AB440&gt;AB$3,source!AB440&amp;" - high",IF(source!AB440&lt;AB$4,source!AB440&amp;" - low",source!AB440&amp;" - normal"))))</f>
        <v/>
      </c>
      <c r="AC442" t="str">
        <f>IF(OR(AC$1=0,$A442=0),"",IF(ISNA(AC$3),source!AC440&amp;" - ?",IF(source!AC440&gt;AC$3,source!AC440&amp;" - high",IF(source!AC440&lt;AC$4,source!AC440&amp;" - low",source!AC440&amp;" - normal"))))</f>
        <v/>
      </c>
      <c r="AD442" t="str">
        <f>IF(OR(AD$1=0,$A442=0),"",IF(ISNA(AD$3),source!AD440&amp;" - ?",IF(source!AD440&gt;AD$3,source!AD440&amp;" - high",IF(source!AD440&lt;AD$4,source!AD440&amp;" - low",source!AD440&amp;" - normal"))))</f>
        <v/>
      </c>
      <c r="AE442" t="str">
        <f>IF(OR(AE$1=0,$A442=0),"",IF(ISNA(AE$3),source!AE440&amp;" - ?",IF(source!AE440&gt;AE$3,source!AE440&amp;" - high",IF(source!AE440&lt;AE$4,source!AE440&amp;" - low",source!AE440&amp;" - normal"))))</f>
        <v/>
      </c>
      <c r="AF442" t="str">
        <f>IF(OR(AF$1=0,$A442=0),"",IF(ISNA(AF$3),source!AF440&amp;" - ?",IF(source!AF440&gt;AF$3,source!AF440&amp;" - high",IF(source!AF440&lt;AF$4,source!AF440&amp;" - low",source!AF440&amp;" - normal"))))</f>
        <v/>
      </c>
      <c r="AG442" t="str">
        <f>IF(OR(AG$1=0,$A442=0),"",IF(ISNA(AG$3),source!AG440&amp;" - ?",IF(source!AG440&gt;AG$3,source!AG440&amp;" - high",IF(source!AG440&lt;AG$4,source!AG440&amp;" - low",source!AG440&amp;" - normal"))))</f>
        <v/>
      </c>
      <c r="AH442" t="str">
        <f>IF(OR(AH$1=0,$A442=0),"",IF(ISNA(AH$3),source!AH440&amp;" - ?",IF(source!AH440&gt;AH$3,source!AH440&amp;" - high",IF(source!AH440&lt;AH$4,source!AH440&amp;" - low",source!AH440&amp;" - normal"))))</f>
        <v/>
      </c>
      <c r="AI442" t="str">
        <f>IF(OR(AI$1=0,$A442=0),"",IF(ISNA(AI$3),source!AI440&amp;" - ?",IF(source!AI440&gt;AI$3,source!AI440&amp;" - high",IF(source!AI440&lt;AI$4,source!AI440&amp;" - low",source!AI440&amp;" - normal"))))</f>
        <v/>
      </c>
      <c r="AJ442" t="str">
        <f>IF(OR(AJ$1=0,$A442=0),"",IF(ISNA(AJ$3),source!AJ440&amp;" - ?",IF(source!AJ440&gt;AJ$3,source!AJ440&amp;" - high",IF(source!AJ440&lt;AJ$4,source!AJ440&amp;" - low",source!AJ440&amp;" - normal"))))</f>
        <v/>
      </c>
      <c r="AK442" t="str">
        <f>IF(OR(AK$1=0,$A442=0),"",IF(ISNA(AK$3),source!AK440&amp;" - ?",IF(source!AK440&gt;AK$3,source!AK440&amp;" - high",IF(source!AK440&lt;AK$4,source!AK440&amp;" - low",source!AK440&amp;" - normal"))))</f>
        <v/>
      </c>
      <c r="AL442" t="str">
        <f>IF(OR(AL$1=0,$A442=0),"",IF(ISNA(AL$3),source!AL440&amp;" - ?",IF(source!AL440&gt;AL$3,source!AL440&amp;" - high",IF(source!AL440&lt;AL$4,source!AL440&amp;" - low",source!AL440&amp;" - normal"))))</f>
        <v/>
      </c>
      <c r="AM442" t="str">
        <f>IF(OR(AM$1=0,$A442=0),"",IF(ISNA(AM$3),source!AM440&amp;" - ?",IF(source!AM440&gt;AM$3,source!AM440&amp;" - high",IF(source!AM440&lt;AM$4,source!AM440&amp;" - low",source!AM440&amp;" - normal"))))</f>
        <v/>
      </c>
      <c r="AN442" t="str">
        <f>IF(OR(AN$1=0,$A442=0),"",IF(ISNA(AN$3),source!AN440&amp;" - ?",IF(source!AN440&gt;AN$3,source!AN440&amp;" - high",IF(source!AN440&lt;AN$4,source!AN440&amp;" - low",source!AN440&amp;" - normal"))))</f>
        <v/>
      </c>
      <c r="AO442" t="str">
        <f>IF(OR(AO$1=0,$A442=0),"",IF(ISNA(AO$3),source!AO440&amp;" - ?",IF(source!AO440&gt;AO$3,source!AO440&amp;" - high",IF(source!AO440&lt;AO$4,source!AO440&amp;" - low",source!AO440&amp;" - normal"))))</f>
        <v/>
      </c>
      <c r="AP442" t="str">
        <f>IF(OR(AP$1=0,$A442=0),"",IF(ISNA(AP$3),source!AP440&amp;" - ?",IF(source!AP440&gt;AP$3,source!AP440&amp;" - high",IF(source!AP440&lt;AP$4,source!AP440&amp;" - low",source!AP440&amp;" - normal"))))</f>
        <v/>
      </c>
      <c r="AQ442" t="str">
        <f>IF(OR(AQ$1=0,$A442=0),"",IF(ISNA(AQ$3),source!AQ440&amp;" - ?",IF(source!AQ440&gt;AQ$3,source!AQ440&amp;" - high",IF(source!AQ440&lt;AQ$4,source!AQ440&amp;" - low",source!AQ440&amp;" - normal"))))</f>
        <v/>
      </c>
      <c r="AR442" t="str">
        <f>IF(OR(AR$1=0,$A442=0),"",IF(ISNA(AR$3),source!AR440&amp;" - ?",IF(source!AR440&gt;AR$3,source!AR440&amp;" - high",IF(source!AR440&lt;AR$4,source!AR440&amp;" - low",source!AR440&amp;" - normal"))))</f>
        <v/>
      </c>
      <c r="AS442" t="str">
        <f>IF(OR(AS$1=0,$A442=0),"",IF(ISNA(AS$3),source!AS440&amp;" - ?",IF(source!AS440&gt;AS$3,source!AS440&amp;" - high",IF(source!AS440&lt;AS$4,source!AS440&amp;" - low",source!AS440&amp;" - normal"))))</f>
        <v/>
      </c>
      <c r="AT442" t="str">
        <f>IF(OR(AT$1=0,$A442=0),"",IF(ISNA(AT$3),source!AT440&amp;" - ?",IF(source!AT440&gt;AT$3,source!AT440&amp;" - high",IF(source!AT440&lt;AT$4,source!AT440&amp;" - low",source!AT440&amp;" - normal"))))</f>
        <v/>
      </c>
      <c r="AU442" t="str">
        <f>IF(OR(AU$1=0,$A442=0),"",IF(ISNA(AU$3),source!AU440&amp;" - ?",IF(source!AU440&gt;AU$3,source!AU440&amp;" - high",IF(source!AU440&lt;AU$4,source!AU440&amp;" - low",source!AU440&amp;" - normal"))))</f>
        <v/>
      </c>
      <c r="AV442" t="str">
        <f>IF(OR(AV$1=0,$A442=0),"",IF(ISNA(AV$3),source!AV440&amp;" - ?",IF(source!AV440&gt;AV$3,source!AV440&amp;" - high",IF(source!AV440&lt;AV$4,source!AV440&amp;" - low",source!AV440&amp;" - normal"))))</f>
        <v/>
      </c>
      <c r="AW442" t="str">
        <f>IF(OR(AW$1=0,$A442=0),"",IF(ISNA(AW$3),source!AW440&amp;" - ?",IF(source!AW440&gt;AW$3,source!AW440&amp;" - high",IF(source!AW440&lt;AW$4,source!AW440&amp;" - low",source!AW440&amp;" - normal"))))</f>
        <v/>
      </c>
      <c r="AX442" t="str">
        <f>IF(OR(AX$1=0,$A442=0),"",IF(ISNA(AX$3),source!AX440&amp;" - ?",IF(source!AX440&gt;AX$3,source!AX440&amp;" - high",IF(source!AX440&lt;AX$4,source!AX440&amp;" - low",source!AX440&amp;" - normal"))))</f>
        <v/>
      </c>
      <c r="AY442" t="str">
        <f>IF(OR(AY$1=0,$A442=0),"",IF(ISNA(AY$3),source!AY440&amp;" - ?",IF(source!AY440&gt;AY$3,source!AY440&amp;" - high",IF(source!AY440&lt;AY$4,source!AY440&amp;" - low",source!AY440&amp;" - normal"))))</f>
        <v/>
      </c>
      <c r="AZ442" t="str">
        <f>IF(OR(AZ$1=0,$A442=0),"",IF(ISNA(AZ$3),source!AZ440&amp;" - ?",IF(source!AZ440&gt;AZ$3,source!AZ440&amp;" - high",IF(source!AZ440&lt;AZ$4,source!AZ440&amp;" - low",source!AZ440&amp;" - normal"))))</f>
        <v/>
      </c>
      <c r="BA442" t="str">
        <f>IF(OR(BA$1=0,$A442=0),"",IF(ISNA(BA$3),source!BA440&amp;" - ?",IF(source!BA440&gt;BA$3,source!BA440&amp;" - high",IF(source!BA440&lt;BA$4,source!BA440&amp;" - low",source!BA440&amp;" - normal"))))</f>
        <v/>
      </c>
      <c r="BB442" t="str">
        <f>IF(OR(BB$1=0,$A442=0),"",IF(ISNA(BB$3),source!BB440&amp;" - ?",IF(source!BB440&gt;BB$3,source!BB440&amp;" - high",IF(source!BB440&lt;BB$4,source!BB440&amp;" - low",source!BB440&amp;" - normal"))))</f>
        <v/>
      </c>
      <c r="BC442" t="str">
        <f>IF(OR(BC$1=0,$A442=0),"",IF(ISNA(BC$3),source!BC440&amp;" - ?",IF(source!BC440&gt;BC$3,source!BC440&amp;" - high",IF(source!BC440&lt;BC$4,source!BC440&amp;" - low",source!BC440&amp;" - normal"))))</f>
        <v/>
      </c>
      <c r="BD442" t="str">
        <f>IF(OR(BD$1=0,$A442=0),"",IF(ISNA(BD$3),source!BD440&amp;" - ?",IF(source!BD440&gt;BD$3,source!BD440&amp;" - high",IF(source!BD440&lt;BD$4,source!BD440&amp;" - low",source!BD440&amp;" - normal"))))</f>
        <v/>
      </c>
      <c r="BE442" t="str">
        <f>IF(OR(BE$1=0,$A442=0),"",IF(ISNA(BE$3),source!BE440&amp;" - ?",IF(source!BE440&gt;BE$3,source!BE440&amp;" - high",IF(source!BE440&lt;BE$4,source!BE440&amp;" - low",source!BE440&amp;" - normal"))))</f>
        <v/>
      </c>
      <c r="BF442" t="str">
        <f>IF(OR(BF$1=0,$A442=0),"",IF(ISNA(BF$3),source!BF440&amp;" - ?",IF(source!BF440&gt;BF$3,source!BF440&amp;" - high",IF(source!BF440&lt;BF$4,source!BF440&amp;" - low",source!BF440&amp;" - normal"))))</f>
        <v/>
      </c>
      <c r="BG442" t="str">
        <f>IF(OR(BG$1=0,$A442=0),"",IF(ISNA(BG$3),source!BG440&amp;" - ?",IF(source!BG440&gt;BG$3,source!BG440&amp;" - high",IF(source!BG440&lt;BG$4,source!BG440&amp;" - low",source!BG440&amp;" - normal"))))</f>
        <v/>
      </c>
      <c r="BH442" t="str">
        <f>IF(OR(BH$1=0,$A442=0),"",IF(ISNA(BH$3),source!BH440&amp;" - ?",IF(source!BH440&gt;BH$3,source!BH440&amp;" - high",IF(source!BH440&lt;BH$4,source!BH440&amp;" - low",source!BH440&amp;" - normal"))))</f>
        <v/>
      </c>
      <c r="BI442" t="str">
        <f>IF(OR(BI$1=0,$A442=0),"",IF(ISNA(BI$3),source!BI440&amp;" - ?",IF(source!BI440&gt;BI$3,source!BI440&amp;" - high",IF(source!BI440&lt;BI$4,source!BI440&amp;" - low",source!BI440&amp;" - normal"))))</f>
        <v/>
      </c>
      <c r="BJ442" t="str">
        <f>IF(OR(BJ$1=0,$A442=0),"",IF(ISNA(BJ$3),source!BJ440&amp;" - ?",IF(source!BJ440&gt;BJ$3,source!BJ440&amp;" - high",IF(source!BJ440&lt;BJ$4,source!BJ440&amp;" - low",source!BJ440&amp;" - normal"))))</f>
        <v/>
      </c>
      <c r="BK442" t="str">
        <f>IF(OR(BK$1=0,$A442=0),"",IF(ISNA(BK$3),source!BK440&amp;" - ?",IF(source!BK440&gt;BK$3,source!BK440&amp;" - high",IF(source!BK440&lt;BK$4,source!BK440&amp;" - low",source!BK440&amp;" - normal"))))</f>
        <v/>
      </c>
      <c r="BL442" t="str">
        <f>IF(OR(BL$1=0,$A442=0),"",IF(ISNA(BL$3),source!BL440&amp;" - ?",IF(source!BL440&gt;BL$3,source!BL440&amp;" - high",IF(source!BL440&lt;BL$4,source!BL440&amp;" - low",source!BL440&amp;" - normal"))))</f>
        <v/>
      </c>
      <c r="BM442" t="str">
        <f>IF(OR(BM$1=0,$A442=0),"",IF(ISNA(BM$3),source!BM440&amp;" - ?",IF(source!BM440&gt;BM$3,source!BM440&amp;" - high",IF(source!BM440&lt;BM$4,source!BM440&amp;" - low",source!BM440&amp;" - normal"))))</f>
        <v/>
      </c>
      <c r="BN442" t="str">
        <f>IF(OR(BN$1=0,$A442=0),"",IF(ISNA(BN$3),source!BN440&amp;" - ?",IF(source!BN440&gt;BN$3,source!BN440&amp;" - high",IF(source!BN440&lt;BN$4,source!BN440&amp;" - low",source!BN440&amp;" - normal"))))</f>
        <v/>
      </c>
      <c r="BO442" t="str">
        <f>IF(OR(BO$1=0,$A442=0),"",IF(ISNA(BO$3),source!BO440&amp;" - ?",IF(source!BO440&gt;BO$3,source!BO440&amp;" - high",IF(source!BO440&lt;BO$4,source!BO440&amp;" - low",source!BO440&amp;" - normal"))))</f>
        <v/>
      </c>
      <c r="BP442" t="str">
        <f>IF(OR(BP$1=0,$A442=0),"",IF(ISNA(BP$3),source!BP440&amp;" - ?",IF(source!BP440&gt;BP$3,source!BP440&amp;" - high",IF(source!BP440&lt;BP$4,source!BP440&amp;" - low",source!BP440&amp;" - normal"))))</f>
        <v/>
      </c>
      <c r="BQ442" t="str">
        <f>IF(OR(BQ$1=0,$A442=0),"",IF(ISNA(BQ$3),source!BQ440&amp;" - ?",IF(source!BQ440&gt;BQ$3,source!BQ440&amp;" - high",IF(source!BQ440&lt;BQ$4,source!BQ440&amp;" - low",source!BQ440&amp;" - normal"))))</f>
        <v/>
      </c>
      <c r="BR442" t="str">
        <f>IF(OR(BR$1=0,$A442=0),"",IF(ISNA(BR$3),source!BR440&amp;" - ?",IF(source!BR440&gt;BR$3,source!BR440&amp;" - high",IF(source!BR440&lt;BR$4,source!BR440&amp;" - low",source!BR440&amp;" - normal"))))</f>
        <v/>
      </c>
      <c r="BS442" t="str">
        <f>IF(OR(BS$1=0,$A442=0),"",IF(ISNA(BS$3),source!BS440&amp;" - ?",IF(source!BS440&gt;BS$3,source!BS440&amp;" - high",IF(source!BS440&lt;BS$4,source!BS440&amp;" - low",source!BS440&amp;" - normal"))))</f>
        <v/>
      </c>
      <c r="BT442" t="str">
        <f>IF(OR(BT$1=0,$A442=0),"",IF(ISNA(BT$3),source!BT440&amp;" - ?",IF(source!BT440&gt;BT$3,source!BT440&amp;" - high",IF(source!BT440&lt;BT$4,source!BT440&amp;" - low",source!BT440&amp;" - normal"))))</f>
        <v/>
      </c>
      <c r="BU442" t="str">
        <f>IF(OR(BU$1=0,$A442=0),"",IF(ISNA(BU$3),source!BU440&amp;" - ?",IF(source!BU440&gt;BU$3,source!BU440&amp;" - high",IF(source!BU440&lt;BU$4,source!BU440&amp;" - low",source!BU440&amp;" - normal"))))</f>
        <v/>
      </c>
      <c r="BV442" t="str">
        <f>IF(OR(BV$1=0,$A442=0),"",IF(ISNA(BV$3),source!BV440&amp;" - ?",IF(source!BV440&gt;BV$3,source!BV440&amp;" - high",IF(source!BV440&lt;BV$4,source!BV440&amp;" - low",source!BV440&amp;" - normal"))))</f>
        <v/>
      </c>
      <c r="BW442" t="str">
        <f>IF(OR(BW$1=0,$A442=0),"",IF(ISNA(BW$3),source!BW440&amp;" - ?",IF(source!BW440&gt;BW$3,source!BW440&amp;" - high",IF(source!BW440&lt;BW$4,source!BW440&amp;" - low",source!BW440&amp;" - normal"))))</f>
        <v/>
      </c>
      <c r="BX442" t="str">
        <f>IF(OR(BX$1=0,$A442=0),"",IF(ISNA(BX$3),source!BX440&amp;" - ?",IF(source!BX440&gt;BX$3,source!BX440&amp;" - high",IF(source!BX440&lt;BX$4,source!BX440&amp;" - low",source!BX440&amp;" - normal"))))</f>
        <v/>
      </c>
      <c r="BY442" t="str">
        <f>IF(OR(BY$1=0,$A442=0),"",IF(ISNA(BY$3),source!BY440&amp;" - ?",IF(source!BY440&gt;BY$3,source!BY440&amp;" - high",IF(source!BY440&lt;BY$4,source!BY440&amp;" - low",source!BY440&amp;" - normal"))))</f>
        <v/>
      </c>
      <c r="BZ442" t="str">
        <f>IF(OR(BZ$1=0,$A442=0),"",IF(ISNA(BZ$3),source!BZ440&amp;" - ?",IF(source!BZ440&gt;BZ$3,source!BZ440&amp;" - high",IF(source!BZ440&lt;BZ$4,source!BZ440&amp;" - low",source!BZ440&amp;" - normal"))))</f>
        <v/>
      </c>
      <c r="CA442" t="str">
        <f>IF(OR(CA$1=0,$A442=0),"",IF(ISNA(CA$3),source!CA440&amp;" - ?",IF(source!CA440&gt;CA$3,source!CA440&amp;" - high",IF(source!CA440&lt;CA$4,source!CA440&amp;" - low",source!CA440&amp;" - normal"))))</f>
        <v/>
      </c>
      <c r="CB442" t="str">
        <f>IF(OR(CB$1=0,$A442=0),"",IF(ISNA(CB$3),source!CB440&amp;" - ?",IF(source!CB440&gt;CB$3,source!CB440&amp;" - high",IF(source!CB440&lt;CB$4,source!CB440&amp;" - low",source!CB440&amp;" - normal"))))</f>
        <v/>
      </c>
      <c r="CC442" t="str">
        <f>IF(OR(CC$1=0,$A442=0),"",IF(ISNA(CC$3),source!CC440&amp;" - ?",IF(source!CC440&gt;CC$3,source!CC440&amp;" - high",IF(source!CC440&lt;CC$4,source!CC440&amp;" - low",source!CC440&amp;" - normal"))))</f>
        <v/>
      </c>
      <c r="CD442" t="str">
        <f>IF(OR(CD$1=0,$A442=0),"",IF(ISNA(CD$3),source!CD440&amp;" - ?",IF(source!CD440&gt;CD$3,source!CD440&amp;" - high",IF(source!CD440&lt;CD$4,source!CD440&amp;" - low",source!CD440&amp;" - normal"))))</f>
        <v/>
      </c>
      <c r="CE442" t="str">
        <f>IF(OR(CE$1=0,$A442=0),"",IF(ISNA(CE$3),source!CE440&amp;" - ?",IF(source!CE440&gt;CE$3,source!CE440&amp;" - high",IF(source!CE440&lt;CE$4,source!CE440&amp;" - low",source!CE440&amp;" - normal"))))</f>
        <v/>
      </c>
      <c r="CF442" t="str">
        <f>IF(OR(CF$1=0,$A442=0),"",IF(ISNA(CF$3),source!CF440&amp;" - ?",IF(source!CF440&gt;CF$3,source!CF440&amp;" - high",IF(source!CF440&lt;CF$4,source!CF440&amp;" - low",source!CF440&amp;" - normal"))))</f>
        <v/>
      </c>
      <c r="CG442" t="str">
        <f>IF(OR(CG$1=0,$A442=0),"",IF(ISNA(CG$3),source!CG440&amp;" - ?",IF(source!CG440&gt;CG$3,source!CG440&amp;" - high",IF(source!CG440&lt;CG$4,source!CG440&amp;" - low",source!CG440&amp;" - normal"))))</f>
        <v/>
      </c>
      <c r="CH442" t="str">
        <f>IF(OR(CH$1=0,$A442=0),"",IF(ISNA(CH$3),source!CH440&amp;" - ?",IF(source!CH440&gt;CH$3,source!CH440&amp;" - high",IF(source!CH440&lt;CH$4,source!CH440&amp;" - low",source!CH440&amp;" - normal"))))</f>
        <v/>
      </c>
      <c r="CI442" t="str">
        <f>IF(OR(CI$1=0,$A442=0),"",IF(ISNA(CI$3),source!CI440&amp;" - ?",IF(source!CI440&gt;CI$3,source!CI440&amp;" - high",IF(source!CI440&lt;CI$4,source!CI440&amp;" - low",source!CI440&amp;" - normal"))))</f>
        <v/>
      </c>
      <c r="CJ442" t="str">
        <f>IF(OR(CJ$1=0,$A442=0),"",IF(ISNA(CJ$3),source!CJ440&amp;" - ?",IF(source!CJ440&gt;CJ$3,source!CJ440&amp;" - high",IF(source!CJ440&lt;CJ$4,source!CJ440&amp;" - low",source!CJ440&amp;" - normal"))))</f>
        <v/>
      </c>
      <c r="CK442" t="str">
        <f>IF(OR(CK$1=0,$A442=0),"",IF(ISNA(CK$3),source!CK440&amp;" - ?",IF(source!CK440&gt;CK$3,source!CK440&amp;" - high",IF(source!CK440&lt;CK$4,source!CK440&amp;" - low",source!CK440&amp;" - normal"))))</f>
        <v/>
      </c>
      <c r="CL442" t="str">
        <f>IF(OR(CL$1=0,$A442=0),"",IF(ISNA(CL$3),source!CL440&amp;" - ?",IF(source!CL440&gt;CL$3,source!CL440&amp;" - high",IF(source!CL440&lt;CL$4,source!CL440&amp;" - low",source!CL440&amp;" - normal"))))</f>
        <v/>
      </c>
      <c r="CM442" t="str">
        <f>IF(OR(CM$1=0,$A442=0),"",IF(ISNA(CM$3),source!CM440&amp;" - ?",IF(source!CM440&gt;CM$3,source!CM440&amp;" - high",IF(source!CM440&lt;CM$4,source!CM440&amp;" - low",source!CM440&amp;" - normal"))))</f>
        <v/>
      </c>
      <c r="CN442" t="str">
        <f>IF(OR(CN$1=0,$A442=0),"",IF(ISNA(CN$3),source!CN440&amp;" - ?",IF(source!CN440&gt;CN$3,source!CN440&amp;" - high",IF(source!CN440&lt;CN$4,source!CN440&amp;" - low",source!CN440&amp;" - normal"))))</f>
        <v/>
      </c>
      <c r="CO442" t="str">
        <f>IF(OR(CO$1=0,$A442=0),"",IF(ISNA(CO$3),source!CO440&amp;" - ?",IF(source!CO440&gt;CO$3,source!CO440&amp;" - high",IF(source!CO440&lt;CO$4,source!CO440&amp;" - low",source!CO440&amp;" - normal"))))</f>
        <v/>
      </c>
      <c r="CP442" t="str">
        <f>IF(OR(CP$1=0,$A442=0),"",IF(ISNA(CP$3),source!CP440&amp;" - ?",IF(source!CP440&gt;CP$3,source!CP440&amp;" - high",IF(source!CP440&lt;CP$4,source!CP440&amp;" - low",source!CP440&amp;" - normal"))))</f>
        <v/>
      </c>
      <c r="CQ442" t="str">
        <f>IF(OR(CQ$1=0,$A442=0),"",IF(ISNA(CQ$3),source!CQ440&amp;" - ?",IF(source!CQ440&gt;CQ$3,source!CQ440&amp;" - high",IF(source!CQ440&lt;CQ$4,source!CQ440&amp;" - low",source!CQ440&amp;" - normal"))))</f>
        <v/>
      </c>
      <c r="CR442" t="str">
        <f>IF(OR(CR$1=0,$A442=0),"",IF(ISNA(CR$3),source!CR440&amp;" - ?",IF(source!CR440&gt;CR$3,source!CR440&amp;" - high",IF(source!CR440&lt;CR$4,source!CR440&amp;" - low",source!CR440&amp;" - normal"))))</f>
        <v/>
      </c>
      <c r="CS442" t="str">
        <f>IF(OR(CS$1=0,$A442=0),"",IF(ISNA(CS$3),source!CS440&amp;" - ?",IF(source!CS440&gt;CS$3,source!CS440&amp;" - high",IF(source!CS440&lt;CS$4,source!CS440&amp;" - low",source!CS440&amp;" - normal"))))</f>
        <v/>
      </c>
      <c r="CT442" t="str">
        <f>IF(OR(CT$1=0,$A442=0),"",IF(ISNA(CT$3),source!CT440&amp;" - ?",IF(source!CT440&gt;CT$3,source!CT440&amp;" - high",IF(source!CT440&lt;CT$4,source!CT440&amp;" - low",source!CT440&amp;" - normal"))))</f>
        <v/>
      </c>
      <c r="CU442" t="str">
        <f>IF(OR(CU$1=0,$A442=0),"",IF(ISNA(CU$3),source!CU440&amp;" - ?",IF(source!CU440&gt;CU$3,source!CU440&amp;" - high",IF(source!CU440&lt;CU$4,source!CU440&amp;" - low",source!CU440&amp;" - normal"))))</f>
        <v/>
      </c>
      <c r="CV442" t="str">
        <f>IF(OR(CV$1=0,$A442=0),"",IF(ISNA(CV$3),source!CV440&amp;" - ?",IF(source!CV440&gt;CV$3,source!CV440&amp;" - high",IF(source!CV440&lt;CV$4,source!CV440&amp;" - low",source!CV440&amp;" - normal"))))</f>
        <v/>
      </c>
      <c r="CW442" t="str">
        <f>IF(OR(CW$1=0,$A442=0),"",IF(ISNA(CW$3),source!CW440&amp;" - ?",IF(source!CW440&gt;CW$3,source!CW440&amp;" - high",IF(source!CW440&lt;CW$4,source!CW440&amp;" - low",source!CW440&amp;" - normal"))))</f>
        <v/>
      </c>
      <c r="CX442" t="str">
        <f>IF(OR(CX$1=0,$A442=0),"",IF(ISNA(CX$3),source!CX440&amp;" - ?",IF(source!CX440&gt;CX$3,source!CX440&amp;" - high",IF(source!CX440&lt;CX$4,source!CX440&amp;" - low",source!CX440&amp;" - normal"))))</f>
        <v/>
      </c>
      <c r="CY442" t="str">
        <f>IF(OR(CY$1=0,$A442=0),"",IF(ISNA(CY$3),source!CY440&amp;" - ?",IF(source!CY440&gt;CY$3,source!CY440&amp;" - high",IF(source!CY440&lt;CY$4,source!CY440&amp;" - low",source!CY440&amp;" - normal"))))</f>
        <v/>
      </c>
      <c r="CZ442" t="str">
        <f>IF(OR(CZ$1=0,$A442=0),"",IF(ISNA(CZ$3),source!CZ440&amp;" - ?",IF(source!CZ440&gt;CZ$3,source!CZ440&amp;" - high",IF(source!CZ440&lt;CZ$4,source!CZ440&amp;" - low",source!CZ440&amp;" - normal"))))</f>
        <v/>
      </c>
      <c r="DA442" t="str">
        <f>IF(OR(DA$1=0,$A442=0),"",IF(ISNA(DA$3),source!DA440&amp;" - ?",IF(source!DA440&gt;DA$3,source!DA440&amp;" - high",IF(source!DA440&lt;DA$4,source!DA440&amp;" - low",source!DA440&amp;" - normal"))))</f>
        <v/>
      </c>
      <c r="DB442" t="str">
        <f>IF(OR(DB$1=0,$A442=0),"",IF(ISNA(DB$3),source!DB440&amp;" - ?",IF(source!DB440&gt;DB$3,source!DB440&amp;" - high",IF(source!DB440&lt;DB$4,source!DB440&amp;" - low",source!DB440&amp;" - normal"))))</f>
        <v/>
      </c>
      <c r="DC442" t="str">
        <f>IF(OR(DC$1=0,$A442=0),"",IF(ISNA(DC$3),source!DC440&amp;" - ?",IF(source!DC440&gt;DC$3,source!DC440&amp;" - high",IF(source!DC440&lt;DC$4,source!DC440&amp;" - low",source!DC440&amp;" - normal"))))</f>
        <v/>
      </c>
      <c r="DD442" t="str">
        <f>IF(OR(DD$1=0,$A442=0),"",IF(ISNA(DD$3),source!DD440&amp;" - ?",IF(source!DD440&gt;DD$3,source!DD440&amp;" - high",IF(source!DD440&lt;DD$4,source!DD440&amp;" - low",source!DD440&amp;" - normal"))))</f>
        <v/>
      </c>
    </row>
    <row r="443" spans="1:108" x14ac:dyDescent="0.35">
      <c r="A443">
        <f>source!A441</f>
        <v>0</v>
      </c>
      <c r="B443" t="str">
        <f>IF($A443=0,"",IF(source!B441=0,"missing!",source!B441))</f>
        <v/>
      </c>
      <c r="C443" t="str">
        <f>IF($A443=0,"",IF(source!C441=0,"missing!",source!C441))</f>
        <v/>
      </c>
      <c r="D443" t="str">
        <f>IF($A443=0,"",IF(source!D441=0,"missing!",source!D441))</f>
        <v/>
      </c>
      <c r="E443" t="str">
        <f>IF($A443=0,"",IF(source!E441=0,"missing!",source!E441))</f>
        <v/>
      </c>
      <c r="F443" t="str">
        <f>IF($A443=0,"",IF(source!F441=0,"missing!",source!F441))</f>
        <v/>
      </c>
      <c r="G443" t="str">
        <f>IF($A443=0,"",IF(source!G441=0,"missing!",source!G441))</f>
        <v/>
      </c>
      <c r="H443" t="str">
        <f>IF($A443=0,"",IF(source!H441=0,"missing!",source!H441))</f>
        <v/>
      </c>
      <c r="I443" t="str">
        <f>IF($A443=0,"",IF(source!I441=0,"missing!",source!I441))</f>
        <v/>
      </c>
      <c r="J443" t="str">
        <f>IF(OR(J$1=0,$A443=0),"",IF(ISNA(J$3),source!J441&amp;" - ?",IF(source!J441&gt;J$3,source!J441&amp;" - high",IF(source!J441&lt;J$4,source!J441&amp;" - low",source!J441&amp;" - normal"))))</f>
        <v/>
      </c>
      <c r="K443" t="str">
        <f>IF(OR(K$1=0,$A443=0),"",IF(ISNA(K$3),source!K441&amp;" - ?",IF(source!K441&gt;K$3,source!K441&amp;" - high",IF(source!K441&lt;K$4,source!K441&amp;" - low",source!K441&amp;" - normal"))))</f>
        <v/>
      </c>
      <c r="L443" t="str">
        <f>IF(OR(L$1=0,$A443=0),"",IF(ISNA(L$3),source!L441&amp;" - ?",IF(source!L441&gt;L$3,source!L441&amp;" - high",IF(source!L441&lt;L$4,source!L441&amp;" - low",source!L441&amp;" - normal"))))</f>
        <v/>
      </c>
      <c r="M443" t="str">
        <f>IF(OR(M$1=0,$A443=0),"",IF(ISNA(M$3),source!M441&amp;" - ?",IF(source!M441&gt;M$3,source!M441&amp;" - high",IF(source!M441&lt;M$4,source!M441&amp;" - low",source!M441&amp;" - normal"))))</f>
        <v/>
      </c>
      <c r="N443" t="str">
        <f>IF(OR(N$1=0,$A443=0),"",IF(ISNA(N$3),source!N441&amp;" - ?",IF(source!N441&gt;N$3,source!N441&amp;" - high",IF(source!N441&lt;N$4,source!N441&amp;" - low",source!N441&amp;" - normal"))))</f>
        <v/>
      </c>
      <c r="O443" t="str">
        <f>IF(OR(O$1=0,$A443=0),"",IF(ISNA(O$3),source!O441&amp;" - ?",IF(source!O441&gt;O$3,source!O441&amp;" - high",IF(source!O441&lt;O$4,source!O441&amp;" - low",source!O441&amp;" - normal"))))</f>
        <v/>
      </c>
      <c r="P443" t="str">
        <f>IF(OR(P$1=0,$A443=0),"",IF(ISNA(P$3),source!P441&amp;" - ?",IF(source!P441&gt;P$3,source!P441&amp;" - high",IF(source!P441&lt;P$4,source!P441&amp;" - low",source!P441&amp;" - normal"))))</f>
        <v/>
      </c>
      <c r="Q443" t="str">
        <f>IF(OR(Q$1=0,$A443=0),"",IF(ISNA(Q$3),source!Q441&amp;" - ?",IF(source!Q441&gt;Q$3,source!Q441&amp;" - high",IF(source!Q441&lt;Q$4,source!Q441&amp;" - low",source!Q441&amp;" - normal"))))</f>
        <v/>
      </c>
      <c r="R443" t="str">
        <f>IF(OR(R$1=0,$A443=0),"",IF(ISNA(R$3),source!R441&amp;" - ?",IF(source!R441&gt;R$3,source!R441&amp;" - high",IF(source!R441&lt;R$4,source!R441&amp;" - low",source!R441&amp;" - normal"))))</f>
        <v/>
      </c>
      <c r="S443" t="str">
        <f>IF(OR(S$1=0,$A443=0),"",IF(ISNA(S$3),source!S441&amp;" - ?",IF(source!S441&gt;S$3,source!S441&amp;" - high",IF(source!S441&lt;S$4,source!S441&amp;" - low",source!S441&amp;" - normal"))))</f>
        <v/>
      </c>
      <c r="T443" t="str">
        <f>IF(OR(T$1=0,$A443=0),"",IF(ISNA(T$3),source!T441&amp;" - ?",IF(source!T441&gt;T$3,source!T441&amp;" - high",IF(source!T441&lt;T$4,source!T441&amp;" - low",source!T441&amp;" - normal"))))</f>
        <v/>
      </c>
      <c r="U443" t="str">
        <f>IF(OR(U$1=0,$A443=0),"",IF(ISNA(U$3),source!U441&amp;" - ?",IF(source!U441&gt;U$3,source!U441&amp;" - high",IF(source!U441&lt;U$4,source!U441&amp;" - low",source!U441&amp;" - normal"))))</f>
        <v/>
      </c>
      <c r="V443" t="str">
        <f>IF(OR(V$1=0,$A443=0),"",IF(ISNA(V$3),source!V441&amp;" - ?",IF(source!V441&gt;V$3,source!V441&amp;" - high",IF(source!V441&lt;V$4,source!V441&amp;" - low",source!V441&amp;" - normal"))))</f>
        <v/>
      </c>
      <c r="W443" t="str">
        <f>IF(OR(W$1=0,$A443=0),"",IF(ISNA(W$3),source!W441&amp;" - ?",IF(source!W441&gt;W$3,source!W441&amp;" - high",IF(source!W441&lt;W$4,source!W441&amp;" - low",source!W441&amp;" - normal"))))</f>
        <v/>
      </c>
      <c r="X443" t="str">
        <f>IF(OR(X$1=0,$A443=0),"",IF(ISNA(X$3),source!X441&amp;" - ?",IF(source!X441&gt;X$3,source!X441&amp;" - high",IF(source!X441&lt;X$4,source!X441&amp;" - low",source!X441&amp;" - normal"))))</f>
        <v/>
      </c>
      <c r="Y443" t="str">
        <f>IF(OR(Y$1=0,$A443=0),"",IF(ISNA(Y$3),source!Y441&amp;" - ?",IF(source!Y441&gt;Y$3,source!Y441&amp;" - high",IF(source!Y441&lt;Y$4,source!Y441&amp;" - low",source!Y441&amp;" - normal"))))</f>
        <v/>
      </c>
      <c r="Z443" t="str">
        <f>IF(OR(Z$1=0,$A443=0),"",IF(ISNA(Z$3),source!Z441&amp;" - ?",IF(source!Z441&gt;Z$3,source!Z441&amp;" - high",IF(source!Z441&lt;Z$4,source!Z441&amp;" - low",source!Z441&amp;" - normal"))))</f>
        <v/>
      </c>
      <c r="AA443" t="str">
        <f>IF(OR(AA$1=0,$A443=0),"",IF(ISNA(AA$3),source!AA441&amp;" - ?",IF(source!AA441&gt;AA$3,source!AA441&amp;" - high",IF(source!AA441&lt;AA$4,source!AA441&amp;" - low",source!AA441&amp;" - normal"))))</f>
        <v/>
      </c>
      <c r="AB443" t="str">
        <f>IF(OR(AB$1=0,$A443=0),"",IF(ISNA(AB$3),source!AB441&amp;" - ?",IF(source!AB441&gt;AB$3,source!AB441&amp;" - high",IF(source!AB441&lt;AB$4,source!AB441&amp;" - low",source!AB441&amp;" - normal"))))</f>
        <v/>
      </c>
      <c r="AC443" t="str">
        <f>IF(OR(AC$1=0,$A443=0),"",IF(ISNA(AC$3),source!AC441&amp;" - ?",IF(source!AC441&gt;AC$3,source!AC441&amp;" - high",IF(source!AC441&lt;AC$4,source!AC441&amp;" - low",source!AC441&amp;" - normal"))))</f>
        <v/>
      </c>
      <c r="AD443" t="str">
        <f>IF(OR(AD$1=0,$A443=0),"",IF(ISNA(AD$3),source!AD441&amp;" - ?",IF(source!AD441&gt;AD$3,source!AD441&amp;" - high",IF(source!AD441&lt;AD$4,source!AD441&amp;" - low",source!AD441&amp;" - normal"))))</f>
        <v/>
      </c>
      <c r="AE443" t="str">
        <f>IF(OR(AE$1=0,$A443=0),"",IF(ISNA(AE$3),source!AE441&amp;" - ?",IF(source!AE441&gt;AE$3,source!AE441&amp;" - high",IF(source!AE441&lt;AE$4,source!AE441&amp;" - low",source!AE441&amp;" - normal"))))</f>
        <v/>
      </c>
      <c r="AF443" t="str">
        <f>IF(OR(AF$1=0,$A443=0),"",IF(ISNA(AF$3),source!AF441&amp;" - ?",IF(source!AF441&gt;AF$3,source!AF441&amp;" - high",IF(source!AF441&lt;AF$4,source!AF441&amp;" - low",source!AF441&amp;" - normal"))))</f>
        <v/>
      </c>
      <c r="AG443" t="str">
        <f>IF(OR(AG$1=0,$A443=0),"",IF(ISNA(AG$3),source!AG441&amp;" - ?",IF(source!AG441&gt;AG$3,source!AG441&amp;" - high",IF(source!AG441&lt;AG$4,source!AG441&amp;" - low",source!AG441&amp;" - normal"))))</f>
        <v/>
      </c>
      <c r="AH443" t="str">
        <f>IF(OR(AH$1=0,$A443=0),"",IF(ISNA(AH$3),source!AH441&amp;" - ?",IF(source!AH441&gt;AH$3,source!AH441&amp;" - high",IF(source!AH441&lt;AH$4,source!AH441&amp;" - low",source!AH441&amp;" - normal"))))</f>
        <v/>
      </c>
      <c r="AI443" t="str">
        <f>IF(OR(AI$1=0,$A443=0),"",IF(ISNA(AI$3),source!AI441&amp;" - ?",IF(source!AI441&gt;AI$3,source!AI441&amp;" - high",IF(source!AI441&lt;AI$4,source!AI441&amp;" - low",source!AI441&amp;" - normal"))))</f>
        <v/>
      </c>
      <c r="AJ443" t="str">
        <f>IF(OR(AJ$1=0,$A443=0),"",IF(ISNA(AJ$3),source!AJ441&amp;" - ?",IF(source!AJ441&gt;AJ$3,source!AJ441&amp;" - high",IF(source!AJ441&lt;AJ$4,source!AJ441&amp;" - low",source!AJ441&amp;" - normal"))))</f>
        <v/>
      </c>
      <c r="AK443" t="str">
        <f>IF(OR(AK$1=0,$A443=0),"",IF(ISNA(AK$3),source!AK441&amp;" - ?",IF(source!AK441&gt;AK$3,source!AK441&amp;" - high",IF(source!AK441&lt;AK$4,source!AK441&amp;" - low",source!AK441&amp;" - normal"))))</f>
        <v/>
      </c>
      <c r="AL443" t="str">
        <f>IF(OR(AL$1=0,$A443=0),"",IF(ISNA(AL$3),source!AL441&amp;" - ?",IF(source!AL441&gt;AL$3,source!AL441&amp;" - high",IF(source!AL441&lt;AL$4,source!AL441&amp;" - low",source!AL441&amp;" - normal"))))</f>
        <v/>
      </c>
      <c r="AM443" t="str">
        <f>IF(OR(AM$1=0,$A443=0),"",IF(ISNA(AM$3),source!AM441&amp;" - ?",IF(source!AM441&gt;AM$3,source!AM441&amp;" - high",IF(source!AM441&lt;AM$4,source!AM441&amp;" - low",source!AM441&amp;" - normal"))))</f>
        <v/>
      </c>
      <c r="AN443" t="str">
        <f>IF(OR(AN$1=0,$A443=0),"",IF(ISNA(AN$3),source!AN441&amp;" - ?",IF(source!AN441&gt;AN$3,source!AN441&amp;" - high",IF(source!AN441&lt;AN$4,source!AN441&amp;" - low",source!AN441&amp;" - normal"))))</f>
        <v/>
      </c>
      <c r="AO443" t="str">
        <f>IF(OR(AO$1=0,$A443=0),"",IF(ISNA(AO$3),source!AO441&amp;" - ?",IF(source!AO441&gt;AO$3,source!AO441&amp;" - high",IF(source!AO441&lt;AO$4,source!AO441&amp;" - low",source!AO441&amp;" - normal"))))</f>
        <v/>
      </c>
      <c r="AP443" t="str">
        <f>IF(OR(AP$1=0,$A443=0),"",IF(ISNA(AP$3),source!AP441&amp;" - ?",IF(source!AP441&gt;AP$3,source!AP441&amp;" - high",IF(source!AP441&lt;AP$4,source!AP441&amp;" - low",source!AP441&amp;" - normal"))))</f>
        <v/>
      </c>
      <c r="AQ443" t="str">
        <f>IF(OR(AQ$1=0,$A443=0),"",IF(ISNA(AQ$3),source!AQ441&amp;" - ?",IF(source!AQ441&gt;AQ$3,source!AQ441&amp;" - high",IF(source!AQ441&lt;AQ$4,source!AQ441&amp;" - low",source!AQ441&amp;" - normal"))))</f>
        <v/>
      </c>
      <c r="AR443" t="str">
        <f>IF(OR(AR$1=0,$A443=0),"",IF(ISNA(AR$3),source!AR441&amp;" - ?",IF(source!AR441&gt;AR$3,source!AR441&amp;" - high",IF(source!AR441&lt;AR$4,source!AR441&amp;" - low",source!AR441&amp;" - normal"))))</f>
        <v/>
      </c>
      <c r="AS443" t="str">
        <f>IF(OR(AS$1=0,$A443=0),"",IF(ISNA(AS$3),source!AS441&amp;" - ?",IF(source!AS441&gt;AS$3,source!AS441&amp;" - high",IF(source!AS441&lt;AS$4,source!AS441&amp;" - low",source!AS441&amp;" - normal"))))</f>
        <v/>
      </c>
      <c r="AT443" t="str">
        <f>IF(OR(AT$1=0,$A443=0),"",IF(ISNA(AT$3),source!AT441&amp;" - ?",IF(source!AT441&gt;AT$3,source!AT441&amp;" - high",IF(source!AT441&lt;AT$4,source!AT441&amp;" - low",source!AT441&amp;" - normal"))))</f>
        <v/>
      </c>
      <c r="AU443" t="str">
        <f>IF(OR(AU$1=0,$A443=0),"",IF(ISNA(AU$3),source!AU441&amp;" - ?",IF(source!AU441&gt;AU$3,source!AU441&amp;" - high",IF(source!AU441&lt;AU$4,source!AU441&amp;" - low",source!AU441&amp;" - normal"))))</f>
        <v/>
      </c>
      <c r="AV443" t="str">
        <f>IF(OR(AV$1=0,$A443=0),"",IF(ISNA(AV$3),source!AV441&amp;" - ?",IF(source!AV441&gt;AV$3,source!AV441&amp;" - high",IF(source!AV441&lt;AV$4,source!AV441&amp;" - low",source!AV441&amp;" - normal"))))</f>
        <v/>
      </c>
      <c r="AW443" t="str">
        <f>IF(OR(AW$1=0,$A443=0),"",IF(ISNA(AW$3),source!AW441&amp;" - ?",IF(source!AW441&gt;AW$3,source!AW441&amp;" - high",IF(source!AW441&lt;AW$4,source!AW441&amp;" - low",source!AW441&amp;" - normal"))))</f>
        <v/>
      </c>
      <c r="AX443" t="str">
        <f>IF(OR(AX$1=0,$A443=0),"",IF(ISNA(AX$3),source!AX441&amp;" - ?",IF(source!AX441&gt;AX$3,source!AX441&amp;" - high",IF(source!AX441&lt;AX$4,source!AX441&amp;" - low",source!AX441&amp;" - normal"))))</f>
        <v/>
      </c>
      <c r="AY443" t="str">
        <f>IF(OR(AY$1=0,$A443=0),"",IF(ISNA(AY$3),source!AY441&amp;" - ?",IF(source!AY441&gt;AY$3,source!AY441&amp;" - high",IF(source!AY441&lt;AY$4,source!AY441&amp;" - low",source!AY441&amp;" - normal"))))</f>
        <v/>
      </c>
      <c r="AZ443" t="str">
        <f>IF(OR(AZ$1=0,$A443=0),"",IF(ISNA(AZ$3),source!AZ441&amp;" - ?",IF(source!AZ441&gt;AZ$3,source!AZ441&amp;" - high",IF(source!AZ441&lt;AZ$4,source!AZ441&amp;" - low",source!AZ441&amp;" - normal"))))</f>
        <v/>
      </c>
      <c r="BA443" t="str">
        <f>IF(OR(BA$1=0,$A443=0),"",IF(ISNA(BA$3),source!BA441&amp;" - ?",IF(source!BA441&gt;BA$3,source!BA441&amp;" - high",IF(source!BA441&lt;BA$4,source!BA441&amp;" - low",source!BA441&amp;" - normal"))))</f>
        <v/>
      </c>
      <c r="BB443" t="str">
        <f>IF(OR(BB$1=0,$A443=0),"",IF(ISNA(BB$3),source!BB441&amp;" - ?",IF(source!BB441&gt;BB$3,source!BB441&amp;" - high",IF(source!BB441&lt;BB$4,source!BB441&amp;" - low",source!BB441&amp;" - normal"))))</f>
        <v/>
      </c>
      <c r="BC443" t="str">
        <f>IF(OR(BC$1=0,$A443=0),"",IF(ISNA(BC$3),source!BC441&amp;" - ?",IF(source!BC441&gt;BC$3,source!BC441&amp;" - high",IF(source!BC441&lt;BC$4,source!BC441&amp;" - low",source!BC441&amp;" - normal"))))</f>
        <v/>
      </c>
      <c r="BD443" t="str">
        <f>IF(OR(BD$1=0,$A443=0),"",IF(ISNA(BD$3),source!BD441&amp;" - ?",IF(source!BD441&gt;BD$3,source!BD441&amp;" - high",IF(source!BD441&lt;BD$4,source!BD441&amp;" - low",source!BD441&amp;" - normal"))))</f>
        <v/>
      </c>
      <c r="BE443" t="str">
        <f>IF(OR(BE$1=0,$A443=0),"",IF(ISNA(BE$3),source!BE441&amp;" - ?",IF(source!BE441&gt;BE$3,source!BE441&amp;" - high",IF(source!BE441&lt;BE$4,source!BE441&amp;" - low",source!BE441&amp;" - normal"))))</f>
        <v/>
      </c>
      <c r="BF443" t="str">
        <f>IF(OR(BF$1=0,$A443=0),"",IF(ISNA(BF$3),source!BF441&amp;" - ?",IF(source!BF441&gt;BF$3,source!BF441&amp;" - high",IF(source!BF441&lt;BF$4,source!BF441&amp;" - low",source!BF441&amp;" - normal"))))</f>
        <v/>
      </c>
      <c r="BG443" t="str">
        <f>IF(OR(BG$1=0,$A443=0),"",IF(ISNA(BG$3),source!BG441&amp;" - ?",IF(source!BG441&gt;BG$3,source!BG441&amp;" - high",IF(source!BG441&lt;BG$4,source!BG441&amp;" - low",source!BG441&amp;" - normal"))))</f>
        <v/>
      </c>
      <c r="BH443" t="str">
        <f>IF(OR(BH$1=0,$A443=0),"",IF(ISNA(BH$3),source!BH441&amp;" - ?",IF(source!BH441&gt;BH$3,source!BH441&amp;" - high",IF(source!BH441&lt;BH$4,source!BH441&amp;" - low",source!BH441&amp;" - normal"))))</f>
        <v/>
      </c>
      <c r="BI443" t="str">
        <f>IF(OR(BI$1=0,$A443=0),"",IF(ISNA(BI$3),source!BI441&amp;" - ?",IF(source!BI441&gt;BI$3,source!BI441&amp;" - high",IF(source!BI441&lt;BI$4,source!BI441&amp;" - low",source!BI441&amp;" - normal"))))</f>
        <v/>
      </c>
      <c r="BJ443" t="str">
        <f>IF(OR(BJ$1=0,$A443=0),"",IF(ISNA(BJ$3),source!BJ441&amp;" - ?",IF(source!BJ441&gt;BJ$3,source!BJ441&amp;" - high",IF(source!BJ441&lt;BJ$4,source!BJ441&amp;" - low",source!BJ441&amp;" - normal"))))</f>
        <v/>
      </c>
      <c r="BK443" t="str">
        <f>IF(OR(BK$1=0,$A443=0),"",IF(ISNA(BK$3),source!BK441&amp;" - ?",IF(source!BK441&gt;BK$3,source!BK441&amp;" - high",IF(source!BK441&lt;BK$4,source!BK441&amp;" - low",source!BK441&amp;" - normal"))))</f>
        <v/>
      </c>
      <c r="BL443" t="str">
        <f>IF(OR(BL$1=0,$A443=0),"",IF(ISNA(BL$3),source!BL441&amp;" - ?",IF(source!BL441&gt;BL$3,source!BL441&amp;" - high",IF(source!BL441&lt;BL$4,source!BL441&amp;" - low",source!BL441&amp;" - normal"))))</f>
        <v/>
      </c>
      <c r="BM443" t="str">
        <f>IF(OR(BM$1=0,$A443=0),"",IF(ISNA(BM$3),source!BM441&amp;" - ?",IF(source!BM441&gt;BM$3,source!BM441&amp;" - high",IF(source!BM441&lt;BM$4,source!BM441&amp;" - low",source!BM441&amp;" - normal"))))</f>
        <v/>
      </c>
      <c r="BN443" t="str">
        <f>IF(OR(BN$1=0,$A443=0),"",IF(ISNA(BN$3),source!BN441&amp;" - ?",IF(source!BN441&gt;BN$3,source!BN441&amp;" - high",IF(source!BN441&lt;BN$4,source!BN441&amp;" - low",source!BN441&amp;" - normal"))))</f>
        <v/>
      </c>
      <c r="BO443" t="str">
        <f>IF(OR(BO$1=0,$A443=0),"",IF(ISNA(BO$3),source!BO441&amp;" - ?",IF(source!BO441&gt;BO$3,source!BO441&amp;" - high",IF(source!BO441&lt;BO$4,source!BO441&amp;" - low",source!BO441&amp;" - normal"))))</f>
        <v/>
      </c>
      <c r="BP443" t="str">
        <f>IF(OR(BP$1=0,$A443=0),"",IF(ISNA(BP$3),source!BP441&amp;" - ?",IF(source!BP441&gt;BP$3,source!BP441&amp;" - high",IF(source!BP441&lt;BP$4,source!BP441&amp;" - low",source!BP441&amp;" - normal"))))</f>
        <v/>
      </c>
      <c r="BQ443" t="str">
        <f>IF(OR(BQ$1=0,$A443=0),"",IF(ISNA(BQ$3),source!BQ441&amp;" - ?",IF(source!BQ441&gt;BQ$3,source!BQ441&amp;" - high",IF(source!BQ441&lt;BQ$4,source!BQ441&amp;" - low",source!BQ441&amp;" - normal"))))</f>
        <v/>
      </c>
      <c r="BR443" t="str">
        <f>IF(OR(BR$1=0,$A443=0),"",IF(ISNA(BR$3),source!BR441&amp;" - ?",IF(source!BR441&gt;BR$3,source!BR441&amp;" - high",IF(source!BR441&lt;BR$4,source!BR441&amp;" - low",source!BR441&amp;" - normal"))))</f>
        <v/>
      </c>
      <c r="BS443" t="str">
        <f>IF(OR(BS$1=0,$A443=0),"",IF(ISNA(BS$3),source!BS441&amp;" - ?",IF(source!BS441&gt;BS$3,source!BS441&amp;" - high",IF(source!BS441&lt;BS$4,source!BS441&amp;" - low",source!BS441&amp;" - normal"))))</f>
        <v/>
      </c>
      <c r="BT443" t="str">
        <f>IF(OR(BT$1=0,$A443=0),"",IF(ISNA(BT$3),source!BT441&amp;" - ?",IF(source!BT441&gt;BT$3,source!BT441&amp;" - high",IF(source!BT441&lt;BT$4,source!BT441&amp;" - low",source!BT441&amp;" - normal"))))</f>
        <v/>
      </c>
      <c r="BU443" t="str">
        <f>IF(OR(BU$1=0,$A443=0),"",IF(ISNA(BU$3),source!BU441&amp;" - ?",IF(source!BU441&gt;BU$3,source!BU441&amp;" - high",IF(source!BU441&lt;BU$4,source!BU441&amp;" - low",source!BU441&amp;" - normal"))))</f>
        <v/>
      </c>
      <c r="BV443" t="str">
        <f>IF(OR(BV$1=0,$A443=0),"",IF(ISNA(BV$3),source!BV441&amp;" - ?",IF(source!BV441&gt;BV$3,source!BV441&amp;" - high",IF(source!BV441&lt;BV$4,source!BV441&amp;" - low",source!BV441&amp;" - normal"))))</f>
        <v/>
      </c>
      <c r="BW443" t="str">
        <f>IF(OR(BW$1=0,$A443=0),"",IF(ISNA(BW$3),source!BW441&amp;" - ?",IF(source!BW441&gt;BW$3,source!BW441&amp;" - high",IF(source!BW441&lt;BW$4,source!BW441&amp;" - low",source!BW441&amp;" - normal"))))</f>
        <v/>
      </c>
      <c r="BX443" t="str">
        <f>IF(OR(BX$1=0,$A443=0),"",IF(ISNA(BX$3),source!BX441&amp;" - ?",IF(source!BX441&gt;BX$3,source!BX441&amp;" - high",IF(source!BX441&lt;BX$4,source!BX441&amp;" - low",source!BX441&amp;" - normal"))))</f>
        <v/>
      </c>
      <c r="BY443" t="str">
        <f>IF(OR(BY$1=0,$A443=0),"",IF(ISNA(BY$3),source!BY441&amp;" - ?",IF(source!BY441&gt;BY$3,source!BY441&amp;" - high",IF(source!BY441&lt;BY$4,source!BY441&amp;" - low",source!BY441&amp;" - normal"))))</f>
        <v/>
      </c>
      <c r="BZ443" t="str">
        <f>IF(OR(BZ$1=0,$A443=0),"",IF(ISNA(BZ$3),source!BZ441&amp;" - ?",IF(source!BZ441&gt;BZ$3,source!BZ441&amp;" - high",IF(source!BZ441&lt;BZ$4,source!BZ441&amp;" - low",source!BZ441&amp;" - normal"))))</f>
        <v/>
      </c>
      <c r="CA443" t="str">
        <f>IF(OR(CA$1=0,$A443=0),"",IF(ISNA(CA$3),source!CA441&amp;" - ?",IF(source!CA441&gt;CA$3,source!CA441&amp;" - high",IF(source!CA441&lt;CA$4,source!CA441&amp;" - low",source!CA441&amp;" - normal"))))</f>
        <v/>
      </c>
      <c r="CB443" t="str">
        <f>IF(OR(CB$1=0,$A443=0),"",IF(ISNA(CB$3),source!CB441&amp;" - ?",IF(source!CB441&gt;CB$3,source!CB441&amp;" - high",IF(source!CB441&lt;CB$4,source!CB441&amp;" - low",source!CB441&amp;" - normal"))))</f>
        <v/>
      </c>
      <c r="CC443" t="str">
        <f>IF(OR(CC$1=0,$A443=0),"",IF(ISNA(CC$3),source!CC441&amp;" - ?",IF(source!CC441&gt;CC$3,source!CC441&amp;" - high",IF(source!CC441&lt;CC$4,source!CC441&amp;" - low",source!CC441&amp;" - normal"))))</f>
        <v/>
      </c>
      <c r="CD443" t="str">
        <f>IF(OR(CD$1=0,$A443=0),"",IF(ISNA(CD$3),source!CD441&amp;" - ?",IF(source!CD441&gt;CD$3,source!CD441&amp;" - high",IF(source!CD441&lt;CD$4,source!CD441&amp;" - low",source!CD441&amp;" - normal"))))</f>
        <v/>
      </c>
      <c r="CE443" t="str">
        <f>IF(OR(CE$1=0,$A443=0),"",IF(ISNA(CE$3),source!CE441&amp;" - ?",IF(source!CE441&gt;CE$3,source!CE441&amp;" - high",IF(source!CE441&lt;CE$4,source!CE441&amp;" - low",source!CE441&amp;" - normal"))))</f>
        <v/>
      </c>
      <c r="CF443" t="str">
        <f>IF(OR(CF$1=0,$A443=0),"",IF(ISNA(CF$3),source!CF441&amp;" - ?",IF(source!CF441&gt;CF$3,source!CF441&amp;" - high",IF(source!CF441&lt;CF$4,source!CF441&amp;" - low",source!CF441&amp;" - normal"))))</f>
        <v/>
      </c>
      <c r="CG443" t="str">
        <f>IF(OR(CG$1=0,$A443=0),"",IF(ISNA(CG$3),source!CG441&amp;" - ?",IF(source!CG441&gt;CG$3,source!CG441&amp;" - high",IF(source!CG441&lt;CG$4,source!CG441&amp;" - low",source!CG441&amp;" - normal"))))</f>
        <v/>
      </c>
      <c r="CH443" t="str">
        <f>IF(OR(CH$1=0,$A443=0),"",IF(ISNA(CH$3),source!CH441&amp;" - ?",IF(source!CH441&gt;CH$3,source!CH441&amp;" - high",IF(source!CH441&lt;CH$4,source!CH441&amp;" - low",source!CH441&amp;" - normal"))))</f>
        <v/>
      </c>
      <c r="CI443" t="str">
        <f>IF(OR(CI$1=0,$A443=0),"",IF(ISNA(CI$3),source!CI441&amp;" - ?",IF(source!CI441&gt;CI$3,source!CI441&amp;" - high",IF(source!CI441&lt;CI$4,source!CI441&amp;" - low",source!CI441&amp;" - normal"))))</f>
        <v/>
      </c>
      <c r="CJ443" t="str">
        <f>IF(OR(CJ$1=0,$A443=0),"",IF(ISNA(CJ$3),source!CJ441&amp;" - ?",IF(source!CJ441&gt;CJ$3,source!CJ441&amp;" - high",IF(source!CJ441&lt;CJ$4,source!CJ441&amp;" - low",source!CJ441&amp;" - normal"))))</f>
        <v/>
      </c>
      <c r="CK443" t="str">
        <f>IF(OR(CK$1=0,$A443=0),"",IF(ISNA(CK$3),source!CK441&amp;" - ?",IF(source!CK441&gt;CK$3,source!CK441&amp;" - high",IF(source!CK441&lt;CK$4,source!CK441&amp;" - low",source!CK441&amp;" - normal"))))</f>
        <v/>
      </c>
      <c r="CL443" t="str">
        <f>IF(OR(CL$1=0,$A443=0),"",IF(ISNA(CL$3),source!CL441&amp;" - ?",IF(source!CL441&gt;CL$3,source!CL441&amp;" - high",IF(source!CL441&lt;CL$4,source!CL441&amp;" - low",source!CL441&amp;" - normal"))))</f>
        <v/>
      </c>
      <c r="CM443" t="str">
        <f>IF(OR(CM$1=0,$A443=0),"",IF(ISNA(CM$3),source!CM441&amp;" - ?",IF(source!CM441&gt;CM$3,source!CM441&amp;" - high",IF(source!CM441&lt;CM$4,source!CM441&amp;" - low",source!CM441&amp;" - normal"))))</f>
        <v/>
      </c>
      <c r="CN443" t="str">
        <f>IF(OR(CN$1=0,$A443=0),"",IF(ISNA(CN$3),source!CN441&amp;" - ?",IF(source!CN441&gt;CN$3,source!CN441&amp;" - high",IF(source!CN441&lt;CN$4,source!CN441&amp;" - low",source!CN441&amp;" - normal"))))</f>
        <v/>
      </c>
      <c r="CO443" t="str">
        <f>IF(OR(CO$1=0,$A443=0),"",IF(ISNA(CO$3),source!CO441&amp;" - ?",IF(source!CO441&gt;CO$3,source!CO441&amp;" - high",IF(source!CO441&lt;CO$4,source!CO441&amp;" - low",source!CO441&amp;" - normal"))))</f>
        <v/>
      </c>
      <c r="CP443" t="str">
        <f>IF(OR(CP$1=0,$A443=0),"",IF(ISNA(CP$3),source!CP441&amp;" - ?",IF(source!CP441&gt;CP$3,source!CP441&amp;" - high",IF(source!CP441&lt;CP$4,source!CP441&amp;" - low",source!CP441&amp;" - normal"))))</f>
        <v/>
      </c>
      <c r="CQ443" t="str">
        <f>IF(OR(CQ$1=0,$A443=0),"",IF(ISNA(CQ$3),source!CQ441&amp;" - ?",IF(source!CQ441&gt;CQ$3,source!CQ441&amp;" - high",IF(source!CQ441&lt;CQ$4,source!CQ441&amp;" - low",source!CQ441&amp;" - normal"))))</f>
        <v/>
      </c>
      <c r="CR443" t="str">
        <f>IF(OR(CR$1=0,$A443=0),"",IF(ISNA(CR$3),source!CR441&amp;" - ?",IF(source!CR441&gt;CR$3,source!CR441&amp;" - high",IF(source!CR441&lt;CR$4,source!CR441&amp;" - low",source!CR441&amp;" - normal"))))</f>
        <v/>
      </c>
      <c r="CS443" t="str">
        <f>IF(OR(CS$1=0,$A443=0),"",IF(ISNA(CS$3),source!CS441&amp;" - ?",IF(source!CS441&gt;CS$3,source!CS441&amp;" - high",IF(source!CS441&lt;CS$4,source!CS441&amp;" - low",source!CS441&amp;" - normal"))))</f>
        <v/>
      </c>
      <c r="CT443" t="str">
        <f>IF(OR(CT$1=0,$A443=0),"",IF(ISNA(CT$3),source!CT441&amp;" - ?",IF(source!CT441&gt;CT$3,source!CT441&amp;" - high",IF(source!CT441&lt;CT$4,source!CT441&amp;" - low",source!CT441&amp;" - normal"))))</f>
        <v/>
      </c>
      <c r="CU443" t="str">
        <f>IF(OR(CU$1=0,$A443=0),"",IF(ISNA(CU$3),source!CU441&amp;" - ?",IF(source!CU441&gt;CU$3,source!CU441&amp;" - high",IF(source!CU441&lt;CU$4,source!CU441&amp;" - low",source!CU441&amp;" - normal"))))</f>
        <v/>
      </c>
      <c r="CV443" t="str">
        <f>IF(OR(CV$1=0,$A443=0),"",IF(ISNA(CV$3),source!CV441&amp;" - ?",IF(source!CV441&gt;CV$3,source!CV441&amp;" - high",IF(source!CV441&lt;CV$4,source!CV441&amp;" - low",source!CV441&amp;" - normal"))))</f>
        <v/>
      </c>
      <c r="CW443" t="str">
        <f>IF(OR(CW$1=0,$A443=0),"",IF(ISNA(CW$3),source!CW441&amp;" - ?",IF(source!CW441&gt;CW$3,source!CW441&amp;" - high",IF(source!CW441&lt;CW$4,source!CW441&amp;" - low",source!CW441&amp;" - normal"))))</f>
        <v/>
      </c>
      <c r="CX443" t="str">
        <f>IF(OR(CX$1=0,$A443=0),"",IF(ISNA(CX$3),source!CX441&amp;" - ?",IF(source!CX441&gt;CX$3,source!CX441&amp;" - high",IF(source!CX441&lt;CX$4,source!CX441&amp;" - low",source!CX441&amp;" - normal"))))</f>
        <v/>
      </c>
      <c r="CY443" t="str">
        <f>IF(OR(CY$1=0,$A443=0),"",IF(ISNA(CY$3),source!CY441&amp;" - ?",IF(source!CY441&gt;CY$3,source!CY441&amp;" - high",IF(source!CY441&lt;CY$4,source!CY441&amp;" - low",source!CY441&amp;" - normal"))))</f>
        <v/>
      </c>
      <c r="CZ443" t="str">
        <f>IF(OR(CZ$1=0,$A443=0),"",IF(ISNA(CZ$3),source!CZ441&amp;" - ?",IF(source!CZ441&gt;CZ$3,source!CZ441&amp;" - high",IF(source!CZ441&lt;CZ$4,source!CZ441&amp;" - low",source!CZ441&amp;" - normal"))))</f>
        <v/>
      </c>
      <c r="DA443" t="str">
        <f>IF(OR(DA$1=0,$A443=0),"",IF(ISNA(DA$3),source!DA441&amp;" - ?",IF(source!DA441&gt;DA$3,source!DA441&amp;" - high",IF(source!DA441&lt;DA$4,source!DA441&amp;" - low",source!DA441&amp;" - normal"))))</f>
        <v/>
      </c>
      <c r="DB443" t="str">
        <f>IF(OR(DB$1=0,$A443=0),"",IF(ISNA(DB$3),source!DB441&amp;" - ?",IF(source!DB441&gt;DB$3,source!DB441&amp;" - high",IF(source!DB441&lt;DB$4,source!DB441&amp;" - low",source!DB441&amp;" - normal"))))</f>
        <v/>
      </c>
      <c r="DC443" t="str">
        <f>IF(OR(DC$1=0,$A443=0),"",IF(ISNA(DC$3),source!DC441&amp;" - ?",IF(source!DC441&gt;DC$3,source!DC441&amp;" - high",IF(source!DC441&lt;DC$4,source!DC441&amp;" - low",source!DC441&amp;" - normal"))))</f>
        <v/>
      </c>
      <c r="DD443" t="str">
        <f>IF(OR(DD$1=0,$A443=0),"",IF(ISNA(DD$3),source!DD441&amp;" - ?",IF(source!DD441&gt;DD$3,source!DD441&amp;" - high",IF(source!DD441&lt;DD$4,source!DD441&amp;" - low",source!DD441&amp;" - normal"))))</f>
        <v/>
      </c>
    </row>
    <row r="444" spans="1:108" x14ac:dyDescent="0.35">
      <c r="A444">
        <f>source!A442</f>
        <v>0</v>
      </c>
      <c r="B444" t="str">
        <f>IF($A444=0,"",IF(source!B442=0,"missing!",source!B442))</f>
        <v/>
      </c>
      <c r="C444" t="str">
        <f>IF($A444=0,"",IF(source!C442=0,"missing!",source!C442))</f>
        <v/>
      </c>
      <c r="D444" t="str">
        <f>IF($A444=0,"",IF(source!D442=0,"missing!",source!D442))</f>
        <v/>
      </c>
      <c r="E444" t="str">
        <f>IF($A444=0,"",IF(source!E442=0,"missing!",source!E442))</f>
        <v/>
      </c>
      <c r="F444" t="str">
        <f>IF($A444=0,"",IF(source!F442=0,"missing!",source!F442))</f>
        <v/>
      </c>
      <c r="G444" t="str">
        <f>IF($A444=0,"",IF(source!G442=0,"missing!",source!G442))</f>
        <v/>
      </c>
      <c r="H444" t="str">
        <f>IF($A444=0,"",IF(source!H442=0,"missing!",source!H442))</f>
        <v/>
      </c>
      <c r="I444" t="str">
        <f>IF($A444=0,"",IF(source!I442=0,"missing!",source!I442))</f>
        <v/>
      </c>
      <c r="J444" t="str">
        <f>IF(OR(J$1=0,$A444=0),"",IF(ISNA(J$3),source!J442&amp;" - ?",IF(source!J442&gt;J$3,source!J442&amp;" - high",IF(source!J442&lt;J$4,source!J442&amp;" - low",source!J442&amp;" - normal"))))</f>
        <v/>
      </c>
      <c r="K444" t="str">
        <f>IF(OR(K$1=0,$A444=0),"",IF(ISNA(K$3),source!K442&amp;" - ?",IF(source!K442&gt;K$3,source!K442&amp;" - high",IF(source!K442&lt;K$4,source!K442&amp;" - low",source!K442&amp;" - normal"))))</f>
        <v/>
      </c>
      <c r="L444" t="str">
        <f>IF(OR(L$1=0,$A444=0),"",IF(ISNA(L$3),source!L442&amp;" - ?",IF(source!L442&gt;L$3,source!L442&amp;" - high",IF(source!L442&lt;L$4,source!L442&amp;" - low",source!L442&amp;" - normal"))))</f>
        <v/>
      </c>
      <c r="M444" t="str">
        <f>IF(OR(M$1=0,$A444=0),"",IF(ISNA(M$3),source!M442&amp;" - ?",IF(source!M442&gt;M$3,source!M442&amp;" - high",IF(source!M442&lt;M$4,source!M442&amp;" - low",source!M442&amp;" - normal"))))</f>
        <v/>
      </c>
      <c r="N444" t="str">
        <f>IF(OR(N$1=0,$A444=0),"",IF(ISNA(N$3),source!N442&amp;" - ?",IF(source!N442&gt;N$3,source!N442&amp;" - high",IF(source!N442&lt;N$4,source!N442&amp;" - low",source!N442&amp;" - normal"))))</f>
        <v/>
      </c>
      <c r="O444" t="str">
        <f>IF(OR(O$1=0,$A444=0),"",IF(ISNA(O$3),source!O442&amp;" - ?",IF(source!O442&gt;O$3,source!O442&amp;" - high",IF(source!O442&lt;O$4,source!O442&amp;" - low",source!O442&amp;" - normal"))))</f>
        <v/>
      </c>
      <c r="P444" t="str">
        <f>IF(OR(P$1=0,$A444=0),"",IF(ISNA(P$3),source!P442&amp;" - ?",IF(source!P442&gt;P$3,source!P442&amp;" - high",IF(source!P442&lt;P$4,source!P442&amp;" - low",source!P442&amp;" - normal"))))</f>
        <v/>
      </c>
      <c r="Q444" t="str">
        <f>IF(OR(Q$1=0,$A444=0),"",IF(ISNA(Q$3),source!Q442&amp;" - ?",IF(source!Q442&gt;Q$3,source!Q442&amp;" - high",IF(source!Q442&lt;Q$4,source!Q442&amp;" - low",source!Q442&amp;" - normal"))))</f>
        <v/>
      </c>
      <c r="R444" t="str">
        <f>IF(OR(R$1=0,$A444=0),"",IF(ISNA(R$3),source!R442&amp;" - ?",IF(source!R442&gt;R$3,source!R442&amp;" - high",IF(source!R442&lt;R$4,source!R442&amp;" - low",source!R442&amp;" - normal"))))</f>
        <v/>
      </c>
      <c r="S444" t="str">
        <f>IF(OR(S$1=0,$A444=0),"",IF(ISNA(S$3),source!S442&amp;" - ?",IF(source!S442&gt;S$3,source!S442&amp;" - high",IF(source!S442&lt;S$4,source!S442&amp;" - low",source!S442&amp;" - normal"))))</f>
        <v/>
      </c>
      <c r="T444" t="str">
        <f>IF(OR(T$1=0,$A444=0),"",IF(ISNA(T$3),source!T442&amp;" - ?",IF(source!T442&gt;T$3,source!T442&amp;" - high",IF(source!T442&lt;T$4,source!T442&amp;" - low",source!T442&amp;" - normal"))))</f>
        <v/>
      </c>
      <c r="U444" t="str">
        <f>IF(OR(U$1=0,$A444=0),"",IF(ISNA(U$3),source!U442&amp;" - ?",IF(source!U442&gt;U$3,source!U442&amp;" - high",IF(source!U442&lt;U$4,source!U442&amp;" - low",source!U442&amp;" - normal"))))</f>
        <v/>
      </c>
      <c r="V444" t="str">
        <f>IF(OR(V$1=0,$A444=0),"",IF(ISNA(V$3),source!V442&amp;" - ?",IF(source!V442&gt;V$3,source!V442&amp;" - high",IF(source!V442&lt;V$4,source!V442&amp;" - low",source!V442&amp;" - normal"))))</f>
        <v/>
      </c>
      <c r="W444" t="str">
        <f>IF(OR(W$1=0,$A444=0),"",IF(ISNA(W$3),source!W442&amp;" - ?",IF(source!W442&gt;W$3,source!W442&amp;" - high",IF(source!W442&lt;W$4,source!W442&amp;" - low",source!W442&amp;" - normal"))))</f>
        <v/>
      </c>
      <c r="X444" t="str">
        <f>IF(OR(X$1=0,$A444=0),"",IF(ISNA(X$3),source!X442&amp;" - ?",IF(source!X442&gt;X$3,source!X442&amp;" - high",IF(source!X442&lt;X$4,source!X442&amp;" - low",source!X442&amp;" - normal"))))</f>
        <v/>
      </c>
      <c r="Y444" t="str">
        <f>IF(OR(Y$1=0,$A444=0),"",IF(ISNA(Y$3),source!Y442&amp;" - ?",IF(source!Y442&gt;Y$3,source!Y442&amp;" - high",IF(source!Y442&lt;Y$4,source!Y442&amp;" - low",source!Y442&amp;" - normal"))))</f>
        <v/>
      </c>
      <c r="Z444" t="str">
        <f>IF(OR(Z$1=0,$A444=0),"",IF(ISNA(Z$3),source!Z442&amp;" - ?",IF(source!Z442&gt;Z$3,source!Z442&amp;" - high",IF(source!Z442&lt;Z$4,source!Z442&amp;" - low",source!Z442&amp;" - normal"))))</f>
        <v/>
      </c>
      <c r="AA444" t="str">
        <f>IF(OR(AA$1=0,$A444=0),"",IF(ISNA(AA$3),source!AA442&amp;" - ?",IF(source!AA442&gt;AA$3,source!AA442&amp;" - high",IF(source!AA442&lt;AA$4,source!AA442&amp;" - low",source!AA442&amp;" - normal"))))</f>
        <v/>
      </c>
      <c r="AB444" t="str">
        <f>IF(OR(AB$1=0,$A444=0),"",IF(ISNA(AB$3),source!AB442&amp;" - ?",IF(source!AB442&gt;AB$3,source!AB442&amp;" - high",IF(source!AB442&lt;AB$4,source!AB442&amp;" - low",source!AB442&amp;" - normal"))))</f>
        <v/>
      </c>
      <c r="AC444" t="str">
        <f>IF(OR(AC$1=0,$A444=0),"",IF(ISNA(AC$3),source!AC442&amp;" - ?",IF(source!AC442&gt;AC$3,source!AC442&amp;" - high",IF(source!AC442&lt;AC$4,source!AC442&amp;" - low",source!AC442&amp;" - normal"))))</f>
        <v/>
      </c>
      <c r="AD444" t="str">
        <f>IF(OR(AD$1=0,$A444=0),"",IF(ISNA(AD$3),source!AD442&amp;" - ?",IF(source!AD442&gt;AD$3,source!AD442&amp;" - high",IF(source!AD442&lt;AD$4,source!AD442&amp;" - low",source!AD442&amp;" - normal"))))</f>
        <v/>
      </c>
      <c r="AE444" t="str">
        <f>IF(OR(AE$1=0,$A444=0),"",IF(ISNA(AE$3),source!AE442&amp;" - ?",IF(source!AE442&gt;AE$3,source!AE442&amp;" - high",IF(source!AE442&lt;AE$4,source!AE442&amp;" - low",source!AE442&amp;" - normal"))))</f>
        <v/>
      </c>
      <c r="AF444" t="str">
        <f>IF(OR(AF$1=0,$A444=0),"",IF(ISNA(AF$3),source!AF442&amp;" - ?",IF(source!AF442&gt;AF$3,source!AF442&amp;" - high",IF(source!AF442&lt;AF$4,source!AF442&amp;" - low",source!AF442&amp;" - normal"))))</f>
        <v/>
      </c>
      <c r="AG444" t="str">
        <f>IF(OR(AG$1=0,$A444=0),"",IF(ISNA(AG$3),source!AG442&amp;" - ?",IF(source!AG442&gt;AG$3,source!AG442&amp;" - high",IF(source!AG442&lt;AG$4,source!AG442&amp;" - low",source!AG442&amp;" - normal"))))</f>
        <v/>
      </c>
      <c r="AH444" t="str">
        <f>IF(OR(AH$1=0,$A444=0),"",IF(ISNA(AH$3),source!AH442&amp;" - ?",IF(source!AH442&gt;AH$3,source!AH442&amp;" - high",IF(source!AH442&lt;AH$4,source!AH442&amp;" - low",source!AH442&amp;" - normal"))))</f>
        <v/>
      </c>
      <c r="AI444" t="str">
        <f>IF(OR(AI$1=0,$A444=0),"",IF(ISNA(AI$3),source!AI442&amp;" - ?",IF(source!AI442&gt;AI$3,source!AI442&amp;" - high",IF(source!AI442&lt;AI$4,source!AI442&amp;" - low",source!AI442&amp;" - normal"))))</f>
        <v/>
      </c>
      <c r="AJ444" t="str">
        <f>IF(OR(AJ$1=0,$A444=0),"",IF(ISNA(AJ$3),source!AJ442&amp;" - ?",IF(source!AJ442&gt;AJ$3,source!AJ442&amp;" - high",IF(source!AJ442&lt;AJ$4,source!AJ442&amp;" - low",source!AJ442&amp;" - normal"))))</f>
        <v/>
      </c>
      <c r="AK444" t="str">
        <f>IF(OR(AK$1=0,$A444=0),"",IF(ISNA(AK$3),source!AK442&amp;" - ?",IF(source!AK442&gt;AK$3,source!AK442&amp;" - high",IF(source!AK442&lt;AK$4,source!AK442&amp;" - low",source!AK442&amp;" - normal"))))</f>
        <v/>
      </c>
      <c r="AL444" t="str">
        <f>IF(OR(AL$1=0,$A444=0),"",IF(ISNA(AL$3),source!AL442&amp;" - ?",IF(source!AL442&gt;AL$3,source!AL442&amp;" - high",IF(source!AL442&lt;AL$4,source!AL442&amp;" - low",source!AL442&amp;" - normal"))))</f>
        <v/>
      </c>
      <c r="AM444" t="str">
        <f>IF(OR(AM$1=0,$A444=0),"",IF(ISNA(AM$3),source!AM442&amp;" - ?",IF(source!AM442&gt;AM$3,source!AM442&amp;" - high",IF(source!AM442&lt;AM$4,source!AM442&amp;" - low",source!AM442&amp;" - normal"))))</f>
        <v/>
      </c>
      <c r="AN444" t="str">
        <f>IF(OR(AN$1=0,$A444=0),"",IF(ISNA(AN$3),source!AN442&amp;" - ?",IF(source!AN442&gt;AN$3,source!AN442&amp;" - high",IF(source!AN442&lt;AN$4,source!AN442&amp;" - low",source!AN442&amp;" - normal"))))</f>
        <v/>
      </c>
      <c r="AO444" t="str">
        <f>IF(OR(AO$1=0,$A444=0),"",IF(ISNA(AO$3),source!AO442&amp;" - ?",IF(source!AO442&gt;AO$3,source!AO442&amp;" - high",IF(source!AO442&lt;AO$4,source!AO442&amp;" - low",source!AO442&amp;" - normal"))))</f>
        <v/>
      </c>
      <c r="AP444" t="str">
        <f>IF(OR(AP$1=0,$A444=0),"",IF(ISNA(AP$3),source!AP442&amp;" - ?",IF(source!AP442&gt;AP$3,source!AP442&amp;" - high",IF(source!AP442&lt;AP$4,source!AP442&amp;" - low",source!AP442&amp;" - normal"))))</f>
        <v/>
      </c>
      <c r="AQ444" t="str">
        <f>IF(OR(AQ$1=0,$A444=0),"",IF(ISNA(AQ$3),source!AQ442&amp;" - ?",IF(source!AQ442&gt;AQ$3,source!AQ442&amp;" - high",IF(source!AQ442&lt;AQ$4,source!AQ442&amp;" - low",source!AQ442&amp;" - normal"))))</f>
        <v/>
      </c>
      <c r="AR444" t="str">
        <f>IF(OR(AR$1=0,$A444=0),"",IF(ISNA(AR$3),source!AR442&amp;" - ?",IF(source!AR442&gt;AR$3,source!AR442&amp;" - high",IF(source!AR442&lt;AR$4,source!AR442&amp;" - low",source!AR442&amp;" - normal"))))</f>
        <v/>
      </c>
      <c r="AS444" t="str">
        <f>IF(OR(AS$1=0,$A444=0),"",IF(ISNA(AS$3),source!AS442&amp;" - ?",IF(source!AS442&gt;AS$3,source!AS442&amp;" - high",IF(source!AS442&lt;AS$4,source!AS442&amp;" - low",source!AS442&amp;" - normal"))))</f>
        <v/>
      </c>
      <c r="AT444" t="str">
        <f>IF(OR(AT$1=0,$A444=0),"",IF(ISNA(AT$3),source!AT442&amp;" - ?",IF(source!AT442&gt;AT$3,source!AT442&amp;" - high",IF(source!AT442&lt;AT$4,source!AT442&amp;" - low",source!AT442&amp;" - normal"))))</f>
        <v/>
      </c>
      <c r="AU444" t="str">
        <f>IF(OR(AU$1=0,$A444=0),"",IF(ISNA(AU$3),source!AU442&amp;" - ?",IF(source!AU442&gt;AU$3,source!AU442&amp;" - high",IF(source!AU442&lt;AU$4,source!AU442&amp;" - low",source!AU442&amp;" - normal"))))</f>
        <v/>
      </c>
      <c r="AV444" t="str">
        <f>IF(OR(AV$1=0,$A444=0),"",IF(ISNA(AV$3),source!AV442&amp;" - ?",IF(source!AV442&gt;AV$3,source!AV442&amp;" - high",IF(source!AV442&lt;AV$4,source!AV442&amp;" - low",source!AV442&amp;" - normal"))))</f>
        <v/>
      </c>
      <c r="AW444" t="str">
        <f>IF(OR(AW$1=0,$A444=0),"",IF(ISNA(AW$3),source!AW442&amp;" - ?",IF(source!AW442&gt;AW$3,source!AW442&amp;" - high",IF(source!AW442&lt;AW$4,source!AW442&amp;" - low",source!AW442&amp;" - normal"))))</f>
        <v/>
      </c>
      <c r="AX444" t="str">
        <f>IF(OR(AX$1=0,$A444=0),"",IF(ISNA(AX$3),source!AX442&amp;" - ?",IF(source!AX442&gt;AX$3,source!AX442&amp;" - high",IF(source!AX442&lt;AX$4,source!AX442&amp;" - low",source!AX442&amp;" - normal"))))</f>
        <v/>
      </c>
      <c r="AY444" t="str">
        <f>IF(OR(AY$1=0,$A444=0),"",IF(ISNA(AY$3),source!AY442&amp;" - ?",IF(source!AY442&gt;AY$3,source!AY442&amp;" - high",IF(source!AY442&lt;AY$4,source!AY442&amp;" - low",source!AY442&amp;" - normal"))))</f>
        <v/>
      </c>
      <c r="AZ444" t="str">
        <f>IF(OR(AZ$1=0,$A444=0),"",IF(ISNA(AZ$3),source!AZ442&amp;" - ?",IF(source!AZ442&gt;AZ$3,source!AZ442&amp;" - high",IF(source!AZ442&lt;AZ$4,source!AZ442&amp;" - low",source!AZ442&amp;" - normal"))))</f>
        <v/>
      </c>
      <c r="BA444" t="str">
        <f>IF(OR(BA$1=0,$A444=0),"",IF(ISNA(BA$3),source!BA442&amp;" - ?",IF(source!BA442&gt;BA$3,source!BA442&amp;" - high",IF(source!BA442&lt;BA$4,source!BA442&amp;" - low",source!BA442&amp;" - normal"))))</f>
        <v/>
      </c>
      <c r="BB444" t="str">
        <f>IF(OR(BB$1=0,$A444=0),"",IF(ISNA(BB$3),source!BB442&amp;" - ?",IF(source!BB442&gt;BB$3,source!BB442&amp;" - high",IF(source!BB442&lt;BB$4,source!BB442&amp;" - low",source!BB442&amp;" - normal"))))</f>
        <v/>
      </c>
      <c r="BC444" t="str">
        <f>IF(OR(BC$1=0,$A444=0),"",IF(ISNA(BC$3),source!BC442&amp;" - ?",IF(source!BC442&gt;BC$3,source!BC442&amp;" - high",IF(source!BC442&lt;BC$4,source!BC442&amp;" - low",source!BC442&amp;" - normal"))))</f>
        <v/>
      </c>
      <c r="BD444" t="str">
        <f>IF(OR(BD$1=0,$A444=0),"",IF(ISNA(BD$3),source!BD442&amp;" - ?",IF(source!BD442&gt;BD$3,source!BD442&amp;" - high",IF(source!BD442&lt;BD$4,source!BD442&amp;" - low",source!BD442&amp;" - normal"))))</f>
        <v/>
      </c>
      <c r="BE444" t="str">
        <f>IF(OR(BE$1=0,$A444=0),"",IF(ISNA(BE$3),source!BE442&amp;" - ?",IF(source!BE442&gt;BE$3,source!BE442&amp;" - high",IF(source!BE442&lt;BE$4,source!BE442&amp;" - low",source!BE442&amp;" - normal"))))</f>
        <v/>
      </c>
      <c r="BF444" t="str">
        <f>IF(OR(BF$1=0,$A444=0),"",IF(ISNA(BF$3),source!BF442&amp;" - ?",IF(source!BF442&gt;BF$3,source!BF442&amp;" - high",IF(source!BF442&lt;BF$4,source!BF442&amp;" - low",source!BF442&amp;" - normal"))))</f>
        <v/>
      </c>
      <c r="BG444" t="str">
        <f>IF(OR(BG$1=0,$A444=0),"",IF(ISNA(BG$3),source!BG442&amp;" - ?",IF(source!BG442&gt;BG$3,source!BG442&amp;" - high",IF(source!BG442&lt;BG$4,source!BG442&amp;" - low",source!BG442&amp;" - normal"))))</f>
        <v/>
      </c>
      <c r="BH444" t="str">
        <f>IF(OR(BH$1=0,$A444=0),"",IF(ISNA(BH$3),source!BH442&amp;" - ?",IF(source!BH442&gt;BH$3,source!BH442&amp;" - high",IF(source!BH442&lt;BH$4,source!BH442&amp;" - low",source!BH442&amp;" - normal"))))</f>
        <v/>
      </c>
      <c r="BI444" t="str">
        <f>IF(OR(BI$1=0,$A444=0),"",IF(ISNA(BI$3),source!BI442&amp;" - ?",IF(source!BI442&gt;BI$3,source!BI442&amp;" - high",IF(source!BI442&lt;BI$4,source!BI442&amp;" - low",source!BI442&amp;" - normal"))))</f>
        <v/>
      </c>
      <c r="BJ444" t="str">
        <f>IF(OR(BJ$1=0,$A444=0),"",IF(ISNA(BJ$3),source!BJ442&amp;" - ?",IF(source!BJ442&gt;BJ$3,source!BJ442&amp;" - high",IF(source!BJ442&lt;BJ$4,source!BJ442&amp;" - low",source!BJ442&amp;" - normal"))))</f>
        <v/>
      </c>
      <c r="BK444" t="str">
        <f>IF(OR(BK$1=0,$A444=0),"",IF(ISNA(BK$3),source!BK442&amp;" - ?",IF(source!BK442&gt;BK$3,source!BK442&amp;" - high",IF(source!BK442&lt;BK$4,source!BK442&amp;" - low",source!BK442&amp;" - normal"))))</f>
        <v/>
      </c>
      <c r="BL444" t="str">
        <f>IF(OR(BL$1=0,$A444=0),"",IF(ISNA(BL$3),source!BL442&amp;" - ?",IF(source!BL442&gt;BL$3,source!BL442&amp;" - high",IF(source!BL442&lt;BL$4,source!BL442&amp;" - low",source!BL442&amp;" - normal"))))</f>
        <v/>
      </c>
      <c r="BM444" t="str">
        <f>IF(OR(BM$1=0,$A444=0),"",IF(ISNA(BM$3),source!BM442&amp;" - ?",IF(source!BM442&gt;BM$3,source!BM442&amp;" - high",IF(source!BM442&lt;BM$4,source!BM442&amp;" - low",source!BM442&amp;" - normal"))))</f>
        <v/>
      </c>
      <c r="BN444" t="str">
        <f>IF(OR(BN$1=0,$A444=0),"",IF(ISNA(BN$3),source!BN442&amp;" - ?",IF(source!BN442&gt;BN$3,source!BN442&amp;" - high",IF(source!BN442&lt;BN$4,source!BN442&amp;" - low",source!BN442&amp;" - normal"))))</f>
        <v/>
      </c>
      <c r="BO444" t="str">
        <f>IF(OR(BO$1=0,$A444=0),"",IF(ISNA(BO$3),source!BO442&amp;" - ?",IF(source!BO442&gt;BO$3,source!BO442&amp;" - high",IF(source!BO442&lt;BO$4,source!BO442&amp;" - low",source!BO442&amp;" - normal"))))</f>
        <v/>
      </c>
      <c r="BP444" t="str">
        <f>IF(OR(BP$1=0,$A444=0),"",IF(ISNA(BP$3),source!BP442&amp;" - ?",IF(source!BP442&gt;BP$3,source!BP442&amp;" - high",IF(source!BP442&lt;BP$4,source!BP442&amp;" - low",source!BP442&amp;" - normal"))))</f>
        <v/>
      </c>
      <c r="BQ444" t="str">
        <f>IF(OR(BQ$1=0,$A444=0),"",IF(ISNA(BQ$3),source!BQ442&amp;" - ?",IF(source!BQ442&gt;BQ$3,source!BQ442&amp;" - high",IF(source!BQ442&lt;BQ$4,source!BQ442&amp;" - low",source!BQ442&amp;" - normal"))))</f>
        <v/>
      </c>
      <c r="BR444" t="str">
        <f>IF(OR(BR$1=0,$A444=0),"",IF(ISNA(BR$3),source!BR442&amp;" - ?",IF(source!BR442&gt;BR$3,source!BR442&amp;" - high",IF(source!BR442&lt;BR$4,source!BR442&amp;" - low",source!BR442&amp;" - normal"))))</f>
        <v/>
      </c>
      <c r="BS444" t="str">
        <f>IF(OR(BS$1=0,$A444=0),"",IF(ISNA(BS$3),source!BS442&amp;" - ?",IF(source!BS442&gt;BS$3,source!BS442&amp;" - high",IF(source!BS442&lt;BS$4,source!BS442&amp;" - low",source!BS442&amp;" - normal"))))</f>
        <v/>
      </c>
      <c r="BT444" t="str">
        <f>IF(OR(BT$1=0,$A444=0),"",IF(ISNA(BT$3),source!BT442&amp;" - ?",IF(source!BT442&gt;BT$3,source!BT442&amp;" - high",IF(source!BT442&lt;BT$4,source!BT442&amp;" - low",source!BT442&amp;" - normal"))))</f>
        <v/>
      </c>
      <c r="BU444" t="str">
        <f>IF(OR(BU$1=0,$A444=0),"",IF(ISNA(BU$3),source!BU442&amp;" - ?",IF(source!BU442&gt;BU$3,source!BU442&amp;" - high",IF(source!BU442&lt;BU$4,source!BU442&amp;" - low",source!BU442&amp;" - normal"))))</f>
        <v/>
      </c>
      <c r="BV444" t="str">
        <f>IF(OR(BV$1=0,$A444=0),"",IF(ISNA(BV$3),source!BV442&amp;" - ?",IF(source!BV442&gt;BV$3,source!BV442&amp;" - high",IF(source!BV442&lt;BV$4,source!BV442&amp;" - low",source!BV442&amp;" - normal"))))</f>
        <v/>
      </c>
      <c r="BW444" t="str">
        <f>IF(OR(BW$1=0,$A444=0),"",IF(ISNA(BW$3),source!BW442&amp;" - ?",IF(source!BW442&gt;BW$3,source!BW442&amp;" - high",IF(source!BW442&lt;BW$4,source!BW442&amp;" - low",source!BW442&amp;" - normal"))))</f>
        <v/>
      </c>
      <c r="BX444" t="str">
        <f>IF(OR(BX$1=0,$A444=0),"",IF(ISNA(BX$3),source!BX442&amp;" - ?",IF(source!BX442&gt;BX$3,source!BX442&amp;" - high",IF(source!BX442&lt;BX$4,source!BX442&amp;" - low",source!BX442&amp;" - normal"))))</f>
        <v/>
      </c>
      <c r="BY444" t="str">
        <f>IF(OR(BY$1=0,$A444=0),"",IF(ISNA(BY$3),source!BY442&amp;" - ?",IF(source!BY442&gt;BY$3,source!BY442&amp;" - high",IF(source!BY442&lt;BY$4,source!BY442&amp;" - low",source!BY442&amp;" - normal"))))</f>
        <v/>
      </c>
      <c r="BZ444" t="str">
        <f>IF(OR(BZ$1=0,$A444=0),"",IF(ISNA(BZ$3),source!BZ442&amp;" - ?",IF(source!BZ442&gt;BZ$3,source!BZ442&amp;" - high",IF(source!BZ442&lt;BZ$4,source!BZ442&amp;" - low",source!BZ442&amp;" - normal"))))</f>
        <v/>
      </c>
      <c r="CA444" t="str">
        <f>IF(OR(CA$1=0,$A444=0),"",IF(ISNA(CA$3),source!CA442&amp;" - ?",IF(source!CA442&gt;CA$3,source!CA442&amp;" - high",IF(source!CA442&lt;CA$4,source!CA442&amp;" - low",source!CA442&amp;" - normal"))))</f>
        <v/>
      </c>
      <c r="CB444" t="str">
        <f>IF(OR(CB$1=0,$A444=0),"",IF(ISNA(CB$3),source!CB442&amp;" - ?",IF(source!CB442&gt;CB$3,source!CB442&amp;" - high",IF(source!CB442&lt;CB$4,source!CB442&amp;" - low",source!CB442&amp;" - normal"))))</f>
        <v/>
      </c>
      <c r="CC444" t="str">
        <f>IF(OR(CC$1=0,$A444=0),"",IF(ISNA(CC$3),source!CC442&amp;" - ?",IF(source!CC442&gt;CC$3,source!CC442&amp;" - high",IF(source!CC442&lt;CC$4,source!CC442&amp;" - low",source!CC442&amp;" - normal"))))</f>
        <v/>
      </c>
      <c r="CD444" t="str">
        <f>IF(OR(CD$1=0,$A444=0),"",IF(ISNA(CD$3),source!CD442&amp;" - ?",IF(source!CD442&gt;CD$3,source!CD442&amp;" - high",IF(source!CD442&lt;CD$4,source!CD442&amp;" - low",source!CD442&amp;" - normal"))))</f>
        <v/>
      </c>
      <c r="CE444" t="str">
        <f>IF(OR(CE$1=0,$A444=0),"",IF(ISNA(CE$3),source!CE442&amp;" - ?",IF(source!CE442&gt;CE$3,source!CE442&amp;" - high",IF(source!CE442&lt;CE$4,source!CE442&amp;" - low",source!CE442&amp;" - normal"))))</f>
        <v/>
      </c>
      <c r="CF444" t="str">
        <f>IF(OR(CF$1=0,$A444=0),"",IF(ISNA(CF$3),source!CF442&amp;" - ?",IF(source!CF442&gt;CF$3,source!CF442&amp;" - high",IF(source!CF442&lt;CF$4,source!CF442&amp;" - low",source!CF442&amp;" - normal"))))</f>
        <v/>
      </c>
      <c r="CG444" t="str">
        <f>IF(OR(CG$1=0,$A444=0),"",IF(ISNA(CG$3),source!CG442&amp;" - ?",IF(source!CG442&gt;CG$3,source!CG442&amp;" - high",IF(source!CG442&lt;CG$4,source!CG442&amp;" - low",source!CG442&amp;" - normal"))))</f>
        <v/>
      </c>
      <c r="CH444" t="str">
        <f>IF(OR(CH$1=0,$A444=0),"",IF(ISNA(CH$3),source!CH442&amp;" - ?",IF(source!CH442&gt;CH$3,source!CH442&amp;" - high",IF(source!CH442&lt;CH$4,source!CH442&amp;" - low",source!CH442&amp;" - normal"))))</f>
        <v/>
      </c>
      <c r="CI444" t="str">
        <f>IF(OR(CI$1=0,$A444=0),"",IF(ISNA(CI$3),source!CI442&amp;" - ?",IF(source!CI442&gt;CI$3,source!CI442&amp;" - high",IF(source!CI442&lt;CI$4,source!CI442&amp;" - low",source!CI442&amp;" - normal"))))</f>
        <v/>
      </c>
      <c r="CJ444" t="str">
        <f>IF(OR(CJ$1=0,$A444=0),"",IF(ISNA(CJ$3),source!CJ442&amp;" - ?",IF(source!CJ442&gt;CJ$3,source!CJ442&amp;" - high",IF(source!CJ442&lt;CJ$4,source!CJ442&amp;" - low",source!CJ442&amp;" - normal"))))</f>
        <v/>
      </c>
      <c r="CK444" t="str">
        <f>IF(OR(CK$1=0,$A444=0),"",IF(ISNA(CK$3),source!CK442&amp;" - ?",IF(source!CK442&gt;CK$3,source!CK442&amp;" - high",IF(source!CK442&lt;CK$4,source!CK442&amp;" - low",source!CK442&amp;" - normal"))))</f>
        <v/>
      </c>
      <c r="CL444" t="str">
        <f>IF(OR(CL$1=0,$A444=0),"",IF(ISNA(CL$3),source!CL442&amp;" - ?",IF(source!CL442&gt;CL$3,source!CL442&amp;" - high",IF(source!CL442&lt;CL$4,source!CL442&amp;" - low",source!CL442&amp;" - normal"))))</f>
        <v/>
      </c>
      <c r="CM444" t="str">
        <f>IF(OR(CM$1=0,$A444=0),"",IF(ISNA(CM$3),source!CM442&amp;" - ?",IF(source!CM442&gt;CM$3,source!CM442&amp;" - high",IF(source!CM442&lt;CM$4,source!CM442&amp;" - low",source!CM442&amp;" - normal"))))</f>
        <v/>
      </c>
      <c r="CN444" t="str">
        <f>IF(OR(CN$1=0,$A444=0),"",IF(ISNA(CN$3),source!CN442&amp;" - ?",IF(source!CN442&gt;CN$3,source!CN442&amp;" - high",IF(source!CN442&lt;CN$4,source!CN442&amp;" - low",source!CN442&amp;" - normal"))))</f>
        <v/>
      </c>
      <c r="CO444" t="str">
        <f>IF(OR(CO$1=0,$A444=0),"",IF(ISNA(CO$3),source!CO442&amp;" - ?",IF(source!CO442&gt;CO$3,source!CO442&amp;" - high",IF(source!CO442&lt;CO$4,source!CO442&amp;" - low",source!CO442&amp;" - normal"))))</f>
        <v/>
      </c>
      <c r="CP444" t="str">
        <f>IF(OR(CP$1=0,$A444=0),"",IF(ISNA(CP$3),source!CP442&amp;" - ?",IF(source!CP442&gt;CP$3,source!CP442&amp;" - high",IF(source!CP442&lt;CP$4,source!CP442&amp;" - low",source!CP442&amp;" - normal"))))</f>
        <v/>
      </c>
      <c r="CQ444" t="str">
        <f>IF(OR(CQ$1=0,$A444=0),"",IF(ISNA(CQ$3),source!CQ442&amp;" - ?",IF(source!CQ442&gt;CQ$3,source!CQ442&amp;" - high",IF(source!CQ442&lt;CQ$4,source!CQ442&amp;" - low",source!CQ442&amp;" - normal"))))</f>
        <v/>
      </c>
      <c r="CR444" t="str">
        <f>IF(OR(CR$1=0,$A444=0),"",IF(ISNA(CR$3),source!CR442&amp;" - ?",IF(source!CR442&gt;CR$3,source!CR442&amp;" - high",IF(source!CR442&lt;CR$4,source!CR442&amp;" - low",source!CR442&amp;" - normal"))))</f>
        <v/>
      </c>
      <c r="CS444" t="str">
        <f>IF(OR(CS$1=0,$A444=0),"",IF(ISNA(CS$3),source!CS442&amp;" - ?",IF(source!CS442&gt;CS$3,source!CS442&amp;" - high",IF(source!CS442&lt;CS$4,source!CS442&amp;" - low",source!CS442&amp;" - normal"))))</f>
        <v/>
      </c>
      <c r="CT444" t="str">
        <f>IF(OR(CT$1=0,$A444=0),"",IF(ISNA(CT$3),source!CT442&amp;" - ?",IF(source!CT442&gt;CT$3,source!CT442&amp;" - high",IF(source!CT442&lt;CT$4,source!CT442&amp;" - low",source!CT442&amp;" - normal"))))</f>
        <v/>
      </c>
      <c r="CU444" t="str">
        <f>IF(OR(CU$1=0,$A444=0),"",IF(ISNA(CU$3),source!CU442&amp;" - ?",IF(source!CU442&gt;CU$3,source!CU442&amp;" - high",IF(source!CU442&lt;CU$4,source!CU442&amp;" - low",source!CU442&amp;" - normal"))))</f>
        <v/>
      </c>
      <c r="CV444" t="str">
        <f>IF(OR(CV$1=0,$A444=0),"",IF(ISNA(CV$3),source!CV442&amp;" - ?",IF(source!CV442&gt;CV$3,source!CV442&amp;" - high",IF(source!CV442&lt;CV$4,source!CV442&amp;" - low",source!CV442&amp;" - normal"))))</f>
        <v/>
      </c>
      <c r="CW444" t="str">
        <f>IF(OR(CW$1=0,$A444=0),"",IF(ISNA(CW$3),source!CW442&amp;" - ?",IF(source!CW442&gt;CW$3,source!CW442&amp;" - high",IF(source!CW442&lt;CW$4,source!CW442&amp;" - low",source!CW442&amp;" - normal"))))</f>
        <v/>
      </c>
      <c r="CX444" t="str">
        <f>IF(OR(CX$1=0,$A444=0),"",IF(ISNA(CX$3),source!CX442&amp;" - ?",IF(source!CX442&gt;CX$3,source!CX442&amp;" - high",IF(source!CX442&lt;CX$4,source!CX442&amp;" - low",source!CX442&amp;" - normal"))))</f>
        <v/>
      </c>
      <c r="CY444" t="str">
        <f>IF(OR(CY$1=0,$A444=0),"",IF(ISNA(CY$3),source!CY442&amp;" - ?",IF(source!CY442&gt;CY$3,source!CY442&amp;" - high",IF(source!CY442&lt;CY$4,source!CY442&amp;" - low",source!CY442&amp;" - normal"))))</f>
        <v/>
      </c>
      <c r="CZ444" t="str">
        <f>IF(OR(CZ$1=0,$A444=0),"",IF(ISNA(CZ$3),source!CZ442&amp;" - ?",IF(source!CZ442&gt;CZ$3,source!CZ442&amp;" - high",IF(source!CZ442&lt;CZ$4,source!CZ442&amp;" - low",source!CZ442&amp;" - normal"))))</f>
        <v/>
      </c>
      <c r="DA444" t="str">
        <f>IF(OR(DA$1=0,$A444=0),"",IF(ISNA(DA$3),source!DA442&amp;" - ?",IF(source!DA442&gt;DA$3,source!DA442&amp;" - high",IF(source!DA442&lt;DA$4,source!DA442&amp;" - low",source!DA442&amp;" - normal"))))</f>
        <v/>
      </c>
      <c r="DB444" t="str">
        <f>IF(OR(DB$1=0,$A444=0),"",IF(ISNA(DB$3),source!DB442&amp;" - ?",IF(source!DB442&gt;DB$3,source!DB442&amp;" - high",IF(source!DB442&lt;DB$4,source!DB442&amp;" - low",source!DB442&amp;" - normal"))))</f>
        <v/>
      </c>
      <c r="DC444" t="str">
        <f>IF(OR(DC$1=0,$A444=0),"",IF(ISNA(DC$3),source!DC442&amp;" - ?",IF(source!DC442&gt;DC$3,source!DC442&amp;" - high",IF(source!DC442&lt;DC$4,source!DC442&amp;" - low",source!DC442&amp;" - normal"))))</f>
        <v/>
      </c>
      <c r="DD444" t="str">
        <f>IF(OR(DD$1=0,$A444=0),"",IF(ISNA(DD$3),source!DD442&amp;" - ?",IF(source!DD442&gt;DD$3,source!DD442&amp;" - high",IF(source!DD442&lt;DD$4,source!DD442&amp;" - low",source!DD442&amp;" - normal"))))</f>
        <v/>
      </c>
    </row>
    <row r="445" spans="1:108" x14ac:dyDescent="0.35">
      <c r="A445">
        <f>source!A443</f>
        <v>0</v>
      </c>
      <c r="B445" t="str">
        <f>IF($A445=0,"",IF(source!B443=0,"missing!",source!B443))</f>
        <v/>
      </c>
      <c r="C445" t="str">
        <f>IF($A445=0,"",IF(source!C443=0,"missing!",source!C443))</f>
        <v/>
      </c>
      <c r="D445" t="str">
        <f>IF($A445=0,"",IF(source!D443=0,"missing!",source!D443))</f>
        <v/>
      </c>
      <c r="E445" t="str">
        <f>IF($A445=0,"",IF(source!E443=0,"missing!",source!E443))</f>
        <v/>
      </c>
      <c r="F445" t="str">
        <f>IF($A445=0,"",IF(source!F443=0,"missing!",source!F443))</f>
        <v/>
      </c>
      <c r="G445" t="str">
        <f>IF($A445=0,"",IF(source!G443=0,"missing!",source!G443))</f>
        <v/>
      </c>
      <c r="H445" t="str">
        <f>IF($A445=0,"",IF(source!H443=0,"missing!",source!H443))</f>
        <v/>
      </c>
      <c r="I445" t="str">
        <f>IF($A445=0,"",IF(source!I443=0,"missing!",source!I443))</f>
        <v/>
      </c>
      <c r="J445" t="str">
        <f>IF(OR(J$1=0,$A445=0),"",IF(ISNA(J$3),source!J443&amp;" - ?",IF(source!J443&gt;J$3,source!J443&amp;" - high",IF(source!J443&lt;J$4,source!J443&amp;" - low",source!J443&amp;" - normal"))))</f>
        <v/>
      </c>
      <c r="K445" t="str">
        <f>IF(OR(K$1=0,$A445=0),"",IF(ISNA(K$3),source!K443&amp;" - ?",IF(source!K443&gt;K$3,source!K443&amp;" - high",IF(source!K443&lt;K$4,source!K443&amp;" - low",source!K443&amp;" - normal"))))</f>
        <v/>
      </c>
      <c r="L445" t="str">
        <f>IF(OR(L$1=0,$A445=0),"",IF(ISNA(L$3),source!L443&amp;" - ?",IF(source!L443&gt;L$3,source!L443&amp;" - high",IF(source!L443&lt;L$4,source!L443&amp;" - low",source!L443&amp;" - normal"))))</f>
        <v/>
      </c>
      <c r="M445" t="str">
        <f>IF(OR(M$1=0,$A445=0),"",IF(ISNA(M$3),source!M443&amp;" - ?",IF(source!M443&gt;M$3,source!M443&amp;" - high",IF(source!M443&lt;M$4,source!M443&amp;" - low",source!M443&amp;" - normal"))))</f>
        <v/>
      </c>
      <c r="N445" t="str">
        <f>IF(OR(N$1=0,$A445=0),"",IF(ISNA(N$3),source!N443&amp;" - ?",IF(source!N443&gt;N$3,source!N443&amp;" - high",IF(source!N443&lt;N$4,source!N443&amp;" - low",source!N443&amp;" - normal"))))</f>
        <v/>
      </c>
      <c r="O445" t="str">
        <f>IF(OR(O$1=0,$A445=0),"",IF(ISNA(O$3),source!O443&amp;" - ?",IF(source!O443&gt;O$3,source!O443&amp;" - high",IF(source!O443&lt;O$4,source!O443&amp;" - low",source!O443&amp;" - normal"))))</f>
        <v/>
      </c>
      <c r="P445" t="str">
        <f>IF(OR(P$1=0,$A445=0),"",IF(ISNA(P$3),source!P443&amp;" - ?",IF(source!P443&gt;P$3,source!P443&amp;" - high",IF(source!P443&lt;P$4,source!P443&amp;" - low",source!P443&amp;" - normal"))))</f>
        <v/>
      </c>
      <c r="Q445" t="str">
        <f>IF(OR(Q$1=0,$A445=0),"",IF(ISNA(Q$3),source!Q443&amp;" - ?",IF(source!Q443&gt;Q$3,source!Q443&amp;" - high",IF(source!Q443&lt;Q$4,source!Q443&amp;" - low",source!Q443&amp;" - normal"))))</f>
        <v/>
      </c>
      <c r="R445" t="str">
        <f>IF(OR(R$1=0,$A445=0),"",IF(ISNA(R$3),source!R443&amp;" - ?",IF(source!R443&gt;R$3,source!R443&amp;" - high",IF(source!R443&lt;R$4,source!R443&amp;" - low",source!R443&amp;" - normal"))))</f>
        <v/>
      </c>
      <c r="S445" t="str">
        <f>IF(OR(S$1=0,$A445=0),"",IF(ISNA(S$3),source!S443&amp;" - ?",IF(source!S443&gt;S$3,source!S443&amp;" - high",IF(source!S443&lt;S$4,source!S443&amp;" - low",source!S443&amp;" - normal"))))</f>
        <v/>
      </c>
      <c r="T445" t="str">
        <f>IF(OR(T$1=0,$A445=0),"",IF(ISNA(T$3),source!T443&amp;" - ?",IF(source!T443&gt;T$3,source!T443&amp;" - high",IF(source!T443&lt;T$4,source!T443&amp;" - low",source!T443&amp;" - normal"))))</f>
        <v/>
      </c>
      <c r="U445" t="str">
        <f>IF(OR(U$1=0,$A445=0),"",IF(ISNA(U$3),source!U443&amp;" - ?",IF(source!U443&gt;U$3,source!U443&amp;" - high",IF(source!U443&lt;U$4,source!U443&amp;" - low",source!U443&amp;" - normal"))))</f>
        <v/>
      </c>
      <c r="V445" t="str">
        <f>IF(OR(V$1=0,$A445=0),"",IF(ISNA(V$3),source!V443&amp;" - ?",IF(source!V443&gt;V$3,source!V443&amp;" - high",IF(source!V443&lt;V$4,source!V443&amp;" - low",source!V443&amp;" - normal"))))</f>
        <v/>
      </c>
      <c r="W445" t="str">
        <f>IF(OR(W$1=0,$A445=0),"",IF(ISNA(W$3),source!W443&amp;" - ?",IF(source!W443&gt;W$3,source!W443&amp;" - high",IF(source!W443&lt;W$4,source!W443&amp;" - low",source!W443&amp;" - normal"))))</f>
        <v/>
      </c>
      <c r="X445" t="str">
        <f>IF(OR(X$1=0,$A445=0),"",IF(ISNA(X$3),source!X443&amp;" - ?",IF(source!X443&gt;X$3,source!X443&amp;" - high",IF(source!X443&lt;X$4,source!X443&amp;" - low",source!X443&amp;" - normal"))))</f>
        <v/>
      </c>
      <c r="Y445" t="str">
        <f>IF(OR(Y$1=0,$A445=0),"",IF(ISNA(Y$3),source!Y443&amp;" - ?",IF(source!Y443&gt;Y$3,source!Y443&amp;" - high",IF(source!Y443&lt;Y$4,source!Y443&amp;" - low",source!Y443&amp;" - normal"))))</f>
        <v/>
      </c>
      <c r="Z445" t="str">
        <f>IF(OR(Z$1=0,$A445=0),"",IF(ISNA(Z$3),source!Z443&amp;" - ?",IF(source!Z443&gt;Z$3,source!Z443&amp;" - high",IF(source!Z443&lt;Z$4,source!Z443&amp;" - low",source!Z443&amp;" - normal"))))</f>
        <v/>
      </c>
      <c r="AA445" t="str">
        <f>IF(OR(AA$1=0,$A445=0),"",IF(ISNA(AA$3),source!AA443&amp;" - ?",IF(source!AA443&gt;AA$3,source!AA443&amp;" - high",IF(source!AA443&lt;AA$4,source!AA443&amp;" - low",source!AA443&amp;" - normal"))))</f>
        <v/>
      </c>
      <c r="AB445" t="str">
        <f>IF(OR(AB$1=0,$A445=0),"",IF(ISNA(AB$3),source!AB443&amp;" - ?",IF(source!AB443&gt;AB$3,source!AB443&amp;" - high",IF(source!AB443&lt;AB$4,source!AB443&amp;" - low",source!AB443&amp;" - normal"))))</f>
        <v/>
      </c>
      <c r="AC445" t="str">
        <f>IF(OR(AC$1=0,$A445=0),"",IF(ISNA(AC$3),source!AC443&amp;" - ?",IF(source!AC443&gt;AC$3,source!AC443&amp;" - high",IF(source!AC443&lt;AC$4,source!AC443&amp;" - low",source!AC443&amp;" - normal"))))</f>
        <v/>
      </c>
      <c r="AD445" t="str">
        <f>IF(OR(AD$1=0,$A445=0),"",IF(ISNA(AD$3),source!AD443&amp;" - ?",IF(source!AD443&gt;AD$3,source!AD443&amp;" - high",IF(source!AD443&lt;AD$4,source!AD443&amp;" - low",source!AD443&amp;" - normal"))))</f>
        <v/>
      </c>
      <c r="AE445" t="str">
        <f>IF(OR(AE$1=0,$A445=0),"",IF(ISNA(AE$3),source!AE443&amp;" - ?",IF(source!AE443&gt;AE$3,source!AE443&amp;" - high",IF(source!AE443&lt;AE$4,source!AE443&amp;" - low",source!AE443&amp;" - normal"))))</f>
        <v/>
      </c>
      <c r="AF445" t="str">
        <f>IF(OR(AF$1=0,$A445=0),"",IF(ISNA(AF$3),source!AF443&amp;" - ?",IF(source!AF443&gt;AF$3,source!AF443&amp;" - high",IF(source!AF443&lt;AF$4,source!AF443&amp;" - low",source!AF443&amp;" - normal"))))</f>
        <v/>
      </c>
      <c r="AG445" t="str">
        <f>IF(OR(AG$1=0,$A445=0),"",IF(ISNA(AG$3),source!AG443&amp;" - ?",IF(source!AG443&gt;AG$3,source!AG443&amp;" - high",IF(source!AG443&lt;AG$4,source!AG443&amp;" - low",source!AG443&amp;" - normal"))))</f>
        <v/>
      </c>
      <c r="AH445" t="str">
        <f>IF(OR(AH$1=0,$A445=0),"",IF(ISNA(AH$3),source!AH443&amp;" - ?",IF(source!AH443&gt;AH$3,source!AH443&amp;" - high",IF(source!AH443&lt;AH$4,source!AH443&amp;" - low",source!AH443&amp;" - normal"))))</f>
        <v/>
      </c>
      <c r="AI445" t="str">
        <f>IF(OR(AI$1=0,$A445=0),"",IF(ISNA(AI$3),source!AI443&amp;" - ?",IF(source!AI443&gt;AI$3,source!AI443&amp;" - high",IF(source!AI443&lt;AI$4,source!AI443&amp;" - low",source!AI443&amp;" - normal"))))</f>
        <v/>
      </c>
      <c r="AJ445" t="str">
        <f>IF(OR(AJ$1=0,$A445=0),"",IF(ISNA(AJ$3),source!AJ443&amp;" - ?",IF(source!AJ443&gt;AJ$3,source!AJ443&amp;" - high",IF(source!AJ443&lt;AJ$4,source!AJ443&amp;" - low",source!AJ443&amp;" - normal"))))</f>
        <v/>
      </c>
      <c r="AK445" t="str">
        <f>IF(OR(AK$1=0,$A445=0),"",IF(ISNA(AK$3),source!AK443&amp;" - ?",IF(source!AK443&gt;AK$3,source!AK443&amp;" - high",IF(source!AK443&lt;AK$4,source!AK443&amp;" - low",source!AK443&amp;" - normal"))))</f>
        <v/>
      </c>
      <c r="AL445" t="str">
        <f>IF(OR(AL$1=0,$A445=0),"",IF(ISNA(AL$3),source!AL443&amp;" - ?",IF(source!AL443&gt;AL$3,source!AL443&amp;" - high",IF(source!AL443&lt;AL$4,source!AL443&amp;" - low",source!AL443&amp;" - normal"))))</f>
        <v/>
      </c>
      <c r="AM445" t="str">
        <f>IF(OR(AM$1=0,$A445=0),"",IF(ISNA(AM$3),source!AM443&amp;" - ?",IF(source!AM443&gt;AM$3,source!AM443&amp;" - high",IF(source!AM443&lt;AM$4,source!AM443&amp;" - low",source!AM443&amp;" - normal"))))</f>
        <v/>
      </c>
      <c r="AN445" t="str">
        <f>IF(OR(AN$1=0,$A445=0),"",IF(ISNA(AN$3),source!AN443&amp;" - ?",IF(source!AN443&gt;AN$3,source!AN443&amp;" - high",IF(source!AN443&lt;AN$4,source!AN443&amp;" - low",source!AN443&amp;" - normal"))))</f>
        <v/>
      </c>
      <c r="AO445" t="str">
        <f>IF(OR(AO$1=0,$A445=0),"",IF(ISNA(AO$3),source!AO443&amp;" - ?",IF(source!AO443&gt;AO$3,source!AO443&amp;" - high",IF(source!AO443&lt;AO$4,source!AO443&amp;" - low",source!AO443&amp;" - normal"))))</f>
        <v/>
      </c>
      <c r="AP445" t="str">
        <f>IF(OR(AP$1=0,$A445=0),"",IF(ISNA(AP$3),source!AP443&amp;" - ?",IF(source!AP443&gt;AP$3,source!AP443&amp;" - high",IF(source!AP443&lt;AP$4,source!AP443&amp;" - low",source!AP443&amp;" - normal"))))</f>
        <v/>
      </c>
      <c r="AQ445" t="str">
        <f>IF(OR(AQ$1=0,$A445=0),"",IF(ISNA(AQ$3),source!AQ443&amp;" - ?",IF(source!AQ443&gt;AQ$3,source!AQ443&amp;" - high",IF(source!AQ443&lt;AQ$4,source!AQ443&amp;" - low",source!AQ443&amp;" - normal"))))</f>
        <v/>
      </c>
      <c r="AR445" t="str">
        <f>IF(OR(AR$1=0,$A445=0),"",IF(ISNA(AR$3),source!AR443&amp;" - ?",IF(source!AR443&gt;AR$3,source!AR443&amp;" - high",IF(source!AR443&lt;AR$4,source!AR443&amp;" - low",source!AR443&amp;" - normal"))))</f>
        <v/>
      </c>
      <c r="AS445" t="str">
        <f>IF(OR(AS$1=0,$A445=0),"",IF(ISNA(AS$3),source!AS443&amp;" - ?",IF(source!AS443&gt;AS$3,source!AS443&amp;" - high",IF(source!AS443&lt;AS$4,source!AS443&amp;" - low",source!AS443&amp;" - normal"))))</f>
        <v/>
      </c>
      <c r="AT445" t="str">
        <f>IF(OR(AT$1=0,$A445=0),"",IF(ISNA(AT$3),source!AT443&amp;" - ?",IF(source!AT443&gt;AT$3,source!AT443&amp;" - high",IF(source!AT443&lt;AT$4,source!AT443&amp;" - low",source!AT443&amp;" - normal"))))</f>
        <v/>
      </c>
      <c r="AU445" t="str">
        <f>IF(OR(AU$1=0,$A445=0),"",IF(ISNA(AU$3),source!AU443&amp;" - ?",IF(source!AU443&gt;AU$3,source!AU443&amp;" - high",IF(source!AU443&lt;AU$4,source!AU443&amp;" - low",source!AU443&amp;" - normal"))))</f>
        <v/>
      </c>
      <c r="AV445" t="str">
        <f>IF(OR(AV$1=0,$A445=0),"",IF(ISNA(AV$3),source!AV443&amp;" - ?",IF(source!AV443&gt;AV$3,source!AV443&amp;" - high",IF(source!AV443&lt;AV$4,source!AV443&amp;" - low",source!AV443&amp;" - normal"))))</f>
        <v/>
      </c>
      <c r="AW445" t="str">
        <f>IF(OR(AW$1=0,$A445=0),"",IF(ISNA(AW$3),source!AW443&amp;" - ?",IF(source!AW443&gt;AW$3,source!AW443&amp;" - high",IF(source!AW443&lt;AW$4,source!AW443&amp;" - low",source!AW443&amp;" - normal"))))</f>
        <v/>
      </c>
      <c r="AX445" t="str">
        <f>IF(OR(AX$1=0,$A445=0),"",IF(ISNA(AX$3),source!AX443&amp;" - ?",IF(source!AX443&gt;AX$3,source!AX443&amp;" - high",IF(source!AX443&lt;AX$4,source!AX443&amp;" - low",source!AX443&amp;" - normal"))))</f>
        <v/>
      </c>
      <c r="AY445" t="str">
        <f>IF(OR(AY$1=0,$A445=0),"",IF(ISNA(AY$3),source!AY443&amp;" - ?",IF(source!AY443&gt;AY$3,source!AY443&amp;" - high",IF(source!AY443&lt;AY$4,source!AY443&amp;" - low",source!AY443&amp;" - normal"))))</f>
        <v/>
      </c>
      <c r="AZ445" t="str">
        <f>IF(OR(AZ$1=0,$A445=0),"",IF(ISNA(AZ$3),source!AZ443&amp;" - ?",IF(source!AZ443&gt;AZ$3,source!AZ443&amp;" - high",IF(source!AZ443&lt;AZ$4,source!AZ443&amp;" - low",source!AZ443&amp;" - normal"))))</f>
        <v/>
      </c>
      <c r="BA445" t="str">
        <f>IF(OR(BA$1=0,$A445=0),"",IF(ISNA(BA$3),source!BA443&amp;" - ?",IF(source!BA443&gt;BA$3,source!BA443&amp;" - high",IF(source!BA443&lt;BA$4,source!BA443&amp;" - low",source!BA443&amp;" - normal"))))</f>
        <v/>
      </c>
      <c r="BB445" t="str">
        <f>IF(OR(BB$1=0,$A445=0),"",IF(ISNA(BB$3),source!BB443&amp;" - ?",IF(source!BB443&gt;BB$3,source!BB443&amp;" - high",IF(source!BB443&lt;BB$4,source!BB443&amp;" - low",source!BB443&amp;" - normal"))))</f>
        <v/>
      </c>
      <c r="BC445" t="str">
        <f>IF(OR(BC$1=0,$A445=0),"",IF(ISNA(BC$3),source!BC443&amp;" - ?",IF(source!BC443&gt;BC$3,source!BC443&amp;" - high",IF(source!BC443&lt;BC$4,source!BC443&amp;" - low",source!BC443&amp;" - normal"))))</f>
        <v/>
      </c>
      <c r="BD445" t="str">
        <f>IF(OR(BD$1=0,$A445=0),"",IF(ISNA(BD$3),source!BD443&amp;" - ?",IF(source!BD443&gt;BD$3,source!BD443&amp;" - high",IF(source!BD443&lt;BD$4,source!BD443&amp;" - low",source!BD443&amp;" - normal"))))</f>
        <v/>
      </c>
      <c r="BE445" t="str">
        <f>IF(OR(BE$1=0,$A445=0),"",IF(ISNA(BE$3),source!BE443&amp;" - ?",IF(source!BE443&gt;BE$3,source!BE443&amp;" - high",IF(source!BE443&lt;BE$4,source!BE443&amp;" - low",source!BE443&amp;" - normal"))))</f>
        <v/>
      </c>
      <c r="BF445" t="str">
        <f>IF(OR(BF$1=0,$A445=0),"",IF(ISNA(BF$3),source!BF443&amp;" - ?",IF(source!BF443&gt;BF$3,source!BF443&amp;" - high",IF(source!BF443&lt;BF$4,source!BF443&amp;" - low",source!BF443&amp;" - normal"))))</f>
        <v/>
      </c>
      <c r="BG445" t="str">
        <f>IF(OR(BG$1=0,$A445=0),"",IF(ISNA(BG$3),source!BG443&amp;" - ?",IF(source!BG443&gt;BG$3,source!BG443&amp;" - high",IF(source!BG443&lt;BG$4,source!BG443&amp;" - low",source!BG443&amp;" - normal"))))</f>
        <v/>
      </c>
      <c r="BH445" t="str">
        <f>IF(OR(BH$1=0,$A445=0),"",IF(ISNA(BH$3),source!BH443&amp;" - ?",IF(source!BH443&gt;BH$3,source!BH443&amp;" - high",IF(source!BH443&lt;BH$4,source!BH443&amp;" - low",source!BH443&amp;" - normal"))))</f>
        <v/>
      </c>
      <c r="BI445" t="str">
        <f>IF(OR(BI$1=0,$A445=0),"",IF(ISNA(BI$3),source!BI443&amp;" - ?",IF(source!BI443&gt;BI$3,source!BI443&amp;" - high",IF(source!BI443&lt;BI$4,source!BI443&amp;" - low",source!BI443&amp;" - normal"))))</f>
        <v/>
      </c>
      <c r="BJ445" t="str">
        <f>IF(OR(BJ$1=0,$A445=0),"",IF(ISNA(BJ$3),source!BJ443&amp;" - ?",IF(source!BJ443&gt;BJ$3,source!BJ443&amp;" - high",IF(source!BJ443&lt;BJ$4,source!BJ443&amp;" - low",source!BJ443&amp;" - normal"))))</f>
        <v/>
      </c>
      <c r="BK445" t="str">
        <f>IF(OR(BK$1=0,$A445=0),"",IF(ISNA(BK$3),source!BK443&amp;" - ?",IF(source!BK443&gt;BK$3,source!BK443&amp;" - high",IF(source!BK443&lt;BK$4,source!BK443&amp;" - low",source!BK443&amp;" - normal"))))</f>
        <v/>
      </c>
      <c r="BL445" t="str">
        <f>IF(OR(BL$1=0,$A445=0),"",IF(ISNA(BL$3),source!BL443&amp;" - ?",IF(source!BL443&gt;BL$3,source!BL443&amp;" - high",IF(source!BL443&lt;BL$4,source!BL443&amp;" - low",source!BL443&amp;" - normal"))))</f>
        <v/>
      </c>
      <c r="BM445" t="str">
        <f>IF(OR(BM$1=0,$A445=0),"",IF(ISNA(BM$3),source!BM443&amp;" - ?",IF(source!BM443&gt;BM$3,source!BM443&amp;" - high",IF(source!BM443&lt;BM$4,source!BM443&amp;" - low",source!BM443&amp;" - normal"))))</f>
        <v/>
      </c>
      <c r="BN445" t="str">
        <f>IF(OR(BN$1=0,$A445=0),"",IF(ISNA(BN$3),source!BN443&amp;" - ?",IF(source!BN443&gt;BN$3,source!BN443&amp;" - high",IF(source!BN443&lt;BN$4,source!BN443&amp;" - low",source!BN443&amp;" - normal"))))</f>
        <v/>
      </c>
      <c r="BO445" t="str">
        <f>IF(OR(BO$1=0,$A445=0),"",IF(ISNA(BO$3),source!BO443&amp;" - ?",IF(source!BO443&gt;BO$3,source!BO443&amp;" - high",IF(source!BO443&lt;BO$4,source!BO443&amp;" - low",source!BO443&amp;" - normal"))))</f>
        <v/>
      </c>
      <c r="BP445" t="str">
        <f>IF(OR(BP$1=0,$A445=0),"",IF(ISNA(BP$3),source!BP443&amp;" - ?",IF(source!BP443&gt;BP$3,source!BP443&amp;" - high",IF(source!BP443&lt;BP$4,source!BP443&amp;" - low",source!BP443&amp;" - normal"))))</f>
        <v/>
      </c>
      <c r="BQ445" t="str">
        <f>IF(OR(BQ$1=0,$A445=0),"",IF(ISNA(BQ$3),source!BQ443&amp;" - ?",IF(source!BQ443&gt;BQ$3,source!BQ443&amp;" - high",IF(source!BQ443&lt;BQ$4,source!BQ443&amp;" - low",source!BQ443&amp;" - normal"))))</f>
        <v/>
      </c>
      <c r="BR445" t="str">
        <f>IF(OR(BR$1=0,$A445=0),"",IF(ISNA(BR$3),source!BR443&amp;" - ?",IF(source!BR443&gt;BR$3,source!BR443&amp;" - high",IF(source!BR443&lt;BR$4,source!BR443&amp;" - low",source!BR443&amp;" - normal"))))</f>
        <v/>
      </c>
      <c r="BS445" t="str">
        <f>IF(OR(BS$1=0,$A445=0),"",IF(ISNA(BS$3),source!BS443&amp;" - ?",IF(source!BS443&gt;BS$3,source!BS443&amp;" - high",IF(source!BS443&lt;BS$4,source!BS443&amp;" - low",source!BS443&amp;" - normal"))))</f>
        <v/>
      </c>
      <c r="BT445" t="str">
        <f>IF(OR(BT$1=0,$A445=0),"",IF(ISNA(BT$3),source!BT443&amp;" - ?",IF(source!BT443&gt;BT$3,source!BT443&amp;" - high",IF(source!BT443&lt;BT$4,source!BT443&amp;" - low",source!BT443&amp;" - normal"))))</f>
        <v/>
      </c>
      <c r="BU445" t="str">
        <f>IF(OR(BU$1=0,$A445=0),"",IF(ISNA(BU$3),source!BU443&amp;" - ?",IF(source!BU443&gt;BU$3,source!BU443&amp;" - high",IF(source!BU443&lt;BU$4,source!BU443&amp;" - low",source!BU443&amp;" - normal"))))</f>
        <v/>
      </c>
      <c r="BV445" t="str">
        <f>IF(OR(BV$1=0,$A445=0),"",IF(ISNA(BV$3),source!BV443&amp;" - ?",IF(source!BV443&gt;BV$3,source!BV443&amp;" - high",IF(source!BV443&lt;BV$4,source!BV443&amp;" - low",source!BV443&amp;" - normal"))))</f>
        <v/>
      </c>
      <c r="BW445" t="str">
        <f>IF(OR(BW$1=0,$A445=0),"",IF(ISNA(BW$3),source!BW443&amp;" - ?",IF(source!BW443&gt;BW$3,source!BW443&amp;" - high",IF(source!BW443&lt;BW$4,source!BW443&amp;" - low",source!BW443&amp;" - normal"))))</f>
        <v/>
      </c>
      <c r="BX445" t="str">
        <f>IF(OR(BX$1=0,$A445=0),"",IF(ISNA(BX$3),source!BX443&amp;" - ?",IF(source!BX443&gt;BX$3,source!BX443&amp;" - high",IF(source!BX443&lt;BX$4,source!BX443&amp;" - low",source!BX443&amp;" - normal"))))</f>
        <v/>
      </c>
      <c r="BY445" t="str">
        <f>IF(OR(BY$1=0,$A445=0),"",IF(ISNA(BY$3),source!BY443&amp;" - ?",IF(source!BY443&gt;BY$3,source!BY443&amp;" - high",IF(source!BY443&lt;BY$4,source!BY443&amp;" - low",source!BY443&amp;" - normal"))))</f>
        <v/>
      </c>
      <c r="BZ445" t="str">
        <f>IF(OR(BZ$1=0,$A445=0),"",IF(ISNA(BZ$3),source!BZ443&amp;" - ?",IF(source!BZ443&gt;BZ$3,source!BZ443&amp;" - high",IF(source!BZ443&lt;BZ$4,source!BZ443&amp;" - low",source!BZ443&amp;" - normal"))))</f>
        <v/>
      </c>
      <c r="CA445" t="str">
        <f>IF(OR(CA$1=0,$A445=0),"",IF(ISNA(CA$3),source!CA443&amp;" - ?",IF(source!CA443&gt;CA$3,source!CA443&amp;" - high",IF(source!CA443&lt;CA$4,source!CA443&amp;" - low",source!CA443&amp;" - normal"))))</f>
        <v/>
      </c>
      <c r="CB445" t="str">
        <f>IF(OR(CB$1=0,$A445=0),"",IF(ISNA(CB$3),source!CB443&amp;" - ?",IF(source!CB443&gt;CB$3,source!CB443&amp;" - high",IF(source!CB443&lt;CB$4,source!CB443&amp;" - low",source!CB443&amp;" - normal"))))</f>
        <v/>
      </c>
      <c r="CC445" t="str">
        <f>IF(OR(CC$1=0,$A445=0),"",IF(ISNA(CC$3),source!CC443&amp;" - ?",IF(source!CC443&gt;CC$3,source!CC443&amp;" - high",IF(source!CC443&lt;CC$4,source!CC443&amp;" - low",source!CC443&amp;" - normal"))))</f>
        <v/>
      </c>
      <c r="CD445" t="str">
        <f>IF(OR(CD$1=0,$A445=0),"",IF(ISNA(CD$3),source!CD443&amp;" - ?",IF(source!CD443&gt;CD$3,source!CD443&amp;" - high",IF(source!CD443&lt;CD$4,source!CD443&amp;" - low",source!CD443&amp;" - normal"))))</f>
        <v/>
      </c>
      <c r="CE445" t="str">
        <f>IF(OR(CE$1=0,$A445=0),"",IF(ISNA(CE$3),source!CE443&amp;" - ?",IF(source!CE443&gt;CE$3,source!CE443&amp;" - high",IF(source!CE443&lt;CE$4,source!CE443&amp;" - low",source!CE443&amp;" - normal"))))</f>
        <v/>
      </c>
      <c r="CF445" t="str">
        <f>IF(OR(CF$1=0,$A445=0),"",IF(ISNA(CF$3),source!CF443&amp;" - ?",IF(source!CF443&gt;CF$3,source!CF443&amp;" - high",IF(source!CF443&lt;CF$4,source!CF443&amp;" - low",source!CF443&amp;" - normal"))))</f>
        <v/>
      </c>
      <c r="CG445" t="str">
        <f>IF(OR(CG$1=0,$A445=0),"",IF(ISNA(CG$3),source!CG443&amp;" - ?",IF(source!CG443&gt;CG$3,source!CG443&amp;" - high",IF(source!CG443&lt;CG$4,source!CG443&amp;" - low",source!CG443&amp;" - normal"))))</f>
        <v/>
      </c>
      <c r="CH445" t="str">
        <f>IF(OR(CH$1=0,$A445=0),"",IF(ISNA(CH$3),source!CH443&amp;" - ?",IF(source!CH443&gt;CH$3,source!CH443&amp;" - high",IF(source!CH443&lt;CH$4,source!CH443&amp;" - low",source!CH443&amp;" - normal"))))</f>
        <v/>
      </c>
      <c r="CI445" t="str">
        <f>IF(OR(CI$1=0,$A445=0),"",IF(ISNA(CI$3),source!CI443&amp;" - ?",IF(source!CI443&gt;CI$3,source!CI443&amp;" - high",IF(source!CI443&lt;CI$4,source!CI443&amp;" - low",source!CI443&amp;" - normal"))))</f>
        <v/>
      </c>
      <c r="CJ445" t="str">
        <f>IF(OR(CJ$1=0,$A445=0),"",IF(ISNA(CJ$3),source!CJ443&amp;" - ?",IF(source!CJ443&gt;CJ$3,source!CJ443&amp;" - high",IF(source!CJ443&lt;CJ$4,source!CJ443&amp;" - low",source!CJ443&amp;" - normal"))))</f>
        <v/>
      </c>
      <c r="CK445" t="str">
        <f>IF(OR(CK$1=0,$A445=0),"",IF(ISNA(CK$3),source!CK443&amp;" - ?",IF(source!CK443&gt;CK$3,source!CK443&amp;" - high",IF(source!CK443&lt;CK$4,source!CK443&amp;" - low",source!CK443&amp;" - normal"))))</f>
        <v/>
      </c>
      <c r="CL445" t="str">
        <f>IF(OR(CL$1=0,$A445=0),"",IF(ISNA(CL$3),source!CL443&amp;" - ?",IF(source!CL443&gt;CL$3,source!CL443&amp;" - high",IF(source!CL443&lt;CL$4,source!CL443&amp;" - low",source!CL443&amp;" - normal"))))</f>
        <v/>
      </c>
      <c r="CM445" t="str">
        <f>IF(OR(CM$1=0,$A445=0),"",IF(ISNA(CM$3),source!CM443&amp;" - ?",IF(source!CM443&gt;CM$3,source!CM443&amp;" - high",IF(source!CM443&lt;CM$4,source!CM443&amp;" - low",source!CM443&amp;" - normal"))))</f>
        <v/>
      </c>
      <c r="CN445" t="str">
        <f>IF(OR(CN$1=0,$A445=0),"",IF(ISNA(CN$3),source!CN443&amp;" - ?",IF(source!CN443&gt;CN$3,source!CN443&amp;" - high",IF(source!CN443&lt;CN$4,source!CN443&amp;" - low",source!CN443&amp;" - normal"))))</f>
        <v/>
      </c>
      <c r="CO445" t="str">
        <f>IF(OR(CO$1=0,$A445=0),"",IF(ISNA(CO$3),source!CO443&amp;" - ?",IF(source!CO443&gt;CO$3,source!CO443&amp;" - high",IF(source!CO443&lt;CO$4,source!CO443&amp;" - low",source!CO443&amp;" - normal"))))</f>
        <v/>
      </c>
      <c r="CP445" t="str">
        <f>IF(OR(CP$1=0,$A445=0),"",IF(ISNA(CP$3),source!CP443&amp;" - ?",IF(source!CP443&gt;CP$3,source!CP443&amp;" - high",IF(source!CP443&lt;CP$4,source!CP443&amp;" - low",source!CP443&amp;" - normal"))))</f>
        <v/>
      </c>
      <c r="CQ445" t="str">
        <f>IF(OR(CQ$1=0,$A445=0),"",IF(ISNA(CQ$3),source!CQ443&amp;" - ?",IF(source!CQ443&gt;CQ$3,source!CQ443&amp;" - high",IF(source!CQ443&lt;CQ$4,source!CQ443&amp;" - low",source!CQ443&amp;" - normal"))))</f>
        <v/>
      </c>
      <c r="CR445" t="str">
        <f>IF(OR(CR$1=0,$A445=0),"",IF(ISNA(CR$3),source!CR443&amp;" - ?",IF(source!CR443&gt;CR$3,source!CR443&amp;" - high",IF(source!CR443&lt;CR$4,source!CR443&amp;" - low",source!CR443&amp;" - normal"))))</f>
        <v/>
      </c>
      <c r="CS445" t="str">
        <f>IF(OR(CS$1=0,$A445=0),"",IF(ISNA(CS$3),source!CS443&amp;" - ?",IF(source!CS443&gt;CS$3,source!CS443&amp;" - high",IF(source!CS443&lt;CS$4,source!CS443&amp;" - low",source!CS443&amp;" - normal"))))</f>
        <v/>
      </c>
      <c r="CT445" t="str">
        <f>IF(OR(CT$1=0,$A445=0),"",IF(ISNA(CT$3),source!CT443&amp;" - ?",IF(source!CT443&gt;CT$3,source!CT443&amp;" - high",IF(source!CT443&lt;CT$4,source!CT443&amp;" - low",source!CT443&amp;" - normal"))))</f>
        <v/>
      </c>
      <c r="CU445" t="str">
        <f>IF(OR(CU$1=0,$A445=0),"",IF(ISNA(CU$3),source!CU443&amp;" - ?",IF(source!CU443&gt;CU$3,source!CU443&amp;" - high",IF(source!CU443&lt;CU$4,source!CU443&amp;" - low",source!CU443&amp;" - normal"))))</f>
        <v/>
      </c>
      <c r="CV445" t="str">
        <f>IF(OR(CV$1=0,$A445=0),"",IF(ISNA(CV$3),source!CV443&amp;" - ?",IF(source!CV443&gt;CV$3,source!CV443&amp;" - high",IF(source!CV443&lt;CV$4,source!CV443&amp;" - low",source!CV443&amp;" - normal"))))</f>
        <v/>
      </c>
      <c r="CW445" t="str">
        <f>IF(OR(CW$1=0,$A445=0),"",IF(ISNA(CW$3),source!CW443&amp;" - ?",IF(source!CW443&gt;CW$3,source!CW443&amp;" - high",IF(source!CW443&lt;CW$4,source!CW443&amp;" - low",source!CW443&amp;" - normal"))))</f>
        <v/>
      </c>
      <c r="CX445" t="str">
        <f>IF(OR(CX$1=0,$A445=0),"",IF(ISNA(CX$3),source!CX443&amp;" - ?",IF(source!CX443&gt;CX$3,source!CX443&amp;" - high",IF(source!CX443&lt;CX$4,source!CX443&amp;" - low",source!CX443&amp;" - normal"))))</f>
        <v/>
      </c>
      <c r="CY445" t="str">
        <f>IF(OR(CY$1=0,$A445=0),"",IF(ISNA(CY$3),source!CY443&amp;" - ?",IF(source!CY443&gt;CY$3,source!CY443&amp;" - high",IF(source!CY443&lt;CY$4,source!CY443&amp;" - low",source!CY443&amp;" - normal"))))</f>
        <v/>
      </c>
      <c r="CZ445" t="str">
        <f>IF(OR(CZ$1=0,$A445=0),"",IF(ISNA(CZ$3),source!CZ443&amp;" - ?",IF(source!CZ443&gt;CZ$3,source!CZ443&amp;" - high",IF(source!CZ443&lt;CZ$4,source!CZ443&amp;" - low",source!CZ443&amp;" - normal"))))</f>
        <v/>
      </c>
      <c r="DA445" t="str">
        <f>IF(OR(DA$1=0,$A445=0),"",IF(ISNA(DA$3),source!DA443&amp;" - ?",IF(source!DA443&gt;DA$3,source!DA443&amp;" - high",IF(source!DA443&lt;DA$4,source!DA443&amp;" - low",source!DA443&amp;" - normal"))))</f>
        <v/>
      </c>
      <c r="DB445" t="str">
        <f>IF(OR(DB$1=0,$A445=0),"",IF(ISNA(DB$3),source!DB443&amp;" - ?",IF(source!DB443&gt;DB$3,source!DB443&amp;" - high",IF(source!DB443&lt;DB$4,source!DB443&amp;" - low",source!DB443&amp;" - normal"))))</f>
        <v/>
      </c>
      <c r="DC445" t="str">
        <f>IF(OR(DC$1=0,$A445=0),"",IF(ISNA(DC$3),source!DC443&amp;" - ?",IF(source!DC443&gt;DC$3,source!DC443&amp;" - high",IF(source!DC443&lt;DC$4,source!DC443&amp;" - low",source!DC443&amp;" - normal"))))</f>
        <v/>
      </c>
      <c r="DD445" t="str">
        <f>IF(OR(DD$1=0,$A445=0),"",IF(ISNA(DD$3),source!DD443&amp;" - ?",IF(source!DD443&gt;DD$3,source!DD443&amp;" - high",IF(source!DD443&lt;DD$4,source!DD443&amp;" - low",source!DD443&amp;" - normal"))))</f>
        <v/>
      </c>
    </row>
    <row r="446" spans="1:108" x14ac:dyDescent="0.35">
      <c r="A446">
        <f>source!A444</f>
        <v>0</v>
      </c>
      <c r="B446" t="str">
        <f>IF($A446=0,"",IF(source!B444=0,"missing!",source!B444))</f>
        <v/>
      </c>
      <c r="C446" t="str">
        <f>IF($A446=0,"",IF(source!C444=0,"missing!",source!C444))</f>
        <v/>
      </c>
      <c r="D446" t="str">
        <f>IF($A446=0,"",IF(source!D444=0,"missing!",source!D444))</f>
        <v/>
      </c>
      <c r="E446" t="str">
        <f>IF($A446=0,"",IF(source!E444=0,"missing!",source!E444))</f>
        <v/>
      </c>
      <c r="F446" t="str">
        <f>IF($A446=0,"",IF(source!F444=0,"missing!",source!F444))</f>
        <v/>
      </c>
      <c r="G446" t="str">
        <f>IF($A446=0,"",IF(source!G444=0,"missing!",source!G444))</f>
        <v/>
      </c>
      <c r="H446" t="str">
        <f>IF($A446=0,"",IF(source!H444=0,"missing!",source!H444))</f>
        <v/>
      </c>
      <c r="I446" t="str">
        <f>IF($A446=0,"",IF(source!I444=0,"missing!",source!I444))</f>
        <v/>
      </c>
      <c r="J446" t="str">
        <f>IF(OR(J$1=0,$A446=0),"",IF(ISNA(J$3),source!J444&amp;" - ?",IF(source!J444&gt;J$3,source!J444&amp;" - high",IF(source!J444&lt;J$4,source!J444&amp;" - low",source!J444&amp;" - normal"))))</f>
        <v/>
      </c>
      <c r="K446" t="str">
        <f>IF(OR(K$1=0,$A446=0),"",IF(ISNA(K$3),source!K444&amp;" - ?",IF(source!K444&gt;K$3,source!K444&amp;" - high",IF(source!K444&lt;K$4,source!K444&amp;" - low",source!K444&amp;" - normal"))))</f>
        <v/>
      </c>
      <c r="L446" t="str">
        <f>IF(OR(L$1=0,$A446=0),"",IF(ISNA(L$3),source!L444&amp;" - ?",IF(source!L444&gt;L$3,source!L444&amp;" - high",IF(source!L444&lt;L$4,source!L444&amp;" - low",source!L444&amp;" - normal"))))</f>
        <v/>
      </c>
      <c r="M446" t="str">
        <f>IF(OR(M$1=0,$A446=0),"",IF(ISNA(M$3),source!M444&amp;" - ?",IF(source!M444&gt;M$3,source!M444&amp;" - high",IF(source!M444&lt;M$4,source!M444&amp;" - low",source!M444&amp;" - normal"))))</f>
        <v/>
      </c>
      <c r="N446" t="str">
        <f>IF(OR(N$1=0,$A446=0),"",IF(ISNA(N$3),source!N444&amp;" - ?",IF(source!N444&gt;N$3,source!N444&amp;" - high",IF(source!N444&lt;N$4,source!N444&amp;" - low",source!N444&amp;" - normal"))))</f>
        <v/>
      </c>
      <c r="O446" t="str">
        <f>IF(OR(O$1=0,$A446=0),"",IF(ISNA(O$3),source!O444&amp;" - ?",IF(source!O444&gt;O$3,source!O444&amp;" - high",IF(source!O444&lt;O$4,source!O444&amp;" - low",source!O444&amp;" - normal"))))</f>
        <v/>
      </c>
      <c r="P446" t="str">
        <f>IF(OR(P$1=0,$A446=0),"",IF(ISNA(P$3),source!P444&amp;" - ?",IF(source!P444&gt;P$3,source!P444&amp;" - high",IF(source!P444&lt;P$4,source!P444&amp;" - low",source!P444&amp;" - normal"))))</f>
        <v/>
      </c>
      <c r="Q446" t="str">
        <f>IF(OR(Q$1=0,$A446=0),"",IF(ISNA(Q$3),source!Q444&amp;" - ?",IF(source!Q444&gt;Q$3,source!Q444&amp;" - high",IF(source!Q444&lt;Q$4,source!Q444&amp;" - low",source!Q444&amp;" - normal"))))</f>
        <v/>
      </c>
      <c r="R446" t="str">
        <f>IF(OR(R$1=0,$A446=0),"",IF(ISNA(R$3),source!R444&amp;" - ?",IF(source!R444&gt;R$3,source!R444&amp;" - high",IF(source!R444&lt;R$4,source!R444&amp;" - low",source!R444&amp;" - normal"))))</f>
        <v/>
      </c>
      <c r="S446" t="str">
        <f>IF(OR(S$1=0,$A446=0),"",IF(ISNA(S$3),source!S444&amp;" - ?",IF(source!S444&gt;S$3,source!S444&amp;" - high",IF(source!S444&lt;S$4,source!S444&amp;" - low",source!S444&amp;" - normal"))))</f>
        <v/>
      </c>
      <c r="T446" t="str">
        <f>IF(OR(T$1=0,$A446=0),"",IF(ISNA(T$3),source!T444&amp;" - ?",IF(source!T444&gt;T$3,source!T444&amp;" - high",IF(source!T444&lt;T$4,source!T444&amp;" - low",source!T444&amp;" - normal"))))</f>
        <v/>
      </c>
      <c r="U446" t="str">
        <f>IF(OR(U$1=0,$A446=0),"",IF(ISNA(U$3),source!U444&amp;" - ?",IF(source!U444&gt;U$3,source!U444&amp;" - high",IF(source!U444&lt;U$4,source!U444&amp;" - low",source!U444&amp;" - normal"))))</f>
        <v/>
      </c>
      <c r="V446" t="str">
        <f>IF(OR(V$1=0,$A446=0),"",IF(ISNA(V$3),source!V444&amp;" - ?",IF(source!V444&gt;V$3,source!V444&amp;" - high",IF(source!V444&lt;V$4,source!V444&amp;" - low",source!V444&amp;" - normal"))))</f>
        <v/>
      </c>
      <c r="W446" t="str">
        <f>IF(OR(W$1=0,$A446=0),"",IF(ISNA(W$3),source!W444&amp;" - ?",IF(source!W444&gt;W$3,source!W444&amp;" - high",IF(source!W444&lt;W$4,source!W444&amp;" - low",source!W444&amp;" - normal"))))</f>
        <v/>
      </c>
      <c r="X446" t="str">
        <f>IF(OR(X$1=0,$A446=0),"",IF(ISNA(X$3),source!X444&amp;" - ?",IF(source!X444&gt;X$3,source!X444&amp;" - high",IF(source!X444&lt;X$4,source!X444&amp;" - low",source!X444&amp;" - normal"))))</f>
        <v/>
      </c>
      <c r="Y446" t="str">
        <f>IF(OR(Y$1=0,$A446=0),"",IF(ISNA(Y$3),source!Y444&amp;" - ?",IF(source!Y444&gt;Y$3,source!Y444&amp;" - high",IF(source!Y444&lt;Y$4,source!Y444&amp;" - low",source!Y444&amp;" - normal"))))</f>
        <v/>
      </c>
      <c r="Z446" t="str">
        <f>IF(OR(Z$1=0,$A446=0),"",IF(ISNA(Z$3),source!Z444&amp;" - ?",IF(source!Z444&gt;Z$3,source!Z444&amp;" - high",IF(source!Z444&lt;Z$4,source!Z444&amp;" - low",source!Z444&amp;" - normal"))))</f>
        <v/>
      </c>
      <c r="AA446" t="str">
        <f>IF(OR(AA$1=0,$A446=0),"",IF(ISNA(AA$3),source!AA444&amp;" - ?",IF(source!AA444&gt;AA$3,source!AA444&amp;" - high",IF(source!AA444&lt;AA$4,source!AA444&amp;" - low",source!AA444&amp;" - normal"))))</f>
        <v/>
      </c>
      <c r="AB446" t="str">
        <f>IF(OR(AB$1=0,$A446=0),"",IF(ISNA(AB$3),source!AB444&amp;" - ?",IF(source!AB444&gt;AB$3,source!AB444&amp;" - high",IF(source!AB444&lt;AB$4,source!AB444&amp;" - low",source!AB444&amp;" - normal"))))</f>
        <v/>
      </c>
      <c r="AC446" t="str">
        <f>IF(OR(AC$1=0,$A446=0),"",IF(ISNA(AC$3),source!AC444&amp;" - ?",IF(source!AC444&gt;AC$3,source!AC444&amp;" - high",IF(source!AC444&lt;AC$4,source!AC444&amp;" - low",source!AC444&amp;" - normal"))))</f>
        <v/>
      </c>
      <c r="AD446" t="str">
        <f>IF(OR(AD$1=0,$A446=0),"",IF(ISNA(AD$3),source!AD444&amp;" - ?",IF(source!AD444&gt;AD$3,source!AD444&amp;" - high",IF(source!AD444&lt;AD$4,source!AD444&amp;" - low",source!AD444&amp;" - normal"))))</f>
        <v/>
      </c>
      <c r="AE446" t="str">
        <f>IF(OR(AE$1=0,$A446=0),"",IF(ISNA(AE$3),source!AE444&amp;" - ?",IF(source!AE444&gt;AE$3,source!AE444&amp;" - high",IF(source!AE444&lt;AE$4,source!AE444&amp;" - low",source!AE444&amp;" - normal"))))</f>
        <v/>
      </c>
      <c r="AF446" t="str">
        <f>IF(OR(AF$1=0,$A446=0),"",IF(ISNA(AF$3),source!AF444&amp;" - ?",IF(source!AF444&gt;AF$3,source!AF444&amp;" - high",IF(source!AF444&lt;AF$4,source!AF444&amp;" - low",source!AF444&amp;" - normal"))))</f>
        <v/>
      </c>
      <c r="AG446" t="str">
        <f>IF(OR(AG$1=0,$A446=0),"",IF(ISNA(AG$3),source!AG444&amp;" - ?",IF(source!AG444&gt;AG$3,source!AG444&amp;" - high",IF(source!AG444&lt;AG$4,source!AG444&amp;" - low",source!AG444&amp;" - normal"))))</f>
        <v/>
      </c>
      <c r="AH446" t="str">
        <f>IF(OR(AH$1=0,$A446=0),"",IF(ISNA(AH$3),source!AH444&amp;" - ?",IF(source!AH444&gt;AH$3,source!AH444&amp;" - high",IF(source!AH444&lt;AH$4,source!AH444&amp;" - low",source!AH444&amp;" - normal"))))</f>
        <v/>
      </c>
      <c r="AI446" t="str">
        <f>IF(OR(AI$1=0,$A446=0),"",IF(ISNA(AI$3),source!AI444&amp;" - ?",IF(source!AI444&gt;AI$3,source!AI444&amp;" - high",IF(source!AI444&lt;AI$4,source!AI444&amp;" - low",source!AI444&amp;" - normal"))))</f>
        <v/>
      </c>
      <c r="AJ446" t="str">
        <f>IF(OR(AJ$1=0,$A446=0),"",IF(ISNA(AJ$3),source!AJ444&amp;" - ?",IF(source!AJ444&gt;AJ$3,source!AJ444&amp;" - high",IF(source!AJ444&lt;AJ$4,source!AJ444&amp;" - low",source!AJ444&amp;" - normal"))))</f>
        <v/>
      </c>
      <c r="AK446" t="str">
        <f>IF(OR(AK$1=0,$A446=0),"",IF(ISNA(AK$3),source!AK444&amp;" - ?",IF(source!AK444&gt;AK$3,source!AK444&amp;" - high",IF(source!AK444&lt;AK$4,source!AK444&amp;" - low",source!AK444&amp;" - normal"))))</f>
        <v/>
      </c>
      <c r="AL446" t="str">
        <f>IF(OR(AL$1=0,$A446=0),"",IF(ISNA(AL$3),source!AL444&amp;" - ?",IF(source!AL444&gt;AL$3,source!AL444&amp;" - high",IF(source!AL444&lt;AL$4,source!AL444&amp;" - low",source!AL444&amp;" - normal"))))</f>
        <v/>
      </c>
      <c r="AM446" t="str">
        <f>IF(OR(AM$1=0,$A446=0),"",IF(ISNA(AM$3),source!AM444&amp;" - ?",IF(source!AM444&gt;AM$3,source!AM444&amp;" - high",IF(source!AM444&lt;AM$4,source!AM444&amp;" - low",source!AM444&amp;" - normal"))))</f>
        <v/>
      </c>
      <c r="AN446" t="str">
        <f>IF(OR(AN$1=0,$A446=0),"",IF(ISNA(AN$3),source!AN444&amp;" - ?",IF(source!AN444&gt;AN$3,source!AN444&amp;" - high",IF(source!AN444&lt;AN$4,source!AN444&amp;" - low",source!AN444&amp;" - normal"))))</f>
        <v/>
      </c>
      <c r="AO446" t="str">
        <f>IF(OR(AO$1=0,$A446=0),"",IF(ISNA(AO$3),source!AO444&amp;" - ?",IF(source!AO444&gt;AO$3,source!AO444&amp;" - high",IF(source!AO444&lt;AO$4,source!AO444&amp;" - low",source!AO444&amp;" - normal"))))</f>
        <v/>
      </c>
      <c r="AP446" t="str">
        <f>IF(OR(AP$1=0,$A446=0),"",IF(ISNA(AP$3),source!AP444&amp;" - ?",IF(source!AP444&gt;AP$3,source!AP444&amp;" - high",IF(source!AP444&lt;AP$4,source!AP444&amp;" - low",source!AP444&amp;" - normal"))))</f>
        <v/>
      </c>
      <c r="AQ446" t="str">
        <f>IF(OR(AQ$1=0,$A446=0),"",IF(ISNA(AQ$3),source!AQ444&amp;" - ?",IF(source!AQ444&gt;AQ$3,source!AQ444&amp;" - high",IF(source!AQ444&lt;AQ$4,source!AQ444&amp;" - low",source!AQ444&amp;" - normal"))))</f>
        <v/>
      </c>
      <c r="AR446" t="str">
        <f>IF(OR(AR$1=0,$A446=0),"",IF(ISNA(AR$3),source!AR444&amp;" - ?",IF(source!AR444&gt;AR$3,source!AR444&amp;" - high",IF(source!AR444&lt;AR$4,source!AR444&amp;" - low",source!AR444&amp;" - normal"))))</f>
        <v/>
      </c>
      <c r="AS446" t="str">
        <f>IF(OR(AS$1=0,$A446=0),"",IF(ISNA(AS$3),source!AS444&amp;" - ?",IF(source!AS444&gt;AS$3,source!AS444&amp;" - high",IF(source!AS444&lt;AS$4,source!AS444&amp;" - low",source!AS444&amp;" - normal"))))</f>
        <v/>
      </c>
      <c r="AT446" t="str">
        <f>IF(OR(AT$1=0,$A446=0),"",IF(ISNA(AT$3),source!AT444&amp;" - ?",IF(source!AT444&gt;AT$3,source!AT444&amp;" - high",IF(source!AT444&lt;AT$4,source!AT444&amp;" - low",source!AT444&amp;" - normal"))))</f>
        <v/>
      </c>
      <c r="AU446" t="str">
        <f>IF(OR(AU$1=0,$A446=0),"",IF(ISNA(AU$3),source!AU444&amp;" - ?",IF(source!AU444&gt;AU$3,source!AU444&amp;" - high",IF(source!AU444&lt;AU$4,source!AU444&amp;" - low",source!AU444&amp;" - normal"))))</f>
        <v/>
      </c>
      <c r="AV446" t="str">
        <f>IF(OR(AV$1=0,$A446=0),"",IF(ISNA(AV$3),source!AV444&amp;" - ?",IF(source!AV444&gt;AV$3,source!AV444&amp;" - high",IF(source!AV444&lt;AV$4,source!AV444&amp;" - low",source!AV444&amp;" - normal"))))</f>
        <v/>
      </c>
      <c r="AW446" t="str">
        <f>IF(OR(AW$1=0,$A446=0),"",IF(ISNA(AW$3),source!AW444&amp;" - ?",IF(source!AW444&gt;AW$3,source!AW444&amp;" - high",IF(source!AW444&lt;AW$4,source!AW444&amp;" - low",source!AW444&amp;" - normal"))))</f>
        <v/>
      </c>
      <c r="AX446" t="str">
        <f>IF(OR(AX$1=0,$A446=0),"",IF(ISNA(AX$3),source!AX444&amp;" - ?",IF(source!AX444&gt;AX$3,source!AX444&amp;" - high",IF(source!AX444&lt;AX$4,source!AX444&amp;" - low",source!AX444&amp;" - normal"))))</f>
        <v/>
      </c>
      <c r="AY446" t="str">
        <f>IF(OR(AY$1=0,$A446=0),"",IF(ISNA(AY$3),source!AY444&amp;" - ?",IF(source!AY444&gt;AY$3,source!AY444&amp;" - high",IF(source!AY444&lt;AY$4,source!AY444&amp;" - low",source!AY444&amp;" - normal"))))</f>
        <v/>
      </c>
      <c r="AZ446" t="str">
        <f>IF(OR(AZ$1=0,$A446=0),"",IF(ISNA(AZ$3),source!AZ444&amp;" - ?",IF(source!AZ444&gt;AZ$3,source!AZ444&amp;" - high",IF(source!AZ444&lt;AZ$4,source!AZ444&amp;" - low",source!AZ444&amp;" - normal"))))</f>
        <v/>
      </c>
      <c r="BA446" t="str">
        <f>IF(OR(BA$1=0,$A446=0),"",IF(ISNA(BA$3),source!BA444&amp;" - ?",IF(source!BA444&gt;BA$3,source!BA444&amp;" - high",IF(source!BA444&lt;BA$4,source!BA444&amp;" - low",source!BA444&amp;" - normal"))))</f>
        <v/>
      </c>
      <c r="BB446" t="str">
        <f>IF(OR(BB$1=0,$A446=0),"",IF(ISNA(BB$3),source!BB444&amp;" - ?",IF(source!BB444&gt;BB$3,source!BB444&amp;" - high",IF(source!BB444&lt;BB$4,source!BB444&amp;" - low",source!BB444&amp;" - normal"))))</f>
        <v/>
      </c>
      <c r="BC446" t="str">
        <f>IF(OR(BC$1=0,$A446=0),"",IF(ISNA(BC$3),source!BC444&amp;" - ?",IF(source!BC444&gt;BC$3,source!BC444&amp;" - high",IF(source!BC444&lt;BC$4,source!BC444&amp;" - low",source!BC444&amp;" - normal"))))</f>
        <v/>
      </c>
      <c r="BD446" t="str">
        <f>IF(OR(BD$1=0,$A446=0),"",IF(ISNA(BD$3),source!BD444&amp;" - ?",IF(source!BD444&gt;BD$3,source!BD444&amp;" - high",IF(source!BD444&lt;BD$4,source!BD444&amp;" - low",source!BD444&amp;" - normal"))))</f>
        <v/>
      </c>
      <c r="BE446" t="str">
        <f>IF(OR(BE$1=0,$A446=0),"",IF(ISNA(BE$3),source!BE444&amp;" - ?",IF(source!BE444&gt;BE$3,source!BE444&amp;" - high",IF(source!BE444&lt;BE$4,source!BE444&amp;" - low",source!BE444&amp;" - normal"))))</f>
        <v/>
      </c>
      <c r="BF446" t="str">
        <f>IF(OR(BF$1=0,$A446=0),"",IF(ISNA(BF$3),source!BF444&amp;" - ?",IF(source!BF444&gt;BF$3,source!BF444&amp;" - high",IF(source!BF444&lt;BF$4,source!BF444&amp;" - low",source!BF444&amp;" - normal"))))</f>
        <v/>
      </c>
      <c r="BG446" t="str">
        <f>IF(OR(BG$1=0,$A446=0),"",IF(ISNA(BG$3),source!BG444&amp;" - ?",IF(source!BG444&gt;BG$3,source!BG444&amp;" - high",IF(source!BG444&lt;BG$4,source!BG444&amp;" - low",source!BG444&amp;" - normal"))))</f>
        <v/>
      </c>
      <c r="BH446" t="str">
        <f>IF(OR(BH$1=0,$A446=0),"",IF(ISNA(BH$3),source!BH444&amp;" - ?",IF(source!BH444&gt;BH$3,source!BH444&amp;" - high",IF(source!BH444&lt;BH$4,source!BH444&amp;" - low",source!BH444&amp;" - normal"))))</f>
        <v/>
      </c>
      <c r="BI446" t="str">
        <f>IF(OR(BI$1=0,$A446=0),"",IF(ISNA(BI$3),source!BI444&amp;" - ?",IF(source!BI444&gt;BI$3,source!BI444&amp;" - high",IF(source!BI444&lt;BI$4,source!BI444&amp;" - low",source!BI444&amp;" - normal"))))</f>
        <v/>
      </c>
      <c r="BJ446" t="str">
        <f>IF(OR(BJ$1=0,$A446=0),"",IF(ISNA(BJ$3),source!BJ444&amp;" - ?",IF(source!BJ444&gt;BJ$3,source!BJ444&amp;" - high",IF(source!BJ444&lt;BJ$4,source!BJ444&amp;" - low",source!BJ444&amp;" - normal"))))</f>
        <v/>
      </c>
      <c r="BK446" t="str">
        <f>IF(OR(BK$1=0,$A446=0),"",IF(ISNA(BK$3),source!BK444&amp;" - ?",IF(source!BK444&gt;BK$3,source!BK444&amp;" - high",IF(source!BK444&lt;BK$4,source!BK444&amp;" - low",source!BK444&amp;" - normal"))))</f>
        <v/>
      </c>
      <c r="BL446" t="str">
        <f>IF(OR(BL$1=0,$A446=0),"",IF(ISNA(BL$3),source!BL444&amp;" - ?",IF(source!BL444&gt;BL$3,source!BL444&amp;" - high",IF(source!BL444&lt;BL$4,source!BL444&amp;" - low",source!BL444&amp;" - normal"))))</f>
        <v/>
      </c>
      <c r="BM446" t="str">
        <f>IF(OR(BM$1=0,$A446=0),"",IF(ISNA(BM$3),source!BM444&amp;" - ?",IF(source!BM444&gt;BM$3,source!BM444&amp;" - high",IF(source!BM444&lt;BM$4,source!BM444&amp;" - low",source!BM444&amp;" - normal"))))</f>
        <v/>
      </c>
      <c r="BN446" t="str">
        <f>IF(OR(BN$1=0,$A446=0),"",IF(ISNA(BN$3),source!BN444&amp;" - ?",IF(source!BN444&gt;BN$3,source!BN444&amp;" - high",IF(source!BN444&lt;BN$4,source!BN444&amp;" - low",source!BN444&amp;" - normal"))))</f>
        <v/>
      </c>
      <c r="BO446" t="str">
        <f>IF(OR(BO$1=0,$A446=0),"",IF(ISNA(BO$3),source!BO444&amp;" - ?",IF(source!BO444&gt;BO$3,source!BO444&amp;" - high",IF(source!BO444&lt;BO$4,source!BO444&amp;" - low",source!BO444&amp;" - normal"))))</f>
        <v/>
      </c>
      <c r="BP446" t="str">
        <f>IF(OR(BP$1=0,$A446=0),"",IF(ISNA(BP$3),source!BP444&amp;" - ?",IF(source!BP444&gt;BP$3,source!BP444&amp;" - high",IF(source!BP444&lt;BP$4,source!BP444&amp;" - low",source!BP444&amp;" - normal"))))</f>
        <v/>
      </c>
      <c r="BQ446" t="str">
        <f>IF(OR(BQ$1=0,$A446=0),"",IF(ISNA(BQ$3),source!BQ444&amp;" - ?",IF(source!BQ444&gt;BQ$3,source!BQ444&amp;" - high",IF(source!BQ444&lt;BQ$4,source!BQ444&amp;" - low",source!BQ444&amp;" - normal"))))</f>
        <v/>
      </c>
      <c r="BR446" t="str">
        <f>IF(OR(BR$1=0,$A446=0),"",IF(ISNA(BR$3),source!BR444&amp;" - ?",IF(source!BR444&gt;BR$3,source!BR444&amp;" - high",IF(source!BR444&lt;BR$4,source!BR444&amp;" - low",source!BR444&amp;" - normal"))))</f>
        <v/>
      </c>
      <c r="BS446" t="str">
        <f>IF(OR(BS$1=0,$A446=0),"",IF(ISNA(BS$3),source!BS444&amp;" - ?",IF(source!BS444&gt;BS$3,source!BS444&amp;" - high",IF(source!BS444&lt;BS$4,source!BS444&amp;" - low",source!BS444&amp;" - normal"))))</f>
        <v/>
      </c>
      <c r="BT446" t="str">
        <f>IF(OR(BT$1=0,$A446=0),"",IF(ISNA(BT$3),source!BT444&amp;" - ?",IF(source!BT444&gt;BT$3,source!BT444&amp;" - high",IF(source!BT444&lt;BT$4,source!BT444&amp;" - low",source!BT444&amp;" - normal"))))</f>
        <v/>
      </c>
      <c r="BU446" t="str">
        <f>IF(OR(BU$1=0,$A446=0),"",IF(ISNA(BU$3),source!BU444&amp;" - ?",IF(source!BU444&gt;BU$3,source!BU444&amp;" - high",IF(source!BU444&lt;BU$4,source!BU444&amp;" - low",source!BU444&amp;" - normal"))))</f>
        <v/>
      </c>
      <c r="BV446" t="str">
        <f>IF(OR(BV$1=0,$A446=0),"",IF(ISNA(BV$3),source!BV444&amp;" - ?",IF(source!BV444&gt;BV$3,source!BV444&amp;" - high",IF(source!BV444&lt;BV$4,source!BV444&amp;" - low",source!BV444&amp;" - normal"))))</f>
        <v/>
      </c>
      <c r="BW446" t="str">
        <f>IF(OR(BW$1=0,$A446=0),"",IF(ISNA(BW$3),source!BW444&amp;" - ?",IF(source!BW444&gt;BW$3,source!BW444&amp;" - high",IF(source!BW444&lt;BW$4,source!BW444&amp;" - low",source!BW444&amp;" - normal"))))</f>
        <v/>
      </c>
      <c r="BX446" t="str">
        <f>IF(OR(BX$1=0,$A446=0),"",IF(ISNA(BX$3),source!BX444&amp;" - ?",IF(source!BX444&gt;BX$3,source!BX444&amp;" - high",IF(source!BX444&lt;BX$4,source!BX444&amp;" - low",source!BX444&amp;" - normal"))))</f>
        <v/>
      </c>
      <c r="BY446" t="str">
        <f>IF(OR(BY$1=0,$A446=0),"",IF(ISNA(BY$3),source!BY444&amp;" - ?",IF(source!BY444&gt;BY$3,source!BY444&amp;" - high",IF(source!BY444&lt;BY$4,source!BY444&amp;" - low",source!BY444&amp;" - normal"))))</f>
        <v/>
      </c>
      <c r="BZ446" t="str">
        <f>IF(OR(BZ$1=0,$A446=0),"",IF(ISNA(BZ$3),source!BZ444&amp;" - ?",IF(source!BZ444&gt;BZ$3,source!BZ444&amp;" - high",IF(source!BZ444&lt;BZ$4,source!BZ444&amp;" - low",source!BZ444&amp;" - normal"))))</f>
        <v/>
      </c>
      <c r="CA446" t="str">
        <f>IF(OR(CA$1=0,$A446=0),"",IF(ISNA(CA$3),source!CA444&amp;" - ?",IF(source!CA444&gt;CA$3,source!CA444&amp;" - high",IF(source!CA444&lt;CA$4,source!CA444&amp;" - low",source!CA444&amp;" - normal"))))</f>
        <v/>
      </c>
      <c r="CB446" t="str">
        <f>IF(OR(CB$1=0,$A446=0),"",IF(ISNA(CB$3),source!CB444&amp;" - ?",IF(source!CB444&gt;CB$3,source!CB444&amp;" - high",IF(source!CB444&lt;CB$4,source!CB444&amp;" - low",source!CB444&amp;" - normal"))))</f>
        <v/>
      </c>
      <c r="CC446" t="str">
        <f>IF(OR(CC$1=0,$A446=0),"",IF(ISNA(CC$3),source!CC444&amp;" - ?",IF(source!CC444&gt;CC$3,source!CC444&amp;" - high",IF(source!CC444&lt;CC$4,source!CC444&amp;" - low",source!CC444&amp;" - normal"))))</f>
        <v/>
      </c>
      <c r="CD446" t="str">
        <f>IF(OR(CD$1=0,$A446=0),"",IF(ISNA(CD$3),source!CD444&amp;" - ?",IF(source!CD444&gt;CD$3,source!CD444&amp;" - high",IF(source!CD444&lt;CD$4,source!CD444&amp;" - low",source!CD444&amp;" - normal"))))</f>
        <v/>
      </c>
      <c r="CE446" t="str">
        <f>IF(OR(CE$1=0,$A446=0),"",IF(ISNA(CE$3),source!CE444&amp;" - ?",IF(source!CE444&gt;CE$3,source!CE444&amp;" - high",IF(source!CE444&lt;CE$4,source!CE444&amp;" - low",source!CE444&amp;" - normal"))))</f>
        <v/>
      </c>
      <c r="CF446" t="str">
        <f>IF(OR(CF$1=0,$A446=0),"",IF(ISNA(CF$3),source!CF444&amp;" - ?",IF(source!CF444&gt;CF$3,source!CF444&amp;" - high",IF(source!CF444&lt;CF$4,source!CF444&amp;" - low",source!CF444&amp;" - normal"))))</f>
        <v/>
      </c>
      <c r="CG446" t="str">
        <f>IF(OR(CG$1=0,$A446=0),"",IF(ISNA(CG$3),source!CG444&amp;" - ?",IF(source!CG444&gt;CG$3,source!CG444&amp;" - high",IF(source!CG444&lt;CG$4,source!CG444&amp;" - low",source!CG444&amp;" - normal"))))</f>
        <v/>
      </c>
      <c r="CH446" t="str">
        <f>IF(OR(CH$1=0,$A446=0),"",IF(ISNA(CH$3),source!CH444&amp;" - ?",IF(source!CH444&gt;CH$3,source!CH444&amp;" - high",IF(source!CH444&lt;CH$4,source!CH444&amp;" - low",source!CH444&amp;" - normal"))))</f>
        <v/>
      </c>
      <c r="CI446" t="str">
        <f>IF(OR(CI$1=0,$A446=0),"",IF(ISNA(CI$3),source!CI444&amp;" - ?",IF(source!CI444&gt;CI$3,source!CI444&amp;" - high",IF(source!CI444&lt;CI$4,source!CI444&amp;" - low",source!CI444&amp;" - normal"))))</f>
        <v/>
      </c>
      <c r="CJ446" t="str">
        <f>IF(OR(CJ$1=0,$A446=0),"",IF(ISNA(CJ$3),source!CJ444&amp;" - ?",IF(source!CJ444&gt;CJ$3,source!CJ444&amp;" - high",IF(source!CJ444&lt;CJ$4,source!CJ444&amp;" - low",source!CJ444&amp;" - normal"))))</f>
        <v/>
      </c>
      <c r="CK446" t="str">
        <f>IF(OR(CK$1=0,$A446=0),"",IF(ISNA(CK$3),source!CK444&amp;" - ?",IF(source!CK444&gt;CK$3,source!CK444&amp;" - high",IF(source!CK444&lt;CK$4,source!CK444&amp;" - low",source!CK444&amp;" - normal"))))</f>
        <v/>
      </c>
      <c r="CL446" t="str">
        <f>IF(OR(CL$1=0,$A446=0),"",IF(ISNA(CL$3),source!CL444&amp;" - ?",IF(source!CL444&gt;CL$3,source!CL444&amp;" - high",IF(source!CL444&lt;CL$4,source!CL444&amp;" - low",source!CL444&amp;" - normal"))))</f>
        <v/>
      </c>
      <c r="CM446" t="str">
        <f>IF(OR(CM$1=0,$A446=0),"",IF(ISNA(CM$3),source!CM444&amp;" - ?",IF(source!CM444&gt;CM$3,source!CM444&amp;" - high",IF(source!CM444&lt;CM$4,source!CM444&amp;" - low",source!CM444&amp;" - normal"))))</f>
        <v/>
      </c>
      <c r="CN446" t="str">
        <f>IF(OR(CN$1=0,$A446=0),"",IF(ISNA(CN$3),source!CN444&amp;" - ?",IF(source!CN444&gt;CN$3,source!CN444&amp;" - high",IF(source!CN444&lt;CN$4,source!CN444&amp;" - low",source!CN444&amp;" - normal"))))</f>
        <v/>
      </c>
      <c r="CO446" t="str">
        <f>IF(OR(CO$1=0,$A446=0),"",IF(ISNA(CO$3),source!CO444&amp;" - ?",IF(source!CO444&gt;CO$3,source!CO444&amp;" - high",IF(source!CO444&lt;CO$4,source!CO444&amp;" - low",source!CO444&amp;" - normal"))))</f>
        <v/>
      </c>
      <c r="CP446" t="str">
        <f>IF(OR(CP$1=0,$A446=0),"",IF(ISNA(CP$3),source!CP444&amp;" - ?",IF(source!CP444&gt;CP$3,source!CP444&amp;" - high",IF(source!CP444&lt;CP$4,source!CP444&amp;" - low",source!CP444&amp;" - normal"))))</f>
        <v/>
      </c>
      <c r="CQ446" t="str">
        <f>IF(OR(CQ$1=0,$A446=0),"",IF(ISNA(CQ$3),source!CQ444&amp;" - ?",IF(source!CQ444&gt;CQ$3,source!CQ444&amp;" - high",IF(source!CQ444&lt;CQ$4,source!CQ444&amp;" - low",source!CQ444&amp;" - normal"))))</f>
        <v/>
      </c>
      <c r="CR446" t="str">
        <f>IF(OR(CR$1=0,$A446=0),"",IF(ISNA(CR$3),source!CR444&amp;" - ?",IF(source!CR444&gt;CR$3,source!CR444&amp;" - high",IF(source!CR444&lt;CR$4,source!CR444&amp;" - low",source!CR444&amp;" - normal"))))</f>
        <v/>
      </c>
      <c r="CS446" t="str">
        <f>IF(OR(CS$1=0,$A446=0),"",IF(ISNA(CS$3),source!CS444&amp;" - ?",IF(source!CS444&gt;CS$3,source!CS444&amp;" - high",IF(source!CS444&lt;CS$4,source!CS444&amp;" - low",source!CS444&amp;" - normal"))))</f>
        <v/>
      </c>
      <c r="CT446" t="str">
        <f>IF(OR(CT$1=0,$A446=0),"",IF(ISNA(CT$3),source!CT444&amp;" - ?",IF(source!CT444&gt;CT$3,source!CT444&amp;" - high",IF(source!CT444&lt;CT$4,source!CT444&amp;" - low",source!CT444&amp;" - normal"))))</f>
        <v/>
      </c>
      <c r="CU446" t="str">
        <f>IF(OR(CU$1=0,$A446=0),"",IF(ISNA(CU$3),source!CU444&amp;" - ?",IF(source!CU444&gt;CU$3,source!CU444&amp;" - high",IF(source!CU444&lt;CU$4,source!CU444&amp;" - low",source!CU444&amp;" - normal"))))</f>
        <v/>
      </c>
      <c r="CV446" t="str">
        <f>IF(OR(CV$1=0,$A446=0),"",IF(ISNA(CV$3),source!CV444&amp;" - ?",IF(source!CV444&gt;CV$3,source!CV444&amp;" - high",IF(source!CV444&lt;CV$4,source!CV444&amp;" - low",source!CV444&amp;" - normal"))))</f>
        <v/>
      </c>
      <c r="CW446" t="str">
        <f>IF(OR(CW$1=0,$A446=0),"",IF(ISNA(CW$3),source!CW444&amp;" - ?",IF(source!CW444&gt;CW$3,source!CW444&amp;" - high",IF(source!CW444&lt;CW$4,source!CW444&amp;" - low",source!CW444&amp;" - normal"))))</f>
        <v/>
      </c>
      <c r="CX446" t="str">
        <f>IF(OR(CX$1=0,$A446=0),"",IF(ISNA(CX$3),source!CX444&amp;" - ?",IF(source!CX444&gt;CX$3,source!CX444&amp;" - high",IF(source!CX444&lt;CX$4,source!CX444&amp;" - low",source!CX444&amp;" - normal"))))</f>
        <v/>
      </c>
      <c r="CY446" t="str">
        <f>IF(OR(CY$1=0,$A446=0),"",IF(ISNA(CY$3),source!CY444&amp;" - ?",IF(source!CY444&gt;CY$3,source!CY444&amp;" - high",IF(source!CY444&lt;CY$4,source!CY444&amp;" - low",source!CY444&amp;" - normal"))))</f>
        <v/>
      </c>
      <c r="CZ446" t="str">
        <f>IF(OR(CZ$1=0,$A446=0),"",IF(ISNA(CZ$3),source!CZ444&amp;" - ?",IF(source!CZ444&gt;CZ$3,source!CZ444&amp;" - high",IF(source!CZ444&lt;CZ$4,source!CZ444&amp;" - low",source!CZ444&amp;" - normal"))))</f>
        <v/>
      </c>
      <c r="DA446" t="str">
        <f>IF(OR(DA$1=0,$A446=0),"",IF(ISNA(DA$3),source!DA444&amp;" - ?",IF(source!DA444&gt;DA$3,source!DA444&amp;" - high",IF(source!DA444&lt;DA$4,source!DA444&amp;" - low",source!DA444&amp;" - normal"))))</f>
        <v/>
      </c>
      <c r="DB446" t="str">
        <f>IF(OR(DB$1=0,$A446=0),"",IF(ISNA(DB$3),source!DB444&amp;" - ?",IF(source!DB444&gt;DB$3,source!DB444&amp;" - high",IF(source!DB444&lt;DB$4,source!DB444&amp;" - low",source!DB444&amp;" - normal"))))</f>
        <v/>
      </c>
      <c r="DC446" t="str">
        <f>IF(OR(DC$1=0,$A446=0),"",IF(ISNA(DC$3),source!DC444&amp;" - ?",IF(source!DC444&gt;DC$3,source!DC444&amp;" - high",IF(source!DC444&lt;DC$4,source!DC444&amp;" - low",source!DC444&amp;" - normal"))))</f>
        <v/>
      </c>
      <c r="DD446" t="str">
        <f>IF(OR(DD$1=0,$A446=0),"",IF(ISNA(DD$3),source!DD444&amp;" - ?",IF(source!DD444&gt;DD$3,source!DD444&amp;" - high",IF(source!DD444&lt;DD$4,source!DD444&amp;" - low",source!DD444&amp;" - normal"))))</f>
        <v/>
      </c>
    </row>
    <row r="447" spans="1:108" x14ac:dyDescent="0.35">
      <c r="A447">
        <f>source!A445</f>
        <v>0</v>
      </c>
      <c r="B447" t="str">
        <f>IF($A447=0,"",IF(source!B445=0,"missing!",source!B445))</f>
        <v/>
      </c>
      <c r="C447" t="str">
        <f>IF($A447=0,"",IF(source!C445=0,"missing!",source!C445))</f>
        <v/>
      </c>
      <c r="D447" t="str">
        <f>IF($A447=0,"",IF(source!D445=0,"missing!",source!D445))</f>
        <v/>
      </c>
      <c r="E447" t="str">
        <f>IF($A447=0,"",IF(source!E445=0,"missing!",source!E445))</f>
        <v/>
      </c>
      <c r="F447" t="str">
        <f>IF($A447=0,"",IF(source!F445=0,"missing!",source!F445))</f>
        <v/>
      </c>
      <c r="G447" t="str">
        <f>IF($A447=0,"",IF(source!G445=0,"missing!",source!G445))</f>
        <v/>
      </c>
      <c r="H447" t="str">
        <f>IF($A447=0,"",IF(source!H445=0,"missing!",source!H445))</f>
        <v/>
      </c>
      <c r="I447" t="str">
        <f>IF($A447=0,"",IF(source!I445=0,"missing!",source!I445))</f>
        <v/>
      </c>
      <c r="J447" t="str">
        <f>IF(OR(J$1=0,$A447=0),"",IF(ISNA(J$3),source!J445&amp;" - ?",IF(source!J445&gt;J$3,source!J445&amp;" - high",IF(source!J445&lt;J$4,source!J445&amp;" - low",source!J445&amp;" - normal"))))</f>
        <v/>
      </c>
      <c r="K447" t="str">
        <f>IF(OR(K$1=0,$A447=0),"",IF(ISNA(K$3),source!K445&amp;" - ?",IF(source!K445&gt;K$3,source!K445&amp;" - high",IF(source!K445&lt;K$4,source!K445&amp;" - low",source!K445&amp;" - normal"))))</f>
        <v/>
      </c>
      <c r="L447" t="str">
        <f>IF(OR(L$1=0,$A447=0),"",IF(ISNA(L$3),source!L445&amp;" - ?",IF(source!L445&gt;L$3,source!L445&amp;" - high",IF(source!L445&lt;L$4,source!L445&amp;" - low",source!L445&amp;" - normal"))))</f>
        <v/>
      </c>
      <c r="M447" t="str">
        <f>IF(OR(M$1=0,$A447=0),"",IF(ISNA(M$3),source!M445&amp;" - ?",IF(source!M445&gt;M$3,source!M445&amp;" - high",IF(source!M445&lt;M$4,source!M445&amp;" - low",source!M445&amp;" - normal"))))</f>
        <v/>
      </c>
      <c r="N447" t="str">
        <f>IF(OR(N$1=0,$A447=0),"",IF(ISNA(N$3),source!N445&amp;" - ?",IF(source!N445&gt;N$3,source!N445&amp;" - high",IF(source!N445&lt;N$4,source!N445&amp;" - low",source!N445&amp;" - normal"))))</f>
        <v/>
      </c>
      <c r="O447" t="str">
        <f>IF(OR(O$1=0,$A447=0),"",IF(ISNA(O$3),source!O445&amp;" - ?",IF(source!O445&gt;O$3,source!O445&amp;" - high",IF(source!O445&lt;O$4,source!O445&amp;" - low",source!O445&amp;" - normal"))))</f>
        <v/>
      </c>
      <c r="P447" t="str">
        <f>IF(OR(P$1=0,$A447=0),"",IF(ISNA(P$3),source!P445&amp;" - ?",IF(source!P445&gt;P$3,source!P445&amp;" - high",IF(source!P445&lt;P$4,source!P445&amp;" - low",source!P445&amp;" - normal"))))</f>
        <v/>
      </c>
      <c r="Q447" t="str">
        <f>IF(OR(Q$1=0,$A447=0),"",IF(ISNA(Q$3),source!Q445&amp;" - ?",IF(source!Q445&gt;Q$3,source!Q445&amp;" - high",IF(source!Q445&lt;Q$4,source!Q445&amp;" - low",source!Q445&amp;" - normal"))))</f>
        <v/>
      </c>
      <c r="R447" t="str">
        <f>IF(OR(R$1=0,$A447=0),"",IF(ISNA(R$3),source!R445&amp;" - ?",IF(source!R445&gt;R$3,source!R445&amp;" - high",IF(source!R445&lt;R$4,source!R445&amp;" - low",source!R445&amp;" - normal"))))</f>
        <v/>
      </c>
      <c r="S447" t="str">
        <f>IF(OR(S$1=0,$A447=0),"",IF(ISNA(S$3),source!S445&amp;" - ?",IF(source!S445&gt;S$3,source!S445&amp;" - high",IF(source!S445&lt;S$4,source!S445&amp;" - low",source!S445&amp;" - normal"))))</f>
        <v/>
      </c>
      <c r="T447" t="str">
        <f>IF(OR(T$1=0,$A447=0),"",IF(ISNA(T$3),source!T445&amp;" - ?",IF(source!T445&gt;T$3,source!T445&amp;" - high",IF(source!T445&lt;T$4,source!T445&amp;" - low",source!T445&amp;" - normal"))))</f>
        <v/>
      </c>
      <c r="U447" t="str">
        <f>IF(OR(U$1=0,$A447=0),"",IF(ISNA(U$3),source!U445&amp;" - ?",IF(source!U445&gt;U$3,source!U445&amp;" - high",IF(source!U445&lt;U$4,source!U445&amp;" - low",source!U445&amp;" - normal"))))</f>
        <v/>
      </c>
      <c r="V447" t="str">
        <f>IF(OR(V$1=0,$A447=0),"",IF(ISNA(V$3),source!V445&amp;" - ?",IF(source!V445&gt;V$3,source!V445&amp;" - high",IF(source!V445&lt;V$4,source!V445&amp;" - low",source!V445&amp;" - normal"))))</f>
        <v/>
      </c>
      <c r="W447" t="str">
        <f>IF(OR(W$1=0,$A447=0),"",IF(ISNA(W$3),source!W445&amp;" - ?",IF(source!W445&gt;W$3,source!W445&amp;" - high",IF(source!W445&lt;W$4,source!W445&amp;" - low",source!W445&amp;" - normal"))))</f>
        <v/>
      </c>
      <c r="X447" t="str">
        <f>IF(OR(X$1=0,$A447=0),"",IF(ISNA(X$3),source!X445&amp;" - ?",IF(source!X445&gt;X$3,source!X445&amp;" - high",IF(source!X445&lt;X$4,source!X445&amp;" - low",source!X445&amp;" - normal"))))</f>
        <v/>
      </c>
      <c r="Y447" t="str">
        <f>IF(OR(Y$1=0,$A447=0),"",IF(ISNA(Y$3),source!Y445&amp;" - ?",IF(source!Y445&gt;Y$3,source!Y445&amp;" - high",IF(source!Y445&lt;Y$4,source!Y445&amp;" - low",source!Y445&amp;" - normal"))))</f>
        <v/>
      </c>
      <c r="Z447" t="str">
        <f>IF(OR(Z$1=0,$A447=0),"",IF(ISNA(Z$3),source!Z445&amp;" - ?",IF(source!Z445&gt;Z$3,source!Z445&amp;" - high",IF(source!Z445&lt;Z$4,source!Z445&amp;" - low",source!Z445&amp;" - normal"))))</f>
        <v/>
      </c>
      <c r="AA447" t="str">
        <f>IF(OR(AA$1=0,$A447=0),"",IF(ISNA(AA$3),source!AA445&amp;" - ?",IF(source!AA445&gt;AA$3,source!AA445&amp;" - high",IF(source!AA445&lt;AA$4,source!AA445&amp;" - low",source!AA445&amp;" - normal"))))</f>
        <v/>
      </c>
      <c r="AB447" t="str">
        <f>IF(OR(AB$1=0,$A447=0),"",IF(ISNA(AB$3),source!AB445&amp;" - ?",IF(source!AB445&gt;AB$3,source!AB445&amp;" - high",IF(source!AB445&lt;AB$4,source!AB445&amp;" - low",source!AB445&amp;" - normal"))))</f>
        <v/>
      </c>
      <c r="AC447" t="str">
        <f>IF(OR(AC$1=0,$A447=0),"",IF(ISNA(AC$3),source!AC445&amp;" - ?",IF(source!AC445&gt;AC$3,source!AC445&amp;" - high",IF(source!AC445&lt;AC$4,source!AC445&amp;" - low",source!AC445&amp;" - normal"))))</f>
        <v/>
      </c>
      <c r="AD447" t="str">
        <f>IF(OR(AD$1=0,$A447=0),"",IF(ISNA(AD$3),source!AD445&amp;" - ?",IF(source!AD445&gt;AD$3,source!AD445&amp;" - high",IF(source!AD445&lt;AD$4,source!AD445&amp;" - low",source!AD445&amp;" - normal"))))</f>
        <v/>
      </c>
      <c r="AE447" t="str">
        <f>IF(OR(AE$1=0,$A447=0),"",IF(ISNA(AE$3),source!AE445&amp;" - ?",IF(source!AE445&gt;AE$3,source!AE445&amp;" - high",IF(source!AE445&lt;AE$4,source!AE445&amp;" - low",source!AE445&amp;" - normal"))))</f>
        <v/>
      </c>
      <c r="AF447" t="str">
        <f>IF(OR(AF$1=0,$A447=0),"",IF(ISNA(AF$3),source!AF445&amp;" - ?",IF(source!AF445&gt;AF$3,source!AF445&amp;" - high",IF(source!AF445&lt;AF$4,source!AF445&amp;" - low",source!AF445&amp;" - normal"))))</f>
        <v/>
      </c>
      <c r="AG447" t="str">
        <f>IF(OR(AG$1=0,$A447=0),"",IF(ISNA(AG$3),source!AG445&amp;" - ?",IF(source!AG445&gt;AG$3,source!AG445&amp;" - high",IF(source!AG445&lt;AG$4,source!AG445&amp;" - low",source!AG445&amp;" - normal"))))</f>
        <v/>
      </c>
      <c r="AH447" t="str">
        <f>IF(OR(AH$1=0,$A447=0),"",IF(ISNA(AH$3),source!AH445&amp;" - ?",IF(source!AH445&gt;AH$3,source!AH445&amp;" - high",IF(source!AH445&lt;AH$4,source!AH445&amp;" - low",source!AH445&amp;" - normal"))))</f>
        <v/>
      </c>
      <c r="AI447" t="str">
        <f>IF(OR(AI$1=0,$A447=0),"",IF(ISNA(AI$3),source!AI445&amp;" - ?",IF(source!AI445&gt;AI$3,source!AI445&amp;" - high",IF(source!AI445&lt;AI$4,source!AI445&amp;" - low",source!AI445&amp;" - normal"))))</f>
        <v/>
      </c>
      <c r="AJ447" t="str">
        <f>IF(OR(AJ$1=0,$A447=0),"",IF(ISNA(AJ$3),source!AJ445&amp;" - ?",IF(source!AJ445&gt;AJ$3,source!AJ445&amp;" - high",IF(source!AJ445&lt;AJ$4,source!AJ445&amp;" - low",source!AJ445&amp;" - normal"))))</f>
        <v/>
      </c>
      <c r="AK447" t="str">
        <f>IF(OR(AK$1=0,$A447=0),"",IF(ISNA(AK$3),source!AK445&amp;" - ?",IF(source!AK445&gt;AK$3,source!AK445&amp;" - high",IF(source!AK445&lt;AK$4,source!AK445&amp;" - low",source!AK445&amp;" - normal"))))</f>
        <v/>
      </c>
      <c r="AL447" t="str">
        <f>IF(OR(AL$1=0,$A447=0),"",IF(ISNA(AL$3),source!AL445&amp;" - ?",IF(source!AL445&gt;AL$3,source!AL445&amp;" - high",IF(source!AL445&lt;AL$4,source!AL445&amp;" - low",source!AL445&amp;" - normal"))))</f>
        <v/>
      </c>
      <c r="AM447" t="str">
        <f>IF(OR(AM$1=0,$A447=0),"",IF(ISNA(AM$3),source!AM445&amp;" - ?",IF(source!AM445&gt;AM$3,source!AM445&amp;" - high",IF(source!AM445&lt;AM$4,source!AM445&amp;" - low",source!AM445&amp;" - normal"))))</f>
        <v/>
      </c>
      <c r="AN447" t="str">
        <f>IF(OR(AN$1=0,$A447=0),"",IF(ISNA(AN$3),source!AN445&amp;" - ?",IF(source!AN445&gt;AN$3,source!AN445&amp;" - high",IF(source!AN445&lt;AN$4,source!AN445&amp;" - low",source!AN445&amp;" - normal"))))</f>
        <v/>
      </c>
      <c r="AO447" t="str">
        <f>IF(OR(AO$1=0,$A447=0),"",IF(ISNA(AO$3),source!AO445&amp;" - ?",IF(source!AO445&gt;AO$3,source!AO445&amp;" - high",IF(source!AO445&lt;AO$4,source!AO445&amp;" - low",source!AO445&amp;" - normal"))))</f>
        <v/>
      </c>
      <c r="AP447" t="str">
        <f>IF(OR(AP$1=0,$A447=0),"",IF(ISNA(AP$3),source!AP445&amp;" - ?",IF(source!AP445&gt;AP$3,source!AP445&amp;" - high",IF(source!AP445&lt;AP$4,source!AP445&amp;" - low",source!AP445&amp;" - normal"))))</f>
        <v/>
      </c>
      <c r="AQ447" t="str">
        <f>IF(OR(AQ$1=0,$A447=0),"",IF(ISNA(AQ$3),source!AQ445&amp;" - ?",IF(source!AQ445&gt;AQ$3,source!AQ445&amp;" - high",IF(source!AQ445&lt;AQ$4,source!AQ445&amp;" - low",source!AQ445&amp;" - normal"))))</f>
        <v/>
      </c>
      <c r="AR447" t="str">
        <f>IF(OR(AR$1=0,$A447=0),"",IF(ISNA(AR$3),source!AR445&amp;" - ?",IF(source!AR445&gt;AR$3,source!AR445&amp;" - high",IF(source!AR445&lt;AR$4,source!AR445&amp;" - low",source!AR445&amp;" - normal"))))</f>
        <v/>
      </c>
      <c r="AS447" t="str">
        <f>IF(OR(AS$1=0,$A447=0),"",IF(ISNA(AS$3),source!AS445&amp;" - ?",IF(source!AS445&gt;AS$3,source!AS445&amp;" - high",IF(source!AS445&lt;AS$4,source!AS445&amp;" - low",source!AS445&amp;" - normal"))))</f>
        <v/>
      </c>
      <c r="AT447" t="str">
        <f>IF(OR(AT$1=0,$A447=0),"",IF(ISNA(AT$3),source!AT445&amp;" - ?",IF(source!AT445&gt;AT$3,source!AT445&amp;" - high",IF(source!AT445&lt;AT$4,source!AT445&amp;" - low",source!AT445&amp;" - normal"))))</f>
        <v/>
      </c>
      <c r="AU447" t="str">
        <f>IF(OR(AU$1=0,$A447=0),"",IF(ISNA(AU$3),source!AU445&amp;" - ?",IF(source!AU445&gt;AU$3,source!AU445&amp;" - high",IF(source!AU445&lt;AU$4,source!AU445&amp;" - low",source!AU445&amp;" - normal"))))</f>
        <v/>
      </c>
      <c r="AV447" t="str">
        <f>IF(OR(AV$1=0,$A447=0),"",IF(ISNA(AV$3),source!AV445&amp;" - ?",IF(source!AV445&gt;AV$3,source!AV445&amp;" - high",IF(source!AV445&lt;AV$4,source!AV445&amp;" - low",source!AV445&amp;" - normal"))))</f>
        <v/>
      </c>
      <c r="AW447" t="str">
        <f>IF(OR(AW$1=0,$A447=0),"",IF(ISNA(AW$3),source!AW445&amp;" - ?",IF(source!AW445&gt;AW$3,source!AW445&amp;" - high",IF(source!AW445&lt;AW$4,source!AW445&amp;" - low",source!AW445&amp;" - normal"))))</f>
        <v/>
      </c>
      <c r="AX447" t="str">
        <f>IF(OR(AX$1=0,$A447=0),"",IF(ISNA(AX$3),source!AX445&amp;" - ?",IF(source!AX445&gt;AX$3,source!AX445&amp;" - high",IF(source!AX445&lt;AX$4,source!AX445&amp;" - low",source!AX445&amp;" - normal"))))</f>
        <v/>
      </c>
      <c r="AY447" t="str">
        <f>IF(OR(AY$1=0,$A447=0),"",IF(ISNA(AY$3),source!AY445&amp;" - ?",IF(source!AY445&gt;AY$3,source!AY445&amp;" - high",IF(source!AY445&lt;AY$4,source!AY445&amp;" - low",source!AY445&amp;" - normal"))))</f>
        <v/>
      </c>
      <c r="AZ447" t="str">
        <f>IF(OR(AZ$1=0,$A447=0),"",IF(ISNA(AZ$3),source!AZ445&amp;" - ?",IF(source!AZ445&gt;AZ$3,source!AZ445&amp;" - high",IF(source!AZ445&lt;AZ$4,source!AZ445&amp;" - low",source!AZ445&amp;" - normal"))))</f>
        <v/>
      </c>
      <c r="BA447" t="str">
        <f>IF(OR(BA$1=0,$A447=0),"",IF(ISNA(BA$3),source!BA445&amp;" - ?",IF(source!BA445&gt;BA$3,source!BA445&amp;" - high",IF(source!BA445&lt;BA$4,source!BA445&amp;" - low",source!BA445&amp;" - normal"))))</f>
        <v/>
      </c>
      <c r="BB447" t="str">
        <f>IF(OR(BB$1=0,$A447=0),"",IF(ISNA(BB$3),source!BB445&amp;" - ?",IF(source!BB445&gt;BB$3,source!BB445&amp;" - high",IF(source!BB445&lt;BB$4,source!BB445&amp;" - low",source!BB445&amp;" - normal"))))</f>
        <v/>
      </c>
      <c r="BC447" t="str">
        <f>IF(OR(BC$1=0,$A447=0),"",IF(ISNA(BC$3),source!BC445&amp;" - ?",IF(source!BC445&gt;BC$3,source!BC445&amp;" - high",IF(source!BC445&lt;BC$4,source!BC445&amp;" - low",source!BC445&amp;" - normal"))))</f>
        <v/>
      </c>
      <c r="BD447" t="str">
        <f>IF(OR(BD$1=0,$A447=0),"",IF(ISNA(BD$3),source!BD445&amp;" - ?",IF(source!BD445&gt;BD$3,source!BD445&amp;" - high",IF(source!BD445&lt;BD$4,source!BD445&amp;" - low",source!BD445&amp;" - normal"))))</f>
        <v/>
      </c>
      <c r="BE447" t="str">
        <f>IF(OR(BE$1=0,$A447=0),"",IF(ISNA(BE$3),source!BE445&amp;" - ?",IF(source!BE445&gt;BE$3,source!BE445&amp;" - high",IF(source!BE445&lt;BE$4,source!BE445&amp;" - low",source!BE445&amp;" - normal"))))</f>
        <v/>
      </c>
      <c r="BF447" t="str">
        <f>IF(OR(BF$1=0,$A447=0),"",IF(ISNA(BF$3),source!BF445&amp;" - ?",IF(source!BF445&gt;BF$3,source!BF445&amp;" - high",IF(source!BF445&lt;BF$4,source!BF445&amp;" - low",source!BF445&amp;" - normal"))))</f>
        <v/>
      </c>
      <c r="BG447" t="str">
        <f>IF(OR(BG$1=0,$A447=0),"",IF(ISNA(BG$3),source!BG445&amp;" - ?",IF(source!BG445&gt;BG$3,source!BG445&amp;" - high",IF(source!BG445&lt;BG$4,source!BG445&amp;" - low",source!BG445&amp;" - normal"))))</f>
        <v/>
      </c>
      <c r="BH447" t="str">
        <f>IF(OR(BH$1=0,$A447=0),"",IF(ISNA(BH$3),source!BH445&amp;" - ?",IF(source!BH445&gt;BH$3,source!BH445&amp;" - high",IF(source!BH445&lt;BH$4,source!BH445&amp;" - low",source!BH445&amp;" - normal"))))</f>
        <v/>
      </c>
      <c r="BI447" t="str">
        <f>IF(OR(BI$1=0,$A447=0),"",IF(ISNA(BI$3),source!BI445&amp;" - ?",IF(source!BI445&gt;BI$3,source!BI445&amp;" - high",IF(source!BI445&lt;BI$4,source!BI445&amp;" - low",source!BI445&amp;" - normal"))))</f>
        <v/>
      </c>
      <c r="BJ447" t="str">
        <f>IF(OR(BJ$1=0,$A447=0),"",IF(ISNA(BJ$3),source!BJ445&amp;" - ?",IF(source!BJ445&gt;BJ$3,source!BJ445&amp;" - high",IF(source!BJ445&lt;BJ$4,source!BJ445&amp;" - low",source!BJ445&amp;" - normal"))))</f>
        <v/>
      </c>
      <c r="BK447" t="str">
        <f>IF(OR(BK$1=0,$A447=0),"",IF(ISNA(BK$3),source!BK445&amp;" - ?",IF(source!BK445&gt;BK$3,source!BK445&amp;" - high",IF(source!BK445&lt;BK$4,source!BK445&amp;" - low",source!BK445&amp;" - normal"))))</f>
        <v/>
      </c>
      <c r="BL447" t="str">
        <f>IF(OR(BL$1=0,$A447=0),"",IF(ISNA(BL$3),source!BL445&amp;" - ?",IF(source!BL445&gt;BL$3,source!BL445&amp;" - high",IF(source!BL445&lt;BL$4,source!BL445&amp;" - low",source!BL445&amp;" - normal"))))</f>
        <v/>
      </c>
      <c r="BM447" t="str">
        <f>IF(OR(BM$1=0,$A447=0),"",IF(ISNA(BM$3),source!BM445&amp;" - ?",IF(source!BM445&gt;BM$3,source!BM445&amp;" - high",IF(source!BM445&lt;BM$4,source!BM445&amp;" - low",source!BM445&amp;" - normal"))))</f>
        <v/>
      </c>
      <c r="BN447" t="str">
        <f>IF(OR(BN$1=0,$A447=0),"",IF(ISNA(BN$3),source!BN445&amp;" - ?",IF(source!BN445&gt;BN$3,source!BN445&amp;" - high",IF(source!BN445&lt;BN$4,source!BN445&amp;" - low",source!BN445&amp;" - normal"))))</f>
        <v/>
      </c>
      <c r="BO447" t="str">
        <f>IF(OR(BO$1=0,$A447=0),"",IF(ISNA(BO$3),source!BO445&amp;" - ?",IF(source!BO445&gt;BO$3,source!BO445&amp;" - high",IF(source!BO445&lt;BO$4,source!BO445&amp;" - low",source!BO445&amp;" - normal"))))</f>
        <v/>
      </c>
      <c r="BP447" t="str">
        <f>IF(OR(BP$1=0,$A447=0),"",IF(ISNA(BP$3),source!BP445&amp;" - ?",IF(source!BP445&gt;BP$3,source!BP445&amp;" - high",IF(source!BP445&lt;BP$4,source!BP445&amp;" - low",source!BP445&amp;" - normal"))))</f>
        <v/>
      </c>
      <c r="BQ447" t="str">
        <f>IF(OR(BQ$1=0,$A447=0),"",IF(ISNA(BQ$3),source!BQ445&amp;" - ?",IF(source!BQ445&gt;BQ$3,source!BQ445&amp;" - high",IF(source!BQ445&lt;BQ$4,source!BQ445&amp;" - low",source!BQ445&amp;" - normal"))))</f>
        <v/>
      </c>
      <c r="BR447" t="str">
        <f>IF(OR(BR$1=0,$A447=0),"",IF(ISNA(BR$3),source!BR445&amp;" - ?",IF(source!BR445&gt;BR$3,source!BR445&amp;" - high",IF(source!BR445&lt;BR$4,source!BR445&amp;" - low",source!BR445&amp;" - normal"))))</f>
        <v/>
      </c>
      <c r="BS447" t="str">
        <f>IF(OR(BS$1=0,$A447=0),"",IF(ISNA(BS$3),source!BS445&amp;" - ?",IF(source!BS445&gt;BS$3,source!BS445&amp;" - high",IF(source!BS445&lt;BS$4,source!BS445&amp;" - low",source!BS445&amp;" - normal"))))</f>
        <v/>
      </c>
      <c r="BT447" t="str">
        <f>IF(OR(BT$1=0,$A447=0),"",IF(ISNA(BT$3),source!BT445&amp;" - ?",IF(source!BT445&gt;BT$3,source!BT445&amp;" - high",IF(source!BT445&lt;BT$4,source!BT445&amp;" - low",source!BT445&amp;" - normal"))))</f>
        <v/>
      </c>
      <c r="BU447" t="str">
        <f>IF(OR(BU$1=0,$A447=0),"",IF(ISNA(BU$3),source!BU445&amp;" - ?",IF(source!BU445&gt;BU$3,source!BU445&amp;" - high",IF(source!BU445&lt;BU$4,source!BU445&amp;" - low",source!BU445&amp;" - normal"))))</f>
        <v/>
      </c>
      <c r="BV447" t="str">
        <f>IF(OR(BV$1=0,$A447=0),"",IF(ISNA(BV$3),source!BV445&amp;" - ?",IF(source!BV445&gt;BV$3,source!BV445&amp;" - high",IF(source!BV445&lt;BV$4,source!BV445&amp;" - low",source!BV445&amp;" - normal"))))</f>
        <v/>
      </c>
      <c r="BW447" t="str">
        <f>IF(OR(BW$1=0,$A447=0),"",IF(ISNA(BW$3),source!BW445&amp;" - ?",IF(source!BW445&gt;BW$3,source!BW445&amp;" - high",IF(source!BW445&lt;BW$4,source!BW445&amp;" - low",source!BW445&amp;" - normal"))))</f>
        <v/>
      </c>
      <c r="BX447" t="str">
        <f>IF(OR(BX$1=0,$A447=0),"",IF(ISNA(BX$3),source!BX445&amp;" - ?",IF(source!BX445&gt;BX$3,source!BX445&amp;" - high",IF(source!BX445&lt;BX$4,source!BX445&amp;" - low",source!BX445&amp;" - normal"))))</f>
        <v/>
      </c>
      <c r="BY447" t="str">
        <f>IF(OR(BY$1=0,$A447=0),"",IF(ISNA(BY$3),source!BY445&amp;" - ?",IF(source!BY445&gt;BY$3,source!BY445&amp;" - high",IF(source!BY445&lt;BY$4,source!BY445&amp;" - low",source!BY445&amp;" - normal"))))</f>
        <v/>
      </c>
      <c r="BZ447" t="str">
        <f>IF(OR(BZ$1=0,$A447=0),"",IF(ISNA(BZ$3),source!BZ445&amp;" - ?",IF(source!BZ445&gt;BZ$3,source!BZ445&amp;" - high",IF(source!BZ445&lt;BZ$4,source!BZ445&amp;" - low",source!BZ445&amp;" - normal"))))</f>
        <v/>
      </c>
      <c r="CA447" t="str">
        <f>IF(OR(CA$1=0,$A447=0),"",IF(ISNA(CA$3),source!CA445&amp;" - ?",IF(source!CA445&gt;CA$3,source!CA445&amp;" - high",IF(source!CA445&lt;CA$4,source!CA445&amp;" - low",source!CA445&amp;" - normal"))))</f>
        <v/>
      </c>
      <c r="CB447" t="str">
        <f>IF(OR(CB$1=0,$A447=0),"",IF(ISNA(CB$3),source!CB445&amp;" - ?",IF(source!CB445&gt;CB$3,source!CB445&amp;" - high",IF(source!CB445&lt;CB$4,source!CB445&amp;" - low",source!CB445&amp;" - normal"))))</f>
        <v/>
      </c>
      <c r="CC447" t="str">
        <f>IF(OR(CC$1=0,$A447=0),"",IF(ISNA(CC$3),source!CC445&amp;" - ?",IF(source!CC445&gt;CC$3,source!CC445&amp;" - high",IF(source!CC445&lt;CC$4,source!CC445&amp;" - low",source!CC445&amp;" - normal"))))</f>
        <v/>
      </c>
      <c r="CD447" t="str">
        <f>IF(OR(CD$1=0,$A447=0),"",IF(ISNA(CD$3),source!CD445&amp;" - ?",IF(source!CD445&gt;CD$3,source!CD445&amp;" - high",IF(source!CD445&lt;CD$4,source!CD445&amp;" - low",source!CD445&amp;" - normal"))))</f>
        <v/>
      </c>
      <c r="CE447" t="str">
        <f>IF(OR(CE$1=0,$A447=0),"",IF(ISNA(CE$3),source!CE445&amp;" - ?",IF(source!CE445&gt;CE$3,source!CE445&amp;" - high",IF(source!CE445&lt;CE$4,source!CE445&amp;" - low",source!CE445&amp;" - normal"))))</f>
        <v/>
      </c>
      <c r="CF447" t="str">
        <f>IF(OR(CF$1=0,$A447=0),"",IF(ISNA(CF$3),source!CF445&amp;" - ?",IF(source!CF445&gt;CF$3,source!CF445&amp;" - high",IF(source!CF445&lt;CF$4,source!CF445&amp;" - low",source!CF445&amp;" - normal"))))</f>
        <v/>
      </c>
      <c r="CG447" t="str">
        <f>IF(OR(CG$1=0,$A447=0),"",IF(ISNA(CG$3),source!CG445&amp;" - ?",IF(source!CG445&gt;CG$3,source!CG445&amp;" - high",IF(source!CG445&lt;CG$4,source!CG445&amp;" - low",source!CG445&amp;" - normal"))))</f>
        <v/>
      </c>
      <c r="CH447" t="str">
        <f>IF(OR(CH$1=0,$A447=0),"",IF(ISNA(CH$3),source!CH445&amp;" - ?",IF(source!CH445&gt;CH$3,source!CH445&amp;" - high",IF(source!CH445&lt;CH$4,source!CH445&amp;" - low",source!CH445&amp;" - normal"))))</f>
        <v/>
      </c>
      <c r="CI447" t="str">
        <f>IF(OR(CI$1=0,$A447=0),"",IF(ISNA(CI$3),source!CI445&amp;" - ?",IF(source!CI445&gt;CI$3,source!CI445&amp;" - high",IF(source!CI445&lt;CI$4,source!CI445&amp;" - low",source!CI445&amp;" - normal"))))</f>
        <v/>
      </c>
      <c r="CJ447" t="str">
        <f>IF(OR(CJ$1=0,$A447=0),"",IF(ISNA(CJ$3),source!CJ445&amp;" - ?",IF(source!CJ445&gt;CJ$3,source!CJ445&amp;" - high",IF(source!CJ445&lt;CJ$4,source!CJ445&amp;" - low",source!CJ445&amp;" - normal"))))</f>
        <v/>
      </c>
      <c r="CK447" t="str">
        <f>IF(OR(CK$1=0,$A447=0),"",IF(ISNA(CK$3),source!CK445&amp;" - ?",IF(source!CK445&gt;CK$3,source!CK445&amp;" - high",IF(source!CK445&lt;CK$4,source!CK445&amp;" - low",source!CK445&amp;" - normal"))))</f>
        <v/>
      </c>
      <c r="CL447" t="str">
        <f>IF(OR(CL$1=0,$A447=0),"",IF(ISNA(CL$3),source!CL445&amp;" - ?",IF(source!CL445&gt;CL$3,source!CL445&amp;" - high",IF(source!CL445&lt;CL$4,source!CL445&amp;" - low",source!CL445&amp;" - normal"))))</f>
        <v/>
      </c>
      <c r="CM447" t="str">
        <f>IF(OR(CM$1=0,$A447=0),"",IF(ISNA(CM$3),source!CM445&amp;" - ?",IF(source!CM445&gt;CM$3,source!CM445&amp;" - high",IF(source!CM445&lt;CM$4,source!CM445&amp;" - low",source!CM445&amp;" - normal"))))</f>
        <v/>
      </c>
      <c r="CN447" t="str">
        <f>IF(OR(CN$1=0,$A447=0),"",IF(ISNA(CN$3),source!CN445&amp;" - ?",IF(source!CN445&gt;CN$3,source!CN445&amp;" - high",IF(source!CN445&lt;CN$4,source!CN445&amp;" - low",source!CN445&amp;" - normal"))))</f>
        <v/>
      </c>
      <c r="CO447" t="str">
        <f>IF(OR(CO$1=0,$A447=0),"",IF(ISNA(CO$3),source!CO445&amp;" - ?",IF(source!CO445&gt;CO$3,source!CO445&amp;" - high",IF(source!CO445&lt;CO$4,source!CO445&amp;" - low",source!CO445&amp;" - normal"))))</f>
        <v/>
      </c>
      <c r="CP447" t="str">
        <f>IF(OR(CP$1=0,$A447=0),"",IF(ISNA(CP$3),source!CP445&amp;" - ?",IF(source!CP445&gt;CP$3,source!CP445&amp;" - high",IF(source!CP445&lt;CP$4,source!CP445&amp;" - low",source!CP445&amp;" - normal"))))</f>
        <v/>
      </c>
      <c r="CQ447" t="str">
        <f>IF(OR(CQ$1=0,$A447=0),"",IF(ISNA(CQ$3),source!CQ445&amp;" - ?",IF(source!CQ445&gt;CQ$3,source!CQ445&amp;" - high",IF(source!CQ445&lt;CQ$4,source!CQ445&amp;" - low",source!CQ445&amp;" - normal"))))</f>
        <v/>
      </c>
      <c r="CR447" t="str">
        <f>IF(OR(CR$1=0,$A447=0),"",IF(ISNA(CR$3),source!CR445&amp;" - ?",IF(source!CR445&gt;CR$3,source!CR445&amp;" - high",IF(source!CR445&lt;CR$4,source!CR445&amp;" - low",source!CR445&amp;" - normal"))))</f>
        <v/>
      </c>
      <c r="CS447" t="str">
        <f>IF(OR(CS$1=0,$A447=0),"",IF(ISNA(CS$3),source!CS445&amp;" - ?",IF(source!CS445&gt;CS$3,source!CS445&amp;" - high",IF(source!CS445&lt;CS$4,source!CS445&amp;" - low",source!CS445&amp;" - normal"))))</f>
        <v/>
      </c>
      <c r="CT447" t="str">
        <f>IF(OR(CT$1=0,$A447=0),"",IF(ISNA(CT$3),source!CT445&amp;" - ?",IF(source!CT445&gt;CT$3,source!CT445&amp;" - high",IF(source!CT445&lt;CT$4,source!CT445&amp;" - low",source!CT445&amp;" - normal"))))</f>
        <v/>
      </c>
      <c r="CU447" t="str">
        <f>IF(OR(CU$1=0,$A447=0),"",IF(ISNA(CU$3),source!CU445&amp;" - ?",IF(source!CU445&gt;CU$3,source!CU445&amp;" - high",IF(source!CU445&lt;CU$4,source!CU445&amp;" - low",source!CU445&amp;" - normal"))))</f>
        <v/>
      </c>
      <c r="CV447" t="str">
        <f>IF(OR(CV$1=0,$A447=0),"",IF(ISNA(CV$3),source!CV445&amp;" - ?",IF(source!CV445&gt;CV$3,source!CV445&amp;" - high",IF(source!CV445&lt;CV$4,source!CV445&amp;" - low",source!CV445&amp;" - normal"))))</f>
        <v/>
      </c>
      <c r="CW447" t="str">
        <f>IF(OR(CW$1=0,$A447=0),"",IF(ISNA(CW$3),source!CW445&amp;" - ?",IF(source!CW445&gt;CW$3,source!CW445&amp;" - high",IF(source!CW445&lt;CW$4,source!CW445&amp;" - low",source!CW445&amp;" - normal"))))</f>
        <v/>
      </c>
      <c r="CX447" t="str">
        <f>IF(OR(CX$1=0,$A447=0),"",IF(ISNA(CX$3),source!CX445&amp;" - ?",IF(source!CX445&gt;CX$3,source!CX445&amp;" - high",IF(source!CX445&lt;CX$4,source!CX445&amp;" - low",source!CX445&amp;" - normal"))))</f>
        <v/>
      </c>
      <c r="CY447" t="str">
        <f>IF(OR(CY$1=0,$A447=0),"",IF(ISNA(CY$3),source!CY445&amp;" - ?",IF(source!CY445&gt;CY$3,source!CY445&amp;" - high",IF(source!CY445&lt;CY$4,source!CY445&amp;" - low",source!CY445&amp;" - normal"))))</f>
        <v/>
      </c>
      <c r="CZ447" t="str">
        <f>IF(OR(CZ$1=0,$A447=0),"",IF(ISNA(CZ$3),source!CZ445&amp;" - ?",IF(source!CZ445&gt;CZ$3,source!CZ445&amp;" - high",IF(source!CZ445&lt;CZ$4,source!CZ445&amp;" - low",source!CZ445&amp;" - normal"))))</f>
        <v/>
      </c>
      <c r="DA447" t="str">
        <f>IF(OR(DA$1=0,$A447=0),"",IF(ISNA(DA$3),source!DA445&amp;" - ?",IF(source!DA445&gt;DA$3,source!DA445&amp;" - high",IF(source!DA445&lt;DA$4,source!DA445&amp;" - low",source!DA445&amp;" - normal"))))</f>
        <v/>
      </c>
      <c r="DB447" t="str">
        <f>IF(OR(DB$1=0,$A447=0),"",IF(ISNA(DB$3),source!DB445&amp;" - ?",IF(source!DB445&gt;DB$3,source!DB445&amp;" - high",IF(source!DB445&lt;DB$4,source!DB445&amp;" - low",source!DB445&amp;" - normal"))))</f>
        <v/>
      </c>
      <c r="DC447" t="str">
        <f>IF(OR(DC$1=0,$A447=0),"",IF(ISNA(DC$3),source!DC445&amp;" - ?",IF(source!DC445&gt;DC$3,source!DC445&amp;" - high",IF(source!DC445&lt;DC$4,source!DC445&amp;" - low",source!DC445&amp;" - normal"))))</f>
        <v/>
      </c>
      <c r="DD447" t="str">
        <f>IF(OR(DD$1=0,$A447=0),"",IF(ISNA(DD$3),source!DD445&amp;" - ?",IF(source!DD445&gt;DD$3,source!DD445&amp;" - high",IF(source!DD445&lt;DD$4,source!DD445&amp;" - low",source!DD445&amp;" - normal"))))</f>
        <v/>
      </c>
    </row>
    <row r="448" spans="1:108" x14ac:dyDescent="0.35">
      <c r="A448">
        <f>source!A446</f>
        <v>0</v>
      </c>
      <c r="B448" t="str">
        <f>IF($A448=0,"",IF(source!B446=0,"missing!",source!B446))</f>
        <v/>
      </c>
      <c r="C448" t="str">
        <f>IF($A448=0,"",IF(source!C446=0,"missing!",source!C446))</f>
        <v/>
      </c>
      <c r="D448" t="str">
        <f>IF($A448=0,"",IF(source!D446=0,"missing!",source!D446))</f>
        <v/>
      </c>
      <c r="E448" t="str">
        <f>IF($A448=0,"",IF(source!E446=0,"missing!",source!E446))</f>
        <v/>
      </c>
      <c r="F448" t="str">
        <f>IF($A448=0,"",IF(source!F446=0,"missing!",source!F446))</f>
        <v/>
      </c>
      <c r="G448" t="str">
        <f>IF($A448=0,"",IF(source!G446=0,"missing!",source!G446))</f>
        <v/>
      </c>
      <c r="H448" t="str">
        <f>IF($A448=0,"",IF(source!H446=0,"missing!",source!H446))</f>
        <v/>
      </c>
      <c r="I448" t="str">
        <f>IF($A448=0,"",IF(source!I446=0,"missing!",source!I446))</f>
        <v/>
      </c>
      <c r="J448" t="str">
        <f>IF(OR(J$1=0,$A448=0),"",IF(ISNA(J$3),source!J446&amp;" - ?",IF(source!J446&gt;J$3,source!J446&amp;" - high",IF(source!J446&lt;J$4,source!J446&amp;" - low",source!J446&amp;" - normal"))))</f>
        <v/>
      </c>
      <c r="K448" t="str">
        <f>IF(OR(K$1=0,$A448=0),"",IF(ISNA(K$3),source!K446&amp;" - ?",IF(source!K446&gt;K$3,source!K446&amp;" - high",IF(source!K446&lt;K$4,source!K446&amp;" - low",source!K446&amp;" - normal"))))</f>
        <v/>
      </c>
      <c r="L448" t="str">
        <f>IF(OR(L$1=0,$A448=0),"",IF(ISNA(L$3),source!L446&amp;" - ?",IF(source!L446&gt;L$3,source!L446&amp;" - high",IF(source!L446&lt;L$4,source!L446&amp;" - low",source!L446&amp;" - normal"))))</f>
        <v/>
      </c>
      <c r="M448" t="str">
        <f>IF(OR(M$1=0,$A448=0),"",IF(ISNA(M$3),source!M446&amp;" - ?",IF(source!M446&gt;M$3,source!M446&amp;" - high",IF(source!M446&lt;M$4,source!M446&amp;" - low",source!M446&amp;" - normal"))))</f>
        <v/>
      </c>
      <c r="N448" t="str">
        <f>IF(OR(N$1=0,$A448=0),"",IF(ISNA(N$3),source!N446&amp;" - ?",IF(source!N446&gt;N$3,source!N446&amp;" - high",IF(source!N446&lt;N$4,source!N446&amp;" - low",source!N446&amp;" - normal"))))</f>
        <v/>
      </c>
      <c r="O448" t="str">
        <f>IF(OR(O$1=0,$A448=0),"",IF(ISNA(O$3),source!O446&amp;" - ?",IF(source!O446&gt;O$3,source!O446&amp;" - high",IF(source!O446&lt;O$4,source!O446&amp;" - low",source!O446&amp;" - normal"))))</f>
        <v/>
      </c>
      <c r="P448" t="str">
        <f>IF(OR(P$1=0,$A448=0),"",IF(ISNA(P$3),source!P446&amp;" - ?",IF(source!P446&gt;P$3,source!P446&amp;" - high",IF(source!P446&lt;P$4,source!P446&amp;" - low",source!P446&amp;" - normal"))))</f>
        <v/>
      </c>
      <c r="Q448" t="str">
        <f>IF(OR(Q$1=0,$A448=0),"",IF(ISNA(Q$3),source!Q446&amp;" - ?",IF(source!Q446&gt;Q$3,source!Q446&amp;" - high",IF(source!Q446&lt;Q$4,source!Q446&amp;" - low",source!Q446&amp;" - normal"))))</f>
        <v/>
      </c>
      <c r="R448" t="str">
        <f>IF(OR(R$1=0,$A448=0),"",IF(ISNA(R$3),source!R446&amp;" - ?",IF(source!R446&gt;R$3,source!R446&amp;" - high",IF(source!R446&lt;R$4,source!R446&amp;" - low",source!R446&amp;" - normal"))))</f>
        <v/>
      </c>
      <c r="S448" t="str">
        <f>IF(OR(S$1=0,$A448=0),"",IF(ISNA(S$3),source!S446&amp;" - ?",IF(source!S446&gt;S$3,source!S446&amp;" - high",IF(source!S446&lt;S$4,source!S446&amp;" - low",source!S446&amp;" - normal"))))</f>
        <v/>
      </c>
      <c r="T448" t="str">
        <f>IF(OR(T$1=0,$A448=0),"",IF(ISNA(T$3),source!T446&amp;" - ?",IF(source!T446&gt;T$3,source!T446&amp;" - high",IF(source!T446&lt;T$4,source!T446&amp;" - low",source!T446&amp;" - normal"))))</f>
        <v/>
      </c>
      <c r="U448" t="str">
        <f>IF(OR(U$1=0,$A448=0),"",IF(ISNA(U$3),source!U446&amp;" - ?",IF(source!U446&gt;U$3,source!U446&amp;" - high",IF(source!U446&lt;U$4,source!U446&amp;" - low",source!U446&amp;" - normal"))))</f>
        <v/>
      </c>
      <c r="V448" t="str">
        <f>IF(OR(V$1=0,$A448=0),"",IF(ISNA(V$3),source!V446&amp;" - ?",IF(source!V446&gt;V$3,source!V446&amp;" - high",IF(source!V446&lt;V$4,source!V446&amp;" - low",source!V446&amp;" - normal"))))</f>
        <v/>
      </c>
      <c r="W448" t="str">
        <f>IF(OR(W$1=0,$A448=0),"",IF(ISNA(W$3),source!W446&amp;" - ?",IF(source!W446&gt;W$3,source!W446&amp;" - high",IF(source!W446&lt;W$4,source!W446&amp;" - low",source!W446&amp;" - normal"))))</f>
        <v/>
      </c>
      <c r="X448" t="str">
        <f>IF(OR(X$1=0,$A448=0),"",IF(ISNA(X$3),source!X446&amp;" - ?",IF(source!X446&gt;X$3,source!X446&amp;" - high",IF(source!X446&lt;X$4,source!X446&amp;" - low",source!X446&amp;" - normal"))))</f>
        <v/>
      </c>
      <c r="Y448" t="str">
        <f>IF(OR(Y$1=0,$A448=0),"",IF(ISNA(Y$3),source!Y446&amp;" - ?",IF(source!Y446&gt;Y$3,source!Y446&amp;" - high",IF(source!Y446&lt;Y$4,source!Y446&amp;" - low",source!Y446&amp;" - normal"))))</f>
        <v/>
      </c>
      <c r="Z448" t="str">
        <f>IF(OR(Z$1=0,$A448=0),"",IF(ISNA(Z$3),source!Z446&amp;" - ?",IF(source!Z446&gt;Z$3,source!Z446&amp;" - high",IF(source!Z446&lt;Z$4,source!Z446&amp;" - low",source!Z446&amp;" - normal"))))</f>
        <v/>
      </c>
      <c r="AA448" t="str">
        <f>IF(OR(AA$1=0,$A448=0),"",IF(ISNA(AA$3),source!AA446&amp;" - ?",IF(source!AA446&gt;AA$3,source!AA446&amp;" - high",IF(source!AA446&lt;AA$4,source!AA446&amp;" - low",source!AA446&amp;" - normal"))))</f>
        <v/>
      </c>
      <c r="AB448" t="str">
        <f>IF(OR(AB$1=0,$A448=0),"",IF(ISNA(AB$3),source!AB446&amp;" - ?",IF(source!AB446&gt;AB$3,source!AB446&amp;" - high",IF(source!AB446&lt;AB$4,source!AB446&amp;" - low",source!AB446&amp;" - normal"))))</f>
        <v/>
      </c>
      <c r="AC448" t="str">
        <f>IF(OR(AC$1=0,$A448=0),"",IF(ISNA(AC$3),source!AC446&amp;" - ?",IF(source!AC446&gt;AC$3,source!AC446&amp;" - high",IF(source!AC446&lt;AC$4,source!AC446&amp;" - low",source!AC446&amp;" - normal"))))</f>
        <v/>
      </c>
      <c r="AD448" t="str">
        <f>IF(OR(AD$1=0,$A448=0),"",IF(ISNA(AD$3),source!AD446&amp;" - ?",IF(source!AD446&gt;AD$3,source!AD446&amp;" - high",IF(source!AD446&lt;AD$4,source!AD446&amp;" - low",source!AD446&amp;" - normal"))))</f>
        <v/>
      </c>
      <c r="AE448" t="str">
        <f>IF(OR(AE$1=0,$A448=0),"",IF(ISNA(AE$3),source!AE446&amp;" - ?",IF(source!AE446&gt;AE$3,source!AE446&amp;" - high",IF(source!AE446&lt;AE$4,source!AE446&amp;" - low",source!AE446&amp;" - normal"))))</f>
        <v/>
      </c>
      <c r="AF448" t="str">
        <f>IF(OR(AF$1=0,$A448=0),"",IF(ISNA(AF$3),source!AF446&amp;" - ?",IF(source!AF446&gt;AF$3,source!AF446&amp;" - high",IF(source!AF446&lt;AF$4,source!AF446&amp;" - low",source!AF446&amp;" - normal"))))</f>
        <v/>
      </c>
      <c r="AG448" t="str">
        <f>IF(OR(AG$1=0,$A448=0),"",IF(ISNA(AG$3),source!AG446&amp;" - ?",IF(source!AG446&gt;AG$3,source!AG446&amp;" - high",IF(source!AG446&lt;AG$4,source!AG446&amp;" - low",source!AG446&amp;" - normal"))))</f>
        <v/>
      </c>
      <c r="AH448" t="str">
        <f>IF(OR(AH$1=0,$A448=0),"",IF(ISNA(AH$3),source!AH446&amp;" - ?",IF(source!AH446&gt;AH$3,source!AH446&amp;" - high",IF(source!AH446&lt;AH$4,source!AH446&amp;" - low",source!AH446&amp;" - normal"))))</f>
        <v/>
      </c>
      <c r="AI448" t="str">
        <f>IF(OR(AI$1=0,$A448=0),"",IF(ISNA(AI$3),source!AI446&amp;" - ?",IF(source!AI446&gt;AI$3,source!AI446&amp;" - high",IF(source!AI446&lt;AI$4,source!AI446&amp;" - low",source!AI446&amp;" - normal"))))</f>
        <v/>
      </c>
      <c r="AJ448" t="str">
        <f>IF(OR(AJ$1=0,$A448=0),"",IF(ISNA(AJ$3),source!AJ446&amp;" - ?",IF(source!AJ446&gt;AJ$3,source!AJ446&amp;" - high",IF(source!AJ446&lt;AJ$4,source!AJ446&amp;" - low",source!AJ446&amp;" - normal"))))</f>
        <v/>
      </c>
      <c r="AK448" t="str">
        <f>IF(OR(AK$1=0,$A448=0),"",IF(ISNA(AK$3),source!AK446&amp;" - ?",IF(source!AK446&gt;AK$3,source!AK446&amp;" - high",IF(source!AK446&lt;AK$4,source!AK446&amp;" - low",source!AK446&amp;" - normal"))))</f>
        <v/>
      </c>
      <c r="AL448" t="str">
        <f>IF(OR(AL$1=0,$A448=0),"",IF(ISNA(AL$3),source!AL446&amp;" - ?",IF(source!AL446&gt;AL$3,source!AL446&amp;" - high",IF(source!AL446&lt;AL$4,source!AL446&amp;" - low",source!AL446&amp;" - normal"))))</f>
        <v/>
      </c>
      <c r="AM448" t="str">
        <f>IF(OR(AM$1=0,$A448=0),"",IF(ISNA(AM$3),source!AM446&amp;" - ?",IF(source!AM446&gt;AM$3,source!AM446&amp;" - high",IF(source!AM446&lt;AM$4,source!AM446&amp;" - low",source!AM446&amp;" - normal"))))</f>
        <v/>
      </c>
      <c r="AN448" t="str">
        <f>IF(OR(AN$1=0,$A448=0),"",IF(ISNA(AN$3),source!AN446&amp;" - ?",IF(source!AN446&gt;AN$3,source!AN446&amp;" - high",IF(source!AN446&lt;AN$4,source!AN446&amp;" - low",source!AN446&amp;" - normal"))))</f>
        <v/>
      </c>
      <c r="AO448" t="str">
        <f>IF(OR(AO$1=0,$A448=0),"",IF(ISNA(AO$3),source!AO446&amp;" - ?",IF(source!AO446&gt;AO$3,source!AO446&amp;" - high",IF(source!AO446&lt;AO$4,source!AO446&amp;" - low",source!AO446&amp;" - normal"))))</f>
        <v/>
      </c>
      <c r="AP448" t="str">
        <f>IF(OR(AP$1=0,$A448=0),"",IF(ISNA(AP$3),source!AP446&amp;" - ?",IF(source!AP446&gt;AP$3,source!AP446&amp;" - high",IF(source!AP446&lt;AP$4,source!AP446&amp;" - low",source!AP446&amp;" - normal"))))</f>
        <v/>
      </c>
      <c r="AQ448" t="str">
        <f>IF(OR(AQ$1=0,$A448=0),"",IF(ISNA(AQ$3),source!AQ446&amp;" - ?",IF(source!AQ446&gt;AQ$3,source!AQ446&amp;" - high",IF(source!AQ446&lt;AQ$4,source!AQ446&amp;" - low",source!AQ446&amp;" - normal"))))</f>
        <v/>
      </c>
      <c r="AR448" t="str">
        <f>IF(OR(AR$1=0,$A448=0),"",IF(ISNA(AR$3),source!AR446&amp;" - ?",IF(source!AR446&gt;AR$3,source!AR446&amp;" - high",IF(source!AR446&lt;AR$4,source!AR446&amp;" - low",source!AR446&amp;" - normal"))))</f>
        <v/>
      </c>
      <c r="AS448" t="str">
        <f>IF(OR(AS$1=0,$A448=0),"",IF(ISNA(AS$3),source!AS446&amp;" - ?",IF(source!AS446&gt;AS$3,source!AS446&amp;" - high",IF(source!AS446&lt;AS$4,source!AS446&amp;" - low",source!AS446&amp;" - normal"))))</f>
        <v/>
      </c>
      <c r="AT448" t="str">
        <f>IF(OR(AT$1=0,$A448=0),"",IF(ISNA(AT$3),source!AT446&amp;" - ?",IF(source!AT446&gt;AT$3,source!AT446&amp;" - high",IF(source!AT446&lt;AT$4,source!AT446&amp;" - low",source!AT446&amp;" - normal"))))</f>
        <v/>
      </c>
      <c r="AU448" t="str">
        <f>IF(OR(AU$1=0,$A448=0),"",IF(ISNA(AU$3),source!AU446&amp;" - ?",IF(source!AU446&gt;AU$3,source!AU446&amp;" - high",IF(source!AU446&lt;AU$4,source!AU446&amp;" - low",source!AU446&amp;" - normal"))))</f>
        <v/>
      </c>
      <c r="AV448" t="str">
        <f>IF(OR(AV$1=0,$A448=0),"",IF(ISNA(AV$3),source!AV446&amp;" - ?",IF(source!AV446&gt;AV$3,source!AV446&amp;" - high",IF(source!AV446&lt;AV$4,source!AV446&amp;" - low",source!AV446&amp;" - normal"))))</f>
        <v/>
      </c>
      <c r="AW448" t="str">
        <f>IF(OR(AW$1=0,$A448=0),"",IF(ISNA(AW$3),source!AW446&amp;" - ?",IF(source!AW446&gt;AW$3,source!AW446&amp;" - high",IF(source!AW446&lt;AW$4,source!AW446&amp;" - low",source!AW446&amp;" - normal"))))</f>
        <v/>
      </c>
      <c r="AX448" t="str">
        <f>IF(OR(AX$1=0,$A448=0),"",IF(ISNA(AX$3),source!AX446&amp;" - ?",IF(source!AX446&gt;AX$3,source!AX446&amp;" - high",IF(source!AX446&lt;AX$4,source!AX446&amp;" - low",source!AX446&amp;" - normal"))))</f>
        <v/>
      </c>
      <c r="AY448" t="str">
        <f>IF(OR(AY$1=0,$A448=0),"",IF(ISNA(AY$3),source!AY446&amp;" - ?",IF(source!AY446&gt;AY$3,source!AY446&amp;" - high",IF(source!AY446&lt;AY$4,source!AY446&amp;" - low",source!AY446&amp;" - normal"))))</f>
        <v/>
      </c>
      <c r="AZ448" t="str">
        <f>IF(OR(AZ$1=0,$A448=0),"",IF(ISNA(AZ$3),source!AZ446&amp;" - ?",IF(source!AZ446&gt;AZ$3,source!AZ446&amp;" - high",IF(source!AZ446&lt;AZ$4,source!AZ446&amp;" - low",source!AZ446&amp;" - normal"))))</f>
        <v/>
      </c>
      <c r="BA448" t="str">
        <f>IF(OR(BA$1=0,$A448=0),"",IF(ISNA(BA$3),source!BA446&amp;" - ?",IF(source!BA446&gt;BA$3,source!BA446&amp;" - high",IF(source!BA446&lt;BA$4,source!BA446&amp;" - low",source!BA446&amp;" - normal"))))</f>
        <v/>
      </c>
      <c r="BB448" t="str">
        <f>IF(OR(BB$1=0,$A448=0),"",IF(ISNA(BB$3),source!BB446&amp;" - ?",IF(source!BB446&gt;BB$3,source!BB446&amp;" - high",IF(source!BB446&lt;BB$4,source!BB446&amp;" - low",source!BB446&amp;" - normal"))))</f>
        <v/>
      </c>
      <c r="BC448" t="str">
        <f>IF(OR(BC$1=0,$A448=0),"",IF(ISNA(BC$3),source!BC446&amp;" - ?",IF(source!BC446&gt;BC$3,source!BC446&amp;" - high",IF(source!BC446&lt;BC$4,source!BC446&amp;" - low",source!BC446&amp;" - normal"))))</f>
        <v/>
      </c>
      <c r="BD448" t="str">
        <f>IF(OR(BD$1=0,$A448=0),"",IF(ISNA(BD$3),source!BD446&amp;" - ?",IF(source!BD446&gt;BD$3,source!BD446&amp;" - high",IF(source!BD446&lt;BD$4,source!BD446&amp;" - low",source!BD446&amp;" - normal"))))</f>
        <v/>
      </c>
      <c r="BE448" t="str">
        <f>IF(OR(BE$1=0,$A448=0),"",IF(ISNA(BE$3),source!BE446&amp;" - ?",IF(source!BE446&gt;BE$3,source!BE446&amp;" - high",IF(source!BE446&lt;BE$4,source!BE446&amp;" - low",source!BE446&amp;" - normal"))))</f>
        <v/>
      </c>
      <c r="BF448" t="str">
        <f>IF(OR(BF$1=0,$A448=0),"",IF(ISNA(BF$3),source!BF446&amp;" - ?",IF(source!BF446&gt;BF$3,source!BF446&amp;" - high",IF(source!BF446&lt;BF$4,source!BF446&amp;" - low",source!BF446&amp;" - normal"))))</f>
        <v/>
      </c>
      <c r="BG448" t="str">
        <f>IF(OR(BG$1=0,$A448=0),"",IF(ISNA(BG$3),source!BG446&amp;" - ?",IF(source!BG446&gt;BG$3,source!BG446&amp;" - high",IF(source!BG446&lt;BG$4,source!BG446&amp;" - low",source!BG446&amp;" - normal"))))</f>
        <v/>
      </c>
      <c r="BH448" t="str">
        <f>IF(OR(BH$1=0,$A448=0),"",IF(ISNA(BH$3),source!BH446&amp;" - ?",IF(source!BH446&gt;BH$3,source!BH446&amp;" - high",IF(source!BH446&lt;BH$4,source!BH446&amp;" - low",source!BH446&amp;" - normal"))))</f>
        <v/>
      </c>
      <c r="BI448" t="str">
        <f>IF(OR(BI$1=0,$A448=0),"",IF(ISNA(BI$3),source!BI446&amp;" - ?",IF(source!BI446&gt;BI$3,source!BI446&amp;" - high",IF(source!BI446&lt;BI$4,source!BI446&amp;" - low",source!BI446&amp;" - normal"))))</f>
        <v/>
      </c>
      <c r="BJ448" t="str">
        <f>IF(OR(BJ$1=0,$A448=0),"",IF(ISNA(BJ$3),source!BJ446&amp;" - ?",IF(source!BJ446&gt;BJ$3,source!BJ446&amp;" - high",IF(source!BJ446&lt;BJ$4,source!BJ446&amp;" - low",source!BJ446&amp;" - normal"))))</f>
        <v/>
      </c>
      <c r="BK448" t="str">
        <f>IF(OR(BK$1=0,$A448=0),"",IF(ISNA(BK$3),source!BK446&amp;" - ?",IF(source!BK446&gt;BK$3,source!BK446&amp;" - high",IF(source!BK446&lt;BK$4,source!BK446&amp;" - low",source!BK446&amp;" - normal"))))</f>
        <v/>
      </c>
      <c r="BL448" t="str">
        <f>IF(OR(BL$1=0,$A448=0),"",IF(ISNA(BL$3),source!BL446&amp;" - ?",IF(source!BL446&gt;BL$3,source!BL446&amp;" - high",IF(source!BL446&lt;BL$4,source!BL446&amp;" - low",source!BL446&amp;" - normal"))))</f>
        <v/>
      </c>
      <c r="BM448" t="str">
        <f>IF(OR(BM$1=0,$A448=0),"",IF(ISNA(BM$3),source!BM446&amp;" - ?",IF(source!BM446&gt;BM$3,source!BM446&amp;" - high",IF(source!BM446&lt;BM$4,source!BM446&amp;" - low",source!BM446&amp;" - normal"))))</f>
        <v/>
      </c>
      <c r="BN448" t="str">
        <f>IF(OR(BN$1=0,$A448=0),"",IF(ISNA(BN$3),source!BN446&amp;" - ?",IF(source!BN446&gt;BN$3,source!BN446&amp;" - high",IF(source!BN446&lt;BN$4,source!BN446&amp;" - low",source!BN446&amp;" - normal"))))</f>
        <v/>
      </c>
      <c r="BO448" t="str">
        <f>IF(OR(BO$1=0,$A448=0),"",IF(ISNA(BO$3),source!BO446&amp;" - ?",IF(source!BO446&gt;BO$3,source!BO446&amp;" - high",IF(source!BO446&lt;BO$4,source!BO446&amp;" - low",source!BO446&amp;" - normal"))))</f>
        <v/>
      </c>
      <c r="BP448" t="str">
        <f>IF(OR(BP$1=0,$A448=0),"",IF(ISNA(BP$3),source!BP446&amp;" - ?",IF(source!BP446&gt;BP$3,source!BP446&amp;" - high",IF(source!BP446&lt;BP$4,source!BP446&amp;" - low",source!BP446&amp;" - normal"))))</f>
        <v/>
      </c>
      <c r="BQ448" t="str">
        <f>IF(OR(BQ$1=0,$A448=0),"",IF(ISNA(BQ$3),source!BQ446&amp;" - ?",IF(source!BQ446&gt;BQ$3,source!BQ446&amp;" - high",IF(source!BQ446&lt;BQ$4,source!BQ446&amp;" - low",source!BQ446&amp;" - normal"))))</f>
        <v/>
      </c>
      <c r="BR448" t="str">
        <f>IF(OR(BR$1=0,$A448=0),"",IF(ISNA(BR$3),source!BR446&amp;" - ?",IF(source!BR446&gt;BR$3,source!BR446&amp;" - high",IF(source!BR446&lt;BR$4,source!BR446&amp;" - low",source!BR446&amp;" - normal"))))</f>
        <v/>
      </c>
      <c r="BS448" t="str">
        <f>IF(OR(BS$1=0,$A448=0),"",IF(ISNA(BS$3),source!BS446&amp;" - ?",IF(source!BS446&gt;BS$3,source!BS446&amp;" - high",IF(source!BS446&lt;BS$4,source!BS446&amp;" - low",source!BS446&amp;" - normal"))))</f>
        <v/>
      </c>
      <c r="BT448" t="str">
        <f>IF(OR(BT$1=0,$A448=0),"",IF(ISNA(BT$3),source!BT446&amp;" - ?",IF(source!BT446&gt;BT$3,source!BT446&amp;" - high",IF(source!BT446&lt;BT$4,source!BT446&amp;" - low",source!BT446&amp;" - normal"))))</f>
        <v/>
      </c>
      <c r="BU448" t="str">
        <f>IF(OR(BU$1=0,$A448=0),"",IF(ISNA(BU$3),source!BU446&amp;" - ?",IF(source!BU446&gt;BU$3,source!BU446&amp;" - high",IF(source!BU446&lt;BU$4,source!BU446&amp;" - low",source!BU446&amp;" - normal"))))</f>
        <v/>
      </c>
      <c r="BV448" t="str">
        <f>IF(OR(BV$1=0,$A448=0),"",IF(ISNA(BV$3),source!BV446&amp;" - ?",IF(source!BV446&gt;BV$3,source!BV446&amp;" - high",IF(source!BV446&lt;BV$4,source!BV446&amp;" - low",source!BV446&amp;" - normal"))))</f>
        <v/>
      </c>
      <c r="BW448" t="str">
        <f>IF(OR(BW$1=0,$A448=0),"",IF(ISNA(BW$3),source!BW446&amp;" - ?",IF(source!BW446&gt;BW$3,source!BW446&amp;" - high",IF(source!BW446&lt;BW$4,source!BW446&amp;" - low",source!BW446&amp;" - normal"))))</f>
        <v/>
      </c>
      <c r="BX448" t="str">
        <f>IF(OR(BX$1=0,$A448=0),"",IF(ISNA(BX$3),source!BX446&amp;" - ?",IF(source!BX446&gt;BX$3,source!BX446&amp;" - high",IF(source!BX446&lt;BX$4,source!BX446&amp;" - low",source!BX446&amp;" - normal"))))</f>
        <v/>
      </c>
      <c r="BY448" t="str">
        <f>IF(OR(BY$1=0,$A448=0),"",IF(ISNA(BY$3),source!BY446&amp;" - ?",IF(source!BY446&gt;BY$3,source!BY446&amp;" - high",IF(source!BY446&lt;BY$4,source!BY446&amp;" - low",source!BY446&amp;" - normal"))))</f>
        <v/>
      </c>
      <c r="BZ448" t="str">
        <f>IF(OR(BZ$1=0,$A448=0),"",IF(ISNA(BZ$3),source!BZ446&amp;" - ?",IF(source!BZ446&gt;BZ$3,source!BZ446&amp;" - high",IF(source!BZ446&lt;BZ$4,source!BZ446&amp;" - low",source!BZ446&amp;" - normal"))))</f>
        <v/>
      </c>
      <c r="CA448" t="str">
        <f>IF(OR(CA$1=0,$A448=0),"",IF(ISNA(CA$3),source!CA446&amp;" - ?",IF(source!CA446&gt;CA$3,source!CA446&amp;" - high",IF(source!CA446&lt;CA$4,source!CA446&amp;" - low",source!CA446&amp;" - normal"))))</f>
        <v/>
      </c>
      <c r="CB448" t="str">
        <f>IF(OR(CB$1=0,$A448=0),"",IF(ISNA(CB$3),source!CB446&amp;" - ?",IF(source!CB446&gt;CB$3,source!CB446&amp;" - high",IF(source!CB446&lt;CB$4,source!CB446&amp;" - low",source!CB446&amp;" - normal"))))</f>
        <v/>
      </c>
      <c r="CC448" t="str">
        <f>IF(OR(CC$1=0,$A448=0),"",IF(ISNA(CC$3),source!CC446&amp;" - ?",IF(source!CC446&gt;CC$3,source!CC446&amp;" - high",IF(source!CC446&lt;CC$4,source!CC446&amp;" - low",source!CC446&amp;" - normal"))))</f>
        <v/>
      </c>
      <c r="CD448" t="str">
        <f>IF(OR(CD$1=0,$A448=0),"",IF(ISNA(CD$3),source!CD446&amp;" - ?",IF(source!CD446&gt;CD$3,source!CD446&amp;" - high",IF(source!CD446&lt;CD$4,source!CD446&amp;" - low",source!CD446&amp;" - normal"))))</f>
        <v/>
      </c>
      <c r="CE448" t="str">
        <f>IF(OR(CE$1=0,$A448=0),"",IF(ISNA(CE$3),source!CE446&amp;" - ?",IF(source!CE446&gt;CE$3,source!CE446&amp;" - high",IF(source!CE446&lt;CE$4,source!CE446&amp;" - low",source!CE446&amp;" - normal"))))</f>
        <v/>
      </c>
      <c r="CF448" t="str">
        <f>IF(OR(CF$1=0,$A448=0),"",IF(ISNA(CF$3),source!CF446&amp;" - ?",IF(source!CF446&gt;CF$3,source!CF446&amp;" - high",IF(source!CF446&lt;CF$4,source!CF446&amp;" - low",source!CF446&amp;" - normal"))))</f>
        <v/>
      </c>
      <c r="CG448" t="str">
        <f>IF(OR(CG$1=0,$A448=0),"",IF(ISNA(CG$3),source!CG446&amp;" - ?",IF(source!CG446&gt;CG$3,source!CG446&amp;" - high",IF(source!CG446&lt;CG$4,source!CG446&amp;" - low",source!CG446&amp;" - normal"))))</f>
        <v/>
      </c>
      <c r="CH448" t="str">
        <f>IF(OR(CH$1=0,$A448=0),"",IF(ISNA(CH$3),source!CH446&amp;" - ?",IF(source!CH446&gt;CH$3,source!CH446&amp;" - high",IF(source!CH446&lt;CH$4,source!CH446&amp;" - low",source!CH446&amp;" - normal"))))</f>
        <v/>
      </c>
      <c r="CI448" t="str">
        <f>IF(OR(CI$1=0,$A448=0),"",IF(ISNA(CI$3),source!CI446&amp;" - ?",IF(source!CI446&gt;CI$3,source!CI446&amp;" - high",IF(source!CI446&lt;CI$4,source!CI446&amp;" - low",source!CI446&amp;" - normal"))))</f>
        <v/>
      </c>
      <c r="CJ448" t="str">
        <f>IF(OR(CJ$1=0,$A448=0),"",IF(ISNA(CJ$3),source!CJ446&amp;" - ?",IF(source!CJ446&gt;CJ$3,source!CJ446&amp;" - high",IF(source!CJ446&lt;CJ$4,source!CJ446&amp;" - low",source!CJ446&amp;" - normal"))))</f>
        <v/>
      </c>
      <c r="CK448" t="str">
        <f>IF(OR(CK$1=0,$A448=0),"",IF(ISNA(CK$3),source!CK446&amp;" - ?",IF(source!CK446&gt;CK$3,source!CK446&amp;" - high",IF(source!CK446&lt;CK$4,source!CK446&amp;" - low",source!CK446&amp;" - normal"))))</f>
        <v/>
      </c>
      <c r="CL448" t="str">
        <f>IF(OR(CL$1=0,$A448=0),"",IF(ISNA(CL$3),source!CL446&amp;" - ?",IF(source!CL446&gt;CL$3,source!CL446&amp;" - high",IF(source!CL446&lt;CL$4,source!CL446&amp;" - low",source!CL446&amp;" - normal"))))</f>
        <v/>
      </c>
      <c r="CM448" t="str">
        <f>IF(OR(CM$1=0,$A448=0),"",IF(ISNA(CM$3),source!CM446&amp;" - ?",IF(source!CM446&gt;CM$3,source!CM446&amp;" - high",IF(source!CM446&lt;CM$4,source!CM446&amp;" - low",source!CM446&amp;" - normal"))))</f>
        <v/>
      </c>
      <c r="CN448" t="str">
        <f>IF(OR(CN$1=0,$A448=0),"",IF(ISNA(CN$3),source!CN446&amp;" - ?",IF(source!CN446&gt;CN$3,source!CN446&amp;" - high",IF(source!CN446&lt;CN$4,source!CN446&amp;" - low",source!CN446&amp;" - normal"))))</f>
        <v/>
      </c>
      <c r="CO448" t="str">
        <f>IF(OR(CO$1=0,$A448=0),"",IF(ISNA(CO$3),source!CO446&amp;" - ?",IF(source!CO446&gt;CO$3,source!CO446&amp;" - high",IF(source!CO446&lt;CO$4,source!CO446&amp;" - low",source!CO446&amp;" - normal"))))</f>
        <v/>
      </c>
      <c r="CP448" t="str">
        <f>IF(OR(CP$1=0,$A448=0),"",IF(ISNA(CP$3),source!CP446&amp;" - ?",IF(source!CP446&gt;CP$3,source!CP446&amp;" - high",IF(source!CP446&lt;CP$4,source!CP446&amp;" - low",source!CP446&amp;" - normal"))))</f>
        <v/>
      </c>
      <c r="CQ448" t="str">
        <f>IF(OR(CQ$1=0,$A448=0),"",IF(ISNA(CQ$3),source!CQ446&amp;" - ?",IF(source!CQ446&gt;CQ$3,source!CQ446&amp;" - high",IF(source!CQ446&lt;CQ$4,source!CQ446&amp;" - low",source!CQ446&amp;" - normal"))))</f>
        <v/>
      </c>
      <c r="CR448" t="str">
        <f>IF(OR(CR$1=0,$A448=0),"",IF(ISNA(CR$3),source!CR446&amp;" - ?",IF(source!CR446&gt;CR$3,source!CR446&amp;" - high",IF(source!CR446&lt;CR$4,source!CR446&amp;" - low",source!CR446&amp;" - normal"))))</f>
        <v/>
      </c>
      <c r="CS448" t="str">
        <f>IF(OR(CS$1=0,$A448=0),"",IF(ISNA(CS$3),source!CS446&amp;" - ?",IF(source!CS446&gt;CS$3,source!CS446&amp;" - high",IF(source!CS446&lt;CS$4,source!CS446&amp;" - low",source!CS446&amp;" - normal"))))</f>
        <v/>
      </c>
      <c r="CT448" t="str">
        <f>IF(OR(CT$1=0,$A448=0),"",IF(ISNA(CT$3),source!CT446&amp;" - ?",IF(source!CT446&gt;CT$3,source!CT446&amp;" - high",IF(source!CT446&lt;CT$4,source!CT446&amp;" - low",source!CT446&amp;" - normal"))))</f>
        <v/>
      </c>
      <c r="CU448" t="str">
        <f>IF(OR(CU$1=0,$A448=0),"",IF(ISNA(CU$3),source!CU446&amp;" - ?",IF(source!CU446&gt;CU$3,source!CU446&amp;" - high",IF(source!CU446&lt;CU$4,source!CU446&amp;" - low",source!CU446&amp;" - normal"))))</f>
        <v/>
      </c>
      <c r="CV448" t="str">
        <f>IF(OR(CV$1=0,$A448=0),"",IF(ISNA(CV$3),source!CV446&amp;" - ?",IF(source!CV446&gt;CV$3,source!CV446&amp;" - high",IF(source!CV446&lt;CV$4,source!CV446&amp;" - low",source!CV446&amp;" - normal"))))</f>
        <v/>
      </c>
      <c r="CW448" t="str">
        <f>IF(OR(CW$1=0,$A448=0),"",IF(ISNA(CW$3),source!CW446&amp;" - ?",IF(source!CW446&gt;CW$3,source!CW446&amp;" - high",IF(source!CW446&lt;CW$4,source!CW446&amp;" - low",source!CW446&amp;" - normal"))))</f>
        <v/>
      </c>
      <c r="CX448" t="str">
        <f>IF(OR(CX$1=0,$A448=0),"",IF(ISNA(CX$3),source!CX446&amp;" - ?",IF(source!CX446&gt;CX$3,source!CX446&amp;" - high",IF(source!CX446&lt;CX$4,source!CX446&amp;" - low",source!CX446&amp;" - normal"))))</f>
        <v/>
      </c>
      <c r="CY448" t="str">
        <f>IF(OR(CY$1=0,$A448=0),"",IF(ISNA(CY$3),source!CY446&amp;" - ?",IF(source!CY446&gt;CY$3,source!CY446&amp;" - high",IF(source!CY446&lt;CY$4,source!CY446&amp;" - low",source!CY446&amp;" - normal"))))</f>
        <v/>
      </c>
      <c r="CZ448" t="str">
        <f>IF(OR(CZ$1=0,$A448=0),"",IF(ISNA(CZ$3),source!CZ446&amp;" - ?",IF(source!CZ446&gt;CZ$3,source!CZ446&amp;" - high",IF(source!CZ446&lt;CZ$4,source!CZ446&amp;" - low",source!CZ446&amp;" - normal"))))</f>
        <v/>
      </c>
      <c r="DA448" t="str">
        <f>IF(OR(DA$1=0,$A448=0),"",IF(ISNA(DA$3),source!DA446&amp;" - ?",IF(source!DA446&gt;DA$3,source!DA446&amp;" - high",IF(source!DA446&lt;DA$4,source!DA446&amp;" - low",source!DA446&amp;" - normal"))))</f>
        <v/>
      </c>
      <c r="DB448" t="str">
        <f>IF(OR(DB$1=0,$A448=0),"",IF(ISNA(DB$3),source!DB446&amp;" - ?",IF(source!DB446&gt;DB$3,source!DB446&amp;" - high",IF(source!DB446&lt;DB$4,source!DB446&amp;" - low",source!DB446&amp;" - normal"))))</f>
        <v/>
      </c>
      <c r="DC448" t="str">
        <f>IF(OR(DC$1=0,$A448=0),"",IF(ISNA(DC$3),source!DC446&amp;" - ?",IF(source!DC446&gt;DC$3,source!DC446&amp;" - high",IF(source!DC446&lt;DC$4,source!DC446&amp;" - low",source!DC446&amp;" - normal"))))</f>
        <v/>
      </c>
      <c r="DD448" t="str">
        <f>IF(OR(DD$1=0,$A448=0),"",IF(ISNA(DD$3),source!DD446&amp;" - ?",IF(source!DD446&gt;DD$3,source!DD446&amp;" - high",IF(source!DD446&lt;DD$4,source!DD446&amp;" - low",source!DD446&amp;" - normal"))))</f>
        <v/>
      </c>
    </row>
    <row r="449" spans="1:108" x14ac:dyDescent="0.35">
      <c r="A449">
        <f>source!A447</f>
        <v>0</v>
      </c>
      <c r="B449" t="str">
        <f>IF($A449=0,"",IF(source!B447=0,"missing!",source!B447))</f>
        <v/>
      </c>
      <c r="C449" t="str">
        <f>IF($A449=0,"",IF(source!C447=0,"missing!",source!C447))</f>
        <v/>
      </c>
      <c r="D449" t="str">
        <f>IF($A449=0,"",IF(source!D447=0,"missing!",source!D447))</f>
        <v/>
      </c>
      <c r="E449" t="str">
        <f>IF($A449=0,"",IF(source!E447=0,"missing!",source!E447))</f>
        <v/>
      </c>
      <c r="F449" t="str">
        <f>IF($A449=0,"",IF(source!F447=0,"missing!",source!F447))</f>
        <v/>
      </c>
      <c r="G449" t="str">
        <f>IF($A449=0,"",IF(source!G447=0,"missing!",source!G447))</f>
        <v/>
      </c>
      <c r="H449" t="str">
        <f>IF($A449=0,"",IF(source!H447=0,"missing!",source!H447))</f>
        <v/>
      </c>
      <c r="I449" t="str">
        <f>IF($A449=0,"",IF(source!I447=0,"missing!",source!I447))</f>
        <v/>
      </c>
      <c r="J449" t="str">
        <f>IF(OR(J$1=0,$A449=0),"",IF(ISNA(J$3),source!J447&amp;" - ?",IF(source!J447&gt;J$3,source!J447&amp;" - high",IF(source!J447&lt;J$4,source!J447&amp;" - low",source!J447&amp;" - normal"))))</f>
        <v/>
      </c>
      <c r="K449" t="str">
        <f>IF(OR(K$1=0,$A449=0),"",IF(ISNA(K$3),source!K447&amp;" - ?",IF(source!K447&gt;K$3,source!K447&amp;" - high",IF(source!K447&lt;K$4,source!K447&amp;" - low",source!K447&amp;" - normal"))))</f>
        <v/>
      </c>
      <c r="L449" t="str">
        <f>IF(OR(L$1=0,$A449=0),"",IF(ISNA(L$3),source!L447&amp;" - ?",IF(source!L447&gt;L$3,source!L447&amp;" - high",IF(source!L447&lt;L$4,source!L447&amp;" - low",source!L447&amp;" - normal"))))</f>
        <v/>
      </c>
      <c r="M449" t="str">
        <f>IF(OR(M$1=0,$A449=0),"",IF(ISNA(M$3),source!M447&amp;" - ?",IF(source!M447&gt;M$3,source!M447&amp;" - high",IF(source!M447&lt;M$4,source!M447&amp;" - low",source!M447&amp;" - normal"))))</f>
        <v/>
      </c>
      <c r="N449" t="str">
        <f>IF(OR(N$1=0,$A449=0),"",IF(ISNA(N$3),source!N447&amp;" - ?",IF(source!N447&gt;N$3,source!N447&amp;" - high",IF(source!N447&lt;N$4,source!N447&amp;" - low",source!N447&amp;" - normal"))))</f>
        <v/>
      </c>
      <c r="O449" t="str">
        <f>IF(OR(O$1=0,$A449=0),"",IF(ISNA(O$3),source!O447&amp;" - ?",IF(source!O447&gt;O$3,source!O447&amp;" - high",IF(source!O447&lt;O$4,source!O447&amp;" - low",source!O447&amp;" - normal"))))</f>
        <v/>
      </c>
      <c r="P449" t="str">
        <f>IF(OR(P$1=0,$A449=0),"",IF(ISNA(P$3),source!P447&amp;" - ?",IF(source!P447&gt;P$3,source!P447&amp;" - high",IF(source!P447&lt;P$4,source!P447&amp;" - low",source!P447&amp;" - normal"))))</f>
        <v/>
      </c>
      <c r="Q449" t="str">
        <f>IF(OR(Q$1=0,$A449=0),"",IF(ISNA(Q$3),source!Q447&amp;" - ?",IF(source!Q447&gt;Q$3,source!Q447&amp;" - high",IF(source!Q447&lt;Q$4,source!Q447&amp;" - low",source!Q447&amp;" - normal"))))</f>
        <v/>
      </c>
      <c r="R449" t="str">
        <f>IF(OR(R$1=0,$A449=0),"",IF(ISNA(R$3),source!R447&amp;" - ?",IF(source!R447&gt;R$3,source!R447&amp;" - high",IF(source!R447&lt;R$4,source!R447&amp;" - low",source!R447&amp;" - normal"))))</f>
        <v/>
      </c>
      <c r="S449" t="str">
        <f>IF(OR(S$1=0,$A449=0),"",IF(ISNA(S$3),source!S447&amp;" - ?",IF(source!S447&gt;S$3,source!S447&amp;" - high",IF(source!S447&lt;S$4,source!S447&amp;" - low",source!S447&amp;" - normal"))))</f>
        <v/>
      </c>
      <c r="T449" t="str">
        <f>IF(OR(T$1=0,$A449=0),"",IF(ISNA(T$3),source!T447&amp;" - ?",IF(source!T447&gt;T$3,source!T447&amp;" - high",IF(source!T447&lt;T$4,source!T447&amp;" - low",source!T447&amp;" - normal"))))</f>
        <v/>
      </c>
      <c r="U449" t="str">
        <f>IF(OR(U$1=0,$A449=0),"",IF(ISNA(U$3),source!U447&amp;" - ?",IF(source!U447&gt;U$3,source!U447&amp;" - high",IF(source!U447&lt;U$4,source!U447&amp;" - low",source!U447&amp;" - normal"))))</f>
        <v/>
      </c>
      <c r="V449" t="str">
        <f>IF(OR(V$1=0,$A449=0),"",IF(ISNA(V$3),source!V447&amp;" - ?",IF(source!V447&gt;V$3,source!V447&amp;" - high",IF(source!V447&lt;V$4,source!V447&amp;" - low",source!V447&amp;" - normal"))))</f>
        <v/>
      </c>
      <c r="W449" t="str">
        <f>IF(OR(W$1=0,$A449=0),"",IF(ISNA(W$3),source!W447&amp;" - ?",IF(source!W447&gt;W$3,source!W447&amp;" - high",IF(source!W447&lt;W$4,source!W447&amp;" - low",source!W447&amp;" - normal"))))</f>
        <v/>
      </c>
      <c r="X449" t="str">
        <f>IF(OR(X$1=0,$A449=0),"",IF(ISNA(X$3),source!X447&amp;" - ?",IF(source!X447&gt;X$3,source!X447&amp;" - high",IF(source!X447&lt;X$4,source!X447&amp;" - low",source!X447&amp;" - normal"))))</f>
        <v/>
      </c>
      <c r="Y449" t="str">
        <f>IF(OR(Y$1=0,$A449=0),"",IF(ISNA(Y$3),source!Y447&amp;" - ?",IF(source!Y447&gt;Y$3,source!Y447&amp;" - high",IF(source!Y447&lt;Y$4,source!Y447&amp;" - low",source!Y447&amp;" - normal"))))</f>
        <v/>
      </c>
      <c r="Z449" t="str">
        <f>IF(OR(Z$1=0,$A449=0),"",IF(ISNA(Z$3),source!Z447&amp;" - ?",IF(source!Z447&gt;Z$3,source!Z447&amp;" - high",IF(source!Z447&lt;Z$4,source!Z447&amp;" - low",source!Z447&amp;" - normal"))))</f>
        <v/>
      </c>
      <c r="AA449" t="str">
        <f>IF(OR(AA$1=0,$A449=0),"",IF(ISNA(AA$3),source!AA447&amp;" - ?",IF(source!AA447&gt;AA$3,source!AA447&amp;" - high",IF(source!AA447&lt;AA$4,source!AA447&amp;" - low",source!AA447&amp;" - normal"))))</f>
        <v/>
      </c>
      <c r="AB449" t="str">
        <f>IF(OR(AB$1=0,$A449=0),"",IF(ISNA(AB$3),source!AB447&amp;" - ?",IF(source!AB447&gt;AB$3,source!AB447&amp;" - high",IF(source!AB447&lt;AB$4,source!AB447&amp;" - low",source!AB447&amp;" - normal"))))</f>
        <v/>
      </c>
      <c r="AC449" t="str">
        <f>IF(OR(AC$1=0,$A449=0),"",IF(ISNA(AC$3),source!AC447&amp;" - ?",IF(source!AC447&gt;AC$3,source!AC447&amp;" - high",IF(source!AC447&lt;AC$4,source!AC447&amp;" - low",source!AC447&amp;" - normal"))))</f>
        <v/>
      </c>
      <c r="AD449" t="str">
        <f>IF(OR(AD$1=0,$A449=0),"",IF(ISNA(AD$3),source!AD447&amp;" - ?",IF(source!AD447&gt;AD$3,source!AD447&amp;" - high",IF(source!AD447&lt;AD$4,source!AD447&amp;" - low",source!AD447&amp;" - normal"))))</f>
        <v/>
      </c>
      <c r="AE449" t="str">
        <f>IF(OR(AE$1=0,$A449=0),"",IF(ISNA(AE$3),source!AE447&amp;" - ?",IF(source!AE447&gt;AE$3,source!AE447&amp;" - high",IF(source!AE447&lt;AE$4,source!AE447&amp;" - low",source!AE447&amp;" - normal"))))</f>
        <v/>
      </c>
      <c r="AF449" t="str">
        <f>IF(OR(AF$1=0,$A449=0),"",IF(ISNA(AF$3),source!AF447&amp;" - ?",IF(source!AF447&gt;AF$3,source!AF447&amp;" - high",IF(source!AF447&lt;AF$4,source!AF447&amp;" - low",source!AF447&amp;" - normal"))))</f>
        <v/>
      </c>
      <c r="AG449" t="str">
        <f>IF(OR(AG$1=0,$A449=0),"",IF(ISNA(AG$3),source!AG447&amp;" - ?",IF(source!AG447&gt;AG$3,source!AG447&amp;" - high",IF(source!AG447&lt;AG$4,source!AG447&amp;" - low",source!AG447&amp;" - normal"))))</f>
        <v/>
      </c>
      <c r="AH449" t="str">
        <f>IF(OR(AH$1=0,$A449=0),"",IF(ISNA(AH$3),source!AH447&amp;" - ?",IF(source!AH447&gt;AH$3,source!AH447&amp;" - high",IF(source!AH447&lt;AH$4,source!AH447&amp;" - low",source!AH447&amp;" - normal"))))</f>
        <v/>
      </c>
      <c r="AI449" t="str">
        <f>IF(OR(AI$1=0,$A449=0),"",IF(ISNA(AI$3),source!AI447&amp;" - ?",IF(source!AI447&gt;AI$3,source!AI447&amp;" - high",IF(source!AI447&lt;AI$4,source!AI447&amp;" - low",source!AI447&amp;" - normal"))))</f>
        <v/>
      </c>
      <c r="AJ449" t="str">
        <f>IF(OR(AJ$1=0,$A449=0),"",IF(ISNA(AJ$3),source!AJ447&amp;" - ?",IF(source!AJ447&gt;AJ$3,source!AJ447&amp;" - high",IF(source!AJ447&lt;AJ$4,source!AJ447&amp;" - low",source!AJ447&amp;" - normal"))))</f>
        <v/>
      </c>
      <c r="AK449" t="str">
        <f>IF(OR(AK$1=0,$A449=0),"",IF(ISNA(AK$3),source!AK447&amp;" - ?",IF(source!AK447&gt;AK$3,source!AK447&amp;" - high",IF(source!AK447&lt;AK$4,source!AK447&amp;" - low",source!AK447&amp;" - normal"))))</f>
        <v/>
      </c>
      <c r="AL449" t="str">
        <f>IF(OR(AL$1=0,$A449=0),"",IF(ISNA(AL$3),source!AL447&amp;" - ?",IF(source!AL447&gt;AL$3,source!AL447&amp;" - high",IF(source!AL447&lt;AL$4,source!AL447&amp;" - low",source!AL447&amp;" - normal"))))</f>
        <v/>
      </c>
      <c r="AM449" t="str">
        <f>IF(OR(AM$1=0,$A449=0),"",IF(ISNA(AM$3),source!AM447&amp;" - ?",IF(source!AM447&gt;AM$3,source!AM447&amp;" - high",IF(source!AM447&lt;AM$4,source!AM447&amp;" - low",source!AM447&amp;" - normal"))))</f>
        <v/>
      </c>
      <c r="AN449" t="str">
        <f>IF(OR(AN$1=0,$A449=0),"",IF(ISNA(AN$3),source!AN447&amp;" - ?",IF(source!AN447&gt;AN$3,source!AN447&amp;" - high",IF(source!AN447&lt;AN$4,source!AN447&amp;" - low",source!AN447&amp;" - normal"))))</f>
        <v/>
      </c>
      <c r="AO449" t="str">
        <f>IF(OR(AO$1=0,$A449=0),"",IF(ISNA(AO$3),source!AO447&amp;" - ?",IF(source!AO447&gt;AO$3,source!AO447&amp;" - high",IF(source!AO447&lt;AO$4,source!AO447&amp;" - low",source!AO447&amp;" - normal"))))</f>
        <v/>
      </c>
      <c r="AP449" t="str">
        <f>IF(OR(AP$1=0,$A449=0),"",IF(ISNA(AP$3),source!AP447&amp;" - ?",IF(source!AP447&gt;AP$3,source!AP447&amp;" - high",IF(source!AP447&lt;AP$4,source!AP447&amp;" - low",source!AP447&amp;" - normal"))))</f>
        <v/>
      </c>
      <c r="AQ449" t="str">
        <f>IF(OR(AQ$1=0,$A449=0),"",IF(ISNA(AQ$3),source!AQ447&amp;" - ?",IF(source!AQ447&gt;AQ$3,source!AQ447&amp;" - high",IF(source!AQ447&lt;AQ$4,source!AQ447&amp;" - low",source!AQ447&amp;" - normal"))))</f>
        <v/>
      </c>
      <c r="AR449" t="str">
        <f>IF(OR(AR$1=0,$A449=0),"",IF(ISNA(AR$3),source!AR447&amp;" - ?",IF(source!AR447&gt;AR$3,source!AR447&amp;" - high",IF(source!AR447&lt;AR$4,source!AR447&amp;" - low",source!AR447&amp;" - normal"))))</f>
        <v/>
      </c>
      <c r="AS449" t="str">
        <f>IF(OR(AS$1=0,$A449=0),"",IF(ISNA(AS$3),source!AS447&amp;" - ?",IF(source!AS447&gt;AS$3,source!AS447&amp;" - high",IF(source!AS447&lt;AS$4,source!AS447&amp;" - low",source!AS447&amp;" - normal"))))</f>
        <v/>
      </c>
      <c r="AT449" t="str">
        <f>IF(OR(AT$1=0,$A449=0),"",IF(ISNA(AT$3),source!AT447&amp;" - ?",IF(source!AT447&gt;AT$3,source!AT447&amp;" - high",IF(source!AT447&lt;AT$4,source!AT447&amp;" - low",source!AT447&amp;" - normal"))))</f>
        <v/>
      </c>
      <c r="AU449" t="str">
        <f>IF(OR(AU$1=0,$A449=0),"",IF(ISNA(AU$3),source!AU447&amp;" - ?",IF(source!AU447&gt;AU$3,source!AU447&amp;" - high",IF(source!AU447&lt;AU$4,source!AU447&amp;" - low",source!AU447&amp;" - normal"))))</f>
        <v/>
      </c>
      <c r="AV449" t="str">
        <f>IF(OR(AV$1=0,$A449=0),"",IF(ISNA(AV$3),source!AV447&amp;" - ?",IF(source!AV447&gt;AV$3,source!AV447&amp;" - high",IF(source!AV447&lt;AV$4,source!AV447&amp;" - low",source!AV447&amp;" - normal"))))</f>
        <v/>
      </c>
      <c r="AW449" t="str">
        <f>IF(OR(AW$1=0,$A449=0),"",IF(ISNA(AW$3),source!AW447&amp;" - ?",IF(source!AW447&gt;AW$3,source!AW447&amp;" - high",IF(source!AW447&lt;AW$4,source!AW447&amp;" - low",source!AW447&amp;" - normal"))))</f>
        <v/>
      </c>
      <c r="AX449" t="str">
        <f>IF(OR(AX$1=0,$A449=0),"",IF(ISNA(AX$3),source!AX447&amp;" - ?",IF(source!AX447&gt;AX$3,source!AX447&amp;" - high",IF(source!AX447&lt;AX$4,source!AX447&amp;" - low",source!AX447&amp;" - normal"))))</f>
        <v/>
      </c>
      <c r="AY449" t="str">
        <f>IF(OR(AY$1=0,$A449=0),"",IF(ISNA(AY$3),source!AY447&amp;" - ?",IF(source!AY447&gt;AY$3,source!AY447&amp;" - high",IF(source!AY447&lt;AY$4,source!AY447&amp;" - low",source!AY447&amp;" - normal"))))</f>
        <v/>
      </c>
      <c r="AZ449" t="str">
        <f>IF(OR(AZ$1=0,$A449=0),"",IF(ISNA(AZ$3),source!AZ447&amp;" - ?",IF(source!AZ447&gt;AZ$3,source!AZ447&amp;" - high",IF(source!AZ447&lt;AZ$4,source!AZ447&amp;" - low",source!AZ447&amp;" - normal"))))</f>
        <v/>
      </c>
      <c r="BA449" t="str">
        <f>IF(OR(BA$1=0,$A449=0),"",IF(ISNA(BA$3),source!BA447&amp;" - ?",IF(source!BA447&gt;BA$3,source!BA447&amp;" - high",IF(source!BA447&lt;BA$4,source!BA447&amp;" - low",source!BA447&amp;" - normal"))))</f>
        <v/>
      </c>
      <c r="BB449" t="str">
        <f>IF(OR(BB$1=0,$A449=0),"",IF(ISNA(BB$3),source!BB447&amp;" - ?",IF(source!BB447&gt;BB$3,source!BB447&amp;" - high",IF(source!BB447&lt;BB$4,source!BB447&amp;" - low",source!BB447&amp;" - normal"))))</f>
        <v/>
      </c>
      <c r="BC449" t="str">
        <f>IF(OR(BC$1=0,$A449=0),"",IF(ISNA(BC$3),source!BC447&amp;" - ?",IF(source!BC447&gt;BC$3,source!BC447&amp;" - high",IF(source!BC447&lt;BC$4,source!BC447&amp;" - low",source!BC447&amp;" - normal"))))</f>
        <v/>
      </c>
      <c r="BD449" t="str">
        <f>IF(OR(BD$1=0,$A449=0),"",IF(ISNA(BD$3),source!BD447&amp;" - ?",IF(source!BD447&gt;BD$3,source!BD447&amp;" - high",IF(source!BD447&lt;BD$4,source!BD447&amp;" - low",source!BD447&amp;" - normal"))))</f>
        <v/>
      </c>
      <c r="BE449" t="str">
        <f>IF(OR(BE$1=0,$A449=0),"",IF(ISNA(BE$3),source!BE447&amp;" - ?",IF(source!BE447&gt;BE$3,source!BE447&amp;" - high",IF(source!BE447&lt;BE$4,source!BE447&amp;" - low",source!BE447&amp;" - normal"))))</f>
        <v/>
      </c>
      <c r="BF449" t="str">
        <f>IF(OR(BF$1=0,$A449=0),"",IF(ISNA(BF$3),source!BF447&amp;" - ?",IF(source!BF447&gt;BF$3,source!BF447&amp;" - high",IF(source!BF447&lt;BF$4,source!BF447&amp;" - low",source!BF447&amp;" - normal"))))</f>
        <v/>
      </c>
      <c r="BG449" t="str">
        <f>IF(OR(BG$1=0,$A449=0),"",IF(ISNA(BG$3),source!BG447&amp;" - ?",IF(source!BG447&gt;BG$3,source!BG447&amp;" - high",IF(source!BG447&lt;BG$4,source!BG447&amp;" - low",source!BG447&amp;" - normal"))))</f>
        <v/>
      </c>
      <c r="BH449" t="str">
        <f>IF(OR(BH$1=0,$A449=0),"",IF(ISNA(BH$3),source!BH447&amp;" - ?",IF(source!BH447&gt;BH$3,source!BH447&amp;" - high",IF(source!BH447&lt;BH$4,source!BH447&amp;" - low",source!BH447&amp;" - normal"))))</f>
        <v/>
      </c>
      <c r="BI449" t="str">
        <f>IF(OR(BI$1=0,$A449=0),"",IF(ISNA(BI$3),source!BI447&amp;" - ?",IF(source!BI447&gt;BI$3,source!BI447&amp;" - high",IF(source!BI447&lt;BI$4,source!BI447&amp;" - low",source!BI447&amp;" - normal"))))</f>
        <v/>
      </c>
      <c r="BJ449" t="str">
        <f>IF(OR(BJ$1=0,$A449=0),"",IF(ISNA(BJ$3),source!BJ447&amp;" - ?",IF(source!BJ447&gt;BJ$3,source!BJ447&amp;" - high",IF(source!BJ447&lt;BJ$4,source!BJ447&amp;" - low",source!BJ447&amp;" - normal"))))</f>
        <v/>
      </c>
      <c r="BK449" t="str">
        <f>IF(OR(BK$1=0,$A449=0),"",IF(ISNA(BK$3),source!BK447&amp;" - ?",IF(source!BK447&gt;BK$3,source!BK447&amp;" - high",IF(source!BK447&lt;BK$4,source!BK447&amp;" - low",source!BK447&amp;" - normal"))))</f>
        <v/>
      </c>
      <c r="BL449" t="str">
        <f>IF(OR(BL$1=0,$A449=0),"",IF(ISNA(BL$3),source!BL447&amp;" - ?",IF(source!BL447&gt;BL$3,source!BL447&amp;" - high",IF(source!BL447&lt;BL$4,source!BL447&amp;" - low",source!BL447&amp;" - normal"))))</f>
        <v/>
      </c>
      <c r="BM449" t="str">
        <f>IF(OR(BM$1=0,$A449=0),"",IF(ISNA(BM$3),source!BM447&amp;" - ?",IF(source!BM447&gt;BM$3,source!BM447&amp;" - high",IF(source!BM447&lt;BM$4,source!BM447&amp;" - low",source!BM447&amp;" - normal"))))</f>
        <v/>
      </c>
      <c r="BN449" t="str">
        <f>IF(OR(BN$1=0,$A449=0),"",IF(ISNA(BN$3),source!BN447&amp;" - ?",IF(source!BN447&gt;BN$3,source!BN447&amp;" - high",IF(source!BN447&lt;BN$4,source!BN447&amp;" - low",source!BN447&amp;" - normal"))))</f>
        <v/>
      </c>
      <c r="BO449" t="str">
        <f>IF(OR(BO$1=0,$A449=0),"",IF(ISNA(BO$3),source!BO447&amp;" - ?",IF(source!BO447&gt;BO$3,source!BO447&amp;" - high",IF(source!BO447&lt;BO$4,source!BO447&amp;" - low",source!BO447&amp;" - normal"))))</f>
        <v/>
      </c>
      <c r="BP449" t="str">
        <f>IF(OR(BP$1=0,$A449=0),"",IF(ISNA(BP$3),source!BP447&amp;" - ?",IF(source!BP447&gt;BP$3,source!BP447&amp;" - high",IF(source!BP447&lt;BP$4,source!BP447&amp;" - low",source!BP447&amp;" - normal"))))</f>
        <v/>
      </c>
      <c r="BQ449" t="str">
        <f>IF(OR(BQ$1=0,$A449=0),"",IF(ISNA(BQ$3),source!BQ447&amp;" - ?",IF(source!BQ447&gt;BQ$3,source!BQ447&amp;" - high",IF(source!BQ447&lt;BQ$4,source!BQ447&amp;" - low",source!BQ447&amp;" - normal"))))</f>
        <v/>
      </c>
      <c r="BR449" t="str">
        <f>IF(OR(BR$1=0,$A449=0),"",IF(ISNA(BR$3),source!BR447&amp;" - ?",IF(source!BR447&gt;BR$3,source!BR447&amp;" - high",IF(source!BR447&lt;BR$4,source!BR447&amp;" - low",source!BR447&amp;" - normal"))))</f>
        <v/>
      </c>
      <c r="BS449" t="str">
        <f>IF(OR(BS$1=0,$A449=0),"",IF(ISNA(BS$3),source!BS447&amp;" - ?",IF(source!BS447&gt;BS$3,source!BS447&amp;" - high",IF(source!BS447&lt;BS$4,source!BS447&amp;" - low",source!BS447&amp;" - normal"))))</f>
        <v/>
      </c>
      <c r="BT449" t="str">
        <f>IF(OR(BT$1=0,$A449=0),"",IF(ISNA(BT$3),source!BT447&amp;" - ?",IF(source!BT447&gt;BT$3,source!BT447&amp;" - high",IF(source!BT447&lt;BT$4,source!BT447&amp;" - low",source!BT447&amp;" - normal"))))</f>
        <v/>
      </c>
      <c r="BU449" t="str">
        <f>IF(OR(BU$1=0,$A449=0),"",IF(ISNA(BU$3),source!BU447&amp;" - ?",IF(source!BU447&gt;BU$3,source!BU447&amp;" - high",IF(source!BU447&lt;BU$4,source!BU447&amp;" - low",source!BU447&amp;" - normal"))))</f>
        <v/>
      </c>
      <c r="BV449" t="str">
        <f>IF(OR(BV$1=0,$A449=0),"",IF(ISNA(BV$3),source!BV447&amp;" - ?",IF(source!BV447&gt;BV$3,source!BV447&amp;" - high",IF(source!BV447&lt;BV$4,source!BV447&amp;" - low",source!BV447&amp;" - normal"))))</f>
        <v/>
      </c>
      <c r="BW449" t="str">
        <f>IF(OR(BW$1=0,$A449=0),"",IF(ISNA(BW$3),source!BW447&amp;" - ?",IF(source!BW447&gt;BW$3,source!BW447&amp;" - high",IF(source!BW447&lt;BW$4,source!BW447&amp;" - low",source!BW447&amp;" - normal"))))</f>
        <v/>
      </c>
      <c r="BX449" t="str">
        <f>IF(OR(BX$1=0,$A449=0),"",IF(ISNA(BX$3),source!BX447&amp;" - ?",IF(source!BX447&gt;BX$3,source!BX447&amp;" - high",IF(source!BX447&lt;BX$4,source!BX447&amp;" - low",source!BX447&amp;" - normal"))))</f>
        <v/>
      </c>
      <c r="BY449" t="str">
        <f>IF(OR(BY$1=0,$A449=0),"",IF(ISNA(BY$3),source!BY447&amp;" - ?",IF(source!BY447&gt;BY$3,source!BY447&amp;" - high",IF(source!BY447&lt;BY$4,source!BY447&amp;" - low",source!BY447&amp;" - normal"))))</f>
        <v/>
      </c>
      <c r="BZ449" t="str">
        <f>IF(OR(BZ$1=0,$A449=0),"",IF(ISNA(BZ$3),source!BZ447&amp;" - ?",IF(source!BZ447&gt;BZ$3,source!BZ447&amp;" - high",IF(source!BZ447&lt;BZ$4,source!BZ447&amp;" - low",source!BZ447&amp;" - normal"))))</f>
        <v/>
      </c>
      <c r="CA449" t="str">
        <f>IF(OR(CA$1=0,$A449=0),"",IF(ISNA(CA$3),source!CA447&amp;" - ?",IF(source!CA447&gt;CA$3,source!CA447&amp;" - high",IF(source!CA447&lt;CA$4,source!CA447&amp;" - low",source!CA447&amp;" - normal"))))</f>
        <v/>
      </c>
      <c r="CB449" t="str">
        <f>IF(OR(CB$1=0,$A449=0),"",IF(ISNA(CB$3),source!CB447&amp;" - ?",IF(source!CB447&gt;CB$3,source!CB447&amp;" - high",IF(source!CB447&lt;CB$4,source!CB447&amp;" - low",source!CB447&amp;" - normal"))))</f>
        <v/>
      </c>
      <c r="CC449" t="str">
        <f>IF(OR(CC$1=0,$A449=0),"",IF(ISNA(CC$3),source!CC447&amp;" - ?",IF(source!CC447&gt;CC$3,source!CC447&amp;" - high",IF(source!CC447&lt;CC$4,source!CC447&amp;" - low",source!CC447&amp;" - normal"))))</f>
        <v/>
      </c>
      <c r="CD449" t="str">
        <f>IF(OR(CD$1=0,$A449=0),"",IF(ISNA(CD$3),source!CD447&amp;" - ?",IF(source!CD447&gt;CD$3,source!CD447&amp;" - high",IF(source!CD447&lt;CD$4,source!CD447&amp;" - low",source!CD447&amp;" - normal"))))</f>
        <v/>
      </c>
      <c r="CE449" t="str">
        <f>IF(OR(CE$1=0,$A449=0),"",IF(ISNA(CE$3),source!CE447&amp;" - ?",IF(source!CE447&gt;CE$3,source!CE447&amp;" - high",IF(source!CE447&lt;CE$4,source!CE447&amp;" - low",source!CE447&amp;" - normal"))))</f>
        <v/>
      </c>
      <c r="CF449" t="str">
        <f>IF(OR(CF$1=0,$A449=0),"",IF(ISNA(CF$3),source!CF447&amp;" - ?",IF(source!CF447&gt;CF$3,source!CF447&amp;" - high",IF(source!CF447&lt;CF$4,source!CF447&amp;" - low",source!CF447&amp;" - normal"))))</f>
        <v/>
      </c>
      <c r="CG449" t="str">
        <f>IF(OR(CG$1=0,$A449=0),"",IF(ISNA(CG$3),source!CG447&amp;" - ?",IF(source!CG447&gt;CG$3,source!CG447&amp;" - high",IF(source!CG447&lt;CG$4,source!CG447&amp;" - low",source!CG447&amp;" - normal"))))</f>
        <v/>
      </c>
      <c r="CH449" t="str">
        <f>IF(OR(CH$1=0,$A449=0),"",IF(ISNA(CH$3),source!CH447&amp;" - ?",IF(source!CH447&gt;CH$3,source!CH447&amp;" - high",IF(source!CH447&lt;CH$4,source!CH447&amp;" - low",source!CH447&amp;" - normal"))))</f>
        <v/>
      </c>
      <c r="CI449" t="str">
        <f>IF(OR(CI$1=0,$A449=0),"",IF(ISNA(CI$3),source!CI447&amp;" - ?",IF(source!CI447&gt;CI$3,source!CI447&amp;" - high",IF(source!CI447&lt;CI$4,source!CI447&amp;" - low",source!CI447&amp;" - normal"))))</f>
        <v/>
      </c>
      <c r="CJ449" t="str">
        <f>IF(OR(CJ$1=0,$A449=0),"",IF(ISNA(CJ$3),source!CJ447&amp;" - ?",IF(source!CJ447&gt;CJ$3,source!CJ447&amp;" - high",IF(source!CJ447&lt;CJ$4,source!CJ447&amp;" - low",source!CJ447&amp;" - normal"))))</f>
        <v/>
      </c>
      <c r="CK449" t="str">
        <f>IF(OR(CK$1=0,$A449=0),"",IF(ISNA(CK$3),source!CK447&amp;" - ?",IF(source!CK447&gt;CK$3,source!CK447&amp;" - high",IF(source!CK447&lt;CK$4,source!CK447&amp;" - low",source!CK447&amp;" - normal"))))</f>
        <v/>
      </c>
      <c r="CL449" t="str">
        <f>IF(OR(CL$1=0,$A449=0),"",IF(ISNA(CL$3),source!CL447&amp;" - ?",IF(source!CL447&gt;CL$3,source!CL447&amp;" - high",IF(source!CL447&lt;CL$4,source!CL447&amp;" - low",source!CL447&amp;" - normal"))))</f>
        <v/>
      </c>
      <c r="CM449" t="str">
        <f>IF(OR(CM$1=0,$A449=0),"",IF(ISNA(CM$3),source!CM447&amp;" - ?",IF(source!CM447&gt;CM$3,source!CM447&amp;" - high",IF(source!CM447&lt;CM$4,source!CM447&amp;" - low",source!CM447&amp;" - normal"))))</f>
        <v/>
      </c>
      <c r="CN449" t="str">
        <f>IF(OR(CN$1=0,$A449=0),"",IF(ISNA(CN$3),source!CN447&amp;" - ?",IF(source!CN447&gt;CN$3,source!CN447&amp;" - high",IF(source!CN447&lt;CN$4,source!CN447&amp;" - low",source!CN447&amp;" - normal"))))</f>
        <v/>
      </c>
      <c r="CO449" t="str">
        <f>IF(OR(CO$1=0,$A449=0),"",IF(ISNA(CO$3),source!CO447&amp;" - ?",IF(source!CO447&gt;CO$3,source!CO447&amp;" - high",IF(source!CO447&lt;CO$4,source!CO447&amp;" - low",source!CO447&amp;" - normal"))))</f>
        <v/>
      </c>
      <c r="CP449" t="str">
        <f>IF(OR(CP$1=0,$A449=0),"",IF(ISNA(CP$3),source!CP447&amp;" - ?",IF(source!CP447&gt;CP$3,source!CP447&amp;" - high",IF(source!CP447&lt;CP$4,source!CP447&amp;" - low",source!CP447&amp;" - normal"))))</f>
        <v/>
      </c>
      <c r="CQ449" t="str">
        <f>IF(OR(CQ$1=0,$A449=0),"",IF(ISNA(CQ$3),source!CQ447&amp;" - ?",IF(source!CQ447&gt;CQ$3,source!CQ447&amp;" - high",IF(source!CQ447&lt;CQ$4,source!CQ447&amp;" - low",source!CQ447&amp;" - normal"))))</f>
        <v/>
      </c>
      <c r="CR449" t="str">
        <f>IF(OR(CR$1=0,$A449=0),"",IF(ISNA(CR$3),source!CR447&amp;" - ?",IF(source!CR447&gt;CR$3,source!CR447&amp;" - high",IF(source!CR447&lt;CR$4,source!CR447&amp;" - low",source!CR447&amp;" - normal"))))</f>
        <v/>
      </c>
      <c r="CS449" t="str">
        <f>IF(OR(CS$1=0,$A449=0),"",IF(ISNA(CS$3),source!CS447&amp;" - ?",IF(source!CS447&gt;CS$3,source!CS447&amp;" - high",IF(source!CS447&lt;CS$4,source!CS447&amp;" - low",source!CS447&amp;" - normal"))))</f>
        <v/>
      </c>
      <c r="CT449" t="str">
        <f>IF(OR(CT$1=0,$A449=0),"",IF(ISNA(CT$3),source!CT447&amp;" - ?",IF(source!CT447&gt;CT$3,source!CT447&amp;" - high",IF(source!CT447&lt;CT$4,source!CT447&amp;" - low",source!CT447&amp;" - normal"))))</f>
        <v/>
      </c>
      <c r="CU449" t="str">
        <f>IF(OR(CU$1=0,$A449=0),"",IF(ISNA(CU$3),source!CU447&amp;" - ?",IF(source!CU447&gt;CU$3,source!CU447&amp;" - high",IF(source!CU447&lt;CU$4,source!CU447&amp;" - low",source!CU447&amp;" - normal"))))</f>
        <v/>
      </c>
      <c r="CV449" t="str">
        <f>IF(OR(CV$1=0,$A449=0),"",IF(ISNA(CV$3),source!CV447&amp;" - ?",IF(source!CV447&gt;CV$3,source!CV447&amp;" - high",IF(source!CV447&lt;CV$4,source!CV447&amp;" - low",source!CV447&amp;" - normal"))))</f>
        <v/>
      </c>
      <c r="CW449" t="str">
        <f>IF(OR(CW$1=0,$A449=0),"",IF(ISNA(CW$3),source!CW447&amp;" - ?",IF(source!CW447&gt;CW$3,source!CW447&amp;" - high",IF(source!CW447&lt;CW$4,source!CW447&amp;" - low",source!CW447&amp;" - normal"))))</f>
        <v/>
      </c>
      <c r="CX449" t="str">
        <f>IF(OR(CX$1=0,$A449=0),"",IF(ISNA(CX$3),source!CX447&amp;" - ?",IF(source!CX447&gt;CX$3,source!CX447&amp;" - high",IF(source!CX447&lt;CX$4,source!CX447&amp;" - low",source!CX447&amp;" - normal"))))</f>
        <v/>
      </c>
      <c r="CY449" t="str">
        <f>IF(OR(CY$1=0,$A449=0),"",IF(ISNA(CY$3),source!CY447&amp;" - ?",IF(source!CY447&gt;CY$3,source!CY447&amp;" - high",IF(source!CY447&lt;CY$4,source!CY447&amp;" - low",source!CY447&amp;" - normal"))))</f>
        <v/>
      </c>
      <c r="CZ449" t="str">
        <f>IF(OR(CZ$1=0,$A449=0),"",IF(ISNA(CZ$3),source!CZ447&amp;" - ?",IF(source!CZ447&gt;CZ$3,source!CZ447&amp;" - high",IF(source!CZ447&lt;CZ$4,source!CZ447&amp;" - low",source!CZ447&amp;" - normal"))))</f>
        <v/>
      </c>
      <c r="DA449" t="str">
        <f>IF(OR(DA$1=0,$A449=0),"",IF(ISNA(DA$3),source!DA447&amp;" - ?",IF(source!DA447&gt;DA$3,source!DA447&amp;" - high",IF(source!DA447&lt;DA$4,source!DA447&amp;" - low",source!DA447&amp;" - normal"))))</f>
        <v/>
      </c>
      <c r="DB449" t="str">
        <f>IF(OR(DB$1=0,$A449=0),"",IF(ISNA(DB$3),source!DB447&amp;" - ?",IF(source!DB447&gt;DB$3,source!DB447&amp;" - high",IF(source!DB447&lt;DB$4,source!DB447&amp;" - low",source!DB447&amp;" - normal"))))</f>
        <v/>
      </c>
      <c r="DC449" t="str">
        <f>IF(OR(DC$1=0,$A449=0),"",IF(ISNA(DC$3),source!DC447&amp;" - ?",IF(source!DC447&gt;DC$3,source!DC447&amp;" - high",IF(source!DC447&lt;DC$4,source!DC447&amp;" - low",source!DC447&amp;" - normal"))))</f>
        <v/>
      </c>
      <c r="DD449" t="str">
        <f>IF(OR(DD$1=0,$A449=0),"",IF(ISNA(DD$3),source!DD447&amp;" - ?",IF(source!DD447&gt;DD$3,source!DD447&amp;" - high",IF(source!DD447&lt;DD$4,source!DD447&amp;" - low",source!DD447&amp;" - normal"))))</f>
        <v/>
      </c>
    </row>
    <row r="450" spans="1:108" x14ac:dyDescent="0.35">
      <c r="A450">
        <f>source!A448</f>
        <v>0</v>
      </c>
      <c r="B450" t="str">
        <f>IF($A450=0,"",IF(source!B448=0,"missing!",source!B448))</f>
        <v/>
      </c>
      <c r="C450" t="str">
        <f>IF($A450=0,"",IF(source!C448=0,"missing!",source!C448))</f>
        <v/>
      </c>
      <c r="D450" t="str">
        <f>IF($A450=0,"",IF(source!D448=0,"missing!",source!D448))</f>
        <v/>
      </c>
      <c r="E450" t="str">
        <f>IF($A450=0,"",IF(source!E448=0,"missing!",source!E448))</f>
        <v/>
      </c>
      <c r="F450" t="str">
        <f>IF($A450=0,"",IF(source!F448=0,"missing!",source!F448))</f>
        <v/>
      </c>
      <c r="G450" t="str">
        <f>IF($A450=0,"",IF(source!G448=0,"missing!",source!G448))</f>
        <v/>
      </c>
      <c r="H450" t="str">
        <f>IF($A450=0,"",IF(source!H448=0,"missing!",source!H448))</f>
        <v/>
      </c>
      <c r="I450" t="str">
        <f>IF($A450=0,"",IF(source!I448=0,"missing!",source!I448))</f>
        <v/>
      </c>
      <c r="J450" t="str">
        <f>IF(OR(J$1=0,$A450=0),"",IF(ISNA(J$3),source!J448&amp;" - ?",IF(source!J448&gt;J$3,source!J448&amp;" - high",IF(source!J448&lt;J$4,source!J448&amp;" - low",source!J448&amp;" - normal"))))</f>
        <v/>
      </c>
      <c r="K450" t="str">
        <f>IF(OR(K$1=0,$A450=0),"",IF(ISNA(K$3),source!K448&amp;" - ?",IF(source!K448&gt;K$3,source!K448&amp;" - high",IF(source!K448&lt;K$4,source!K448&amp;" - low",source!K448&amp;" - normal"))))</f>
        <v/>
      </c>
      <c r="L450" t="str">
        <f>IF(OR(L$1=0,$A450=0),"",IF(ISNA(L$3),source!L448&amp;" - ?",IF(source!L448&gt;L$3,source!L448&amp;" - high",IF(source!L448&lt;L$4,source!L448&amp;" - low",source!L448&amp;" - normal"))))</f>
        <v/>
      </c>
      <c r="M450" t="str">
        <f>IF(OR(M$1=0,$A450=0),"",IF(ISNA(M$3),source!M448&amp;" - ?",IF(source!M448&gt;M$3,source!M448&amp;" - high",IF(source!M448&lt;M$4,source!M448&amp;" - low",source!M448&amp;" - normal"))))</f>
        <v/>
      </c>
      <c r="N450" t="str">
        <f>IF(OR(N$1=0,$A450=0),"",IF(ISNA(N$3),source!N448&amp;" - ?",IF(source!N448&gt;N$3,source!N448&amp;" - high",IF(source!N448&lt;N$4,source!N448&amp;" - low",source!N448&amp;" - normal"))))</f>
        <v/>
      </c>
      <c r="O450" t="str">
        <f>IF(OR(O$1=0,$A450=0),"",IF(ISNA(O$3),source!O448&amp;" - ?",IF(source!O448&gt;O$3,source!O448&amp;" - high",IF(source!O448&lt;O$4,source!O448&amp;" - low",source!O448&amp;" - normal"))))</f>
        <v/>
      </c>
      <c r="P450" t="str">
        <f>IF(OR(P$1=0,$A450=0),"",IF(ISNA(P$3),source!P448&amp;" - ?",IF(source!P448&gt;P$3,source!P448&amp;" - high",IF(source!P448&lt;P$4,source!P448&amp;" - low",source!P448&amp;" - normal"))))</f>
        <v/>
      </c>
      <c r="Q450" t="str">
        <f>IF(OR(Q$1=0,$A450=0),"",IF(ISNA(Q$3),source!Q448&amp;" - ?",IF(source!Q448&gt;Q$3,source!Q448&amp;" - high",IF(source!Q448&lt;Q$4,source!Q448&amp;" - low",source!Q448&amp;" - normal"))))</f>
        <v/>
      </c>
      <c r="R450" t="str">
        <f>IF(OR(R$1=0,$A450=0),"",IF(ISNA(R$3),source!R448&amp;" - ?",IF(source!R448&gt;R$3,source!R448&amp;" - high",IF(source!R448&lt;R$4,source!R448&amp;" - low",source!R448&amp;" - normal"))))</f>
        <v/>
      </c>
      <c r="S450" t="str">
        <f>IF(OR(S$1=0,$A450=0),"",IF(ISNA(S$3),source!S448&amp;" - ?",IF(source!S448&gt;S$3,source!S448&amp;" - high",IF(source!S448&lt;S$4,source!S448&amp;" - low",source!S448&amp;" - normal"))))</f>
        <v/>
      </c>
      <c r="T450" t="str">
        <f>IF(OR(T$1=0,$A450=0),"",IF(ISNA(T$3),source!T448&amp;" - ?",IF(source!T448&gt;T$3,source!T448&amp;" - high",IF(source!T448&lt;T$4,source!T448&amp;" - low",source!T448&amp;" - normal"))))</f>
        <v/>
      </c>
      <c r="U450" t="str">
        <f>IF(OR(U$1=0,$A450=0),"",IF(ISNA(U$3),source!U448&amp;" - ?",IF(source!U448&gt;U$3,source!U448&amp;" - high",IF(source!U448&lt;U$4,source!U448&amp;" - low",source!U448&amp;" - normal"))))</f>
        <v/>
      </c>
      <c r="V450" t="str">
        <f>IF(OR(V$1=0,$A450=0),"",IF(ISNA(V$3),source!V448&amp;" - ?",IF(source!V448&gt;V$3,source!V448&amp;" - high",IF(source!V448&lt;V$4,source!V448&amp;" - low",source!V448&amp;" - normal"))))</f>
        <v/>
      </c>
      <c r="W450" t="str">
        <f>IF(OR(W$1=0,$A450=0),"",IF(ISNA(W$3),source!W448&amp;" - ?",IF(source!W448&gt;W$3,source!W448&amp;" - high",IF(source!W448&lt;W$4,source!W448&amp;" - low",source!W448&amp;" - normal"))))</f>
        <v/>
      </c>
      <c r="X450" t="str">
        <f>IF(OR(X$1=0,$A450=0),"",IF(ISNA(X$3),source!X448&amp;" - ?",IF(source!X448&gt;X$3,source!X448&amp;" - high",IF(source!X448&lt;X$4,source!X448&amp;" - low",source!X448&amp;" - normal"))))</f>
        <v/>
      </c>
      <c r="Y450" t="str">
        <f>IF(OR(Y$1=0,$A450=0),"",IF(ISNA(Y$3),source!Y448&amp;" - ?",IF(source!Y448&gt;Y$3,source!Y448&amp;" - high",IF(source!Y448&lt;Y$4,source!Y448&amp;" - low",source!Y448&amp;" - normal"))))</f>
        <v/>
      </c>
      <c r="Z450" t="str">
        <f>IF(OR(Z$1=0,$A450=0),"",IF(ISNA(Z$3),source!Z448&amp;" - ?",IF(source!Z448&gt;Z$3,source!Z448&amp;" - high",IF(source!Z448&lt;Z$4,source!Z448&amp;" - low",source!Z448&amp;" - normal"))))</f>
        <v/>
      </c>
      <c r="AA450" t="str">
        <f>IF(OR(AA$1=0,$A450=0),"",IF(ISNA(AA$3),source!AA448&amp;" - ?",IF(source!AA448&gt;AA$3,source!AA448&amp;" - high",IF(source!AA448&lt;AA$4,source!AA448&amp;" - low",source!AA448&amp;" - normal"))))</f>
        <v/>
      </c>
      <c r="AB450" t="str">
        <f>IF(OR(AB$1=0,$A450=0),"",IF(ISNA(AB$3),source!AB448&amp;" - ?",IF(source!AB448&gt;AB$3,source!AB448&amp;" - high",IF(source!AB448&lt;AB$4,source!AB448&amp;" - low",source!AB448&amp;" - normal"))))</f>
        <v/>
      </c>
      <c r="AC450" t="str">
        <f>IF(OR(AC$1=0,$A450=0),"",IF(ISNA(AC$3),source!AC448&amp;" - ?",IF(source!AC448&gt;AC$3,source!AC448&amp;" - high",IF(source!AC448&lt;AC$4,source!AC448&amp;" - low",source!AC448&amp;" - normal"))))</f>
        <v/>
      </c>
      <c r="AD450" t="str">
        <f>IF(OR(AD$1=0,$A450=0),"",IF(ISNA(AD$3),source!AD448&amp;" - ?",IF(source!AD448&gt;AD$3,source!AD448&amp;" - high",IF(source!AD448&lt;AD$4,source!AD448&amp;" - low",source!AD448&amp;" - normal"))))</f>
        <v/>
      </c>
      <c r="AE450" t="str">
        <f>IF(OR(AE$1=0,$A450=0),"",IF(ISNA(AE$3),source!AE448&amp;" - ?",IF(source!AE448&gt;AE$3,source!AE448&amp;" - high",IF(source!AE448&lt;AE$4,source!AE448&amp;" - low",source!AE448&amp;" - normal"))))</f>
        <v/>
      </c>
      <c r="AF450" t="str">
        <f>IF(OR(AF$1=0,$A450=0),"",IF(ISNA(AF$3),source!AF448&amp;" - ?",IF(source!AF448&gt;AF$3,source!AF448&amp;" - high",IF(source!AF448&lt;AF$4,source!AF448&amp;" - low",source!AF448&amp;" - normal"))))</f>
        <v/>
      </c>
      <c r="AG450" t="str">
        <f>IF(OR(AG$1=0,$A450=0),"",IF(ISNA(AG$3),source!AG448&amp;" - ?",IF(source!AG448&gt;AG$3,source!AG448&amp;" - high",IF(source!AG448&lt;AG$4,source!AG448&amp;" - low",source!AG448&amp;" - normal"))))</f>
        <v/>
      </c>
      <c r="AH450" t="str">
        <f>IF(OR(AH$1=0,$A450=0),"",IF(ISNA(AH$3),source!AH448&amp;" - ?",IF(source!AH448&gt;AH$3,source!AH448&amp;" - high",IF(source!AH448&lt;AH$4,source!AH448&amp;" - low",source!AH448&amp;" - normal"))))</f>
        <v/>
      </c>
      <c r="AI450" t="str">
        <f>IF(OR(AI$1=0,$A450=0),"",IF(ISNA(AI$3),source!AI448&amp;" - ?",IF(source!AI448&gt;AI$3,source!AI448&amp;" - high",IF(source!AI448&lt;AI$4,source!AI448&amp;" - low",source!AI448&amp;" - normal"))))</f>
        <v/>
      </c>
      <c r="AJ450" t="str">
        <f>IF(OR(AJ$1=0,$A450=0),"",IF(ISNA(AJ$3),source!AJ448&amp;" - ?",IF(source!AJ448&gt;AJ$3,source!AJ448&amp;" - high",IF(source!AJ448&lt;AJ$4,source!AJ448&amp;" - low",source!AJ448&amp;" - normal"))))</f>
        <v/>
      </c>
      <c r="AK450" t="str">
        <f>IF(OR(AK$1=0,$A450=0),"",IF(ISNA(AK$3),source!AK448&amp;" - ?",IF(source!AK448&gt;AK$3,source!AK448&amp;" - high",IF(source!AK448&lt;AK$4,source!AK448&amp;" - low",source!AK448&amp;" - normal"))))</f>
        <v/>
      </c>
      <c r="AL450" t="str">
        <f>IF(OR(AL$1=0,$A450=0),"",IF(ISNA(AL$3),source!AL448&amp;" - ?",IF(source!AL448&gt;AL$3,source!AL448&amp;" - high",IF(source!AL448&lt;AL$4,source!AL448&amp;" - low",source!AL448&amp;" - normal"))))</f>
        <v/>
      </c>
      <c r="AM450" t="str">
        <f>IF(OR(AM$1=0,$A450=0),"",IF(ISNA(AM$3),source!AM448&amp;" - ?",IF(source!AM448&gt;AM$3,source!AM448&amp;" - high",IF(source!AM448&lt;AM$4,source!AM448&amp;" - low",source!AM448&amp;" - normal"))))</f>
        <v/>
      </c>
      <c r="AN450" t="str">
        <f>IF(OR(AN$1=0,$A450=0),"",IF(ISNA(AN$3),source!AN448&amp;" - ?",IF(source!AN448&gt;AN$3,source!AN448&amp;" - high",IF(source!AN448&lt;AN$4,source!AN448&amp;" - low",source!AN448&amp;" - normal"))))</f>
        <v/>
      </c>
      <c r="AO450" t="str">
        <f>IF(OR(AO$1=0,$A450=0),"",IF(ISNA(AO$3),source!AO448&amp;" - ?",IF(source!AO448&gt;AO$3,source!AO448&amp;" - high",IF(source!AO448&lt;AO$4,source!AO448&amp;" - low",source!AO448&amp;" - normal"))))</f>
        <v/>
      </c>
      <c r="AP450" t="str">
        <f>IF(OR(AP$1=0,$A450=0),"",IF(ISNA(AP$3),source!AP448&amp;" - ?",IF(source!AP448&gt;AP$3,source!AP448&amp;" - high",IF(source!AP448&lt;AP$4,source!AP448&amp;" - low",source!AP448&amp;" - normal"))))</f>
        <v/>
      </c>
      <c r="AQ450" t="str">
        <f>IF(OR(AQ$1=0,$A450=0),"",IF(ISNA(AQ$3),source!AQ448&amp;" - ?",IF(source!AQ448&gt;AQ$3,source!AQ448&amp;" - high",IF(source!AQ448&lt;AQ$4,source!AQ448&amp;" - low",source!AQ448&amp;" - normal"))))</f>
        <v/>
      </c>
      <c r="AR450" t="str">
        <f>IF(OR(AR$1=0,$A450=0),"",IF(ISNA(AR$3),source!AR448&amp;" - ?",IF(source!AR448&gt;AR$3,source!AR448&amp;" - high",IF(source!AR448&lt;AR$4,source!AR448&amp;" - low",source!AR448&amp;" - normal"))))</f>
        <v/>
      </c>
      <c r="AS450" t="str">
        <f>IF(OR(AS$1=0,$A450=0),"",IF(ISNA(AS$3),source!AS448&amp;" - ?",IF(source!AS448&gt;AS$3,source!AS448&amp;" - high",IF(source!AS448&lt;AS$4,source!AS448&amp;" - low",source!AS448&amp;" - normal"))))</f>
        <v/>
      </c>
      <c r="AT450" t="str">
        <f>IF(OR(AT$1=0,$A450=0),"",IF(ISNA(AT$3),source!AT448&amp;" - ?",IF(source!AT448&gt;AT$3,source!AT448&amp;" - high",IF(source!AT448&lt;AT$4,source!AT448&amp;" - low",source!AT448&amp;" - normal"))))</f>
        <v/>
      </c>
      <c r="AU450" t="str">
        <f>IF(OR(AU$1=0,$A450=0),"",IF(ISNA(AU$3),source!AU448&amp;" - ?",IF(source!AU448&gt;AU$3,source!AU448&amp;" - high",IF(source!AU448&lt;AU$4,source!AU448&amp;" - low",source!AU448&amp;" - normal"))))</f>
        <v/>
      </c>
      <c r="AV450" t="str">
        <f>IF(OR(AV$1=0,$A450=0),"",IF(ISNA(AV$3),source!AV448&amp;" - ?",IF(source!AV448&gt;AV$3,source!AV448&amp;" - high",IF(source!AV448&lt;AV$4,source!AV448&amp;" - low",source!AV448&amp;" - normal"))))</f>
        <v/>
      </c>
      <c r="AW450" t="str">
        <f>IF(OR(AW$1=0,$A450=0),"",IF(ISNA(AW$3),source!AW448&amp;" - ?",IF(source!AW448&gt;AW$3,source!AW448&amp;" - high",IF(source!AW448&lt;AW$4,source!AW448&amp;" - low",source!AW448&amp;" - normal"))))</f>
        <v/>
      </c>
      <c r="AX450" t="str">
        <f>IF(OR(AX$1=0,$A450=0),"",IF(ISNA(AX$3),source!AX448&amp;" - ?",IF(source!AX448&gt;AX$3,source!AX448&amp;" - high",IF(source!AX448&lt;AX$4,source!AX448&amp;" - low",source!AX448&amp;" - normal"))))</f>
        <v/>
      </c>
      <c r="AY450" t="str">
        <f>IF(OR(AY$1=0,$A450=0),"",IF(ISNA(AY$3),source!AY448&amp;" - ?",IF(source!AY448&gt;AY$3,source!AY448&amp;" - high",IF(source!AY448&lt;AY$4,source!AY448&amp;" - low",source!AY448&amp;" - normal"))))</f>
        <v/>
      </c>
      <c r="AZ450" t="str">
        <f>IF(OR(AZ$1=0,$A450=0),"",IF(ISNA(AZ$3),source!AZ448&amp;" - ?",IF(source!AZ448&gt;AZ$3,source!AZ448&amp;" - high",IF(source!AZ448&lt;AZ$4,source!AZ448&amp;" - low",source!AZ448&amp;" - normal"))))</f>
        <v/>
      </c>
      <c r="BA450" t="str">
        <f>IF(OR(BA$1=0,$A450=0),"",IF(ISNA(BA$3),source!BA448&amp;" - ?",IF(source!BA448&gt;BA$3,source!BA448&amp;" - high",IF(source!BA448&lt;BA$4,source!BA448&amp;" - low",source!BA448&amp;" - normal"))))</f>
        <v/>
      </c>
      <c r="BB450" t="str">
        <f>IF(OR(BB$1=0,$A450=0),"",IF(ISNA(BB$3),source!BB448&amp;" - ?",IF(source!BB448&gt;BB$3,source!BB448&amp;" - high",IF(source!BB448&lt;BB$4,source!BB448&amp;" - low",source!BB448&amp;" - normal"))))</f>
        <v/>
      </c>
      <c r="BC450" t="str">
        <f>IF(OR(BC$1=0,$A450=0),"",IF(ISNA(BC$3),source!BC448&amp;" - ?",IF(source!BC448&gt;BC$3,source!BC448&amp;" - high",IF(source!BC448&lt;BC$4,source!BC448&amp;" - low",source!BC448&amp;" - normal"))))</f>
        <v/>
      </c>
      <c r="BD450" t="str">
        <f>IF(OR(BD$1=0,$A450=0),"",IF(ISNA(BD$3),source!BD448&amp;" - ?",IF(source!BD448&gt;BD$3,source!BD448&amp;" - high",IF(source!BD448&lt;BD$4,source!BD448&amp;" - low",source!BD448&amp;" - normal"))))</f>
        <v/>
      </c>
      <c r="BE450" t="str">
        <f>IF(OR(BE$1=0,$A450=0),"",IF(ISNA(BE$3),source!BE448&amp;" - ?",IF(source!BE448&gt;BE$3,source!BE448&amp;" - high",IF(source!BE448&lt;BE$4,source!BE448&amp;" - low",source!BE448&amp;" - normal"))))</f>
        <v/>
      </c>
      <c r="BF450" t="str">
        <f>IF(OR(BF$1=0,$A450=0),"",IF(ISNA(BF$3),source!BF448&amp;" - ?",IF(source!BF448&gt;BF$3,source!BF448&amp;" - high",IF(source!BF448&lt;BF$4,source!BF448&amp;" - low",source!BF448&amp;" - normal"))))</f>
        <v/>
      </c>
      <c r="BG450" t="str">
        <f>IF(OR(BG$1=0,$A450=0),"",IF(ISNA(BG$3),source!BG448&amp;" - ?",IF(source!BG448&gt;BG$3,source!BG448&amp;" - high",IF(source!BG448&lt;BG$4,source!BG448&amp;" - low",source!BG448&amp;" - normal"))))</f>
        <v/>
      </c>
      <c r="BH450" t="str">
        <f>IF(OR(BH$1=0,$A450=0),"",IF(ISNA(BH$3),source!BH448&amp;" - ?",IF(source!BH448&gt;BH$3,source!BH448&amp;" - high",IF(source!BH448&lt;BH$4,source!BH448&amp;" - low",source!BH448&amp;" - normal"))))</f>
        <v/>
      </c>
      <c r="BI450" t="str">
        <f>IF(OR(BI$1=0,$A450=0),"",IF(ISNA(BI$3),source!BI448&amp;" - ?",IF(source!BI448&gt;BI$3,source!BI448&amp;" - high",IF(source!BI448&lt;BI$4,source!BI448&amp;" - low",source!BI448&amp;" - normal"))))</f>
        <v/>
      </c>
      <c r="BJ450" t="str">
        <f>IF(OR(BJ$1=0,$A450=0),"",IF(ISNA(BJ$3),source!BJ448&amp;" - ?",IF(source!BJ448&gt;BJ$3,source!BJ448&amp;" - high",IF(source!BJ448&lt;BJ$4,source!BJ448&amp;" - low",source!BJ448&amp;" - normal"))))</f>
        <v/>
      </c>
      <c r="BK450" t="str">
        <f>IF(OR(BK$1=0,$A450=0),"",IF(ISNA(BK$3),source!BK448&amp;" - ?",IF(source!BK448&gt;BK$3,source!BK448&amp;" - high",IF(source!BK448&lt;BK$4,source!BK448&amp;" - low",source!BK448&amp;" - normal"))))</f>
        <v/>
      </c>
      <c r="BL450" t="str">
        <f>IF(OR(BL$1=0,$A450=0),"",IF(ISNA(BL$3),source!BL448&amp;" - ?",IF(source!BL448&gt;BL$3,source!BL448&amp;" - high",IF(source!BL448&lt;BL$4,source!BL448&amp;" - low",source!BL448&amp;" - normal"))))</f>
        <v/>
      </c>
      <c r="BM450" t="str">
        <f>IF(OR(BM$1=0,$A450=0),"",IF(ISNA(BM$3),source!BM448&amp;" - ?",IF(source!BM448&gt;BM$3,source!BM448&amp;" - high",IF(source!BM448&lt;BM$4,source!BM448&amp;" - low",source!BM448&amp;" - normal"))))</f>
        <v/>
      </c>
      <c r="BN450" t="str">
        <f>IF(OR(BN$1=0,$A450=0),"",IF(ISNA(BN$3),source!BN448&amp;" - ?",IF(source!BN448&gt;BN$3,source!BN448&amp;" - high",IF(source!BN448&lt;BN$4,source!BN448&amp;" - low",source!BN448&amp;" - normal"))))</f>
        <v/>
      </c>
      <c r="BO450" t="str">
        <f>IF(OR(BO$1=0,$A450=0),"",IF(ISNA(BO$3),source!BO448&amp;" - ?",IF(source!BO448&gt;BO$3,source!BO448&amp;" - high",IF(source!BO448&lt;BO$4,source!BO448&amp;" - low",source!BO448&amp;" - normal"))))</f>
        <v/>
      </c>
      <c r="BP450" t="str">
        <f>IF(OR(BP$1=0,$A450=0),"",IF(ISNA(BP$3),source!BP448&amp;" - ?",IF(source!BP448&gt;BP$3,source!BP448&amp;" - high",IF(source!BP448&lt;BP$4,source!BP448&amp;" - low",source!BP448&amp;" - normal"))))</f>
        <v/>
      </c>
      <c r="BQ450" t="str">
        <f>IF(OR(BQ$1=0,$A450=0),"",IF(ISNA(BQ$3),source!BQ448&amp;" - ?",IF(source!BQ448&gt;BQ$3,source!BQ448&amp;" - high",IF(source!BQ448&lt;BQ$4,source!BQ448&amp;" - low",source!BQ448&amp;" - normal"))))</f>
        <v/>
      </c>
      <c r="BR450" t="str">
        <f>IF(OR(BR$1=0,$A450=0),"",IF(ISNA(BR$3),source!BR448&amp;" - ?",IF(source!BR448&gt;BR$3,source!BR448&amp;" - high",IF(source!BR448&lt;BR$4,source!BR448&amp;" - low",source!BR448&amp;" - normal"))))</f>
        <v/>
      </c>
      <c r="BS450" t="str">
        <f>IF(OR(BS$1=0,$A450=0),"",IF(ISNA(BS$3),source!BS448&amp;" - ?",IF(source!BS448&gt;BS$3,source!BS448&amp;" - high",IF(source!BS448&lt;BS$4,source!BS448&amp;" - low",source!BS448&amp;" - normal"))))</f>
        <v/>
      </c>
      <c r="BT450" t="str">
        <f>IF(OR(BT$1=0,$A450=0),"",IF(ISNA(BT$3),source!BT448&amp;" - ?",IF(source!BT448&gt;BT$3,source!BT448&amp;" - high",IF(source!BT448&lt;BT$4,source!BT448&amp;" - low",source!BT448&amp;" - normal"))))</f>
        <v/>
      </c>
      <c r="BU450" t="str">
        <f>IF(OR(BU$1=0,$A450=0),"",IF(ISNA(BU$3),source!BU448&amp;" - ?",IF(source!BU448&gt;BU$3,source!BU448&amp;" - high",IF(source!BU448&lt;BU$4,source!BU448&amp;" - low",source!BU448&amp;" - normal"))))</f>
        <v/>
      </c>
      <c r="BV450" t="str">
        <f>IF(OR(BV$1=0,$A450=0),"",IF(ISNA(BV$3),source!BV448&amp;" - ?",IF(source!BV448&gt;BV$3,source!BV448&amp;" - high",IF(source!BV448&lt;BV$4,source!BV448&amp;" - low",source!BV448&amp;" - normal"))))</f>
        <v/>
      </c>
      <c r="BW450" t="str">
        <f>IF(OR(BW$1=0,$A450=0),"",IF(ISNA(BW$3),source!BW448&amp;" - ?",IF(source!BW448&gt;BW$3,source!BW448&amp;" - high",IF(source!BW448&lt;BW$4,source!BW448&amp;" - low",source!BW448&amp;" - normal"))))</f>
        <v/>
      </c>
      <c r="BX450" t="str">
        <f>IF(OR(BX$1=0,$A450=0),"",IF(ISNA(BX$3),source!BX448&amp;" - ?",IF(source!BX448&gt;BX$3,source!BX448&amp;" - high",IF(source!BX448&lt;BX$4,source!BX448&amp;" - low",source!BX448&amp;" - normal"))))</f>
        <v/>
      </c>
      <c r="BY450" t="str">
        <f>IF(OR(BY$1=0,$A450=0),"",IF(ISNA(BY$3),source!BY448&amp;" - ?",IF(source!BY448&gt;BY$3,source!BY448&amp;" - high",IF(source!BY448&lt;BY$4,source!BY448&amp;" - low",source!BY448&amp;" - normal"))))</f>
        <v/>
      </c>
      <c r="BZ450" t="str">
        <f>IF(OR(BZ$1=0,$A450=0),"",IF(ISNA(BZ$3),source!BZ448&amp;" - ?",IF(source!BZ448&gt;BZ$3,source!BZ448&amp;" - high",IF(source!BZ448&lt;BZ$4,source!BZ448&amp;" - low",source!BZ448&amp;" - normal"))))</f>
        <v/>
      </c>
      <c r="CA450" t="str">
        <f>IF(OR(CA$1=0,$A450=0),"",IF(ISNA(CA$3),source!CA448&amp;" - ?",IF(source!CA448&gt;CA$3,source!CA448&amp;" - high",IF(source!CA448&lt;CA$4,source!CA448&amp;" - low",source!CA448&amp;" - normal"))))</f>
        <v/>
      </c>
      <c r="CB450" t="str">
        <f>IF(OR(CB$1=0,$A450=0),"",IF(ISNA(CB$3),source!CB448&amp;" - ?",IF(source!CB448&gt;CB$3,source!CB448&amp;" - high",IF(source!CB448&lt;CB$4,source!CB448&amp;" - low",source!CB448&amp;" - normal"))))</f>
        <v/>
      </c>
      <c r="CC450" t="str">
        <f>IF(OR(CC$1=0,$A450=0),"",IF(ISNA(CC$3),source!CC448&amp;" - ?",IF(source!CC448&gt;CC$3,source!CC448&amp;" - high",IF(source!CC448&lt;CC$4,source!CC448&amp;" - low",source!CC448&amp;" - normal"))))</f>
        <v/>
      </c>
      <c r="CD450" t="str">
        <f>IF(OR(CD$1=0,$A450=0),"",IF(ISNA(CD$3),source!CD448&amp;" - ?",IF(source!CD448&gt;CD$3,source!CD448&amp;" - high",IF(source!CD448&lt;CD$4,source!CD448&amp;" - low",source!CD448&amp;" - normal"))))</f>
        <v/>
      </c>
      <c r="CE450" t="str">
        <f>IF(OR(CE$1=0,$A450=0),"",IF(ISNA(CE$3),source!CE448&amp;" - ?",IF(source!CE448&gt;CE$3,source!CE448&amp;" - high",IF(source!CE448&lt;CE$4,source!CE448&amp;" - low",source!CE448&amp;" - normal"))))</f>
        <v/>
      </c>
      <c r="CF450" t="str">
        <f>IF(OR(CF$1=0,$A450=0),"",IF(ISNA(CF$3),source!CF448&amp;" - ?",IF(source!CF448&gt;CF$3,source!CF448&amp;" - high",IF(source!CF448&lt;CF$4,source!CF448&amp;" - low",source!CF448&amp;" - normal"))))</f>
        <v/>
      </c>
      <c r="CG450" t="str">
        <f>IF(OR(CG$1=0,$A450=0),"",IF(ISNA(CG$3),source!CG448&amp;" - ?",IF(source!CG448&gt;CG$3,source!CG448&amp;" - high",IF(source!CG448&lt;CG$4,source!CG448&amp;" - low",source!CG448&amp;" - normal"))))</f>
        <v/>
      </c>
      <c r="CH450" t="str">
        <f>IF(OR(CH$1=0,$A450=0),"",IF(ISNA(CH$3),source!CH448&amp;" - ?",IF(source!CH448&gt;CH$3,source!CH448&amp;" - high",IF(source!CH448&lt;CH$4,source!CH448&amp;" - low",source!CH448&amp;" - normal"))))</f>
        <v/>
      </c>
      <c r="CI450" t="str">
        <f>IF(OR(CI$1=0,$A450=0),"",IF(ISNA(CI$3),source!CI448&amp;" - ?",IF(source!CI448&gt;CI$3,source!CI448&amp;" - high",IF(source!CI448&lt;CI$4,source!CI448&amp;" - low",source!CI448&amp;" - normal"))))</f>
        <v/>
      </c>
      <c r="CJ450" t="str">
        <f>IF(OR(CJ$1=0,$A450=0),"",IF(ISNA(CJ$3),source!CJ448&amp;" - ?",IF(source!CJ448&gt;CJ$3,source!CJ448&amp;" - high",IF(source!CJ448&lt;CJ$4,source!CJ448&amp;" - low",source!CJ448&amp;" - normal"))))</f>
        <v/>
      </c>
      <c r="CK450" t="str">
        <f>IF(OR(CK$1=0,$A450=0),"",IF(ISNA(CK$3),source!CK448&amp;" - ?",IF(source!CK448&gt;CK$3,source!CK448&amp;" - high",IF(source!CK448&lt;CK$4,source!CK448&amp;" - low",source!CK448&amp;" - normal"))))</f>
        <v/>
      </c>
      <c r="CL450" t="str">
        <f>IF(OR(CL$1=0,$A450=0),"",IF(ISNA(CL$3),source!CL448&amp;" - ?",IF(source!CL448&gt;CL$3,source!CL448&amp;" - high",IF(source!CL448&lt;CL$4,source!CL448&amp;" - low",source!CL448&amp;" - normal"))))</f>
        <v/>
      </c>
      <c r="CM450" t="str">
        <f>IF(OR(CM$1=0,$A450=0),"",IF(ISNA(CM$3),source!CM448&amp;" - ?",IF(source!CM448&gt;CM$3,source!CM448&amp;" - high",IF(source!CM448&lt;CM$4,source!CM448&amp;" - low",source!CM448&amp;" - normal"))))</f>
        <v/>
      </c>
      <c r="CN450" t="str">
        <f>IF(OR(CN$1=0,$A450=0),"",IF(ISNA(CN$3),source!CN448&amp;" - ?",IF(source!CN448&gt;CN$3,source!CN448&amp;" - high",IF(source!CN448&lt;CN$4,source!CN448&amp;" - low",source!CN448&amp;" - normal"))))</f>
        <v/>
      </c>
      <c r="CO450" t="str">
        <f>IF(OR(CO$1=0,$A450=0),"",IF(ISNA(CO$3),source!CO448&amp;" - ?",IF(source!CO448&gt;CO$3,source!CO448&amp;" - high",IF(source!CO448&lt;CO$4,source!CO448&amp;" - low",source!CO448&amp;" - normal"))))</f>
        <v/>
      </c>
      <c r="CP450" t="str">
        <f>IF(OR(CP$1=0,$A450=0),"",IF(ISNA(CP$3),source!CP448&amp;" - ?",IF(source!CP448&gt;CP$3,source!CP448&amp;" - high",IF(source!CP448&lt;CP$4,source!CP448&amp;" - low",source!CP448&amp;" - normal"))))</f>
        <v/>
      </c>
      <c r="CQ450" t="str">
        <f>IF(OR(CQ$1=0,$A450=0),"",IF(ISNA(CQ$3),source!CQ448&amp;" - ?",IF(source!CQ448&gt;CQ$3,source!CQ448&amp;" - high",IF(source!CQ448&lt;CQ$4,source!CQ448&amp;" - low",source!CQ448&amp;" - normal"))))</f>
        <v/>
      </c>
      <c r="CR450" t="str">
        <f>IF(OR(CR$1=0,$A450=0),"",IF(ISNA(CR$3),source!CR448&amp;" - ?",IF(source!CR448&gt;CR$3,source!CR448&amp;" - high",IF(source!CR448&lt;CR$4,source!CR448&amp;" - low",source!CR448&amp;" - normal"))))</f>
        <v/>
      </c>
      <c r="CS450" t="str">
        <f>IF(OR(CS$1=0,$A450=0),"",IF(ISNA(CS$3),source!CS448&amp;" - ?",IF(source!CS448&gt;CS$3,source!CS448&amp;" - high",IF(source!CS448&lt;CS$4,source!CS448&amp;" - low",source!CS448&amp;" - normal"))))</f>
        <v/>
      </c>
      <c r="CT450" t="str">
        <f>IF(OR(CT$1=0,$A450=0),"",IF(ISNA(CT$3),source!CT448&amp;" - ?",IF(source!CT448&gt;CT$3,source!CT448&amp;" - high",IF(source!CT448&lt;CT$4,source!CT448&amp;" - low",source!CT448&amp;" - normal"))))</f>
        <v/>
      </c>
      <c r="CU450" t="str">
        <f>IF(OR(CU$1=0,$A450=0),"",IF(ISNA(CU$3),source!CU448&amp;" - ?",IF(source!CU448&gt;CU$3,source!CU448&amp;" - high",IF(source!CU448&lt;CU$4,source!CU448&amp;" - low",source!CU448&amp;" - normal"))))</f>
        <v/>
      </c>
      <c r="CV450" t="str">
        <f>IF(OR(CV$1=0,$A450=0),"",IF(ISNA(CV$3),source!CV448&amp;" - ?",IF(source!CV448&gt;CV$3,source!CV448&amp;" - high",IF(source!CV448&lt;CV$4,source!CV448&amp;" - low",source!CV448&amp;" - normal"))))</f>
        <v/>
      </c>
      <c r="CW450" t="str">
        <f>IF(OR(CW$1=0,$A450=0),"",IF(ISNA(CW$3),source!CW448&amp;" - ?",IF(source!CW448&gt;CW$3,source!CW448&amp;" - high",IF(source!CW448&lt;CW$4,source!CW448&amp;" - low",source!CW448&amp;" - normal"))))</f>
        <v/>
      </c>
      <c r="CX450" t="str">
        <f>IF(OR(CX$1=0,$A450=0),"",IF(ISNA(CX$3),source!CX448&amp;" - ?",IF(source!CX448&gt;CX$3,source!CX448&amp;" - high",IF(source!CX448&lt;CX$4,source!CX448&amp;" - low",source!CX448&amp;" - normal"))))</f>
        <v/>
      </c>
      <c r="CY450" t="str">
        <f>IF(OR(CY$1=0,$A450=0),"",IF(ISNA(CY$3),source!CY448&amp;" - ?",IF(source!CY448&gt;CY$3,source!CY448&amp;" - high",IF(source!CY448&lt;CY$4,source!CY448&amp;" - low",source!CY448&amp;" - normal"))))</f>
        <v/>
      </c>
      <c r="CZ450" t="str">
        <f>IF(OR(CZ$1=0,$A450=0),"",IF(ISNA(CZ$3),source!CZ448&amp;" - ?",IF(source!CZ448&gt;CZ$3,source!CZ448&amp;" - high",IF(source!CZ448&lt;CZ$4,source!CZ448&amp;" - low",source!CZ448&amp;" - normal"))))</f>
        <v/>
      </c>
      <c r="DA450" t="str">
        <f>IF(OR(DA$1=0,$A450=0),"",IF(ISNA(DA$3),source!DA448&amp;" - ?",IF(source!DA448&gt;DA$3,source!DA448&amp;" - high",IF(source!DA448&lt;DA$4,source!DA448&amp;" - low",source!DA448&amp;" - normal"))))</f>
        <v/>
      </c>
      <c r="DB450" t="str">
        <f>IF(OR(DB$1=0,$A450=0),"",IF(ISNA(DB$3),source!DB448&amp;" - ?",IF(source!DB448&gt;DB$3,source!DB448&amp;" - high",IF(source!DB448&lt;DB$4,source!DB448&amp;" - low",source!DB448&amp;" - normal"))))</f>
        <v/>
      </c>
      <c r="DC450" t="str">
        <f>IF(OR(DC$1=0,$A450=0),"",IF(ISNA(DC$3),source!DC448&amp;" - ?",IF(source!DC448&gt;DC$3,source!DC448&amp;" - high",IF(source!DC448&lt;DC$4,source!DC448&amp;" - low",source!DC448&amp;" - normal"))))</f>
        <v/>
      </c>
      <c r="DD450" t="str">
        <f>IF(OR(DD$1=0,$A450=0),"",IF(ISNA(DD$3),source!DD448&amp;" - ?",IF(source!DD448&gt;DD$3,source!DD448&amp;" - high",IF(source!DD448&lt;DD$4,source!DD448&amp;" - low",source!DD448&amp;" - normal"))))</f>
        <v/>
      </c>
    </row>
    <row r="451" spans="1:108" x14ac:dyDescent="0.35">
      <c r="A451">
        <f>source!A449</f>
        <v>0</v>
      </c>
      <c r="B451" t="str">
        <f>IF($A451=0,"",IF(source!B449=0,"missing!",source!B449))</f>
        <v/>
      </c>
      <c r="C451" t="str">
        <f>IF($A451=0,"",IF(source!C449=0,"missing!",source!C449))</f>
        <v/>
      </c>
      <c r="D451" t="str">
        <f>IF($A451=0,"",IF(source!D449=0,"missing!",source!D449))</f>
        <v/>
      </c>
      <c r="E451" t="str">
        <f>IF($A451=0,"",IF(source!E449=0,"missing!",source!E449))</f>
        <v/>
      </c>
      <c r="F451" t="str">
        <f>IF($A451=0,"",IF(source!F449=0,"missing!",source!F449))</f>
        <v/>
      </c>
      <c r="G451" t="str">
        <f>IF($A451=0,"",IF(source!G449=0,"missing!",source!G449))</f>
        <v/>
      </c>
      <c r="H451" t="str">
        <f>IF($A451=0,"",IF(source!H449=0,"missing!",source!H449))</f>
        <v/>
      </c>
      <c r="I451" t="str">
        <f>IF($A451=0,"",IF(source!I449=0,"missing!",source!I449))</f>
        <v/>
      </c>
      <c r="J451" t="str">
        <f>IF(OR(J$1=0,$A451=0),"",IF(ISNA(J$3),source!J449&amp;" - ?",IF(source!J449&gt;J$3,source!J449&amp;" - high",IF(source!J449&lt;J$4,source!J449&amp;" - low",source!J449&amp;" - normal"))))</f>
        <v/>
      </c>
      <c r="K451" t="str">
        <f>IF(OR(K$1=0,$A451=0),"",IF(ISNA(K$3),source!K449&amp;" - ?",IF(source!K449&gt;K$3,source!K449&amp;" - high",IF(source!K449&lt;K$4,source!K449&amp;" - low",source!K449&amp;" - normal"))))</f>
        <v/>
      </c>
      <c r="L451" t="str">
        <f>IF(OR(L$1=0,$A451=0),"",IF(ISNA(L$3),source!L449&amp;" - ?",IF(source!L449&gt;L$3,source!L449&amp;" - high",IF(source!L449&lt;L$4,source!L449&amp;" - low",source!L449&amp;" - normal"))))</f>
        <v/>
      </c>
      <c r="M451" t="str">
        <f>IF(OR(M$1=0,$A451=0),"",IF(ISNA(M$3),source!M449&amp;" - ?",IF(source!M449&gt;M$3,source!M449&amp;" - high",IF(source!M449&lt;M$4,source!M449&amp;" - low",source!M449&amp;" - normal"))))</f>
        <v/>
      </c>
      <c r="N451" t="str">
        <f>IF(OR(N$1=0,$A451=0),"",IF(ISNA(N$3),source!N449&amp;" - ?",IF(source!N449&gt;N$3,source!N449&amp;" - high",IF(source!N449&lt;N$4,source!N449&amp;" - low",source!N449&amp;" - normal"))))</f>
        <v/>
      </c>
      <c r="O451" t="str">
        <f>IF(OR(O$1=0,$A451=0),"",IF(ISNA(O$3),source!O449&amp;" - ?",IF(source!O449&gt;O$3,source!O449&amp;" - high",IF(source!O449&lt;O$4,source!O449&amp;" - low",source!O449&amp;" - normal"))))</f>
        <v/>
      </c>
      <c r="P451" t="str">
        <f>IF(OR(P$1=0,$A451=0),"",IF(ISNA(P$3),source!P449&amp;" - ?",IF(source!P449&gt;P$3,source!P449&amp;" - high",IF(source!P449&lt;P$4,source!P449&amp;" - low",source!P449&amp;" - normal"))))</f>
        <v/>
      </c>
      <c r="Q451" t="str">
        <f>IF(OR(Q$1=0,$A451=0),"",IF(ISNA(Q$3),source!Q449&amp;" - ?",IF(source!Q449&gt;Q$3,source!Q449&amp;" - high",IF(source!Q449&lt;Q$4,source!Q449&amp;" - low",source!Q449&amp;" - normal"))))</f>
        <v/>
      </c>
      <c r="R451" t="str">
        <f>IF(OR(R$1=0,$A451=0),"",IF(ISNA(R$3),source!R449&amp;" - ?",IF(source!R449&gt;R$3,source!R449&amp;" - high",IF(source!R449&lt;R$4,source!R449&amp;" - low",source!R449&amp;" - normal"))))</f>
        <v/>
      </c>
      <c r="S451" t="str">
        <f>IF(OR(S$1=0,$A451=0),"",IF(ISNA(S$3),source!S449&amp;" - ?",IF(source!S449&gt;S$3,source!S449&amp;" - high",IF(source!S449&lt;S$4,source!S449&amp;" - low",source!S449&amp;" - normal"))))</f>
        <v/>
      </c>
      <c r="T451" t="str">
        <f>IF(OR(T$1=0,$A451=0),"",IF(ISNA(T$3),source!T449&amp;" - ?",IF(source!T449&gt;T$3,source!T449&amp;" - high",IF(source!T449&lt;T$4,source!T449&amp;" - low",source!T449&amp;" - normal"))))</f>
        <v/>
      </c>
      <c r="U451" t="str">
        <f>IF(OR(U$1=0,$A451=0),"",IF(ISNA(U$3),source!U449&amp;" - ?",IF(source!U449&gt;U$3,source!U449&amp;" - high",IF(source!U449&lt;U$4,source!U449&amp;" - low",source!U449&amp;" - normal"))))</f>
        <v/>
      </c>
      <c r="V451" t="str">
        <f>IF(OR(V$1=0,$A451=0),"",IF(ISNA(V$3),source!V449&amp;" - ?",IF(source!V449&gt;V$3,source!V449&amp;" - high",IF(source!V449&lt;V$4,source!V449&amp;" - low",source!V449&amp;" - normal"))))</f>
        <v/>
      </c>
      <c r="W451" t="str">
        <f>IF(OR(W$1=0,$A451=0),"",IF(ISNA(W$3),source!W449&amp;" - ?",IF(source!W449&gt;W$3,source!W449&amp;" - high",IF(source!W449&lt;W$4,source!W449&amp;" - low",source!W449&amp;" - normal"))))</f>
        <v/>
      </c>
      <c r="X451" t="str">
        <f>IF(OR(X$1=0,$A451=0),"",IF(ISNA(X$3),source!X449&amp;" - ?",IF(source!X449&gt;X$3,source!X449&amp;" - high",IF(source!X449&lt;X$4,source!X449&amp;" - low",source!X449&amp;" - normal"))))</f>
        <v/>
      </c>
      <c r="Y451" t="str">
        <f>IF(OR(Y$1=0,$A451=0),"",IF(ISNA(Y$3),source!Y449&amp;" - ?",IF(source!Y449&gt;Y$3,source!Y449&amp;" - high",IF(source!Y449&lt;Y$4,source!Y449&amp;" - low",source!Y449&amp;" - normal"))))</f>
        <v/>
      </c>
      <c r="Z451" t="str">
        <f>IF(OR(Z$1=0,$A451=0),"",IF(ISNA(Z$3),source!Z449&amp;" - ?",IF(source!Z449&gt;Z$3,source!Z449&amp;" - high",IF(source!Z449&lt;Z$4,source!Z449&amp;" - low",source!Z449&amp;" - normal"))))</f>
        <v/>
      </c>
      <c r="AA451" t="str">
        <f>IF(OR(AA$1=0,$A451=0),"",IF(ISNA(AA$3),source!AA449&amp;" - ?",IF(source!AA449&gt;AA$3,source!AA449&amp;" - high",IF(source!AA449&lt;AA$4,source!AA449&amp;" - low",source!AA449&amp;" - normal"))))</f>
        <v/>
      </c>
      <c r="AB451" t="str">
        <f>IF(OR(AB$1=0,$A451=0),"",IF(ISNA(AB$3),source!AB449&amp;" - ?",IF(source!AB449&gt;AB$3,source!AB449&amp;" - high",IF(source!AB449&lt;AB$4,source!AB449&amp;" - low",source!AB449&amp;" - normal"))))</f>
        <v/>
      </c>
      <c r="AC451" t="str">
        <f>IF(OR(AC$1=0,$A451=0),"",IF(ISNA(AC$3),source!AC449&amp;" - ?",IF(source!AC449&gt;AC$3,source!AC449&amp;" - high",IF(source!AC449&lt;AC$4,source!AC449&amp;" - low",source!AC449&amp;" - normal"))))</f>
        <v/>
      </c>
      <c r="AD451" t="str">
        <f>IF(OR(AD$1=0,$A451=0),"",IF(ISNA(AD$3),source!AD449&amp;" - ?",IF(source!AD449&gt;AD$3,source!AD449&amp;" - high",IF(source!AD449&lt;AD$4,source!AD449&amp;" - low",source!AD449&amp;" - normal"))))</f>
        <v/>
      </c>
      <c r="AE451" t="str">
        <f>IF(OR(AE$1=0,$A451=0),"",IF(ISNA(AE$3),source!AE449&amp;" - ?",IF(source!AE449&gt;AE$3,source!AE449&amp;" - high",IF(source!AE449&lt;AE$4,source!AE449&amp;" - low",source!AE449&amp;" - normal"))))</f>
        <v/>
      </c>
      <c r="AF451" t="str">
        <f>IF(OR(AF$1=0,$A451=0),"",IF(ISNA(AF$3),source!AF449&amp;" - ?",IF(source!AF449&gt;AF$3,source!AF449&amp;" - high",IF(source!AF449&lt;AF$4,source!AF449&amp;" - low",source!AF449&amp;" - normal"))))</f>
        <v/>
      </c>
      <c r="AG451" t="str">
        <f>IF(OR(AG$1=0,$A451=0),"",IF(ISNA(AG$3),source!AG449&amp;" - ?",IF(source!AG449&gt;AG$3,source!AG449&amp;" - high",IF(source!AG449&lt;AG$4,source!AG449&amp;" - low",source!AG449&amp;" - normal"))))</f>
        <v/>
      </c>
      <c r="AH451" t="str">
        <f>IF(OR(AH$1=0,$A451=0),"",IF(ISNA(AH$3),source!AH449&amp;" - ?",IF(source!AH449&gt;AH$3,source!AH449&amp;" - high",IF(source!AH449&lt;AH$4,source!AH449&amp;" - low",source!AH449&amp;" - normal"))))</f>
        <v/>
      </c>
      <c r="AI451" t="str">
        <f>IF(OR(AI$1=0,$A451=0),"",IF(ISNA(AI$3),source!AI449&amp;" - ?",IF(source!AI449&gt;AI$3,source!AI449&amp;" - high",IF(source!AI449&lt;AI$4,source!AI449&amp;" - low",source!AI449&amp;" - normal"))))</f>
        <v/>
      </c>
      <c r="AJ451" t="str">
        <f>IF(OR(AJ$1=0,$A451=0),"",IF(ISNA(AJ$3),source!AJ449&amp;" - ?",IF(source!AJ449&gt;AJ$3,source!AJ449&amp;" - high",IF(source!AJ449&lt;AJ$4,source!AJ449&amp;" - low",source!AJ449&amp;" - normal"))))</f>
        <v/>
      </c>
      <c r="AK451" t="str">
        <f>IF(OR(AK$1=0,$A451=0),"",IF(ISNA(AK$3),source!AK449&amp;" - ?",IF(source!AK449&gt;AK$3,source!AK449&amp;" - high",IF(source!AK449&lt;AK$4,source!AK449&amp;" - low",source!AK449&amp;" - normal"))))</f>
        <v/>
      </c>
      <c r="AL451" t="str">
        <f>IF(OR(AL$1=0,$A451=0),"",IF(ISNA(AL$3),source!AL449&amp;" - ?",IF(source!AL449&gt;AL$3,source!AL449&amp;" - high",IF(source!AL449&lt;AL$4,source!AL449&amp;" - low",source!AL449&amp;" - normal"))))</f>
        <v/>
      </c>
      <c r="AM451" t="str">
        <f>IF(OR(AM$1=0,$A451=0),"",IF(ISNA(AM$3),source!AM449&amp;" - ?",IF(source!AM449&gt;AM$3,source!AM449&amp;" - high",IF(source!AM449&lt;AM$4,source!AM449&amp;" - low",source!AM449&amp;" - normal"))))</f>
        <v/>
      </c>
      <c r="AN451" t="str">
        <f>IF(OR(AN$1=0,$A451=0),"",IF(ISNA(AN$3),source!AN449&amp;" - ?",IF(source!AN449&gt;AN$3,source!AN449&amp;" - high",IF(source!AN449&lt;AN$4,source!AN449&amp;" - low",source!AN449&amp;" - normal"))))</f>
        <v/>
      </c>
      <c r="AO451" t="str">
        <f>IF(OR(AO$1=0,$A451=0),"",IF(ISNA(AO$3),source!AO449&amp;" - ?",IF(source!AO449&gt;AO$3,source!AO449&amp;" - high",IF(source!AO449&lt;AO$4,source!AO449&amp;" - low",source!AO449&amp;" - normal"))))</f>
        <v/>
      </c>
      <c r="AP451" t="str">
        <f>IF(OR(AP$1=0,$A451=0),"",IF(ISNA(AP$3),source!AP449&amp;" - ?",IF(source!AP449&gt;AP$3,source!AP449&amp;" - high",IF(source!AP449&lt;AP$4,source!AP449&amp;" - low",source!AP449&amp;" - normal"))))</f>
        <v/>
      </c>
      <c r="AQ451" t="str">
        <f>IF(OR(AQ$1=0,$A451=0),"",IF(ISNA(AQ$3),source!AQ449&amp;" - ?",IF(source!AQ449&gt;AQ$3,source!AQ449&amp;" - high",IF(source!AQ449&lt;AQ$4,source!AQ449&amp;" - low",source!AQ449&amp;" - normal"))))</f>
        <v/>
      </c>
      <c r="AR451" t="str">
        <f>IF(OR(AR$1=0,$A451=0),"",IF(ISNA(AR$3),source!AR449&amp;" - ?",IF(source!AR449&gt;AR$3,source!AR449&amp;" - high",IF(source!AR449&lt;AR$4,source!AR449&amp;" - low",source!AR449&amp;" - normal"))))</f>
        <v/>
      </c>
      <c r="AS451" t="str">
        <f>IF(OR(AS$1=0,$A451=0),"",IF(ISNA(AS$3),source!AS449&amp;" - ?",IF(source!AS449&gt;AS$3,source!AS449&amp;" - high",IF(source!AS449&lt;AS$4,source!AS449&amp;" - low",source!AS449&amp;" - normal"))))</f>
        <v/>
      </c>
      <c r="AT451" t="str">
        <f>IF(OR(AT$1=0,$A451=0),"",IF(ISNA(AT$3),source!AT449&amp;" - ?",IF(source!AT449&gt;AT$3,source!AT449&amp;" - high",IF(source!AT449&lt;AT$4,source!AT449&amp;" - low",source!AT449&amp;" - normal"))))</f>
        <v/>
      </c>
      <c r="AU451" t="str">
        <f>IF(OR(AU$1=0,$A451=0),"",IF(ISNA(AU$3),source!AU449&amp;" - ?",IF(source!AU449&gt;AU$3,source!AU449&amp;" - high",IF(source!AU449&lt;AU$4,source!AU449&amp;" - low",source!AU449&amp;" - normal"))))</f>
        <v/>
      </c>
      <c r="AV451" t="str">
        <f>IF(OR(AV$1=0,$A451=0),"",IF(ISNA(AV$3),source!AV449&amp;" - ?",IF(source!AV449&gt;AV$3,source!AV449&amp;" - high",IF(source!AV449&lt;AV$4,source!AV449&amp;" - low",source!AV449&amp;" - normal"))))</f>
        <v/>
      </c>
      <c r="AW451" t="str">
        <f>IF(OR(AW$1=0,$A451=0),"",IF(ISNA(AW$3),source!AW449&amp;" - ?",IF(source!AW449&gt;AW$3,source!AW449&amp;" - high",IF(source!AW449&lt;AW$4,source!AW449&amp;" - low",source!AW449&amp;" - normal"))))</f>
        <v/>
      </c>
      <c r="AX451" t="str">
        <f>IF(OR(AX$1=0,$A451=0),"",IF(ISNA(AX$3),source!AX449&amp;" - ?",IF(source!AX449&gt;AX$3,source!AX449&amp;" - high",IF(source!AX449&lt;AX$4,source!AX449&amp;" - low",source!AX449&amp;" - normal"))))</f>
        <v/>
      </c>
      <c r="AY451" t="str">
        <f>IF(OR(AY$1=0,$A451=0),"",IF(ISNA(AY$3),source!AY449&amp;" - ?",IF(source!AY449&gt;AY$3,source!AY449&amp;" - high",IF(source!AY449&lt;AY$4,source!AY449&amp;" - low",source!AY449&amp;" - normal"))))</f>
        <v/>
      </c>
      <c r="AZ451" t="str">
        <f>IF(OR(AZ$1=0,$A451=0),"",IF(ISNA(AZ$3),source!AZ449&amp;" - ?",IF(source!AZ449&gt;AZ$3,source!AZ449&amp;" - high",IF(source!AZ449&lt;AZ$4,source!AZ449&amp;" - low",source!AZ449&amp;" - normal"))))</f>
        <v/>
      </c>
      <c r="BA451" t="str">
        <f>IF(OR(BA$1=0,$A451=0),"",IF(ISNA(BA$3),source!BA449&amp;" - ?",IF(source!BA449&gt;BA$3,source!BA449&amp;" - high",IF(source!BA449&lt;BA$4,source!BA449&amp;" - low",source!BA449&amp;" - normal"))))</f>
        <v/>
      </c>
      <c r="BB451" t="str">
        <f>IF(OR(BB$1=0,$A451=0),"",IF(ISNA(BB$3),source!BB449&amp;" - ?",IF(source!BB449&gt;BB$3,source!BB449&amp;" - high",IF(source!BB449&lt;BB$4,source!BB449&amp;" - low",source!BB449&amp;" - normal"))))</f>
        <v/>
      </c>
      <c r="BC451" t="str">
        <f>IF(OR(BC$1=0,$A451=0),"",IF(ISNA(BC$3),source!BC449&amp;" - ?",IF(source!BC449&gt;BC$3,source!BC449&amp;" - high",IF(source!BC449&lt;BC$4,source!BC449&amp;" - low",source!BC449&amp;" - normal"))))</f>
        <v/>
      </c>
      <c r="BD451" t="str">
        <f>IF(OR(BD$1=0,$A451=0),"",IF(ISNA(BD$3),source!BD449&amp;" - ?",IF(source!BD449&gt;BD$3,source!BD449&amp;" - high",IF(source!BD449&lt;BD$4,source!BD449&amp;" - low",source!BD449&amp;" - normal"))))</f>
        <v/>
      </c>
      <c r="BE451" t="str">
        <f>IF(OR(BE$1=0,$A451=0),"",IF(ISNA(BE$3),source!BE449&amp;" - ?",IF(source!BE449&gt;BE$3,source!BE449&amp;" - high",IF(source!BE449&lt;BE$4,source!BE449&amp;" - low",source!BE449&amp;" - normal"))))</f>
        <v/>
      </c>
      <c r="BF451" t="str">
        <f>IF(OR(BF$1=0,$A451=0),"",IF(ISNA(BF$3),source!BF449&amp;" - ?",IF(source!BF449&gt;BF$3,source!BF449&amp;" - high",IF(source!BF449&lt;BF$4,source!BF449&amp;" - low",source!BF449&amp;" - normal"))))</f>
        <v/>
      </c>
      <c r="BG451" t="str">
        <f>IF(OR(BG$1=0,$A451=0),"",IF(ISNA(BG$3),source!BG449&amp;" - ?",IF(source!BG449&gt;BG$3,source!BG449&amp;" - high",IF(source!BG449&lt;BG$4,source!BG449&amp;" - low",source!BG449&amp;" - normal"))))</f>
        <v/>
      </c>
      <c r="BH451" t="str">
        <f>IF(OR(BH$1=0,$A451=0),"",IF(ISNA(BH$3),source!BH449&amp;" - ?",IF(source!BH449&gt;BH$3,source!BH449&amp;" - high",IF(source!BH449&lt;BH$4,source!BH449&amp;" - low",source!BH449&amp;" - normal"))))</f>
        <v/>
      </c>
      <c r="BI451" t="str">
        <f>IF(OR(BI$1=0,$A451=0),"",IF(ISNA(BI$3),source!BI449&amp;" - ?",IF(source!BI449&gt;BI$3,source!BI449&amp;" - high",IF(source!BI449&lt;BI$4,source!BI449&amp;" - low",source!BI449&amp;" - normal"))))</f>
        <v/>
      </c>
      <c r="BJ451" t="str">
        <f>IF(OR(BJ$1=0,$A451=0),"",IF(ISNA(BJ$3),source!BJ449&amp;" - ?",IF(source!BJ449&gt;BJ$3,source!BJ449&amp;" - high",IF(source!BJ449&lt;BJ$4,source!BJ449&amp;" - low",source!BJ449&amp;" - normal"))))</f>
        <v/>
      </c>
      <c r="BK451" t="str">
        <f>IF(OR(BK$1=0,$A451=0),"",IF(ISNA(BK$3),source!BK449&amp;" - ?",IF(source!BK449&gt;BK$3,source!BK449&amp;" - high",IF(source!BK449&lt;BK$4,source!BK449&amp;" - low",source!BK449&amp;" - normal"))))</f>
        <v/>
      </c>
      <c r="BL451" t="str">
        <f>IF(OR(BL$1=0,$A451=0),"",IF(ISNA(BL$3),source!BL449&amp;" - ?",IF(source!BL449&gt;BL$3,source!BL449&amp;" - high",IF(source!BL449&lt;BL$4,source!BL449&amp;" - low",source!BL449&amp;" - normal"))))</f>
        <v/>
      </c>
      <c r="BM451" t="str">
        <f>IF(OR(BM$1=0,$A451=0),"",IF(ISNA(BM$3),source!BM449&amp;" - ?",IF(source!BM449&gt;BM$3,source!BM449&amp;" - high",IF(source!BM449&lt;BM$4,source!BM449&amp;" - low",source!BM449&amp;" - normal"))))</f>
        <v/>
      </c>
      <c r="BN451" t="str">
        <f>IF(OR(BN$1=0,$A451=0),"",IF(ISNA(BN$3),source!BN449&amp;" - ?",IF(source!BN449&gt;BN$3,source!BN449&amp;" - high",IF(source!BN449&lt;BN$4,source!BN449&amp;" - low",source!BN449&amp;" - normal"))))</f>
        <v/>
      </c>
      <c r="BO451" t="str">
        <f>IF(OR(BO$1=0,$A451=0),"",IF(ISNA(BO$3),source!BO449&amp;" - ?",IF(source!BO449&gt;BO$3,source!BO449&amp;" - high",IF(source!BO449&lt;BO$4,source!BO449&amp;" - low",source!BO449&amp;" - normal"))))</f>
        <v/>
      </c>
      <c r="BP451" t="str">
        <f>IF(OR(BP$1=0,$A451=0),"",IF(ISNA(BP$3),source!BP449&amp;" - ?",IF(source!BP449&gt;BP$3,source!BP449&amp;" - high",IF(source!BP449&lt;BP$4,source!BP449&amp;" - low",source!BP449&amp;" - normal"))))</f>
        <v/>
      </c>
      <c r="BQ451" t="str">
        <f>IF(OR(BQ$1=0,$A451=0),"",IF(ISNA(BQ$3),source!BQ449&amp;" - ?",IF(source!BQ449&gt;BQ$3,source!BQ449&amp;" - high",IF(source!BQ449&lt;BQ$4,source!BQ449&amp;" - low",source!BQ449&amp;" - normal"))))</f>
        <v/>
      </c>
      <c r="BR451" t="str">
        <f>IF(OR(BR$1=0,$A451=0),"",IF(ISNA(BR$3),source!BR449&amp;" - ?",IF(source!BR449&gt;BR$3,source!BR449&amp;" - high",IF(source!BR449&lt;BR$4,source!BR449&amp;" - low",source!BR449&amp;" - normal"))))</f>
        <v/>
      </c>
      <c r="BS451" t="str">
        <f>IF(OR(BS$1=0,$A451=0),"",IF(ISNA(BS$3),source!BS449&amp;" - ?",IF(source!BS449&gt;BS$3,source!BS449&amp;" - high",IF(source!BS449&lt;BS$4,source!BS449&amp;" - low",source!BS449&amp;" - normal"))))</f>
        <v/>
      </c>
      <c r="BT451" t="str">
        <f>IF(OR(BT$1=0,$A451=0),"",IF(ISNA(BT$3),source!BT449&amp;" - ?",IF(source!BT449&gt;BT$3,source!BT449&amp;" - high",IF(source!BT449&lt;BT$4,source!BT449&amp;" - low",source!BT449&amp;" - normal"))))</f>
        <v/>
      </c>
      <c r="BU451" t="str">
        <f>IF(OR(BU$1=0,$A451=0),"",IF(ISNA(BU$3),source!BU449&amp;" - ?",IF(source!BU449&gt;BU$3,source!BU449&amp;" - high",IF(source!BU449&lt;BU$4,source!BU449&amp;" - low",source!BU449&amp;" - normal"))))</f>
        <v/>
      </c>
      <c r="BV451" t="str">
        <f>IF(OR(BV$1=0,$A451=0),"",IF(ISNA(BV$3),source!BV449&amp;" - ?",IF(source!BV449&gt;BV$3,source!BV449&amp;" - high",IF(source!BV449&lt;BV$4,source!BV449&amp;" - low",source!BV449&amp;" - normal"))))</f>
        <v/>
      </c>
      <c r="BW451" t="str">
        <f>IF(OR(BW$1=0,$A451=0),"",IF(ISNA(BW$3),source!BW449&amp;" - ?",IF(source!BW449&gt;BW$3,source!BW449&amp;" - high",IF(source!BW449&lt;BW$4,source!BW449&amp;" - low",source!BW449&amp;" - normal"))))</f>
        <v/>
      </c>
      <c r="BX451" t="str">
        <f>IF(OR(BX$1=0,$A451=0),"",IF(ISNA(BX$3),source!BX449&amp;" - ?",IF(source!BX449&gt;BX$3,source!BX449&amp;" - high",IF(source!BX449&lt;BX$4,source!BX449&amp;" - low",source!BX449&amp;" - normal"))))</f>
        <v/>
      </c>
      <c r="BY451" t="str">
        <f>IF(OR(BY$1=0,$A451=0),"",IF(ISNA(BY$3),source!BY449&amp;" - ?",IF(source!BY449&gt;BY$3,source!BY449&amp;" - high",IF(source!BY449&lt;BY$4,source!BY449&amp;" - low",source!BY449&amp;" - normal"))))</f>
        <v/>
      </c>
      <c r="BZ451" t="str">
        <f>IF(OR(BZ$1=0,$A451=0),"",IF(ISNA(BZ$3),source!BZ449&amp;" - ?",IF(source!BZ449&gt;BZ$3,source!BZ449&amp;" - high",IF(source!BZ449&lt;BZ$4,source!BZ449&amp;" - low",source!BZ449&amp;" - normal"))))</f>
        <v/>
      </c>
      <c r="CA451" t="str">
        <f>IF(OR(CA$1=0,$A451=0),"",IF(ISNA(CA$3),source!CA449&amp;" - ?",IF(source!CA449&gt;CA$3,source!CA449&amp;" - high",IF(source!CA449&lt;CA$4,source!CA449&amp;" - low",source!CA449&amp;" - normal"))))</f>
        <v/>
      </c>
      <c r="CB451" t="str">
        <f>IF(OR(CB$1=0,$A451=0),"",IF(ISNA(CB$3),source!CB449&amp;" - ?",IF(source!CB449&gt;CB$3,source!CB449&amp;" - high",IF(source!CB449&lt;CB$4,source!CB449&amp;" - low",source!CB449&amp;" - normal"))))</f>
        <v/>
      </c>
      <c r="CC451" t="str">
        <f>IF(OR(CC$1=0,$A451=0),"",IF(ISNA(CC$3),source!CC449&amp;" - ?",IF(source!CC449&gt;CC$3,source!CC449&amp;" - high",IF(source!CC449&lt;CC$4,source!CC449&amp;" - low",source!CC449&amp;" - normal"))))</f>
        <v/>
      </c>
      <c r="CD451" t="str">
        <f>IF(OR(CD$1=0,$A451=0),"",IF(ISNA(CD$3),source!CD449&amp;" - ?",IF(source!CD449&gt;CD$3,source!CD449&amp;" - high",IF(source!CD449&lt;CD$4,source!CD449&amp;" - low",source!CD449&amp;" - normal"))))</f>
        <v/>
      </c>
      <c r="CE451" t="str">
        <f>IF(OR(CE$1=0,$A451=0),"",IF(ISNA(CE$3),source!CE449&amp;" - ?",IF(source!CE449&gt;CE$3,source!CE449&amp;" - high",IF(source!CE449&lt;CE$4,source!CE449&amp;" - low",source!CE449&amp;" - normal"))))</f>
        <v/>
      </c>
      <c r="CF451" t="str">
        <f>IF(OR(CF$1=0,$A451=0),"",IF(ISNA(CF$3),source!CF449&amp;" - ?",IF(source!CF449&gt;CF$3,source!CF449&amp;" - high",IF(source!CF449&lt;CF$4,source!CF449&amp;" - low",source!CF449&amp;" - normal"))))</f>
        <v/>
      </c>
      <c r="CG451" t="str">
        <f>IF(OR(CG$1=0,$A451=0),"",IF(ISNA(CG$3),source!CG449&amp;" - ?",IF(source!CG449&gt;CG$3,source!CG449&amp;" - high",IF(source!CG449&lt;CG$4,source!CG449&amp;" - low",source!CG449&amp;" - normal"))))</f>
        <v/>
      </c>
      <c r="CH451" t="str">
        <f>IF(OR(CH$1=0,$A451=0),"",IF(ISNA(CH$3),source!CH449&amp;" - ?",IF(source!CH449&gt;CH$3,source!CH449&amp;" - high",IF(source!CH449&lt;CH$4,source!CH449&amp;" - low",source!CH449&amp;" - normal"))))</f>
        <v/>
      </c>
      <c r="CI451" t="str">
        <f>IF(OR(CI$1=0,$A451=0),"",IF(ISNA(CI$3),source!CI449&amp;" - ?",IF(source!CI449&gt;CI$3,source!CI449&amp;" - high",IF(source!CI449&lt;CI$4,source!CI449&amp;" - low",source!CI449&amp;" - normal"))))</f>
        <v/>
      </c>
      <c r="CJ451" t="str">
        <f>IF(OR(CJ$1=0,$A451=0),"",IF(ISNA(CJ$3),source!CJ449&amp;" - ?",IF(source!CJ449&gt;CJ$3,source!CJ449&amp;" - high",IF(source!CJ449&lt;CJ$4,source!CJ449&amp;" - low",source!CJ449&amp;" - normal"))))</f>
        <v/>
      </c>
      <c r="CK451" t="str">
        <f>IF(OR(CK$1=0,$A451=0),"",IF(ISNA(CK$3),source!CK449&amp;" - ?",IF(source!CK449&gt;CK$3,source!CK449&amp;" - high",IF(source!CK449&lt;CK$4,source!CK449&amp;" - low",source!CK449&amp;" - normal"))))</f>
        <v/>
      </c>
      <c r="CL451" t="str">
        <f>IF(OR(CL$1=0,$A451=0),"",IF(ISNA(CL$3),source!CL449&amp;" - ?",IF(source!CL449&gt;CL$3,source!CL449&amp;" - high",IF(source!CL449&lt;CL$4,source!CL449&amp;" - low",source!CL449&amp;" - normal"))))</f>
        <v/>
      </c>
      <c r="CM451" t="str">
        <f>IF(OR(CM$1=0,$A451=0),"",IF(ISNA(CM$3),source!CM449&amp;" - ?",IF(source!CM449&gt;CM$3,source!CM449&amp;" - high",IF(source!CM449&lt;CM$4,source!CM449&amp;" - low",source!CM449&amp;" - normal"))))</f>
        <v/>
      </c>
      <c r="CN451" t="str">
        <f>IF(OR(CN$1=0,$A451=0),"",IF(ISNA(CN$3),source!CN449&amp;" - ?",IF(source!CN449&gt;CN$3,source!CN449&amp;" - high",IF(source!CN449&lt;CN$4,source!CN449&amp;" - low",source!CN449&amp;" - normal"))))</f>
        <v/>
      </c>
      <c r="CO451" t="str">
        <f>IF(OR(CO$1=0,$A451=0),"",IF(ISNA(CO$3),source!CO449&amp;" - ?",IF(source!CO449&gt;CO$3,source!CO449&amp;" - high",IF(source!CO449&lt;CO$4,source!CO449&amp;" - low",source!CO449&amp;" - normal"))))</f>
        <v/>
      </c>
      <c r="CP451" t="str">
        <f>IF(OR(CP$1=0,$A451=0),"",IF(ISNA(CP$3),source!CP449&amp;" - ?",IF(source!CP449&gt;CP$3,source!CP449&amp;" - high",IF(source!CP449&lt;CP$4,source!CP449&amp;" - low",source!CP449&amp;" - normal"))))</f>
        <v/>
      </c>
      <c r="CQ451" t="str">
        <f>IF(OR(CQ$1=0,$A451=0),"",IF(ISNA(CQ$3),source!CQ449&amp;" - ?",IF(source!CQ449&gt;CQ$3,source!CQ449&amp;" - high",IF(source!CQ449&lt;CQ$4,source!CQ449&amp;" - low",source!CQ449&amp;" - normal"))))</f>
        <v/>
      </c>
      <c r="CR451" t="str">
        <f>IF(OR(CR$1=0,$A451=0),"",IF(ISNA(CR$3),source!CR449&amp;" - ?",IF(source!CR449&gt;CR$3,source!CR449&amp;" - high",IF(source!CR449&lt;CR$4,source!CR449&amp;" - low",source!CR449&amp;" - normal"))))</f>
        <v/>
      </c>
      <c r="CS451" t="str">
        <f>IF(OR(CS$1=0,$A451=0),"",IF(ISNA(CS$3),source!CS449&amp;" - ?",IF(source!CS449&gt;CS$3,source!CS449&amp;" - high",IF(source!CS449&lt;CS$4,source!CS449&amp;" - low",source!CS449&amp;" - normal"))))</f>
        <v/>
      </c>
      <c r="CT451" t="str">
        <f>IF(OR(CT$1=0,$A451=0),"",IF(ISNA(CT$3),source!CT449&amp;" - ?",IF(source!CT449&gt;CT$3,source!CT449&amp;" - high",IF(source!CT449&lt;CT$4,source!CT449&amp;" - low",source!CT449&amp;" - normal"))))</f>
        <v/>
      </c>
      <c r="CU451" t="str">
        <f>IF(OR(CU$1=0,$A451=0),"",IF(ISNA(CU$3),source!CU449&amp;" - ?",IF(source!CU449&gt;CU$3,source!CU449&amp;" - high",IF(source!CU449&lt;CU$4,source!CU449&amp;" - low",source!CU449&amp;" - normal"))))</f>
        <v/>
      </c>
      <c r="CV451" t="str">
        <f>IF(OR(CV$1=0,$A451=0),"",IF(ISNA(CV$3),source!CV449&amp;" - ?",IF(source!CV449&gt;CV$3,source!CV449&amp;" - high",IF(source!CV449&lt;CV$4,source!CV449&amp;" - low",source!CV449&amp;" - normal"))))</f>
        <v/>
      </c>
      <c r="CW451" t="str">
        <f>IF(OR(CW$1=0,$A451=0),"",IF(ISNA(CW$3),source!CW449&amp;" - ?",IF(source!CW449&gt;CW$3,source!CW449&amp;" - high",IF(source!CW449&lt;CW$4,source!CW449&amp;" - low",source!CW449&amp;" - normal"))))</f>
        <v/>
      </c>
      <c r="CX451" t="str">
        <f>IF(OR(CX$1=0,$A451=0),"",IF(ISNA(CX$3),source!CX449&amp;" - ?",IF(source!CX449&gt;CX$3,source!CX449&amp;" - high",IF(source!CX449&lt;CX$4,source!CX449&amp;" - low",source!CX449&amp;" - normal"))))</f>
        <v/>
      </c>
      <c r="CY451" t="str">
        <f>IF(OR(CY$1=0,$A451=0),"",IF(ISNA(CY$3),source!CY449&amp;" - ?",IF(source!CY449&gt;CY$3,source!CY449&amp;" - high",IF(source!CY449&lt;CY$4,source!CY449&amp;" - low",source!CY449&amp;" - normal"))))</f>
        <v/>
      </c>
      <c r="CZ451" t="str">
        <f>IF(OR(CZ$1=0,$A451=0),"",IF(ISNA(CZ$3),source!CZ449&amp;" - ?",IF(source!CZ449&gt;CZ$3,source!CZ449&amp;" - high",IF(source!CZ449&lt;CZ$4,source!CZ449&amp;" - low",source!CZ449&amp;" - normal"))))</f>
        <v/>
      </c>
      <c r="DA451" t="str">
        <f>IF(OR(DA$1=0,$A451=0),"",IF(ISNA(DA$3),source!DA449&amp;" - ?",IF(source!DA449&gt;DA$3,source!DA449&amp;" - high",IF(source!DA449&lt;DA$4,source!DA449&amp;" - low",source!DA449&amp;" - normal"))))</f>
        <v/>
      </c>
      <c r="DB451" t="str">
        <f>IF(OR(DB$1=0,$A451=0),"",IF(ISNA(DB$3),source!DB449&amp;" - ?",IF(source!DB449&gt;DB$3,source!DB449&amp;" - high",IF(source!DB449&lt;DB$4,source!DB449&amp;" - low",source!DB449&amp;" - normal"))))</f>
        <v/>
      </c>
      <c r="DC451" t="str">
        <f>IF(OR(DC$1=0,$A451=0),"",IF(ISNA(DC$3),source!DC449&amp;" - ?",IF(source!DC449&gt;DC$3,source!DC449&amp;" - high",IF(source!DC449&lt;DC$4,source!DC449&amp;" - low",source!DC449&amp;" - normal"))))</f>
        <v/>
      </c>
      <c r="DD451" t="str">
        <f>IF(OR(DD$1=0,$A451=0),"",IF(ISNA(DD$3),source!DD449&amp;" - ?",IF(source!DD449&gt;DD$3,source!DD449&amp;" - high",IF(source!DD449&lt;DD$4,source!DD449&amp;" - low",source!DD449&amp;" - normal"))))</f>
        <v/>
      </c>
    </row>
    <row r="452" spans="1:108" x14ac:dyDescent="0.35">
      <c r="A452">
        <f>source!A450</f>
        <v>0</v>
      </c>
      <c r="B452" t="str">
        <f>IF($A452=0,"",IF(source!B450=0,"missing!",source!B450))</f>
        <v/>
      </c>
      <c r="C452" t="str">
        <f>IF($A452=0,"",IF(source!C450=0,"missing!",source!C450))</f>
        <v/>
      </c>
      <c r="D452" t="str">
        <f>IF($A452=0,"",IF(source!D450=0,"missing!",source!D450))</f>
        <v/>
      </c>
      <c r="E452" t="str">
        <f>IF($A452=0,"",IF(source!E450=0,"missing!",source!E450))</f>
        <v/>
      </c>
      <c r="F452" t="str">
        <f>IF($A452=0,"",IF(source!F450=0,"missing!",source!F450))</f>
        <v/>
      </c>
      <c r="G452" t="str">
        <f>IF($A452=0,"",IF(source!G450=0,"missing!",source!G450))</f>
        <v/>
      </c>
      <c r="H452" t="str">
        <f>IF($A452=0,"",IF(source!H450=0,"missing!",source!H450))</f>
        <v/>
      </c>
      <c r="I452" t="str">
        <f>IF($A452=0,"",IF(source!I450=0,"missing!",source!I450))</f>
        <v/>
      </c>
      <c r="J452" t="str">
        <f>IF(OR(J$1=0,$A452=0),"",IF(ISNA(J$3),source!J450&amp;" - ?",IF(source!J450&gt;J$3,source!J450&amp;" - high",IF(source!J450&lt;J$4,source!J450&amp;" - low",source!J450&amp;" - normal"))))</f>
        <v/>
      </c>
      <c r="K452" t="str">
        <f>IF(OR(K$1=0,$A452=0),"",IF(ISNA(K$3),source!K450&amp;" - ?",IF(source!K450&gt;K$3,source!K450&amp;" - high",IF(source!K450&lt;K$4,source!K450&amp;" - low",source!K450&amp;" - normal"))))</f>
        <v/>
      </c>
      <c r="L452" t="str">
        <f>IF(OR(L$1=0,$A452=0),"",IF(ISNA(L$3),source!L450&amp;" - ?",IF(source!L450&gt;L$3,source!L450&amp;" - high",IF(source!L450&lt;L$4,source!L450&amp;" - low",source!L450&amp;" - normal"))))</f>
        <v/>
      </c>
      <c r="M452" t="str">
        <f>IF(OR(M$1=0,$A452=0),"",IF(ISNA(M$3),source!M450&amp;" - ?",IF(source!M450&gt;M$3,source!M450&amp;" - high",IF(source!M450&lt;M$4,source!M450&amp;" - low",source!M450&amp;" - normal"))))</f>
        <v/>
      </c>
      <c r="N452" t="str">
        <f>IF(OR(N$1=0,$A452=0),"",IF(ISNA(N$3),source!N450&amp;" - ?",IF(source!N450&gt;N$3,source!N450&amp;" - high",IF(source!N450&lt;N$4,source!N450&amp;" - low",source!N450&amp;" - normal"))))</f>
        <v/>
      </c>
      <c r="O452" t="str">
        <f>IF(OR(O$1=0,$A452=0),"",IF(ISNA(O$3),source!O450&amp;" - ?",IF(source!O450&gt;O$3,source!O450&amp;" - high",IF(source!O450&lt;O$4,source!O450&amp;" - low",source!O450&amp;" - normal"))))</f>
        <v/>
      </c>
      <c r="P452" t="str">
        <f>IF(OR(P$1=0,$A452=0),"",IF(ISNA(P$3),source!P450&amp;" - ?",IF(source!P450&gt;P$3,source!P450&amp;" - high",IF(source!P450&lt;P$4,source!P450&amp;" - low",source!P450&amp;" - normal"))))</f>
        <v/>
      </c>
      <c r="Q452" t="str">
        <f>IF(OR(Q$1=0,$A452=0),"",IF(ISNA(Q$3),source!Q450&amp;" - ?",IF(source!Q450&gt;Q$3,source!Q450&amp;" - high",IF(source!Q450&lt;Q$4,source!Q450&amp;" - low",source!Q450&amp;" - normal"))))</f>
        <v/>
      </c>
      <c r="R452" t="str">
        <f>IF(OR(R$1=0,$A452=0),"",IF(ISNA(R$3),source!R450&amp;" - ?",IF(source!R450&gt;R$3,source!R450&amp;" - high",IF(source!R450&lt;R$4,source!R450&amp;" - low",source!R450&amp;" - normal"))))</f>
        <v/>
      </c>
      <c r="S452" t="str">
        <f>IF(OR(S$1=0,$A452=0),"",IF(ISNA(S$3),source!S450&amp;" - ?",IF(source!S450&gt;S$3,source!S450&amp;" - high",IF(source!S450&lt;S$4,source!S450&amp;" - low",source!S450&amp;" - normal"))))</f>
        <v/>
      </c>
      <c r="T452" t="str">
        <f>IF(OR(T$1=0,$A452=0),"",IF(ISNA(T$3),source!T450&amp;" - ?",IF(source!T450&gt;T$3,source!T450&amp;" - high",IF(source!T450&lt;T$4,source!T450&amp;" - low",source!T450&amp;" - normal"))))</f>
        <v/>
      </c>
      <c r="U452" t="str">
        <f>IF(OR(U$1=0,$A452=0),"",IF(ISNA(U$3),source!U450&amp;" - ?",IF(source!U450&gt;U$3,source!U450&amp;" - high",IF(source!U450&lt;U$4,source!U450&amp;" - low",source!U450&amp;" - normal"))))</f>
        <v/>
      </c>
      <c r="V452" t="str">
        <f>IF(OR(V$1=0,$A452=0),"",IF(ISNA(V$3),source!V450&amp;" - ?",IF(source!V450&gt;V$3,source!V450&amp;" - high",IF(source!V450&lt;V$4,source!V450&amp;" - low",source!V450&amp;" - normal"))))</f>
        <v/>
      </c>
      <c r="W452" t="str">
        <f>IF(OR(W$1=0,$A452=0),"",IF(ISNA(W$3),source!W450&amp;" - ?",IF(source!W450&gt;W$3,source!W450&amp;" - high",IF(source!W450&lt;W$4,source!W450&amp;" - low",source!W450&amp;" - normal"))))</f>
        <v/>
      </c>
      <c r="X452" t="str">
        <f>IF(OR(X$1=0,$A452=0),"",IF(ISNA(X$3),source!X450&amp;" - ?",IF(source!X450&gt;X$3,source!X450&amp;" - high",IF(source!X450&lt;X$4,source!X450&amp;" - low",source!X450&amp;" - normal"))))</f>
        <v/>
      </c>
      <c r="Y452" t="str">
        <f>IF(OR(Y$1=0,$A452=0),"",IF(ISNA(Y$3),source!Y450&amp;" - ?",IF(source!Y450&gt;Y$3,source!Y450&amp;" - high",IF(source!Y450&lt;Y$4,source!Y450&amp;" - low",source!Y450&amp;" - normal"))))</f>
        <v/>
      </c>
      <c r="Z452" t="str">
        <f>IF(OR(Z$1=0,$A452=0),"",IF(ISNA(Z$3),source!Z450&amp;" - ?",IF(source!Z450&gt;Z$3,source!Z450&amp;" - high",IF(source!Z450&lt;Z$4,source!Z450&amp;" - low",source!Z450&amp;" - normal"))))</f>
        <v/>
      </c>
      <c r="AA452" t="str">
        <f>IF(OR(AA$1=0,$A452=0),"",IF(ISNA(AA$3),source!AA450&amp;" - ?",IF(source!AA450&gt;AA$3,source!AA450&amp;" - high",IF(source!AA450&lt;AA$4,source!AA450&amp;" - low",source!AA450&amp;" - normal"))))</f>
        <v/>
      </c>
      <c r="AB452" t="str">
        <f>IF(OR(AB$1=0,$A452=0),"",IF(ISNA(AB$3),source!AB450&amp;" - ?",IF(source!AB450&gt;AB$3,source!AB450&amp;" - high",IF(source!AB450&lt;AB$4,source!AB450&amp;" - low",source!AB450&amp;" - normal"))))</f>
        <v/>
      </c>
      <c r="AC452" t="str">
        <f>IF(OR(AC$1=0,$A452=0),"",IF(ISNA(AC$3),source!AC450&amp;" - ?",IF(source!AC450&gt;AC$3,source!AC450&amp;" - high",IF(source!AC450&lt;AC$4,source!AC450&amp;" - low",source!AC450&amp;" - normal"))))</f>
        <v/>
      </c>
      <c r="AD452" t="str">
        <f>IF(OR(AD$1=0,$A452=0),"",IF(ISNA(AD$3),source!AD450&amp;" - ?",IF(source!AD450&gt;AD$3,source!AD450&amp;" - high",IF(source!AD450&lt;AD$4,source!AD450&amp;" - low",source!AD450&amp;" - normal"))))</f>
        <v/>
      </c>
      <c r="AE452" t="str">
        <f>IF(OR(AE$1=0,$A452=0),"",IF(ISNA(AE$3),source!AE450&amp;" - ?",IF(source!AE450&gt;AE$3,source!AE450&amp;" - high",IF(source!AE450&lt;AE$4,source!AE450&amp;" - low",source!AE450&amp;" - normal"))))</f>
        <v/>
      </c>
      <c r="AF452" t="str">
        <f>IF(OR(AF$1=0,$A452=0),"",IF(ISNA(AF$3),source!AF450&amp;" - ?",IF(source!AF450&gt;AF$3,source!AF450&amp;" - high",IF(source!AF450&lt;AF$4,source!AF450&amp;" - low",source!AF450&amp;" - normal"))))</f>
        <v/>
      </c>
      <c r="AG452" t="str">
        <f>IF(OR(AG$1=0,$A452=0),"",IF(ISNA(AG$3),source!AG450&amp;" - ?",IF(source!AG450&gt;AG$3,source!AG450&amp;" - high",IF(source!AG450&lt;AG$4,source!AG450&amp;" - low",source!AG450&amp;" - normal"))))</f>
        <v/>
      </c>
      <c r="AH452" t="str">
        <f>IF(OR(AH$1=0,$A452=0),"",IF(ISNA(AH$3),source!AH450&amp;" - ?",IF(source!AH450&gt;AH$3,source!AH450&amp;" - high",IF(source!AH450&lt;AH$4,source!AH450&amp;" - low",source!AH450&amp;" - normal"))))</f>
        <v/>
      </c>
      <c r="AI452" t="str">
        <f>IF(OR(AI$1=0,$A452=0),"",IF(ISNA(AI$3),source!AI450&amp;" - ?",IF(source!AI450&gt;AI$3,source!AI450&amp;" - high",IF(source!AI450&lt;AI$4,source!AI450&amp;" - low",source!AI450&amp;" - normal"))))</f>
        <v/>
      </c>
      <c r="AJ452" t="str">
        <f>IF(OR(AJ$1=0,$A452=0),"",IF(ISNA(AJ$3),source!AJ450&amp;" - ?",IF(source!AJ450&gt;AJ$3,source!AJ450&amp;" - high",IF(source!AJ450&lt;AJ$4,source!AJ450&amp;" - low",source!AJ450&amp;" - normal"))))</f>
        <v/>
      </c>
      <c r="AK452" t="str">
        <f>IF(OR(AK$1=0,$A452=0),"",IF(ISNA(AK$3),source!AK450&amp;" - ?",IF(source!AK450&gt;AK$3,source!AK450&amp;" - high",IF(source!AK450&lt;AK$4,source!AK450&amp;" - low",source!AK450&amp;" - normal"))))</f>
        <v/>
      </c>
      <c r="AL452" t="str">
        <f>IF(OR(AL$1=0,$A452=0),"",IF(ISNA(AL$3),source!AL450&amp;" - ?",IF(source!AL450&gt;AL$3,source!AL450&amp;" - high",IF(source!AL450&lt;AL$4,source!AL450&amp;" - low",source!AL450&amp;" - normal"))))</f>
        <v/>
      </c>
      <c r="AM452" t="str">
        <f>IF(OR(AM$1=0,$A452=0),"",IF(ISNA(AM$3),source!AM450&amp;" - ?",IF(source!AM450&gt;AM$3,source!AM450&amp;" - high",IF(source!AM450&lt;AM$4,source!AM450&amp;" - low",source!AM450&amp;" - normal"))))</f>
        <v/>
      </c>
      <c r="AN452" t="str">
        <f>IF(OR(AN$1=0,$A452=0),"",IF(ISNA(AN$3),source!AN450&amp;" - ?",IF(source!AN450&gt;AN$3,source!AN450&amp;" - high",IF(source!AN450&lt;AN$4,source!AN450&amp;" - low",source!AN450&amp;" - normal"))))</f>
        <v/>
      </c>
      <c r="AO452" t="str">
        <f>IF(OR(AO$1=0,$A452=0),"",IF(ISNA(AO$3),source!AO450&amp;" - ?",IF(source!AO450&gt;AO$3,source!AO450&amp;" - high",IF(source!AO450&lt;AO$4,source!AO450&amp;" - low",source!AO450&amp;" - normal"))))</f>
        <v/>
      </c>
      <c r="AP452" t="str">
        <f>IF(OR(AP$1=0,$A452=0),"",IF(ISNA(AP$3),source!AP450&amp;" - ?",IF(source!AP450&gt;AP$3,source!AP450&amp;" - high",IF(source!AP450&lt;AP$4,source!AP450&amp;" - low",source!AP450&amp;" - normal"))))</f>
        <v/>
      </c>
      <c r="AQ452" t="str">
        <f>IF(OR(AQ$1=0,$A452=0),"",IF(ISNA(AQ$3),source!AQ450&amp;" - ?",IF(source!AQ450&gt;AQ$3,source!AQ450&amp;" - high",IF(source!AQ450&lt;AQ$4,source!AQ450&amp;" - low",source!AQ450&amp;" - normal"))))</f>
        <v/>
      </c>
      <c r="AR452" t="str">
        <f>IF(OR(AR$1=0,$A452=0),"",IF(ISNA(AR$3),source!AR450&amp;" - ?",IF(source!AR450&gt;AR$3,source!AR450&amp;" - high",IF(source!AR450&lt;AR$4,source!AR450&amp;" - low",source!AR450&amp;" - normal"))))</f>
        <v/>
      </c>
      <c r="AS452" t="str">
        <f>IF(OR(AS$1=0,$A452=0),"",IF(ISNA(AS$3),source!AS450&amp;" - ?",IF(source!AS450&gt;AS$3,source!AS450&amp;" - high",IF(source!AS450&lt;AS$4,source!AS450&amp;" - low",source!AS450&amp;" - normal"))))</f>
        <v/>
      </c>
      <c r="AT452" t="str">
        <f>IF(OR(AT$1=0,$A452=0),"",IF(ISNA(AT$3),source!AT450&amp;" - ?",IF(source!AT450&gt;AT$3,source!AT450&amp;" - high",IF(source!AT450&lt;AT$4,source!AT450&amp;" - low",source!AT450&amp;" - normal"))))</f>
        <v/>
      </c>
      <c r="AU452" t="str">
        <f>IF(OR(AU$1=0,$A452=0),"",IF(ISNA(AU$3),source!AU450&amp;" - ?",IF(source!AU450&gt;AU$3,source!AU450&amp;" - high",IF(source!AU450&lt;AU$4,source!AU450&amp;" - low",source!AU450&amp;" - normal"))))</f>
        <v/>
      </c>
      <c r="AV452" t="str">
        <f>IF(OR(AV$1=0,$A452=0),"",IF(ISNA(AV$3),source!AV450&amp;" - ?",IF(source!AV450&gt;AV$3,source!AV450&amp;" - high",IF(source!AV450&lt;AV$4,source!AV450&amp;" - low",source!AV450&amp;" - normal"))))</f>
        <v/>
      </c>
      <c r="AW452" t="str">
        <f>IF(OR(AW$1=0,$A452=0),"",IF(ISNA(AW$3),source!AW450&amp;" - ?",IF(source!AW450&gt;AW$3,source!AW450&amp;" - high",IF(source!AW450&lt;AW$4,source!AW450&amp;" - low",source!AW450&amp;" - normal"))))</f>
        <v/>
      </c>
      <c r="AX452" t="str">
        <f>IF(OR(AX$1=0,$A452=0),"",IF(ISNA(AX$3),source!AX450&amp;" - ?",IF(source!AX450&gt;AX$3,source!AX450&amp;" - high",IF(source!AX450&lt;AX$4,source!AX450&amp;" - low",source!AX450&amp;" - normal"))))</f>
        <v/>
      </c>
      <c r="AY452" t="str">
        <f>IF(OR(AY$1=0,$A452=0),"",IF(ISNA(AY$3),source!AY450&amp;" - ?",IF(source!AY450&gt;AY$3,source!AY450&amp;" - high",IF(source!AY450&lt;AY$4,source!AY450&amp;" - low",source!AY450&amp;" - normal"))))</f>
        <v/>
      </c>
      <c r="AZ452" t="str">
        <f>IF(OR(AZ$1=0,$A452=0),"",IF(ISNA(AZ$3),source!AZ450&amp;" - ?",IF(source!AZ450&gt;AZ$3,source!AZ450&amp;" - high",IF(source!AZ450&lt;AZ$4,source!AZ450&amp;" - low",source!AZ450&amp;" - normal"))))</f>
        <v/>
      </c>
      <c r="BA452" t="str">
        <f>IF(OR(BA$1=0,$A452=0),"",IF(ISNA(BA$3),source!BA450&amp;" - ?",IF(source!BA450&gt;BA$3,source!BA450&amp;" - high",IF(source!BA450&lt;BA$4,source!BA450&amp;" - low",source!BA450&amp;" - normal"))))</f>
        <v/>
      </c>
      <c r="BB452" t="str">
        <f>IF(OR(BB$1=0,$A452=0),"",IF(ISNA(BB$3),source!BB450&amp;" - ?",IF(source!BB450&gt;BB$3,source!BB450&amp;" - high",IF(source!BB450&lt;BB$4,source!BB450&amp;" - low",source!BB450&amp;" - normal"))))</f>
        <v/>
      </c>
      <c r="BC452" t="str">
        <f>IF(OR(BC$1=0,$A452=0),"",IF(ISNA(BC$3),source!BC450&amp;" - ?",IF(source!BC450&gt;BC$3,source!BC450&amp;" - high",IF(source!BC450&lt;BC$4,source!BC450&amp;" - low",source!BC450&amp;" - normal"))))</f>
        <v/>
      </c>
      <c r="BD452" t="str">
        <f>IF(OR(BD$1=0,$A452=0),"",IF(ISNA(BD$3),source!BD450&amp;" - ?",IF(source!BD450&gt;BD$3,source!BD450&amp;" - high",IF(source!BD450&lt;BD$4,source!BD450&amp;" - low",source!BD450&amp;" - normal"))))</f>
        <v/>
      </c>
      <c r="BE452" t="str">
        <f>IF(OR(BE$1=0,$A452=0),"",IF(ISNA(BE$3),source!BE450&amp;" - ?",IF(source!BE450&gt;BE$3,source!BE450&amp;" - high",IF(source!BE450&lt;BE$4,source!BE450&amp;" - low",source!BE450&amp;" - normal"))))</f>
        <v/>
      </c>
      <c r="BF452" t="str">
        <f>IF(OR(BF$1=0,$A452=0),"",IF(ISNA(BF$3),source!BF450&amp;" - ?",IF(source!BF450&gt;BF$3,source!BF450&amp;" - high",IF(source!BF450&lt;BF$4,source!BF450&amp;" - low",source!BF450&amp;" - normal"))))</f>
        <v/>
      </c>
      <c r="BG452" t="str">
        <f>IF(OR(BG$1=0,$A452=0),"",IF(ISNA(BG$3),source!BG450&amp;" - ?",IF(source!BG450&gt;BG$3,source!BG450&amp;" - high",IF(source!BG450&lt;BG$4,source!BG450&amp;" - low",source!BG450&amp;" - normal"))))</f>
        <v/>
      </c>
      <c r="BH452" t="str">
        <f>IF(OR(BH$1=0,$A452=0),"",IF(ISNA(BH$3),source!BH450&amp;" - ?",IF(source!BH450&gt;BH$3,source!BH450&amp;" - high",IF(source!BH450&lt;BH$4,source!BH450&amp;" - low",source!BH450&amp;" - normal"))))</f>
        <v/>
      </c>
      <c r="BI452" t="str">
        <f>IF(OR(BI$1=0,$A452=0),"",IF(ISNA(BI$3),source!BI450&amp;" - ?",IF(source!BI450&gt;BI$3,source!BI450&amp;" - high",IF(source!BI450&lt;BI$4,source!BI450&amp;" - low",source!BI450&amp;" - normal"))))</f>
        <v/>
      </c>
      <c r="BJ452" t="str">
        <f>IF(OR(BJ$1=0,$A452=0),"",IF(ISNA(BJ$3),source!BJ450&amp;" - ?",IF(source!BJ450&gt;BJ$3,source!BJ450&amp;" - high",IF(source!BJ450&lt;BJ$4,source!BJ450&amp;" - low",source!BJ450&amp;" - normal"))))</f>
        <v/>
      </c>
      <c r="BK452" t="str">
        <f>IF(OR(BK$1=0,$A452=0),"",IF(ISNA(BK$3),source!BK450&amp;" - ?",IF(source!BK450&gt;BK$3,source!BK450&amp;" - high",IF(source!BK450&lt;BK$4,source!BK450&amp;" - low",source!BK450&amp;" - normal"))))</f>
        <v/>
      </c>
      <c r="BL452" t="str">
        <f>IF(OR(BL$1=0,$A452=0),"",IF(ISNA(BL$3),source!BL450&amp;" - ?",IF(source!BL450&gt;BL$3,source!BL450&amp;" - high",IF(source!BL450&lt;BL$4,source!BL450&amp;" - low",source!BL450&amp;" - normal"))))</f>
        <v/>
      </c>
      <c r="BM452" t="str">
        <f>IF(OR(BM$1=0,$A452=0),"",IF(ISNA(BM$3),source!BM450&amp;" - ?",IF(source!BM450&gt;BM$3,source!BM450&amp;" - high",IF(source!BM450&lt;BM$4,source!BM450&amp;" - low",source!BM450&amp;" - normal"))))</f>
        <v/>
      </c>
      <c r="BN452" t="str">
        <f>IF(OR(BN$1=0,$A452=0),"",IF(ISNA(BN$3),source!BN450&amp;" - ?",IF(source!BN450&gt;BN$3,source!BN450&amp;" - high",IF(source!BN450&lt;BN$4,source!BN450&amp;" - low",source!BN450&amp;" - normal"))))</f>
        <v/>
      </c>
      <c r="BO452" t="str">
        <f>IF(OR(BO$1=0,$A452=0),"",IF(ISNA(BO$3),source!BO450&amp;" - ?",IF(source!BO450&gt;BO$3,source!BO450&amp;" - high",IF(source!BO450&lt;BO$4,source!BO450&amp;" - low",source!BO450&amp;" - normal"))))</f>
        <v/>
      </c>
      <c r="BP452" t="str">
        <f>IF(OR(BP$1=0,$A452=0),"",IF(ISNA(BP$3),source!BP450&amp;" - ?",IF(source!BP450&gt;BP$3,source!BP450&amp;" - high",IF(source!BP450&lt;BP$4,source!BP450&amp;" - low",source!BP450&amp;" - normal"))))</f>
        <v/>
      </c>
      <c r="BQ452" t="str">
        <f>IF(OR(BQ$1=0,$A452=0),"",IF(ISNA(BQ$3),source!BQ450&amp;" - ?",IF(source!BQ450&gt;BQ$3,source!BQ450&amp;" - high",IF(source!BQ450&lt;BQ$4,source!BQ450&amp;" - low",source!BQ450&amp;" - normal"))))</f>
        <v/>
      </c>
      <c r="BR452" t="str">
        <f>IF(OR(BR$1=0,$A452=0),"",IF(ISNA(BR$3),source!BR450&amp;" - ?",IF(source!BR450&gt;BR$3,source!BR450&amp;" - high",IF(source!BR450&lt;BR$4,source!BR450&amp;" - low",source!BR450&amp;" - normal"))))</f>
        <v/>
      </c>
      <c r="BS452" t="str">
        <f>IF(OR(BS$1=0,$A452=0),"",IF(ISNA(BS$3),source!BS450&amp;" - ?",IF(source!BS450&gt;BS$3,source!BS450&amp;" - high",IF(source!BS450&lt;BS$4,source!BS450&amp;" - low",source!BS450&amp;" - normal"))))</f>
        <v/>
      </c>
      <c r="BT452" t="str">
        <f>IF(OR(BT$1=0,$A452=0),"",IF(ISNA(BT$3),source!BT450&amp;" - ?",IF(source!BT450&gt;BT$3,source!BT450&amp;" - high",IF(source!BT450&lt;BT$4,source!BT450&amp;" - low",source!BT450&amp;" - normal"))))</f>
        <v/>
      </c>
      <c r="BU452" t="str">
        <f>IF(OR(BU$1=0,$A452=0),"",IF(ISNA(BU$3),source!BU450&amp;" - ?",IF(source!BU450&gt;BU$3,source!BU450&amp;" - high",IF(source!BU450&lt;BU$4,source!BU450&amp;" - low",source!BU450&amp;" - normal"))))</f>
        <v/>
      </c>
      <c r="BV452" t="str">
        <f>IF(OR(BV$1=0,$A452=0),"",IF(ISNA(BV$3),source!BV450&amp;" - ?",IF(source!BV450&gt;BV$3,source!BV450&amp;" - high",IF(source!BV450&lt;BV$4,source!BV450&amp;" - low",source!BV450&amp;" - normal"))))</f>
        <v/>
      </c>
      <c r="BW452" t="str">
        <f>IF(OR(BW$1=0,$A452=0),"",IF(ISNA(BW$3),source!BW450&amp;" - ?",IF(source!BW450&gt;BW$3,source!BW450&amp;" - high",IF(source!BW450&lt;BW$4,source!BW450&amp;" - low",source!BW450&amp;" - normal"))))</f>
        <v/>
      </c>
      <c r="BX452" t="str">
        <f>IF(OR(BX$1=0,$A452=0),"",IF(ISNA(BX$3),source!BX450&amp;" - ?",IF(source!BX450&gt;BX$3,source!BX450&amp;" - high",IF(source!BX450&lt;BX$4,source!BX450&amp;" - low",source!BX450&amp;" - normal"))))</f>
        <v/>
      </c>
      <c r="BY452" t="str">
        <f>IF(OR(BY$1=0,$A452=0),"",IF(ISNA(BY$3),source!BY450&amp;" - ?",IF(source!BY450&gt;BY$3,source!BY450&amp;" - high",IF(source!BY450&lt;BY$4,source!BY450&amp;" - low",source!BY450&amp;" - normal"))))</f>
        <v/>
      </c>
      <c r="BZ452" t="str">
        <f>IF(OR(BZ$1=0,$A452=0),"",IF(ISNA(BZ$3),source!BZ450&amp;" - ?",IF(source!BZ450&gt;BZ$3,source!BZ450&amp;" - high",IF(source!BZ450&lt;BZ$4,source!BZ450&amp;" - low",source!BZ450&amp;" - normal"))))</f>
        <v/>
      </c>
      <c r="CA452" t="str">
        <f>IF(OR(CA$1=0,$A452=0),"",IF(ISNA(CA$3),source!CA450&amp;" - ?",IF(source!CA450&gt;CA$3,source!CA450&amp;" - high",IF(source!CA450&lt;CA$4,source!CA450&amp;" - low",source!CA450&amp;" - normal"))))</f>
        <v/>
      </c>
      <c r="CB452" t="str">
        <f>IF(OR(CB$1=0,$A452=0),"",IF(ISNA(CB$3),source!CB450&amp;" - ?",IF(source!CB450&gt;CB$3,source!CB450&amp;" - high",IF(source!CB450&lt;CB$4,source!CB450&amp;" - low",source!CB450&amp;" - normal"))))</f>
        <v/>
      </c>
      <c r="CC452" t="str">
        <f>IF(OR(CC$1=0,$A452=0),"",IF(ISNA(CC$3),source!CC450&amp;" - ?",IF(source!CC450&gt;CC$3,source!CC450&amp;" - high",IF(source!CC450&lt;CC$4,source!CC450&amp;" - low",source!CC450&amp;" - normal"))))</f>
        <v/>
      </c>
      <c r="CD452" t="str">
        <f>IF(OR(CD$1=0,$A452=0),"",IF(ISNA(CD$3),source!CD450&amp;" - ?",IF(source!CD450&gt;CD$3,source!CD450&amp;" - high",IF(source!CD450&lt;CD$4,source!CD450&amp;" - low",source!CD450&amp;" - normal"))))</f>
        <v/>
      </c>
      <c r="CE452" t="str">
        <f>IF(OR(CE$1=0,$A452=0),"",IF(ISNA(CE$3),source!CE450&amp;" - ?",IF(source!CE450&gt;CE$3,source!CE450&amp;" - high",IF(source!CE450&lt;CE$4,source!CE450&amp;" - low",source!CE450&amp;" - normal"))))</f>
        <v/>
      </c>
      <c r="CF452" t="str">
        <f>IF(OR(CF$1=0,$A452=0),"",IF(ISNA(CF$3),source!CF450&amp;" - ?",IF(source!CF450&gt;CF$3,source!CF450&amp;" - high",IF(source!CF450&lt;CF$4,source!CF450&amp;" - low",source!CF450&amp;" - normal"))))</f>
        <v/>
      </c>
      <c r="CG452" t="str">
        <f>IF(OR(CG$1=0,$A452=0),"",IF(ISNA(CG$3),source!CG450&amp;" - ?",IF(source!CG450&gt;CG$3,source!CG450&amp;" - high",IF(source!CG450&lt;CG$4,source!CG450&amp;" - low",source!CG450&amp;" - normal"))))</f>
        <v/>
      </c>
      <c r="CH452" t="str">
        <f>IF(OR(CH$1=0,$A452=0),"",IF(ISNA(CH$3),source!CH450&amp;" - ?",IF(source!CH450&gt;CH$3,source!CH450&amp;" - high",IF(source!CH450&lt;CH$4,source!CH450&amp;" - low",source!CH450&amp;" - normal"))))</f>
        <v/>
      </c>
      <c r="CI452" t="str">
        <f>IF(OR(CI$1=0,$A452=0),"",IF(ISNA(CI$3),source!CI450&amp;" - ?",IF(source!CI450&gt;CI$3,source!CI450&amp;" - high",IF(source!CI450&lt;CI$4,source!CI450&amp;" - low",source!CI450&amp;" - normal"))))</f>
        <v/>
      </c>
      <c r="CJ452" t="str">
        <f>IF(OR(CJ$1=0,$A452=0),"",IF(ISNA(CJ$3),source!CJ450&amp;" - ?",IF(source!CJ450&gt;CJ$3,source!CJ450&amp;" - high",IF(source!CJ450&lt;CJ$4,source!CJ450&amp;" - low",source!CJ450&amp;" - normal"))))</f>
        <v/>
      </c>
      <c r="CK452" t="str">
        <f>IF(OR(CK$1=0,$A452=0),"",IF(ISNA(CK$3),source!CK450&amp;" - ?",IF(source!CK450&gt;CK$3,source!CK450&amp;" - high",IF(source!CK450&lt;CK$4,source!CK450&amp;" - low",source!CK450&amp;" - normal"))))</f>
        <v/>
      </c>
      <c r="CL452" t="str">
        <f>IF(OR(CL$1=0,$A452=0),"",IF(ISNA(CL$3),source!CL450&amp;" - ?",IF(source!CL450&gt;CL$3,source!CL450&amp;" - high",IF(source!CL450&lt;CL$4,source!CL450&amp;" - low",source!CL450&amp;" - normal"))))</f>
        <v/>
      </c>
      <c r="CM452" t="str">
        <f>IF(OR(CM$1=0,$A452=0),"",IF(ISNA(CM$3),source!CM450&amp;" - ?",IF(source!CM450&gt;CM$3,source!CM450&amp;" - high",IF(source!CM450&lt;CM$4,source!CM450&amp;" - low",source!CM450&amp;" - normal"))))</f>
        <v/>
      </c>
      <c r="CN452" t="str">
        <f>IF(OR(CN$1=0,$A452=0),"",IF(ISNA(CN$3),source!CN450&amp;" - ?",IF(source!CN450&gt;CN$3,source!CN450&amp;" - high",IF(source!CN450&lt;CN$4,source!CN450&amp;" - low",source!CN450&amp;" - normal"))))</f>
        <v/>
      </c>
      <c r="CO452" t="str">
        <f>IF(OR(CO$1=0,$A452=0),"",IF(ISNA(CO$3),source!CO450&amp;" - ?",IF(source!CO450&gt;CO$3,source!CO450&amp;" - high",IF(source!CO450&lt;CO$4,source!CO450&amp;" - low",source!CO450&amp;" - normal"))))</f>
        <v/>
      </c>
      <c r="CP452" t="str">
        <f>IF(OR(CP$1=0,$A452=0),"",IF(ISNA(CP$3),source!CP450&amp;" - ?",IF(source!CP450&gt;CP$3,source!CP450&amp;" - high",IF(source!CP450&lt;CP$4,source!CP450&amp;" - low",source!CP450&amp;" - normal"))))</f>
        <v/>
      </c>
      <c r="CQ452" t="str">
        <f>IF(OR(CQ$1=0,$A452=0),"",IF(ISNA(CQ$3),source!CQ450&amp;" - ?",IF(source!CQ450&gt;CQ$3,source!CQ450&amp;" - high",IF(source!CQ450&lt;CQ$4,source!CQ450&amp;" - low",source!CQ450&amp;" - normal"))))</f>
        <v/>
      </c>
      <c r="CR452" t="str">
        <f>IF(OR(CR$1=0,$A452=0),"",IF(ISNA(CR$3),source!CR450&amp;" - ?",IF(source!CR450&gt;CR$3,source!CR450&amp;" - high",IF(source!CR450&lt;CR$4,source!CR450&amp;" - low",source!CR450&amp;" - normal"))))</f>
        <v/>
      </c>
      <c r="CS452" t="str">
        <f>IF(OR(CS$1=0,$A452=0),"",IF(ISNA(CS$3),source!CS450&amp;" - ?",IF(source!CS450&gt;CS$3,source!CS450&amp;" - high",IF(source!CS450&lt;CS$4,source!CS450&amp;" - low",source!CS450&amp;" - normal"))))</f>
        <v/>
      </c>
      <c r="CT452" t="str">
        <f>IF(OR(CT$1=0,$A452=0),"",IF(ISNA(CT$3),source!CT450&amp;" - ?",IF(source!CT450&gt;CT$3,source!CT450&amp;" - high",IF(source!CT450&lt;CT$4,source!CT450&amp;" - low",source!CT450&amp;" - normal"))))</f>
        <v/>
      </c>
      <c r="CU452" t="str">
        <f>IF(OR(CU$1=0,$A452=0),"",IF(ISNA(CU$3),source!CU450&amp;" - ?",IF(source!CU450&gt;CU$3,source!CU450&amp;" - high",IF(source!CU450&lt;CU$4,source!CU450&amp;" - low",source!CU450&amp;" - normal"))))</f>
        <v/>
      </c>
      <c r="CV452" t="str">
        <f>IF(OR(CV$1=0,$A452=0),"",IF(ISNA(CV$3),source!CV450&amp;" - ?",IF(source!CV450&gt;CV$3,source!CV450&amp;" - high",IF(source!CV450&lt;CV$4,source!CV450&amp;" - low",source!CV450&amp;" - normal"))))</f>
        <v/>
      </c>
      <c r="CW452" t="str">
        <f>IF(OR(CW$1=0,$A452=0),"",IF(ISNA(CW$3),source!CW450&amp;" - ?",IF(source!CW450&gt;CW$3,source!CW450&amp;" - high",IF(source!CW450&lt;CW$4,source!CW450&amp;" - low",source!CW450&amp;" - normal"))))</f>
        <v/>
      </c>
      <c r="CX452" t="str">
        <f>IF(OR(CX$1=0,$A452=0),"",IF(ISNA(CX$3),source!CX450&amp;" - ?",IF(source!CX450&gt;CX$3,source!CX450&amp;" - high",IF(source!CX450&lt;CX$4,source!CX450&amp;" - low",source!CX450&amp;" - normal"))))</f>
        <v/>
      </c>
      <c r="CY452" t="str">
        <f>IF(OR(CY$1=0,$A452=0),"",IF(ISNA(CY$3),source!CY450&amp;" - ?",IF(source!CY450&gt;CY$3,source!CY450&amp;" - high",IF(source!CY450&lt;CY$4,source!CY450&amp;" - low",source!CY450&amp;" - normal"))))</f>
        <v/>
      </c>
      <c r="CZ452" t="str">
        <f>IF(OR(CZ$1=0,$A452=0),"",IF(ISNA(CZ$3),source!CZ450&amp;" - ?",IF(source!CZ450&gt;CZ$3,source!CZ450&amp;" - high",IF(source!CZ450&lt;CZ$4,source!CZ450&amp;" - low",source!CZ450&amp;" - normal"))))</f>
        <v/>
      </c>
      <c r="DA452" t="str">
        <f>IF(OR(DA$1=0,$A452=0),"",IF(ISNA(DA$3),source!DA450&amp;" - ?",IF(source!DA450&gt;DA$3,source!DA450&amp;" - high",IF(source!DA450&lt;DA$4,source!DA450&amp;" - low",source!DA450&amp;" - normal"))))</f>
        <v/>
      </c>
      <c r="DB452" t="str">
        <f>IF(OR(DB$1=0,$A452=0),"",IF(ISNA(DB$3),source!DB450&amp;" - ?",IF(source!DB450&gt;DB$3,source!DB450&amp;" - high",IF(source!DB450&lt;DB$4,source!DB450&amp;" - low",source!DB450&amp;" - normal"))))</f>
        <v/>
      </c>
      <c r="DC452" t="str">
        <f>IF(OR(DC$1=0,$A452=0),"",IF(ISNA(DC$3),source!DC450&amp;" - ?",IF(source!DC450&gt;DC$3,source!DC450&amp;" - high",IF(source!DC450&lt;DC$4,source!DC450&amp;" - low",source!DC450&amp;" - normal"))))</f>
        <v/>
      </c>
      <c r="DD452" t="str">
        <f>IF(OR(DD$1=0,$A452=0),"",IF(ISNA(DD$3),source!DD450&amp;" - ?",IF(source!DD450&gt;DD$3,source!DD450&amp;" - high",IF(source!DD450&lt;DD$4,source!DD450&amp;" - low",source!DD450&amp;" - normal"))))</f>
        <v/>
      </c>
    </row>
    <row r="453" spans="1:108" x14ac:dyDescent="0.35">
      <c r="A453">
        <f>source!A451</f>
        <v>0</v>
      </c>
      <c r="B453" t="str">
        <f>IF($A453=0,"",IF(source!B451=0,"missing!",source!B451))</f>
        <v/>
      </c>
      <c r="C453" t="str">
        <f>IF($A453=0,"",IF(source!C451=0,"missing!",source!C451))</f>
        <v/>
      </c>
      <c r="D453" t="str">
        <f>IF($A453=0,"",IF(source!D451=0,"missing!",source!D451))</f>
        <v/>
      </c>
      <c r="E453" t="str">
        <f>IF($A453=0,"",IF(source!E451=0,"missing!",source!E451))</f>
        <v/>
      </c>
      <c r="F453" t="str">
        <f>IF($A453=0,"",IF(source!F451=0,"missing!",source!F451))</f>
        <v/>
      </c>
      <c r="G453" t="str">
        <f>IF($A453=0,"",IF(source!G451=0,"missing!",source!G451))</f>
        <v/>
      </c>
      <c r="H453" t="str">
        <f>IF($A453=0,"",IF(source!H451=0,"missing!",source!H451))</f>
        <v/>
      </c>
      <c r="I453" t="str">
        <f>IF($A453=0,"",IF(source!I451=0,"missing!",source!I451))</f>
        <v/>
      </c>
      <c r="J453" t="str">
        <f>IF(OR(J$1=0,$A453=0),"",IF(ISNA(J$3),source!J451&amp;" - ?",IF(source!J451&gt;J$3,source!J451&amp;" - high",IF(source!J451&lt;J$4,source!J451&amp;" - low",source!J451&amp;" - normal"))))</f>
        <v/>
      </c>
      <c r="K453" t="str">
        <f>IF(OR(K$1=0,$A453=0),"",IF(ISNA(K$3),source!K451&amp;" - ?",IF(source!K451&gt;K$3,source!K451&amp;" - high",IF(source!K451&lt;K$4,source!K451&amp;" - low",source!K451&amp;" - normal"))))</f>
        <v/>
      </c>
      <c r="L453" t="str">
        <f>IF(OR(L$1=0,$A453=0),"",IF(ISNA(L$3),source!L451&amp;" - ?",IF(source!L451&gt;L$3,source!L451&amp;" - high",IF(source!L451&lt;L$4,source!L451&amp;" - low",source!L451&amp;" - normal"))))</f>
        <v/>
      </c>
      <c r="M453" t="str">
        <f>IF(OR(M$1=0,$A453=0),"",IF(ISNA(M$3),source!M451&amp;" - ?",IF(source!M451&gt;M$3,source!M451&amp;" - high",IF(source!M451&lt;M$4,source!M451&amp;" - low",source!M451&amp;" - normal"))))</f>
        <v/>
      </c>
      <c r="N453" t="str">
        <f>IF(OR(N$1=0,$A453=0),"",IF(ISNA(N$3),source!N451&amp;" - ?",IF(source!N451&gt;N$3,source!N451&amp;" - high",IF(source!N451&lt;N$4,source!N451&amp;" - low",source!N451&amp;" - normal"))))</f>
        <v/>
      </c>
      <c r="O453" t="str">
        <f>IF(OR(O$1=0,$A453=0),"",IF(ISNA(O$3),source!O451&amp;" - ?",IF(source!O451&gt;O$3,source!O451&amp;" - high",IF(source!O451&lt;O$4,source!O451&amp;" - low",source!O451&amp;" - normal"))))</f>
        <v/>
      </c>
      <c r="P453" t="str">
        <f>IF(OR(P$1=0,$A453=0),"",IF(ISNA(P$3),source!P451&amp;" - ?",IF(source!P451&gt;P$3,source!P451&amp;" - high",IF(source!P451&lt;P$4,source!P451&amp;" - low",source!P451&amp;" - normal"))))</f>
        <v/>
      </c>
      <c r="Q453" t="str">
        <f>IF(OR(Q$1=0,$A453=0),"",IF(ISNA(Q$3),source!Q451&amp;" - ?",IF(source!Q451&gt;Q$3,source!Q451&amp;" - high",IF(source!Q451&lt;Q$4,source!Q451&amp;" - low",source!Q451&amp;" - normal"))))</f>
        <v/>
      </c>
      <c r="R453" t="str">
        <f>IF(OR(R$1=0,$A453=0),"",IF(ISNA(R$3),source!R451&amp;" - ?",IF(source!R451&gt;R$3,source!R451&amp;" - high",IF(source!R451&lt;R$4,source!R451&amp;" - low",source!R451&amp;" - normal"))))</f>
        <v/>
      </c>
      <c r="S453" t="str">
        <f>IF(OR(S$1=0,$A453=0),"",IF(ISNA(S$3),source!S451&amp;" - ?",IF(source!S451&gt;S$3,source!S451&amp;" - high",IF(source!S451&lt;S$4,source!S451&amp;" - low",source!S451&amp;" - normal"))))</f>
        <v/>
      </c>
      <c r="T453" t="str">
        <f>IF(OR(T$1=0,$A453=0),"",IF(ISNA(T$3),source!T451&amp;" - ?",IF(source!T451&gt;T$3,source!T451&amp;" - high",IF(source!T451&lt;T$4,source!T451&amp;" - low",source!T451&amp;" - normal"))))</f>
        <v/>
      </c>
      <c r="U453" t="str">
        <f>IF(OR(U$1=0,$A453=0),"",IF(ISNA(U$3),source!U451&amp;" - ?",IF(source!U451&gt;U$3,source!U451&amp;" - high",IF(source!U451&lt;U$4,source!U451&amp;" - low",source!U451&amp;" - normal"))))</f>
        <v/>
      </c>
      <c r="V453" t="str">
        <f>IF(OR(V$1=0,$A453=0),"",IF(ISNA(V$3),source!V451&amp;" - ?",IF(source!V451&gt;V$3,source!V451&amp;" - high",IF(source!V451&lt;V$4,source!V451&amp;" - low",source!V451&amp;" - normal"))))</f>
        <v/>
      </c>
      <c r="W453" t="str">
        <f>IF(OR(W$1=0,$A453=0),"",IF(ISNA(W$3),source!W451&amp;" - ?",IF(source!W451&gt;W$3,source!W451&amp;" - high",IF(source!W451&lt;W$4,source!W451&amp;" - low",source!W451&amp;" - normal"))))</f>
        <v/>
      </c>
      <c r="X453" t="str">
        <f>IF(OR(X$1=0,$A453=0),"",IF(ISNA(X$3),source!X451&amp;" - ?",IF(source!X451&gt;X$3,source!X451&amp;" - high",IF(source!X451&lt;X$4,source!X451&amp;" - low",source!X451&amp;" - normal"))))</f>
        <v/>
      </c>
      <c r="Y453" t="str">
        <f>IF(OR(Y$1=0,$A453=0),"",IF(ISNA(Y$3),source!Y451&amp;" - ?",IF(source!Y451&gt;Y$3,source!Y451&amp;" - high",IF(source!Y451&lt;Y$4,source!Y451&amp;" - low",source!Y451&amp;" - normal"))))</f>
        <v/>
      </c>
      <c r="Z453" t="str">
        <f>IF(OR(Z$1=0,$A453=0),"",IF(ISNA(Z$3),source!Z451&amp;" - ?",IF(source!Z451&gt;Z$3,source!Z451&amp;" - high",IF(source!Z451&lt;Z$4,source!Z451&amp;" - low",source!Z451&amp;" - normal"))))</f>
        <v/>
      </c>
      <c r="AA453" t="str">
        <f>IF(OR(AA$1=0,$A453=0),"",IF(ISNA(AA$3),source!AA451&amp;" - ?",IF(source!AA451&gt;AA$3,source!AA451&amp;" - high",IF(source!AA451&lt;AA$4,source!AA451&amp;" - low",source!AA451&amp;" - normal"))))</f>
        <v/>
      </c>
      <c r="AB453" t="str">
        <f>IF(OR(AB$1=0,$A453=0),"",IF(ISNA(AB$3),source!AB451&amp;" - ?",IF(source!AB451&gt;AB$3,source!AB451&amp;" - high",IF(source!AB451&lt;AB$4,source!AB451&amp;" - low",source!AB451&amp;" - normal"))))</f>
        <v/>
      </c>
      <c r="AC453" t="str">
        <f>IF(OR(AC$1=0,$A453=0),"",IF(ISNA(AC$3),source!AC451&amp;" - ?",IF(source!AC451&gt;AC$3,source!AC451&amp;" - high",IF(source!AC451&lt;AC$4,source!AC451&amp;" - low",source!AC451&amp;" - normal"))))</f>
        <v/>
      </c>
      <c r="AD453" t="str">
        <f>IF(OR(AD$1=0,$A453=0),"",IF(ISNA(AD$3),source!AD451&amp;" - ?",IF(source!AD451&gt;AD$3,source!AD451&amp;" - high",IF(source!AD451&lt;AD$4,source!AD451&amp;" - low",source!AD451&amp;" - normal"))))</f>
        <v/>
      </c>
      <c r="AE453" t="str">
        <f>IF(OR(AE$1=0,$A453=0),"",IF(ISNA(AE$3),source!AE451&amp;" - ?",IF(source!AE451&gt;AE$3,source!AE451&amp;" - high",IF(source!AE451&lt;AE$4,source!AE451&amp;" - low",source!AE451&amp;" - normal"))))</f>
        <v/>
      </c>
      <c r="AF453" t="str">
        <f>IF(OR(AF$1=0,$A453=0),"",IF(ISNA(AF$3),source!AF451&amp;" - ?",IF(source!AF451&gt;AF$3,source!AF451&amp;" - high",IF(source!AF451&lt;AF$4,source!AF451&amp;" - low",source!AF451&amp;" - normal"))))</f>
        <v/>
      </c>
      <c r="AG453" t="str">
        <f>IF(OR(AG$1=0,$A453=0),"",IF(ISNA(AG$3),source!AG451&amp;" - ?",IF(source!AG451&gt;AG$3,source!AG451&amp;" - high",IF(source!AG451&lt;AG$4,source!AG451&amp;" - low",source!AG451&amp;" - normal"))))</f>
        <v/>
      </c>
      <c r="AH453" t="str">
        <f>IF(OR(AH$1=0,$A453=0),"",IF(ISNA(AH$3),source!AH451&amp;" - ?",IF(source!AH451&gt;AH$3,source!AH451&amp;" - high",IF(source!AH451&lt;AH$4,source!AH451&amp;" - low",source!AH451&amp;" - normal"))))</f>
        <v/>
      </c>
      <c r="AI453" t="str">
        <f>IF(OR(AI$1=0,$A453=0),"",IF(ISNA(AI$3),source!AI451&amp;" - ?",IF(source!AI451&gt;AI$3,source!AI451&amp;" - high",IF(source!AI451&lt;AI$4,source!AI451&amp;" - low",source!AI451&amp;" - normal"))))</f>
        <v/>
      </c>
      <c r="AJ453" t="str">
        <f>IF(OR(AJ$1=0,$A453=0),"",IF(ISNA(AJ$3),source!AJ451&amp;" - ?",IF(source!AJ451&gt;AJ$3,source!AJ451&amp;" - high",IF(source!AJ451&lt;AJ$4,source!AJ451&amp;" - low",source!AJ451&amp;" - normal"))))</f>
        <v/>
      </c>
      <c r="AK453" t="str">
        <f>IF(OR(AK$1=0,$A453=0),"",IF(ISNA(AK$3),source!AK451&amp;" - ?",IF(source!AK451&gt;AK$3,source!AK451&amp;" - high",IF(source!AK451&lt;AK$4,source!AK451&amp;" - low",source!AK451&amp;" - normal"))))</f>
        <v/>
      </c>
      <c r="AL453" t="str">
        <f>IF(OR(AL$1=0,$A453=0),"",IF(ISNA(AL$3),source!AL451&amp;" - ?",IF(source!AL451&gt;AL$3,source!AL451&amp;" - high",IF(source!AL451&lt;AL$4,source!AL451&amp;" - low",source!AL451&amp;" - normal"))))</f>
        <v/>
      </c>
      <c r="AM453" t="str">
        <f>IF(OR(AM$1=0,$A453=0),"",IF(ISNA(AM$3),source!AM451&amp;" - ?",IF(source!AM451&gt;AM$3,source!AM451&amp;" - high",IF(source!AM451&lt;AM$4,source!AM451&amp;" - low",source!AM451&amp;" - normal"))))</f>
        <v/>
      </c>
      <c r="AN453" t="str">
        <f>IF(OR(AN$1=0,$A453=0),"",IF(ISNA(AN$3),source!AN451&amp;" - ?",IF(source!AN451&gt;AN$3,source!AN451&amp;" - high",IF(source!AN451&lt;AN$4,source!AN451&amp;" - low",source!AN451&amp;" - normal"))))</f>
        <v/>
      </c>
      <c r="AO453" t="str">
        <f>IF(OR(AO$1=0,$A453=0),"",IF(ISNA(AO$3),source!AO451&amp;" - ?",IF(source!AO451&gt;AO$3,source!AO451&amp;" - high",IF(source!AO451&lt;AO$4,source!AO451&amp;" - low",source!AO451&amp;" - normal"))))</f>
        <v/>
      </c>
      <c r="AP453" t="str">
        <f>IF(OR(AP$1=0,$A453=0),"",IF(ISNA(AP$3),source!AP451&amp;" - ?",IF(source!AP451&gt;AP$3,source!AP451&amp;" - high",IF(source!AP451&lt;AP$4,source!AP451&amp;" - low",source!AP451&amp;" - normal"))))</f>
        <v/>
      </c>
      <c r="AQ453" t="str">
        <f>IF(OR(AQ$1=0,$A453=0),"",IF(ISNA(AQ$3),source!AQ451&amp;" - ?",IF(source!AQ451&gt;AQ$3,source!AQ451&amp;" - high",IF(source!AQ451&lt;AQ$4,source!AQ451&amp;" - low",source!AQ451&amp;" - normal"))))</f>
        <v/>
      </c>
      <c r="AR453" t="str">
        <f>IF(OR(AR$1=0,$A453=0),"",IF(ISNA(AR$3),source!AR451&amp;" - ?",IF(source!AR451&gt;AR$3,source!AR451&amp;" - high",IF(source!AR451&lt;AR$4,source!AR451&amp;" - low",source!AR451&amp;" - normal"))))</f>
        <v/>
      </c>
      <c r="AS453" t="str">
        <f>IF(OR(AS$1=0,$A453=0),"",IF(ISNA(AS$3),source!AS451&amp;" - ?",IF(source!AS451&gt;AS$3,source!AS451&amp;" - high",IF(source!AS451&lt;AS$4,source!AS451&amp;" - low",source!AS451&amp;" - normal"))))</f>
        <v/>
      </c>
      <c r="AT453" t="str">
        <f>IF(OR(AT$1=0,$A453=0),"",IF(ISNA(AT$3),source!AT451&amp;" - ?",IF(source!AT451&gt;AT$3,source!AT451&amp;" - high",IF(source!AT451&lt;AT$4,source!AT451&amp;" - low",source!AT451&amp;" - normal"))))</f>
        <v/>
      </c>
      <c r="AU453" t="str">
        <f>IF(OR(AU$1=0,$A453=0),"",IF(ISNA(AU$3),source!AU451&amp;" - ?",IF(source!AU451&gt;AU$3,source!AU451&amp;" - high",IF(source!AU451&lt;AU$4,source!AU451&amp;" - low",source!AU451&amp;" - normal"))))</f>
        <v/>
      </c>
      <c r="AV453" t="str">
        <f>IF(OR(AV$1=0,$A453=0),"",IF(ISNA(AV$3),source!AV451&amp;" - ?",IF(source!AV451&gt;AV$3,source!AV451&amp;" - high",IF(source!AV451&lt;AV$4,source!AV451&amp;" - low",source!AV451&amp;" - normal"))))</f>
        <v/>
      </c>
      <c r="AW453" t="str">
        <f>IF(OR(AW$1=0,$A453=0),"",IF(ISNA(AW$3),source!AW451&amp;" - ?",IF(source!AW451&gt;AW$3,source!AW451&amp;" - high",IF(source!AW451&lt;AW$4,source!AW451&amp;" - low",source!AW451&amp;" - normal"))))</f>
        <v/>
      </c>
      <c r="AX453" t="str">
        <f>IF(OR(AX$1=0,$A453=0),"",IF(ISNA(AX$3),source!AX451&amp;" - ?",IF(source!AX451&gt;AX$3,source!AX451&amp;" - high",IF(source!AX451&lt;AX$4,source!AX451&amp;" - low",source!AX451&amp;" - normal"))))</f>
        <v/>
      </c>
      <c r="AY453" t="str">
        <f>IF(OR(AY$1=0,$A453=0),"",IF(ISNA(AY$3),source!AY451&amp;" - ?",IF(source!AY451&gt;AY$3,source!AY451&amp;" - high",IF(source!AY451&lt;AY$4,source!AY451&amp;" - low",source!AY451&amp;" - normal"))))</f>
        <v/>
      </c>
      <c r="AZ453" t="str">
        <f>IF(OR(AZ$1=0,$A453=0),"",IF(ISNA(AZ$3),source!AZ451&amp;" - ?",IF(source!AZ451&gt;AZ$3,source!AZ451&amp;" - high",IF(source!AZ451&lt;AZ$4,source!AZ451&amp;" - low",source!AZ451&amp;" - normal"))))</f>
        <v/>
      </c>
      <c r="BA453" t="str">
        <f>IF(OR(BA$1=0,$A453=0),"",IF(ISNA(BA$3),source!BA451&amp;" - ?",IF(source!BA451&gt;BA$3,source!BA451&amp;" - high",IF(source!BA451&lt;BA$4,source!BA451&amp;" - low",source!BA451&amp;" - normal"))))</f>
        <v/>
      </c>
      <c r="BB453" t="str">
        <f>IF(OR(BB$1=0,$A453=0),"",IF(ISNA(BB$3),source!BB451&amp;" - ?",IF(source!BB451&gt;BB$3,source!BB451&amp;" - high",IF(source!BB451&lt;BB$4,source!BB451&amp;" - low",source!BB451&amp;" - normal"))))</f>
        <v/>
      </c>
      <c r="BC453" t="str">
        <f>IF(OR(BC$1=0,$A453=0),"",IF(ISNA(BC$3),source!BC451&amp;" - ?",IF(source!BC451&gt;BC$3,source!BC451&amp;" - high",IF(source!BC451&lt;BC$4,source!BC451&amp;" - low",source!BC451&amp;" - normal"))))</f>
        <v/>
      </c>
      <c r="BD453" t="str">
        <f>IF(OR(BD$1=0,$A453=0),"",IF(ISNA(BD$3),source!BD451&amp;" - ?",IF(source!BD451&gt;BD$3,source!BD451&amp;" - high",IF(source!BD451&lt;BD$4,source!BD451&amp;" - low",source!BD451&amp;" - normal"))))</f>
        <v/>
      </c>
      <c r="BE453" t="str">
        <f>IF(OR(BE$1=0,$A453=0),"",IF(ISNA(BE$3),source!BE451&amp;" - ?",IF(source!BE451&gt;BE$3,source!BE451&amp;" - high",IF(source!BE451&lt;BE$4,source!BE451&amp;" - low",source!BE451&amp;" - normal"))))</f>
        <v/>
      </c>
      <c r="BF453" t="str">
        <f>IF(OR(BF$1=0,$A453=0),"",IF(ISNA(BF$3),source!BF451&amp;" - ?",IF(source!BF451&gt;BF$3,source!BF451&amp;" - high",IF(source!BF451&lt;BF$4,source!BF451&amp;" - low",source!BF451&amp;" - normal"))))</f>
        <v/>
      </c>
      <c r="BG453" t="str">
        <f>IF(OR(BG$1=0,$A453=0),"",IF(ISNA(BG$3),source!BG451&amp;" - ?",IF(source!BG451&gt;BG$3,source!BG451&amp;" - high",IF(source!BG451&lt;BG$4,source!BG451&amp;" - low",source!BG451&amp;" - normal"))))</f>
        <v/>
      </c>
      <c r="BH453" t="str">
        <f>IF(OR(BH$1=0,$A453=0),"",IF(ISNA(BH$3),source!BH451&amp;" - ?",IF(source!BH451&gt;BH$3,source!BH451&amp;" - high",IF(source!BH451&lt;BH$4,source!BH451&amp;" - low",source!BH451&amp;" - normal"))))</f>
        <v/>
      </c>
      <c r="BI453" t="str">
        <f>IF(OR(BI$1=0,$A453=0),"",IF(ISNA(BI$3),source!BI451&amp;" - ?",IF(source!BI451&gt;BI$3,source!BI451&amp;" - high",IF(source!BI451&lt;BI$4,source!BI451&amp;" - low",source!BI451&amp;" - normal"))))</f>
        <v/>
      </c>
      <c r="BJ453" t="str">
        <f>IF(OR(BJ$1=0,$A453=0),"",IF(ISNA(BJ$3),source!BJ451&amp;" - ?",IF(source!BJ451&gt;BJ$3,source!BJ451&amp;" - high",IF(source!BJ451&lt;BJ$4,source!BJ451&amp;" - low",source!BJ451&amp;" - normal"))))</f>
        <v/>
      </c>
      <c r="BK453" t="str">
        <f>IF(OR(BK$1=0,$A453=0),"",IF(ISNA(BK$3),source!BK451&amp;" - ?",IF(source!BK451&gt;BK$3,source!BK451&amp;" - high",IF(source!BK451&lt;BK$4,source!BK451&amp;" - low",source!BK451&amp;" - normal"))))</f>
        <v/>
      </c>
      <c r="BL453" t="str">
        <f>IF(OR(BL$1=0,$A453=0),"",IF(ISNA(BL$3),source!BL451&amp;" - ?",IF(source!BL451&gt;BL$3,source!BL451&amp;" - high",IF(source!BL451&lt;BL$4,source!BL451&amp;" - low",source!BL451&amp;" - normal"))))</f>
        <v/>
      </c>
      <c r="BM453" t="str">
        <f>IF(OR(BM$1=0,$A453=0),"",IF(ISNA(BM$3),source!BM451&amp;" - ?",IF(source!BM451&gt;BM$3,source!BM451&amp;" - high",IF(source!BM451&lt;BM$4,source!BM451&amp;" - low",source!BM451&amp;" - normal"))))</f>
        <v/>
      </c>
      <c r="BN453" t="str">
        <f>IF(OR(BN$1=0,$A453=0),"",IF(ISNA(BN$3),source!BN451&amp;" - ?",IF(source!BN451&gt;BN$3,source!BN451&amp;" - high",IF(source!BN451&lt;BN$4,source!BN451&amp;" - low",source!BN451&amp;" - normal"))))</f>
        <v/>
      </c>
      <c r="BO453" t="str">
        <f>IF(OR(BO$1=0,$A453=0),"",IF(ISNA(BO$3),source!BO451&amp;" - ?",IF(source!BO451&gt;BO$3,source!BO451&amp;" - high",IF(source!BO451&lt;BO$4,source!BO451&amp;" - low",source!BO451&amp;" - normal"))))</f>
        <v/>
      </c>
      <c r="BP453" t="str">
        <f>IF(OR(BP$1=0,$A453=0),"",IF(ISNA(BP$3),source!BP451&amp;" - ?",IF(source!BP451&gt;BP$3,source!BP451&amp;" - high",IF(source!BP451&lt;BP$4,source!BP451&amp;" - low",source!BP451&amp;" - normal"))))</f>
        <v/>
      </c>
      <c r="BQ453" t="str">
        <f>IF(OR(BQ$1=0,$A453=0),"",IF(ISNA(BQ$3),source!BQ451&amp;" - ?",IF(source!BQ451&gt;BQ$3,source!BQ451&amp;" - high",IF(source!BQ451&lt;BQ$4,source!BQ451&amp;" - low",source!BQ451&amp;" - normal"))))</f>
        <v/>
      </c>
      <c r="BR453" t="str">
        <f>IF(OR(BR$1=0,$A453=0),"",IF(ISNA(BR$3),source!BR451&amp;" - ?",IF(source!BR451&gt;BR$3,source!BR451&amp;" - high",IF(source!BR451&lt;BR$4,source!BR451&amp;" - low",source!BR451&amp;" - normal"))))</f>
        <v/>
      </c>
      <c r="BS453" t="str">
        <f>IF(OR(BS$1=0,$A453=0),"",IF(ISNA(BS$3),source!BS451&amp;" - ?",IF(source!BS451&gt;BS$3,source!BS451&amp;" - high",IF(source!BS451&lt;BS$4,source!BS451&amp;" - low",source!BS451&amp;" - normal"))))</f>
        <v/>
      </c>
      <c r="BT453" t="str">
        <f>IF(OR(BT$1=0,$A453=0),"",IF(ISNA(BT$3),source!BT451&amp;" - ?",IF(source!BT451&gt;BT$3,source!BT451&amp;" - high",IF(source!BT451&lt;BT$4,source!BT451&amp;" - low",source!BT451&amp;" - normal"))))</f>
        <v/>
      </c>
      <c r="BU453" t="str">
        <f>IF(OR(BU$1=0,$A453=0),"",IF(ISNA(BU$3),source!BU451&amp;" - ?",IF(source!BU451&gt;BU$3,source!BU451&amp;" - high",IF(source!BU451&lt;BU$4,source!BU451&amp;" - low",source!BU451&amp;" - normal"))))</f>
        <v/>
      </c>
      <c r="BV453" t="str">
        <f>IF(OR(BV$1=0,$A453=0),"",IF(ISNA(BV$3),source!BV451&amp;" - ?",IF(source!BV451&gt;BV$3,source!BV451&amp;" - high",IF(source!BV451&lt;BV$4,source!BV451&amp;" - low",source!BV451&amp;" - normal"))))</f>
        <v/>
      </c>
      <c r="BW453" t="str">
        <f>IF(OR(BW$1=0,$A453=0),"",IF(ISNA(BW$3),source!BW451&amp;" - ?",IF(source!BW451&gt;BW$3,source!BW451&amp;" - high",IF(source!BW451&lt;BW$4,source!BW451&amp;" - low",source!BW451&amp;" - normal"))))</f>
        <v/>
      </c>
      <c r="BX453" t="str">
        <f>IF(OR(BX$1=0,$A453=0),"",IF(ISNA(BX$3),source!BX451&amp;" - ?",IF(source!BX451&gt;BX$3,source!BX451&amp;" - high",IF(source!BX451&lt;BX$4,source!BX451&amp;" - low",source!BX451&amp;" - normal"))))</f>
        <v/>
      </c>
      <c r="BY453" t="str">
        <f>IF(OR(BY$1=0,$A453=0),"",IF(ISNA(BY$3),source!BY451&amp;" - ?",IF(source!BY451&gt;BY$3,source!BY451&amp;" - high",IF(source!BY451&lt;BY$4,source!BY451&amp;" - low",source!BY451&amp;" - normal"))))</f>
        <v/>
      </c>
      <c r="BZ453" t="str">
        <f>IF(OR(BZ$1=0,$A453=0),"",IF(ISNA(BZ$3),source!BZ451&amp;" - ?",IF(source!BZ451&gt;BZ$3,source!BZ451&amp;" - high",IF(source!BZ451&lt;BZ$4,source!BZ451&amp;" - low",source!BZ451&amp;" - normal"))))</f>
        <v/>
      </c>
      <c r="CA453" t="str">
        <f>IF(OR(CA$1=0,$A453=0),"",IF(ISNA(CA$3),source!CA451&amp;" - ?",IF(source!CA451&gt;CA$3,source!CA451&amp;" - high",IF(source!CA451&lt;CA$4,source!CA451&amp;" - low",source!CA451&amp;" - normal"))))</f>
        <v/>
      </c>
      <c r="CB453" t="str">
        <f>IF(OR(CB$1=0,$A453=0),"",IF(ISNA(CB$3),source!CB451&amp;" - ?",IF(source!CB451&gt;CB$3,source!CB451&amp;" - high",IF(source!CB451&lt;CB$4,source!CB451&amp;" - low",source!CB451&amp;" - normal"))))</f>
        <v/>
      </c>
      <c r="CC453" t="str">
        <f>IF(OR(CC$1=0,$A453=0),"",IF(ISNA(CC$3),source!CC451&amp;" - ?",IF(source!CC451&gt;CC$3,source!CC451&amp;" - high",IF(source!CC451&lt;CC$4,source!CC451&amp;" - low",source!CC451&amp;" - normal"))))</f>
        <v/>
      </c>
      <c r="CD453" t="str">
        <f>IF(OR(CD$1=0,$A453=0),"",IF(ISNA(CD$3),source!CD451&amp;" - ?",IF(source!CD451&gt;CD$3,source!CD451&amp;" - high",IF(source!CD451&lt;CD$4,source!CD451&amp;" - low",source!CD451&amp;" - normal"))))</f>
        <v/>
      </c>
      <c r="CE453" t="str">
        <f>IF(OR(CE$1=0,$A453=0),"",IF(ISNA(CE$3),source!CE451&amp;" - ?",IF(source!CE451&gt;CE$3,source!CE451&amp;" - high",IF(source!CE451&lt;CE$4,source!CE451&amp;" - low",source!CE451&amp;" - normal"))))</f>
        <v/>
      </c>
      <c r="CF453" t="str">
        <f>IF(OR(CF$1=0,$A453=0),"",IF(ISNA(CF$3),source!CF451&amp;" - ?",IF(source!CF451&gt;CF$3,source!CF451&amp;" - high",IF(source!CF451&lt;CF$4,source!CF451&amp;" - low",source!CF451&amp;" - normal"))))</f>
        <v/>
      </c>
      <c r="CG453" t="str">
        <f>IF(OR(CG$1=0,$A453=0),"",IF(ISNA(CG$3),source!CG451&amp;" - ?",IF(source!CG451&gt;CG$3,source!CG451&amp;" - high",IF(source!CG451&lt;CG$4,source!CG451&amp;" - low",source!CG451&amp;" - normal"))))</f>
        <v/>
      </c>
      <c r="CH453" t="str">
        <f>IF(OR(CH$1=0,$A453=0),"",IF(ISNA(CH$3),source!CH451&amp;" - ?",IF(source!CH451&gt;CH$3,source!CH451&amp;" - high",IF(source!CH451&lt;CH$4,source!CH451&amp;" - low",source!CH451&amp;" - normal"))))</f>
        <v/>
      </c>
      <c r="CI453" t="str">
        <f>IF(OR(CI$1=0,$A453=0),"",IF(ISNA(CI$3),source!CI451&amp;" - ?",IF(source!CI451&gt;CI$3,source!CI451&amp;" - high",IF(source!CI451&lt;CI$4,source!CI451&amp;" - low",source!CI451&amp;" - normal"))))</f>
        <v/>
      </c>
      <c r="CJ453" t="str">
        <f>IF(OR(CJ$1=0,$A453=0),"",IF(ISNA(CJ$3),source!CJ451&amp;" - ?",IF(source!CJ451&gt;CJ$3,source!CJ451&amp;" - high",IF(source!CJ451&lt;CJ$4,source!CJ451&amp;" - low",source!CJ451&amp;" - normal"))))</f>
        <v/>
      </c>
      <c r="CK453" t="str">
        <f>IF(OR(CK$1=0,$A453=0),"",IF(ISNA(CK$3),source!CK451&amp;" - ?",IF(source!CK451&gt;CK$3,source!CK451&amp;" - high",IF(source!CK451&lt;CK$4,source!CK451&amp;" - low",source!CK451&amp;" - normal"))))</f>
        <v/>
      </c>
      <c r="CL453" t="str">
        <f>IF(OR(CL$1=0,$A453=0),"",IF(ISNA(CL$3),source!CL451&amp;" - ?",IF(source!CL451&gt;CL$3,source!CL451&amp;" - high",IF(source!CL451&lt;CL$4,source!CL451&amp;" - low",source!CL451&amp;" - normal"))))</f>
        <v/>
      </c>
      <c r="CM453" t="str">
        <f>IF(OR(CM$1=0,$A453=0),"",IF(ISNA(CM$3),source!CM451&amp;" - ?",IF(source!CM451&gt;CM$3,source!CM451&amp;" - high",IF(source!CM451&lt;CM$4,source!CM451&amp;" - low",source!CM451&amp;" - normal"))))</f>
        <v/>
      </c>
      <c r="CN453" t="str">
        <f>IF(OR(CN$1=0,$A453=0),"",IF(ISNA(CN$3),source!CN451&amp;" - ?",IF(source!CN451&gt;CN$3,source!CN451&amp;" - high",IF(source!CN451&lt;CN$4,source!CN451&amp;" - low",source!CN451&amp;" - normal"))))</f>
        <v/>
      </c>
      <c r="CO453" t="str">
        <f>IF(OR(CO$1=0,$A453=0),"",IF(ISNA(CO$3),source!CO451&amp;" - ?",IF(source!CO451&gt;CO$3,source!CO451&amp;" - high",IF(source!CO451&lt;CO$4,source!CO451&amp;" - low",source!CO451&amp;" - normal"))))</f>
        <v/>
      </c>
      <c r="CP453" t="str">
        <f>IF(OR(CP$1=0,$A453=0),"",IF(ISNA(CP$3),source!CP451&amp;" - ?",IF(source!CP451&gt;CP$3,source!CP451&amp;" - high",IF(source!CP451&lt;CP$4,source!CP451&amp;" - low",source!CP451&amp;" - normal"))))</f>
        <v/>
      </c>
      <c r="CQ453" t="str">
        <f>IF(OR(CQ$1=0,$A453=0),"",IF(ISNA(CQ$3),source!CQ451&amp;" - ?",IF(source!CQ451&gt;CQ$3,source!CQ451&amp;" - high",IF(source!CQ451&lt;CQ$4,source!CQ451&amp;" - low",source!CQ451&amp;" - normal"))))</f>
        <v/>
      </c>
      <c r="CR453" t="str">
        <f>IF(OR(CR$1=0,$A453=0),"",IF(ISNA(CR$3),source!CR451&amp;" - ?",IF(source!CR451&gt;CR$3,source!CR451&amp;" - high",IF(source!CR451&lt;CR$4,source!CR451&amp;" - low",source!CR451&amp;" - normal"))))</f>
        <v/>
      </c>
      <c r="CS453" t="str">
        <f>IF(OR(CS$1=0,$A453=0),"",IF(ISNA(CS$3),source!CS451&amp;" - ?",IF(source!CS451&gt;CS$3,source!CS451&amp;" - high",IF(source!CS451&lt;CS$4,source!CS451&amp;" - low",source!CS451&amp;" - normal"))))</f>
        <v/>
      </c>
      <c r="CT453" t="str">
        <f>IF(OR(CT$1=0,$A453=0),"",IF(ISNA(CT$3),source!CT451&amp;" - ?",IF(source!CT451&gt;CT$3,source!CT451&amp;" - high",IF(source!CT451&lt;CT$4,source!CT451&amp;" - low",source!CT451&amp;" - normal"))))</f>
        <v/>
      </c>
      <c r="CU453" t="str">
        <f>IF(OR(CU$1=0,$A453=0),"",IF(ISNA(CU$3),source!CU451&amp;" - ?",IF(source!CU451&gt;CU$3,source!CU451&amp;" - high",IF(source!CU451&lt;CU$4,source!CU451&amp;" - low",source!CU451&amp;" - normal"))))</f>
        <v/>
      </c>
      <c r="CV453" t="str">
        <f>IF(OR(CV$1=0,$A453=0),"",IF(ISNA(CV$3),source!CV451&amp;" - ?",IF(source!CV451&gt;CV$3,source!CV451&amp;" - high",IF(source!CV451&lt;CV$4,source!CV451&amp;" - low",source!CV451&amp;" - normal"))))</f>
        <v/>
      </c>
      <c r="CW453" t="str">
        <f>IF(OR(CW$1=0,$A453=0),"",IF(ISNA(CW$3),source!CW451&amp;" - ?",IF(source!CW451&gt;CW$3,source!CW451&amp;" - high",IF(source!CW451&lt;CW$4,source!CW451&amp;" - low",source!CW451&amp;" - normal"))))</f>
        <v/>
      </c>
      <c r="CX453" t="str">
        <f>IF(OR(CX$1=0,$A453=0),"",IF(ISNA(CX$3),source!CX451&amp;" - ?",IF(source!CX451&gt;CX$3,source!CX451&amp;" - high",IF(source!CX451&lt;CX$4,source!CX451&amp;" - low",source!CX451&amp;" - normal"))))</f>
        <v/>
      </c>
      <c r="CY453" t="str">
        <f>IF(OR(CY$1=0,$A453=0),"",IF(ISNA(CY$3),source!CY451&amp;" - ?",IF(source!CY451&gt;CY$3,source!CY451&amp;" - high",IF(source!CY451&lt;CY$4,source!CY451&amp;" - low",source!CY451&amp;" - normal"))))</f>
        <v/>
      </c>
      <c r="CZ453" t="str">
        <f>IF(OR(CZ$1=0,$A453=0),"",IF(ISNA(CZ$3),source!CZ451&amp;" - ?",IF(source!CZ451&gt;CZ$3,source!CZ451&amp;" - high",IF(source!CZ451&lt;CZ$4,source!CZ451&amp;" - low",source!CZ451&amp;" - normal"))))</f>
        <v/>
      </c>
      <c r="DA453" t="str">
        <f>IF(OR(DA$1=0,$A453=0),"",IF(ISNA(DA$3),source!DA451&amp;" - ?",IF(source!DA451&gt;DA$3,source!DA451&amp;" - high",IF(source!DA451&lt;DA$4,source!DA451&amp;" - low",source!DA451&amp;" - normal"))))</f>
        <v/>
      </c>
      <c r="DB453" t="str">
        <f>IF(OR(DB$1=0,$A453=0),"",IF(ISNA(DB$3),source!DB451&amp;" - ?",IF(source!DB451&gt;DB$3,source!DB451&amp;" - high",IF(source!DB451&lt;DB$4,source!DB451&amp;" - low",source!DB451&amp;" - normal"))))</f>
        <v/>
      </c>
      <c r="DC453" t="str">
        <f>IF(OR(DC$1=0,$A453=0),"",IF(ISNA(DC$3),source!DC451&amp;" - ?",IF(source!DC451&gt;DC$3,source!DC451&amp;" - high",IF(source!DC451&lt;DC$4,source!DC451&amp;" - low",source!DC451&amp;" - normal"))))</f>
        <v/>
      </c>
      <c r="DD453" t="str">
        <f>IF(OR(DD$1=0,$A453=0),"",IF(ISNA(DD$3),source!DD451&amp;" - ?",IF(source!DD451&gt;DD$3,source!DD451&amp;" - high",IF(source!DD451&lt;DD$4,source!DD451&amp;" - low",source!DD451&amp;" - normal"))))</f>
        <v/>
      </c>
    </row>
    <row r="454" spans="1:108" x14ac:dyDescent="0.35">
      <c r="A454">
        <f>source!A452</f>
        <v>0</v>
      </c>
      <c r="B454" t="str">
        <f>IF($A454=0,"",IF(source!B452=0,"missing!",source!B452))</f>
        <v/>
      </c>
      <c r="C454" t="str">
        <f>IF($A454=0,"",IF(source!C452=0,"missing!",source!C452))</f>
        <v/>
      </c>
      <c r="D454" t="str">
        <f>IF($A454=0,"",IF(source!D452=0,"missing!",source!D452))</f>
        <v/>
      </c>
      <c r="E454" t="str">
        <f>IF($A454=0,"",IF(source!E452=0,"missing!",source!E452))</f>
        <v/>
      </c>
      <c r="F454" t="str">
        <f>IF($A454=0,"",IF(source!F452=0,"missing!",source!F452))</f>
        <v/>
      </c>
      <c r="G454" t="str">
        <f>IF($A454=0,"",IF(source!G452=0,"missing!",source!G452))</f>
        <v/>
      </c>
      <c r="H454" t="str">
        <f>IF($A454=0,"",IF(source!H452=0,"missing!",source!H452))</f>
        <v/>
      </c>
      <c r="I454" t="str">
        <f>IF($A454=0,"",IF(source!I452=0,"missing!",source!I452))</f>
        <v/>
      </c>
      <c r="J454" t="str">
        <f>IF(OR(J$1=0,$A454=0),"",IF(ISNA(J$3),source!J452&amp;" - ?",IF(source!J452&gt;J$3,source!J452&amp;" - high",IF(source!J452&lt;J$4,source!J452&amp;" - low",source!J452&amp;" - normal"))))</f>
        <v/>
      </c>
      <c r="K454" t="str">
        <f>IF(OR(K$1=0,$A454=0),"",IF(ISNA(K$3),source!K452&amp;" - ?",IF(source!K452&gt;K$3,source!K452&amp;" - high",IF(source!K452&lt;K$4,source!K452&amp;" - low",source!K452&amp;" - normal"))))</f>
        <v/>
      </c>
      <c r="L454" t="str">
        <f>IF(OR(L$1=0,$A454=0),"",IF(ISNA(L$3),source!L452&amp;" - ?",IF(source!L452&gt;L$3,source!L452&amp;" - high",IF(source!L452&lt;L$4,source!L452&amp;" - low",source!L452&amp;" - normal"))))</f>
        <v/>
      </c>
      <c r="M454" t="str">
        <f>IF(OR(M$1=0,$A454=0),"",IF(ISNA(M$3),source!M452&amp;" - ?",IF(source!M452&gt;M$3,source!M452&amp;" - high",IF(source!M452&lt;M$4,source!M452&amp;" - low",source!M452&amp;" - normal"))))</f>
        <v/>
      </c>
      <c r="N454" t="str">
        <f>IF(OR(N$1=0,$A454=0),"",IF(ISNA(N$3),source!N452&amp;" - ?",IF(source!N452&gt;N$3,source!N452&amp;" - high",IF(source!N452&lt;N$4,source!N452&amp;" - low",source!N452&amp;" - normal"))))</f>
        <v/>
      </c>
      <c r="O454" t="str">
        <f>IF(OR(O$1=0,$A454=0),"",IF(ISNA(O$3),source!O452&amp;" - ?",IF(source!O452&gt;O$3,source!O452&amp;" - high",IF(source!O452&lt;O$4,source!O452&amp;" - low",source!O452&amp;" - normal"))))</f>
        <v/>
      </c>
      <c r="P454" t="str">
        <f>IF(OR(P$1=0,$A454=0),"",IF(ISNA(P$3),source!P452&amp;" - ?",IF(source!P452&gt;P$3,source!P452&amp;" - high",IF(source!P452&lt;P$4,source!P452&amp;" - low",source!P452&amp;" - normal"))))</f>
        <v/>
      </c>
      <c r="Q454" t="str">
        <f>IF(OR(Q$1=0,$A454=0),"",IF(ISNA(Q$3),source!Q452&amp;" - ?",IF(source!Q452&gt;Q$3,source!Q452&amp;" - high",IF(source!Q452&lt;Q$4,source!Q452&amp;" - low",source!Q452&amp;" - normal"))))</f>
        <v/>
      </c>
      <c r="R454" t="str">
        <f>IF(OR(R$1=0,$A454=0),"",IF(ISNA(R$3),source!R452&amp;" - ?",IF(source!R452&gt;R$3,source!R452&amp;" - high",IF(source!R452&lt;R$4,source!R452&amp;" - low",source!R452&amp;" - normal"))))</f>
        <v/>
      </c>
      <c r="S454" t="str">
        <f>IF(OR(S$1=0,$A454=0),"",IF(ISNA(S$3),source!S452&amp;" - ?",IF(source!S452&gt;S$3,source!S452&amp;" - high",IF(source!S452&lt;S$4,source!S452&amp;" - low",source!S452&amp;" - normal"))))</f>
        <v/>
      </c>
      <c r="T454" t="str">
        <f>IF(OR(T$1=0,$A454=0),"",IF(ISNA(T$3),source!T452&amp;" - ?",IF(source!T452&gt;T$3,source!T452&amp;" - high",IF(source!T452&lt;T$4,source!T452&amp;" - low",source!T452&amp;" - normal"))))</f>
        <v/>
      </c>
      <c r="U454" t="str">
        <f>IF(OR(U$1=0,$A454=0),"",IF(ISNA(U$3),source!U452&amp;" - ?",IF(source!U452&gt;U$3,source!U452&amp;" - high",IF(source!U452&lt;U$4,source!U452&amp;" - low",source!U452&amp;" - normal"))))</f>
        <v/>
      </c>
      <c r="V454" t="str">
        <f>IF(OR(V$1=0,$A454=0),"",IF(ISNA(V$3),source!V452&amp;" - ?",IF(source!V452&gt;V$3,source!V452&amp;" - high",IF(source!V452&lt;V$4,source!V452&amp;" - low",source!V452&amp;" - normal"))))</f>
        <v/>
      </c>
      <c r="W454" t="str">
        <f>IF(OR(W$1=0,$A454=0),"",IF(ISNA(W$3),source!W452&amp;" - ?",IF(source!W452&gt;W$3,source!W452&amp;" - high",IF(source!W452&lt;W$4,source!W452&amp;" - low",source!W452&amp;" - normal"))))</f>
        <v/>
      </c>
      <c r="X454" t="str">
        <f>IF(OR(X$1=0,$A454=0),"",IF(ISNA(X$3),source!X452&amp;" - ?",IF(source!X452&gt;X$3,source!X452&amp;" - high",IF(source!X452&lt;X$4,source!X452&amp;" - low",source!X452&amp;" - normal"))))</f>
        <v/>
      </c>
      <c r="Y454" t="str">
        <f>IF(OR(Y$1=0,$A454=0),"",IF(ISNA(Y$3),source!Y452&amp;" - ?",IF(source!Y452&gt;Y$3,source!Y452&amp;" - high",IF(source!Y452&lt;Y$4,source!Y452&amp;" - low",source!Y452&amp;" - normal"))))</f>
        <v/>
      </c>
      <c r="Z454" t="str">
        <f>IF(OR(Z$1=0,$A454=0),"",IF(ISNA(Z$3),source!Z452&amp;" - ?",IF(source!Z452&gt;Z$3,source!Z452&amp;" - high",IF(source!Z452&lt;Z$4,source!Z452&amp;" - low",source!Z452&amp;" - normal"))))</f>
        <v/>
      </c>
      <c r="AA454" t="str">
        <f>IF(OR(AA$1=0,$A454=0),"",IF(ISNA(AA$3),source!AA452&amp;" - ?",IF(source!AA452&gt;AA$3,source!AA452&amp;" - high",IF(source!AA452&lt;AA$4,source!AA452&amp;" - low",source!AA452&amp;" - normal"))))</f>
        <v/>
      </c>
      <c r="AB454" t="str">
        <f>IF(OR(AB$1=0,$A454=0),"",IF(ISNA(AB$3),source!AB452&amp;" - ?",IF(source!AB452&gt;AB$3,source!AB452&amp;" - high",IF(source!AB452&lt;AB$4,source!AB452&amp;" - low",source!AB452&amp;" - normal"))))</f>
        <v/>
      </c>
      <c r="AC454" t="str">
        <f>IF(OR(AC$1=0,$A454=0),"",IF(ISNA(AC$3),source!AC452&amp;" - ?",IF(source!AC452&gt;AC$3,source!AC452&amp;" - high",IF(source!AC452&lt;AC$4,source!AC452&amp;" - low",source!AC452&amp;" - normal"))))</f>
        <v/>
      </c>
      <c r="AD454" t="str">
        <f>IF(OR(AD$1=0,$A454=0),"",IF(ISNA(AD$3),source!AD452&amp;" - ?",IF(source!AD452&gt;AD$3,source!AD452&amp;" - high",IF(source!AD452&lt;AD$4,source!AD452&amp;" - low",source!AD452&amp;" - normal"))))</f>
        <v/>
      </c>
      <c r="AE454" t="str">
        <f>IF(OR(AE$1=0,$A454=0),"",IF(ISNA(AE$3),source!AE452&amp;" - ?",IF(source!AE452&gt;AE$3,source!AE452&amp;" - high",IF(source!AE452&lt;AE$4,source!AE452&amp;" - low",source!AE452&amp;" - normal"))))</f>
        <v/>
      </c>
      <c r="AF454" t="str">
        <f>IF(OR(AF$1=0,$A454=0),"",IF(ISNA(AF$3),source!AF452&amp;" - ?",IF(source!AF452&gt;AF$3,source!AF452&amp;" - high",IF(source!AF452&lt;AF$4,source!AF452&amp;" - low",source!AF452&amp;" - normal"))))</f>
        <v/>
      </c>
      <c r="AG454" t="str">
        <f>IF(OR(AG$1=0,$A454=0),"",IF(ISNA(AG$3),source!AG452&amp;" - ?",IF(source!AG452&gt;AG$3,source!AG452&amp;" - high",IF(source!AG452&lt;AG$4,source!AG452&amp;" - low",source!AG452&amp;" - normal"))))</f>
        <v/>
      </c>
      <c r="AH454" t="str">
        <f>IF(OR(AH$1=0,$A454=0),"",IF(ISNA(AH$3),source!AH452&amp;" - ?",IF(source!AH452&gt;AH$3,source!AH452&amp;" - high",IF(source!AH452&lt;AH$4,source!AH452&amp;" - low",source!AH452&amp;" - normal"))))</f>
        <v/>
      </c>
      <c r="AI454" t="str">
        <f>IF(OR(AI$1=0,$A454=0),"",IF(ISNA(AI$3),source!AI452&amp;" - ?",IF(source!AI452&gt;AI$3,source!AI452&amp;" - high",IF(source!AI452&lt;AI$4,source!AI452&amp;" - low",source!AI452&amp;" - normal"))))</f>
        <v/>
      </c>
      <c r="AJ454" t="str">
        <f>IF(OR(AJ$1=0,$A454=0),"",IF(ISNA(AJ$3),source!AJ452&amp;" - ?",IF(source!AJ452&gt;AJ$3,source!AJ452&amp;" - high",IF(source!AJ452&lt;AJ$4,source!AJ452&amp;" - low",source!AJ452&amp;" - normal"))))</f>
        <v/>
      </c>
      <c r="AK454" t="str">
        <f>IF(OR(AK$1=0,$A454=0),"",IF(ISNA(AK$3),source!AK452&amp;" - ?",IF(source!AK452&gt;AK$3,source!AK452&amp;" - high",IF(source!AK452&lt;AK$4,source!AK452&amp;" - low",source!AK452&amp;" - normal"))))</f>
        <v/>
      </c>
      <c r="AL454" t="str">
        <f>IF(OR(AL$1=0,$A454=0),"",IF(ISNA(AL$3),source!AL452&amp;" - ?",IF(source!AL452&gt;AL$3,source!AL452&amp;" - high",IF(source!AL452&lt;AL$4,source!AL452&amp;" - low",source!AL452&amp;" - normal"))))</f>
        <v/>
      </c>
      <c r="AM454" t="str">
        <f>IF(OR(AM$1=0,$A454=0),"",IF(ISNA(AM$3),source!AM452&amp;" - ?",IF(source!AM452&gt;AM$3,source!AM452&amp;" - high",IF(source!AM452&lt;AM$4,source!AM452&amp;" - low",source!AM452&amp;" - normal"))))</f>
        <v/>
      </c>
      <c r="AN454" t="str">
        <f>IF(OR(AN$1=0,$A454=0),"",IF(ISNA(AN$3),source!AN452&amp;" - ?",IF(source!AN452&gt;AN$3,source!AN452&amp;" - high",IF(source!AN452&lt;AN$4,source!AN452&amp;" - low",source!AN452&amp;" - normal"))))</f>
        <v/>
      </c>
      <c r="AO454" t="str">
        <f>IF(OR(AO$1=0,$A454=0),"",IF(ISNA(AO$3),source!AO452&amp;" - ?",IF(source!AO452&gt;AO$3,source!AO452&amp;" - high",IF(source!AO452&lt;AO$4,source!AO452&amp;" - low",source!AO452&amp;" - normal"))))</f>
        <v/>
      </c>
      <c r="AP454" t="str">
        <f>IF(OR(AP$1=0,$A454=0),"",IF(ISNA(AP$3),source!AP452&amp;" - ?",IF(source!AP452&gt;AP$3,source!AP452&amp;" - high",IF(source!AP452&lt;AP$4,source!AP452&amp;" - low",source!AP452&amp;" - normal"))))</f>
        <v/>
      </c>
      <c r="AQ454" t="str">
        <f>IF(OR(AQ$1=0,$A454=0),"",IF(ISNA(AQ$3),source!AQ452&amp;" - ?",IF(source!AQ452&gt;AQ$3,source!AQ452&amp;" - high",IF(source!AQ452&lt;AQ$4,source!AQ452&amp;" - low",source!AQ452&amp;" - normal"))))</f>
        <v/>
      </c>
      <c r="AR454" t="str">
        <f>IF(OR(AR$1=0,$A454=0),"",IF(ISNA(AR$3),source!AR452&amp;" - ?",IF(source!AR452&gt;AR$3,source!AR452&amp;" - high",IF(source!AR452&lt;AR$4,source!AR452&amp;" - low",source!AR452&amp;" - normal"))))</f>
        <v/>
      </c>
      <c r="AS454" t="str">
        <f>IF(OR(AS$1=0,$A454=0),"",IF(ISNA(AS$3),source!AS452&amp;" - ?",IF(source!AS452&gt;AS$3,source!AS452&amp;" - high",IF(source!AS452&lt;AS$4,source!AS452&amp;" - low",source!AS452&amp;" - normal"))))</f>
        <v/>
      </c>
      <c r="AT454" t="str">
        <f>IF(OR(AT$1=0,$A454=0),"",IF(ISNA(AT$3),source!AT452&amp;" - ?",IF(source!AT452&gt;AT$3,source!AT452&amp;" - high",IF(source!AT452&lt;AT$4,source!AT452&amp;" - low",source!AT452&amp;" - normal"))))</f>
        <v/>
      </c>
      <c r="AU454" t="str">
        <f>IF(OR(AU$1=0,$A454=0),"",IF(ISNA(AU$3),source!AU452&amp;" - ?",IF(source!AU452&gt;AU$3,source!AU452&amp;" - high",IF(source!AU452&lt;AU$4,source!AU452&amp;" - low",source!AU452&amp;" - normal"))))</f>
        <v/>
      </c>
      <c r="AV454" t="str">
        <f>IF(OR(AV$1=0,$A454=0),"",IF(ISNA(AV$3),source!AV452&amp;" - ?",IF(source!AV452&gt;AV$3,source!AV452&amp;" - high",IF(source!AV452&lt;AV$4,source!AV452&amp;" - low",source!AV452&amp;" - normal"))))</f>
        <v/>
      </c>
      <c r="AW454" t="str">
        <f>IF(OR(AW$1=0,$A454=0),"",IF(ISNA(AW$3),source!AW452&amp;" - ?",IF(source!AW452&gt;AW$3,source!AW452&amp;" - high",IF(source!AW452&lt;AW$4,source!AW452&amp;" - low",source!AW452&amp;" - normal"))))</f>
        <v/>
      </c>
      <c r="AX454" t="str">
        <f>IF(OR(AX$1=0,$A454=0),"",IF(ISNA(AX$3),source!AX452&amp;" - ?",IF(source!AX452&gt;AX$3,source!AX452&amp;" - high",IF(source!AX452&lt;AX$4,source!AX452&amp;" - low",source!AX452&amp;" - normal"))))</f>
        <v/>
      </c>
      <c r="AY454" t="str">
        <f>IF(OR(AY$1=0,$A454=0),"",IF(ISNA(AY$3),source!AY452&amp;" - ?",IF(source!AY452&gt;AY$3,source!AY452&amp;" - high",IF(source!AY452&lt;AY$4,source!AY452&amp;" - low",source!AY452&amp;" - normal"))))</f>
        <v/>
      </c>
      <c r="AZ454" t="str">
        <f>IF(OR(AZ$1=0,$A454=0),"",IF(ISNA(AZ$3),source!AZ452&amp;" - ?",IF(source!AZ452&gt;AZ$3,source!AZ452&amp;" - high",IF(source!AZ452&lt;AZ$4,source!AZ452&amp;" - low",source!AZ452&amp;" - normal"))))</f>
        <v/>
      </c>
      <c r="BA454" t="str">
        <f>IF(OR(BA$1=0,$A454=0),"",IF(ISNA(BA$3),source!BA452&amp;" - ?",IF(source!BA452&gt;BA$3,source!BA452&amp;" - high",IF(source!BA452&lt;BA$4,source!BA452&amp;" - low",source!BA452&amp;" - normal"))))</f>
        <v/>
      </c>
      <c r="BB454" t="str">
        <f>IF(OR(BB$1=0,$A454=0),"",IF(ISNA(BB$3),source!BB452&amp;" - ?",IF(source!BB452&gt;BB$3,source!BB452&amp;" - high",IF(source!BB452&lt;BB$4,source!BB452&amp;" - low",source!BB452&amp;" - normal"))))</f>
        <v/>
      </c>
      <c r="BC454" t="str">
        <f>IF(OR(BC$1=0,$A454=0),"",IF(ISNA(BC$3),source!BC452&amp;" - ?",IF(source!BC452&gt;BC$3,source!BC452&amp;" - high",IF(source!BC452&lt;BC$4,source!BC452&amp;" - low",source!BC452&amp;" - normal"))))</f>
        <v/>
      </c>
      <c r="BD454" t="str">
        <f>IF(OR(BD$1=0,$A454=0),"",IF(ISNA(BD$3),source!BD452&amp;" - ?",IF(source!BD452&gt;BD$3,source!BD452&amp;" - high",IF(source!BD452&lt;BD$4,source!BD452&amp;" - low",source!BD452&amp;" - normal"))))</f>
        <v/>
      </c>
      <c r="BE454" t="str">
        <f>IF(OR(BE$1=0,$A454=0),"",IF(ISNA(BE$3),source!BE452&amp;" - ?",IF(source!BE452&gt;BE$3,source!BE452&amp;" - high",IF(source!BE452&lt;BE$4,source!BE452&amp;" - low",source!BE452&amp;" - normal"))))</f>
        <v/>
      </c>
      <c r="BF454" t="str">
        <f>IF(OR(BF$1=0,$A454=0),"",IF(ISNA(BF$3),source!BF452&amp;" - ?",IF(source!BF452&gt;BF$3,source!BF452&amp;" - high",IF(source!BF452&lt;BF$4,source!BF452&amp;" - low",source!BF452&amp;" - normal"))))</f>
        <v/>
      </c>
      <c r="BG454" t="str">
        <f>IF(OR(BG$1=0,$A454=0),"",IF(ISNA(BG$3),source!BG452&amp;" - ?",IF(source!BG452&gt;BG$3,source!BG452&amp;" - high",IF(source!BG452&lt;BG$4,source!BG452&amp;" - low",source!BG452&amp;" - normal"))))</f>
        <v/>
      </c>
      <c r="BH454" t="str">
        <f>IF(OR(BH$1=0,$A454=0),"",IF(ISNA(BH$3),source!BH452&amp;" - ?",IF(source!BH452&gt;BH$3,source!BH452&amp;" - high",IF(source!BH452&lt;BH$4,source!BH452&amp;" - low",source!BH452&amp;" - normal"))))</f>
        <v/>
      </c>
      <c r="BI454" t="str">
        <f>IF(OR(BI$1=0,$A454=0),"",IF(ISNA(BI$3),source!BI452&amp;" - ?",IF(source!BI452&gt;BI$3,source!BI452&amp;" - high",IF(source!BI452&lt;BI$4,source!BI452&amp;" - low",source!BI452&amp;" - normal"))))</f>
        <v/>
      </c>
      <c r="BJ454" t="str">
        <f>IF(OR(BJ$1=0,$A454=0),"",IF(ISNA(BJ$3),source!BJ452&amp;" - ?",IF(source!BJ452&gt;BJ$3,source!BJ452&amp;" - high",IF(source!BJ452&lt;BJ$4,source!BJ452&amp;" - low",source!BJ452&amp;" - normal"))))</f>
        <v/>
      </c>
      <c r="BK454" t="str">
        <f>IF(OR(BK$1=0,$A454=0),"",IF(ISNA(BK$3),source!BK452&amp;" - ?",IF(source!BK452&gt;BK$3,source!BK452&amp;" - high",IF(source!BK452&lt;BK$4,source!BK452&amp;" - low",source!BK452&amp;" - normal"))))</f>
        <v/>
      </c>
      <c r="BL454" t="str">
        <f>IF(OR(BL$1=0,$A454=0),"",IF(ISNA(BL$3),source!BL452&amp;" - ?",IF(source!BL452&gt;BL$3,source!BL452&amp;" - high",IF(source!BL452&lt;BL$4,source!BL452&amp;" - low",source!BL452&amp;" - normal"))))</f>
        <v/>
      </c>
      <c r="BM454" t="str">
        <f>IF(OR(BM$1=0,$A454=0),"",IF(ISNA(BM$3),source!BM452&amp;" - ?",IF(source!BM452&gt;BM$3,source!BM452&amp;" - high",IF(source!BM452&lt;BM$4,source!BM452&amp;" - low",source!BM452&amp;" - normal"))))</f>
        <v/>
      </c>
      <c r="BN454" t="str">
        <f>IF(OR(BN$1=0,$A454=0),"",IF(ISNA(BN$3),source!BN452&amp;" - ?",IF(source!BN452&gt;BN$3,source!BN452&amp;" - high",IF(source!BN452&lt;BN$4,source!BN452&amp;" - low",source!BN452&amp;" - normal"))))</f>
        <v/>
      </c>
      <c r="BO454" t="str">
        <f>IF(OR(BO$1=0,$A454=0),"",IF(ISNA(BO$3),source!BO452&amp;" - ?",IF(source!BO452&gt;BO$3,source!BO452&amp;" - high",IF(source!BO452&lt;BO$4,source!BO452&amp;" - low",source!BO452&amp;" - normal"))))</f>
        <v/>
      </c>
      <c r="BP454" t="str">
        <f>IF(OR(BP$1=0,$A454=0),"",IF(ISNA(BP$3),source!BP452&amp;" - ?",IF(source!BP452&gt;BP$3,source!BP452&amp;" - high",IF(source!BP452&lt;BP$4,source!BP452&amp;" - low",source!BP452&amp;" - normal"))))</f>
        <v/>
      </c>
      <c r="BQ454" t="str">
        <f>IF(OR(BQ$1=0,$A454=0),"",IF(ISNA(BQ$3),source!BQ452&amp;" - ?",IF(source!BQ452&gt;BQ$3,source!BQ452&amp;" - high",IF(source!BQ452&lt;BQ$4,source!BQ452&amp;" - low",source!BQ452&amp;" - normal"))))</f>
        <v/>
      </c>
      <c r="BR454" t="str">
        <f>IF(OR(BR$1=0,$A454=0),"",IF(ISNA(BR$3),source!BR452&amp;" - ?",IF(source!BR452&gt;BR$3,source!BR452&amp;" - high",IF(source!BR452&lt;BR$4,source!BR452&amp;" - low",source!BR452&amp;" - normal"))))</f>
        <v/>
      </c>
      <c r="BS454" t="str">
        <f>IF(OR(BS$1=0,$A454=0),"",IF(ISNA(BS$3),source!BS452&amp;" - ?",IF(source!BS452&gt;BS$3,source!BS452&amp;" - high",IF(source!BS452&lt;BS$4,source!BS452&amp;" - low",source!BS452&amp;" - normal"))))</f>
        <v/>
      </c>
      <c r="BT454" t="str">
        <f>IF(OR(BT$1=0,$A454=0),"",IF(ISNA(BT$3),source!BT452&amp;" - ?",IF(source!BT452&gt;BT$3,source!BT452&amp;" - high",IF(source!BT452&lt;BT$4,source!BT452&amp;" - low",source!BT452&amp;" - normal"))))</f>
        <v/>
      </c>
      <c r="BU454" t="str">
        <f>IF(OR(BU$1=0,$A454=0),"",IF(ISNA(BU$3),source!BU452&amp;" - ?",IF(source!BU452&gt;BU$3,source!BU452&amp;" - high",IF(source!BU452&lt;BU$4,source!BU452&amp;" - low",source!BU452&amp;" - normal"))))</f>
        <v/>
      </c>
      <c r="BV454" t="str">
        <f>IF(OR(BV$1=0,$A454=0),"",IF(ISNA(BV$3),source!BV452&amp;" - ?",IF(source!BV452&gt;BV$3,source!BV452&amp;" - high",IF(source!BV452&lt;BV$4,source!BV452&amp;" - low",source!BV452&amp;" - normal"))))</f>
        <v/>
      </c>
      <c r="BW454" t="str">
        <f>IF(OR(BW$1=0,$A454=0),"",IF(ISNA(BW$3),source!BW452&amp;" - ?",IF(source!BW452&gt;BW$3,source!BW452&amp;" - high",IF(source!BW452&lt;BW$4,source!BW452&amp;" - low",source!BW452&amp;" - normal"))))</f>
        <v/>
      </c>
      <c r="BX454" t="str">
        <f>IF(OR(BX$1=0,$A454=0),"",IF(ISNA(BX$3),source!BX452&amp;" - ?",IF(source!BX452&gt;BX$3,source!BX452&amp;" - high",IF(source!BX452&lt;BX$4,source!BX452&amp;" - low",source!BX452&amp;" - normal"))))</f>
        <v/>
      </c>
      <c r="BY454" t="str">
        <f>IF(OR(BY$1=0,$A454=0),"",IF(ISNA(BY$3),source!BY452&amp;" - ?",IF(source!BY452&gt;BY$3,source!BY452&amp;" - high",IF(source!BY452&lt;BY$4,source!BY452&amp;" - low",source!BY452&amp;" - normal"))))</f>
        <v/>
      </c>
      <c r="BZ454" t="str">
        <f>IF(OR(BZ$1=0,$A454=0),"",IF(ISNA(BZ$3),source!BZ452&amp;" - ?",IF(source!BZ452&gt;BZ$3,source!BZ452&amp;" - high",IF(source!BZ452&lt;BZ$4,source!BZ452&amp;" - low",source!BZ452&amp;" - normal"))))</f>
        <v/>
      </c>
      <c r="CA454" t="str">
        <f>IF(OR(CA$1=0,$A454=0),"",IF(ISNA(CA$3),source!CA452&amp;" - ?",IF(source!CA452&gt;CA$3,source!CA452&amp;" - high",IF(source!CA452&lt;CA$4,source!CA452&amp;" - low",source!CA452&amp;" - normal"))))</f>
        <v/>
      </c>
      <c r="CB454" t="str">
        <f>IF(OR(CB$1=0,$A454=0),"",IF(ISNA(CB$3),source!CB452&amp;" - ?",IF(source!CB452&gt;CB$3,source!CB452&amp;" - high",IF(source!CB452&lt;CB$4,source!CB452&amp;" - low",source!CB452&amp;" - normal"))))</f>
        <v/>
      </c>
      <c r="CC454" t="str">
        <f>IF(OR(CC$1=0,$A454=0),"",IF(ISNA(CC$3),source!CC452&amp;" - ?",IF(source!CC452&gt;CC$3,source!CC452&amp;" - high",IF(source!CC452&lt;CC$4,source!CC452&amp;" - low",source!CC452&amp;" - normal"))))</f>
        <v/>
      </c>
      <c r="CD454" t="str">
        <f>IF(OR(CD$1=0,$A454=0),"",IF(ISNA(CD$3),source!CD452&amp;" - ?",IF(source!CD452&gt;CD$3,source!CD452&amp;" - high",IF(source!CD452&lt;CD$4,source!CD452&amp;" - low",source!CD452&amp;" - normal"))))</f>
        <v/>
      </c>
      <c r="CE454" t="str">
        <f>IF(OR(CE$1=0,$A454=0),"",IF(ISNA(CE$3),source!CE452&amp;" - ?",IF(source!CE452&gt;CE$3,source!CE452&amp;" - high",IF(source!CE452&lt;CE$4,source!CE452&amp;" - low",source!CE452&amp;" - normal"))))</f>
        <v/>
      </c>
      <c r="CF454" t="str">
        <f>IF(OR(CF$1=0,$A454=0),"",IF(ISNA(CF$3),source!CF452&amp;" - ?",IF(source!CF452&gt;CF$3,source!CF452&amp;" - high",IF(source!CF452&lt;CF$4,source!CF452&amp;" - low",source!CF452&amp;" - normal"))))</f>
        <v/>
      </c>
      <c r="CG454" t="str">
        <f>IF(OR(CG$1=0,$A454=0),"",IF(ISNA(CG$3),source!CG452&amp;" - ?",IF(source!CG452&gt;CG$3,source!CG452&amp;" - high",IF(source!CG452&lt;CG$4,source!CG452&amp;" - low",source!CG452&amp;" - normal"))))</f>
        <v/>
      </c>
      <c r="CH454" t="str">
        <f>IF(OR(CH$1=0,$A454=0),"",IF(ISNA(CH$3),source!CH452&amp;" - ?",IF(source!CH452&gt;CH$3,source!CH452&amp;" - high",IF(source!CH452&lt;CH$4,source!CH452&amp;" - low",source!CH452&amp;" - normal"))))</f>
        <v/>
      </c>
      <c r="CI454" t="str">
        <f>IF(OR(CI$1=0,$A454=0),"",IF(ISNA(CI$3),source!CI452&amp;" - ?",IF(source!CI452&gt;CI$3,source!CI452&amp;" - high",IF(source!CI452&lt;CI$4,source!CI452&amp;" - low",source!CI452&amp;" - normal"))))</f>
        <v/>
      </c>
      <c r="CJ454" t="str">
        <f>IF(OR(CJ$1=0,$A454=0),"",IF(ISNA(CJ$3),source!CJ452&amp;" - ?",IF(source!CJ452&gt;CJ$3,source!CJ452&amp;" - high",IF(source!CJ452&lt;CJ$4,source!CJ452&amp;" - low",source!CJ452&amp;" - normal"))))</f>
        <v/>
      </c>
      <c r="CK454" t="str">
        <f>IF(OR(CK$1=0,$A454=0),"",IF(ISNA(CK$3),source!CK452&amp;" - ?",IF(source!CK452&gt;CK$3,source!CK452&amp;" - high",IF(source!CK452&lt;CK$4,source!CK452&amp;" - low",source!CK452&amp;" - normal"))))</f>
        <v/>
      </c>
      <c r="CL454" t="str">
        <f>IF(OR(CL$1=0,$A454=0),"",IF(ISNA(CL$3),source!CL452&amp;" - ?",IF(source!CL452&gt;CL$3,source!CL452&amp;" - high",IF(source!CL452&lt;CL$4,source!CL452&amp;" - low",source!CL452&amp;" - normal"))))</f>
        <v/>
      </c>
      <c r="CM454" t="str">
        <f>IF(OR(CM$1=0,$A454=0),"",IF(ISNA(CM$3),source!CM452&amp;" - ?",IF(source!CM452&gt;CM$3,source!CM452&amp;" - high",IF(source!CM452&lt;CM$4,source!CM452&amp;" - low",source!CM452&amp;" - normal"))))</f>
        <v/>
      </c>
      <c r="CN454" t="str">
        <f>IF(OR(CN$1=0,$A454=0),"",IF(ISNA(CN$3),source!CN452&amp;" - ?",IF(source!CN452&gt;CN$3,source!CN452&amp;" - high",IF(source!CN452&lt;CN$4,source!CN452&amp;" - low",source!CN452&amp;" - normal"))))</f>
        <v/>
      </c>
      <c r="CO454" t="str">
        <f>IF(OR(CO$1=0,$A454=0),"",IF(ISNA(CO$3),source!CO452&amp;" - ?",IF(source!CO452&gt;CO$3,source!CO452&amp;" - high",IF(source!CO452&lt;CO$4,source!CO452&amp;" - low",source!CO452&amp;" - normal"))))</f>
        <v/>
      </c>
      <c r="CP454" t="str">
        <f>IF(OR(CP$1=0,$A454=0),"",IF(ISNA(CP$3),source!CP452&amp;" - ?",IF(source!CP452&gt;CP$3,source!CP452&amp;" - high",IF(source!CP452&lt;CP$4,source!CP452&amp;" - low",source!CP452&amp;" - normal"))))</f>
        <v/>
      </c>
      <c r="CQ454" t="str">
        <f>IF(OR(CQ$1=0,$A454=0),"",IF(ISNA(CQ$3),source!CQ452&amp;" - ?",IF(source!CQ452&gt;CQ$3,source!CQ452&amp;" - high",IF(source!CQ452&lt;CQ$4,source!CQ452&amp;" - low",source!CQ452&amp;" - normal"))))</f>
        <v/>
      </c>
      <c r="CR454" t="str">
        <f>IF(OR(CR$1=0,$A454=0),"",IF(ISNA(CR$3),source!CR452&amp;" - ?",IF(source!CR452&gt;CR$3,source!CR452&amp;" - high",IF(source!CR452&lt;CR$4,source!CR452&amp;" - low",source!CR452&amp;" - normal"))))</f>
        <v/>
      </c>
      <c r="CS454" t="str">
        <f>IF(OR(CS$1=0,$A454=0),"",IF(ISNA(CS$3),source!CS452&amp;" - ?",IF(source!CS452&gt;CS$3,source!CS452&amp;" - high",IF(source!CS452&lt;CS$4,source!CS452&amp;" - low",source!CS452&amp;" - normal"))))</f>
        <v/>
      </c>
      <c r="CT454" t="str">
        <f>IF(OR(CT$1=0,$A454=0),"",IF(ISNA(CT$3),source!CT452&amp;" - ?",IF(source!CT452&gt;CT$3,source!CT452&amp;" - high",IF(source!CT452&lt;CT$4,source!CT452&amp;" - low",source!CT452&amp;" - normal"))))</f>
        <v/>
      </c>
      <c r="CU454" t="str">
        <f>IF(OR(CU$1=0,$A454=0),"",IF(ISNA(CU$3),source!CU452&amp;" - ?",IF(source!CU452&gt;CU$3,source!CU452&amp;" - high",IF(source!CU452&lt;CU$4,source!CU452&amp;" - low",source!CU452&amp;" - normal"))))</f>
        <v/>
      </c>
      <c r="CV454" t="str">
        <f>IF(OR(CV$1=0,$A454=0),"",IF(ISNA(CV$3),source!CV452&amp;" - ?",IF(source!CV452&gt;CV$3,source!CV452&amp;" - high",IF(source!CV452&lt;CV$4,source!CV452&amp;" - low",source!CV452&amp;" - normal"))))</f>
        <v/>
      </c>
      <c r="CW454" t="str">
        <f>IF(OR(CW$1=0,$A454=0),"",IF(ISNA(CW$3),source!CW452&amp;" - ?",IF(source!CW452&gt;CW$3,source!CW452&amp;" - high",IF(source!CW452&lt;CW$4,source!CW452&amp;" - low",source!CW452&amp;" - normal"))))</f>
        <v/>
      </c>
      <c r="CX454" t="str">
        <f>IF(OR(CX$1=0,$A454=0),"",IF(ISNA(CX$3),source!CX452&amp;" - ?",IF(source!CX452&gt;CX$3,source!CX452&amp;" - high",IF(source!CX452&lt;CX$4,source!CX452&amp;" - low",source!CX452&amp;" - normal"))))</f>
        <v/>
      </c>
      <c r="CY454" t="str">
        <f>IF(OR(CY$1=0,$A454=0),"",IF(ISNA(CY$3),source!CY452&amp;" - ?",IF(source!CY452&gt;CY$3,source!CY452&amp;" - high",IF(source!CY452&lt;CY$4,source!CY452&amp;" - low",source!CY452&amp;" - normal"))))</f>
        <v/>
      </c>
      <c r="CZ454" t="str">
        <f>IF(OR(CZ$1=0,$A454=0),"",IF(ISNA(CZ$3),source!CZ452&amp;" - ?",IF(source!CZ452&gt;CZ$3,source!CZ452&amp;" - high",IF(source!CZ452&lt;CZ$4,source!CZ452&amp;" - low",source!CZ452&amp;" - normal"))))</f>
        <v/>
      </c>
      <c r="DA454" t="str">
        <f>IF(OR(DA$1=0,$A454=0),"",IF(ISNA(DA$3),source!DA452&amp;" - ?",IF(source!DA452&gt;DA$3,source!DA452&amp;" - high",IF(source!DA452&lt;DA$4,source!DA452&amp;" - low",source!DA452&amp;" - normal"))))</f>
        <v/>
      </c>
      <c r="DB454" t="str">
        <f>IF(OR(DB$1=0,$A454=0),"",IF(ISNA(DB$3),source!DB452&amp;" - ?",IF(source!DB452&gt;DB$3,source!DB452&amp;" - high",IF(source!DB452&lt;DB$4,source!DB452&amp;" - low",source!DB452&amp;" - normal"))))</f>
        <v/>
      </c>
      <c r="DC454" t="str">
        <f>IF(OR(DC$1=0,$A454=0),"",IF(ISNA(DC$3),source!DC452&amp;" - ?",IF(source!DC452&gt;DC$3,source!DC452&amp;" - high",IF(source!DC452&lt;DC$4,source!DC452&amp;" - low",source!DC452&amp;" - normal"))))</f>
        <v/>
      </c>
      <c r="DD454" t="str">
        <f>IF(OR(DD$1=0,$A454=0),"",IF(ISNA(DD$3),source!DD452&amp;" - ?",IF(source!DD452&gt;DD$3,source!DD452&amp;" - high",IF(source!DD452&lt;DD$4,source!DD452&amp;" - low",source!DD452&amp;" - normal"))))</f>
        <v/>
      </c>
    </row>
    <row r="455" spans="1:108" x14ac:dyDescent="0.35">
      <c r="A455">
        <f>source!A453</f>
        <v>0</v>
      </c>
      <c r="B455" t="str">
        <f>IF($A455=0,"",IF(source!B453=0,"missing!",source!B453))</f>
        <v/>
      </c>
      <c r="C455" t="str">
        <f>IF($A455=0,"",IF(source!C453=0,"missing!",source!C453))</f>
        <v/>
      </c>
      <c r="D455" t="str">
        <f>IF($A455=0,"",IF(source!D453=0,"missing!",source!D453))</f>
        <v/>
      </c>
      <c r="E455" t="str">
        <f>IF($A455=0,"",IF(source!E453=0,"missing!",source!E453))</f>
        <v/>
      </c>
      <c r="F455" t="str">
        <f>IF($A455=0,"",IF(source!F453=0,"missing!",source!F453))</f>
        <v/>
      </c>
      <c r="G455" t="str">
        <f>IF($A455=0,"",IF(source!G453=0,"missing!",source!G453))</f>
        <v/>
      </c>
      <c r="H455" t="str">
        <f>IF($A455=0,"",IF(source!H453=0,"missing!",source!H453))</f>
        <v/>
      </c>
      <c r="I455" t="str">
        <f>IF($A455=0,"",IF(source!I453=0,"missing!",source!I453))</f>
        <v/>
      </c>
      <c r="J455" t="str">
        <f>IF(OR(J$1=0,$A455=0),"",IF(ISNA(J$3),source!J453&amp;" - ?",IF(source!J453&gt;J$3,source!J453&amp;" - high",IF(source!J453&lt;J$4,source!J453&amp;" - low",source!J453&amp;" - normal"))))</f>
        <v/>
      </c>
      <c r="K455" t="str">
        <f>IF(OR(K$1=0,$A455=0),"",IF(ISNA(K$3),source!K453&amp;" - ?",IF(source!K453&gt;K$3,source!K453&amp;" - high",IF(source!K453&lt;K$4,source!K453&amp;" - low",source!K453&amp;" - normal"))))</f>
        <v/>
      </c>
      <c r="L455" t="str">
        <f>IF(OR(L$1=0,$A455=0),"",IF(ISNA(L$3),source!L453&amp;" - ?",IF(source!L453&gt;L$3,source!L453&amp;" - high",IF(source!L453&lt;L$4,source!L453&amp;" - low",source!L453&amp;" - normal"))))</f>
        <v/>
      </c>
      <c r="M455" t="str">
        <f>IF(OR(M$1=0,$A455=0),"",IF(ISNA(M$3),source!M453&amp;" - ?",IF(source!M453&gt;M$3,source!M453&amp;" - high",IF(source!M453&lt;M$4,source!M453&amp;" - low",source!M453&amp;" - normal"))))</f>
        <v/>
      </c>
      <c r="N455" t="str">
        <f>IF(OR(N$1=0,$A455=0),"",IF(ISNA(N$3),source!N453&amp;" - ?",IF(source!N453&gt;N$3,source!N453&amp;" - high",IF(source!N453&lt;N$4,source!N453&amp;" - low",source!N453&amp;" - normal"))))</f>
        <v/>
      </c>
      <c r="O455" t="str">
        <f>IF(OR(O$1=0,$A455=0),"",IF(ISNA(O$3),source!O453&amp;" - ?",IF(source!O453&gt;O$3,source!O453&amp;" - high",IF(source!O453&lt;O$4,source!O453&amp;" - low",source!O453&amp;" - normal"))))</f>
        <v/>
      </c>
      <c r="P455" t="str">
        <f>IF(OR(P$1=0,$A455=0),"",IF(ISNA(P$3),source!P453&amp;" - ?",IF(source!P453&gt;P$3,source!P453&amp;" - high",IF(source!P453&lt;P$4,source!P453&amp;" - low",source!P453&amp;" - normal"))))</f>
        <v/>
      </c>
      <c r="Q455" t="str">
        <f>IF(OR(Q$1=0,$A455=0),"",IF(ISNA(Q$3),source!Q453&amp;" - ?",IF(source!Q453&gt;Q$3,source!Q453&amp;" - high",IF(source!Q453&lt;Q$4,source!Q453&amp;" - low",source!Q453&amp;" - normal"))))</f>
        <v/>
      </c>
      <c r="R455" t="str">
        <f>IF(OR(R$1=0,$A455=0),"",IF(ISNA(R$3),source!R453&amp;" - ?",IF(source!R453&gt;R$3,source!R453&amp;" - high",IF(source!R453&lt;R$4,source!R453&amp;" - low",source!R453&amp;" - normal"))))</f>
        <v/>
      </c>
      <c r="S455" t="str">
        <f>IF(OR(S$1=0,$A455=0),"",IF(ISNA(S$3),source!S453&amp;" - ?",IF(source!S453&gt;S$3,source!S453&amp;" - high",IF(source!S453&lt;S$4,source!S453&amp;" - low",source!S453&amp;" - normal"))))</f>
        <v/>
      </c>
      <c r="T455" t="str">
        <f>IF(OR(T$1=0,$A455=0),"",IF(ISNA(T$3),source!T453&amp;" - ?",IF(source!T453&gt;T$3,source!T453&amp;" - high",IF(source!T453&lt;T$4,source!T453&amp;" - low",source!T453&amp;" - normal"))))</f>
        <v/>
      </c>
      <c r="U455" t="str">
        <f>IF(OR(U$1=0,$A455=0),"",IF(ISNA(U$3),source!U453&amp;" - ?",IF(source!U453&gt;U$3,source!U453&amp;" - high",IF(source!U453&lt;U$4,source!U453&amp;" - low",source!U453&amp;" - normal"))))</f>
        <v/>
      </c>
      <c r="V455" t="str">
        <f>IF(OR(V$1=0,$A455=0),"",IF(ISNA(V$3),source!V453&amp;" - ?",IF(source!V453&gt;V$3,source!V453&amp;" - high",IF(source!V453&lt;V$4,source!V453&amp;" - low",source!V453&amp;" - normal"))))</f>
        <v/>
      </c>
      <c r="W455" t="str">
        <f>IF(OR(W$1=0,$A455=0),"",IF(ISNA(W$3),source!W453&amp;" - ?",IF(source!W453&gt;W$3,source!W453&amp;" - high",IF(source!W453&lt;W$4,source!W453&amp;" - low",source!W453&amp;" - normal"))))</f>
        <v/>
      </c>
      <c r="X455" t="str">
        <f>IF(OR(X$1=0,$A455=0),"",IF(ISNA(X$3),source!X453&amp;" - ?",IF(source!X453&gt;X$3,source!X453&amp;" - high",IF(source!X453&lt;X$4,source!X453&amp;" - low",source!X453&amp;" - normal"))))</f>
        <v/>
      </c>
      <c r="Y455" t="str">
        <f>IF(OR(Y$1=0,$A455=0),"",IF(ISNA(Y$3),source!Y453&amp;" - ?",IF(source!Y453&gt;Y$3,source!Y453&amp;" - high",IF(source!Y453&lt;Y$4,source!Y453&amp;" - low",source!Y453&amp;" - normal"))))</f>
        <v/>
      </c>
      <c r="Z455" t="str">
        <f>IF(OR(Z$1=0,$A455=0),"",IF(ISNA(Z$3),source!Z453&amp;" - ?",IF(source!Z453&gt;Z$3,source!Z453&amp;" - high",IF(source!Z453&lt;Z$4,source!Z453&amp;" - low",source!Z453&amp;" - normal"))))</f>
        <v/>
      </c>
      <c r="AA455" t="str">
        <f>IF(OR(AA$1=0,$A455=0),"",IF(ISNA(AA$3),source!AA453&amp;" - ?",IF(source!AA453&gt;AA$3,source!AA453&amp;" - high",IF(source!AA453&lt;AA$4,source!AA453&amp;" - low",source!AA453&amp;" - normal"))))</f>
        <v/>
      </c>
      <c r="AB455" t="str">
        <f>IF(OR(AB$1=0,$A455=0),"",IF(ISNA(AB$3),source!AB453&amp;" - ?",IF(source!AB453&gt;AB$3,source!AB453&amp;" - high",IF(source!AB453&lt;AB$4,source!AB453&amp;" - low",source!AB453&amp;" - normal"))))</f>
        <v/>
      </c>
      <c r="AC455" t="str">
        <f>IF(OR(AC$1=0,$A455=0),"",IF(ISNA(AC$3),source!AC453&amp;" - ?",IF(source!AC453&gt;AC$3,source!AC453&amp;" - high",IF(source!AC453&lt;AC$4,source!AC453&amp;" - low",source!AC453&amp;" - normal"))))</f>
        <v/>
      </c>
      <c r="AD455" t="str">
        <f>IF(OR(AD$1=0,$A455=0),"",IF(ISNA(AD$3),source!AD453&amp;" - ?",IF(source!AD453&gt;AD$3,source!AD453&amp;" - high",IF(source!AD453&lt;AD$4,source!AD453&amp;" - low",source!AD453&amp;" - normal"))))</f>
        <v/>
      </c>
      <c r="AE455" t="str">
        <f>IF(OR(AE$1=0,$A455=0),"",IF(ISNA(AE$3),source!AE453&amp;" - ?",IF(source!AE453&gt;AE$3,source!AE453&amp;" - high",IF(source!AE453&lt;AE$4,source!AE453&amp;" - low",source!AE453&amp;" - normal"))))</f>
        <v/>
      </c>
      <c r="AF455" t="str">
        <f>IF(OR(AF$1=0,$A455=0),"",IF(ISNA(AF$3),source!AF453&amp;" - ?",IF(source!AF453&gt;AF$3,source!AF453&amp;" - high",IF(source!AF453&lt;AF$4,source!AF453&amp;" - low",source!AF453&amp;" - normal"))))</f>
        <v/>
      </c>
      <c r="AG455" t="str">
        <f>IF(OR(AG$1=0,$A455=0),"",IF(ISNA(AG$3),source!AG453&amp;" - ?",IF(source!AG453&gt;AG$3,source!AG453&amp;" - high",IF(source!AG453&lt;AG$4,source!AG453&amp;" - low",source!AG453&amp;" - normal"))))</f>
        <v/>
      </c>
      <c r="AH455" t="str">
        <f>IF(OR(AH$1=0,$A455=0),"",IF(ISNA(AH$3),source!AH453&amp;" - ?",IF(source!AH453&gt;AH$3,source!AH453&amp;" - high",IF(source!AH453&lt;AH$4,source!AH453&amp;" - low",source!AH453&amp;" - normal"))))</f>
        <v/>
      </c>
      <c r="AI455" t="str">
        <f>IF(OR(AI$1=0,$A455=0),"",IF(ISNA(AI$3),source!AI453&amp;" - ?",IF(source!AI453&gt;AI$3,source!AI453&amp;" - high",IF(source!AI453&lt;AI$4,source!AI453&amp;" - low",source!AI453&amp;" - normal"))))</f>
        <v/>
      </c>
      <c r="AJ455" t="str">
        <f>IF(OR(AJ$1=0,$A455=0),"",IF(ISNA(AJ$3),source!AJ453&amp;" - ?",IF(source!AJ453&gt;AJ$3,source!AJ453&amp;" - high",IF(source!AJ453&lt;AJ$4,source!AJ453&amp;" - low",source!AJ453&amp;" - normal"))))</f>
        <v/>
      </c>
      <c r="AK455" t="str">
        <f>IF(OR(AK$1=0,$A455=0),"",IF(ISNA(AK$3),source!AK453&amp;" - ?",IF(source!AK453&gt;AK$3,source!AK453&amp;" - high",IF(source!AK453&lt;AK$4,source!AK453&amp;" - low",source!AK453&amp;" - normal"))))</f>
        <v/>
      </c>
      <c r="AL455" t="str">
        <f>IF(OR(AL$1=0,$A455=0),"",IF(ISNA(AL$3),source!AL453&amp;" - ?",IF(source!AL453&gt;AL$3,source!AL453&amp;" - high",IF(source!AL453&lt;AL$4,source!AL453&amp;" - low",source!AL453&amp;" - normal"))))</f>
        <v/>
      </c>
      <c r="AM455" t="str">
        <f>IF(OR(AM$1=0,$A455=0),"",IF(ISNA(AM$3),source!AM453&amp;" - ?",IF(source!AM453&gt;AM$3,source!AM453&amp;" - high",IF(source!AM453&lt;AM$4,source!AM453&amp;" - low",source!AM453&amp;" - normal"))))</f>
        <v/>
      </c>
      <c r="AN455" t="str">
        <f>IF(OR(AN$1=0,$A455=0),"",IF(ISNA(AN$3),source!AN453&amp;" - ?",IF(source!AN453&gt;AN$3,source!AN453&amp;" - high",IF(source!AN453&lt;AN$4,source!AN453&amp;" - low",source!AN453&amp;" - normal"))))</f>
        <v/>
      </c>
      <c r="AO455" t="str">
        <f>IF(OR(AO$1=0,$A455=0),"",IF(ISNA(AO$3),source!AO453&amp;" - ?",IF(source!AO453&gt;AO$3,source!AO453&amp;" - high",IF(source!AO453&lt;AO$4,source!AO453&amp;" - low",source!AO453&amp;" - normal"))))</f>
        <v/>
      </c>
      <c r="AP455" t="str">
        <f>IF(OR(AP$1=0,$A455=0),"",IF(ISNA(AP$3),source!AP453&amp;" - ?",IF(source!AP453&gt;AP$3,source!AP453&amp;" - high",IF(source!AP453&lt;AP$4,source!AP453&amp;" - low",source!AP453&amp;" - normal"))))</f>
        <v/>
      </c>
      <c r="AQ455" t="str">
        <f>IF(OR(AQ$1=0,$A455=0),"",IF(ISNA(AQ$3),source!AQ453&amp;" - ?",IF(source!AQ453&gt;AQ$3,source!AQ453&amp;" - high",IF(source!AQ453&lt;AQ$4,source!AQ453&amp;" - low",source!AQ453&amp;" - normal"))))</f>
        <v/>
      </c>
      <c r="AR455" t="str">
        <f>IF(OR(AR$1=0,$A455=0),"",IF(ISNA(AR$3),source!AR453&amp;" - ?",IF(source!AR453&gt;AR$3,source!AR453&amp;" - high",IF(source!AR453&lt;AR$4,source!AR453&amp;" - low",source!AR453&amp;" - normal"))))</f>
        <v/>
      </c>
      <c r="AS455" t="str">
        <f>IF(OR(AS$1=0,$A455=0),"",IF(ISNA(AS$3),source!AS453&amp;" - ?",IF(source!AS453&gt;AS$3,source!AS453&amp;" - high",IF(source!AS453&lt;AS$4,source!AS453&amp;" - low",source!AS453&amp;" - normal"))))</f>
        <v/>
      </c>
      <c r="AT455" t="str">
        <f>IF(OR(AT$1=0,$A455=0),"",IF(ISNA(AT$3),source!AT453&amp;" - ?",IF(source!AT453&gt;AT$3,source!AT453&amp;" - high",IF(source!AT453&lt;AT$4,source!AT453&amp;" - low",source!AT453&amp;" - normal"))))</f>
        <v/>
      </c>
      <c r="AU455" t="str">
        <f>IF(OR(AU$1=0,$A455=0),"",IF(ISNA(AU$3),source!AU453&amp;" - ?",IF(source!AU453&gt;AU$3,source!AU453&amp;" - high",IF(source!AU453&lt;AU$4,source!AU453&amp;" - low",source!AU453&amp;" - normal"))))</f>
        <v/>
      </c>
      <c r="AV455" t="str">
        <f>IF(OR(AV$1=0,$A455=0),"",IF(ISNA(AV$3),source!AV453&amp;" - ?",IF(source!AV453&gt;AV$3,source!AV453&amp;" - high",IF(source!AV453&lt;AV$4,source!AV453&amp;" - low",source!AV453&amp;" - normal"))))</f>
        <v/>
      </c>
      <c r="AW455" t="str">
        <f>IF(OR(AW$1=0,$A455=0),"",IF(ISNA(AW$3),source!AW453&amp;" - ?",IF(source!AW453&gt;AW$3,source!AW453&amp;" - high",IF(source!AW453&lt;AW$4,source!AW453&amp;" - low",source!AW453&amp;" - normal"))))</f>
        <v/>
      </c>
      <c r="AX455" t="str">
        <f>IF(OR(AX$1=0,$A455=0),"",IF(ISNA(AX$3),source!AX453&amp;" - ?",IF(source!AX453&gt;AX$3,source!AX453&amp;" - high",IF(source!AX453&lt;AX$4,source!AX453&amp;" - low",source!AX453&amp;" - normal"))))</f>
        <v/>
      </c>
      <c r="AY455" t="str">
        <f>IF(OR(AY$1=0,$A455=0),"",IF(ISNA(AY$3),source!AY453&amp;" - ?",IF(source!AY453&gt;AY$3,source!AY453&amp;" - high",IF(source!AY453&lt;AY$4,source!AY453&amp;" - low",source!AY453&amp;" - normal"))))</f>
        <v/>
      </c>
      <c r="AZ455" t="str">
        <f>IF(OR(AZ$1=0,$A455=0),"",IF(ISNA(AZ$3),source!AZ453&amp;" - ?",IF(source!AZ453&gt;AZ$3,source!AZ453&amp;" - high",IF(source!AZ453&lt;AZ$4,source!AZ453&amp;" - low",source!AZ453&amp;" - normal"))))</f>
        <v/>
      </c>
      <c r="BA455" t="str">
        <f>IF(OR(BA$1=0,$A455=0),"",IF(ISNA(BA$3),source!BA453&amp;" - ?",IF(source!BA453&gt;BA$3,source!BA453&amp;" - high",IF(source!BA453&lt;BA$4,source!BA453&amp;" - low",source!BA453&amp;" - normal"))))</f>
        <v/>
      </c>
      <c r="BB455" t="str">
        <f>IF(OR(BB$1=0,$A455=0),"",IF(ISNA(BB$3),source!BB453&amp;" - ?",IF(source!BB453&gt;BB$3,source!BB453&amp;" - high",IF(source!BB453&lt;BB$4,source!BB453&amp;" - low",source!BB453&amp;" - normal"))))</f>
        <v/>
      </c>
      <c r="BC455" t="str">
        <f>IF(OR(BC$1=0,$A455=0),"",IF(ISNA(BC$3),source!BC453&amp;" - ?",IF(source!BC453&gt;BC$3,source!BC453&amp;" - high",IF(source!BC453&lt;BC$4,source!BC453&amp;" - low",source!BC453&amp;" - normal"))))</f>
        <v/>
      </c>
      <c r="BD455" t="str">
        <f>IF(OR(BD$1=0,$A455=0),"",IF(ISNA(BD$3),source!BD453&amp;" - ?",IF(source!BD453&gt;BD$3,source!BD453&amp;" - high",IF(source!BD453&lt;BD$4,source!BD453&amp;" - low",source!BD453&amp;" - normal"))))</f>
        <v/>
      </c>
      <c r="BE455" t="str">
        <f>IF(OR(BE$1=0,$A455=0),"",IF(ISNA(BE$3),source!BE453&amp;" - ?",IF(source!BE453&gt;BE$3,source!BE453&amp;" - high",IF(source!BE453&lt;BE$4,source!BE453&amp;" - low",source!BE453&amp;" - normal"))))</f>
        <v/>
      </c>
      <c r="BF455" t="str">
        <f>IF(OR(BF$1=0,$A455=0),"",IF(ISNA(BF$3),source!BF453&amp;" - ?",IF(source!BF453&gt;BF$3,source!BF453&amp;" - high",IF(source!BF453&lt;BF$4,source!BF453&amp;" - low",source!BF453&amp;" - normal"))))</f>
        <v/>
      </c>
      <c r="BG455" t="str">
        <f>IF(OR(BG$1=0,$A455=0),"",IF(ISNA(BG$3),source!BG453&amp;" - ?",IF(source!BG453&gt;BG$3,source!BG453&amp;" - high",IF(source!BG453&lt;BG$4,source!BG453&amp;" - low",source!BG453&amp;" - normal"))))</f>
        <v/>
      </c>
      <c r="BH455" t="str">
        <f>IF(OR(BH$1=0,$A455=0),"",IF(ISNA(BH$3),source!BH453&amp;" - ?",IF(source!BH453&gt;BH$3,source!BH453&amp;" - high",IF(source!BH453&lt;BH$4,source!BH453&amp;" - low",source!BH453&amp;" - normal"))))</f>
        <v/>
      </c>
      <c r="BI455" t="str">
        <f>IF(OR(BI$1=0,$A455=0),"",IF(ISNA(BI$3),source!BI453&amp;" - ?",IF(source!BI453&gt;BI$3,source!BI453&amp;" - high",IF(source!BI453&lt;BI$4,source!BI453&amp;" - low",source!BI453&amp;" - normal"))))</f>
        <v/>
      </c>
      <c r="BJ455" t="str">
        <f>IF(OR(BJ$1=0,$A455=0),"",IF(ISNA(BJ$3),source!BJ453&amp;" - ?",IF(source!BJ453&gt;BJ$3,source!BJ453&amp;" - high",IF(source!BJ453&lt;BJ$4,source!BJ453&amp;" - low",source!BJ453&amp;" - normal"))))</f>
        <v/>
      </c>
      <c r="BK455" t="str">
        <f>IF(OR(BK$1=0,$A455=0),"",IF(ISNA(BK$3),source!BK453&amp;" - ?",IF(source!BK453&gt;BK$3,source!BK453&amp;" - high",IF(source!BK453&lt;BK$4,source!BK453&amp;" - low",source!BK453&amp;" - normal"))))</f>
        <v/>
      </c>
      <c r="BL455" t="str">
        <f>IF(OR(BL$1=0,$A455=0),"",IF(ISNA(BL$3),source!BL453&amp;" - ?",IF(source!BL453&gt;BL$3,source!BL453&amp;" - high",IF(source!BL453&lt;BL$4,source!BL453&amp;" - low",source!BL453&amp;" - normal"))))</f>
        <v/>
      </c>
      <c r="BM455" t="str">
        <f>IF(OR(BM$1=0,$A455=0),"",IF(ISNA(BM$3),source!BM453&amp;" - ?",IF(source!BM453&gt;BM$3,source!BM453&amp;" - high",IF(source!BM453&lt;BM$4,source!BM453&amp;" - low",source!BM453&amp;" - normal"))))</f>
        <v/>
      </c>
      <c r="BN455" t="str">
        <f>IF(OR(BN$1=0,$A455=0),"",IF(ISNA(BN$3),source!BN453&amp;" - ?",IF(source!BN453&gt;BN$3,source!BN453&amp;" - high",IF(source!BN453&lt;BN$4,source!BN453&amp;" - low",source!BN453&amp;" - normal"))))</f>
        <v/>
      </c>
      <c r="BO455" t="str">
        <f>IF(OR(BO$1=0,$A455=0),"",IF(ISNA(BO$3),source!BO453&amp;" - ?",IF(source!BO453&gt;BO$3,source!BO453&amp;" - high",IF(source!BO453&lt;BO$4,source!BO453&amp;" - low",source!BO453&amp;" - normal"))))</f>
        <v/>
      </c>
      <c r="BP455" t="str">
        <f>IF(OR(BP$1=0,$A455=0),"",IF(ISNA(BP$3),source!BP453&amp;" - ?",IF(source!BP453&gt;BP$3,source!BP453&amp;" - high",IF(source!BP453&lt;BP$4,source!BP453&amp;" - low",source!BP453&amp;" - normal"))))</f>
        <v/>
      </c>
      <c r="BQ455" t="str">
        <f>IF(OR(BQ$1=0,$A455=0),"",IF(ISNA(BQ$3),source!BQ453&amp;" - ?",IF(source!BQ453&gt;BQ$3,source!BQ453&amp;" - high",IF(source!BQ453&lt;BQ$4,source!BQ453&amp;" - low",source!BQ453&amp;" - normal"))))</f>
        <v/>
      </c>
      <c r="BR455" t="str">
        <f>IF(OR(BR$1=0,$A455=0),"",IF(ISNA(BR$3),source!BR453&amp;" - ?",IF(source!BR453&gt;BR$3,source!BR453&amp;" - high",IF(source!BR453&lt;BR$4,source!BR453&amp;" - low",source!BR453&amp;" - normal"))))</f>
        <v/>
      </c>
      <c r="BS455" t="str">
        <f>IF(OR(BS$1=0,$A455=0),"",IF(ISNA(BS$3),source!BS453&amp;" - ?",IF(source!BS453&gt;BS$3,source!BS453&amp;" - high",IF(source!BS453&lt;BS$4,source!BS453&amp;" - low",source!BS453&amp;" - normal"))))</f>
        <v/>
      </c>
      <c r="BT455" t="str">
        <f>IF(OR(BT$1=0,$A455=0),"",IF(ISNA(BT$3),source!BT453&amp;" - ?",IF(source!BT453&gt;BT$3,source!BT453&amp;" - high",IF(source!BT453&lt;BT$4,source!BT453&amp;" - low",source!BT453&amp;" - normal"))))</f>
        <v/>
      </c>
      <c r="BU455" t="str">
        <f>IF(OR(BU$1=0,$A455=0),"",IF(ISNA(BU$3),source!BU453&amp;" - ?",IF(source!BU453&gt;BU$3,source!BU453&amp;" - high",IF(source!BU453&lt;BU$4,source!BU453&amp;" - low",source!BU453&amp;" - normal"))))</f>
        <v/>
      </c>
      <c r="BV455" t="str">
        <f>IF(OR(BV$1=0,$A455=0),"",IF(ISNA(BV$3),source!BV453&amp;" - ?",IF(source!BV453&gt;BV$3,source!BV453&amp;" - high",IF(source!BV453&lt;BV$4,source!BV453&amp;" - low",source!BV453&amp;" - normal"))))</f>
        <v/>
      </c>
      <c r="BW455" t="str">
        <f>IF(OR(BW$1=0,$A455=0),"",IF(ISNA(BW$3),source!BW453&amp;" - ?",IF(source!BW453&gt;BW$3,source!BW453&amp;" - high",IF(source!BW453&lt;BW$4,source!BW453&amp;" - low",source!BW453&amp;" - normal"))))</f>
        <v/>
      </c>
      <c r="BX455" t="str">
        <f>IF(OR(BX$1=0,$A455=0),"",IF(ISNA(BX$3),source!BX453&amp;" - ?",IF(source!BX453&gt;BX$3,source!BX453&amp;" - high",IF(source!BX453&lt;BX$4,source!BX453&amp;" - low",source!BX453&amp;" - normal"))))</f>
        <v/>
      </c>
      <c r="BY455" t="str">
        <f>IF(OR(BY$1=0,$A455=0),"",IF(ISNA(BY$3),source!BY453&amp;" - ?",IF(source!BY453&gt;BY$3,source!BY453&amp;" - high",IF(source!BY453&lt;BY$4,source!BY453&amp;" - low",source!BY453&amp;" - normal"))))</f>
        <v/>
      </c>
      <c r="BZ455" t="str">
        <f>IF(OR(BZ$1=0,$A455=0),"",IF(ISNA(BZ$3),source!BZ453&amp;" - ?",IF(source!BZ453&gt;BZ$3,source!BZ453&amp;" - high",IF(source!BZ453&lt;BZ$4,source!BZ453&amp;" - low",source!BZ453&amp;" - normal"))))</f>
        <v/>
      </c>
      <c r="CA455" t="str">
        <f>IF(OR(CA$1=0,$A455=0),"",IF(ISNA(CA$3),source!CA453&amp;" - ?",IF(source!CA453&gt;CA$3,source!CA453&amp;" - high",IF(source!CA453&lt;CA$4,source!CA453&amp;" - low",source!CA453&amp;" - normal"))))</f>
        <v/>
      </c>
      <c r="CB455" t="str">
        <f>IF(OR(CB$1=0,$A455=0),"",IF(ISNA(CB$3),source!CB453&amp;" - ?",IF(source!CB453&gt;CB$3,source!CB453&amp;" - high",IF(source!CB453&lt;CB$4,source!CB453&amp;" - low",source!CB453&amp;" - normal"))))</f>
        <v/>
      </c>
      <c r="CC455" t="str">
        <f>IF(OR(CC$1=0,$A455=0),"",IF(ISNA(CC$3),source!CC453&amp;" - ?",IF(source!CC453&gt;CC$3,source!CC453&amp;" - high",IF(source!CC453&lt;CC$4,source!CC453&amp;" - low",source!CC453&amp;" - normal"))))</f>
        <v/>
      </c>
      <c r="CD455" t="str">
        <f>IF(OR(CD$1=0,$A455=0),"",IF(ISNA(CD$3),source!CD453&amp;" - ?",IF(source!CD453&gt;CD$3,source!CD453&amp;" - high",IF(source!CD453&lt;CD$4,source!CD453&amp;" - low",source!CD453&amp;" - normal"))))</f>
        <v/>
      </c>
      <c r="CE455" t="str">
        <f>IF(OR(CE$1=0,$A455=0),"",IF(ISNA(CE$3),source!CE453&amp;" - ?",IF(source!CE453&gt;CE$3,source!CE453&amp;" - high",IF(source!CE453&lt;CE$4,source!CE453&amp;" - low",source!CE453&amp;" - normal"))))</f>
        <v/>
      </c>
      <c r="CF455" t="str">
        <f>IF(OR(CF$1=0,$A455=0),"",IF(ISNA(CF$3),source!CF453&amp;" - ?",IF(source!CF453&gt;CF$3,source!CF453&amp;" - high",IF(source!CF453&lt;CF$4,source!CF453&amp;" - low",source!CF453&amp;" - normal"))))</f>
        <v/>
      </c>
      <c r="CG455" t="str">
        <f>IF(OR(CG$1=0,$A455=0),"",IF(ISNA(CG$3),source!CG453&amp;" - ?",IF(source!CG453&gt;CG$3,source!CG453&amp;" - high",IF(source!CG453&lt;CG$4,source!CG453&amp;" - low",source!CG453&amp;" - normal"))))</f>
        <v/>
      </c>
      <c r="CH455" t="str">
        <f>IF(OR(CH$1=0,$A455=0),"",IF(ISNA(CH$3),source!CH453&amp;" - ?",IF(source!CH453&gt;CH$3,source!CH453&amp;" - high",IF(source!CH453&lt;CH$4,source!CH453&amp;" - low",source!CH453&amp;" - normal"))))</f>
        <v/>
      </c>
      <c r="CI455" t="str">
        <f>IF(OR(CI$1=0,$A455=0),"",IF(ISNA(CI$3),source!CI453&amp;" - ?",IF(source!CI453&gt;CI$3,source!CI453&amp;" - high",IF(source!CI453&lt;CI$4,source!CI453&amp;" - low",source!CI453&amp;" - normal"))))</f>
        <v/>
      </c>
      <c r="CJ455" t="str">
        <f>IF(OR(CJ$1=0,$A455=0),"",IF(ISNA(CJ$3),source!CJ453&amp;" - ?",IF(source!CJ453&gt;CJ$3,source!CJ453&amp;" - high",IF(source!CJ453&lt;CJ$4,source!CJ453&amp;" - low",source!CJ453&amp;" - normal"))))</f>
        <v/>
      </c>
      <c r="CK455" t="str">
        <f>IF(OR(CK$1=0,$A455=0),"",IF(ISNA(CK$3),source!CK453&amp;" - ?",IF(source!CK453&gt;CK$3,source!CK453&amp;" - high",IF(source!CK453&lt;CK$4,source!CK453&amp;" - low",source!CK453&amp;" - normal"))))</f>
        <v/>
      </c>
      <c r="CL455" t="str">
        <f>IF(OR(CL$1=0,$A455=0),"",IF(ISNA(CL$3),source!CL453&amp;" - ?",IF(source!CL453&gt;CL$3,source!CL453&amp;" - high",IF(source!CL453&lt;CL$4,source!CL453&amp;" - low",source!CL453&amp;" - normal"))))</f>
        <v/>
      </c>
      <c r="CM455" t="str">
        <f>IF(OR(CM$1=0,$A455=0),"",IF(ISNA(CM$3),source!CM453&amp;" - ?",IF(source!CM453&gt;CM$3,source!CM453&amp;" - high",IF(source!CM453&lt;CM$4,source!CM453&amp;" - low",source!CM453&amp;" - normal"))))</f>
        <v/>
      </c>
      <c r="CN455" t="str">
        <f>IF(OR(CN$1=0,$A455=0),"",IF(ISNA(CN$3),source!CN453&amp;" - ?",IF(source!CN453&gt;CN$3,source!CN453&amp;" - high",IF(source!CN453&lt;CN$4,source!CN453&amp;" - low",source!CN453&amp;" - normal"))))</f>
        <v/>
      </c>
      <c r="CO455" t="str">
        <f>IF(OR(CO$1=0,$A455=0),"",IF(ISNA(CO$3),source!CO453&amp;" - ?",IF(source!CO453&gt;CO$3,source!CO453&amp;" - high",IF(source!CO453&lt;CO$4,source!CO453&amp;" - low",source!CO453&amp;" - normal"))))</f>
        <v/>
      </c>
      <c r="CP455" t="str">
        <f>IF(OR(CP$1=0,$A455=0),"",IF(ISNA(CP$3),source!CP453&amp;" - ?",IF(source!CP453&gt;CP$3,source!CP453&amp;" - high",IF(source!CP453&lt;CP$4,source!CP453&amp;" - low",source!CP453&amp;" - normal"))))</f>
        <v/>
      </c>
      <c r="CQ455" t="str">
        <f>IF(OR(CQ$1=0,$A455=0),"",IF(ISNA(CQ$3),source!CQ453&amp;" - ?",IF(source!CQ453&gt;CQ$3,source!CQ453&amp;" - high",IF(source!CQ453&lt;CQ$4,source!CQ453&amp;" - low",source!CQ453&amp;" - normal"))))</f>
        <v/>
      </c>
      <c r="CR455" t="str">
        <f>IF(OR(CR$1=0,$A455=0),"",IF(ISNA(CR$3),source!CR453&amp;" - ?",IF(source!CR453&gt;CR$3,source!CR453&amp;" - high",IF(source!CR453&lt;CR$4,source!CR453&amp;" - low",source!CR453&amp;" - normal"))))</f>
        <v/>
      </c>
      <c r="CS455" t="str">
        <f>IF(OR(CS$1=0,$A455=0),"",IF(ISNA(CS$3),source!CS453&amp;" - ?",IF(source!CS453&gt;CS$3,source!CS453&amp;" - high",IF(source!CS453&lt;CS$4,source!CS453&amp;" - low",source!CS453&amp;" - normal"))))</f>
        <v/>
      </c>
      <c r="CT455" t="str">
        <f>IF(OR(CT$1=0,$A455=0),"",IF(ISNA(CT$3),source!CT453&amp;" - ?",IF(source!CT453&gt;CT$3,source!CT453&amp;" - high",IF(source!CT453&lt;CT$4,source!CT453&amp;" - low",source!CT453&amp;" - normal"))))</f>
        <v/>
      </c>
      <c r="CU455" t="str">
        <f>IF(OR(CU$1=0,$A455=0),"",IF(ISNA(CU$3),source!CU453&amp;" - ?",IF(source!CU453&gt;CU$3,source!CU453&amp;" - high",IF(source!CU453&lt;CU$4,source!CU453&amp;" - low",source!CU453&amp;" - normal"))))</f>
        <v/>
      </c>
      <c r="CV455" t="str">
        <f>IF(OR(CV$1=0,$A455=0),"",IF(ISNA(CV$3),source!CV453&amp;" - ?",IF(source!CV453&gt;CV$3,source!CV453&amp;" - high",IF(source!CV453&lt;CV$4,source!CV453&amp;" - low",source!CV453&amp;" - normal"))))</f>
        <v/>
      </c>
      <c r="CW455" t="str">
        <f>IF(OR(CW$1=0,$A455=0),"",IF(ISNA(CW$3),source!CW453&amp;" - ?",IF(source!CW453&gt;CW$3,source!CW453&amp;" - high",IF(source!CW453&lt;CW$4,source!CW453&amp;" - low",source!CW453&amp;" - normal"))))</f>
        <v/>
      </c>
      <c r="CX455" t="str">
        <f>IF(OR(CX$1=0,$A455=0),"",IF(ISNA(CX$3),source!CX453&amp;" - ?",IF(source!CX453&gt;CX$3,source!CX453&amp;" - high",IF(source!CX453&lt;CX$4,source!CX453&amp;" - low",source!CX453&amp;" - normal"))))</f>
        <v/>
      </c>
      <c r="CY455" t="str">
        <f>IF(OR(CY$1=0,$A455=0),"",IF(ISNA(CY$3),source!CY453&amp;" - ?",IF(source!CY453&gt;CY$3,source!CY453&amp;" - high",IF(source!CY453&lt;CY$4,source!CY453&amp;" - low",source!CY453&amp;" - normal"))))</f>
        <v/>
      </c>
      <c r="CZ455" t="str">
        <f>IF(OR(CZ$1=0,$A455=0),"",IF(ISNA(CZ$3),source!CZ453&amp;" - ?",IF(source!CZ453&gt;CZ$3,source!CZ453&amp;" - high",IF(source!CZ453&lt;CZ$4,source!CZ453&amp;" - low",source!CZ453&amp;" - normal"))))</f>
        <v/>
      </c>
      <c r="DA455" t="str">
        <f>IF(OR(DA$1=0,$A455=0),"",IF(ISNA(DA$3),source!DA453&amp;" - ?",IF(source!DA453&gt;DA$3,source!DA453&amp;" - high",IF(source!DA453&lt;DA$4,source!DA453&amp;" - low",source!DA453&amp;" - normal"))))</f>
        <v/>
      </c>
      <c r="DB455" t="str">
        <f>IF(OR(DB$1=0,$A455=0),"",IF(ISNA(DB$3),source!DB453&amp;" - ?",IF(source!DB453&gt;DB$3,source!DB453&amp;" - high",IF(source!DB453&lt;DB$4,source!DB453&amp;" - low",source!DB453&amp;" - normal"))))</f>
        <v/>
      </c>
      <c r="DC455" t="str">
        <f>IF(OR(DC$1=0,$A455=0),"",IF(ISNA(DC$3),source!DC453&amp;" - ?",IF(source!DC453&gt;DC$3,source!DC453&amp;" - high",IF(source!DC453&lt;DC$4,source!DC453&amp;" - low",source!DC453&amp;" - normal"))))</f>
        <v/>
      </c>
      <c r="DD455" t="str">
        <f>IF(OR(DD$1=0,$A455=0),"",IF(ISNA(DD$3),source!DD453&amp;" - ?",IF(source!DD453&gt;DD$3,source!DD453&amp;" - high",IF(source!DD453&lt;DD$4,source!DD453&amp;" - low",source!DD453&amp;" - normal"))))</f>
        <v/>
      </c>
    </row>
    <row r="456" spans="1:108" x14ac:dyDescent="0.35">
      <c r="A456">
        <f>source!A454</f>
        <v>0</v>
      </c>
      <c r="B456" t="str">
        <f>IF($A456=0,"",IF(source!B454=0,"missing!",source!B454))</f>
        <v/>
      </c>
      <c r="C456" t="str">
        <f>IF($A456=0,"",IF(source!C454=0,"missing!",source!C454))</f>
        <v/>
      </c>
      <c r="D456" t="str">
        <f>IF($A456=0,"",IF(source!D454=0,"missing!",source!D454))</f>
        <v/>
      </c>
      <c r="E456" t="str">
        <f>IF($A456=0,"",IF(source!E454=0,"missing!",source!E454))</f>
        <v/>
      </c>
      <c r="F456" t="str">
        <f>IF($A456=0,"",IF(source!F454=0,"missing!",source!F454))</f>
        <v/>
      </c>
      <c r="G456" t="str">
        <f>IF($A456=0,"",IF(source!G454=0,"missing!",source!G454))</f>
        <v/>
      </c>
      <c r="H456" t="str">
        <f>IF($A456=0,"",IF(source!H454=0,"missing!",source!H454))</f>
        <v/>
      </c>
      <c r="I456" t="str">
        <f>IF($A456=0,"",IF(source!I454=0,"missing!",source!I454))</f>
        <v/>
      </c>
      <c r="J456" t="str">
        <f>IF(OR(J$1=0,$A456=0),"",IF(ISNA(J$3),source!J454&amp;" - ?",IF(source!J454&gt;J$3,source!J454&amp;" - high",IF(source!J454&lt;J$4,source!J454&amp;" - low",source!J454&amp;" - normal"))))</f>
        <v/>
      </c>
      <c r="K456" t="str">
        <f>IF(OR(K$1=0,$A456=0),"",IF(ISNA(K$3),source!K454&amp;" - ?",IF(source!K454&gt;K$3,source!K454&amp;" - high",IF(source!K454&lt;K$4,source!K454&amp;" - low",source!K454&amp;" - normal"))))</f>
        <v/>
      </c>
      <c r="L456" t="str">
        <f>IF(OR(L$1=0,$A456=0),"",IF(ISNA(L$3),source!L454&amp;" - ?",IF(source!L454&gt;L$3,source!L454&amp;" - high",IF(source!L454&lt;L$4,source!L454&amp;" - low",source!L454&amp;" - normal"))))</f>
        <v/>
      </c>
      <c r="M456" t="str">
        <f>IF(OR(M$1=0,$A456=0),"",IF(ISNA(M$3),source!M454&amp;" - ?",IF(source!M454&gt;M$3,source!M454&amp;" - high",IF(source!M454&lt;M$4,source!M454&amp;" - low",source!M454&amp;" - normal"))))</f>
        <v/>
      </c>
      <c r="N456" t="str">
        <f>IF(OR(N$1=0,$A456=0),"",IF(ISNA(N$3),source!N454&amp;" - ?",IF(source!N454&gt;N$3,source!N454&amp;" - high",IF(source!N454&lt;N$4,source!N454&amp;" - low",source!N454&amp;" - normal"))))</f>
        <v/>
      </c>
      <c r="O456" t="str">
        <f>IF(OR(O$1=0,$A456=0),"",IF(ISNA(O$3),source!O454&amp;" - ?",IF(source!O454&gt;O$3,source!O454&amp;" - high",IF(source!O454&lt;O$4,source!O454&amp;" - low",source!O454&amp;" - normal"))))</f>
        <v/>
      </c>
      <c r="P456" t="str">
        <f>IF(OR(P$1=0,$A456=0),"",IF(ISNA(P$3),source!P454&amp;" - ?",IF(source!P454&gt;P$3,source!P454&amp;" - high",IF(source!P454&lt;P$4,source!P454&amp;" - low",source!P454&amp;" - normal"))))</f>
        <v/>
      </c>
      <c r="Q456" t="str">
        <f>IF(OR(Q$1=0,$A456=0),"",IF(ISNA(Q$3),source!Q454&amp;" - ?",IF(source!Q454&gt;Q$3,source!Q454&amp;" - high",IF(source!Q454&lt;Q$4,source!Q454&amp;" - low",source!Q454&amp;" - normal"))))</f>
        <v/>
      </c>
      <c r="R456" t="str">
        <f>IF(OR(R$1=0,$A456=0),"",IF(ISNA(R$3),source!R454&amp;" - ?",IF(source!R454&gt;R$3,source!R454&amp;" - high",IF(source!R454&lt;R$4,source!R454&amp;" - low",source!R454&amp;" - normal"))))</f>
        <v/>
      </c>
      <c r="S456" t="str">
        <f>IF(OR(S$1=0,$A456=0),"",IF(ISNA(S$3),source!S454&amp;" - ?",IF(source!S454&gt;S$3,source!S454&amp;" - high",IF(source!S454&lt;S$4,source!S454&amp;" - low",source!S454&amp;" - normal"))))</f>
        <v/>
      </c>
      <c r="T456" t="str">
        <f>IF(OR(T$1=0,$A456=0),"",IF(ISNA(T$3),source!T454&amp;" - ?",IF(source!T454&gt;T$3,source!T454&amp;" - high",IF(source!T454&lt;T$4,source!T454&amp;" - low",source!T454&amp;" - normal"))))</f>
        <v/>
      </c>
      <c r="U456" t="str">
        <f>IF(OR(U$1=0,$A456=0),"",IF(ISNA(U$3),source!U454&amp;" - ?",IF(source!U454&gt;U$3,source!U454&amp;" - high",IF(source!U454&lt;U$4,source!U454&amp;" - low",source!U454&amp;" - normal"))))</f>
        <v/>
      </c>
      <c r="V456" t="str">
        <f>IF(OR(V$1=0,$A456=0),"",IF(ISNA(V$3),source!V454&amp;" - ?",IF(source!V454&gt;V$3,source!V454&amp;" - high",IF(source!V454&lt;V$4,source!V454&amp;" - low",source!V454&amp;" - normal"))))</f>
        <v/>
      </c>
      <c r="W456" t="str">
        <f>IF(OR(W$1=0,$A456=0),"",IF(ISNA(W$3),source!W454&amp;" - ?",IF(source!W454&gt;W$3,source!W454&amp;" - high",IF(source!W454&lt;W$4,source!W454&amp;" - low",source!W454&amp;" - normal"))))</f>
        <v/>
      </c>
      <c r="X456" t="str">
        <f>IF(OR(X$1=0,$A456=0),"",IF(ISNA(X$3),source!X454&amp;" - ?",IF(source!X454&gt;X$3,source!X454&amp;" - high",IF(source!X454&lt;X$4,source!X454&amp;" - low",source!X454&amp;" - normal"))))</f>
        <v/>
      </c>
      <c r="Y456" t="str">
        <f>IF(OR(Y$1=0,$A456=0),"",IF(ISNA(Y$3),source!Y454&amp;" - ?",IF(source!Y454&gt;Y$3,source!Y454&amp;" - high",IF(source!Y454&lt;Y$4,source!Y454&amp;" - low",source!Y454&amp;" - normal"))))</f>
        <v/>
      </c>
      <c r="Z456" t="str">
        <f>IF(OR(Z$1=0,$A456=0),"",IF(ISNA(Z$3),source!Z454&amp;" - ?",IF(source!Z454&gt;Z$3,source!Z454&amp;" - high",IF(source!Z454&lt;Z$4,source!Z454&amp;" - low",source!Z454&amp;" - normal"))))</f>
        <v/>
      </c>
      <c r="AA456" t="str">
        <f>IF(OR(AA$1=0,$A456=0),"",IF(ISNA(AA$3),source!AA454&amp;" - ?",IF(source!AA454&gt;AA$3,source!AA454&amp;" - high",IF(source!AA454&lt;AA$4,source!AA454&amp;" - low",source!AA454&amp;" - normal"))))</f>
        <v/>
      </c>
      <c r="AB456" t="str">
        <f>IF(OR(AB$1=0,$A456=0),"",IF(ISNA(AB$3),source!AB454&amp;" - ?",IF(source!AB454&gt;AB$3,source!AB454&amp;" - high",IF(source!AB454&lt;AB$4,source!AB454&amp;" - low",source!AB454&amp;" - normal"))))</f>
        <v/>
      </c>
      <c r="AC456" t="str">
        <f>IF(OR(AC$1=0,$A456=0),"",IF(ISNA(AC$3),source!AC454&amp;" - ?",IF(source!AC454&gt;AC$3,source!AC454&amp;" - high",IF(source!AC454&lt;AC$4,source!AC454&amp;" - low",source!AC454&amp;" - normal"))))</f>
        <v/>
      </c>
      <c r="AD456" t="str">
        <f>IF(OR(AD$1=0,$A456=0),"",IF(ISNA(AD$3),source!AD454&amp;" - ?",IF(source!AD454&gt;AD$3,source!AD454&amp;" - high",IF(source!AD454&lt;AD$4,source!AD454&amp;" - low",source!AD454&amp;" - normal"))))</f>
        <v/>
      </c>
      <c r="AE456" t="str">
        <f>IF(OR(AE$1=0,$A456=0),"",IF(ISNA(AE$3),source!AE454&amp;" - ?",IF(source!AE454&gt;AE$3,source!AE454&amp;" - high",IF(source!AE454&lt;AE$4,source!AE454&amp;" - low",source!AE454&amp;" - normal"))))</f>
        <v/>
      </c>
      <c r="AF456" t="str">
        <f>IF(OR(AF$1=0,$A456=0),"",IF(ISNA(AF$3),source!AF454&amp;" - ?",IF(source!AF454&gt;AF$3,source!AF454&amp;" - high",IF(source!AF454&lt;AF$4,source!AF454&amp;" - low",source!AF454&amp;" - normal"))))</f>
        <v/>
      </c>
      <c r="AG456" t="str">
        <f>IF(OR(AG$1=0,$A456=0),"",IF(ISNA(AG$3),source!AG454&amp;" - ?",IF(source!AG454&gt;AG$3,source!AG454&amp;" - high",IF(source!AG454&lt;AG$4,source!AG454&amp;" - low",source!AG454&amp;" - normal"))))</f>
        <v/>
      </c>
      <c r="AH456" t="str">
        <f>IF(OR(AH$1=0,$A456=0),"",IF(ISNA(AH$3),source!AH454&amp;" - ?",IF(source!AH454&gt;AH$3,source!AH454&amp;" - high",IF(source!AH454&lt;AH$4,source!AH454&amp;" - low",source!AH454&amp;" - normal"))))</f>
        <v/>
      </c>
      <c r="AI456" t="str">
        <f>IF(OR(AI$1=0,$A456=0),"",IF(ISNA(AI$3),source!AI454&amp;" - ?",IF(source!AI454&gt;AI$3,source!AI454&amp;" - high",IF(source!AI454&lt;AI$4,source!AI454&amp;" - low",source!AI454&amp;" - normal"))))</f>
        <v/>
      </c>
      <c r="AJ456" t="str">
        <f>IF(OR(AJ$1=0,$A456=0),"",IF(ISNA(AJ$3),source!AJ454&amp;" - ?",IF(source!AJ454&gt;AJ$3,source!AJ454&amp;" - high",IF(source!AJ454&lt;AJ$4,source!AJ454&amp;" - low",source!AJ454&amp;" - normal"))))</f>
        <v/>
      </c>
      <c r="AK456" t="str">
        <f>IF(OR(AK$1=0,$A456=0),"",IF(ISNA(AK$3),source!AK454&amp;" - ?",IF(source!AK454&gt;AK$3,source!AK454&amp;" - high",IF(source!AK454&lt;AK$4,source!AK454&amp;" - low",source!AK454&amp;" - normal"))))</f>
        <v/>
      </c>
      <c r="AL456" t="str">
        <f>IF(OR(AL$1=0,$A456=0),"",IF(ISNA(AL$3),source!AL454&amp;" - ?",IF(source!AL454&gt;AL$3,source!AL454&amp;" - high",IF(source!AL454&lt;AL$4,source!AL454&amp;" - low",source!AL454&amp;" - normal"))))</f>
        <v/>
      </c>
      <c r="AM456" t="str">
        <f>IF(OR(AM$1=0,$A456=0),"",IF(ISNA(AM$3),source!AM454&amp;" - ?",IF(source!AM454&gt;AM$3,source!AM454&amp;" - high",IF(source!AM454&lt;AM$4,source!AM454&amp;" - low",source!AM454&amp;" - normal"))))</f>
        <v/>
      </c>
      <c r="AN456" t="str">
        <f>IF(OR(AN$1=0,$A456=0),"",IF(ISNA(AN$3),source!AN454&amp;" - ?",IF(source!AN454&gt;AN$3,source!AN454&amp;" - high",IF(source!AN454&lt;AN$4,source!AN454&amp;" - low",source!AN454&amp;" - normal"))))</f>
        <v/>
      </c>
      <c r="AO456" t="str">
        <f>IF(OR(AO$1=0,$A456=0),"",IF(ISNA(AO$3),source!AO454&amp;" - ?",IF(source!AO454&gt;AO$3,source!AO454&amp;" - high",IF(source!AO454&lt;AO$4,source!AO454&amp;" - low",source!AO454&amp;" - normal"))))</f>
        <v/>
      </c>
      <c r="AP456" t="str">
        <f>IF(OR(AP$1=0,$A456=0),"",IF(ISNA(AP$3),source!AP454&amp;" - ?",IF(source!AP454&gt;AP$3,source!AP454&amp;" - high",IF(source!AP454&lt;AP$4,source!AP454&amp;" - low",source!AP454&amp;" - normal"))))</f>
        <v/>
      </c>
      <c r="AQ456" t="str">
        <f>IF(OR(AQ$1=0,$A456=0),"",IF(ISNA(AQ$3),source!AQ454&amp;" - ?",IF(source!AQ454&gt;AQ$3,source!AQ454&amp;" - high",IF(source!AQ454&lt;AQ$4,source!AQ454&amp;" - low",source!AQ454&amp;" - normal"))))</f>
        <v/>
      </c>
      <c r="AR456" t="str">
        <f>IF(OR(AR$1=0,$A456=0),"",IF(ISNA(AR$3),source!AR454&amp;" - ?",IF(source!AR454&gt;AR$3,source!AR454&amp;" - high",IF(source!AR454&lt;AR$4,source!AR454&amp;" - low",source!AR454&amp;" - normal"))))</f>
        <v/>
      </c>
      <c r="AS456" t="str">
        <f>IF(OR(AS$1=0,$A456=0),"",IF(ISNA(AS$3),source!AS454&amp;" - ?",IF(source!AS454&gt;AS$3,source!AS454&amp;" - high",IF(source!AS454&lt;AS$4,source!AS454&amp;" - low",source!AS454&amp;" - normal"))))</f>
        <v/>
      </c>
      <c r="AT456" t="str">
        <f>IF(OR(AT$1=0,$A456=0),"",IF(ISNA(AT$3),source!AT454&amp;" - ?",IF(source!AT454&gt;AT$3,source!AT454&amp;" - high",IF(source!AT454&lt;AT$4,source!AT454&amp;" - low",source!AT454&amp;" - normal"))))</f>
        <v/>
      </c>
      <c r="AU456" t="str">
        <f>IF(OR(AU$1=0,$A456=0),"",IF(ISNA(AU$3),source!AU454&amp;" - ?",IF(source!AU454&gt;AU$3,source!AU454&amp;" - high",IF(source!AU454&lt;AU$4,source!AU454&amp;" - low",source!AU454&amp;" - normal"))))</f>
        <v/>
      </c>
      <c r="AV456" t="str">
        <f>IF(OR(AV$1=0,$A456=0),"",IF(ISNA(AV$3),source!AV454&amp;" - ?",IF(source!AV454&gt;AV$3,source!AV454&amp;" - high",IF(source!AV454&lt;AV$4,source!AV454&amp;" - low",source!AV454&amp;" - normal"))))</f>
        <v/>
      </c>
      <c r="AW456" t="str">
        <f>IF(OR(AW$1=0,$A456=0),"",IF(ISNA(AW$3),source!AW454&amp;" - ?",IF(source!AW454&gt;AW$3,source!AW454&amp;" - high",IF(source!AW454&lt;AW$4,source!AW454&amp;" - low",source!AW454&amp;" - normal"))))</f>
        <v/>
      </c>
      <c r="AX456" t="str">
        <f>IF(OR(AX$1=0,$A456=0),"",IF(ISNA(AX$3),source!AX454&amp;" - ?",IF(source!AX454&gt;AX$3,source!AX454&amp;" - high",IF(source!AX454&lt;AX$4,source!AX454&amp;" - low",source!AX454&amp;" - normal"))))</f>
        <v/>
      </c>
      <c r="AY456" t="str">
        <f>IF(OR(AY$1=0,$A456=0),"",IF(ISNA(AY$3),source!AY454&amp;" - ?",IF(source!AY454&gt;AY$3,source!AY454&amp;" - high",IF(source!AY454&lt;AY$4,source!AY454&amp;" - low",source!AY454&amp;" - normal"))))</f>
        <v/>
      </c>
      <c r="AZ456" t="str">
        <f>IF(OR(AZ$1=0,$A456=0),"",IF(ISNA(AZ$3),source!AZ454&amp;" - ?",IF(source!AZ454&gt;AZ$3,source!AZ454&amp;" - high",IF(source!AZ454&lt;AZ$4,source!AZ454&amp;" - low",source!AZ454&amp;" - normal"))))</f>
        <v/>
      </c>
      <c r="BA456" t="str">
        <f>IF(OR(BA$1=0,$A456=0),"",IF(ISNA(BA$3),source!BA454&amp;" - ?",IF(source!BA454&gt;BA$3,source!BA454&amp;" - high",IF(source!BA454&lt;BA$4,source!BA454&amp;" - low",source!BA454&amp;" - normal"))))</f>
        <v/>
      </c>
      <c r="BB456" t="str">
        <f>IF(OR(BB$1=0,$A456=0),"",IF(ISNA(BB$3),source!BB454&amp;" - ?",IF(source!BB454&gt;BB$3,source!BB454&amp;" - high",IF(source!BB454&lt;BB$4,source!BB454&amp;" - low",source!BB454&amp;" - normal"))))</f>
        <v/>
      </c>
      <c r="BC456" t="str">
        <f>IF(OR(BC$1=0,$A456=0),"",IF(ISNA(BC$3),source!BC454&amp;" - ?",IF(source!BC454&gt;BC$3,source!BC454&amp;" - high",IF(source!BC454&lt;BC$4,source!BC454&amp;" - low",source!BC454&amp;" - normal"))))</f>
        <v/>
      </c>
      <c r="BD456" t="str">
        <f>IF(OR(BD$1=0,$A456=0),"",IF(ISNA(BD$3),source!BD454&amp;" - ?",IF(source!BD454&gt;BD$3,source!BD454&amp;" - high",IF(source!BD454&lt;BD$4,source!BD454&amp;" - low",source!BD454&amp;" - normal"))))</f>
        <v/>
      </c>
      <c r="BE456" t="str">
        <f>IF(OR(BE$1=0,$A456=0),"",IF(ISNA(BE$3),source!BE454&amp;" - ?",IF(source!BE454&gt;BE$3,source!BE454&amp;" - high",IF(source!BE454&lt;BE$4,source!BE454&amp;" - low",source!BE454&amp;" - normal"))))</f>
        <v/>
      </c>
      <c r="BF456" t="str">
        <f>IF(OR(BF$1=0,$A456=0),"",IF(ISNA(BF$3),source!BF454&amp;" - ?",IF(source!BF454&gt;BF$3,source!BF454&amp;" - high",IF(source!BF454&lt;BF$4,source!BF454&amp;" - low",source!BF454&amp;" - normal"))))</f>
        <v/>
      </c>
      <c r="BG456" t="str">
        <f>IF(OR(BG$1=0,$A456=0),"",IF(ISNA(BG$3),source!BG454&amp;" - ?",IF(source!BG454&gt;BG$3,source!BG454&amp;" - high",IF(source!BG454&lt;BG$4,source!BG454&amp;" - low",source!BG454&amp;" - normal"))))</f>
        <v/>
      </c>
      <c r="BH456" t="str">
        <f>IF(OR(BH$1=0,$A456=0),"",IF(ISNA(BH$3),source!BH454&amp;" - ?",IF(source!BH454&gt;BH$3,source!BH454&amp;" - high",IF(source!BH454&lt;BH$4,source!BH454&amp;" - low",source!BH454&amp;" - normal"))))</f>
        <v/>
      </c>
      <c r="BI456" t="str">
        <f>IF(OR(BI$1=0,$A456=0),"",IF(ISNA(BI$3),source!BI454&amp;" - ?",IF(source!BI454&gt;BI$3,source!BI454&amp;" - high",IF(source!BI454&lt;BI$4,source!BI454&amp;" - low",source!BI454&amp;" - normal"))))</f>
        <v/>
      </c>
      <c r="BJ456" t="str">
        <f>IF(OR(BJ$1=0,$A456=0),"",IF(ISNA(BJ$3),source!BJ454&amp;" - ?",IF(source!BJ454&gt;BJ$3,source!BJ454&amp;" - high",IF(source!BJ454&lt;BJ$4,source!BJ454&amp;" - low",source!BJ454&amp;" - normal"))))</f>
        <v/>
      </c>
      <c r="BK456" t="str">
        <f>IF(OR(BK$1=0,$A456=0),"",IF(ISNA(BK$3),source!BK454&amp;" - ?",IF(source!BK454&gt;BK$3,source!BK454&amp;" - high",IF(source!BK454&lt;BK$4,source!BK454&amp;" - low",source!BK454&amp;" - normal"))))</f>
        <v/>
      </c>
      <c r="BL456" t="str">
        <f>IF(OR(BL$1=0,$A456=0),"",IF(ISNA(BL$3),source!BL454&amp;" - ?",IF(source!BL454&gt;BL$3,source!BL454&amp;" - high",IF(source!BL454&lt;BL$4,source!BL454&amp;" - low",source!BL454&amp;" - normal"))))</f>
        <v/>
      </c>
      <c r="BM456" t="str">
        <f>IF(OR(BM$1=0,$A456=0),"",IF(ISNA(BM$3),source!BM454&amp;" - ?",IF(source!BM454&gt;BM$3,source!BM454&amp;" - high",IF(source!BM454&lt;BM$4,source!BM454&amp;" - low",source!BM454&amp;" - normal"))))</f>
        <v/>
      </c>
      <c r="BN456" t="str">
        <f>IF(OR(BN$1=0,$A456=0),"",IF(ISNA(BN$3),source!BN454&amp;" - ?",IF(source!BN454&gt;BN$3,source!BN454&amp;" - high",IF(source!BN454&lt;BN$4,source!BN454&amp;" - low",source!BN454&amp;" - normal"))))</f>
        <v/>
      </c>
      <c r="BO456" t="str">
        <f>IF(OR(BO$1=0,$A456=0),"",IF(ISNA(BO$3),source!BO454&amp;" - ?",IF(source!BO454&gt;BO$3,source!BO454&amp;" - high",IF(source!BO454&lt;BO$4,source!BO454&amp;" - low",source!BO454&amp;" - normal"))))</f>
        <v/>
      </c>
      <c r="BP456" t="str">
        <f>IF(OR(BP$1=0,$A456=0),"",IF(ISNA(BP$3),source!BP454&amp;" - ?",IF(source!BP454&gt;BP$3,source!BP454&amp;" - high",IF(source!BP454&lt;BP$4,source!BP454&amp;" - low",source!BP454&amp;" - normal"))))</f>
        <v/>
      </c>
      <c r="BQ456" t="str">
        <f>IF(OR(BQ$1=0,$A456=0),"",IF(ISNA(BQ$3),source!BQ454&amp;" - ?",IF(source!BQ454&gt;BQ$3,source!BQ454&amp;" - high",IF(source!BQ454&lt;BQ$4,source!BQ454&amp;" - low",source!BQ454&amp;" - normal"))))</f>
        <v/>
      </c>
      <c r="BR456" t="str">
        <f>IF(OR(BR$1=0,$A456=0),"",IF(ISNA(BR$3),source!BR454&amp;" - ?",IF(source!BR454&gt;BR$3,source!BR454&amp;" - high",IF(source!BR454&lt;BR$4,source!BR454&amp;" - low",source!BR454&amp;" - normal"))))</f>
        <v/>
      </c>
      <c r="BS456" t="str">
        <f>IF(OR(BS$1=0,$A456=0),"",IF(ISNA(BS$3),source!BS454&amp;" - ?",IF(source!BS454&gt;BS$3,source!BS454&amp;" - high",IF(source!BS454&lt;BS$4,source!BS454&amp;" - low",source!BS454&amp;" - normal"))))</f>
        <v/>
      </c>
      <c r="BT456" t="str">
        <f>IF(OR(BT$1=0,$A456=0),"",IF(ISNA(BT$3),source!BT454&amp;" - ?",IF(source!BT454&gt;BT$3,source!BT454&amp;" - high",IF(source!BT454&lt;BT$4,source!BT454&amp;" - low",source!BT454&amp;" - normal"))))</f>
        <v/>
      </c>
      <c r="BU456" t="str">
        <f>IF(OR(BU$1=0,$A456=0),"",IF(ISNA(BU$3),source!BU454&amp;" - ?",IF(source!BU454&gt;BU$3,source!BU454&amp;" - high",IF(source!BU454&lt;BU$4,source!BU454&amp;" - low",source!BU454&amp;" - normal"))))</f>
        <v/>
      </c>
      <c r="BV456" t="str">
        <f>IF(OR(BV$1=0,$A456=0),"",IF(ISNA(BV$3),source!BV454&amp;" - ?",IF(source!BV454&gt;BV$3,source!BV454&amp;" - high",IF(source!BV454&lt;BV$4,source!BV454&amp;" - low",source!BV454&amp;" - normal"))))</f>
        <v/>
      </c>
      <c r="BW456" t="str">
        <f>IF(OR(BW$1=0,$A456=0),"",IF(ISNA(BW$3),source!BW454&amp;" - ?",IF(source!BW454&gt;BW$3,source!BW454&amp;" - high",IF(source!BW454&lt;BW$4,source!BW454&amp;" - low",source!BW454&amp;" - normal"))))</f>
        <v/>
      </c>
      <c r="BX456" t="str">
        <f>IF(OR(BX$1=0,$A456=0),"",IF(ISNA(BX$3),source!BX454&amp;" - ?",IF(source!BX454&gt;BX$3,source!BX454&amp;" - high",IF(source!BX454&lt;BX$4,source!BX454&amp;" - low",source!BX454&amp;" - normal"))))</f>
        <v/>
      </c>
      <c r="BY456" t="str">
        <f>IF(OR(BY$1=0,$A456=0),"",IF(ISNA(BY$3),source!BY454&amp;" - ?",IF(source!BY454&gt;BY$3,source!BY454&amp;" - high",IF(source!BY454&lt;BY$4,source!BY454&amp;" - low",source!BY454&amp;" - normal"))))</f>
        <v/>
      </c>
      <c r="BZ456" t="str">
        <f>IF(OR(BZ$1=0,$A456=0),"",IF(ISNA(BZ$3),source!BZ454&amp;" - ?",IF(source!BZ454&gt;BZ$3,source!BZ454&amp;" - high",IF(source!BZ454&lt;BZ$4,source!BZ454&amp;" - low",source!BZ454&amp;" - normal"))))</f>
        <v/>
      </c>
      <c r="CA456" t="str">
        <f>IF(OR(CA$1=0,$A456=0),"",IF(ISNA(CA$3),source!CA454&amp;" - ?",IF(source!CA454&gt;CA$3,source!CA454&amp;" - high",IF(source!CA454&lt;CA$4,source!CA454&amp;" - low",source!CA454&amp;" - normal"))))</f>
        <v/>
      </c>
      <c r="CB456" t="str">
        <f>IF(OR(CB$1=0,$A456=0),"",IF(ISNA(CB$3),source!CB454&amp;" - ?",IF(source!CB454&gt;CB$3,source!CB454&amp;" - high",IF(source!CB454&lt;CB$4,source!CB454&amp;" - low",source!CB454&amp;" - normal"))))</f>
        <v/>
      </c>
      <c r="CC456" t="str">
        <f>IF(OR(CC$1=0,$A456=0),"",IF(ISNA(CC$3),source!CC454&amp;" - ?",IF(source!CC454&gt;CC$3,source!CC454&amp;" - high",IF(source!CC454&lt;CC$4,source!CC454&amp;" - low",source!CC454&amp;" - normal"))))</f>
        <v/>
      </c>
      <c r="CD456" t="str">
        <f>IF(OR(CD$1=0,$A456=0),"",IF(ISNA(CD$3),source!CD454&amp;" - ?",IF(source!CD454&gt;CD$3,source!CD454&amp;" - high",IF(source!CD454&lt;CD$4,source!CD454&amp;" - low",source!CD454&amp;" - normal"))))</f>
        <v/>
      </c>
      <c r="CE456" t="str">
        <f>IF(OR(CE$1=0,$A456=0),"",IF(ISNA(CE$3),source!CE454&amp;" - ?",IF(source!CE454&gt;CE$3,source!CE454&amp;" - high",IF(source!CE454&lt;CE$4,source!CE454&amp;" - low",source!CE454&amp;" - normal"))))</f>
        <v/>
      </c>
      <c r="CF456" t="str">
        <f>IF(OR(CF$1=0,$A456=0),"",IF(ISNA(CF$3),source!CF454&amp;" - ?",IF(source!CF454&gt;CF$3,source!CF454&amp;" - high",IF(source!CF454&lt;CF$4,source!CF454&amp;" - low",source!CF454&amp;" - normal"))))</f>
        <v/>
      </c>
      <c r="CG456" t="str">
        <f>IF(OR(CG$1=0,$A456=0),"",IF(ISNA(CG$3),source!CG454&amp;" - ?",IF(source!CG454&gt;CG$3,source!CG454&amp;" - high",IF(source!CG454&lt;CG$4,source!CG454&amp;" - low",source!CG454&amp;" - normal"))))</f>
        <v/>
      </c>
      <c r="CH456" t="str">
        <f>IF(OR(CH$1=0,$A456=0),"",IF(ISNA(CH$3),source!CH454&amp;" - ?",IF(source!CH454&gt;CH$3,source!CH454&amp;" - high",IF(source!CH454&lt;CH$4,source!CH454&amp;" - low",source!CH454&amp;" - normal"))))</f>
        <v/>
      </c>
      <c r="CI456" t="str">
        <f>IF(OR(CI$1=0,$A456=0),"",IF(ISNA(CI$3),source!CI454&amp;" - ?",IF(source!CI454&gt;CI$3,source!CI454&amp;" - high",IF(source!CI454&lt;CI$4,source!CI454&amp;" - low",source!CI454&amp;" - normal"))))</f>
        <v/>
      </c>
      <c r="CJ456" t="str">
        <f>IF(OR(CJ$1=0,$A456=0),"",IF(ISNA(CJ$3),source!CJ454&amp;" - ?",IF(source!CJ454&gt;CJ$3,source!CJ454&amp;" - high",IF(source!CJ454&lt;CJ$4,source!CJ454&amp;" - low",source!CJ454&amp;" - normal"))))</f>
        <v/>
      </c>
      <c r="CK456" t="str">
        <f>IF(OR(CK$1=0,$A456=0),"",IF(ISNA(CK$3),source!CK454&amp;" - ?",IF(source!CK454&gt;CK$3,source!CK454&amp;" - high",IF(source!CK454&lt;CK$4,source!CK454&amp;" - low",source!CK454&amp;" - normal"))))</f>
        <v/>
      </c>
      <c r="CL456" t="str">
        <f>IF(OR(CL$1=0,$A456=0),"",IF(ISNA(CL$3),source!CL454&amp;" - ?",IF(source!CL454&gt;CL$3,source!CL454&amp;" - high",IF(source!CL454&lt;CL$4,source!CL454&amp;" - low",source!CL454&amp;" - normal"))))</f>
        <v/>
      </c>
      <c r="CM456" t="str">
        <f>IF(OR(CM$1=0,$A456=0),"",IF(ISNA(CM$3),source!CM454&amp;" - ?",IF(source!CM454&gt;CM$3,source!CM454&amp;" - high",IF(source!CM454&lt;CM$4,source!CM454&amp;" - low",source!CM454&amp;" - normal"))))</f>
        <v/>
      </c>
      <c r="CN456" t="str">
        <f>IF(OR(CN$1=0,$A456=0),"",IF(ISNA(CN$3),source!CN454&amp;" - ?",IF(source!CN454&gt;CN$3,source!CN454&amp;" - high",IF(source!CN454&lt;CN$4,source!CN454&amp;" - low",source!CN454&amp;" - normal"))))</f>
        <v/>
      </c>
      <c r="CO456" t="str">
        <f>IF(OR(CO$1=0,$A456=0),"",IF(ISNA(CO$3),source!CO454&amp;" - ?",IF(source!CO454&gt;CO$3,source!CO454&amp;" - high",IF(source!CO454&lt;CO$4,source!CO454&amp;" - low",source!CO454&amp;" - normal"))))</f>
        <v/>
      </c>
      <c r="CP456" t="str">
        <f>IF(OR(CP$1=0,$A456=0),"",IF(ISNA(CP$3),source!CP454&amp;" - ?",IF(source!CP454&gt;CP$3,source!CP454&amp;" - high",IF(source!CP454&lt;CP$4,source!CP454&amp;" - low",source!CP454&amp;" - normal"))))</f>
        <v/>
      </c>
      <c r="CQ456" t="str">
        <f>IF(OR(CQ$1=0,$A456=0),"",IF(ISNA(CQ$3),source!CQ454&amp;" - ?",IF(source!CQ454&gt;CQ$3,source!CQ454&amp;" - high",IF(source!CQ454&lt;CQ$4,source!CQ454&amp;" - low",source!CQ454&amp;" - normal"))))</f>
        <v/>
      </c>
      <c r="CR456" t="str">
        <f>IF(OR(CR$1=0,$A456=0),"",IF(ISNA(CR$3),source!CR454&amp;" - ?",IF(source!CR454&gt;CR$3,source!CR454&amp;" - high",IF(source!CR454&lt;CR$4,source!CR454&amp;" - low",source!CR454&amp;" - normal"))))</f>
        <v/>
      </c>
      <c r="CS456" t="str">
        <f>IF(OR(CS$1=0,$A456=0),"",IF(ISNA(CS$3),source!CS454&amp;" - ?",IF(source!CS454&gt;CS$3,source!CS454&amp;" - high",IF(source!CS454&lt;CS$4,source!CS454&amp;" - low",source!CS454&amp;" - normal"))))</f>
        <v/>
      </c>
      <c r="CT456" t="str">
        <f>IF(OR(CT$1=0,$A456=0),"",IF(ISNA(CT$3),source!CT454&amp;" - ?",IF(source!CT454&gt;CT$3,source!CT454&amp;" - high",IF(source!CT454&lt;CT$4,source!CT454&amp;" - low",source!CT454&amp;" - normal"))))</f>
        <v/>
      </c>
      <c r="CU456" t="str">
        <f>IF(OR(CU$1=0,$A456=0),"",IF(ISNA(CU$3),source!CU454&amp;" - ?",IF(source!CU454&gt;CU$3,source!CU454&amp;" - high",IF(source!CU454&lt;CU$4,source!CU454&amp;" - low",source!CU454&amp;" - normal"))))</f>
        <v/>
      </c>
      <c r="CV456" t="str">
        <f>IF(OR(CV$1=0,$A456=0),"",IF(ISNA(CV$3),source!CV454&amp;" - ?",IF(source!CV454&gt;CV$3,source!CV454&amp;" - high",IF(source!CV454&lt;CV$4,source!CV454&amp;" - low",source!CV454&amp;" - normal"))))</f>
        <v/>
      </c>
      <c r="CW456" t="str">
        <f>IF(OR(CW$1=0,$A456=0),"",IF(ISNA(CW$3),source!CW454&amp;" - ?",IF(source!CW454&gt;CW$3,source!CW454&amp;" - high",IF(source!CW454&lt;CW$4,source!CW454&amp;" - low",source!CW454&amp;" - normal"))))</f>
        <v/>
      </c>
      <c r="CX456" t="str">
        <f>IF(OR(CX$1=0,$A456=0),"",IF(ISNA(CX$3),source!CX454&amp;" - ?",IF(source!CX454&gt;CX$3,source!CX454&amp;" - high",IF(source!CX454&lt;CX$4,source!CX454&amp;" - low",source!CX454&amp;" - normal"))))</f>
        <v/>
      </c>
      <c r="CY456" t="str">
        <f>IF(OR(CY$1=0,$A456=0),"",IF(ISNA(CY$3),source!CY454&amp;" - ?",IF(source!CY454&gt;CY$3,source!CY454&amp;" - high",IF(source!CY454&lt;CY$4,source!CY454&amp;" - low",source!CY454&amp;" - normal"))))</f>
        <v/>
      </c>
      <c r="CZ456" t="str">
        <f>IF(OR(CZ$1=0,$A456=0),"",IF(ISNA(CZ$3),source!CZ454&amp;" - ?",IF(source!CZ454&gt;CZ$3,source!CZ454&amp;" - high",IF(source!CZ454&lt;CZ$4,source!CZ454&amp;" - low",source!CZ454&amp;" - normal"))))</f>
        <v/>
      </c>
      <c r="DA456" t="str">
        <f>IF(OR(DA$1=0,$A456=0),"",IF(ISNA(DA$3),source!DA454&amp;" - ?",IF(source!DA454&gt;DA$3,source!DA454&amp;" - high",IF(source!DA454&lt;DA$4,source!DA454&amp;" - low",source!DA454&amp;" - normal"))))</f>
        <v/>
      </c>
      <c r="DB456" t="str">
        <f>IF(OR(DB$1=0,$A456=0),"",IF(ISNA(DB$3),source!DB454&amp;" - ?",IF(source!DB454&gt;DB$3,source!DB454&amp;" - high",IF(source!DB454&lt;DB$4,source!DB454&amp;" - low",source!DB454&amp;" - normal"))))</f>
        <v/>
      </c>
      <c r="DC456" t="str">
        <f>IF(OR(DC$1=0,$A456=0),"",IF(ISNA(DC$3),source!DC454&amp;" - ?",IF(source!DC454&gt;DC$3,source!DC454&amp;" - high",IF(source!DC454&lt;DC$4,source!DC454&amp;" - low",source!DC454&amp;" - normal"))))</f>
        <v/>
      </c>
      <c r="DD456" t="str">
        <f>IF(OR(DD$1=0,$A456=0),"",IF(ISNA(DD$3),source!DD454&amp;" - ?",IF(source!DD454&gt;DD$3,source!DD454&amp;" - high",IF(source!DD454&lt;DD$4,source!DD454&amp;" - low",source!DD454&amp;" - normal"))))</f>
        <v/>
      </c>
    </row>
    <row r="457" spans="1:108" x14ac:dyDescent="0.35">
      <c r="A457">
        <f>source!A455</f>
        <v>0</v>
      </c>
      <c r="B457" t="str">
        <f>IF($A457=0,"",IF(source!B455=0,"missing!",source!B455))</f>
        <v/>
      </c>
      <c r="C457" t="str">
        <f>IF($A457=0,"",IF(source!C455=0,"missing!",source!C455))</f>
        <v/>
      </c>
      <c r="D457" t="str">
        <f>IF($A457=0,"",IF(source!D455=0,"missing!",source!D455))</f>
        <v/>
      </c>
      <c r="E457" t="str">
        <f>IF($A457=0,"",IF(source!E455=0,"missing!",source!E455))</f>
        <v/>
      </c>
      <c r="F457" t="str">
        <f>IF($A457=0,"",IF(source!F455=0,"missing!",source!F455))</f>
        <v/>
      </c>
      <c r="G457" t="str">
        <f>IF($A457=0,"",IF(source!G455=0,"missing!",source!G455))</f>
        <v/>
      </c>
      <c r="H457" t="str">
        <f>IF($A457=0,"",IF(source!H455=0,"missing!",source!H455))</f>
        <v/>
      </c>
      <c r="I457" t="str">
        <f>IF($A457=0,"",IF(source!I455=0,"missing!",source!I455))</f>
        <v/>
      </c>
      <c r="J457" t="str">
        <f>IF(OR(J$1=0,$A457=0),"",IF(ISNA(J$3),source!J455&amp;" - ?",IF(source!J455&gt;J$3,source!J455&amp;" - high",IF(source!J455&lt;J$4,source!J455&amp;" - low",source!J455&amp;" - normal"))))</f>
        <v/>
      </c>
      <c r="K457" t="str">
        <f>IF(OR(K$1=0,$A457=0),"",IF(ISNA(K$3),source!K455&amp;" - ?",IF(source!K455&gt;K$3,source!K455&amp;" - high",IF(source!K455&lt;K$4,source!K455&amp;" - low",source!K455&amp;" - normal"))))</f>
        <v/>
      </c>
      <c r="L457" t="str">
        <f>IF(OR(L$1=0,$A457=0),"",IF(ISNA(L$3),source!L455&amp;" - ?",IF(source!L455&gt;L$3,source!L455&amp;" - high",IF(source!L455&lt;L$4,source!L455&amp;" - low",source!L455&amp;" - normal"))))</f>
        <v/>
      </c>
      <c r="M457" t="str">
        <f>IF(OR(M$1=0,$A457=0),"",IF(ISNA(M$3),source!M455&amp;" - ?",IF(source!M455&gt;M$3,source!M455&amp;" - high",IF(source!M455&lt;M$4,source!M455&amp;" - low",source!M455&amp;" - normal"))))</f>
        <v/>
      </c>
      <c r="N457" t="str">
        <f>IF(OR(N$1=0,$A457=0),"",IF(ISNA(N$3),source!N455&amp;" - ?",IF(source!N455&gt;N$3,source!N455&amp;" - high",IF(source!N455&lt;N$4,source!N455&amp;" - low",source!N455&amp;" - normal"))))</f>
        <v/>
      </c>
      <c r="O457" t="str">
        <f>IF(OR(O$1=0,$A457=0),"",IF(ISNA(O$3),source!O455&amp;" - ?",IF(source!O455&gt;O$3,source!O455&amp;" - high",IF(source!O455&lt;O$4,source!O455&amp;" - low",source!O455&amp;" - normal"))))</f>
        <v/>
      </c>
      <c r="P457" t="str">
        <f>IF(OR(P$1=0,$A457=0),"",IF(ISNA(P$3),source!P455&amp;" - ?",IF(source!P455&gt;P$3,source!P455&amp;" - high",IF(source!P455&lt;P$4,source!P455&amp;" - low",source!P455&amp;" - normal"))))</f>
        <v/>
      </c>
      <c r="Q457" t="str">
        <f>IF(OR(Q$1=0,$A457=0),"",IF(ISNA(Q$3),source!Q455&amp;" - ?",IF(source!Q455&gt;Q$3,source!Q455&amp;" - high",IF(source!Q455&lt;Q$4,source!Q455&amp;" - low",source!Q455&amp;" - normal"))))</f>
        <v/>
      </c>
      <c r="R457" t="str">
        <f>IF(OR(R$1=0,$A457=0),"",IF(ISNA(R$3),source!R455&amp;" - ?",IF(source!R455&gt;R$3,source!R455&amp;" - high",IF(source!R455&lt;R$4,source!R455&amp;" - low",source!R455&amp;" - normal"))))</f>
        <v/>
      </c>
      <c r="S457" t="str">
        <f>IF(OR(S$1=0,$A457=0),"",IF(ISNA(S$3),source!S455&amp;" - ?",IF(source!S455&gt;S$3,source!S455&amp;" - high",IF(source!S455&lt;S$4,source!S455&amp;" - low",source!S455&amp;" - normal"))))</f>
        <v/>
      </c>
      <c r="T457" t="str">
        <f>IF(OR(T$1=0,$A457=0),"",IF(ISNA(T$3),source!T455&amp;" - ?",IF(source!T455&gt;T$3,source!T455&amp;" - high",IF(source!T455&lt;T$4,source!T455&amp;" - low",source!T455&amp;" - normal"))))</f>
        <v/>
      </c>
      <c r="U457" t="str">
        <f>IF(OR(U$1=0,$A457=0),"",IF(ISNA(U$3),source!U455&amp;" - ?",IF(source!U455&gt;U$3,source!U455&amp;" - high",IF(source!U455&lt;U$4,source!U455&amp;" - low",source!U455&amp;" - normal"))))</f>
        <v/>
      </c>
      <c r="V457" t="str">
        <f>IF(OR(V$1=0,$A457=0),"",IF(ISNA(V$3),source!V455&amp;" - ?",IF(source!V455&gt;V$3,source!V455&amp;" - high",IF(source!V455&lt;V$4,source!V455&amp;" - low",source!V455&amp;" - normal"))))</f>
        <v/>
      </c>
      <c r="W457" t="str">
        <f>IF(OR(W$1=0,$A457=0),"",IF(ISNA(W$3),source!W455&amp;" - ?",IF(source!W455&gt;W$3,source!W455&amp;" - high",IF(source!W455&lt;W$4,source!W455&amp;" - low",source!W455&amp;" - normal"))))</f>
        <v/>
      </c>
      <c r="X457" t="str">
        <f>IF(OR(X$1=0,$A457=0),"",IF(ISNA(X$3),source!X455&amp;" - ?",IF(source!X455&gt;X$3,source!X455&amp;" - high",IF(source!X455&lt;X$4,source!X455&amp;" - low",source!X455&amp;" - normal"))))</f>
        <v/>
      </c>
      <c r="Y457" t="str">
        <f>IF(OR(Y$1=0,$A457=0),"",IF(ISNA(Y$3),source!Y455&amp;" - ?",IF(source!Y455&gt;Y$3,source!Y455&amp;" - high",IF(source!Y455&lt;Y$4,source!Y455&amp;" - low",source!Y455&amp;" - normal"))))</f>
        <v/>
      </c>
      <c r="Z457" t="str">
        <f>IF(OR(Z$1=0,$A457=0),"",IF(ISNA(Z$3),source!Z455&amp;" - ?",IF(source!Z455&gt;Z$3,source!Z455&amp;" - high",IF(source!Z455&lt;Z$4,source!Z455&amp;" - low",source!Z455&amp;" - normal"))))</f>
        <v/>
      </c>
      <c r="AA457" t="str">
        <f>IF(OR(AA$1=0,$A457=0),"",IF(ISNA(AA$3),source!AA455&amp;" - ?",IF(source!AA455&gt;AA$3,source!AA455&amp;" - high",IF(source!AA455&lt;AA$4,source!AA455&amp;" - low",source!AA455&amp;" - normal"))))</f>
        <v/>
      </c>
      <c r="AB457" t="str">
        <f>IF(OR(AB$1=0,$A457=0),"",IF(ISNA(AB$3),source!AB455&amp;" - ?",IF(source!AB455&gt;AB$3,source!AB455&amp;" - high",IF(source!AB455&lt;AB$4,source!AB455&amp;" - low",source!AB455&amp;" - normal"))))</f>
        <v/>
      </c>
      <c r="AC457" t="str">
        <f>IF(OR(AC$1=0,$A457=0),"",IF(ISNA(AC$3),source!AC455&amp;" - ?",IF(source!AC455&gt;AC$3,source!AC455&amp;" - high",IF(source!AC455&lt;AC$4,source!AC455&amp;" - low",source!AC455&amp;" - normal"))))</f>
        <v/>
      </c>
      <c r="AD457" t="str">
        <f>IF(OR(AD$1=0,$A457=0),"",IF(ISNA(AD$3),source!AD455&amp;" - ?",IF(source!AD455&gt;AD$3,source!AD455&amp;" - high",IF(source!AD455&lt;AD$4,source!AD455&amp;" - low",source!AD455&amp;" - normal"))))</f>
        <v/>
      </c>
      <c r="AE457" t="str">
        <f>IF(OR(AE$1=0,$A457=0),"",IF(ISNA(AE$3),source!AE455&amp;" - ?",IF(source!AE455&gt;AE$3,source!AE455&amp;" - high",IF(source!AE455&lt;AE$4,source!AE455&amp;" - low",source!AE455&amp;" - normal"))))</f>
        <v/>
      </c>
      <c r="AF457" t="str">
        <f>IF(OR(AF$1=0,$A457=0),"",IF(ISNA(AF$3),source!AF455&amp;" - ?",IF(source!AF455&gt;AF$3,source!AF455&amp;" - high",IF(source!AF455&lt;AF$4,source!AF455&amp;" - low",source!AF455&amp;" - normal"))))</f>
        <v/>
      </c>
      <c r="AG457" t="str">
        <f>IF(OR(AG$1=0,$A457=0),"",IF(ISNA(AG$3),source!AG455&amp;" - ?",IF(source!AG455&gt;AG$3,source!AG455&amp;" - high",IF(source!AG455&lt;AG$4,source!AG455&amp;" - low",source!AG455&amp;" - normal"))))</f>
        <v/>
      </c>
      <c r="AH457" t="str">
        <f>IF(OR(AH$1=0,$A457=0),"",IF(ISNA(AH$3),source!AH455&amp;" - ?",IF(source!AH455&gt;AH$3,source!AH455&amp;" - high",IF(source!AH455&lt;AH$4,source!AH455&amp;" - low",source!AH455&amp;" - normal"))))</f>
        <v/>
      </c>
      <c r="AI457" t="str">
        <f>IF(OR(AI$1=0,$A457=0),"",IF(ISNA(AI$3),source!AI455&amp;" - ?",IF(source!AI455&gt;AI$3,source!AI455&amp;" - high",IF(source!AI455&lt;AI$4,source!AI455&amp;" - low",source!AI455&amp;" - normal"))))</f>
        <v/>
      </c>
      <c r="AJ457" t="str">
        <f>IF(OR(AJ$1=0,$A457=0),"",IF(ISNA(AJ$3),source!AJ455&amp;" - ?",IF(source!AJ455&gt;AJ$3,source!AJ455&amp;" - high",IF(source!AJ455&lt;AJ$4,source!AJ455&amp;" - low",source!AJ455&amp;" - normal"))))</f>
        <v/>
      </c>
      <c r="AK457" t="str">
        <f>IF(OR(AK$1=0,$A457=0),"",IF(ISNA(AK$3),source!AK455&amp;" - ?",IF(source!AK455&gt;AK$3,source!AK455&amp;" - high",IF(source!AK455&lt;AK$4,source!AK455&amp;" - low",source!AK455&amp;" - normal"))))</f>
        <v/>
      </c>
      <c r="AL457" t="str">
        <f>IF(OR(AL$1=0,$A457=0),"",IF(ISNA(AL$3),source!AL455&amp;" - ?",IF(source!AL455&gt;AL$3,source!AL455&amp;" - high",IF(source!AL455&lt;AL$4,source!AL455&amp;" - low",source!AL455&amp;" - normal"))))</f>
        <v/>
      </c>
      <c r="AM457" t="str">
        <f>IF(OR(AM$1=0,$A457=0),"",IF(ISNA(AM$3),source!AM455&amp;" - ?",IF(source!AM455&gt;AM$3,source!AM455&amp;" - high",IF(source!AM455&lt;AM$4,source!AM455&amp;" - low",source!AM455&amp;" - normal"))))</f>
        <v/>
      </c>
      <c r="AN457" t="str">
        <f>IF(OR(AN$1=0,$A457=0),"",IF(ISNA(AN$3),source!AN455&amp;" - ?",IF(source!AN455&gt;AN$3,source!AN455&amp;" - high",IF(source!AN455&lt;AN$4,source!AN455&amp;" - low",source!AN455&amp;" - normal"))))</f>
        <v/>
      </c>
      <c r="AO457" t="str">
        <f>IF(OR(AO$1=0,$A457=0),"",IF(ISNA(AO$3),source!AO455&amp;" - ?",IF(source!AO455&gt;AO$3,source!AO455&amp;" - high",IF(source!AO455&lt;AO$4,source!AO455&amp;" - low",source!AO455&amp;" - normal"))))</f>
        <v/>
      </c>
      <c r="AP457" t="str">
        <f>IF(OR(AP$1=0,$A457=0),"",IF(ISNA(AP$3),source!AP455&amp;" - ?",IF(source!AP455&gt;AP$3,source!AP455&amp;" - high",IF(source!AP455&lt;AP$4,source!AP455&amp;" - low",source!AP455&amp;" - normal"))))</f>
        <v/>
      </c>
      <c r="AQ457" t="str">
        <f>IF(OR(AQ$1=0,$A457=0),"",IF(ISNA(AQ$3),source!AQ455&amp;" - ?",IF(source!AQ455&gt;AQ$3,source!AQ455&amp;" - high",IF(source!AQ455&lt;AQ$4,source!AQ455&amp;" - low",source!AQ455&amp;" - normal"))))</f>
        <v/>
      </c>
      <c r="AR457" t="str">
        <f>IF(OR(AR$1=0,$A457=0),"",IF(ISNA(AR$3),source!AR455&amp;" - ?",IF(source!AR455&gt;AR$3,source!AR455&amp;" - high",IF(source!AR455&lt;AR$4,source!AR455&amp;" - low",source!AR455&amp;" - normal"))))</f>
        <v/>
      </c>
      <c r="AS457" t="str">
        <f>IF(OR(AS$1=0,$A457=0),"",IF(ISNA(AS$3),source!AS455&amp;" - ?",IF(source!AS455&gt;AS$3,source!AS455&amp;" - high",IF(source!AS455&lt;AS$4,source!AS455&amp;" - low",source!AS455&amp;" - normal"))))</f>
        <v/>
      </c>
      <c r="AT457" t="str">
        <f>IF(OR(AT$1=0,$A457=0),"",IF(ISNA(AT$3),source!AT455&amp;" - ?",IF(source!AT455&gt;AT$3,source!AT455&amp;" - high",IF(source!AT455&lt;AT$4,source!AT455&amp;" - low",source!AT455&amp;" - normal"))))</f>
        <v/>
      </c>
      <c r="AU457" t="str">
        <f>IF(OR(AU$1=0,$A457=0),"",IF(ISNA(AU$3),source!AU455&amp;" - ?",IF(source!AU455&gt;AU$3,source!AU455&amp;" - high",IF(source!AU455&lt;AU$4,source!AU455&amp;" - low",source!AU455&amp;" - normal"))))</f>
        <v/>
      </c>
      <c r="AV457" t="str">
        <f>IF(OR(AV$1=0,$A457=0),"",IF(ISNA(AV$3),source!AV455&amp;" - ?",IF(source!AV455&gt;AV$3,source!AV455&amp;" - high",IF(source!AV455&lt;AV$4,source!AV455&amp;" - low",source!AV455&amp;" - normal"))))</f>
        <v/>
      </c>
      <c r="AW457" t="str">
        <f>IF(OR(AW$1=0,$A457=0),"",IF(ISNA(AW$3),source!AW455&amp;" - ?",IF(source!AW455&gt;AW$3,source!AW455&amp;" - high",IF(source!AW455&lt;AW$4,source!AW455&amp;" - low",source!AW455&amp;" - normal"))))</f>
        <v/>
      </c>
      <c r="AX457" t="str">
        <f>IF(OR(AX$1=0,$A457=0),"",IF(ISNA(AX$3),source!AX455&amp;" - ?",IF(source!AX455&gt;AX$3,source!AX455&amp;" - high",IF(source!AX455&lt;AX$4,source!AX455&amp;" - low",source!AX455&amp;" - normal"))))</f>
        <v/>
      </c>
      <c r="AY457" t="str">
        <f>IF(OR(AY$1=0,$A457=0),"",IF(ISNA(AY$3),source!AY455&amp;" - ?",IF(source!AY455&gt;AY$3,source!AY455&amp;" - high",IF(source!AY455&lt;AY$4,source!AY455&amp;" - low",source!AY455&amp;" - normal"))))</f>
        <v/>
      </c>
      <c r="AZ457" t="str">
        <f>IF(OR(AZ$1=0,$A457=0),"",IF(ISNA(AZ$3),source!AZ455&amp;" - ?",IF(source!AZ455&gt;AZ$3,source!AZ455&amp;" - high",IF(source!AZ455&lt;AZ$4,source!AZ455&amp;" - low",source!AZ455&amp;" - normal"))))</f>
        <v/>
      </c>
      <c r="BA457" t="str">
        <f>IF(OR(BA$1=0,$A457=0),"",IF(ISNA(BA$3),source!BA455&amp;" - ?",IF(source!BA455&gt;BA$3,source!BA455&amp;" - high",IF(source!BA455&lt;BA$4,source!BA455&amp;" - low",source!BA455&amp;" - normal"))))</f>
        <v/>
      </c>
      <c r="BB457" t="str">
        <f>IF(OR(BB$1=0,$A457=0),"",IF(ISNA(BB$3),source!BB455&amp;" - ?",IF(source!BB455&gt;BB$3,source!BB455&amp;" - high",IF(source!BB455&lt;BB$4,source!BB455&amp;" - low",source!BB455&amp;" - normal"))))</f>
        <v/>
      </c>
      <c r="BC457" t="str">
        <f>IF(OR(BC$1=0,$A457=0),"",IF(ISNA(BC$3),source!BC455&amp;" - ?",IF(source!BC455&gt;BC$3,source!BC455&amp;" - high",IF(source!BC455&lt;BC$4,source!BC455&amp;" - low",source!BC455&amp;" - normal"))))</f>
        <v/>
      </c>
      <c r="BD457" t="str">
        <f>IF(OR(BD$1=0,$A457=0),"",IF(ISNA(BD$3),source!BD455&amp;" - ?",IF(source!BD455&gt;BD$3,source!BD455&amp;" - high",IF(source!BD455&lt;BD$4,source!BD455&amp;" - low",source!BD455&amp;" - normal"))))</f>
        <v/>
      </c>
      <c r="BE457" t="str">
        <f>IF(OR(BE$1=0,$A457=0),"",IF(ISNA(BE$3),source!BE455&amp;" - ?",IF(source!BE455&gt;BE$3,source!BE455&amp;" - high",IF(source!BE455&lt;BE$4,source!BE455&amp;" - low",source!BE455&amp;" - normal"))))</f>
        <v/>
      </c>
      <c r="BF457" t="str">
        <f>IF(OR(BF$1=0,$A457=0),"",IF(ISNA(BF$3),source!BF455&amp;" - ?",IF(source!BF455&gt;BF$3,source!BF455&amp;" - high",IF(source!BF455&lt;BF$4,source!BF455&amp;" - low",source!BF455&amp;" - normal"))))</f>
        <v/>
      </c>
      <c r="BG457" t="str">
        <f>IF(OR(BG$1=0,$A457=0),"",IF(ISNA(BG$3),source!BG455&amp;" - ?",IF(source!BG455&gt;BG$3,source!BG455&amp;" - high",IF(source!BG455&lt;BG$4,source!BG455&amp;" - low",source!BG455&amp;" - normal"))))</f>
        <v/>
      </c>
      <c r="BH457" t="str">
        <f>IF(OR(BH$1=0,$A457=0),"",IF(ISNA(BH$3),source!BH455&amp;" - ?",IF(source!BH455&gt;BH$3,source!BH455&amp;" - high",IF(source!BH455&lt;BH$4,source!BH455&amp;" - low",source!BH455&amp;" - normal"))))</f>
        <v/>
      </c>
      <c r="BI457" t="str">
        <f>IF(OR(BI$1=0,$A457=0),"",IF(ISNA(BI$3),source!BI455&amp;" - ?",IF(source!BI455&gt;BI$3,source!BI455&amp;" - high",IF(source!BI455&lt;BI$4,source!BI455&amp;" - low",source!BI455&amp;" - normal"))))</f>
        <v/>
      </c>
      <c r="BJ457" t="str">
        <f>IF(OR(BJ$1=0,$A457=0),"",IF(ISNA(BJ$3),source!BJ455&amp;" - ?",IF(source!BJ455&gt;BJ$3,source!BJ455&amp;" - high",IF(source!BJ455&lt;BJ$4,source!BJ455&amp;" - low",source!BJ455&amp;" - normal"))))</f>
        <v/>
      </c>
      <c r="BK457" t="str">
        <f>IF(OR(BK$1=0,$A457=0),"",IF(ISNA(BK$3),source!BK455&amp;" - ?",IF(source!BK455&gt;BK$3,source!BK455&amp;" - high",IF(source!BK455&lt;BK$4,source!BK455&amp;" - low",source!BK455&amp;" - normal"))))</f>
        <v/>
      </c>
      <c r="BL457" t="str">
        <f>IF(OR(BL$1=0,$A457=0),"",IF(ISNA(BL$3),source!BL455&amp;" - ?",IF(source!BL455&gt;BL$3,source!BL455&amp;" - high",IF(source!BL455&lt;BL$4,source!BL455&amp;" - low",source!BL455&amp;" - normal"))))</f>
        <v/>
      </c>
      <c r="BM457" t="str">
        <f>IF(OR(BM$1=0,$A457=0),"",IF(ISNA(BM$3),source!BM455&amp;" - ?",IF(source!BM455&gt;BM$3,source!BM455&amp;" - high",IF(source!BM455&lt;BM$4,source!BM455&amp;" - low",source!BM455&amp;" - normal"))))</f>
        <v/>
      </c>
      <c r="BN457" t="str">
        <f>IF(OR(BN$1=0,$A457=0),"",IF(ISNA(BN$3),source!BN455&amp;" - ?",IF(source!BN455&gt;BN$3,source!BN455&amp;" - high",IF(source!BN455&lt;BN$4,source!BN455&amp;" - low",source!BN455&amp;" - normal"))))</f>
        <v/>
      </c>
      <c r="BO457" t="str">
        <f>IF(OR(BO$1=0,$A457=0),"",IF(ISNA(BO$3),source!BO455&amp;" - ?",IF(source!BO455&gt;BO$3,source!BO455&amp;" - high",IF(source!BO455&lt;BO$4,source!BO455&amp;" - low",source!BO455&amp;" - normal"))))</f>
        <v/>
      </c>
      <c r="BP457" t="str">
        <f>IF(OR(BP$1=0,$A457=0),"",IF(ISNA(BP$3),source!BP455&amp;" - ?",IF(source!BP455&gt;BP$3,source!BP455&amp;" - high",IF(source!BP455&lt;BP$4,source!BP455&amp;" - low",source!BP455&amp;" - normal"))))</f>
        <v/>
      </c>
      <c r="BQ457" t="str">
        <f>IF(OR(BQ$1=0,$A457=0),"",IF(ISNA(BQ$3),source!BQ455&amp;" - ?",IF(source!BQ455&gt;BQ$3,source!BQ455&amp;" - high",IF(source!BQ455&lt;BQ$4,source!BQ455&amp;" - low",source!BQ455&amp;" - normal"))))</f>
        <v/>
      </c>
      <c r="BR457" t="str">
        <f>IF(OR(BR$1=0,$A457=0),"",IF(ISNA(BR$3),source!BR455&amp;" - ?",IF(source!BR455&gt;BR$3,source!BR455&amp;" - high",IF(source!BR455&lt;BR$4,source!BR455&amp;" - low",source!BR455&amp;" - normal"))))</f>
        <v/>
      </c>
      <c r="BS457" t="str">
        <f>IF(OR(BS$1=0,$A457=0),"",IF(ISNA(BS$3),source!BS455&amp;" - ?",IF(source!BS455&gt;BS$3,source!BS455&amp;" - high",IF(source!BS455&lt;BS$4,source!BS455&amp;" - low",source!BS455&amp;" - normal"))))</f>
        <v/>
      </c>
      <c r="BT457" t="str">
        <f>IF(OR(BT$1=0,$A457=0),"",IF(ISNA(BT$3),source!BT455&amp;" - ?",IF(source!BT455&gt;BT$3,source!BT455&amp;" - high",IF(source!BT455&lt;BT$4,source!BT455&amp;" - low",source!BT455&amp;" - normal"))))</f>
        <v/>
      </c>
      <c r="BU457" t="str">
        <f>IF(OR(BU$1=0,$A457=0),"",IF(ISNA(BU$3),source!BU455&amp;" - ?",IF(source!BU455&gt;BU$3,source!BU455&amp;" - high",IF(source!BU455&lt;BU$4,source!BU455&amp;" - low",source!BU455&amp;" - normal"))))</f>
        <v/>
      </c>
      <c r="BV457" t="str">
        <f>IF(OR(BV$1=0,$A457=0),"",IF(ISNA(BV$3),source!BV455&amp;" - ?",IF(source!BV455&gt;BV$3,source!BV455&amp;" - high",IF(source!BV455&lt;BV$4,source!BV455&amp;" - low",source!BV455&amp;" - normal"))))</f>
        <v/>
      </c>
      <c r="BW457" t="str">
        <f>IF(OR(BW$1=0,$A457=0),"",IF(ISNA(BW$3),source!BW455&amp;" - ?",IF(source!BW455&gt;BW$3,source!BW455&amp;" - high",IF(source!BW455&lt;BW$4,source!BW455&amp;" - low",source!BW455&amp;" - normal"))))</f>
        <v/>
      </c>
      <c r="BX457" t="str">
        <f>IF(OR(BX$1=0,$A457=0),"",IF(ISNA(BX$3),source!BX455&amp;" - ?",IF(source!BX455&gt;BX$3,source!BX455&amp;" - high",IF(source!BX455&lt;BX$4,source!BX455&amp;" - low",source!BX455&amp;" - normal"))))</f>
        <v/>
      </c>
      <c r="BY457" t="str">
        <f>IF(OR(BY$1=0,$A457=0),"",IF(ISNA(BY$3),source!BY455&amp;" - ?",IF(source!BY455&gt;BY$3,source!BY455&amp;" - high",IF(source!BY455&lt;BY$4,source!BY455&amp;" - low",source!BY455&amp;" - normal"))))</f>
        <v/>
      </c>
      <c r="BZ457" t="str">
        <f>IF(OR(BZ$1=0,$A457=0),"",IF(ISNA(BZ$3),source!BZ455&amp;" - ?",IF(source!BZ455&gt;BZ$3,source!BZ455&amp;" - high",IF(source!BZ455&lt;BZ$4,source!BZ455&amp;" - low",source!BZ455&amp;" - normal"))))</f>
        <v/>
      </c>
      <c r="CA457" t="str">
        <f>IF(OR(CA$1=0,$A457=0),"",IF(ISNA(CA$3),source!CA455&amp;" - ?",IF(source!CA455&gt;CA$3,source!CA455&amp;" - high",IF(source!CA455&lt;CA$4,source!CA455&amp;" - low",source!CA455&amp;" - normal"))))</f>
        <v/>
      </c>
      <c r="CB457" t="str">
        <f>IF(OR(CB$1=0,$A457=0),"",IF(ISNA(CB$3),source!CB455&amp;" - ?",IF(source!CB455&gt;CB$3,source!CB455&amp;" - high",IF(source!CB455&lt;CB$4,source!CB455&amp;" - low",source!CB455&amp;" - normal"))))</f>
        <v/>
      </c>
      <c r="CC457" t="str">
        <f>IF(OR(CC$1=0,$A457=0),"",IF(ISNA(CC$3),source!CC455&amp;" - ?",IF(source!CC455&gt;CC$3,source!CC455&amp;" - high",IF(source!CC455&lt;CC$4,source!CC455&amp;" - low",source!CC455&amp;" - normal"))))</f>
        <v/>
      </c>
      <c r="CD457" t="str">
        <f>IF(OR(CD$1=0,$A457=0),"",IF(ISNA(CD$3),source!CD455&amp;" - ?",IF(source!CD455&gt;CD$3,source!CD455&amp;" - high",IF(source!CD455&lt;CD$4,source!CD455&amp;" - low",source!CD455&amp;" - normal"))))</f>
        <v/>
      </c>
      <c r="CE457" t="str">
        <f>IF(OR(CE$1=0,$A457=0),"",IF(ISNA(CE$3),source!CE455&amp;" - ?",IF(source!CE455&gt;CE$3,source!CE455&amp;" - high",IF(source!CE455&lt;CE$4,source!CE455&amp;" - low",source!CE455&amp;" - normal"))))</f>
        <v/>
      </c>
      <c r="CF457" t="str">
        <f>IF(OR(CF$1=0,$A457=0),"",IF(ISNA(CF$3),source!CF455&amp;" - ?",IF(source!CF455&gt;CF$3,source!CF455&amp;" - high",IF(source!CF455&lt;CF$4,source!CF455&amp;" - low",source!CF455&amp;" - normal"))))</f>
        <v/>
      </c>
      <c r="CG457" t="str">
        <f>IF(OR(CG$1=0,$A457=0),"",IF(ISNA(CG$3),source!CG455&amp;" - ?",IF(source!CG455&gt;CG$3,source!CG455&amp;" - high",IF(source!CG455&lt;CG$4,source!CG455&amp;" - low",source!CG455&amp;" - normal"))))</f>
        <v/>
      </c>
      <c r="CH457" t="str">
        <f>IF(OR(CH$1=0,$A457=0),"",IF(ISNA(CH$3),source!CH455&amp;" - ?",IF(source!CH455&gt;CH$3,source!CH455&amp;" - high",IF(source!CH455&lt;CH$4,source!CH455&amp;" - low",source!CH455&amp;" - normal"))))</f>
        <v/>
      </c>
      <c r="CI457" t="str">
        <f>IF(OR(CI$1=0,$A457=0),"",IF(ISNA(CI$3),source!CI455&amp;" - ?",IF(source!CI455&gt;CI$3,source!CI455&amp;" - high",IF(source!CI455&lt;CI$4,source!CI455&amp;" - low",source!CI455&amp;" - normal"))))</f>
        <v/>
      </c>
      <c r="CJ457" t="str">
        <f>IF(OR(CJ$1=0,$A457=0),"",IF(ISNA(CJ$3),source!CJ455&amp;" - ?",IF(source!CJ455&gt;CJ$3,source!CJ455&amp;" - high",IF(source!CJ455&lt;CJ$4,source!CJ455&amp;" - low",source!CJ455&amp;" - normal"))))</f>
        <v/>
      </c>
      <c r="CK457" t="str">
        <f>IF(OR(CK$1=0,$A457=0),"",IF(ISNA(CK$3),source!CK455&amp;" - ?",IF(source!CK455&gt;CK$3,source!CK455&amp;" - high",IF(source!CK455&lt;CK$4,source!CK455&amp;" - low",source!CK455&amp;" - normal"))))</f>
        <v/>
      </c>
      <c r="CL457" t="str">
        <f>IF(OR(CL$1=0,$A457=0),"",IF(ISNA(CL$3),source!CL455&amp;" - ?",IF(source!CL455&gt;CL$3,source!CL455&amp;" - high",IF(source!CL455&lt;CL$4,source!CL455&amp;" - low",source!CL455&amp;" - normal"))))</f>
        <v/>
      </c>
      <c r="CM457" t="str">
        <f>IF(OR(CM$1=0,$A457=0),"",IF(ISNA(CM$3),source!CM455&amp;" - ?",IF(source!CM455&gt;CM$3,source!CM455&amp;" - high",IF(source!CM455&lt;CM$4,source!CM455&amp;" - low",source!CM455&amp;" - normal"))))</f>
        <v/>
      </c>
      <c r="CN457" t="str">
        <f>IF(OR(CN$1=0,$A457=0),"",IF(ISNA(CN$3),source!CN455&amp;" - ?",IF(source!CN455&gt;CN$3,source!CN455&amp;" - high",IF(source!CN455&lt;CN$4,source!CN455&amp;" - low",source!CN455&amp;" - normal"))))</f>
        <v/>
      </c>
      <c r="CO457" t="str">
        <f>IF(OR(CO$1=0,$A457=0),"",IF(ISNA(CO$3),source!CO455&amp;" - ?",IF(source!CO455&gt;CO$3,source!CO455&amp;" - high",IF(source!CO455&lt;CO$4,source!CO455&amp;" - low",source!CO455&amp;" - normal"))))</f>
        <v/>
      </c>
      <c r="CP457" t="str">
        <f>IF(OR(CP$1=0,$A457=0),"",IF(ISNA(CP$3),source!CP455&amp;" - ?",IF(source!CP455&gt;CP$3,source!CP455&amp;" - high",IF(source!CP455&lt;CP$4,source!CP455&amp;" - low",source!CP455&amp;" - normal"))))</f>
        <v/>
      </c>
      <c r="CQ457" t="str">
        <f>IF(OR(CQ$1=0,$A457=0),"",IF(ISNA(CQ$3),source!CQ455&amp;" - ?",IF(source!CQ455&gt;CQ$3,source!CQ455&amp;" - high",IF(source!CQ455&lt;CQ$4,source!CQ455&amp;" - low",source!CQ455&amp;" - normal"))))</f>
        <v/>
      </c>
      <c r="CR457" t="str">
        <f>IF(OR(CR$1=0,$A457=0),"",IF(ISNA(CR$3),source!CR455&amp;" - ?",IF(source!CR455&gt;CR$3,source!CR455&amp;" - high",IF(source!CR455&lt;CR$4,source!CR455&amp;" - low",source!CR455&amp;" - normal"))))</f>
        <v/>
      </c>
      <c r="CS457" t="str">
        <f>IF(OR(CS$1=0,$A457=0),"",IF(ISNA(CS$3),source!CS455&amp;" - ?",IF(source!CS455&gt;CS$3,source!CS455&amp;" - high",IF(source!CS455&lt;CS$4,source!CS455&amp;" - low",source!CS455&amp;" - normal"))))</f>
        <v/>
      </c>
      <c r="CT457" t="str">
        <f>IF(OR(CT$1=0,$A457=0),"",IF(ISNA(CT$3),source!CT455&amp;" - ?",IF(source!CT455&gt;CT$3,source!CT455&amp;" - high",IF(source!CT455&lt;CT$4,source!CT455&amp;" - low",source!CT455&amp;" - normal"))))</f>
        <v/>
      </c>
      <c r="CU457" t="str">
        <f>IF(OR(CU$1=0,$A457=0),"",IF(ISNA(CU$3),source!CU455&amp;" - ?",IF(source!CU455&gt;CU$3,source!CU455&amp;" - high",IF(source!CU455&lt;CU$4,source!CU455&amp;" - low",source!CU455&amp;" - normal"))))</f>
        <v/>
      </c>
      <c r="CV457" t="str">
        <f>IF(OR(CV$1=0,$A457=0),"",IF(ISNA(CV$3),source!CV455&amp;" - ?",IF(source!CV455&gt;CV$3,source!CV455&amp;" - high",IF(source!CV455&lt;CV$4,source!CV455&amp;" - low",source!CV455&amp;" - normal"))))</f>
        <v/>
      </c>
      <c r="CW457" t="str">
        <f>IF(OR(CW$1=0,$A457=0),"",IF(ISNA(CW$3),source!CW455&amp;" - ?",IF(source!CW455&gt;CW$3,source!CW455&amp;" - high",IF(source!CW455&lt;CW$4,source!CW455&amp;" - low",source!CW455&amp;" - normal"))))</f>
        <v/>
      </c>
      <c r="CX457" t="str">
        <f>IF(OR(CX$1=0,$A457=0),"",IF(ISNA(CX$3),source!CX455&amp;" - ?",IF(source!CX455&gt;CX$3,source!CX455&amp;" - high",IF(source!CX455&lt;CX$4,source!CX455&amp;" - low",source!CX455&amp;" - normal"))))</f>
        <v/>
      </c>
      <c r="CY457" t="str">
        <f>IF(OR(CY$1=0,$A457=0),"",IF(ISNA(CY$3),source!CY455&amp;" - ?",IF(source!CY455&gt;CY$3,source!CY455&amp;" - high",IF(source!CY455&lt;CY$4,source!CY455&amp;" - low",source!CY455&amp;" - normal"))))</f>
        <v/>
      </c>
      <c r="CZ457" t="str">
        <f>IF(OR(CZ$1=0,$A457=0),"",IF(ISNA(CZ$3),source!CZ455&amp;" - ?",IF(source!CZ455&gt;CZ$3,source!CZ455&amp;" - high",IF(source!CZ455&lt;CZ$4,source!CZ455&amp;" - low",source!CZ455&amp;" - normal"))))</f>
        <v/>
      </c>
      <c r="DA457" t="str">
        <f>IF(OR(DA$1=0,$A457=0),"",IF(ISNA(DA$3),source!DA455&amp;" - ?",IF(source!DA455&gt;DA$3,source!DA455&amp;" - high",IF(source!DA455&lt;DA$4,source!DA455&amp;" - low",source!DA455&amp;" - normal"))))</f>
        <v/>
      </c>
      <c r="DB457" t="str">
        <f>IF(OR(DB$1=0,$A457=0),"",IF(ISNA(DB$3),source!DB455&amp;" - ?",IF(source!DB455&gt;DB$3,source!DB455&amp;" - high",IF(source!DB455&lt;DB$4,source!DB455&amp;" - low",source!DB455&amp;" - normal"))))</f>
        <v/>
      </c>
      <c r="DC457" t="str">
        <f>IF(OR(DC$1=0,$A457=0),"",IF(ISNA(DC$3),source!DC455&amp;" - ?",IF(source!DC455&gt;DC$3,source!DC455&amp;" - high",IF(source!DC455&lt;DC$4,source!DC455&amp;" - low",source!DC455&amp;" - normal"))))</f>
        <v/>
      </c>
      <c r="DD457" t="str">
        <f>IF(OR(DD$1=0,$A457=0),"",IF(ISNA(DD$3),source!DD455&amp;" - ?",IF(source!DD455&gt;DD$3,source!DD455&amp;" - high",IF(source!DD455&lt;DD$4,source!DD455&amp;" - low",source!DD455&amp;" - normal"))))</f>
        <v/>
      </c>
    </row>
    <row r="458" spans="1:108" x14ac:dyDescent="0.35">
      <c r="A458">
        <f>source!A456</f>
        <v>0</v>
      </c>
      <c r="B458" t="str">
        <f>IF($A458=0,"",IF(source!B456=0,"missing!",source!B456))</f>
        <v/>
      </c>
      <c r="C458" t="str">
        <f>IF($A458=0,"",IF(source!C456=0,"missing!",source!C456))</f>
        <v/>
      </c>
      <c r="D458" t="str">
        <f>IF($A458=0,"",IF(source!D456=0,"missing!",source!D456))</f>
        <v/>
      </c>
      <c r="E458" t="str">
        <f>IF($A458=0,"",IF(source!E456=0,"missing!",source!E456))</f>
        <v/>
      </c>
      <c r="F458" t="str">
        <f>IF($A458=0,"",IF(source!F456=0,"missing!",source!F456))</f>
        <v/>
      </c>
      <c r="G458" t="str">
        <f>IF($A458=0,"",IF(source!G456=0,"missing!",source!G456))</f>
        <v/>
      </c>
      <c r="H458" t="str">
        <f>IF($A458=0,"",IF(source!H456=0,"missing!",source!H456))</f>
        <v/>
      </c>
      <c r="I458" t="str">
        <f>IF($A458=0,"",IF(source!I456=0,"missing!",source!I456))</f>
        <v/>
      </c>
      <c r="J458" t="str">
        <f>IF(OR(J$1=0,$A458=0),"",IF(ISNA(J$3),source!J456&amp;" - ?",IF(source!J456&gt;J$3,source!J456&amp;" - high",IF(source!J456&lt;J$4,source!J456&amp;" - low",source!J456&amp;" - normal"))))</f>
        <v/>
      </c>
      <c r="K458" t="str">
        <f>IF(OR(K$1=0,$A458=0),"",IF(ISNA(K$3),source!K456&amp;" - ?",IF(source!K456&gt;K$3,source!K456&amp;" - high",IF(source!K456&lt;K$4,source!K456&amp;" - low",source!K456&amp;" - normal"))))</f>
        <v/>
      </c>
      <c r="L458" t="str">
        <f>IF(OR(L$1=0,$A458=0),"",IF(ISNA(L$3),source!L456&amp;" - ?",IF(source!L456&gt;L$3,source!L456&amp;" - high",IF(source!L456&lt;L$4,source!L456&amp;" - low",source!L456&amp;" - normal"))))</f>
        <v/>
      </c>
      <c r="M458" t="str">
        <f>IF(OR(M$1=0,$A458=0),"",IF(ISNA(M$3),source!M456&amp;" - ?",IF(source!M456&gt;M$3,source!M456&amp;" - high",IF(source!M456&lt;M$4,source!M456&amp;" - low",source!M456&amp;" - normal"))))</f>
        <v/>
      </c>
      <c r="N458" t="str">
        <f>IF(OR(N$1=0,$A458=0),"",IF(ISNA(N$3),source!N456&amp;" - ?",IF(source!N456&gt;N$3,source!N456&amp;" - high",IF(source!N456&lt;N$4,source!N456&amp;" - low",source!N456&amp;" - normal"))))</f>
        <v/>
      </c>
      <c r="O458" t="str">
        <f>IF(OR(O$1=0,$A458=0),"",IF(ISNA(O$3),source!O456&amp;" - ?",IF(source!O456&gt;O$3,source!O456&amp;" - high",IF(source!O456&lt;O$4,source!O456&amp;" - low",source!O456&amp;" - normal"))))</f>
        <v/>
      </c>
      <c r="P458" t="str">
        <f>IF(OR(P$1=0,$A458=0),"",IF(ISNA(P$3),source!P456&amp;" - ?",IF(source!P456&gt;P$3,source!P456&amp;" - high",IF(source!P456&lt;P$4,source!P456&amp;" - low",source!P456&amp;" - normal"))))</f>
        <v/>
      </c>
      <c r="Q458" t="str">
        <f>IF(OR(Q$1=0,$A458=0),"",IF(ISNA(Q$3),source!Q456&amp;" - ?",IF(source!Q456&gt;Q$3,source!Q456&amp;" - high",IF(source!Q456&lt;Q$4,source!Q456&amp;" - low",source!Q456&amp;" - normal"))))</f>
        <v/>
      </c>
      <c r="R458" t="str">
        <f>IF(OR(R$1=0,$A458=0),"",IF(ISNA(R$3),source!R456&amp;" - ?",IF(source!R456&gt;R$3,source!R456&amp;" - high",IF(source!R456&lt;R$4,source!R456&amp;" - low",source!R456&amp;" - normal"))))</f>
        <v/>
      </c>
      <c r="S458" t="str">
        <f>IF(OR(S$1=0,$A458=0),"",IF(ISNA(S$3),source!S456&amp;" - ?",IF(source!S456&gt;S$3,source!S456&amp;" - high",IF(source!S456&lt;S$4,source!S456&amp;" - low",source!S456&amp;" - normal"))))</f>
        <v/>
      </c>
      <c r="T458" t="str">
        <f>IF(OR(T$1=0,$A458=0),"",IF(ISNA(T$3),source!T456&amp;" - ?",IF(source!T456&gt;T$3,source!T456&amp;" - high",IF(source!T456&lt;T$4,source!T456&amp;" - low",source!T456&amp;" - normal"))))</f>
        <v/>
      </c>
      <c r="U458" t="str">
        <f>IF(OR(U$1=0,$A458=0),"",IF(ISNA(U$3),source!U456&amp;" - ?",IF(source!U456&gt;U$3,source!U456&amp;" - high",IF(source!U456&lt;U$4,source!U456&amp;" - low",source!U456&amp;" - normal"))))</f>
        <v/>
      </c>
      <c r="V458" t="str">
        <f>IF(OR(V$1=0,$A458=0),"",IF(ISNA(V$3),source!V456&amp;" - ?",IF(source!V456&gt;V$3,source!V456&amp;" - high",IF(source!V456&lt;V$4,source!V456&amp;" - low",source!V456&amp;" - normal"))))</f>
        <v/>
      </c>
      <c r="W458" t="str">
        <f>IF(OR(W$1=0,$A458=0),"",IF(ISNA(W$3),source!W456&amp;" - ?",IF(source!W456&gt;W$3,source!W456&amp;" - high",IF(source!W456&lt;W$4,source!W456&amp;" - low",source!W456&amp;" - normal"))))</f>
        <v/>
      </c>
      <c r="X458" t="str">
        <f>IF(OR(X$1=0,$A458=0),"",IF(ISNA(X$3),source!X456&amp;" - ?",IF(source!X456&gt;X$3,source!X456&amp;" - high",IF(source!X456&lt;X$4,source!X456&amp;" - low",source!X456&amp;" - normal"))))</f>
        <v/>
      </c>
      <c r="Y458" t="str">
        <f>IF(OR(Y$1=0,$A458=0),"",IF(ISNA(Y$3),source!Y456&amp;" - ?",IF(source!Y456&gt;Y$3,source!Y456&amp;" - high",IF(source!Y456&lt;Y$4,source!Y456&amp;" - low",source!Y456&amp;" - normal"))))</f>
        <v/>
      </c>
      <c r="Z458" t="str">
        <f>IF(OR(Z$1=0,$A458=0),"",IF(ISNA(Z$3),source!Z456&amp;" - ?",IF(source!Z456&gt;Z$3,source!Z456&amp;" - high",IF(source!Z456&lt;Z$4,source!Z456&amp;" - low",source!Z456&amp;" - normal"))))</f>
        <v/>
      </c>
      <c r="AA458" t="str">
        <f>IF(OR(AA$1=0,$A458=0),"",IF(ISNA(AA$3),source!AA456&amp;" - ?",IF(source!AA456&gt;AA$3,source!AA456&amp;" - high",IF(source!AA456&lt;AA$4,source!AA456&amp;" - low",source!AA456&amp;" - normal"))))</f>
        <v/>
      </c>
      <c r="AB458" t="str">
        <f>IF(OR(AB$1=0,$A458=0),"",IF(ISNA(AB$3),source!AB456&amp;" - ?",IF(source!AB456&gt;AB$3,source!AB456&amp;" - high",IF(source!AB456&lt;AB$4,source!AB456&amp;" - low",source!AB456&amp;" - normal"))))</f>
        <v/>
      </c>
      <c r="AC458" t="str">
        <f>IF(OR(AC$1=0,$A458=0),"",IF(ISNA(AC$3),source!AC456&amp;" - ?",IF(source!AC456&gt;AC$3,source!AC456&amp;" - high",IF(source!AC456&lt;AC$4,source!AC456&amp;" - low",source!AC456&amp;" - normal"))))</f>
        <v/>
      </c>
      <c r="AD458" t="str">
        <f>IF(OR(AD$1=0,$A458=0),"",IF(ISNA(AD$3),source!AD456&amp;" - ?",IF(source!AD456&gt;AD$3,source!AD456&amp;" - high",IF(source!AD456&lt;AD$4,source!AD456&amp;" - low",source!AD456&amp;" - normal"))))</f>
        <v/>
      </c>
      <c r="AE458" t="str">
        <f>IF(OR(AE$1=0,$A458=0),"",IF(ISNA(AE$3),source!AE456&amp;" - ?",IF(source!AE456&gt;AE$3,source!AE456&amp;" - high",IF(source!AE456&lt;AE$4,source!AE456&amp;" - low",source!AE456&amp;" - normal"))))</f>
        <v/>
      </c>
      <c r="AF458" t="str">
        <f>IF(OR(AF$1=0,$A458=0),"",IF(ISNA(AF$3),source!AF456&amp;" - ?",IF(source!AF456&gt;AF$3,source!AF456&amp;" - high",IF(source!AF456&lt;AF$4,source!AF456&amp;" - low",source!AF456&amp;" - normal"))))</f>
        <v/>
      </c>
      <c r="AG458" t="str">
        <f>IF(OR(AG$1=0,$A458=0),"",IF(ISNA(AG$3),source!AG456&amp;" - ?",IF(source!AG456&gt;AG$3,source!AG456&amp;" - high",IF(source!AG456&lt;AG$4,source!AG456&amp;" - low",source!AG456&amp;" - normal"))))</f>
        <v/>
      </c>
      <c r="AH458" t="str">
        <f>IF(OR(AH$1=0,$A458=0),"",IF(ISNA(AH$3),source!AH456&amp;" - ?",IF(source!AH456&gt;AH$3,source!AH456&amp;" - high",IF(source!AH456&lt;AH$4,source!AH456&amp;" - low",source!AH456&amp;" - normal"))))</f>
        <v/>
      </c>
      <c r="AI458" t="str">
        <f>IF(OR(AI$1=0,$A458=0),"",IF(ISNA(AI$3),source!AI456&amp;" - ?",IF(source!AI456&gt;AI$3,source!AI456&amp;" - high",IF(source!AI456&lt;AI$4,source!AI456&amp;" - low",source!AI456&amp;" - normal"))))</f>
        <v/>
      </c>
      <c r="AJ458" t="str">
        <f>IF(OR(AJ$1=0,$A458=0),"",IF(ISNA(AJ$3),source!AJ456&amp;" - ?",IF(source!AJ456&gt;AJ$3,source!AJ456&amp;" - high",IF(source!AJ456&lt;AJ$4,source!AJ456&amp;" - low",source!AJ456&amp;" - normal"))))</f>
        <v/>
      </c>
      <c r="AK458" t="str">
        <f>IF(OR(AK$1=0,$A458=0),"",IF(ISNA(AK$3),source!AK456&amp;" - ?",IF(source!AK456&gt;AK$3,source!AK456&amp;" - high",IF(source!AK456&lt;AK$4,source!AK456&amp;" - low",source!AK456&amp;" - normal"))))</f>
        <v/>
      </c>
      <c r="AL458" t="str">
        <f>IF(OR(AL$1=0,$A458=0),"",IF(ISNA(AL$3),source!AL456&amp;" - ?",IF(source!AL456&gt;AL$3,source!AL456&amp;" - high",IF(source!AL456&lt;AL$4,source!AL456&amp;" - low",source!AL456&amp;" - normal"))))</f>
        <v/>
      </c>
      <c r="AM458" t="str">
        <f>IF(OR(AM$1=0,$A458=0),"",IF(ISNA(AM$3),source!AM456&amp;" - ?",IF(source!AM456&gt;AM$3,source!AM456&amp;" - high",IF(source!AM456&lt;AM$4,source!AM456&amp;" - low",source!AM456&amp;" - normal"))))</f>
        <v/>
      </c>
      <c r="AN458" t="str">
        <f>IF(OR(AN$1=0,$A458=0),"",IF(ISNA(AN$3),source!AN456&amp;" - ?",IF(source!AN456&gt;AN$3,source!AN456&amp;" - high",IF(source!AN456&lt;AN$4,source!AN456&amp;" - low",source!AN456&amp;" - normal"))))</f>
        <v/>
      </c>
      <c r="AO458" t="str">
        <f>IF(OR(AO$1=0,$A458=0),"",IF(ISNA(AO$3),source!AO456&amp;" - ?",IF(source!AO456&gt;AO$3,source!AO456&amp;" - high",IF(source!AO456&lt;AO$4,source!AO456&amp;" - low",source!AO456&amp;" - normal"))))</f>
        <v/>
      </c>
      <c r="AP458" t="str">
        <f>IF(OR(AP$1=0,$A458=0),"",IF(ISNA(AP$3),source!AP456&amp;" - ?",IF(source!AP456&gt;AP$3,source!AP456&amp;" - high",IF(source!AP456&lt;AP$4,source!AP456&amp;" - low",source!AP456&amp;" - normal"))))</f>
        <v/>
      </c>
      <c r="AQ458" t="str">
        <f>IF(OR(AQ$1=0,$A458=0),"",IF(ISNA(AQ$3),source!AQ456&amp;" - ?",IF(source!AQ456&gt;AQ$3,source!AQ456&amp;" - high",IF(source!AQ456&lt;AQ$4,source!AQ456&amp;" - low",source!AQ456&amp;" - normal"))))</f>
        <v/>
      </c>
      <c r="AR458" t="str">
        <f>IF(OR(AR$1=0,$A458=0),"",IF(ISNA(AR$3),source!AR456&amp;" - ?",IF(source!AR456&gt;AR$3,source!AR456&amp;" - high",IF(source!AR456&lt;AR$4,source!AR456&amp;" - low",source!AR456&amp;" - normal"))))</f>
        <v/>
      </c>
      <c r="AS458" t="str">
        <f>IF(OR(AS$1=0,$A458=0),"",IF(ISNA(AS$3),source!AS456&amp;" - ?",IF(source!AS456&gt;AS$3,source!AS456&amp;" - high",IF(source!AS456&lt;AS$4,source!AS456&amp;" - low",source!AS456&amp;" - normal"))))</f>
        <v/>
      </c>
      <c r="AT458" t="str">
        <f>IF(OR(AT$1=0,$A458=0),"",IF(ISNA(AT$3),source!AT456&amp;" - ?",IF(source!AT456&gt;AT$3,source!AT456&amp;" - high",IF(source!AT456&lt;AT$4,source!AT456&amp;" - low",source!AT456&amp;" - normal"))))</f>
        <v/>
      </c>
      <c r="AU458" t="str">
        <f>IF(OR(AU$1=0,$A458=0),"",IF(ISNA(AU$3),source!AU456&amp;" - ?",IF(source!AU456&gt;AU$3,source!AU456&amp;" - high",IF(source!AU456&lt;AU$4,source!AU456&amp;" - low",source!AU456&amp;" - normal"))))</f>
        <v/>
      </c>
      <c r="AV458" t="str">
        <f>IF(OR(AV$1=0,$A458=0),"",IF(ISNA(AV$3),source!AV456&amp;" - ?",IF(source!AV456&gt;AV$3,source!AV456&amp;" - high",IF(source!AV456&lt;AV$4,source!AV456&amp;" - low",source!AV456&amp;" - normal"))))</f>
        <v/>
      </c>
      <c r="AW458" t="str">
        <f>IF(OR(AW$1=0,$A458=0),"",IF(ISNA(AW$3),source!AW456&amp;" - ?",IF(source!AW456&gt;AW$3,source!AW456&amp;" - high",IF(source!AW456&lt;AW$4,source!AW456&amp;" - low",source!AW456&amp;" - normal"))))</f>
        <v/>
      </c>
      <c r="AX458" t="str">
        <f>IF(OR(AX$1=0,$A458=0),"",IF(ISNA(AX$3),source!AX456&amp;" - ?",IF(source!AX456&gt;AX$3,source!AX456&amp;" - high",IF(source!AX456&lt;AX$4,source!AX456&amp;" - low",source!AX456&amp;" - normal"))))</f>
        <v/>
      </c>
      <c r="AY458" t="str">
        <f>IF(OR(AY$1=0,$A458=0),"",IF(ISNA(AY$3),source!AY456&amp;" - ?",IF(source!AY456&gt;AY$3,source!AY456&amp;" - high",IF(source!AY456&lt;AY$4,source!AY456&amp;" - low",source!AY456&amp;" - normal"))))</f>
        <v/>
      </c>
      <c r="AZ458" t="str">
        <f>IF(OR(AZ$1=0,$A458=0),"",IF(ISNA(AZ$3),source!AZ456&amp;" - ?",IF(source!AZ456&gt;AZ$3,source!AZ456&amp;" - high",IF(source!AZ456&lt;AZ$4,source!AZ456&amp;" - low",source!AZ456&amp;" - normal"))))</f>
        <v/>
      </c>
      <c r="BA458" t="str">
        <f>IF(OR(BA$1=0,$A458=0),"",IF(ISNA(BA$3),source!BA456&amp;" - ?",IF(source!BA456&gt;BA$3,source!BA456&amp;" - high",IF(source!BA456&lt;BA$4,source!BA456&amp;" - low",source!BA456&amp;" - normal"))))</f>
        <v/>
      </c>
      <c r="BB458" t="str">
        <f>IF(OR(BB$1=0,$A458=0),"",IF(ISNA(BB$3),source!BB456&amp;" - ?",IF(source!BB456&gt;BB$3,source!BB456&amp;" - high",IF(source!BB456&lt;BB$4,source!BB456&amp;" - low",source!BB456&amp;" - normal"))))</f>
        <v/>
      </c>
      <c r="BC458" t="str">
        <f>IF(OR(BC$1=0,$A458=0),"",IF(ISNA(BC$3),source!BC456&amp;" - ?",IF(source!BC456&gt;BC$3,source!BC456&amp;" - high",IF(source!BC456&lt;BC$4,source!BC456&amp;" - low",source!BC456&amp;" - normal"))))</f>
        <v/>
      </c>
      <c r="BD458" t="str">
        <f>IF(OR(BD$1=0,$A458=0),"",IF(ISNA(BD$3),source!BD456&amp;" - ?",IF(source!BD456&gt;BD$3,source!BD456&amp;" - high",IF(source!BD456&lt;BD$4,source!BD456&amp;" - low",source!BD456&amp;" - normal"))))</f>
        <v/>
      </c>
      <c r="BE458" t="str">
        <f>IF(OR(BE$1=0,$A458=0),"",IF(ISNA(BE$3),source!BE456&amp;" - ?",IF(source!BE456&gt;BE$3,source!BE456&amp;" - high",IF(source!BE456&lt;BE$4,source!BE456&amp;" - low",source!BE456&amp;" - normal"))))</f>
        <v/>
      </c>
      <c r="BF458" t="str">
        <f>IF(OR(BF$1=0,$A458=0),"",IF(ISNA(BF$3),source!BF456&amp;" - ?",IF(source!BF456&gt;BF$3,source!BF456&amp;" - high",IF(source!BF456&lt;BF$4,source!BF456&amp;" - low",source!BF456&amp;" - normal"))))</f>
        <v/>
      </c>
      <c r="BG458" t="str">
        <f>IF(OR(BG$1=0,$A458=0),"",IF(ISNA(BG$3),source!BG456&amp;" - ?",IF(source!BG456&gt;BG$3,source!BG456&amp;" - high",IF(source!BG456&lt;BG$4,source!BG456&amp;" - low",source!BG456&amp;" - normal"))))</f>
        <v/>
      </c>
      <c r="BH458" t="str">
        <f>IF(OR(BH$1=0,$A458=0),"",IF(ISNA(BH$3),source!BH456&amp;" - ?",IF(source!BH456&gt;BH$3,source!BH456&amp;" - high",IF(source!BH456&lt;BH$4,source!BH456&amp;" - low",source!BH456&amp;" - normal"))))</f>
        <v/>
      </c>
      <c r="BI458" t="str">
        <f>IF(OR(BI$1=0,$A458=0),"",IF(ISNA(BI$3),source!BI456&amp;" - ?",IF(source!BI456&gt;BI$3,source!BI456&amp;" - high",IF(source!BI456&lt;BI$4,source!BI456&amp;" - low",source!BI456&amp;" - normal"))))</f>
        <v/>
      </c>
      <c r="BJ458" t="str">
        <f>IF(OR(BJ$1=0,$A458=0),"",IF(ISNA(BJ$3),source!BJ456&amp;" - ?",IF(source!BJ456&gt;BJ$3,source!BJ456&amp;" - high",IF(source!BJ456&lt;BJ$4,source!BJ456&amp;" - low",source!BJ456&amp;" - normal"))))</f>
        <v/>
      </c>
      <c r="BK458" t="str">
        <f>IF(OR(BK$1=0,$A458=0),"",IF(ISNA(BK$3),source!BK456&amp;" - ?",IF(source!BK456&gt;BK$3,source!BK456&amp;" - high",IF(source!BK456&lt;BK$4,source!BK456&amp;" - low",source!BK456&amp;" - normal"))))</f>
        <v/>
      </c>
      <c r="BL458" t="str">
        <f>IF(OR(BL$1=0,$A458=0),"",IF(ISNA(BL$3),source!BL456&amp;" - ?",IF(source!BL456&gt;BL$3,source!BL456&amp;" - high",IF(source!BL456&lt;BL$4,source!BL456&amp;" - low",source!BL456&amp;" - normal"))))</f>
        <v/>
      </c>
      <c r="BM458" t="str">
        <f>IF(OR(BM$1=0,$A458=0),"",IF(ISNA(BM$3),source!BM456&amp;" - ?",IF(source!BM456&gt;BM$3,source!BM456&amp;" - high",IF(source!BM456&lt;BM$4,source!BM456&amp;" - low",source!BM456&amp;" - normal"))))</f>
        <v/>
      </c>
      <c r="BN458" t="str">
        <f>IF(OR(BN$1=0,$A458=0),"",IF(ISNA(BN$3),source!BN456&amp;" - ?",IF(source!BN456&gt;BN$3,source!BN456&amp;" - high",IF(source!BN456&lt;BN$4,source!BN456&amp;" - low",source!BN456&amp;" - normal"))))</f>
        <v/>
      </c>
      <c r="BO458" t="str">
        <f>IF(OR(BO$1=0,$A458=0),"",IF(ISNA(BO$3),source!BO456&amp;" - ?",IF(source!BO456&gt;BO$3,source!BO456&amp;" - high",IF(source!BO456&lt;BO$4,source!BO456&amp;" - low",source!BO456&amp;" - normal"))))</f>
        <v/>
      </c>
      <c r="BP458" t="str">
        <f>IF(OR(BP$1=0,$A458=0),"",IF(ISNA(BP$3),source!BP456&amp;" - ?",IF(source!BP456&gt;BP$3,source!BP456&amp;" - high",IF(source!BP456&lt;BP$4,source!BP456&amp;" - low",source!BP456&amp;" - normal"))))</f>
        <v/>
      </c>
      <c r="BQ458" t="str">
        <f>IF(OR(BQ$1=0,$A458=0),"",IF(ISNA(BQ$3),source!BQ456&amp;" - ?",IF(source!BQ456&gt;BQ$3,source!BQ456&amp;" - high",IF(source!BQ456&lt;BQ$4,source!BQ456&amp;" - low",source!BQ456&amp;" - normal"))))</f>
        <v/>
      </c>
      <c r="BR458" t="str">
        <f>IF(OR(BR$1=0,$A458=0),"",IF(ISNA(BR$3),source!BR456&amp;" - ?",IF(source!BR456&gt;BR$3,source!BR456&amp;" - high",IF(source!BR456&lt;BR$4,source!BR456&amp;" - low",source!BR456&amp;" - normal"))))</f>
        <v/>
      </c>
      <c r="BS458" t="str">
        <f>IF(OR(BS$1=0,$A458=0),"",IF(ISNA(BS$3),source!BS456&amp;" - ?",IF(source!BS456&gt;BS$3,source!BS456&amp;" - high",IF(source!BS456&lt;BS$4,source!BS456&amp;" - low",source!BS456&amp;" - normal"))))</f>
        <v/>
      </c>
      <c r="BT458" t="str">
        <f>IF(OR(BT$1=0,$A458=0),"",IF(ISNA(BT$3),source!BT456&amp;" - ?",IF(source!BT456&gt;BT$3,source!BT456&amp;" - high",IF(source!BT456&lt;BT$4,source!BT456&amp;" - low",source!BT456&amp;" - normal"))))</f>
        <v/>
      </c>
      <c r="BU458" t="str">
        <f>IF(OR(BU$1=0,$A458=0),"",IF(ISNA(BU$3),source!BU456&amp;" - ?",IF(source!BU456&gt;BU$3,source!BU456&amp;" - high",IF(source!BU456&lt;BU$4,source!BU456&amp;" - low",source!BU456&amp;" - normal"))))</f>
        <v/>
      </c>
      <c r="BV458" t="str">
        <f>IF(OR(BV$1=0,$A458=0),"",IF(ISNA(BV$3),source!BV456&amp;" - ?",IF(source!BV456&gt;BV$3,source!BV456&amp;" - high",IF(source!BV456&lt;BV$4,source!BV456&amp;" - low",source!BV456&amp;" - normal"))))</f>
        <v/>
      </c>
      <c r="BW458" t="str">
        <f>IF(OR(BW$1=0,$A458=0),"",IF(ISNA(BW$3),source!BW456&amp;" - ?",IF(source!BW456&gt;BW$3,source!BW456&amp;" - high",IF(source!BW456&lt;BW$4,source!BW456&amp;" - low",source!BW456&amp;" - normal"))))</f>
        <v/>
      </c>
      <c r="BX458" t="str">
        <f>IF(OR(BX$1=0,$A458=0),"",IF(ISNA(BX$3),source!BX456&amp;" - ?",IF(source!BX456&gt;BX$3,source!BX456&amp;" - high",IF(source!BX456&lt;BX$4,source!BX456&amp;" - low",source!BX456&amp;" - normal"))))</f>
        <v/>
      </c>
      <c r="BY458" t="str">
        <f>IF(OR(BY$1=0,$A458=0),"",IF(ISNA(BY$3),source!BY456&amp;" - ?",IF(source!BY456&gt;BY$3,source!BY456&amp;" - high",IF(source!BY456&lt;BY$4,source!BY456&amp;" - low",source!BY456&amp;" - normal"))))</f>
        <v/>
      </c>
      <c r="BZ458" t="str">
        <f>IF(OR(BZ$1=0,$A458=0),"",IF(ISNA(BZ$3),source!BZ456&amp;" - ?",IF(source!BZ456&gt;BZ$3,source!BZ456&amp;" - high",IF(source!BZ456&lt;BZ$4,source!BZ456&amp;" - low",source!BZ456&amp;" - normal"))))</f>
        <v/>
      </c>
      <c r="CA458" t="str">
        <f>IF(OR(CA$1=0,$A458=0),"",IF(ISNA(CA$3),source!CA456&amp;" - ?",IF(source!CA456&gt;CA$3,source!CA456&amp;" - high",IF(source!CA456&lt;CA$4,source!CA456&amp;" - low",source!CA456&amp;" - normal"))))</f>
        <v/>
      </c>
      <c r="CB458" t="str">
        <f>IF(OR(CB$1=0,$A458=0),"",IF(ISNA(CB$3),source!CB456&amp;" - ?",IF(source!CB456&gt;CB$3,source!CB456&amp;" - high",IF(source!CB456&lt;CB$4,source!CB456&amp;" - low",source!CB456&amp;" - normal"))))</f>
        <v/>
      </c>
      <c r="CC458" t="str">
        <f>IF(OR(CC$1=0,$A458=0),"",IF(ISNA(CC$3),source!CC456&amp;" - ?",IF(source!CC456&gt;CC$3,source!CC456&amp;" - high",IF(source!CC456&lt;CC$4,source!CC456&amp;" - low",source!CC456&amp;" - normal"))))</f>
        <v/>
      </c>
      <c r="CD458" t="str">
        <f>IF(OR(CD$1=0,$A458=0),"",IF(ISNA(CD$3),source!CD456&amp;" - ?",IF(source!CD456&gt;CD$3,source!CD456&amp;" - high",IF(source!CD456&lt;CD$4,source!CD456&amp;" - low",source!CD456&amp;" - normal"))))</f>
        <v/>
      </c>
      <c r="CE458" t="str">
        <f>IF(OR(CE$1=0,$A458=0),"",IF(ISNA(CE$3),source!CE456&amp;" - ?",IF(source!CE456&gt;CE$3,source!CE456&amp;" - high",IF(source!CE456&lt;CE$4,source!CE456&amp;" - low",source!CE456&amp;" - normal"))))</f>
        <v/>
      </c>
      <c r="CF458" t="str">
        <f>IF(OR(CF$1=0,$A458=0),"",IF(ISNA(CF$3),source!CF456&amp;" - ?",IF(source!CF456&gt;CF$3,source!CF456&amp;" - high",IF(source!CF456&lt;CF$4,source!CF456&amp;" - low",source!CF456&amp;" - normal"))))</f>
        <v/>
      </c>
      <c r="CG458" t="str">
        <f>IF(OR(CG$1=0,$A458=0),"",IF(ISNA(CG$3),source!CG456&amp;" - ?",IF(source!CG456&gt;CG$3,source!CG456&amp;" - high",IF(source!CG456&lt;CG$4,source!CG456&amp;" - low",source!CG456&amp;" - normal"))))</f>
        <v/>
      </c>
      <c r="CH458" t="str">
        <f>IF(OR(CH$1=0,$A458=0),"",IF(ISNA(CH$3),source!CH456&amp;" - ?",IF(source!CH456&gt;CH$3,source!CH456&amp;" - high",IF(source!CH456&lt;CH$4,source!CH456&amp;" - low",source!CH456&amp;" - normal"))))</f>
        <v/>
      </c>
      <c r="CI458" t="str">
        <f>IF(OR(CI$1=0,$A458=0),"",IF(ISNA(CI$3),source!CI456&amp;" - ?",IF(source!CI456&gt;CI$3,source!CI456&amp;" - high",IF(source!CI456&lt;CI$4,source!CI456&amp;" - low",source!CI456&amp;" - normal"))))</f>
        <v/>
      </c>
      <c r="CJ458" t="str">
        <f>IF(OR(CJ$1=0,$A458=0),"",IF(ISNA(CJ$3),source!CJ456&amp;" - ?",IF(source!CJ456&gt;CJ$3,source!CJ456&amp;" - high",IF(source!CJ456&lt;CJ$4,source!CJ456&amp;" - low",source!CJ456&amp;" - normal"))))</f>
        <v/>
      </c>
      <c r="CK458" t="str">
        <f>IF(OR(CK$1=0,$A458=0),"",IF(ISNA(CK$3),source!CK456&amp;" - ?",IF(source!CK456&gt;CK$3,source!CK456&amp;" - high",IF(source!CK456&lt;CK$4,source!CK456&amp;" - low",source!CK456&amp;" - normal"))))</f>
        <v/>
      </c>
      <c r="CL458" t="str">
        <f>IF(OR(CL$1=0,$A458=0),"",IF(ISNA(CL$3),source!CL456&amp;" - ?",IF(source!CL456&gt;CL$3,source!CL456&amp;" - high",IF(source!CL456&lt;CL$4,source!CL456&amp;" - low",source!CL456&amp;" - normal"))))</f>
        <v/>
      </c>
      <c r="CM458" t="str">
        <f>IF(OR(CM$1=0,$A458=0),"",IF(ISNA(CM$3),source!CM456&amp;" - ?",IF(source!CM456&gt;CM$3,source!CM456&amp;" - high",IF(source!CM456&lt;CM$4,source!CM456&amp;" - low",source!CM456&amp;" - normal"))))</f>
        <v/>
      </c>
      <c r="CN458" t="str">
        <f>IF(OR(CN$1=0,$A458=0),"",IF(ISNA(CN$3),source!CN456&amp;" - ?",IF(source!CN456&gt;CN$3,source!CN456&amp;" - high",IF(source!CN456&lt;CN$4,source!CN456&amp;" - low",source!CN456&amp;" - normal"))))</f>
        <v/>
      </c>
      <c r="CO458" t="str">
        <f>IF(OR(CO$1=0,$A458=0),"",IF(ISNA(CO$3),source!CO456&amp;" - ?",IF(source!CO456&gt;CO$3,source!CO456&amp;" - high",IF(source!CO456&lt;CO$4,source!CO456&amp;" - low",source!CO456&amp;" - normal"))))</f>
        <v/>
      </c>
      <c r="CP458" t="str">
        <f>IF(OR(CP$1=0,$A458=0),"",IF(ISNA(CP$3),source!CP456&amp;" - ?",IF(source!CP456&gt;CP$3,source!CP456&amp;" - high",IF(source!CP456&lt;CP$4,source!CP456&amp;" - low",source!CP456&amp;" - normal"))))</f>
        <v/>
      </c>
      <c r="CQ458" t="str">
        <f>IF(OR(CQ$1=0,$A458=0),"",IF(ISNA(CQ$3),source!CQ456&amp;" - ?",IF(source!CQ456&gt;CQ$3,source!CQ456&amp;" - high",IF(source!CQ456&lt;CQ$4,source!CQ456&amp;" - low",source!CQ456&amp;" - normal"))))</f>
        <v/>
      </c>
      <c r="CR458" t="str">
        <f>IF(OR(CR$1=0,$A458=0),"",IF(ISNA(CR$3),source!CR456&amp;" - ?",IF(source!CR456&gt;CR$3,source!CR456&amp;" - high",IF(source!CR456&lt;CR$4,source!CR456&amp;" - low",source!CR456&amp;" - normal"))))</f>
        <v/>
      </c>
      <c r="CS458" t="str">
        <f>IF(OR(CS$1=0,$A458=0),"",IF(ISNA(CS$3),source!CS456&amp;" - ?",IF(source!CS456&gt;CS$3,source!CS456&amp;" - high",IF(source!CS456&lt;CS$4,source!CS456&amp;" - low",source!CS456&amp;" - normal"))))</f>
        <v/>
      </c>
      <c r="CT458" t="str">
        <f>IF(OR(CT$1=0,$A458=0),"",IF(ISNA(CT$3),source!CT456&amp;" - ?",IF(source!CT456&gt;CT$3,source!CT456&amp;" - high",IF(source!CT456&lt;CT$4,source!CT456&amp;" - low",source!CT456&amp;" - normal"))))</f>
        <v/>
      </c>
      <c r="CU458" t="str">
        <f>IF(OR(CU$1=0,$A458=0),"",IF(ISNA(CU$3),source!CU456&amp;" - ?",IF(source!CU456&gt;CU$3,source!CU456&amp;" - high",IF(source!CU456&lt;CU$4,source!CU456&amp;" - low",source!CU456&amp;" - normal"))))</f>
        <v/>
      </c>
      <c r="CV458" t="str">
        <f>IF(OR(CV$1=0,$A458=0),"",IF(ISNA(CV$3),source!CV456&amp;" - ?",IF(source!CV456&gt;CV$3,source!CV456&amp;" - high",IF(source!CV456&lt;CV$4,source!CV456&amp;" - low",source!CV456&amp;" - normal"))))</f>
        <v/>
      </c>
      <c r="CW458" t="str">
        <f>IF(OR(CW$1=0,$A458=0),"",IF(ISNA(CW$3),source!CW456&amp;" - ?",IF(source!CW456&gt;CW$3,source!CW456&amp;" - high",IF(source!CW456&lt;CW$4,source!CW456&amp;" - low",source!CW456&amp;" - normal"))))</f>
        <v/>
      </c>
      <c r="CX458" t="str">
        <f>IF(OR(CX$1=0,$A458=0),"",IF(ISNA(CX$3),source!CX456&amp;" - ?",IF(source!CX456&gt;CX$3,source!CX456&amp;" - high",IF(source!CX456&lt;CX$4,source!CX456&amp;" - low",source!CX456&amp;" - normal"))))</f>
        <v/>
      </c>
      <c r="CY458" t="str">
        <f>IF(OR(CY$1=0,$A458=0),"",IF(ISNA(CY$3),source!CY456&amp;" - ?",IF(source!CY456&gt;CY$3,source!CY456&amp;" - high",IF(source!CY456&lt;CY$4,source!CY456&amp;" - low",source!CY456&amp;" - normal"))))</f>
        <v/>
      </c>
      <c r="CZ458" t="str">
        <f>IF(OR(CZ$1=0,$A458=0),"",IF(ISNA(CZ$3),source!CZ456&amp;" - ?",IF(source!CZ456&gt;CZ$3,source!CZ456&amp;" - high",IF(source!CZ456&lt;CZ$4,source!CZ456&amp;" - low",source!CZ456&amp;" - normal"))))</f>
        <v/>
      </c>
      <c r="DA458" t="str">
        <f>IF(OR(DA$1=0,$A458=0),"",IF(ISNA(DA$3),source!DA456&amp;" - ?",IF(source!DA456&gt;DA$3,source!DA456&amp;" - high",IF(source!DA456&lt;DA$4,source!DA456&amp;" - low",source!DA456&amp;" - normal"))))</f>
        <v/>
      </c>
      <c r="DB458" t="str">
        <f>IF(OR(DB$1=0,$A458=0),"",IF(ISNA(DB$3),source!DB456&amp;" - ?",IF(source!DB456&gt;DB$3,source!DB456&amp;" - high",IF(source!DB456&lt;DB$4,source!DB456&amp;" - low",source!DB456&amp;" - normal"))))</f>
        <v/>
      </c>
      <c r="DC458" t="str">
        <f>IF(OR(DC$1=0,$A458=0),"",IF(ISNA(DC$3),source!DC456&amp;" - ?",IF(source!DC456&gt;DC$3,source!DC456&amp;" - high",IF(source!DC456&lt;DC$4,source!DC456&amp;" - low",source!DC456&amp;" - normal"))))</f>
        <v/>
      </c>
      <c r="DD458" t="str">
        <f>IF(OR(DD$1=0,$A458=0),"",IF(ISNA(DD$3),source!DD456&amp;" - ?",IF(source!DD456&gt;DD$3,source!DD456&amp;" - high",IF(source!DD456&lt;DD$4,source!DD456&amp;" - low",source!DD456&amp;" - normal"))))</f>
        <v/>
      </c>
    </row>
    <row r="459" spans="1:108" x14ac:dyDescent="0.35">
      <c r="A459">
        <f>source!A457</f>
        <v>0</v>
      </c>
      <c r="B459" t="str">
        <f>IF($A459=0,"",IF(source!B457=0,"missing!",source!B457))</f>
        <v/>
      </c>
      <c r="C459" t="str">
        <f>IF($A459=0,"",IF(source!C457=0,"missing!",source!C457))</f>
        <v/>
      </c>
      <c r="D459" t="str">
        <f>IF($A459=0,"",IF(source!D457=0,"missing!",source!D457))</f>
        <v/>
      </c>
      <c r="E459" t="str">
        <f>IF($A459=0,"",IF(source!E457=0,"missing!",source!E457))</f>
        <v/>
      </c>
      <c r="F459" t="str">
        <f>IF($A459=0,"",IF(source!F457=0,"missing!",source!F457))</f>
        <v/>
      </c>
      <c r="G459" t="str">
        <f>IF($A459=0,"",IF(source!G457=0,"missing!",source!G457))</f>
        <v/>
      </c>
      <c r="H459" t="str">
        <f>IF($A459=0,"",IF(source!H457=0,"missing!",source!H457))</f>
        <v/>
      </c>
      <c r="I459" t="str">
        <f>IF($A459=0,"",IF(source!I457=0,"missing!",source!I457))</f>
        <v/>
      </c>
      <c r="J459" t="str">
        <f>IF(OR(J$1=0,$A459=0),"",IF(ISNA(J$3),source!J457&amp;" - ?",IF(source!J457&gt;J$3,source!J457&amp;" - high",IF(source!J457&lt;J$4,source!J457&amp;" - low",source!J457&amp;" - normal"))))</f>
        <v/>
      </c>
      <c r="K459" t="str">
        <f>IF(OR(K$1=0,$A459=0),"",IF(ISNA(K$3),source!K457&amp;" - ?",IF(source!K457&gt;K$3,source!K457&amp;" - high",IF(source!K457&lt;K$4,source!K457&amp;" - low",source!K457&amp;" - normal"))))</f>
        <v/>
      </c>
      <c r="L459" t="str">
        <f>IF(OR(L$1=0,$A459=0),"",IF(ISNA(L$3),source!L457&amp;" - ?",IF(source!L457&gt;L$3,source!L457&amp;" - high",IF(source!L457&lt;L$4,source!L457&amp;" - low",source!L457&amp;" - normal"))))</f>
        <v/>
      </c>
      <c r="M459" t="str">
        <f>IF(OR(M$1=0,$A459=0),"",IF(ISNA(M$3),source!M457&amp;" - ?",IF(source!M457&gt;M$3,source!M457&amp;" - high",IF(source!M457&lt;M$4,source!M457&amp;" - low",source!M457&amp;" - normal"))))</f>
        <v/>
      </c>
      <c r="N459" t="str">
        <f>IF(OR(N$1=0,$A459=0),"",IF(ISNA(N$3),source!N457&amp;" - ?",IF(source!N457&gt;N$3,source!N457&amp;" - high",IF(source!N457&lt;N$4,source!N457&amp;" - low",source!N457&amp;" - normal"))))</f>
        <v/>
      </c>
      <c r="O459" t="str">
        <f>IF(OR(O$1=0,$A459=0),"",IF(ISNA(O$3),source!O457&amp;" - ?",IF(source!O457&gt;O$3,source!O457&amp;" - high",IF(source!O457&lt;O$4,source!O457&amp;" - low",source!O457&amp;" - normal"))))</f>
        <v/>
      </c>
      <c r="P459" t="str">
        <f>IF(OR(P$1=0,$A459=0),"",IF(ISNA(P$3),source!P457&amp;" - ?",IF(source!P457&gt;P$3,source!P457&amp;" - high",IF(source!P457&lt;P$4,source!P457&amp;" - low",source!P457&amp;" - normal"))))</f>
        <v/>
      </c>
      <c r="Q459" t="str">
        <f>IF(OR(Q$1=0,$A459=0),"",IF(ISNA(Q$3),source!Q457&amp;" - ?",IF(source!Q457&gt;Q$3,source!Q457&amp;" - high",IF(source!Q457&lt;Q$4,source!Q457&amp;" - low",source!Q457&amp;" - normal"))))</f>
        <v/>
      </c>
      <c r="R459" t="str">
        <f>IF(OR(R$1=0,$A459=0),"",IF(ISNA(R$3),source!R457&amp;" - ?",IF(source!R457&gt;R$3,source!R457&amp;" - high",IF(source!R457&lt;R$4,source!R457&amp;" - low",source!R457&amp;" - normal"))))</f>
        <v/>
      </c>
      <c r="S459" t="str">
        <f>IF(OR(S$1=0,$A459=0),"",IF(ISNA(S$3),source!S457&amp;" - ?",IF(source!S457&gt;S$3,source!S457&amp;" - high",IF(source!S457&lt;S$4,source!S457&amp;" - low",source!S457&amp;" - normal"))))</f>
        <v/>
      </c>
      <c r="T459" t="str">
        <f>IF(OR(T$1=0,$A459=0),"",IF(ISNA(T$3),source!T457&amp;" - ?",IF(source!T457&gt;T$3,source!T457&amp;" - high",IF(source!T457&lt;T$4,source!T457&amp;" - low",source!T457&amp;" - normal"))))</f>
        <v/>
      </c>
      <c r="U459" t="str">
        <f>IF(OR(U$1=0,$A459=0),"",IF(ISNA(U$3),source!U457&amp;" - ?",IF(source!U457&gt;U$3,source!U457&amp;" - high",IF(source!U457&lt;U$4,source!U457&amp;" - low",source!U457&amp;" - normal"))))</f>
        <v/>
      </c>
      <c r="V459" t="str">
        <f>IF(OR(V$1=0,$A459=0),"",IF(ISNA(V$3),source!V457&amp;" - ?",IF(source!V457&gt;V$3,source!V457&amp;" - high",IF(source!V457&lt;V$4,source!V457&amp;" - low",source!V457&amp;" - normal"))))</f>
        <v/>
      </c>
      <c r="W459" t="str">
        <f>IF(OR(W$1=0,$A459=0),"",IF(ISNA(W$3),source!W457&amp;" - ?",IF(source!W457&gt;W$3,source!W457&amp;" - high",IF(source!W457&lt;W$4,source!W457&amp;" - low",source!W457&amp;" - normal"))))</f>
        <v/>
      </c>
      <c r="X459" t="str">
        <f>IF(OR(X$1=0,$A459=0),"",IF(ISNA(X$3),source!X457&amp;" - ?",IF(source!X457&gt;X$3,source!X457&amp;" - high",IF(source!X457&lt;X$4,source!X457&amp;" - low",source!X457&amp;" - normal"))))</f>
        <v/>
      </c>
      <c r="Y459" t="str">
        <f>IF(OR(Y$1=0,$A459=0),"",IF(ISNA(Y$3),source!Y457&amp;" - ?",IF(source!Y457&gt;Y$3,source!Y457&amp;" - high",IF(source!Y457&lt;Y$4,source!Y457&amp;" - low",source!Y457&amp;" - normal"))))</f>
        <v/>
      </c>
      <c r="Z459" t="str">
        <f>IF(OR(Z$1=0,$A459=0),"",IF(ISNA(Z$3),source!Z457&amp;" - ?",IF(source!Z457&gt;Z$3,source!Z457&amp;" - high",IF(source!Z457&lt;Z$4,source!Z457&amp;" - low",source!Z457&amp;" - normal"))))</f>
        <v/>
      </c>
      <c r="AA459" t="str">
        <f>IF(OR(AA$1=0,$A459=0),"",IF(ISNA(AA$3),source!AA457&amp;" - ?",IF(source!AA457&gt;AA$3,source!AA457&amp;" - high",IF(source!AA457&lt;AA$4,source!AA457&amp;" - low",source!AA457&amp;" - normal"))))</f>
        <v/>
      </c>
      <c r="AB459" t="str">
        <f>IF(OR(AB$1=0,$A459=0),"",IF(ISNA(AB$3),source!AB457&amp;" - ?",IF(source!AB457&gt;AB$3,source!AB457&amp;" - high",IF(source!AB457&lt;AB$4,source!AB457&amp;" - low",source!AB457&amp;" - normal"))))</f>
        <v/>
      </c>
      <c r="AC459" t="str">
        <f>IF(OR(AC$1=0,$A459=0),"",IF(ISNA(AC$3),source!AC457&amp;" - ?",IF(source!AC457&gt;AC$3,source!AC457&amp;" - high",IF(source!AC457&lt;AC$4,source!AC457&amp;" - low",source!AC457&amp;" - normal"))))</f>
        <v/>
      </c>
      <c r="AD459" t="str">
        <f>IF(OR(AD$1=0,$A459=0),"",IF(ISNA(AD$3),source!AD457&amp;" - ?",IF(source!AD457&gt;AD$3,source!AD457&amp;" - high",IF(source!AD457&lt;AD$4,source!AD457&amp;" - low",source!AD457&amp;" - normal"))))</f>
        <v/>
      </c>
      <c r="AE459" t="str">
        <f>IF(OR(AE$1=0,$A459=0),"",IF(ISNA(AE$3),source!AE457&amp;" - ?",IF(source!AE457&gt;AE$3,source!AE457&amp;" - high",IF(source!AE457&lt;AE$4,source!AE457&amp;" - low",source!AE457&amp;" - normal"))))</f>
        <v/>
      </c>
      <c r="AF459" t="str">
        <f>IF(OR(AF$1=0,$A459=0),"",IF(ISNA(AF$3),source!AF457&amp;" - ?",IF(source!AF457&gt;AF$3,source!AF457&amp;" - high",IF(source!AF457&lt;AF$4,source!AF457&amp;" - low",source!AF457&amp;" - normal"))))</f>
        <v/>
      </c>
      <c r="AG459" t="str">
        <f>IF(OR(AG$1=0,$A459=0),"",IF(ISNA(AG$3),source!AG457&amp;" - ?",IF(source!AG457&gt;AG$3,source!AG457&amp;" - high",IF(source!AG457&lt;AG$4,source!AG457&amp;" - low",source!AG457&amp;" - normal"))))</f>
        <v/>
      </c>
      <c r="AH459" t="str">
        <f>IF(OR(AH$1=0,$A459=0),"",IF(ISNA(AH$3),source!AH457&amp;" - ?",IF(source!AH457&gt;AH$3,source!AH457&amp;" - high",IF(source!AH457&lt;AH$4,source!AH457&amp;" - low",source!AH457&amp;" - normal"))))</f>
        <v/>
      </c>
      <c r="AI459" t="str">
        <f>IF(OR(AI$1=0,$A459=0),"",IF(ISNA(AI$3),source!AI457&amp;" - ?",IF(source!AI457&gt;AI$3,source!AI457&amp;" - high",IF(source!AI457&lt;AI$4,source!AI457&amp;" - low",source!AI457&amp;" - normal"))))</f>
        <v/>
      </c>
      <c r="AJ459" t="str">
        <f>IF(OR(AJ$1=0,$A459=0),"",IF(ISNA(AJ$3),source!AJ457&amp;" - ?",IF(source!AJ457&gt;AJ$3,source!AJ457&amp;" - high",IF(source!AJ457&lt;AJ$4,source!AJ457&amp;" - low",source!AJ457&amp;" - normal"))))</f>
        <v/>
      </c>
      <c r="AK459" t="str">
        <f>IF(OR(AK$1=0,$A459=0),"",IF(ISNA(AK$3),source!AK457&amp;" - ?",IF(source!AK457&gt;AK$3,source!AK457&amp;" - high",IF(source!AK457&lt;AK$4,source!AK457&amp;" - low",source!AK457&amp;" - normal"))))</f>
        <v/>
      </c>
      <c r="AL459" t="str">
        <f>IF(OR(AL$1=0,$A459=0),"",IF(ISNA(AL$3),source!AL457&amp;" - ?",IF(source!AL457&gt;AL$3,source!AL457&amp;" - high",IF(source!AL457&lt;AL$4,source!AL457&amp;" - low",source!AL457&amp;" - normal"))))</f>
        <v/>
      </c>
      <c r="AM459" t="str">
        <f>IF(OR(AM$1=0,$A459=0),"",IF(ISNA(AM$3),source!AM457&amp;" - ?",IF(source!AM457&gt;AM$3,source!AM457&amp;" - high",IF(source!AM457&lt;AM$4,source!AM457&amp;" - low",source!AM457&amp;" - normal"))))</f>
        <v/>
      </c>
      <c r="AN459" t="str">
        <f>IF(OR(AN$1=0,$A459=0),"",IF(ISNA(AN$3),source!AN457&amp;" - ?",IF(source!AN457&gt;AN$3,source!AN457&amp;" - high",IF(source!AN457&lt;AN$4,source!AN457&amp;" - low",source!AN457&amp;" - normal"))))</f>
        <v/>
      </c>
      <c r="AO459" t="str">
        <f>IF(OR(AO$1=0,$A459=0),"",IF(ISNA(AO$3),source!AO457&amp;" - ?",IF(source!AO457&gt;AO$3,source!AO457&amp;" - high",IF(source!AO457&lt;AO$4,source!AO457&amp;" - low",source!AO457&amp;" - normal"))))</f>
        <v/>
      </c>
      <c r="AP459" t="str">
        <f>IF(OR(AP$1=0,$A459=0),"",IF(ISNA(AP$3),source!AP457&amp;" - ?",IF(source!AP457&gt;AP$3,source!AP457&amp;" - high",IF(source!AP457&lt;AP$4,source!AP457&amp;" - low",source!AP457&amp;" - normal"))))</f>
        <v/>
      </c>
      <c r="AQ459" t="str">
        <f>IF(OR(AQ$1=0,$A459=0),"",IF(ISNA(AQ$3),source!AQ457&amp;" - ?",IF(source!AQ457&gt;AQ$3,source!AQ457&amp;" - high",IF(source!AQ457&lt;AQ$4,source!AQ457&amp;" - low",source!AQ457&amp;" - normal"))))</f>
        <v/>
      </c>
      <c r="AR459" t="str">
        <f>IF(OR(AR$1=0,$A459=0),"",IF(ISNA(AR$3),source!AR457&amp;" - ?",IF(source!AR457&gt;AR$3,source!AR457&amp;" - high",IF(source!AR457&lt;AR$4,source!AR457&amp;" - low",source!AR457&amp;" - normal"))))</f>
        <v/>
      </c>
      <c r="AS459" t="str">
        <f>IF(OR(AS$1=0,$A459=0),"",IF(ISNA(AS$3),source!AS457&amp;" - ?",IF(source!AS457&gt;AS$3,source!AS457&amp;" - high",IF(source!AS457&lt;AS$4,source!AS457&amp;" - low",source!AS457&amp;" - normal"))))</f>
        <v/>
      </c>
      <c r="AT459" t="str">
        <f>IF(OR(AT$1=0,$A459=0),"",IF(ISNA(AT$3),source!AT457&amp;" - ?",IF(source!AT457&gt;AT$3,source!AT457&amp;" - high",IF(source!AT457&lt;AT$4,source!AT457&amp;" - low",source!AT457&amp;" - normal"))))</f>
        <v/>
      </c>
      <c r="AU459" t="str">
        <f>IF(OR(AU$1=0,$A459=0),"",IF(ISNA(AU$3),source!AU457&amp;" - ?",IF(source!AU457&gt;AU$3,source!AU457&amp;" - high",IF(source!AU457&lt;AU$4,source!AU457&amp;" - low",source!AU457&amp;" - normal"))))</f>
        <v/>
      </c>
      <c r="AV459" t="str">
        <f>IF(OR(AV$1=0,$A459=0),"",IF(ISNA(AV$3),source!AV457&amp;" - ?",IF(source!AV457&gt;AV$3,source!AV457&amp;" - high",IF(source!AV457&lt;AV$4,source!AV457&amp;" - low",source!AV457&amp;" - normal"))))</f>
        <v/>
      </c>
      <c r="AW459" t="str">
        <f>IF(OR(AW$1=0,$A459=0),"",IF(ISNA(AW$3),source!AW457&amp;" - ?",IF(source!AW457&gt;AW$3,source!AW457&amp;" - high",IF(source!AW457&lt;AW$4,source!AW457&amp;" - low",source!AW457&amp;" - normal"))))</f>
        <v/>
      </c>
      <c r="AX459" t="str">
        <f>IF(OR(AX$1=0,$A459=0),"",IF(ISNA(AX$3),source!AX457&amp;" - ?",IF(source!AX457&gt;AX$3,source!AX457&amp;" - high",IF(source!AX457&lt;AX$4,source!AX457&amp;" - low",source!AX457&amp;" - normal"))))</f>
        <v/>
      </c>
      <c r="AY459" t="str">
        <f>IF(OR(AY$1=0,$A459=0),"",IF(ISNA(AY$3),source!AY457&amp;" - ?",IF(source!AY457&gt;AY$3,source!AY457&amp;" - high",IF(source!AY457&lt;AY$4,source!AY457&amp;" - low",source!AY457&amp;" - normal"))))</f>
        <v/>
      </c>
      <c r="AZ459" t="str">
        <f>IF(OR(AZ$1=0,$A459=0),"",IF(ISNA(AZ$3),source!AZ457&amp;" - ?",IF(source!AZ457&gt;AZ$3,source!AZ457&amp;" - high",IF(source!AZ457&lt;AZ$4,source!AZ457&amp;" - low",source!AZ457&amp;" - normal"))))</f>
        <v/>
      </c>
      <c r="BA459" t="str">
        <f>IF(OR(BA$1=0,$A459=0),"",IF(ISNA(BA$3),source!BA457&amp;" - ?",IF(source!BA457&gt;BA$3,source!BA457&amp;" - high",IF(source!BA457&lt;BA$4,source!BA457&amp;" - low",source!BA457&amp;" - normal"))))</f>
        <v/>
      </c>
      <c r="BB459" t="str">
        <f>IF(OR(BB$1=0,$A459=0),"",IF(ISNA(BB$3),source!BB457&amp;" - ?",IF(source!BB457&gt;BB$3,source!BB457&amp;" - high",IF(source!BB457&lt;BB$4,source!BB457&amp;" - low",source!BB457&amp;" - normal"))))</f>
        <v/>
      </c>
      <c r="BC459" t="str">
        <f>IF(OR(BC$1=0,$A459=0),"",IF(ISNA(BC$3),source!BC457&amp;" - ?",IF(source!BC457&gt;BC$3,source!BC457&amp;" - high",IF(source!BC457&lt;BC$4,source!BC457&amp;" - low",source!BC457&amp;" - normal"))))</f>
        <v/>
      </c>
      <c r="BD459" t="str">
        <f>IF(OR(BD$1=0,$A459=0),"",IF(ISNA(BD$3),source!BD457&amp;" - ?",IF(source!BD457&gt;BD$3,source!BD457&amp;" - high",IF(source!BD457&lt;BD$4,source!BD457&amp;" - low",source!BD457&amp;" - normal"))))</f>
        <v/>
      </c>
      <c r="BE459" t="str">
        <f>IF(OR(BE$1=0,$A459=0),"",IF(ISNA(BE$3),source!BE457&amp;" - ?",IF(source!BE457&gt;BE$3,source!BE457&amp;" - high",IF(source!BE457&lt;BE$4,source!BE457&amp;" - low",source!BE457&amp;" - normal"))))</f>
        <v/>
      </c>
      <c r="BF459" t="str">
        <f>IF(OR(BF$1=0,$A459=0),"",IF(ISNA(BF$3),source!BF457&amp;" - ?",IF(source!BF457&gt;BF$3,source!BF457&amp;" - high",IF(source!BF457&lt;BF$4,source!BF457&amp;" - low",source!BF457&amp;" - normal"))))</f>
        <v/>
      </c>
      <c r="BG459" t="str">
        <f>IF(OR(BG$1=0,$A459=0),"",IF(ISNA(BG$3),source!BG457&amp;" - ?",IF(source!BG457&gt;BG$3,source!BG457&amp;" - high",IF(source!BG457&lt;BG$4,source!BG457&amp;" - low",source!BG457&amp;" - normal"))))</f>
        <v/>
      </c>
      <c r="BH459" t="str">
        <f>IF(OR(BH$1=0,$A459=0),"",IF(ISNA(BH$3),source!BH457&amp;" - ?",IF(source!BH457&gt;BH$3,source!BH457&amp;" - high",IF(source!BH457&lt;BH$4,source!BH457&amp;" - low",source!BH457&amp;" - normal"))))</f>
        <v/>
      </c>
      <c r="BI459" t="str">
        <f>IF(OR(BI$1=0,$A459=0),"",IF(ISNA(BI$3),source!BI457&amp;" - ?",IF(source!BI457&gt;BI$3,source!BI457&amp;" - high",IF(source!BI457&lt;BI$4,source!BI457&amp;" - low",source!BI457&amp;" - normal"))))</f>
        <v/>
      </c>
      <c r="BJ459" t="str">
        <f>IF(OR(BJ$1=0,$A459=0),"",IF(ISNA(BJ$3),source!BJ457&amp;" - ?",IF(source!BJ457&gt;BJ$3,source!BJ457&amp;" - high",IF(source!BJ457&lt;BJ$4,source!BJ457&amp;" - low",source!BJ457&amp;" - normal"))))</f>
        <v/>
      </c>
      <c r="BK459" t="str">
        <f>IF(OR(BK$1=0,$A459=0),"",IF(ISNA(BK$3),source!BK457&amp;" - ?",IF(source!BK457&gt;BK$3,source!BK457&amp;" - high",IF(source!BK457&lt;BK$4,source!BK457&amp;" - low",source!BK457&amp;" - normal"))))</f>
        <v/>
      </c>
      <c r="BL459" t="str">
        <f>IF(OR(BL$1=0,$A459=0),"",IF(ISNA(BL$3),source!BL457&amp;" - ?",IF(source!BL457&gt;BL$3,source!BL457&amp;" - high",IF(source!BL457&lt;BL$4,source!BL457&amp;" - low",source!BL457&amp;" - normal"))))</f>
        <v/>
      </c>
      <c r="BM459" t="str">
        <f>IF(OR(BM$1=0,$A459=0),"",IF(ISNA(BM$3),source!BM457&amp;" - ?",IF(source!BM457&gt;BM$3,source!BM457&amp;" - high",IF(source!BM457&lt;BM$4,source!BM457&amp;" - low",source!BM457&amp;" - normal"))))</f>
        <v/>
      </c>
      <c r="BN459" t="str">
        <f>IF(OR(BN$1=0,$A459=0),"",IF(ISNA(BN$3),source!BN457&amp;" - ?",IF(source!BN457&gt;BN$3,source!BN457&amp;" - high",IF(source!BN457&lt;BN$4,source!BN457&amp;" - low",source!BN457&amp;" - normal"))))</f>
        <v/>
      </c>
      <c r="BO459" t="str">
        <f>IF(OR(BO$1=0,$A459=0),"",IF(ISNA(BO$3),source!BO457&amp;" - ?",IF(source!BO457&gt;BO$3,source!BO457&amp;" - high",IF(source!BO457&lt;BO$4,source!BO457&amp;" - low",source!BO457&amp;" - normal"))))</f>
        <v/>
      </c>
      <c r="BP459" t="str">
        <f>IF(OR(BP$1=0,$A459=0),"",IF(ISNA(BP$3),source!BP457&amp;" - ?",IF(source!BP457&gt;BP$3,source!BP457&amp;" - high",IF(source!BP457&lt;BP$4,source!BP457&amp;" - low",source!BP457&amp;" - normal"))))</f>
        <v/>
      </c>
      <c r="BQ459" t="str">
        <f>IF(OR(BQ$1=0,$A459=0),"",IF(ISNA(BQ$3),source!BQ457&amp;" - ?",IF(source!BQ457&gt;BQ$3,source!BQ457&amp;" - high",IF(source!BQ457&lt;BQ$4,source!BQ457&amp;" - low",source!BQ457&amp;" - normal"))))</f>
        <v/>
      </c>
      <c r="BR459" t="str">
        <f>IF(OR(BR$1=0,$A459=0),"",IF(ISNA(BR$3),source!BR457&amp;" - ?",IF(source!BR457&gt;BR$3,source!BR457&amp;" - high",IF(source!BR457&lt;BR$4,source!BR457&amp;" - low",source!BR457&amp;" - normal"))))</f>
        <v/>
      </c>
      <c r="BS459" t="str">
        <f>IF(OR(BS$1=0,$A459=0),"",IF(ISNA(BS$3),source!BS457&amp;" - ?",IF(source!BS457&gt;BS$3,source!BS457&amp;" - high",IF(source!BS457&lt;BS$4,source!BS457&amp;" - low",source!BS457&amp;" - normal"))))</f>
        <v/>
      </c>
      <c r="BT459" t="str">
        <f>IF(OR(BT$1=0,$A459=0),"",IF(ISNA(BT$3),source!BT457&amp;" - ?",IF(source!BT457&gt;BT$3,source!BT457&amp;" - high",IF(source!BT457&lt;BT$4,source!BT457&amp;" - low",source!BT457&amp;" - normal"))))</f>
        <v/>
      </c>
      <c r="BU459" t="str">
        <f>IF(OR(BU$1=0,$A459=0),"",IF(ISNA(BU$3),source!BU457&amp;" - ?",IF(source!BU457&gt;BU$3,source!BU457&amp;" - high",IF(source!BU457&lt;BU$4,source!BU457&amp;" - low",source!BU457&amp;" - normal"))))</f>
        <v/>
      </c>
      <c r="BV459" t="str">
        <f>IF(OR(BV$1=0,$A459=0),"",IF(ISNA(BV$3),source!BV457&amp;" - ?",IF(source!BV457&gt;BV$3,source!BV457&amp;" - high",IF(source!BV457&lt;BV$4,source!BV457&amp;" - low",source!BV457&amp;" - normal"))))</f>
        <v/>
      </c>
      <c r="BW459" t="str">
        <f>IF(OR(BW$1=0,$A459=0),"",IF(ISNA(BW$3),source!BW457&amp;" - ?",IF(source!BW457&gt;BW$3,source!BW457&amp;" - high",IF(source!BW457&lt;BW$4,source!BW457&amp;" - low",source!BW457&amp;" - normal"))))</f>
        <v/>
      </c>
      <c r="BX459" t="str">
        <f>IF(OR(BX$1=0,$A459=0),"",IF(ISNA(BX$3),source!BX457&amp;" - ?",IF(source!BX457&gt;BX$3,source!BX457&amp;" - high",IF(source!BX457&lt;BX$4,source!BX457&amp;" - low",source!BX457&amp;" - normal"))))</f>
        <v/>
      </c>
      <c r="BY459" t="str">
        <f>IF(OR(BY$1=0,$A459=0),"",IF(ISNA(BY$3),source!BY457&amp;" - ?",IF(source!BY457&gt;BY$3,source!BY457&amp;" - high",IF(source!BY457&lt;BY$4,source!BY457&amp;" - low",source!BY457&amp;" - normal"))))</f>
        <v/>
      </c>
      <c r="BZ459" t="str">
        <f>IF(OR(BZ$1=0,$A459=0),"",IF(ISNA(BZ$3),source!BZ457&amp;" - ?",IF(source!BZ457&gt;BZ$3,source!BZ457&amp;" - high",IF(source!BZ457&lt;BZ$4,source!BZ457&amp;" - low",source!BZ457&amp;" - normal"))))</f>
        <v/>
      </c>
      <c r="CA459" t="str">
        <f>IF(OR(CA$1=0,$A459=0),"",IF(ISNA(CA$3),source!CA457&amp;" - ?",IF(source!CA457&gt;CA$3,source!CA457&amp;" - high",IF(source!CA457&lt;CA$4,source!CA457&amp;" - low",source!CA457&amp;" - normal"))))</f>
        <v/>
      </c>
      <c r="CB459" t="str">
        <f>IF(OR(CB$1=0,$A459=0),"",IF(ISNA(CB$3),source!CB457&amp;" - ?",IF(source!CB457&gt;CB$3,source!CB457&amp;" - high",IF(source!CB457&lt;CB$4,source!CB457&amp;" - low",source!CB457&amp;" - normal"))))</f>
        <v/>
      </c>
      <c r="CC459" t="str">
        <f>IF(OR(CC$1=0,$A459=0),"",IF(ISNA(CC$3),source!CC457&amp;" - ?",IF(source!CC457&gt;CC$3,source!CC457&amp;" - high",IF(source!CC457&lt;CC$4,source!CC457&amp;" - low",source!CC457&amp;" - normal"))))</f>
        <v/>
      </c>
      <c r="CD459" t="str">
        <f>IF(OR(CD$1=0,$A459=0),"",IF(ISNA(CD$3),source!CD457&amp;" - ?",IF(source!CD457&gt;CD$3,source!CD457&amp;" - high",IF(source!CD457&lt;CD$4,source!CD457&amp;" - low",source!CD457&amp;" - normal"))))</f>
        <v/>
      </c>
      <c r="CE459" t="str">
        <f>IF(OR(CE$1=0,$A459=0),"",IF(ISNA(CE$3),source!CE457&amp;" - ?",IF(source!CE457&gt;CE$3,source!CE457&amp;" - high",IF(source!CE457&lt;CE$4,source!CE457&amp;" - low",source!CE457&amp;" - normal"))))</f>
        <v/>
      </c>
      <c r="CF459" t="str">
        <f>IF(OR(CF$1=0,$A459=0),"",IF(ISNA(CF$3),source!CF457&amp;" - ?",IF(source!CF457&gt;CF$3,source!CF457&amp;" - high",IF(source!CF457&lt;CF$4,source!CF457&amp;" - low",source!CF457&amp;" - normal"))))</f>
        <v/>
      </c>
      <c r="CG459" t="str">
        <f>IF(OR(CG$1=0,$A459=0),"",IF(ISNA(CG$3),source!CG457&amp;" - ?",IF(source!CG457&gt;CG$3,source!CG457&amp;" - high",IF(source!CG457&lt;CG$4,source!CG457&amp;" - low",source!CG457&amp;" - normal"))))</f>
        <v/>
      </c>
      <c r="CH459" t="str">
        <f>IF(OR(CH$1=0,$A459=0),"",IF(ISNA(CH$3),source!CH457&amp;" - ?",IF(source!CH457&gt;CH$3,source!CH457&amp;" - high",IF(source!CH457&lt;CH$4,source!CH457&amp;" - low",source!CH457&amp;" - normal"))))</f>
        <v/>
      </c>
      <c r="CI459" t="str">
        <f>IF(OR(CI$1=0,$A459=0),"",IF(ISNA(CI$3),source!CI457&amp;" - ?",IF(source!CI457&gt;CI$3,source!CI457&amp;" - high",IF(source!CI457&lt;CI$4,source!CI457&amp;" - low",source!CI457&amp;" - normal"))))</f>
        <v/>
      </c>
      <c r="CJ459" t="str">
        <f>IF(OR(CJ$1=0,$A459=0),"",IF(ISNA(CJ$3),source!CJ457&amp;" - ?",IF(source!CJ457&gt;CJ$3,source!CJ457&amp;" - high",IF(source!CJ457&lt;CJ$4,source!CJ457&amp;" - low",source!CJ457&amp;" - normal"))))</f>
        <v/>
      </c>
      <c r="CK459" t="str">
        <f>IF(OR(CK$1=0,$A459=0),"",IF(ISNA(CK$3),source!CK457&amp;" - ?",IF(source!CK457&gt;CK$3,source!CK457&amp;" - high",IF(source!CK457&lt;CK$4,source!CK457&amp;" - low",source!CK457&amp;" - normal"))))</f>
        <v/>
      </c>
      <c r="CL459" t="str">
        <f>IF(OR(CL$1=0,$A459=0),"",IF(ISNA(CL$3),source!CL457&amp;" - ?",IF(source!CL457&gt;CL$3,source!CL457&amp;" - high",IF(source!CL457&lt;CL$4,source!CL457&amp;" - low",source!CL457&amp;" - normal"))))</f>
        <v/>
      </c>
      <c r="CM459" t="str">
        <f>IF(OR(CM$1=0,$A459=0),"",IF(ISNA(CM$3),source!CM457&amp;" - ?",IF(source!CM457&gt;CM$3,source!CM457&amp;" - high",IF(source!CM457&lt;CM$4,source!CM457&amp;" - low",source!CM457&amp;" - normal"))))</f>
        <v/>
      </c>
      <c r="CN459" t="str">
        <f>IF(OR(CN$1=0,$A459=0),"",IF(ISNA(CN$3),source!CN457&amp;" - ?",IF(source!CN457&gt;CN$3,source!CN457&amp;" - high",IF(source!CN457&lt;CN$4,source!CN457&amp;" - low",source!CN457&amp;" - normal"))))</f>
        <v/>
      </c>
      <c r="CO459" t="str">
        <f>IF(OR(CO$1=0,$A459=0),"",IF(ISNA(CO$3),source!CO457&amp;" - ?",IF(source!CO457&gt;CO$3,source!CO457&amp;" - high",IF(source!CO457&lt;CO$4,source!CO457&amp;" - low",source!CO457&amp;" - normal"))))</f>
        <v/>
      </c>
      <c r="CP459" t="str">
        <f>IF(OR(CP$1=0,$A459=0),"",IF(ISNA(CP$3),source!CP457&amp;" - ?",IF(source!CP457&gt;CP$3,source!CP457&amp;" - high",IF(source!CP457&lt;CP$4,source!CP457&amp;" - low",source!CP457&amp;" - normal"))))</f>
        <v/>
      </c>
      <c r="CQ459" t="str">
        <f>IF(OR(CQ$1=0,$A459=0),"",IF(ISNA(CQ$3),source!CQ457&amp;" - ?",IF(source!CQ457&gt;CQ$3,source!CQ457&amp;" - high",IF(source!CQ457&lt;CQ$4,source!CQ457&amp;" - low",source!CQ457&amp;" - normal"))))</f>
        <v/>
      </c>
      <c r="CR459" t="str">
        <f>IF(OR(CR$1=0,$A459=0),"",IF(ISNA(CR$3),source!CR457&amp;" - ?",IF(source!CR457&gt;CR$3,source!CR457&amp;" - high",IF(source!CR457&lt;CR$4,source!CR457&amp;" - low",source!CR457&amp;" - normal"))))</f>
        <v/>
      </c>
      <c r="CS459" t="str">
        <f>IF(OR(CS$1=0,$A459=0),"",IF(ISNA(CS$3),source!CS457&amp;" - ?",IF(source!CS457&gt;CS$3,source!CS457&amp;" - high",IF(source!CS457&lt;CS$4,source!CS457&amp;" - low",source!CS457&amp;" - normal"))))</f>
        <v/>
      </c>
      <c r="CT459" t="str">
        <f>IF(OR(CT$1=0,$A459=0),"",IF(ISNA(CT$3),source!CT457&amp;" - ?",IF(source!CT457&gt;CT$3,source!CT457&amp;" - high",IF(source!CT457&lt;CT$4,source!CT457&amp;" - low",source!CT457&amp;" - normal"))))</f>
        <v/>
      </c>
      <c r="CU459" t="str">
        <f>IF(OR(CU$1=0,$A459=0),"",IF(ISNA(CU$3),source!CU457&amp;" - ?",IF(source!CU457&gt;CU$3,source!CU457&amp;" - high",IF(source!CU457&lt;CU$4,source!CU457&amp;" - low",source!CU457&amp;" - normal"))))</f>
        <v/>
      </c>
      <c r="CV459" t="str">
        <f>IF(OR(CV$1=0,$A459=0),"",IF(ISNA(CV$3),source!CV457&amp;" - ?",IF(source!CV457&gt;CV$3,source!CV457&amp;" - high",IF(source!CV457&lt;CV$4,source!CV457&amp;" - low",source!CV457&amp;" - normal"))))</f>
        <v/>
      </c>
      <c r="CW459" t="str">
        <f>IF(OR(CW$1=0,$A459=0),"",IF(ISNA(CW$3),source!CW457&amp;" - ?",IF(source!CW457&gt;CW$3,source!CW457&amp;" - high",IF(source!CW457&lt;CW$4,source!CW457&amp;" - low",source!CW457&amp;" - normal"))))</f>
        <v/>
      </c>
      <c r="CX459" t="str">
        <f>IF(OR(CX$1=0,$A459=0),"",IF(ISNA(CX$3),source!CX457&amp;" - ?",IF(source!CX457&gt;CX$3,source!CX457&amp;" - high",IF(source!CX457&lt;CX$4,source!CX457&amp;" - low",source!CX457&amp;" - normal"))))</f>
        <v/>
      </c>
      <c r="CY459" t="str">
        <f>IF(OR(CY$1=0,$A459=0),"",IF(ISNA(CY$3),source!CY457&amp;" - ?",IF(source!CY457&gt;CY$3,source!CY457&amp;" - high",IF(source!CY457&lt;CY$4,source!CY457&amp;" - low",source!CY457&amp;" - normal"))))</f>
        <v/>
      </c>
      <c r="CZ459" t="str">
        <f>IF(OR(CZ$1=0,$A459=0),"",IF(ISNA(CZ$3),source!CZ457&amp;" - ?",IF(source!CZ457&gt;CZ$3,source!CZ457&amp;" - high",IF(source!CZ457&lt;CZ$4,source!CZ457&amp;" - low",source!CZ457&amp;" - normal"))))</f>
        <v/>
      </c>
      <c r="DA459" t="str">
        <f>IF(OR(DA$1=0,$A459=0),"",IF(ISNA(DA$3),source!DA457&amp;" - ?",IF(source!DA457&gt;DA$3,source!DA457&amp;" - high",IF(source!DA457&lt;DA$4,source!DA457&amp;" - low",source!DA457&amp;" - normal"))))</f>
        <v/>
      </c>
      <c r="DB459" t="str">
        <f>IF(OR(DB$1=0,$A459=0),"",IF(ISNA(DB$3),source!DB457&amp;" - ?",IF(source!DB457&gt;DB$3,source!DB457&amp;" - high",IF(source!DB457&lt;DB$4,source!DB457&amp;" - low",source!DB457&amp;" - normal"))))</f>
        <v/>
      </c>
      <c r="DC459" t="str">
        <f>IF(OR(DC$1=0,$A459=0),"",IF(ISNA(DC$3),source!DC457&amp;" - ?",IF(source!DC457&gt;DC$3,source!DC457&amp;" - high",IF(source!DC457&lt;DC$4,source!DC457&amp;" - low",source!DC457&amp;" - normal"))))</f>
        <v/>
      </c>
      <c r="DD459" t="str">
        <f>IF(OR(DD$1=0,$A459=0),"",IF(ISNA(DD$3),source!DD457&amp;" - ?",IF(source!DD457&gt;DD$3,source!DD457&amp;" - high",IF(source!DD457&lt;DD$4,source!DD457&amp;" - low",source!DD457&amp;" - normal"))))</f>
        <v/>
      </c>
    </row>
    <row r="460" spans="1:108" x14ac:dyDescent="0.35">
      <c r="A460">
        <f>source!A458</f>
        <v>0</v>
      </c>
      <c r="B460" t="str">
        <f>IF($A460=0,"",IF(source!B458=0,"missing!",source!B458))</f>
        <v/>
      </c>
      <c r="C460" t="str">
        <f>IF($A460=0,"",IF(source!C458=0,"missing!",source!C458))</f>
        <v/>
      </c>
      <c r="D460" t="str">
        <f>IF($A460=0,"",IF(source!D458=0,"missing!",source!D458))</f>
        <v/>
      </c>
      <c r="E460" t="str">
        <f>IF($A460=0,"",IF(source!E458=0,"missing!",source!E458))</f>
        <v/>
      </c>
      <c r="F460" t="str">
        <f>IF($A460=0,"",IF(source!F458=0,"missing!",source!F458))</f>
        <v/>
      </c>
      <c r="G460" t="str">
        <f>IF($A460=0,"",IF(source!G458=0,"missing!",source!G458))</f>
        <v/>
      </c>
      <c r="H460" t="str">
        <f>IF($A460=0,"",IF(source!H458=0,"missing!",source!H458))</f>
        <v/>
      </c>
      <c r="I460" t="str">
        <f>IF($A460=0,"",IF(source!I458=0,"missing!",source!I458))</f>
        <v/>
      </c>
      <c r="J460" t="str">
        <f>IF(OR(J$1=0,$A460=0),"",IF(ISNA(J$3),source!J458&amp;" - ?",IF(source!J458&gt;J$3,source!J458&amp;" - high",IF(source!J458&lt;J$4,source!J458&amp;" - low",source!J458&amp;" - normal"))))</f>
        <v/>
      </c>
      <c r="K460" t="str">
        <f>IF(OR(K$1=0,$A460=0),"",IF(ISNA(K$3),source!K458&amp;" - ?",IF(source!K458&gt;K$3,source!K458&amp;" - high",IF(source!K458&lt;K$4,source!K458&amp;" - low",source!K458&amp;" - normal"))))</f>
        <v/>
      </c>
      <c r="L460" t="str">
        <f>IF(OR(L$1=0,$A460=0),"",IF(ISNA(L$3),source!L458&amp;" - ?",IF(source!L458&gt;L$3,source!L458&amp;" - high",IF(source!L458&lt;L$4,source!L458&amp;" - low",source!L458&amp;" - normal"))))</f>
        <v/>
      </c>
      <c r="M460" t="str">
        <f>IF(OR(M$1=0,$A460=0),"",IF(ISNA(M$3),source!M458&amp;" - ?",IF(source!M458&gt;M$3,source!M458&amp;" - high",IF(source!M458&lt;M$4,source!M458&amp;" - low",source!M458&amp;" - normal"))))</f>
        <v/>
      </c>
      <c r="N460" t="str">
        <f>IF(OR(N$1=0,$A460=0),"",IF(ISNA(N$3),source!N458&amp;" - ?",IF(source!N458&gt;N$3,source!N458&amp;" - high",IF(source!N458&lt;N$4,source!N458&amp;" - low",source!N458&amp;" - normal"))))</f>
        <v/>
      </c>
      <c r="O460" t="str">
        <f>IF(OR(O$1=0,$A460=0),"",IF(ISNA(O$3),source!O458&amp;" - ?",IF(source!O458&gt;O$3,source!O458&amp;" - high",IF(source!O458&lt;O$4,source!O458&amp;" - low",source!O458&amp;" - normal"))))</f>
        <v/>
      </c>
      <c r="P460" t="str">
        <f>IF(OR(P$1=0,$A460=0),"",IF(ISNA(P$3),source!P458&amp;" - ?",IF(source!P458&gt;P$3,source!P458&amp;" - high",IF(source!P458&lt;P$4,source!P458&amp;" - low",source!P458&amp;" - normal"))))</f>
        <v/>
      </c>
      <c r="Q460" t="str">
        <f>IF(OR(Q$1=0,$A460=0),"",IF(ISNA(Q$3),source!Q458&amp;" - ?",IF(source!Q458&gt;Q$3,source!Q458&amp;" - high",IF(source!Q458&lt;Q$4,source!Q458&amp;" - low",source!Q458&amp;" - normal"))))</f>
        <v/>
      </c>
      <c r="R460" t="str">
        <f>IF(OR(R$1=0,$A460=0),"",IF(ISNA(R$3),source!R458&amp;" - ?",IF(source!R458&gt;R$3,source!R458&amp;" - high",IF(source!R458&lt;R$4,source!R458&amp;" - low",source!R458&amp;" - normal"))))</f>
        <v/>
      </c>
      <c r="S460" t="str">
        <f>IF(OR(S$1=0,$A460=0),"",IF(ISNA(S$3),source!S458&amp;" - ?",IF(source!S458&gt;S$3,source!S458&amp;" - high",IF(source!S458&lt;S$4,source!S458&amp;" - low",source!S458&amp;" - normal"))))</f>
        <v/>
      </c>
      <c r="T460" t="str">
        <f>IF(OR(T$1=0,$A460=0),"",IF(ISNA(T$3),source!T458&amp;" - ?",IF(source!T458&gt;T$3,source!T458&amp;" - high",IF(source!T458&lt;T$4,source!T458&amp;" - low",source!T458&amp;" - normal"))))</f>
        <v/>
      </c>
      <c r="U460" t="str">
        <f>IF(OR(U$1=0,$A460=0),"",IF(ISNA(U$3),source!U458&amp;" - ?",IF(source!U458&gt;U$3,source!U458&amp;" - high",IF(source!U458&lt;U$4,source!U458&amp;" - low",source!U458&amp;" - normal"))))</f>
        <v/>
      </c>
      <c r="V460" t="str">
        <f>IF(OR(V$1=0,$A460=0),"",IF(ISNA(V$3),source!V458&amp;" - ?",IF(source!V458&gt;V$3,source!V458&amp;" - high",IF(source!V458&lt;V$4,source!V458&amp;" - low",source!V458&amp;" - normal"))))</f>
        <v/>
      </c>
      <c r="W460" t="str">
        <f>IF(OR(W$1=0,$A460=0),"",IF(ISNA(W$3),source!W458&amp;" - ?",IF(source!W458&gt;W$3,source!W458&amp;" - high",IF(source!W458&lt;W$4,source!W458&amp;" - low",source!W458&amp;" - normal"))))</f>
        <v/>
      </c>
      <c r="X460" t="str">
        <f>IF(OR(X$1=0,$A460=0),"",IF(ISNA(X$3),source!X458&amp;" - ?",IF(source!X458&gt;X$3,source!X458&amp;" - high",IF(source!X458&lt;X$4,source!X458&amp;" - low",source!X458&amp;" - normal"))))</f>
        <v/>
      </c>
      <c r="Y460" t="str">
        <f>IF(OR(Y$1=0,$A460=0),"",IF(ISNA(Y$3),source!Y458&amp;" - ?",IF(source!Y458&gt;Y$3,source!Y458&amp;" - high",IF(source!Y458&lt;Y$4,source!Y458&amp;" - low",source!Y458&amp;" - normal"))))</f>
        <v/>
      </c>
      <c r="Z460" t="str">
        <f>IF(OR(Z$1=0,$A460=0),"",IF(ISNA(Z$3),source!Z458&amp;" - ?",IF(source!Z458&gt;Z$3,source!Z458&amp;" - high",IF(source!Z458&lt;Z$4,source!Z458&amp;" - low",source!Z458&amp;" - normal"))))</f>
        <v/>
      </c>
      <c r="AA460" t="str">
        <f>IF(OR(AA$1=0,$A460=0),"",IF(ISNA(AA$3),source!AA458&amp;" - ?",IF(source!AA458&gt;AA$3,source!AA458&amp;" - high",IF(source!AA458&lt;AA$4,source!AA458&amp;" - low",source!AA458&amp;" - normal"))))</f>
        <v/>
      </c>
      <c r="AB460" t="str">
        <f>IF(OR(AB$1=0,$A460=0),"",IF(ISNA(AB$3),source!AB458&amp;" - ?",IF(source!AB458&gt;AB$3,source!AB458&amp;" - high",IF(source!AB458&lt;AB$4,source!AB458&amp;" - low",source!AB458&amp;" - normal"))))</f>
        <v/>
      </c>
      <c r="AC460" t="str">
        <f>IF(OR(AC$1=0,$A460=0),"",IF(ISNA(AC$3),source!AC458&amp;" - ?",IF(source!AC458&gt;AC$3,source!AC458&amp;" - high",IF(source!AC458&lt;AC$4,source!AC458&amp;" - low",source!AC458&amp;" - normal"))))</f>
        <v/>
      </c>
      <c r="AD460" t="str">
        <f>IF(OR(AD$1=0,$A460=0),"",IF(ISNA(AD$3),source!AD458&amp;" - ?",IF(source!AD458&gt;AD$3,source!AD458&amp;" - high",IF(source!AD458&lt;AD$4,source!AD458&amp;" - low",source!AD458&amp;" - normal"))))</f>
        <v/>
      </c>
      <c r="AE460" t="str">
        <f>IF(OR(AE$1=0,$A460=0),"",IF(ISNA(AE$3),source!AE458&amp;" - ?",IF(source!AE458&gt;AE$3,source!AE458&amp;" - high",IF(source!AE458&lt;AE$4,source!AE458&amp;" - low",source!AE458&amp;" - normal"))))</f>
        <v/>
      </c>
      <c r="AF460" t="str">
        <f>IF(OR(AF$1=0,$A460=0),"",IF(ISNA(AF$3),source!AF458&amp;" - ?",IF(source!AF458&gt;AF$3,source!AF458&amp;" - high",IF(source!AF458&lt;AF$4,source!AF458&amp;" - low",source!AF458&amp;" - normal"))))</f>
        <v/>
      </c>
      <c r="AG460" t="str">
        <f>IF(OR(AG$1=0,$A460=0),"",IF(ISNA(AG$3),source!AG458&amp;" - ?",IF(source!AG458&gt;AG$3,source!AG458&amp;" - high",IF(source!AG458&lt;AG$4,source!AG458&amp;" - low",source!AG458&amp;" - normal"))))</f>
        <v/>
      </c>
      <c r="AH460" t="str">
        <f>IF(OR(AH$1=0,$A460=0),"",IF(ISNA(AH$3),source!AH458&amp;" - ?",IF(source!AH458&gt;AH$3,source!AH458&amp;" - high",IF(source!AH458&lt;AH$4,source!AH458&amp;" - low",source!AH458&amp;" - normal"))))</f>
        <v/>
      </c>
      <c r="AI460" t="str">
        <f>IF(OR(AI$1=0,$A460=0),"",IF(ISNA(AI$3),source!AI458&amp;" - ?",IF(source!AI458&gt;AI$3,source!AI458&amp;" - high",IF(source!AI458&lt;AI$4,source!AI458&amp;" - low",source!AI458&amp;" - normal"))))</f>
        <v/>
      </c>
      <c r="AJ460" t="str">
        <f>IF(OR(AJ$1=0,$A460=0),"",IF(ISNA(AJ$3),source!AJ458&amp;" - ?",IF(source!AJ458&gt;AJ$3,source!AJ458&amp;" - high",IF(source!AJ458&lt;AJ$4,source!AJ458&amp;" - low",source!AJ458&amp;" - normal"))))</f>
        <v/>
      </c>
      <c r="AK460" t="str">
        <f>IF(OR(AK$1=0,$A460=0),"",IF(ISNA(AK$3),source!AK458&amp;" - ?",IF(source!AK458&gt;AK$3,source!AK458&amp;" - high",IF(source!AK458&lt;AK$4,source!AK458&amp;" - low",source!AK458&amp;" - normal"))))</f>
        <v/>
      </c>
      <c r="AL460" t="str">
        <f>IF(OR(AL$1=0,$A460=0),"",IF(ISNA(AL$3),source!AL458&amp;" - ?",IF(source!AL458&gt;AL$3,source!AL458&amp;" - high",IF(source!AL458&lt;AL$4,source!AL458&amp;" - low",source!AL458&amp;" - normal"))))</f>
        <v/>
      </c>
      <c r="AM460" t="str">
        <f>IF(OR(AM$1=0,$A460=0),"",IF(ISNA(AM$3),source!AM458&amp;" - ?",IF(source!AM458&gt;AM$3,source!AM458&amp;" - high",IF(source!AM458&lt;AM$4,source!AM458&amp;" - low",source!AM458&amp;" - normal"))))</f>
        <v/>
      </c>
      <c r="AN460" t="str">
        <f>IF(OR(AN$1=0,$A460=0),"",IF(ISNA(AN$3),source!AN458&amp;" - ?",IF(source!AN458&gt;AN$3,source!AN458&amp;" - high",IF(source!AN458&lt;AN$4,source!AN458&amp;" - low",source!AN458&amp;" - normal"))))</f>
        <v/>
      </c>
      <c r="AO460" t="str">
        <f>IF(OR(AO$1=0,$A460=0),"",IF(ISNA(AO$3),source!AO458&amp;" - ?",IF(source!AO458&gt;AO$3,source!AO458&amp;" - high",IF(source!AO458&lt;AO$4,source!AO458&amp;" - low",source!AO458&amp;" - normal"))))</f>
        <v/>
      </c>
      <c r="AP460" t="str">
        <f>IF(OR(AP$1=0,$A460=0),"",IF(ISNA(AP$3),source!AP458&amp;" - ?",IF(source!AP458&gt;AP$3,source!AP458&amp;" - high",IF(source!AP458&lt;AP$4,source!AP458&amp;" - low",source!AP458&amp;" - normal"))))</f>
        <v/>
      </c>
      <c r="AQ460" t="str">
        <f>IF(OR(AQ$1=0,$A460=0),"",IF(ISNA(AQ$3),source!AQ458&amp;" - ?",IF(source!AQ458&gt;AQ$3,source!AQ458&amp;" - high",IF(source!AQ458&lt;AQ$4,source!AQ458&amp;" - low",source!AQ458&amp;" - normal"))))</f>
        <v/>
      </c>
      <c r="AR460" t="str">
        <f>IF(OR(AR$1=0,$A460=0),"",IF(ISNA(AR$3),source!AR458&amp;" - ?",IF(source!AR458&gt;AR$3,source!AR458&amp;" - high",IF(source!AR458&lt;AR$4,source!AR458&amp;" - low",source!AR458&amp;" - normal"))))</f>
        <v/>
      </c>
      <c r="AS460" t="str">
        <f>IF(OR(AS$1=0,$A460=0),"",IF(ISNA(AS$3),source!AS458&amp;" - ?",IF(source!AS458&gt;AS$3,source!AS458&amp;" - high",IF(source!AS458&lt;AS$4,source!AS458&amp;" - low",source!AS458&amp;" - normal"))))</f>
        <v/>
      </c>
      <c r="AT460" t="str">
        <f>IF(OR(AT$1=0,$A460=0),"",IF(ISNA(AT$3),source!AT458&amp;" - ?",IF(source!AT458&gt;AT$3,source!AT458&amp;" - high",IF(source!AT458&lt;AT$4,source!AT458&amp;" - low",source!AT458&amp;" - normal"))))</f>
        <v/>
      </c>
      <c r="AU460" t="str">
        <f>IF(OR(AU$1=0,$A460=0),"",IF(ISNA(AU$3),source!AU458&amp;" - ?",IF(source!AU458&gt;AU$3,source!AU458&amp;" - high",IF(source!AU458&lt;AU$4,source!AU458&amp;" - low",source!AU458&amp;" - normal"))))</f>
        <v/>
      </c>
      <c r="AV460" t="str">
        <f>IF(OR(AV$1=0,$A460=0),"",IF(ISNA(AV$3),source!AV458&amp;" - ?",IF(source!AV458&gt;AV$3,source!AV458&amp;" - high",IF(source!AV458&lt;AV$4,source!AV458&amp;" - low",source!AV458&amp;" - normal"))))</f>
        <v/>
      </c>
      <c r="AW460" t="str">
        <f>IF(OR(AW$1=0,$A460=0),"",IF(ISNA(AW$3),source!AW458&amp;" - ?",IF(source!AW458&gt;AW$3,source!AW458&amp;" - high",IF(source!AW458&lt;AW$4,source!AW458&amp;" - low",source!AW458&amp;" - normal"))))</f>
        <v/>
      </c>
      <c r="AX460" t="str">
        <f>IF(OR(AX$1=0,$A460=0),"",IF(ISNA(AX$3),source!AX458&amp;" - ?",IF(source!AX458&gt;AX$3,source!AX458&amp;" - high",IF(source!AX458&lt;AX$4,source!AX458&amp;" - low",source!AX458&amp;" - normal"))))</f>
        <v/>
      </c>
      <c r="AY460" t="str">
        <f>IF(OR(AY$1=0,$A460=0),"",IF(ISNA(AY$3),source!AY458&amp;" - ?",IF(source!AY458&gt;AY$3,source!AY458&amp;" - high",IF(source!AY458&lt;AY$4,source!AY458&amp;" - low",source!AY458&amp;" - normal"))))</f>
        <v/>
      </c>
      <c r="AZ460" t="str">
        <f>IF(OR(AZ$1=0,$A460=0),"",IF(ISNA(AZ$3),source!AZ458&amp;" - ?",IF(source!AZ458&gt;AZ$3,source!AZ458&amp;" - high",IF(source!AZ458&lt;AZ$4,source!AZ458&amp;" - low",source!AZ458&amp;" - normal"))))</f>
        <v/>
      </c>
      <c r="BA460" t="str">
        <f>IF(OR(BA$1=0,$A460=0),"",IF(ISNA(BA$3),source!BA458&amp;" - ?",IF(source!BA458&gt;BA$3,source!BA458&amp;" - high",IF(source!BA458&lt;BA$4,source!BA458&amp;" - low",source!BA458&amp;" - normal"))))</f>
        <v/>
      </c>
      <c r="BB460" t="str">
        <f>IF(OR(BB$1=0,$A460=0),"",IF(ISNA(BB$3),source!BB458&amp;" - ?",IF(source!BB458&gt;BB$3,source!BB458&amp;" - high",IF(source!BB458&lt;BB$4,source!BB458&amp;" - low",source!BB458&amp;" - normal"))))</f>
        <v/>
      </c>
      <c r="BC460" t="str">
        <f>IF(OR(BC$1=0,$A460=0),"",IF(ISNA(BC$3),source!BC458&amp;" - ?",IF(source!BC458&gt;BC$3,source!BC458&amp;" - high",IF(source!BC458&lt;BC$4,source!BC458&amp;" - low",source!BC458&amp;" - normal"))))</f>
        <v/>
      </c>
      <c r="BD460" t="str">
        <f>IF(OR(BD$1=0,$A460=0),"",IF(ISNA(BD$3),source!BD458&amp;" - ?",IF(source!BD458&gt;BD$3,source!BD458&amp;" - high",IF(source!BD458&lt;BD$4,source!BD458&amp;" - low",source!BD458&amp;" - normal"))))</f>
        <v/>
      </c>
      <c r="BE460" t="str">
        <f>IF(OR(BE$1=0,$A460=0),"",IF(ISNA(BE$3),source!BE458&amp;" - ?",IF(source!BE458&gt;BE$3,source!BE458&amp;" - high",IF(source!BE458&lt;BE$4,source!BE458&amp;" - low",source!BE458&amp;" - normal"))))</f>
        <v/>
      </c>
      <c r="BF460" t="str">
        <f>IF(OR(BF$1=0,$A460=0),"",IF(ISNA(BF$3),source!BF458&amp;" - ?",IF(source!BF458&gt;BF$3,source!BF458&amp;" - high",IF(source!BF458&lt;BF$4,source!BF458&amp;" - low",source!BF458&amp;" - normal"))))</f>
        <v/>
      </c>
      <c r="BG460" t="str">
        <f>IF(OR(BG$1=0,$A460=0),"",IF(ISNA(BG$3),source!BG458&amp;" - ?",IF(source!BG458&gt;BG$3,source!BG458&amp;" - high",IF(source!BG458&lt;BG$4,source!BG458&amp;" - low",source!BG458&amp;" - normal"))))</f>
        <v/>
      </c>
      <c r="BH460" t="str">
        <f>IF(OR(BH$1=0,$A460=0),"",IF(ISNA(BH$3),source!BH458&amp;" - ?",IF(source!BH458&gt;BH$3,source!BH458&amp;" - high",IF(source!BH458&lt;BH$4,source!BH458&amp;" - low",source!BH458&amp;" - normal"))))</f>
        <v/>
      </c>
      <c r="BI460" t="str">
        <f>IF(OR(BI$1=0,$A460=0),"",IF(ISNA(BI$3),source!BI458&amp;" - ?",IF(source!BI458&gt;BI$3,source!BI458&amp;" - high",IF(source!BI458&lt;BI$4,source!BI458&amp;" - low",source!BI458&amp;" - normal"))))</f>
        <v/>
      </c>
      <c r="BJ460" t="str">
        <f>IF(OR(BJ$1=0,$A460=0),"",IF(ISNA(BJ$3),source!BJ458&amp;" - ?",IF(source!BJ458&gt;BJ$3,source!BJ458&amp;" - high",IF(source!BJ458&lt;BJ$4,source!BJ458&amp;" - low",source!BJ458&amp;" - normal"))))</f>
        <v/>
      </c>
      <c r="BK460" t="str">
        <f>IF(OR(BK$1=0,$A460=0),"",IF(ISNA(BK$3),source!BK458&amp;" - ?",IF(source!BK458&gt;BK$3,source!BK458&amp;" - high",IF(source!BK458&lt;BK$4,source!BK458&amp;" - low",source!BK458&amp;" - normal"))))</f>
        <v/>
      </c>
      <c r="BL460" t="str">
        <f>IF(OR(BL$1=0,$A460=0),"",IF(ISNA(BL$3),source!BL458&amp;" - ?",IF(source!BL458&gt;BL$3,source!BL458&amp;" - high",IF(source!BL458&lt;BL$4,source!BL458&amp;" - low",source!BL458&amp;" - normal"))))</f>
        <v/>
      </c>
      <c r="BM460" t="str">
        <f>IF(OR(BM$1=0,$A460=0),"",IF(ISNA(BM$3),source!BM458&amp;" - ?",IF(source!BM458&gt;BM$3,source!BM458&amp;" - high",IF(source!BM458&lt;BM$4,source!BM458&amp;" - low",source!BM458&amp;" - normal"))))</f>
        <v/>
      </c>
      <c r="BN460" t="str">
        <f>IF(OR(BN$1=0,$A460=0),"",IF(ISNA(BN$3),source!BN458&amp;" - ?",IF(source!BN458&gt;BN$3,source!BN458&amp;" - high",IF(source!BN458&lt;BN$4,source!BN458&amp;" - low",source!BN458&amp;" - normal"))))</f>
        <v/>
      </c>
      <c r="BO460" t="str">
        <f>IF(OR(BO$1=0,$A460=0),"",IF(ISNA(BO$3),source!BO458&amp;" - ?",IF(source!BO458&gt;BO$3,source!BO458&amp;" - high",IF(source!BO458&lt;BO$4,source!BO458&amp;" - low",source!BO458&amp;" - normal"))))</f>
        <v/>
      </c>
      <c r="BP460" t="str">
        <f>IF(OR(BP$1=0,$A460=0),"",IF(ISNA(BP$3),source!BP458&amp;" - ?",IF(source!BP458&gt;BP$3,source!BP458&amp;" - high",IF(source!BP458&lt;BP$4,source!BP458&amp;" - low",source!BP458&amp;" - normal"))))</f>
        <v/>
      </c>
      <c r="BQ460" t="str">
        <f>IF(OR(BQ$1=0,$A460=0),"",IF(ISNA(BQ$3),source!BQ458&amp;" - ?",IF(source!BQ458&gt;BQ$3,source!BQ458&amp;" - high",IF(source!BQ458&lt;BQ$4,source!BQ458&amp;" - low",source!BQ458&amp;" - normal"))))</f>
        <v/>
      </c>
      <c r="BR460" t="str">
        <f>IF(OR(BR$1=0,$A460=0),"",IF(ISNA(BR$3),source!BR458&amp;" - ?",IF(source!BR458&gt;BR$3,source!BR458&amp;" - high",IF(source!BR458&lt;BR$4,source!BR458&amp;" - low",source!BR458&amp;" - normal"))))</f>
        <v/>
      </c>
      <c r="BS460" t="str">
        <f>IF(OR(BS$1=0,$A460=0),"",IF(ISNA(BS$3),source!BS458&amp;" - ?",IF(source!BS458&gt;BS$3,source!BS458&amp;" - high",IF(source!BS458&lt;BS$4,source!BS458&amp;" - low",source!BS458&amp;" - normal"))))</f>
        <v/>
      </c>
      <c r="BT460" t="str">
        <f>IF(OR(BT$1=0,$A460=0),"",IF(ISNA(BT$3),source!BT458&amp;" - ?",IF(source!BT458&gt;BT$3,source!BT458&amp;" - high",IF(source!BT458&lt;BT$4,source!BT458&amp;" - low",source!BT458&amp;" - normal"))))</f>
        <v/>
      </c>
      <c r="BU460" t="str">
        <f>IF(OR(BU$1=0,$A460=0),"",IF(ISNA(BU$3),source!BU458&amp;" - ?",IF(source!BU458&gt;BU$3,source!BU458&amp;" - high",IF(source!BU458&lt;BU$4,source!BU458&amp;" - low",source!BU458&amp;" - normal"))))</f>
        <v/>
      </c>
      <c r="BV460" t="str">
        <f>IF(OR(BV$1=0,$A460=0),"",IF(ISNA(BV$3),source!BV458&amp;" - ?",IF(source!BV458&gt;BV$3,source!BV458&amp;" - high",IF(source!BV458&lt;BV$4,source!BV458&amp;" - low",source!BV458&amp;" - normal"))))</f>
        <v/>
      </c>
      <c r="BW460" t="str">
        <f>IF(OR(BW$1=0,$A460=0),"",IF(ISNA(BW$3),source!BW458&amp;" - ?",IF(source!BW458&gt;BW$3,source!BW458&amp;" - high",IF(source!BW458&lt;BW$4,source!BW458&amp;" - low",source!BW458&amp;" - normal"))))</f>
        <v/>
      </c>
      <c r="BX460" t="str">
        <f>IF(OR(BX$1=0,$A460=0),"",IF(ISNA(BX$3),source!BX458&amp;" - ?",IF(source!BX458&gt;BX$3,source!BX458&amp;" - high",IF(source!BX458&lt;BX$4,source!BX458&amp;" - low",source!BX458&amp;" - normal"))))</f>
        <v/>
      </c>
      <c r="BY460" t="str">
        <f>IF(OR(BY$1=0,$A460=0),"",IF(ISNA(BY$3),source!BY458&amp;" - ?",IF(source!BY458&gt;BY$3,source!BY458&amp;" - high",IF(source!BY458&lt;BY$4,source!BY458&amp;" - low",source!BY458&amp;" - normal"))))</f>
        <v/>
      </c>
      <c r="BZ460" t="str">
        <f>IF(OR(BZ$1=0,$A460=0),"",IF(ISNA(BZ$3),source!BZ458&amp;" - ?",IF(source!BZ458&gt;BZ$3,source!BZ458&amp;" - high",IF(source!BZ458&lt;BZ$4,source!BZ458&amp;" - low",source!BZ458&amp;" - normal"))))</f>
        <v/>
      </c>
      <c r="CA460" t="str">
        <f>IF(OR(CA$1=0,$A460=0),"",IF(ISNA(CA$3),source!CA458&amp;" - ?",IF(source!CA458&gt;CA$3,source!CA458&amp;" - high",IF(source!CA458&lt;CA$4,source!CA458&amp;" - low",source!CA458&amp;" - normal"))))</f>
        <v/>
      </c>
      <c r="CB460" t="str">
        <f>IF(OR(CB$1=0,$A460=0),"",IF(ISNA(CB$3),source!CB458&amp;" - ?",IF(source!CB458&gt;CB$3,source!CB458&amp;" - high",IF(source!CB458&lt;CB$4,source!CB458&amp;" - low",source!CB458&amp;" - normal"))))</f>
        <v/>
      </c>
      <c r="CC460" t="str">
        <f>IF(OR(CC$1=0,$A460=0),"",IF(ISNA(CC$3),source!CC458&amp;" - ?",IF(source!CC458&gt;CC$3,source!CC458&amp;" - high",IF(source!CC458&lt;CC$4,source!CC458&amp;" - low",source!CC458&amp;" - normal"))))</f>
        <v/>
      </c>
      <c r="CD460" t="str">
        <f>IF(OR(CD$1=0,$A460=0),"",IF(ISNA(CD$3),source!CD458&amp;" - ?",IF(source!CD458&gt;CD$3,source!CD458&amp;" - high",IF(source!CD458&lt;CD$4,source!CD458&amp;" - low",source!CD458&amp;" - normal"))))</f>
        <v/>
      </c>
      <c r="CE460" t="str">
        <f>IF(OR(CE$1=0,$A460=0),"",IF(ISNA(CE$3),source!CE458&amp;" - ?",IF(source!CE458&gt;CE$3,source!CE458&amp;" - high",IF(source!CE458&lt;CE$4,source!CE458&amp;" - low",source!CE458&amp;" - normal"))))</f>
        <v/>
      </c>
      <c r="CF460" t="str">
        <f>IF(OR(CF$1=0,$A460=0),"",IF(ISNA(CF$3),source!CF458&amp;" - ?",IF(source!CF458&gt;CF$3,source!CF458&amp;" - high",IF(source!CF458&lt;CF$4,source!CF458&amp;" - low",source!CF458&amp;" - normal"))))</f>
        <v/>
      </c>
      <c r="CG460" t="str">
        <f>IF(OR(CG$1=0,$A460=0),"",IF(ISNA(CG$3),source!CG458&amp;" - ?",IF(source!CG458&gt;CG$3,source!CG458&amp;" - high",IF(source!CG458&lt;CG$4,source!CG458&amp;" - low",source!CG458&amp;" - normal"))))</f>
        <v/>
      </c>
      <c r="CH460" t="str">
        <f>IF(OR(CH$1=0,$A460=0),"",IF(ISNA(CH$3),source!CH458&amp;" - ?",IF(source!CH458&gt;CH$3,source!CH458&amp;" - high",IF(source!CH458&lt;CH$4,source!CH458&amp;" - low",source!CH458&amp;" - normal"))))</f>
        <v/>
      </c>
      <c r="CI460" t="str">
        <f>IF(OR(CI$1=0,$A460=0),"",IF(ISNA(CI$3),source!CI458&amp;" - ?",IF(source!CI458&gt;CI$3,source!CI458&amp;" - high",IF(source!CI458&lt;CI$4,source!CI458&amp;" - low",source!CI458&amp;" - normal"))))</f>
        <v/>
      </c>
      <c r="CJ460" t="str">
        <f>IF(OR(CJ$1=0,$A460=0),"",IF(ISNA(CJ$3),source!CJ458&amp;" - ?",IF(source!CJ458&gt;CJ$3,source!CJ458&amp;" - high",IF(source!CJ458&lt;CJ$4,source!CJ458&amp;" - low",source!CJ458&amp;" - normal"))))</f>
        <v/>
      </c>
      <c r="CK460" t="str">
        <f>IF(OR(CK$1=0,$A460=0),"",IF(ISNA(CK$3),source!CK458&amp;" - ?",IF(source!CK458&gt;CK$3,source!CK458&amp;" - high",IF(source!CK458&lt;CK$4,source!CK458&amp;" - low",source!CK458&amp;" - normal"))))</f>
        <v/>
      </c>
      <c r="CL460" t="str">
        <f>IF(OR(CL$1=0,$A460=0),"",IF(ISNA(CL$3),source!CL458&amp;" - ?",IF(source!CL458&gt;CL$3,source!CL458&amp;" - high",IF(source!CL458&lt;CL$4,source!CL458&amp;" - low",source!CL458&amp;" - normal"))))</f>
        <v/>
      </c>
      <c r="CM460" t="str">
        <f>IF(OR(CM$1=0,$A460=0),"",IF(ISNA(CM$3),source!CM458&amp;" - ?",IF(source!CM458&gt;CM$3,source!CM458&amp;" - high",IF(source!CM458&lt;CM$4,source!CM458&amp;" - low",source!CM458&amp;" - normal"))))</f>
        <v/>
      </c>
      <c r="CN460" t="str">
        <f>IF(OR(CN$1=0,$A460=0),"",IF(ISNA(CN$3),source!CN458&amp;" - ?",IF(source!CN458&gt;CN$3,source!CN458&amp;" - high",IF(source!CN458&lt;CN$4,source!CN458&amp;" - low",source!CN458&amp;" - normal"))))</f>
        <v/>
      </c>
      <c r="CO460" t="str">
        <f>IF(OR(CO$1=0,$A460=0),"",IF(ISNA(CO$3),source!CO458&amp;" - ?",IF(source!CO458&gt;CO$3,source!CO458&amp;" - high",IF(source!CO458&lt;CO$4,source!CO458&amp;" - low",source!CO458&amp;" - normal"))))</f>
        <v/>
      </c>
      <c r="CP460" t="str">
        <f>IF(OR(CP$1=0,$A460=0),"",IF(ISNA(CP$3),source!CP458&amp;" - ?",IF(source!CP458&gt;CP$3,source!CP458&amp;" - high",IF(source!CP458&lt;CP$4,source!CP458&amp;" - low",source!CP458&amp;" - normal"))))</f>
        <v/>
      </c>
      <c r="CQ460" t="str">
        <f>IF(OR(CQ$1=0,$A460=0),"",IF(ISNA(CQ$3),source!CQ458&amp;" - ?",IF(source!CQ458&gt;CQ$3,source!CQ458&amp;" - high",IF(source!CQ458&lt;CQ$4,source!CQ458&amp;" - low",source!CQ458&amp;" - normal"))))</f>
        <v/>
      </c>
      <c r="CR460" t="str">
        <f>IF(OR(CR$1=0,$A460=0),"",IF(ISNA(CR$3),source!CR458&amp;" - ?",IF(source!CR458&gt;CR$3,source!CR458&amp;" - high",IF(source!CR458&lt;CR$4,source!CR458&amp;" - low",source!CR458&amp;" - normal"))))</f>
        <v/>
      </c>
      <c r="CS460" t="str">
        <f>IF(OR(CS$1=0,$A460=0),"",IF(ISNA(CS$3),source!CS458&amp;" - ?",IF(source!CS458&gt;CS$3,source!CS458&amp;" - high",IF(source!CS458&lt;CS$4,source!CS458&amp;" - low",source!CS458&amp;" - normal"))))</f>
        <v/>
      </c>
      <c r="CT460" t="str">
        <f>IF(OR(CT$1=0,$A460=0),"",IF(ISNA(CT$3),source!CT458&amp;" - ?",IF(source!CT458&gt;CT$3,source!CT458&amp;" - high",IF(source!CT458&lt;CT$4,source!CT458&amp;" - low",source!CT458&amp;" - normal"))))</f>
        <v/>
      </c>
      <c r="CU460" t="str">
        <f>IF(OR(CU$1=0,$A460=0),"",IF(ISNA(CU$3),source!CU458&amp;" - ?",IF(source!CU458&gt;CU$3,source!CU458&amp;" - high",IF(source!CU458&lt;CU$4,source!CU458&amp;" - low",source!CU458&amp;" - normal"))))</f>
        <v/>
      </c>
      <c r="CV460" t="str">
        <f>IF(OR(CV$1=0,$A460=0),"",IF(ISNA(CV$3),source!CV458&amp;" - ?",IF(source!CV458&gt;CV$3,source!CV458&amp;" - high",IF(source!CV458&lt;CV$4,source!CV458&amp;" - low",source!CV458&amp;" - normal"))))</f>
        <v/>
      </c>
      <c r="CW460" t="str">
        <f>IF(OR(CW$1=0,$A460=0),"",IF(ISNA(CW$3),source!CW458&amp;" - ?",IF(source!CW458&gt;CW$3,source!CW458&amp;" - high",IF(source!CW458&lt;CW$4,source!CW458&amp;" - low",source!CW458&amp;" - normal"))))</f>
        <v/>
      </c>
      <c r="CX460" t="str">
        <f>IF(OR(CX$1=0,$A460=0),"",IF(ISNA(CX$3),source!CX458&amp;" - ?",IF(source!CX458&gt;CX$3,source!CX458&amp;" - high",IF(source!CX458&lt;CX$4,source!CX458&amp;" - low",source!CX458&amp;" - normal"))))</f>
        <v/>
      </c>
      <c r="CY460" t="str">
        <f>IF(OR(CY$1=0,$A460=0),"",IF(ISNA(CY$3),source!CY458&amp;" - ?",IF(source!CY458&gt;CY$3,source!CY458&amp;" - high",IF(source!CY458&lt;CY$4,source!CY458&amp;" - low",source!CY458&amp;" - normal"))))</f>
        <v/>
      </c>
      <c r="CZ460" t="str">
        <f>IF(OR(CZ$1=0,$A460=0),"",IF(ISNA(CZ$3),source!CZ458&amp;" - ?",IF(source!CZ458&gt;CZ$3,source!CZ458&amp;" - high",IF(source!CZ458&lt;CZ$4,source!CZ458&amp;" - low",source!CZ458&amp;" - normal"))))</f>
        <v/>
      </c>
      <c r="DA460" t="str">
        <f>IF(OR(DA$1=0,$A460=0),"",IF(ISNA(DA$3),source!DA458&amp;" - ?",IF(source!DA458&gt;DA$3,source!DA458&amp;" - high",IF(source!DA458&lt;DA$4,source!DA458&amp;" - low",source!DA458&amp;" - normal"))))</f>
        <v/>
      </c>
      <c r="DB460" t="str">
        <f>IF(OR(DB$1=0,$A460=0),"",IF(ISNA(DB$3),source!DB458&amp;" - ?",IF(source!DB458&gt;DB$3,source!DB458&amp;" - high",IF(source!DB458&lt;DB$4,source!DB458&amp;" - low",source!DB458&amp;" - normal"))))</f>
        <v/>
      </c>
      <c r="DC460" t="str">
        <f>IF(OR(DC$1=0,$A460=0),"",IF(ISNA(DC$3),source!DC458&amp;" - ?",IF(source!DC458&gt;DC$3,source!DC458&amp;" - high",IF(source!DC458&lt;DC$4,source!DC458&amp;" - low",source!DC458&amp;" - normal"))))</f>
        <v/>
      </c>
      <c r="DD460" t="str">
        <f>IF(OR(DD$1=0,$A460=0),"",IF(ISNA(DD$3),source!DD458&amp;" - ?",IF(source!DD458&gt;DD$3,source!DD458&amp;" - high",IF(source!DD458&lt;DD$4,source!DD458&amp;" - low",source!DD458&amp;" - normal"))))</f>
        <v/>
      </c>
    </row>
    <row r="461" spans="1:108" x14ac:dyDescent="0.35">
      <c r="A461">
        <f>source!A459</f>
        <v>0</v>
      </c>
      <c r="B461" t="str">
        <f>IF($A461=0,"",IF(source!B459=0,"missing!",source!B459))</f>
        <v/>
      </c>
      <c r="C461" t="str">
        <f>IF($A461=0,"",IF(source!C459=0,"missing!",source!C459))</f>
        <v/>
      </c>
      <c r="D461" t="str">
        <f>IF($A461=0,"",IF(source!D459=0,"missing!",source!D459))</f>
        <v/>
      </c>
      <c r="E461" t="str">
        <f>IF($A461=0,"",IF(source!E459=0,"missing!",source!E459))</f>
        <v/>
      </c>
      <c r="F461" t="str">
        <f>IF($A461=0,"",IF(source!F459=0,"missing!",source!F459))</f>
        <v/>
      </c>
      <c r="G461" t="str">
        <f>IF($A461=0,"",IF(source!G459=0,"missing!",source!G459))</f>
        <v/>
      </c>
      <c r="H461" t="str">
        <f>IF($A461=0,"",IF(source!H459=0,"missing!",source!H459))</f>
        <v/>
      </c>
      <c r="I461" t="str">
        <f>IF($A461=0,"",IF(source!I459=0,"missing!",source!I459))</f>
        <v/>
      </c>
      <c r="J461" t="str">
        <f>IF(OR(J$1=0,$A461=0),"",IF(ISNA(J$3),source!J459&amp;" - ?",IF(source!J459&gt;J$3,source!J459&amp;" - high",IF(source!J459&lt;J$4,source!J459&amp;" - low",source!J459&amp;" - normal"))))</f>
        <v/>
      </c>
      <c r="K461" t="str">
        <f>IF(OR(K$1=0,$A461=0),"",IF(ISNA(K$3),source!K459&amp;" - ?",IF(source!K459&gt;K$3,source!K459&amp;" - high",IF(source!K459&lt;K$4,source!K459&amp;" - low",source!K459&amp;" - normal"))))</f>
        <v/>
      </c>
      <c r="L461" t="str">
        <f>IF(OR(L$1=0,$A461=0),"",IF(ISNA(L$3),source!L459&amp;" - ?",IF(source!L459&gt;L$3,source!L459&amp;" - high",IF(source!L459&lt;L$4,source!L459&amp;" - low",source!L459&amp;" - normal"))))</f>
        <v/>
      </c>
      <c r="M461" t="str">
        <f>IF(OR(M$1=0,$A461=0),"",IF(ISNA(M$3),source!M459&amp;" - ?",IF(source!M459&gt;M$3,source!M459&amp;" - high",IF(source!M459&lt;M$4,source!M459&amp;" - low",source!M459&amp;" - normal"))))</f>
        <v/>
      </c>
      <c r="N461" t="str">
        <f>IF(OR(N$1=0,$A461=0),"",IF(ISNA(N$3),source!N459&amp;" - ?",IF(source!N459&gt;N$3,source!N459&amp;" - high",IF(source!N459&lt;N$4,source!N459&amp;" - low",source!N459&amp;" - normal"))))</f>
        <v/>
      </c>
      <c r="O461" t="str">
        <f>IF(OR(O$1=0,$A461=0),"",IF(ISNA(O$3),source!O459&amp;" - ?",IF(source!O459&gt;O$3,source!O459&amp;" - high",IF(source!O459&lt;O$4,source!O459&amp;" - low",source!O459&amp;" - normal"))))</f>
        <v/>
      </c>
      <c r="P461" t="str">
        <f>IF(OR(P$1=0,$A461=0),"",IF(ISNA(P$3),source!P459&amp;" - ?",IF(source!P459&gt;P$3,source!P459&amp;" - high",IF(source!P459&lt;P$4,source!P459&amp;" - low",source!P459&amp;" - normal"))))</f>
        <v/>
      </c>
      <c r="Q461" t="str">
        <f>IF(OR(Q$1=0,$A461=0),"",IF(ISNA(Q$3),source!Q459&amp;" - ?",IF(source!Q459&gt;Q$3,source!Q459&amp;" - high",IF(source!Q459&lt;Q$4,source!Q459&amp;" - low",source!Q459&amp;" - normal"))))</f>
        <v/>
      </c>
      <c r="R461" t="str">
        <f>IF(OR(R$1=0,$A461=0),"",IF(ISNA(R$3),source!R459&amp;" - ?",IF(source!R459&gt;R$3,source!R459&amp;" - high",IF(source!R459&lt;R$4,source!R459&amp;" - low",source!R459&amp;" - normal"))))</f>
        <v/>
      </c>
      <c r="S461" t="str">
        <f>IF(OR(S$1=0,$A461=0),"",IF(ISNA(S$3),source!S459&amp;" - ?",IF(source!S459&gt;S$3,source!S459&amp;" - high",IF(source!S459&lt;S$4,source!S459&amp;" - low",source!S459&amp;" - normal"))))</f>
        <v/>
      </c>
      <c r="T461" t="str">
        <f>IF(OR(T$1=0,$A461=0),"",IF(ISNA(T$3),source!T459&amp;" - ?",IF(source!T459&gt;T$3,source!T459&amp;" - high",IF(source!T459&lt;T$4,source!T459&amp;" - low",source!T459&amp;" - normal"))))</f>
        <v/>
      </c>
      <c r="U461" t="str">
        <f>IF(OR(U$1=0,$A461=0),"",IF(ISNA(U$3),source!U459&amp;" - ?",IF(source!U459&gt;U$3,source!U459&amp;" - high",IF(source!U459&lt;U$4,source!U459&amp;" - low",source!U459&amp;" - normal"))))</f>
        <v/>
      </c>
      <c r="V461" t="str">
        <f>IF(OR(V$1=0,$A461=0),"",IF(ISNA(V$3),source!V459&amp;" - ?",IF(source!V459&gt;V$3,source!V459&amp;" - high",IF(source!V459&lt;V$4,source!V459&amp;" - low",source!V459&amp;" - normal"))))</f>
        <v/>
      </c>
      <c r="W461" t="str">
        <f>IF(OR(W$1=0,$A461=0),"",IF(ISNA(W$3),source!W459&amp;" - ?",IF(source!W459&gt;W$3,source!W459&amp;" - high",IF(source!W459&lt;W$4,source!W459&amp;" - low",source!W459&amp;" - normal"))))</f>
        <v/>
      </c>
      <c r="X461" t="str">
        <f>IF(OR(X$1=0,$A461=0),"",IF(ISNA(X$3),source!X459&amp;" - ?",IF(source!X459&gt;X$3,source!X459&amp;" - high",IF(source!X459&lt;X$4,source!X459&amp;" - low",source!X459&amp;" - normal"))))</f>
        <v/>
      </c>
      <c r="Y461" t="str">
        <f>IF(OR(Y$1=0,$A461=0),"",IF(ISNA(Y$3),source!Y459&amp;" - ?",IF(source!Y459&gt;Y$3,source!Y459&amp;" - high",IF(source!Y459&lt;Y$4,source!Y459&amp;" - low",source!Y459&amp;" - normal"))))</f>
        <v/>
      </c>
      <c r="Z461" t="str">
        <f>IF(OR(Z$1=0,$A461=0),"",IF(ISNA(Z$3),source!Z459&amp;" - ?",IF(source!Z459&gt;Z$3,source!Z459&amp;" - high",IF(source!Z459&lt;Z$4,source!Z459&amp;" - low",source!Z459&amp;" - normal"))))</f>
        <v/>
      </c>
      <c r="AA461" t="str">
        <f>IF(OR(AA$1=0,$A461=0),"",IF(ISNA(AA$3),source!AA459&amp;" - ?",IF(source!AA459&gt;AA$3,source!AA459&amp;" - high",IF(source!AA459&lt;AA$4,source!AA459&amp;" - low",source!AA459&amp;" - normal"))))</f>
        <v/>
      </c>
      <c r="AB461" t="str">
        <f>IF(OR(AB$1=0,$A461=0),"",IF(ISNA(AB$3),source!AB459&amp;" - ?",IF(source!AB459&gt;AB$3,source!AB459&amp;" - high",IF(source!AB459&lt;AB$4,source!AB459&amp;" - low",source!AB459&amp;" - normal"))))</f>
        <v/>
      </c>
      <c r="AC461" t="str">
        <f>IF(OR(AC$1=0,$A461=0),"",IF(ISNA(AC$3),source!AC459&amp;" - ?",IF(source!AC459&gt;AC$3,source!AC459&amp;" - high",IF(source!AC459&lt;AC$4,source!AC459&amp;" - low",source!AC459&amp;" - normal"))))</f>
        <v/>
      </c>
      <c r="AD461" t="str">
        <f>IF(OR(AD$1=0,$A461=0),"",IF(ISNA(AD$3),source!AD459&amp;" - ?",IF(source!AD459&gt;AD$3,source!AD459&amp;" - high",IF(source!AD459&lt;AD$4,source!AD459&amp;" - low",source!AD459&amp;" - normal"))))</f>
        <v/>
      </c>
      <c r="AE461" t="str">
        <f>IF(OR(AE$1=0,$A461=0),"",IF(ISNA(AE$3),source!AE459&amp;" - ?",IF(source!AE459&gt;AE$3,source!AE459&amp;" - high",IF(source!AE459&lt;AE$4,source!AE459&amp;" - low",source!AE459&amp;" - normal"))))</f>
        <v/>
      </c>
      <c r="AF461" t="str">
        <f>IF(OR(AF$1=0,$A461=0),"",IF(ISNA(AF$3),source!AF459&amp;" - ?",IF(source!AF459&gt;AF$3,source!AF459&amp;" - high",IF(source!AF459&lt;AF$4,source!AF459&amp;" - low",source!AF459&amp;" - normal"))))</f>
        <v/>
      </c>
      <c r="AG461" t="str">
        <f>IF(OR(AG$1=0,$A461=0),"",IF(ISNA(AG$3),source!AG459&amp;" - ?",IF(source!AG459&gt;AG$3,source!AG459&amp;" - high",IF(source!AG459&lt;AG$4,source!AG459&amp;" - low",source!AG459&amp;" - normal"))))</f>
        <v/>
      </c>
      <c r="AH461" t="str">
        <f>IF(OR(AH$1=0,$A461=0),"",IF(ISNA(AH$3),source!AH459&amp;" - ?",IF(source!AH459&gt;AH$3,source!AH459&amp;" - high",IF(source!AH459&lt;AH$4,source!AH459&amp;" - low",source!AH459&amp;" - normal"))))</f>
        <v/>
      </c>
      <c r="AI461" t="str">
        <f>IF(OR(AI$1=0,$A461=0),"",IF(ISNA(AI$3),source!AI459&amp;" - ?",IF(source!AI459&gt;AI$3,source!AI459&amp;" - high",IF(source!AI459&lt;AI$4,source!AI459&amp;" - low",source!AI459&amp;" - normal"))))</f>
        <v/>
      </c>
      <c r="AJ461" t="str">
        <f>IF(OR(AJ$1=0,$A461=0),"",IF(ISNA(AJ$3),source!AJ459&amp;" - ?",IF(source!AJ459&gt;AJ$3,source!AJ459&amp;" - high",IF(source!AJ459&lt;AJ$4,source!AJ459&amp;" - low",source!AJ459&amp;" - normal"))))</f>
        <v/>
      </c>
      <c r="AK461" t="str">
        <f>IF(OR(AK$1=0,$A461=0),"",IF(ISNA(AK$3),source!AK459&amp;" - ?",IF(source!AK459&gt;AK$3,source!AK459&amp;" - high",IF(source!AK459&lt;AK$4,source!AK459&amp;" - low",source!AK459&amp;" - normal"))))</f>
        <v/>
      </c>
      <c r="AL461" t="str">
        <f>IF(OR(AL$1=0,$A461=0),"",IF(ISNA(AL$3),source!AL459&amp;" - ?",IF(source!AL459&gt;AL$3,source!AL459&amp;" - high",IF(source!AL459&lt;AL$4,source!AL459&amp;" - low",source!AL459&amp;" - normal"))))</f>
        <v/>
      </c>
      <c r="AM461" t="str">
        <f>IF(OR(AM$1=0,$A461=0),"",IF(ISNA(AM$3),source!AM459&amp;" - ?",IF(source!AM459&gt;AM$3,source!AM459&amp;" - high",IF(source!AM459&lt;AM$4,source!AM459&amp;" - low",source!AM459&amp;" - normal"))))</f>
        <v/>
      </c>
      <c r="AN461" t="str">
        <f>IF(OR(AN$1=0,$A461=0),"",IF(ISNA(AN$3),source!AN459&amp;" - ?",IF(source!AN459&gt;AN$3,source!AN459&amp;" - high",IF(source!AN459&lt;AN$4,source!AN459&amp;" - low",source!AN459&amp;" - normal"))))</f>
        <v/>
      </c>
      <c r="AO461" t="str">
        <f>IF(OR(AO$1=0,$A461=0),"",IF(ISNA(AO$3),source!AO459&amp;" - ?",IF(source!AO459&gt;AO$3,source!AO459&amp;" - high",IF(source!AO459&lt;AO$4,source!AO459&amp;" - low",source!AO459&amp;" - normal"))))</f>
        <v/>
      </c>
      <c r="AP461" t="str">
        <f>IF(OR(AP$1=0,$A461=0),"",IF(ISNA(AP$3),source!AP459&amp;" - ?",IF(source!AP459&gt;AP$3,source!AP459&amp;" - high",IF(source!AP459&lt;AP$4,source!AP459&amp;" - low",source!AP459&amp;" - normal"))))</f>
        <v/>
      </c>
      <c r="AQ461" t="str">
        <f>IF(OR(AQ$1=0,$A461=0),"",IF(ISNA(AQ$3),source!AQ459&amp;" - ?",IF(source!AQ459&gt;AQ$3,source!AQ459&amp;" - high",IF(source!AQ459&lt;AQ$4,source!AQ459&amp;" - low",source!AQ459&amp;" - normal"))))</f>
        <v/>
      </c>
      <c r="AR461" t="str">
        <f>IF(OR(AR$1=0,$A461=0),"",IF(ISNA(AR$3),source!AR459&amp;" - ?",IF(source!AR459&gt;AR$3,source!AR459&amp;" - high",IF(source!AR459&lt;AR$4,source!AR459&amp;" - low",source!AR459&amp;" - normal"))))</f>
        <v/>
      </c>
      <c r="AS461" t="str">
        <f>IF(OR(AS$1=0,$A461=0),"",IF(ISNA(AS$3),source!AS459&amp;" - ?",IF(source!AS459&gt;AS$3,source!AS459&amp;" - high",IF(source!AS459&lt;AS$4,source!AS459&amp;" - low",source!AS459&amp;" - normal"))))</f>
        <v/>
      </c>
      <c r="AT461" t="str">
        <f>IF(OR(AT$1=0,$A461=0),"",IF(ISNA(AT$3),source!AT459&amp;" - ?",IF(source!AT459&gt;AT$3,source!AT459&amp;" - high",IF(source!AT459&lt;AT$4,source!AT459&amp;" - low",source!AT459&amp;" - normal"))))</f>
        <v/>
      </c>
      <c r="AU461" t="str">
        <f>IF(OR(AU$1=0,$A461=0),"",IF(ISNA(AU$3),source!AU459&amp;" - ?",IF(source!AU459&gt;AU$3,source!AU459&amp;" - high",IF(source!AU459&lt;AU$4,source!AU459&amp;" - low",source!AU459&amp;" - normal"))))</f>
        <v/>
      </c>
      <c r="AV461" t="str">
        <f>IF(OR(AV$1=0,$A461=0),"",IF(ISNA(AV$3),source!AV459&amp;" - ?",IF(source!AV459&gt;AV$3,source!AV459&amp;" - high",IF(source!AV459&lt;AV$4,source!AV459&amp;" - low",source!AV459&amp;" - normal"))))</f>
        <v/>
      </c>
      <c r="AW461" t="str">
        <f>IF(OR(AW$1=0,$A461=0),"",IF(ISNA(AW$3),source!AW459&amp;" - ?",IF(source!AW459&gt;AW$3,source!AW459&amp;" - high",IF(source!AW459&lt;AW$4,source!AW459&amp;" - low",source!AW459&amp;" - normal"))))</f>
        <v/>
      </c>
      <c r="AX461" t="str">
        <f>IF(OR(AX$1=0,$A461=0),"",IF(ISNA(AX$3),source!AX459&amp;" - ?",IF(source!AX459&gt;AX$3,source!AX459&amp;" - high",IF(source!AX459&lt;AX$4,source!AX459&amp;" - low",source!AX459&amp;" - normal"))))</f>
        <v/>
      </c>
      <c r="AY461" t="str">
        <f>IF(OR(AY$1=0,$A461=0),"",IF(ISNA(AY$3),source!AY459&amp;" - ?",IF(source!AY459&gt;AY$3,source!AY459&amp;" - high",IF(source!AY459&lt;AY$4,source!AY459&amp;" - low",source!AY459&amp;" - normal"))))</f>
        <v/>
      </c>
      <c r="AZ461" t="str">
        <f>IF(OR(AZ$1=0,$A461=0),"",IF(ISNA(AZ$3),source!AZ459&amp;" - ?",IF(source!AZ459&gt;AZ$3,source!AZ459&amp;" - high",IF(source!AZ459&lt;AZ$4,source!AZ459&amp;" - low",source!AZ459&amp;" - normal"))))</f>
        <v/>
      </c>
      <c r="BA461" t="str">
        <f>IF(OR(BA$1=0,$A461=0),"",IF(ISNA(BA$3),source!BA459&amp;" - ?",IF(source!BA459&gt;BA$3,source!BA459&amp;" - high",IF(source!BA459&lt;BA$4,source!BA459&amp;" - low",source!BA459&amp;" - normal"))))</f>
        <v/>
      </c>
      <c r="BB461" t="str">
        <f>IF(OR(BB$1=0,$A461=0),"",IF(ISNA(BB$3),source!BB459&amp;" - ?",IF(source!BB459&gt;BB$3,source!BB459&amp;" - high",IF(source!BB459&lt;BB$4,source!BB459&amp;" - low",source!BB459&amp;" - normal"))))</f>
        <v/>
      </c>
      <c r="BC461" t="str">
        <f>IF(OR(BC$1=0,$A461=0),"",IF(ISNA(BC$3),source!BC459&amp;" - ?",IF(source!BC459&gt;BC$3,source!BC459&amp;" - high",IF(source!BC459&lt;BC$4,source!BC459&amp;" - low",source!BC459&amp;" - normal"))))</f>
        <v/>
      </c>
      <c r="BD461" t="str">
        <f>IF(OR(BD$1=0,$A461=0),"",IF(ISNA(BD$3),source!BD459&amp;" - ?",IF(source!BD459&gt;BD$3,source!BD459&amp;" - high",IF(source!BD459&lt;BD$4,source!BD459&amp;" - low",source!BD459&amp;" - normal"))))</f>
        <v/>
      </c>
      <c r="BE461" t="str">
        <f>IF(OR(BE$1=0,$A461=0),"",IF(ISNA(BE$3),source!BE459&amp;" - ?",IF(source!BE459&gt;BE$3,source!BE459&amp;" - high",IF(source!BE459&lt;BE$4,source!BE459&amp;" - low",source!BE459&amp;" - normal"))))</f>
        <v/>
      </c>
      <c r="BF461" t="str">
        <f>IF(OR(BF$1=0,$A461=0),"",IF(ISNA(BF$3),source!BF459&amp;" - ?",IF(source!BF459&gt;BF$3,source!BF459&amp;" - high",IF(source!BF459&lt;BF$4,source!BF459&amp;" - low",source!BF459&amp;" - normal"))))</f>
        <v/>
      </c>
      <c r="BG461" t="str">
        <f>IF(OR(BG$1=0,$A461=0),"",IF(ISNA(BG$3),source!BG459&amp;" - ?",IF(source!BG459&gt;BG$3,source!BG459&amp;" - high",IF(source!BG459&lt;BG$4,source!BG459&amp;" - low",source!BG459&amp;" - normal"))))</f>
        <v/>
      </c>
      <c r="BH461" t="str">
        <f>IF(OR(BH$1=0,$A461=0),"",IF(ISNA(BH$3),source!BH459&amp;" - ?",IF(source!BH459&gt;BH$3,source!BH459&amp;" - high",IF(source!BH459&lt;BH$4,source!BH459&amp;" - low",source!BH459&amp;" - normal"))))</f>
        <v/>
      </c>
      <c r="BI461" t="str">
        <f>IF(OR(BI$1=0,$A461=0),"",IF(ISNA(BI$3),source!BI459&amp;" - ?",IF(source!BI459&gt;BI$3,source!BI459&amp;" - high",IF(source!BI459&lt;BI$4,source!BI459&amp;" - low",source!BI459&amp;" - normal"))))</f>
        <v/>
      </c>
      <c r="BJ461" t="str">
        <f>IF(OR(BJ$1=0,$A461=0),"",IF(ISNA(BJ$3),source!BJ459&amp;" - ?",IF(source!BJ459&gt;BJ$3,source!BJ459&amp;" - high",IF(source!BJ459&lt;BJ$4,source!BJ459&amp;" - low",source!BJ459&amp;" - normal"))))</f>
        <v/>
      </c>
      <c r="BK461" t="str">
        <f>IF(OR(BK$1=0,$A461=0),"",IF(ISNA(BK$3),source!BK459&amp;" - ?",IF(source!BK459&gt;BK$3,source!BK459&amp;" - high",IF(source!BK459&lt;BK$4,source!BK459&amp;" - low",source!BK459&amp;" - normal"))))</f>
        <v/>
      </c>
      <c r="BL461" t="str">
        <f>IF(OR(BL$1=0,$A461=0),"",IF(ISNA(BL$3),source!BL459&amp;" - ?",IF(source!BL459&gt;BL$3,source!BL459&amp;" - high",IF(source!BL459&lt;BL$4,source!BL459&amp;" - low",source!BL459&amp;" - normal"))))</f>
        <v/>
      </c>
      <c r="BM461" t="str">
        <f>IF(OR(BM$1=0,$A461=0),"",IF(ISNA(BM$3),source!BM459&amp;" - ?",IF(source!BM459&gt;BM$3,source!BM459&amp;" - high",IF(source!BM459&lt;BM$4,source!BM459&amp;" - low",source!BM459&amp;" - normal"))))</f>
        <v/>
      </c>
      <c r="BN461" t="str">
        <f>IF(OR(BN$1=0,$A461=0),"",IF(ISNA(BN$3),source!BN459&amp;" - ?",IF(source!BN459&gt;BN$3,source!BN459&amp;" - high",IF(source!BN459&lt;BN$4,source!BN459&amp;" - low",source!BN459&amp;" - normal"))))</f>
        <v/>
      </c>
      <c r="BO461" t="str">
        <f>IF(OR(BO$1=0,$A461=0),"",IF(ISNA(BO$3),source!BO459&amp;" - ?",IF(source!BO459&gt;BO$3,source!BO459&amp;" - high",IF(source!BO459&lt;BO$4,source!BO459&amp;" - low",source!BO459&amp;" - normal"))))</f>
        <v/>
      </c>
      <c r="BP461" t="str">
        <f>IF(OR(BP$1=0,$A461=0),"",IF(ISNA(BP$3),source!BP459&amp;" - ?",IF(source!BP459&gt;BP$3,source!BP459&amp;" - high",IF(source!BP459&lt;BP$4,source!BP459&amp;" - low",source!BP459&amp;" - normal"))))</f>
        <v/>
      </c>
      <c r="BQ461" t="str">
        <f>IF(OR(BQ$1=0,$A461=0),"",IF(ISNA(BQ$3),source!BQ459&amp;" - ?",IF(source!BQ459&gt;BQ$3,source!BQ459&amp;" - high",IF(source!BQ459&lt;BQ$4,source!BQ459&amp;" - low",source!BQ459&amp;" - normal"))))</f>
        <v/>
      </c>
      <c r="BR461" t="str">
        <f>IF(OR(BR$1=0,$A461=0),"",IF(ISNA(BR$3),source!BR459&amp;" - ?",IF(source!BR459&gt;BR$3,source!BR459&amp;" - high",IF(source!BR459&lt;BR$4,source!BR459&amp;" - low",source!BR459&amp;" - normal"))))</f>
        <v/>
      </c>
      <c r="BS461" t="str">
        <f>IF(OR(BS$1=0,$A461=0),"",IF(ISNA(BS$3),source!BS459&amp;" - ?",IF(source!BS459&gt;BS$3,source!BS459&amp;" - high",IF(source!BS459&lt;BS$4,source!BS459&amp;" - low",source!BS459&amp;" - normal"))))</f>
        <v/>
      </c>
      <c r="BT461" t="str">
        <f>IF(OR(BT$1=0,$A461=0),"",IF(ISNA(BT$3),source!BT459&amp;" - ?",IF(source!BT459&gt;BT$3,source!BT459&amp;" - high",IF(source!BT459&lt;BT$4,source!BT459&amp;" - low",source!BT459&amp;" - normal"))))</f>
        <v/>
      </c>
      <c r="BU461" t="str">
        <f>IF(OR(BU$1=0,$A461=0),"",IF(ISNA(BU$3),source!BU459&amp;" - ?",IF(source!BU459&gt;BU$3,source!BU459&amp;" - high",IF(source!BU459&lt;BU$4,source!BU459&amp;" - low",source!BU459&amp;" - normal"))))</f>
        <v/>
      </c>
      <c r="BV461" t="str">
        <f>IF(OR(BV$1=0,$A461=0),"",IF(ISNA(BV$3),source!BV459&amp;" - ?",IF(source!BV459&gt;BV$3,source!BV459&amp;" - high",IF(source!BV459&lt;BV$4,source!BV459&amp;" - low",source!BV459&amp;" - normal"))))</f>
        <v/>
      </c>
      <c r="BW461" t="str">
        <f>IF(OR(BW$1=0,$A461=0),"",IF(ISNA(BW$3),source!BW459&amp;" - ?",IF(source!BW459&gt;BW$3,source!BW459&amp;" - high",IF(source!BW459&lt;BW$4,source!BW459&amp;" - low",source!BW459&amp;" - normal"))))</f>
        <v/>
      </c>
      <c r="BX461" t="str">
        <f>IF(OR(BX$1=0,$A461=0),"",IF(ISNA(BX$3),source!BX459&amp;" - ?",IF(source!BX459&gt;BX$3,source!BX459&amp;" - high",IF(source!BX459&lt;BX$4,source!BX459&amp;" - low",source!BX459&amp;" - normal"))))</f>
        <v/>
      </c>
      <c r="BY461" t="str">
        <f>IF(OR(BY$1=0,$A461=0),"",IF(ISNA(BY$3),source!BY459&amp;" - ?",IF(source!BY459&gt;BY$3,source!BY459&amp;" - high",IF(source!BY459&lt;BY$4,source!BY459&amp;" - low",source!BY459&amp;" - normal"))))</f>
        <v/>
      </c>
      <c r="BZ461" t="str">
        <f>IF(OR(BZ$1=0,$A461=0),"",IF(ISNA(BZ$3),source!BZ459&amp;" - ?",IF(source!BZ459&gt;BZ$3,source!BZ459&amp;" - high",IF(source!BZ459&lt;BZ$4,source!BZ459&amp;" - low",source!BZ459&amp;" - normal"))))</f>
        <v/>
      </c>
      <c r="CA461" t="str">
        <f>IF(OR(CA$1=0,$A461=0),"",IF(ISNA(CA$3),source!CA459&amp;" - ?",IF(source!CA459&gt;CA$3,source!CA459&amp;" - high",IF(source!CA459&lt;CA$4,source!CA459&amp;" - low",source!CA459&amp;" - normal"))))</f>
        <v/>
      </c>
      <c r="CB461" t="str">
        <f>IF(OR(CB$1=0,$A461=0),"",IF(ISNA(CB$3),source!CB459&amp;" - ?",IF(source!CB459&gt;CB$3,source!CB459&amp;" - high",IF(source!CB459&lt;CB$4,source!CB459&amp;" - low",source!CB459&amp;" - normal"))))</f>
        <v/>
      </c>
      <c r="CC461" t="str">
        <f>IF(OR(CC$1=0,$A461=0),"",IF(ISNA(CC$3),source!CC459&amp;" - ?",IF(source!CC459&gt;CC$3,source!CC459&amp;" - high",IF(source!CC459&lt;CC$4,source!CC459&amp;" - low",source!CC459&amp;" - normal"))))</f>
        <v/>
      </c>
      <c r="CD461" t="str">
        <f>IF(OR(CD$1=0,$A461=0),"",IF(ISNA(CD$3),source!CD459&amp;" - ?",IF(source!CD459&gt;CD$3,source!CD459&amp;" - high",IF(source!CD459&lt;CD$4,source!CD459&amp;" - low",source!CD459&amp;" - normal"))))</f>
        <v/>
      </c>
      <c r="CE461" t="str">
        <f>IF(OR(CE$1=0,$A461=0),"",IF(ISNA(CE$3),source!CE459&amp;" - ?",IF(source!CE459&gt;CE$3,source!CE459&amp;" - high",IF(source!CE459&lt;CE$4,source!CE459&amp;" - low",source!CE459&amp;" - normal"))))</f>
        <v/>
      </c>
      <c r="CF461" t="str">
        <f>IF(OR(CF$1=0,$A461=0),"",IF(ISNA(CF$3),source!CF459&amp;" - ?",IF(source!CF459&gt;CF$3,source!CF459&amp;" - high",IF(source!CF459&lt;CF$4,source!CF459&amp;" - low",source!CF459&amp;" - normal"))))</f>
        <v/>
      </c>
      <c r="CG461" t="str">
        <f>IF(OR(CG$1=0,$A461=0),"",IF(ISNA(CG$3),source!CG459&amp;" - ?",IF(source!CG459&gt;CG$3,source!CG459&amp;" - high",IF(source!CG459&lt;CG$4,source!CG459&amp;" - low",source!CG459&amp;" - normal"))))</f>
        <v/>
      </c>
      <c r="CH461" t="str">
        <f>IF(OR(CH$1=0,$A461=0),"",IF(ISNA(CH$3),source!CH459&amp;" - ?",IF(source!CH459&gt;CH$3,source!CH459&amp;" - high",IF(source!CH459&lt;CH$4,source!CH459&amp;" - low",source!CH459&amp;" - normal"))))</f>
        <v/>
      </c>
      <c r="CI461" t="str">
        <f>IF(OR(CI$1=0,$A461=0),"",IF(ISNA(CI$3),source!CI459&amp;" - ?",IF(source!CI459&gt;CI$3,source!CI459&amp;" - high",IF(source!CI459&lt;CI$4,source!CI459&amp;" - low",source!CI459&amp;" - normal"))))</f>
        <v/>
      </c>
      <c r="CJ461" t="str">
        <f>IF(OR(CJ$1=0,$A461=0),"",IF(ISNA(CJ$3),source!CJ459&amp;" - ?",IF(source!CJ459&gt;CJ$3,source!CJ459&amp;" - high",IF(source!CJ459&lt;CJ$4,source!CJ459&amp;" - low",source!CJ459&amp;" - normal"))))</f>
        <v/>
      </c>
      <c r="CK461" t="str">
        <f>IF(OR(CK$1=0,$A461=0),"",IF(ISNA(CK$3),source!CK459&amp;" - ?",IF(source!CK459&gt;CK$3,source!CK459&amp;" - high",IF(source!CK459&lt;CK$4,source!CK459&amp;" - low",source!CK459&amp;" - normal"))))</f>
        <v/>
      </c>
      <c r="CL461" t="str">
        <f>IF(OR(CL$1=0,$A461=0),"",IF(ISNA(CL$3),source!CL459&amp;" - ?",IF(source!CL459&gt;CL$3,source!CL459&amp;" - high",IF(source!CL459&lt;CL$4,source!CL459&amp;" - low",source!CL459&amp;" - normal"))))</f>
        <v/>
      </c>
      <c r="CM461" t="str">
        <f>IF(OR(CM$1=0,$A461=0),"",IF(ISNA(CM$3),source!CM459&amp;" - ?",IF(source!CM459&gt;CM$3,source!CM459&amp;" - high",IF(source!CM459&lt;CM$4,source!CM459&amp;" - low",source!CM459&amp;" - normal"))))</f>
        <v/>
      </c>
      <c r="CN461" t="str">
        <f>IF(OR(CN$1=0,$A461=0),"",IF(ISNA(CN$3),source!CN459&amp;" - ?",IF(source!CN459&gt;CN$3,source!CN459&amp;" - high",IF(source!CN459&lt;CN$4,source!CN459&amp;" - low",source!CN459&amp;" - normal"))))</f>
        <v/>
      </c>
      <c r="CO461" t="str">
        <f>IF(OR(CO$1=0,$A461=0),"",IF(ISNA(CO$3),source!CO459&amp;" - ?",IF(source!CO459&gt;CO$3,source!CO459&amp;" - high",IF(source!CO459&lt;CO$4,source!CO459&amp;" - low",source!CO459&amp;" - normal"))))</f>
        <v/>
      </c>
      <c r="CP461" t="str">
        <f>IF(OR(CP$1=0,$A461=0),"",IF(ISNA(CP$3),source!CP459&amp;" - ?",IF(source!CP459&gt;CP$3,source!CP459&amp;" - high",IF(source!CP459&lt;CP$4,source!CP459&amp;" - low",source!CP459&amp;" - normal"))))</f>
        <v/>
      </c>
      <c r="CQ461" t="str">
        <f>IF(OR(CQ$1=0,$A461=0),"",IF(ISNA(CQ$3),source!CQ459&amp;" - ?",IF(source!CQ459&gt;CQ$3,source!CQ459&amp;" - high",IF(source!CQ459&lt;CQ$4,source!CQ459&amp;" - low",source!CQ459&amp;" - normal"))))</f>
        <v/>
      </c>
      <c r="CR461" t="str">
        <f>IF(OR(CR$1=0,$A461=0),"",IF(ISNA(CR$3),source!CR459&amp;" - ?",IF(source!CR459&gt;CR$3,source!CR459&amp;" - high",IF(source!CR459&lt;CR$4,source!CR459&amp;" - low",source!CR459&amp;" - normal"))))</f>
        <v/>
      </c>
      <c r="CS461" t="str">
        <f>IF(OR(CS$1=0,$A461=0),"",IF(ISNA(CS$3),source!CS459&amp;" - ?",IF(source!CS459&gt;CS$3,source!CS459&amp;" - high",IF(source!CS459&lt;CS$4,source!CS459&amp;" - low",source!CS459&amp;" - normal"))))</f>
        <v/>
      </c>
      <c r="CT461" t="str">
        <f>IF(OR(CT$1=0,$A461=0),"",IF(ISNA(CT$3),source!CT459&amp;" - ?",IF(source!CT459&gt;CT$3,source!CT459&amp;" - high",IF(source!CT459&lt;CT$4,source!CT459&amp;" - low",source!CT459&amp;" - normal"))))</f>
        <v/>
      </c>
      <c r="CU461" t="str">
        <f>IF(OR(CU$1=0,$A461=0),"",IF(ISNA(CU$3),source!CU459&amp;" - ?",IF(source!CU459&gt;CU$3,source!CU459&amp;" - high",IF(source!CU459&lt;CU$4,source!CU459&amp;" - low",source!CU459&amp;" - normal"))))</f>
        <v/>
      </c>
      <c r="CV461" t="str">
        <f>IF(OR(CV$1=0,$A461=0),"",IF(ISNA(CV$3),source!CV459&amp;" - ?",IF(source!CV459&gt;CV$3,source!CV459&amp;" - high",IF(source!CV459&lt;CV$4,source!CV459&amp;" - low",source!CV459&amp;" - normal"))))</f>
        <v/>
      </c>
      <c r="CW461" t="str">
        <f>IF(OR(CW$1=0,$A461=0),"",IF(ISNA(CW$3),source!CW459&amp;" - ?",IF(source!CW459&gt;CW$3,source!CW459&amp;" - high",IF(source!CW459&lt;CW$4,source!CW459&amp;" - low",source!CW459&amp;" - normal"))))</f>
        <v/>
      </c>
      <c r="CX461" t="str">
        <f>IF(OR(CX$1=0,$A461=0),"",IF(ISNA(CX$3),source!CX459&amp;" - ?",IF(source!CX459&gt;CX$3,source!CX459&amp;" - high",IF(source!CX459&lt;CX$4,source!CX459&amp;" - low",source!CX459&amp;" - normal"))))</f>
        <v/>
      </c>
      <c r="CY461" t="str">
        <f>IF(OR(CY$1=0,$A461=0),"",IF(ISNA(CY$3),source!CY459&amp;" - ?",IF(source!CY459&gt;CY$3,source!CY459&amp;" - high",IF(source!CY459&lt;CY$4,source!CY459&amp;" - low",source!CY459&amp;" - normal"))))</f>
        <v/>
      </c>
      <c r="CZ461" t="str">
        <f>IF(OR(CZ$1=0,$A461=0),"",IF(ISNA(CZ$3),source!CZ459&amp;" - ?",IF(source!CZ459&gt;CZ$3,source!CZ459&amp;" - high",IF(source!CZ459&lt;CZ$4,source!CZ459&amp;" - low",source!CZ459&amp;" - normal"))))</f>
        <v/>
      </c>
      <c r="DA461" t="str">
        <f>IF(OR(DA$1=0,$A461=0),"",IF(ISNA(DA$3),source!DA459&amp;" - ?",IF(source!DA459&gt;DA$3,source!DA459&amp;" - high",IF(source!DA459&lt;DA$4,source!DA459&amp;" - low",source!DA459&amp;" - normal"))))</f>
        <v/>
      </c>
      <c r="DB461" t="str">
        <f>IF(OR(DB$1=0,$A461=0),"",IF(ISNA(DB$3),source!DB459&amp;" - ?",IF(source!DB459&gt;DB$3,source!DB459&amp;" - high",IF(source!DB459&lt;DB$4,source!DB459&amp;" - low",source!DB459&amp;" - normal"))))</f>
        <v/>
      </c>
      <c r="DC461" t="str">
        <f>IF(OR(DC$1=0,$A461=0),"",IF(ISNA(DC$3),source!DC459&amp;" - ?",IF(source!DC459&gt;DC$3,source!DC459&amp;" - high",IF(source!DC459&lt;DC$4,source!DC459&amp;" - low",source!DC459&amp;" - normal"))))</f>
        <v/>
      </c>
      <c r="DD461" t="str">
        <f>IF(OR(DD$1=0,$A461=0),"",IF(ISNA(DD$3),source!DD459&amp;" - ?",IF(source!DD459&gt;DD$3,source!DD459&amp;" - high",IF(source!DD459&lt;DD$4,source!DD459&amp;" - low",source!DD459&amp;" - normal"))))</f>
        <v/>
      </c>
    </row>
    <row r="462" spans="1:108" x14ac:dyDescent="0.35">
      <c r="A462">
        <f>source!A460</f>
        <v>0</v>
      </c>
      <c r="B462" t="str">
        <f>IF($A462=0,"",IF(source!B460=0,"missing!",source!B460))</f>
        <v/>
      </c>
      <c r="C462" t="str">
        <f>IF($A462=0,"",IF(source!C460=0,"missing!",source!C460))</f>
        <v/>
      </c>
      <c r="D462" t="str">
        <f>IF($A462=0,"",IF(source!D460=0,"missing!",source!D460))</f>
        <v/>
      </c>
      <c r="E462" t="str">
        <f>IF($A462=0,"",IF(source!E460=0,"missing!",source!E460))</f>
        <v/>
      </c>
      <c r="F462" t="str">
        <f>IF($A462=0,"",IF(source!F460=0,"missing!",source!F460))</f>
        <v/>
      </c>
      <c r="G462" t="str">
        <f>IF($A462=0,"",IF(source!G460=0,"missing!",source!G460))</f>
        <v/>
      </c>
      <c r="H462" t="str">
        <f>IF($A462=0,"",IF(source!H460=0,"missing!",source!H460))</f>
        <v/>
      </c>
      <c r="I462" t="str">
        <f>IF($A462=0,"",IF(source!I460=0,"missing!",source!I460))</f>
        <v/>
      </c>
      <c r="J462" t="str">
        <f>IF(OR(J$1=0,$A462=0),"",IF(ISNA(J$3),source!J460&amp;" - ?",IF(source!J460&gt;J$3,source!J460&amp;" - high",IF(source!J460&lt;J$4,source!J460&amp;" - low",source!J460&amp;" - normal"))))</f>
        <v/>
      </c>
      <c r="K462" t="str">
        <f>IF(OR(K$1=0,$A462=0),"",IF(ISNA(K$3),source!K460&amp;" - ?",IF(source!K460&gt;K$3,source!K460&amp;" - high",IF(source!K460&lt;K$4,source!K460&amp;" - low",source!K460&amp;" - normal"))))</f>
        <v/>
      </c>
      <c r="L462" t="str">
        <f>IF(OR(L$1=0,$A462=0),"",IF(ISNA(L$3),source!L460&amp;" - ?",IF(source!L460&gt;L$3,source!L460&amp;" - high",IF(source!L460&lt;L$4,source!L460&amp;" - low",source!L460&amp;" - normal"))))</f>
        <v/>
      </c>
      <c r="M462" t="str">
        <f>IF(OR(M$1=0,$A462=0),"",IF(ISNA(M$3),source!M460&amp;" - ?",IF(source!M460&gt;M$3,source!M460&amp;" - high",IF(source!M460&lt;M$4,source!M460&amp;" - low",source!M460&amp;" - normal"))))</f>
        <v/>
      </c>
      <c r="N462" t="str">
        <f>IF(OR(N$1=0,$A462=0),"",IF(ISNA(N$3),source!N460&amp;" - ?",IF(source!N460&gt;N$3,source!N460&amp;" - high",IF(source!N460&lt;N$4,source!N460&amp;" - low",source!N460&amp;" - normal"))))</f>
        <v/>
      </c>
      <c r="O462" t="str">
        <f>IF(OR(O$1=0,$A462=0),"",IF(ISNA(O$3),source!O460&amp;" - ?",IF(source!O460&gt;O$3,source!O460&amp;" - high",IF(source!O460&lt;O$4,source!O460&amp;" - low",source!O460&amp;" - normal"))))</f>
        <v/>
      </c>
      <c r="P462" t="str">
        <f>IF(OR(P$1=0,$A462=0),"",IF(ISNA(P$3),source!P460&amp;" - ?",IF(source!P460&gt;P$3,source!P460&amp;" - high",IF(source!P460&lt;P$4,source!P460&amp;" - low",source!P460&amp;" - normal"))))</f>
        <v/>
      </c>
      <c r="Q462" t="str">
        <f>IF(OR(Q$1=0,$A462=0),"",IF(ISNA(Q$3),source!Q460&amp;" - ?",IF(source!Q460&gt;Q$3,source!Q460&amp;" - high",IF(source!Q460&lt;Q$4,source!Q460&amp;" - low",source!Q460&amp;" - normal"))))</f>
        <v/>
      </c>
      <c r="R462" t="str">
        <f>IF(OR(R$1=0,$A462=0),"",IF(ISNA(R$3),source!R460&amp;" - ?",IF(source!R460&gt;R$3,source!R460&amp;" - high",IF(source!R460&lt;R$4,source!R460&amp;" - low",source!R460&amp;" - normal"))))</f>
        <v/>
      </c>
      <c r="S462" t="str">
        <f>IF(OR(S$1=0,$A462=0),"",IF(ISNA(S$3),source!S460&amp;" - ?",IF(source!S460&gt;S$3,source!S460&amp;" - high",IF(source!S460&lt;S$4,source!S460&amp;" - low",source!S460&amp;" - normal"))))</f>
        <v/>
      </c>
      <c r="T462" t="str">
        <f>IF(OR(T$1=0,$A462=0),"",IF(ISNA(T$3),source!T460&amp;" - ?",IF(source!T460&gt;T$3,source!T460&amp;" - high",IF(source!T460&lt;T$4,source!T460&amp;" - low",source!T460&amp;" - normal"))))</f>
        <v/>
      </c>
      <c r="U462" t="str">
        <f>IF(OR(U$1=0,$A462=0),"",IF(ISNA(U$3),source!U460&amp;" - ?",IF(source!U460&gt;U$3,source!U460&amp;" - high",IF(source!U460&lt;U$4,source!U460&amp;" - low",source!U460&amp;" - normal"))))</f>
        <v/>
      </c>
      <c r="V462" t="str">
        <f>IF(OR(V$1=0,$A462=0),"",IF(ISNA(V$3),source!V460&amp;" - ?",IF(source!V460&gt;V$3,source!V460&amp;" - high",IF(source!V460&lt;V$4,source!V460&amp;" - low",source!V460&amp;" - normal"))))</f>
        <v/>
      </c>
      <c r="W462" t="str">
        <f>IF(OR(W$1=0,$A462=0),"",IF(ISNA(W$3),source!W460&amp;" - ?",IF(source!W460&gt;W$3,source!W460&amp;" - high",IF(source!W460&lt;W$4,source!W460&amp;" - low",source!W460&amp;" - normal"))))</f>
        <v/>
      </c>
      <c r="X462" t="str">
        <f>IF(OR(X$1=0,$A462=0),"",IF(ISNA(X$3),source!X460&amp;" - ?",IF(source!X460&gt;X$3,source!X460&amp;" - high",IF(source!X460&lt;X$4,source!X460&amp;" - low",source!X460&amp;" - normal"))))</f>
        <v/>
      </c>
      <c r="Y462" t="str">
        <f>IF(OR(Y$1=0,$A462=0),"",IF(ISNA(Y$3),source!Y460&amp;" - ?",IF(source!Y460&gt;Y$3,source!Y460&amp;" - high",IF(source!Y460&lt;Y$4,source!Y460&amp;" - low",source!Y460&amp;" - normal"))))</f>
        <v/>
      </c>
      <c r="Z462" t="str">
        <f>IF(OR(Z$1=0,$A462=0),"",IF(ISNA(Z$3),source!Z460&amp;" - ?",IF(source!Z460&gt;Z$3,source!Z460&amp;" - high",IF(source!Z460&lt;Z$4,source!Z460&amp;" - low",source!Z460&amp;" - normal"))))</f>
        <v/>
      </c>
      <c r="AA462" t="str">
        <f>IF(OR(AA$1=0,$A462=0),"",IF(ISNA(AA$3),source!AA460&amp;" - ?",IF(source!AA460&gt;AA$3,source!AA460&amp;" - high",IF(source!AA460&lt;AA$4,source!AA460&amp;" - low",source!AA460&amp;" - normal"))))</f>
        <v/>
      </c>
      <c r="AB462" t="str">
        <f>IF(OR(AB$1=0,$A462=0),"",IF(ISNA(AB$3),source!AB460&amp;" - ?",IF(source!AB460&gt;AB$3,source!AB460&amp;" - high",IF(source!AB460&lt;AB$4,source!AB460&amp;" - low",source!AB460&amp;" - normal"))))</f>
        <v/>
      </c>
      <c r="AC462" t="str">
        <f>IF(OR(AC$1=0,$A462=0),"",IF(ISNA(AC$3),source!AC460&amp;" - ?",IF(source!AC460&gt;AC$3,source!AC460&amp;" - high",IF(source!AC460&lt;AC$4,source!AC460&amp;" - low",source!AC460&amp;" - normal"))))</f>
        <v/>
      </c>
      <c r="AD462" t="str">
        <f>IF(OR(AD$1=0,$A462=0),"",IF(ISNA(AD$3),source!AD460&amp;" - ?",IF(source!AD460&gt;AD$3,source!AD460&amp;" - high",IF(source!AD460&lt;AD$4,source!AD460&amp;" - low",source!AD460&amp;" - normal"))))</f>
        <v/>
      </c>
      <c r="AE462" t="str">
        <f>IF(OR(AE$1=0,$A462=0),"",IF(ISNA(AE$3),source!AE460&amp;" - ?",IF(source!AE460&gt;AE$3,source!AE460&amp;" - high",IF(source!AE460&lt;AE$4,source!AE460&amp;" - low",source!AE460&amp;" - normal"))))</f>
        <v/>
      </c>
      <c r="AF462" t="str">
        <f>IF(OR(AF$1=0,$A462=0),"",IF(ISNA(AF$3),source!AF460&amp;" - ?",IF(source!AF460&gt;AF$3,source!AF460&amp;" - high",IF(source!AF460&lt;AF$4,source!AF460&amp;" - low",source!AF460&amp;" - normal"))))</f>
        <v/>
      </c>
      <c r="AG462" t="str">
        <f>IF(OR(AG$1=0,$A462=0),"",IF(ISNA(AG$3),source!AG460&amp;" - ?",IF(source!AG460&gt;AG$3,source!AG460&amp;" - high",IF(source!AG460&lt;AG$4,source!AG460&amp;" - low",source!AG460&amp;" - normal"))))</f>
        <v/>
      </c>
      <c r="AH462" t="str">
        <f>IF(OR(AH$1=0,$A462=0),"",IF(ISNA(AH$3),source!AH460&amp;" - ?",IF(source!AH460&gt;AH$3,source!AH460&amp;" - high",IF(source!AH460&lt;AH$4,source!AH460&amp;" - low",source!AH460&amp;" - normal"))))</f>
        <v/>
      </c>
      <c r="AI462" t="str">
        <f>IF(OR(AI$1=0,$A462=0),"",IF(ISNA(AI$3),source!AI460&amp;" - ?",IF(source!AI460&gt;AI$3,source!AI460&amp;" - high",IF(source!AI460&lt;AI$4,source!AI460&amp;" - low",source!AI460&amp;" - normal"))))</f>
        <v/>
      </c>
      <c r="AJ462" t="str">
        <f>IF(OR(AJ$1=0,$A462=0),"",IF(ISNA(AJ$3),source!AJ460&amp;" - ?",IF(source!AJ460&gt;AJ$3,source!AJ460&amp;" - high",IF(source!AJ460&lt;AJ$4,source!AJ460&amp;" - low",source!AJ460&amp;" - normal"))))</f>
        <v/>
      </c>
      <c r="AK462" t="str">
        <f>IF(OR(AK$1=0,$A462=0),"",IF(ISNA(AK$3),source!AK460&amp;" - ?",IF(source!AK460&gt;AK$3,source!AK460&amp;" - high",IF(source!AK460&lt;AK$4,source!AK460&amp;" - low",source!AK460&amp;" - normal"))))</f>
        <v/>
      </c>
      <c r="AL462" t="str">
        <f>IF(OR(AL$1=0,$A462=0),"",IF(ISNA(AL$3),source!AL460&amp;" - ?",IF(source!AL460&gt;AL$3,source!AL460&amp;" - high",IF(source!AL460&lt;AL$4,source!AL460&amp;" - low",source!AL460&amp;" - normal"))))</f>
        <v/>
      </c>
      <c r="AM462" t="str">
        <f>IF(OR(AM$1=0,$A462=0),"",IF(ISNA(AM$3),source!AM460&amp;" - ?",IF(source!AM460&gt;AM$3,source!AM460&amp;" - high",IF(source!AM460&lt;AM$4,source!AM460&amp;" - low",source!AM460&amp;" - normal"))))</f>
        <v/>
      </c>
      <c r="AN462" t="str">
        <f>IF(OR(AN$1=0,$A462=0),"",IF(ISNA(AN$3),source!AN460&amp;" - ?",IF(source!AN460&gt;AN$3,source!AN460&amp;" - high",IF(source!AN460&lt;AN$4,source!AN460&amp;" - low",source!AN460&amp;" - normal"))))</f>
        <v/>
      </c>
      <c r="AO462" t="str">
        <f>IF(OR(AO$1=0,$A462=0),"",IF(ISNA(AO$3),source!AO460&amp;" - ?",IF(source!AO460&gt;AO$3,source!AO460&amp;" - high",IF(source!AO460&lt;AO$4,source!AO460&amp;" - low",source!AO460&amp;" - normal"))))</f>
        <v/>
      </c>
      <c r="AP462" t="str">
        <f>IF(OR(AP$1=0,$A462=0),"",IF(ISNA(AP$3),source!AP460&amp;" - ?",IF(source!AP460&gt;AP$3,source!AP460&amp;" - high",IF(source!AP460&lt;AP$4,source!AP460&amp;" - low",source!AP460&amp;" - normal"))))</f>
        <v/>
      </c>
      <c r="AQ462" t="str">
        <f>IF(OR(AQ$1=0,$A462=0),"",IF(ISNA(AQ$3),source!AQ460&amp;" - ?",IF(source!AQ460&gt;AQ$3,source!AQ460&amp;" - high",IF(source!AQ460&lt;AQ$4,source!AQ460&amp;" - low",source!AQ460&amp;" - normal"))))</f>
        <v/>
      </c>
      <c r="AR462" t="str">
        <f>IF(OR(AR$1=0,$A462=0),"",IF(ISNA(AR$3),source!AR460&amp;" - ?",IF(source!AR460&gt;AR$3,source!AR460&amp;" - high",IF(source!AR460&lt;AR$4,source!AR460&amp;" - low",source!AR460&amp;" - normal"))))</f>
        <v/>
      </c>
      <c r="AS462" t="str">
        <f>IF(OR(AS$1=0,$A462=0),"",IF(ISNA(AS$3),source!AS460&amp;" - ?",IF(source!AS460&gt;AS$3,source!AS460&amp;" - high",IF(source!AS460&lt;AS$4,source!AS460&amp;" - low",source!AS460&amp;" - normal"))))</f>
        <v/>
      </c>
      <c r="AT462" t="str">
        <f>IF(OR(AT$1=0,$A462=0),"",IF(ISNA(AT$3),source!AT460&amp;" - ?",IF(source!AT460&gt;AT$3,source!AT460&amp;" - high",IF(source!AT460&lt;AT$4,source!AT460&amp;" - low",source!AT460&amp;" - normal"))))</f>
        <v/>
      </c>
      <c r="AU462" t="str">
        <f>IF(OR(AU$1=0,$A462=0),"",IF(ISNA(AU$3),source!AU460&amp;" - ?",IF(source!AU460&gt;AU$3,source!AU460&amp;" - high",IF(source!AU460&lt;AU$4,source!AU460&amp;" - low",source!AU460&amp;" - normal"))))</f>
        <v/>
      </c>
      <c r="AV462" t="str">
        <f>IF(OR(AV$1=0,$A462=0),"",IF(ISNA(AV$3),source!AV460&amp;" - ?",IF(source!AV460&gt;AV$3,source!AV460&amp;" - high",IF(source!AV460&lt;AV$4,source!AV460&amp;" - low",source!AV460&amp;" - normal"))))</f>
        <v/>
      </c>
      <c r="AW462" t="str">
        <f>IF(OR(AW$1=0,$A462=0),"",IF(ISNA(AW$3),source!AW460&amp;" - ?",IF(source!AW460&gt;AW$3,source!AW460&amp;" - high",IF(source!AW460&lt;AW$4,source!AW460&amp;" - low",source!AW460&amp;" - normal"))))</f>
        <v/>
      </c>
      <c r="AX462" t="str">
        <f>IF(OR(AX$1=0,$A462=0),"",IF(ISNA(AX$3),source!AX460&amp;" - ?",IF(source!AX460&gt;AX$3,source!AX460&amp;" - high",IF(source!AX460&lt;AX$4,source!AX460&amp;" - low",source!AX460&amp;" - normal"))))</f>
        <v/>
      </c>
      <c r="AY462" t="str">
        <f>IF(OR(AY$1=0,$A462=0),"",IF(ISNA(AY$3),source!AY460&amp;" - ?",IF(source!AY460&gt;AY$3,source!AY460&amp;" - high",IF(source!AY460&lt;AY$4,source!AY460&amp;" - low",source!AY460&amp;" - normal"))))</f>
        <v/>
      </c>
      <c r="AZ462" t="str">
        <f>IF(OR(AZ$1=0,$A462=0),"",IF(ISNA(AZ$3),source!AZ460&amp;" - ?",IF(source!AZ460&gt;AZ$3,source!AZ460&amp;" - high",IF(source!AZ460&lt;AZ$4,source!AZ460&amp;" - low",source!AZ460&amp;" - normal"))))</f>
        <v/>
      </c>
      <c r="BA462" t="str">
        <f>IF(OR(BA$1=0,$A462=0),"",IF(ISNA(BA$3),source!BA460&amp;" - ?",IF(source!BA460&gt;BA$3,source!BA460&amp;" - high",IF(source!BA460&lt;BA$4,source!BA460&amp;" - low",source!BA460&amp;" - normal"))))</f>
        <v/>
      </c>
      <c r="BB462" t="str">
        <f>IF(OR(BB$1=0,$A462=0),"",IF(ISNA(BB$3),source!BB460&amp;" - ?",IF(source!BB460&gt;BB$3,source!BB460&amp;" - high",IF(source!BB460&lt;BB$4,source!BB460&amp;" - low",source!BB460&amp;" - normal"))))</f>
        <v/>
      </c>
      <c r="BC462" t="str">
        <f>IF(OR(BC$1=0,$A462=0),"",IF(ISNA(BC$3),source!BC460&amp;" - ?",IF(source!BC460&gt;BC$3,source!BC460&amp;" - high",IF(source!BC460&lt;BC$4,source!BC460&amp;" - low",source!BC460&amp;" - normal"))))</f>
        <v/>
      </c>
      <c r="BD462" t="str">
        <f>IF(OR(BD$1=0,$A462=0),"",IF(ISNA(BD$3),source!BD460&amp;" - ?",IF(source!BD460&gt;BD$3,source!BD460&amp;" - high",IF(source!BD460&lt;BD$4,source!BD460&amp;" - low",source!BD460&amp;" - normal"))))</f>
        <v/>
      </c>
      <c r="BE462" t="str">
        <f>IF(OR(BE$1=0,$A462=0),"",IF(ISNA(BE$3),source!BE460&amp;" - ?",IF(source!BE460&gt;BE$3,source!BE460&amp;" - high",IF(source!BE460&lt;BE$4,source!BE460&amp;" - low",source!BE460&amp;" - normal"))))</f>
        <v/>
      </c>
      <c r="BF462" t="str">
        <f>IF(OR(BF$1=0,$A462=0),"",IF(ISNA(BF$3),source!BF460&amp;" - ?",IF(source!BF460&gt;BF$3,source!BF460&amp;" - high",IF(source!BF460&lt;BF$4,source!BF460&amp;" - low",source!BF460&amp;" - normal"))))</f>
        <v/>
      </c>
      <c r="BG462" t="str">
        <f>IF(OR(BG$1=0,$A462=0),"",IF(ISNA(BG$3),source!BG460&amp;" - ?",IF(source!BG460&gt;BG$3,source!BG460&amp;" - high",IF(source!BG460&lt;BG$4,source!BG460&amp;" - low",source!BG460&amp;" - normal"))))</f>
        <v/>
      </c>
      <c r="BH462" t="str">
        <f>IF(OR(BH$1=0,$A462=0),"",IF(ISNA(BH$3),source!BH460&amp;" - ?",IF(source!BH460&gt;BH$3,source!BH460&amp;" - high",IF(source!BH460&lt;BH$4,source!BH460&amp;" - low",source!BH460&amp;" - normal"))))</f>
        <v/>
      </c>
      <c r="BI462" t="str">
        <f>IF(OR(BI$1=0,$A462=0),"",IF(ISNA(BI$3),source!BI460&amp;" - ?",IF(source!BI460&gt;BI$3,source!BI460&amp;" - high",IF(source!BI460&lt;BI$4,source!BI460&amp;" - low",source!BI460&amp;" - normal"))))</f>
        <v/>
      </c>
      <c r="BJ462" t="str">
        <f>IF(OR(BJ$1=0,$A462=0),"",IF(ISNA(BJ$3),source!BJ460&amp;" - ?",IF(source!BJ460&gt;BJ$3,source!BJ460&amp;" - high",IF(source!BJ460&lt;BJ$4,source!BJ460&amp;" - low",source!BJ460&amp;" - normal"))))</f>
        <v/>
      </c>
      <c r="BK462" t="str">
        <f>IF(OR(BK$1=0,$A462=0),"",IF(ISNA(BK$3),source!BK460&amp;" - ?",IF(source!BK460&gt;BK$3,source!BK460&amp;" - high",IF(source!BK460&lt;BK$4,source!BK460&amp;" - low",source!BK460&amp;" - normal"))))</f>
        <v/>
      </c>
      <c r="BL462" t="str">
        <f>IF(OR(BL$1=0,$A462=0),"",IF(ISNA(BL$3),source!BL460&amp;" - ?",IF(source!BL460&gt;BL$3,source!BL460&amp;" - high",IF(source!BL460&lt;BL$4,source!BL460&amp;" - low",source!BL460&amp;" - normal"))))</f>
        <v/>
      </c>
      <c r="BM462" t="str">
        <f>IF(OR(BM$1=0,$A462=0),"",IF(ISNA(BM$3),source!BM460&amp;" - ?",IF(source!BM460&gt;BM$3,source!BM460&amp;" - high",IF(source!BM460&lt;BM$4,source!BM460&amp;" - low",source!BM460&amp;" - normal"))))</f>
        <v/>
      </c>
      <c r="BN462" t="str">
        <f>IF(OR(BN$1=0,$A462=0),"",IF(ISNA(BN$3),source!BN460&amp;" - ?",IF(source!BN460&gt;BN$3,source!BN460&amp;" - high",IF(source!BN460&lt;BN$4,source!BN460&amp;" - low",source!BN460&amp;" - normal"))))</f>
        <v/>
      </c>
      <c r="BO462" t="str">
        <f>IF(OR(BO$1=0,$A462=0),"",IF(ISNA(BO$3),source!BO460&amp;" - ?",IF(source!BO460&gt;BO$3,source!BO460&amp;" - high",IF(source!BO460&lt;BO$4,source!BO460&amp;" - low",source!BO460&amp;" - normal"))))</f>
        <v/>
      </c>
      <c r="BP462" t="str">
        <f>IF(OR(BP$1=0,$A462=0),"",IF(ISNA(BP$3),source!BP460&amp;" - ?",IF(source!BP460&gt;BP$3,source!BP460&amp;" - high",IF(source!BP460&lt;BP$4,source!BP460&amp;" - low",source!BP460&amp;" - normal"))))</f>
        <v/>
      </c>
      <c r="BQ462" t="str">
        <f>IF(OR(BQ$1=0,$A462=0),"",IF(ISNA(BQ$3),source!BQ460&amp;" - ?",IF(source!BQ460&gt;BQ$3,source!BQ460&amp;" - high",IF(source!BQ460&lt;BQ$4,source!BQ460&amp;" - low",source!BQ460&amp;" - normal"))))</f>
        <v/>
      </c>
      <c r="BR462" t="str">
        <f>IF(OR(BR$1=0,$A462=0),"",IF(ISNA(BR$3),source!BR460&amp;" - ?",IF(source!BR460&gt;BR$3,source!BR460&amp;" - high",IF(source!BR460&lt;BR$4,source!BR460&amp;" - low",source!BR460&amp;" - normal"))))</f>
        <v/>
      </c>
      <c r="BS462" t="str">
        <f>IF(OR(BS$1=0,$A462=0),"",IF(ISNA(BS$3),source!BS460&amp;" - ?",IF(source!BS460&gt;BS$3,source!BS460&amp;" - high",IF(source!BS460&lt;BS$4,source!BS460&amp;" - low",source!BS460&amp;" - normal"))))</f>
        <v/>
      </c>
      <c r="BT462" t="str">
        <f>IF(OR(BT$1=0,$A462=0),"",IF(ISNA(BT$3),source!BT460&amp;" - ?",IF(source!BT460&gt;BT$3,source!BT460&amp;" - high",IF(source!BT460&lt;BT$4,source!BT460&amp;" - low",source!BT460&amp;" - normal"))))</f>
        <v/>
      </c>
      <c r="BU462" t="str">
        <f>IF(OR(BU$1=0,$A462=0),"",IF(ISNA(BU$3),source!BU460&amp;" - ?",IF(source!BU460&gt;BU$3,source!BU460&amp;" - high",IF(source!BU460&lt;BU$4,source!BU460&amp;" - low",source!BU460&amp;" - normal"))))</f>
        <v/>
      </c>
      <c r="BV462" t="str">
        <f>IF(OR(BV$1=0,$A462=0),"",IF(ISNA(BV$3),source!BV460&amp;" - ?",IF(source!BV460&gt;BV$3,source!BV460&amp;" - high",IF(source!BV460&lt;BV$4,source!BV460&amp;" - low",source!BV460&amp;" - normal"))))</f>
        <v/>
      </c>
      <c r="BW462" t="str">
        <f>IF(OR(BW$1=0,$A462=0),"",IF(ISNA(BW$3),source!BW460&amp;" - ?",IF(source!BW460&gt;BW$3,source!BW460&amp;" - high",IF(source!BW460&lt;BW$4,source!BW460&amp;" - low",source!BW460&amp;" - normal"))))</f>
        <v/>
      </c>
      <c r="BX462" t="str">
        <f>IF(OR(BX$1=0,$A462=0),"",IF(ISNA(BX$3),source!BX460&amp;" - ?",IF(source!BX460&gt;BX$3,source!BX460&amp;" - high",IF(source!BX460&lt;BX$4,source!BX460&amp;" - low",source!BX460&amp;" - normal"))))</f>
        <v/>
      </c>
      <c r="BY462" t="str">
        <f>IF(OR(BY$1=0,$A462=0),"",IF(ISNA(BY$3),source!BY460&amp;" - ?",IF(source!BY460&gt;BY$3,source!BY460&amp;" - high",IF(source!BY460&lt;BY$4,source!BY460&amp;" - low",source!BY460&amp;" - normal"))))</f>
        <v/>
      </c>
      <c r="BZ462" t="str">
        <f>IF(OR(BZ$1=0,$A462=0),"",IF(ISNA(BZ$3),source!BZ460&amp;" - ?",IF(source!BZ460&gt;BZ$3,source!BZ460&amp;" - high",IF(source!BZ460&lt;BZ$4,source!BZ460&amp;" - low",source!BZ460&amp;" - normal"))))</f>
        <v/>
      </c>
      <c r="CA462" t="str">
        <f>IF(OR(CA$1=0,$A462=0),"",IF(ISNA(CA$3),source!CA460&amp;" - ?",IF(source!CA460&gt;CA$3,source!CA460&amp;" - high",IF(source!CA460&lt;CA$4,source!CA460&amp;" - low",source!CA460&amp;" - normal"))))</f>
        <v/>
      </c>
      <c r="CB462" t="str">
        <f>IF(OR(CB$1=0,$A462=0),"",IF(ISNA(CB$3),source!CB460&amp;" - ?",IF(source!CB460&gt;CB$3,source!CB460&amp;" - high",IF(source!CB460&lt;CB$4,source!CB460&amp;" - low",source!CB460&amp;" - normal"))))</f>
        <v/>
      </c>
      <c r="CC462" t="str">
        <f>IF(OR(CC$1=0,$A462=0),"",IF(ISNA(CC$3),source!CC460&amp;" - ?",IF(source!CC460&gt;CC$3,source!CC460&amp;" - high",IF(source!CC460&lt;CC$4,source!CC460&amp;" - low",source!CC460&amp;" - normal"))))</f>
        <v/>
      </c>
      <c r="CD462" t="str">
        <f>IF(OR(CD$1=0,$A462=0),"",IF(ISNA(CD$3),source!CD460&amp;" - ?",IF(source!CD460&gt;CD$3,source!CD460&amp;" - high",IF(source!CD460&lt;CD$4,source!CD460&amp;" - low",source!CD460&amp;" - normal"))))</f>
        <v/>
      </c>
      <c r="CE462" t="str">
        <f>IF(OR(CE$1=0,$A462=0),"",IF(ISNA(CE$3),source!CE460&amp;" - ?",IF(source!CE460&gt;CE$3,source!CE460&amp;" - high",IF(source!CE460&lt;CE$4,source!CE460&amp;" - low",source!CE460&amp;" - normal"))))</f>
        <v/>
      </c>
      <c r="CF462" t="str">
        <f>IF(OR(CF$1=0,$A462=0),"",IF(ISNA(CF$3),source!CF460&amp;" - ?",IF(source!CF460&gt;CF$3,source!CF460&amp;" - high",IF(source!CF460&lt;CF$4,source!CF460&amp;" - low",source!CF460&amp;" - normal"))))</f>
        <v/>
      </c>
      <c r="CG462" t="str">
        <f>IF(OR(CG$1=0,$A462=0),"",IF(ISNA(CG$3),source!CG460&amp;" - ?",IF(source!CG460&gt;CG$3,source!CG460&amp;" - high",IF(source!CG460&lt;CG$4,source!CG460&amp;" - low",source!CG460&amp;" - normal"))))</f>
        <v/>
      </c>
      <c r="CH462" t="str">
        <f>IF(OR(CH$1=0,$A462=0),"",IF(ISNA(CH$3),source!CH460&amp;" - ?",IF(source!CH460&gt;CH$3,source!CH460&amp;" - high",IF(source!CH460&lt;CH$4,source!CH460&amp;" - low",source!CH460&amp;" - normal"))))</f>
        <v/>
      </c>
      <c r="CI462" t="str">
        <f>IF(OR(CI$1=0,$A462=0),"",IF(ISNA(CI$3),source!CI460&amp;" - ?",IF(source!CI460&gt;CI$3,source!CI460&amp;" - high",IF(source!CI460&lt;CI$4,source!CI460&amp;" - low",source!CI460&amp;" - normal"))))</f>
        <v/>
      </c>
      <c r="CJ462" t="str">
        <f>IF(OR(CJ$1=0,$A462=0),"",IF(ISNA(CJ$3),source!CJ460&amp;" - ?",IF(source!CJ460&gt;CJ$3,source!CJ460&amp;" - high",IF(source!CJ460&lt;CJ$4,source!CJ460&amp;" - low",source!CJ460&amp;" - normal"))))</f>
        <v/>
      </c>
      <c r="CK462" t="str">
        <f>IF(OR(CK$1=0,$A462=0),"",IF(ISNA(CK$3),source!CK460&amp;" - ?",IF(source!CK460&gt;CK$3,source!CK460&amp;" - high",IF(source!CK460&lt;CK$4,source!CK460&amp;" - low",source!CK460&amp;" - normal"))))</f>
        <v/>
      </c>
      <c r="CL462" t="str">
        <f>IF(OR(CL$1=0,$A462=0),"",IF(ISNA(CL$3),source!CL460&amp;" - ?",IF(source!CL460&gt;CL$3,source!CL460&amp;" - high",IF(source!CL460&lt;CL$4,source!CL460&amp;" - low",source!CL460&amp;" - normal"))))</f>
        <v/>
      </c>
      <c r="CM462" t="str">
        <f>IF(OR(CM$1=0,$A462=0),"",IF(ISNA(CM$3),source!CM460&amp;" - ?",IF(source!CM460&gt;CM$3,source!CM460&amp;" - high",IF(source!CM460&lt;CM$4,source!CM460&amp;" - low",source!CM460&amp;" - normal"))))</f>
        <v/>
      </c>
      <c r="CN462" t="str">
        <f>IF(OR(CN$1=0,$A462=0),"",IF(ISNA(CN$3),source!CN460&amp;" - ?",IF(source!CN460&gt;CN$3,source!CN460&amp;" - high",IF(source!CN460&lt;CN$4,source!CN460&amp;" - low",source!CN460&amp;" - normal"))))</f>
        <v/>
      </c>
      <c r="CO462" t="str">
        <f>IF(OR(CO$1=0,$A462=0),"",IF(ISNA(CO$3),source!CO460&amp;" - ?",IF(source!CO460&gt;CO$3,source!CO460&amp;" - high",IF(source!CO460&lt;CO$4,source!CO460&amp;" - low",source!CO460&amp;" - normal"))))</f>
        <v/>
      </c>
      <c r="CP462" t="str">
        <f>IF(OR(CP$1=0,$A462=0),"",IF(ISNA(CP$3),source!CP460&amp;" - ?",IF(source!CP460&gt;CP$3,source!CP460&amp;" - high",IF(source!CP460&lt;CP$4,source!CP460&amp;" - low",source!CP460&amp;" - normal"))))</f>
        <v/>
      </c>
      <c r="CQ462" t="str">
        <f>IF(OR(CQ$1=0,$A462=0),"",IF(ISNA(CQ$3),source!CQ460&amp;" - ?",IF(source!CQ460&gt;CQ$3,source!CQ460&amp;" - high",IF(source!CQ460&lt;CQ$4,source!CQ460&amp;" - low",source!CQ460&amp;" - normal"))))</f>
        <v/>
      </c>
      <c r="CR462" t="str">
        <f>IF(OR(CR$1=0,$A462=0),"",IF(ISNA(CR$3),source!CR460&amp;" - ?",IF(source!CR460&gt;CR$3,source!CR460&amp;" - high",IF(source!CR460&lt;CR$4,source!CR460&amp;" - low",source!CR460&amp;" - normal"))))</f>
        <v/>
      </c>
      <c r="CS462" t="str">
        <f>IF(OR(CS$1=0,$A462=0),"",IF(ISNA(CS$3),source!CS460&amp;" - ?",IF(source!CS460&gt;CS$3,source!CS460&amp;" - high",IF(source!CS460&lt;CS$4,source!CS460&amp;" - low",source!CS460&amp;" - normal"))))</f>
        <v/>
      </c>
      <c r="CT462" t="str">
        <f>IF(OR(CT$1=0,$A462=0),"",IF(ISNA(CT$3),source!CT460&amp;" - ?",IF(source!CT460&gt;CT$3,source!CT460&amp;" - high",IF(source!CT460&lt;CT$4,source!CT460&amp;" - low",source!CT460&amp;" - normal"))))</f>
        <v/>
      </c>
      <c r="CU462" t="str">
        <f>IF(OR(CU$1=0,$A462=0),"",IF(ISNA(CU$3),source!CU460&amp;" - ?",IF(source!CU460&gt;CU$3,source!CU460&amp;" - high",IF(source!CU460&lt;CU$4,source!CU460&amp;" - low",source!CU460&amp;" - normal"))))</f>
        <v/>
      </c>
      <c r="CV462" t="str">
        <f>IF(OR(CV$1=0,$A462=0),"",IF(ISNA(CV$3),source!CV460&amp;" - ?",IF(source!CV460&gt;CV$3,source!CV460&amp;" - high",IF(source!CV460&lt;CV$4,source!CV460&amp;" - low",source!CV460&amp;" - normal"))))</f>
        <v/>
      </c>
      <c r="CW462" t="str">
        <f>IF(OR(CW$1=0,$A462=0),"",IF(ISNA(CW$3),source!CW460&amp;" - ?",IF(source!CW460&gt;CW$3,source!CW460&amp;" - high",IF(source!CW460&lt;CW$4,source!CW460&amp;" - low",source!CW460&amp;" - normal"))))</f>
        <v/>
      </c>
      <c r="CX462" t="str">
        <f>IF(OR(CX$1=0,$A462=0),"",IF(ISNA(CX$3),source!CX460&amp;" - ?",IF(source!CX460&gt;CX$3,source!CX460&amp;" - high",IF(source!CX460&lt;CX$4,source!CX460&amp;" - low",source!CX460&amp;" - normal"))))</f>
        <v/>
      </c>
      <c r="CY462" t="str">
        <f>IF(OR(CY$1=0,$A462=0),"",IF(ISNA(CY$3),source!CY460&amp;" - ?",IF(source!CY460&gt;CY$3,source!CY460&amp;" - high",IF(source!CY460&lt;CY$4,source!CY460&amp;" - low",source!CY460&amp;" - normal"))))</f>
        <v/>
      </c>
      <c r="CZ462" t="str">
        <f>IF(OR(CZ$1=0,$A462=0),"",IF(ISNA(CZ$3),source!CZ460&amp;" - ?",IF(source!CZ460&gt;CZ$3,source!CZ460&amp;" - high",IF(source!CZ460&lt;CZ$4,source!CZ460&amp;" - low",source!CZ460&amp;" - normal"))))</f>
        <v/>
      </c>
      <c r="DA462" t="str">
        <f>IF(OR(DA$1=0,$A462=0),"",IF(ISNA(DA$3),source!DA460&amp;" - ?",IF(source!DA460&gt;DA$3,source!DA460&amp;" - high",IF(source!DA460&lt;DA$4,source!DA460&amp;" - low",source!DA460&amp;" - normal"))))</f>
        <v/>
      </c>
      <c r="DB462" t="str">
        <f>IF(OR(DB$1=0,$A462=0),"",IF(ISNA(DB$3),source!DB460&amp;" - ?",IF(source!DB460&gt;DB$3,source!DB460&amp;" - high",IF(source!DB460&lt;DB$4,source!DB460&amp;" - low",source!DB460&amp;" - normal"))))</f>
        <v/>
      </c>
      <c r="DC462" t="str">
        <f>IF(OR(DC$1=0,$A462=0),"",IF(ISNA(DC$3),source!DC460&amp;" - ?",IF(source!DC460&gt;DC$3,source!DC460&amp;" - high",IF(source!DC460&lt;DC$4,source!DC460&amp;" - low",source!DC460&amp;" - normal"))))</f>
        <v/>
      </c>
      <c r="DD462" t="str">
        <f>IF(OR(DD$1=0,$A462=0),"",IF(ISNA(DD$3),source!DD460&amp;" - ?",IF(source!DD460&gt;DD$3,source!DD460&amp;" - high",IF(source!DD460&lt;DD$4,source!DD460&amp;" - low",source!DD460&amp;" - normal"))))</f>
        <v/>
      </c>
    </row>
    <row r="463" spans="1:108" x14ac:dyDescent="0.35">
      <c r="A463">
        <f>source!A461</f>
        <v>0</v>
      </c>
      <c r="B463" t="str">
        <f>IF($A463=0,"",IF(source!B461=0,"missing!",source!B461))</f>
        <v/>
      </c>
      <c r="C463" t="str">
        <f>IF($A463=0,"",IF(source!C461=0,"missing!",source!C461))</f>
        <v/>
      </c>
      <c r="D463" t="str">
        <f>IF($A463=0,"",IF(source!D461=0,"missing!",source!D461))</f>
        <v/>
      </c>
      <c r="E463" t="str">
        <f>IF($A463=0,"",IF(source!E461=0,"missing!",source!E461))</f>
        <v/>
      </c>
      <c r="F463" t="str">
        <f>IF($A463=0,"",IF(source!F461=0,"missing!",source!F461))</f>
        <v/>
      </c>
      <c r="G463" t="str">
        <f>IF($A463=0,"",IF(source!G461=0,"missing!",source!G461))</f>
        <v/>
      </c>
      <c r="H463" t="str">
        <f>IF($A463=0,"",IF(source!H461=0,"missing!",source!H461))</f>
        <v/>
      </c>
      <c r="I463" t="str">
        <f>IF($A463=0,"",IF(source!I461=0,"missing!",source!I461))</f>
        <v/>
      </c>
      <c r="J463" t="str">
        <f>IF(OR(J$1=0,$A463=0),"",IF(ISNA(J$3),source!J461&amp;" - ?",IF(source!J461&gt;J$3,source!J461&amp;" - high",IF(source!J461&lt;J$4,source!J461&amp;" - low",source!J461&amp;" - normal"))))</f>
        <v/>
      </c>
      <c r="K463" t="str">
        <f>IF(OR(K$1=0,$A463=0),"",IF(ISNA(K$3),source!K461&amp;" - ?",IF(source!K461&gt;K$3,source!K461&amp;" - high",IF(source!K461&lt;K$4,source!K461&amp;" - low",source!K461&amp;" - normal"))))</f>
        <v/>
      </c>
      <c r="L463" t="str">
        <f>IF(OR(L$1=0,$A463=0),"",IF(ISNA(L$3),source!L461&amp;" - ?",IF(source!L461&gt;L$3,source!L461&amp;" - high",IF(source!L461&lt;L$4,source!L461&amp;" - low",source!L461&amp;" - normal"))))</f>
        <v/>
      </c>
      <c r="M463" t="str">
        <f>IF(OR(M$1=0,$A463=0),"",IF(ISNA(M$3),source!M461&amp;" - ?",IF(source!M461&gt;M$3,source!M461&amp;" - high",IF(source!M461&lt;M$4,source!M461&amp;" - low",source!M461&amp;" - normal"))))</f>
        <v/>
      </c>
      <c r="N463" t="str">
        <f>IF(OR(N$1=0,$A463=0),"",IF(ISNA(N$3),source!N461&amp;" - ?",IF(source!N461&gt;N$3,source!N461&amp;" - high",IF(source!N461&lt;N$4,source!N461&amp;" - low",source!N461&amp;" - normal"))))</f>
        <v/>
      </c>
      <c r="O463" t="str">
        <f>IF(OR(O$1=0,$A463=0),"",IF(ISNA(O$3),source!O461&amp;" - ?",IF(source!O461&gt;O$3,source!O461&amp;" - high",IF(source!O461&lt;O$4,source!O461&amp;" - low",source!O461&amp;" - normal"))))</f>
        <v/>
      </c>
      <c r="P463" t="str">
        <f>IF(OR(P$1=0,$A463=0),"",IF(ISNA(P$3),source!P461&amp;" - ?",IF(source!P461&gt;P$3,source!P461&amp;" - high",IF(source!P461&lt;P$4,source!P461&amp;" - low",source!P461&amp;" - normal"))))</f>
        <v/>
      </c>
      <c r="Q463" t="str">
        <f>IF(OR(Q$1=0,$A463=0),"",IF(ISNA(Q$3),source!Q461&amp;" - ?",IF(source!Q461&gt;Q$3,source!Q461&amp;" - high",IF(source!Q461&lt;Q$4,source!Q461&amp;" - low",source!Q461&amp;" - normal"))))</f>
        <v/>
      </c>
      <c r="R463" t="str">
        <f>IF(OR(R$1=0,$A463=0),"",IF(ISNA(R$3),source!R461&amp;" - ?",IF(source!R461&gt;R$3,source!R461&amp;" - high",IF(source!R461&lt;R$4,source!R461&amp;" - low",source!R461&amp;" - normal"))))</f>
        <v/>
      </c>
      <c r="S463" t="str">
        <f>IF(OR(S$1=0,$A463=0),"",IF(ISNA(S$3),source!S461&amp;" - ?",IF(source!S461&gt;S$3,source!S461&amp;" - high",IF(source!S461&lt;S$4,source!S461&amp;" - low",source!S461&amp;" - normal"))))</f>
        <v/>
      </c>
      <c r="T463" t="str">
        <f>IF(OR(T$1=0,$A463=0),"",IF(ISNA(T$3),source!T461&amp;" - ?",IF(source!T461&gt;T$3,source!T461&amp;" - high",IF(source!T461&lt;T$4,source!T461&amp;" - low",source!T461&amp;" - normal"))))</f>
        <v/>
      </c>
      <c r="U463" t="str">
        <f>IF(OR(U$1=0,$A463=0),"",IF(ISNA(U$3),source!U461&amp;" - ?",IF(source!U461&gt;U$3,source!U461&amp;" - high",IF(source!U461&lt;U$4,source!U461&amp;" - low",source!U461&amp;" - normal"))))</f>
        <v/>
      </c>
      <c r="V463" t="str">
        <f>IF(OR(V$1=0,$A463=0),"",IF(ISNA(V$3),source!V461&amp;" - ?",IF(source!V461&gt;V$3,source!V461&amp;" - high",IF(source!V461&lt;V$4,source!V461&amp;" - low",source!V461&amp;" - normal"))))</f>
        <v/>
      </c>
      <c r="W463" t="str">
        <f>IF(OR(W$1=0,$A463=0),"",IF(ISNA(W$3),source!W461&amp;" - ?",IF(source!W461&gt;W$3,source!W461&amp;" - high",IF(source!W461&lt;W$4,source!W461&amp;" - low",source!W461&amp;" - normal"))))</f>
        <v/>
      </c>
      <c r="X463" t="str">
        <f>IF(OR(X$1=0,$A463=0),"",IF(ISNA(X$3),source!X461&amp;" - ?",IF(source!X461&gt;X$3,source!X461&amp;" - high",IF(source!X461&lt;X$4,source!X461&amp;" - low",source!X461&amp;" - normal"))))</f>
        <v/>
      </c>
      <c r="Y463" t="str">
        <f>IF(OR(Y$1=0,$A463=0),"",IF(ISNA(Y$3),source!Y461&amp;" - ?",IF(source!Y461&gt;Y$3,source!Y461&amp;" - high",IF(source!Y461&lt;Y$4,source!Y461&amp;" - low",source!Y461&amp;" - normal"))))</f>
        <v/>
      </c>
      <c r="Z463" t="str">
        <f>IF(OR(Z$1=0,$A463=0),"",IF(ISNA(Z$3),source!Z461&amp;" - ?",IF(source!Z461&gt;Z$3,source!Z461&amp;" - high",IF(source!Z461&lt;Z$4,source!Z461&amp;" - low",source!Z461&amp;" - normal"))))</f>
        <v/>
      </c>
      <c r="AA463" t="str">
        <f>IF(OR(AA$1=0,$A463=0),"",IF(ISNA(AA$3),source!AA461&amp;" - ?",IF(source!AA461&gt;AA$3,source!AA461&amp;" - high",IF(source!AA461&lt;AA$4,source!AA461&amp;" - low",source!AA461&amp;" - normal"))))</f>
        <v/>
      </c>
      <c r="AB463" t="str">
        <f>IF(OR(AB$1=0,$A463=0),"",IF(ISNA(AB$3),source!AB461&amp;" - ?",IF(source!AB461&gt;AB$3,source!AB461&amp;" - high",IF(source!AB461&lt;AB$4,source!AB461&amp;" - low",source!AB461&amp;" - normal"))))</f>
        <v/>
      </c>
      <c r="AC463" t="str">
        <f>IF(OR(AC$1=0,$A463=0),"",IF(ISNA(AC$3),source!AC461&amp;" - ?",IF(source!AC461&gt;AC$3,source!AC461&amp;" - high",IF(source!AC461&lt;AC$4,source!AC461&amp;" - low",source!AC461&amp;" - normal"))))</f>
        <v/>
      </c>
      <c r="AD463" t="str">
        <f>IF(OR(AD$1=0,$A463=0),"",IF(ISNA(AD$3),source!AD461&amp;" - ?",IF(source!AD461&gt;AD$3,source!AD461&amp;" - high",IF(source!AD461&lt;AD$4,source!AD461&amp;" - low",source!AD461&amp;" - normal"))))</f>
        <v/>
      </c>
      <c r="AE463" t="str">
        <f>IF(OR(AE$1=0,$A463=0),"",IF(ISNA(AE$3),source!AE461&amp;" - ?",IF(source!AE461&gt;AE$3,source!AE461&amp;" - high",IF(source!AE461&lt;AE$4,source!AE461&amp;" - low",source!AE461&amp;" - normal"))))</f>
        <v/>
      </c>
      <c r="AF463" t="str">
        <f>IF(OR(AF$1=0,$A463=0),"",IF(ISNA(AF$3),source!AF461&amp;" - ?",IF(source!AF461&gt;AF$3,source!AF461&amp;" - high",IF(source!AF461&lt;AF$4,source!AF461&amp;" - low",source!AF461&amp;" - normal"))))</f>
        <v/>
      </c>
      <c r="AG463" t="str">
        <f>IF(OR(AG$1=0,$A463=0),"",IF(ISNA(AG$3),source!AG461&amp;" - ?",IF(source!AG461&gt;AG$3,source!AG461&amp;" - high",IF(source!AG461&lt;AG$4,source!AG461&amp;" - low",source!AG461&amp;" - normal"))))</f>
        <v/>
      </c>
      <c r="AH463" t="str">
        <f>IF(OR(AH$1=0,$A463=0),"",IF(ISNA(AH$3),source!AH461&amp;" - ?",IF(source!AH461&gt;AH$3,source!AH461&amp;" - high",IF(source!AH461&lt;AH$4,source!AH461&amp;" - low",source!AH461&amp;" - normal"))))</f>
        <v/>
      </c>
      <c r="AI463" t="str">
        <f>IF(OR(AI$1=0,$A463=0),"",IF(ISNA(AI$3),source!AI461&amp;" - ?",IF(source!AI461&gt;AI$3,source!AI461&amp;" - high",IF(source!AI461&lt;AI$4,source!AI461&amp;" - low",source!AI461&amp;" - normal"))))</f>
        <v/>
      </c>
      <c r="AJ463" t="str">
        <f>IF(OR(AJ$1=0,$A463=0),"",IF(ISNA(AJ$3),source!AJ461&amp;" - ?",IF(source!AJ461&gt;AJ$3,source!AJ461&amp;" - high",IF(source!AJ461&lt;AJ$4,source!AJ461&amp;" - low",source!AJ461&amp;" - normal"))))</f>
        <v/>
      </c>
      <c r="AK463" t="str">
        <f>IF(OR(AK$1=0,$A463=0),"",IF(ISNA(AK$3),source!AK461&amp;" - ?",IF(source!AK461&gt;AK$3,source!AK461&amp;" - high",IF(source!AK461&lt;AK$4,source!AK461&amp;" - low",source!AK461&amp;" - normal"))))</f>
        <v/>
      </c>
      <c r="AL463" t="str">
        <f>IF(OR(AL$1=0,$A463=0),"",IF(ISNA(AL$3),source!AL461&amp;" - ?",IF(source!AL461&gt;AL$3,source!AL461&amp;" - high",IF(source!AL461&lt;AL$4,source!AL461&amp;" - low",source!AL461&amp;" - normal"))))</f>
        <v/>
      </c>
      <c r="AM463" t="str">
        <f>IF(OR(AM$1=0,$A463=0),"",IF(ISNA(AM$3),source!AM461&amp;" - ?",IF(source!AM461&gt;AM$3,source!AM461&amp;" - high",IF(source!AM461&lt;AM$4,source!AM461&amp;" - low",source!AM461&amp;" - normal"))))</f>
        <v/>
      </c>
      <c r="AN463" t="str">
        <f>IF(OR(AN$1=0,$A463=0),"",IF(ISNA(AN$3),source!AN461&amp;" - ?",IF(source!AN461&gt;AN$3,source!AN461&amp;" - high",IF(source!AN461&lt;AN$4,source!AN461&amp;" - low",source!AN461&amp;" - normal"))))</f>
        <v/>
      </c>
      <c r="AO463" t="str">
        <f>IF(OR(AO$1=0,$A463=0),"",IF(ISNA(AO$3),source!AO461&amp;" - ?",IF(source!AO461&gt;AO$3,source!AO461&amp;" - high",IF(source!AO461&lt;AO$4,source!AO461&amp;" - low",source!AO461&amp;" - normal"))))</f>
        <v/>
      </c>
      <c r="AP463" t="str">
        <f>IF(OR(AP$1=0,$A463=0),"",IF(ISNA(AP$3),source!AP461&amp;" - ?",IF(source!AP461&gt;AP$3,source!AP461&amp;" - high",IF(source!AP461&lt;AP$4,source!AP461&amp;" - low",source!AP461&amp;" - normal"))))</f>
        <v/>
      </c>
      <c r="AQ463" t="str">
        <f>IF(OR(AQ$1=0,$A463=0),"",IF(ISNA(AQ$3),source!AQ461&amp;" - ?",IF(source!AQ461&gt;AQ$3,source!AQ461&amp;" - high",IF(source!AQ461&lt;AQ$4,source!AQ461&amp;" - low",source!AQ461&amp;" - normal"))))</f>
        <v/>
      </c>
      <c r="AR463" t="str">
        <f>IF(OR(AR$1=0,$A463=0),"",IF(ISNA(AR$3),source!AR461&amp;" - ?",IF(source!AR461&gt;AR$3,source!AR461&amp;" - high",IF(source!AR461&lt;AR$4,source!AR461&amp;" - low",source!AR461&amp;" - normal"))))</f>
        <v/>
      </c>
      <c r="AS463" t="str">
        <f>IF(OR(AS$1=0,$A463=0),"",IF(ISNA(AS$3),source!AS461&amp;" - ?",IF(source!AS461&gt;AS$3,source!AS461&amp;" - high",IF(source!AS461&lt;AS$4,source!AS461&amp;" - low",source!AS461&amp;" - normal"))))</f>
        <v/>
      </c>
      <c r="AT463" t="str">
        <f>IF(OR(AT$1=0,$A463=0),"",IF(ISNA(AT$3),source!AT461&amp;" - ?",IF(source!AT461&gt;AT$3,source!AT461&amp;" - high",IF(source!AT461&lt;AT$4,source!AT461&amp;" - low",source!AT461&amp;" - normal"))))</f>
        <v/>
      </c>
      <c r="AU463" t="str">
        <f>IF(OR(AU$1=0,$A463=0),"",IF(ISNA(AU$3),source!AU461&amp;" - ?",IF(source!AU461&gt;AU$3,source!AU461&amp;" - high",IF(source!AU461&lt;AU$4,source!AU461&amp;" - low",source!AU461&amp;" - normal"))))</f>
        <v/>
      </c>
      <c r="AV463" t="str">
        <f>IF(OR(AV$1=0,$A463=0),"",IF(ISNA(AV$3),source!AV461&amp;" - ?",IF(source!AV461&gt;AV$3,source!AV461&amp;" - high",IF(source!AV461&lt;AV$4,source!AV461&amp;" - low",source!AV461&amp;" - normal"))))</f>
        <v/>
      </c>
      <c r="AW463" t="str">
        <f>IF(OR(AW$1=0,$A463=0),"",IF(ISNA(AW$3),source!AW461&amp;" - ?",IF(source!AW461&gt;AW$3,source!AW461&amp;" - high",IF(source!AW461&lt;AW$4,source!AW461&amp;" - low",source!AW461&amp;" - normal"))))</f>
        <v/>
      </c>
      <c r="AX463" t="str">
        <f>IF(OR(AX$1=0,$A463=0),"",IF(ISNA(AX$3),source!AX461&amp;" - ?",IF(source!AX461&gt;AX$3,source!AX461&amp;" - high",IF(source!AX461&lt;AX$4,source!AX461&amp;" - low",source!AX461&amp;" - normal"))))</f>
        <v/>
      </c>
      <c r="AY463" t="str">
        <f>IF(OR(AY$1=0,$A463=0),"",IF(ISNA(AY$3),source!AY461&amp;" - ?",IF(source!AY461&gt;AY$3,source!AY461&amp;" - high",IF(source!AY461&lt;AY$4,source!AY461&amp;" - low",source!AY461&amp;" - normal"))))</f>
        <v/>
      </c>
      <c r="AZ463" t="str">
        <f>IF(OR(AZ$1=0,$A463=0),"",IF(ISNA(AZ$3),source!AZ461&amp;" - ?",IF(source!AZ461&gt;AZ$3,source!AZ461&amp;" - high",IF(source!AZ461&lt;AZ$4,source!AZ461&amp;" - low",source!AZ461&amp;" - normal"))))</f>
        <v/>
      </c>
      <c r="BA463" t="str">
        <f>IF(OR(BA$1=0,$A463=0),"",IF(ISNA(BA$3),source!BA461&amp;" - ?",IF(source!BA461&gt;BA$3,source!BA461&amp;" - high",IF(source!BA461&lt;BA$4,source!BA461&amp;" - low",source!BA461&amp;" - normal"))))</f>
        <v/>
      </c>
      <c r="BB463" t="str">
        <f>IF(OR(BB$1=0,$A463=0),"",IF(ISNA(BB$3),source!BB461&amp;" - ?",IF(source!BB461&gt;BB$3,source!BB461&amp;" - high",IF(source!BB461&lt;BB$4,source!BB461&amp;" - low",source!BB461&amp;" - normal"))))</f>
        <v/>
      </c>
      <c r="BC463" t="str">
        <f>IF(OR(BC$1=0,$A463=0),"",IF(ISNA(BC$3),source!BC461&amp;" - ?",IF(source!BC461&gt;BC$3,source!BC461&amp;" - high",IF(source!BC461&lt;BC$4,source!BC461&amp;" - low",source!BC461&amp;" - normal"))))</f>
        <v/>
      </c>
      <c r="BD463" t="str">
        <f>IF(OR(BD$1=0,$A463=0),"",IF(ISNA(BD$3),source!BD461&amp;" - ?",IF(source!BD461&gt;BD$3,source!BD461&amp;" - high",IF(source!BD461&lt;BD$4,source!BD461&amp;" - low",source!BD461&amp;" - normal"))))</f>
        <v/>
      </c>
      <c r="BE463" t="str">
        <f>IF(OR(BE$1=0,$A463=0),"",IF(ISNA(BE$3),source!BE461&amp;" - ?",IF(source!BE461&gt;BE$3,source!BE461&amp;" - high",IF(source!BE461&lt;BE$4,source!BE461&amp;" - low",source!BE461&amp;" - normal"))))</f>
        <v/>
      </c>
      <c r="BF463" t="str">
        <f>IF(OR(BF$1=0,$A463=0),"",IF(ISNA(BF$3),source!BF461&amp;" - ?",IF(source!BF461&gt;BF$3,source!BF461&amp;" - high",IF(source!BF461&lt;BF$4,source!BF461&amp;" - low",source!BF461&amp;" - normal"))))</f>
        <v/>
      </c>
      <c r="BG463" t="str">
        <f>IF(OR(BG$1=0,$A463=0),"",IF(ISNA(BG$3),source!BG461&amp;" - ?",IF(source!BG461&gt;BG$3,source!BG461&amp;" - high",IF(source!BG461&lt;BG$4,source!BG461&amp;" - low",source!BG461&amp;" - normal"))))</f>
        <v/>
      </c>
      <c r="BH463" t="str">
        <f>IF(OR(BH$1=0,$A463=0),"",IF(ISNA(BH$3),source!BH461&amp;" - ?",IF(source!BH461&gt;BH$3,source!BH461&amp;" - high",IF(source!BH461&lt;BH$4,source!BH461&amp;" - low",source!BH461&amp;" - normal"))))</f>
        <v/>
      </c>
      <c r="BI463" t="str">
        <f>IF(OR(BI$1=0,$A463=0),"",IF(ISNA(BI$3),source!BI461&amp;" - ?",IF(source!BI461&gt;BI$3,source!BI461&amp;" - high",IF(source!BI461&lt;BI$4,source!BI461&amp;" - low",source!BI461&amp;" - normal"))))</f>
        <v/>
      </c>
      <c r="BJ463" t="str">
        <f>IF(OR(BJ$1=0,$A463=0),"",IF(ISNA(BJ$3),source!BJ461&amp;" - ?",IF(source!BJ461&gt;BJ$3,source!BJ461&amp;" - high",IF(source!BJ461&lt;BJ$4,source!BJ461&amp;" - low",source!BJ461&amp;" - normal"))))</f>
        <v/>
      </c>
      <c r="BK463" t="str">
        <f>IF(OR(BK$1=0,$A463=0),"",IF(ISNA(BK$3),source!BK461&amp;" - ?",IF(source!BK461&gt;BK$3,source!BK461&amp;" - high",IF(source!BK461&lt;BK$4,source!BK461&amp;" - low",source!BK461&amp;" - normal"))))</f>
        <v/>
      </c>
      <c r="BL463" t="str">
        <f>IF(OR(BL$1=0,$A463=0),"",IF(ISNA(BL$3),source!BL461&amp;" - ?",IF(source!BL461&gt;BL$3,source!BL461&amp;" - high",IF(source!BL461&lt;BL$4,source!BL461&amp;" - low",source!BL461&amp;" - normal"))))</f>
        <v/>
      </c>
      <c r="BM463" t="str">
        <f>IF(OR(BM$1=0,$A463=0),"",IF(ISNA(BM$3),source!BM461&amp;" - ?",IF(source!BM461&gt;BM$3,source!BM461&amp;" - high",IF(source!BM461&lt;BM$4,source!BM461&amp;" - low",source!BM461&amp;" - normal"))))</f>
        <v/>
      </c>
      <c r="BN463" t="str">
        <f>IF(OR(BN$1=0,$A463=0),"",IF(ISNA(BN$3),source!BN461&amp;" - ?",IF(source!BN461&gt;BN$3,source!BN461&amp;" - high",IF(source!BN461&lt;BN$4,source!BN461&amp;" - low",source!BN461&amp;" - normal"))))</f>
        <v/>
      </c>
      <c r="BO463" t="str">
        <f>IF(OR(BO$1=0,$A463=0),"",IF(ISNA(BO$3),source!BO461&amp;" - ?",IF(source!BO461&gt;BO$3,source!BO461&amp;" - high",IF(source!BO461&lt;BO$4,source!BO461&amp;" - low",source!BO461&amp;" - normal"))))</f>
        <v/>
      </c>
      <c r="BP463" t="str">
        <f>IF(OR(BP$1=0,$A463=0),"",IF(ISNA(BP$3),source!BP461&amp;" - ?",IF(source!BP461&gt;BP$3,source!BP461&amp;" - high",IF(source!BP461&lt;BP$4,source!BP461&amp;" - low",source!BP461&amp;" - normal"))))</f>
        <v/>
      </c>
      <c r="BQ463" t="str">
        <f>IF(OR(BQ$1=0,$A463=0),"",IF(ISNA(BQ$3),source!BQ461&amp;" - ?",IF(source!BQ461&gt;BQ$3,source!BQ461&amp;" - high",IF(source!BQ461&lt;BQ$4,source!BQ461&amp;" - low",source!BQ461&amp;" - normal"))))</f>
        <v/>
      </c>
      <c r="BR463" t="str">
        <f>IF(OR(BR$1=0,$A463=0),"",IF(ISNA(BR$3),source!BR461&amp;" - ?",IF(source!BR461&gt;BR$3,source!BR461&amp;" - high",IF(source!BR461&lt;BR$4,source!BR461&amp;" - low",source!BR461&amp;" - normal"))))</f>
        <v/>
      </c>
      <c r="BS463" t="str">
        <f>IF(OR(BS$1=0,$A463=0),"",IF(ISNA(BS$3),source!BS461&amp;" - ?",IF(source!BS461&gt;BS$3,source!BS461&amp;" - high",IF(source!BS461&lt;BS$4,source!BS461&amp;" - low",source!BS461&amp;" - normal"))))</f>
        <v/>
      </c>
      <c r="BT463" t="str">
        <f>IF(OR(BT$1=0,$A463=0),"",IF(ISNA(BT$3),source!BT461&amp;" - ?",IF(source!BT461&gt;BT$3,source!BT461&amp;" - high",IF(source!BT461&lt;BT$4,source!BT461&amp;" - low",source!BT461&amp;" - normal"))))</f>
        <v/>
      </c>
      <c r="BU463" t="str">
        <f>IF(OR(BU$1=0,$A463=0),"",IF(ISNA(BU$3),source!BU461&amp;" - ?",IF(source!BU461&gt;BU$3,source!BU461&amp;" - high",IF(source!BU461&lt;BU$4,source!BU461&amp;" - low",source!BU461&amp;" - normal"))))</f>
        <v/>
      </c>
      <c r="BV463" t="str">
        <f>IF(OR(BV$1=0,$A463=0),"",IF(ISNA(BV$3),source!BV461&amp;" - ?",IF(source!BV461&gt;BV$3,source!BV461&amp;" - high",IF(source!BV461&lt;BV$4,source!BV461&amp;" - low",source!BV461&amp;" - normal"))))</f>
        <v/>
      </c>
      <c r="BW463" t="str">
        <f>IF(OR(BW$1=0,$A463=0),"",IF(ISNA(BW$3),source!BW461&amp;" - ?",IF(source!BW461&gt;BW$3,source!BW461&amp;" - high",IF(source!BW461&lt;BW$4,source!BW461&amp;" - low",source!BW461&amp;" - normal"))))</f>
        <v/>
      </c>
      <c r="BX463" t="str">
        <f>IF(OR(BX$1=0,$A463=0),"",IF(ISNA(BX$3),source!BX461&amp;" - ?",IF(source!BX461&gt;BX$3,source!BX461&amp;" - high",IF(source!BX461&lt;BX$4,source!BX461&amp;" - low",source!BX461&amp;" - normal"))))</f>
        <v/>
      </c>
      <c r="BY463" t="str">
        <f>IF(OR(BY$1=0,$A463=0),"",IF(ISNA(BY$3),source!BY461&amp;" - ?",IF(source!BY461&gt;BY$3,source!BY461&amp;" - high",IF(source!BY461&lt;BY$4,source!BY461&amp;" - low",source!BY461&amp;" - normal"))))</f>
        <v/>
      </c>
      <c r="BZ463" t="str">
        <f>IF(OR(BZ$1=0,$A463=0),"",IF(ISNA(BZ$3),source!BZ461&amp;" - ?",IF(source!BZ461&gt;BZ$3,source!BZ461&amp;" - high",IF(source!BZ461&lt;BZ$4,source!BZ461&amp;" - low",source!BZ461&amp;" - normal"))))</f>
        <v/>
      </c>
      <c r="CA463" t="str">
        <f>IF(OR(CA$1=0,$A463=0),"",IF(ISNA(CA$3),source!CA461&amp;" - ?",IF(source!CA461&gt;CA$3,source!CA461&amp;" - high",IF(source!CA461&lt;CA$4,source!CA461&amp;" - low",source!CA461&amp;" - normal"))))</f>
        <v/>
      </c>
      <c r="CB463" t="str">
        <f>IF(OR(CB$1=0,$A463=0),"",IF(ISNA(CB$3),source!CB461&amp;" - ?",IF(source!CB461&gt;CB$3,source!CB461&amp;" - high",IF(source!CB461&lt;CB$4,source!CB461&amp;" - low",source!CB461&amp;" - normal"))))</f>
        <v/>
      </c>
      <c r="CC463" t="str">
        <f>IF(OR(CC$1=0,$A463=0),"",IF(ISNA(CC$3),source!CC461&amp;" - ?",IF(source!CC461&gt;CC$3,source!CC461&amp;" - high",IF(source!CC461&lt;CC$4,source!CC461&amp;" - low",source!CC461&amp;" - normal"))))</f>
        <v/>
      </c>
      <c r="CD463" t="str">
        <f>IF(OR(CD$1=0,$A463=0),"",IF(ISNA(CD$3),source!CD461&amp;" - ?",IF(source!CD461&gt;CD$3,source!CD461&amp;" - high",IF(source!CD461&lt;CD$4,source!CD461&amp;" - low",source!CD461&amp;" - normal"))))</f>
        <v/>
      </c>
      <c r="CE463" t="str">
        <f>IF(OR(CE$1=0,$A463=0),"",IF(ISNA(CE$3),source!CE461&amp;" - ?",IF(source!CE461&gt;CE$3,source!CE461&amp;" - high",IF(source!CE461&lt;CE$4,source!CE461&amp;" - low",source!CE461&amp;" - normal"))))</f>
        <v/>
      </c>
      <c r="CF463" t="str">
        <f>IF(OR(CF$1=0,$A463=0),"",IF(ISNA(CF$3),source!CF461&amp;" - ?",IF(source!CF461&gt;CF$3,source!CF461&amp;" - high",IF(source!CF461&lt;CF$4,source!CF461&amp;" - low",source!CF461&amp;" - normal"))))</f>
        <v/>
      </c>
      <c r="CG463" t="str">
        <f>IF(OR(CG$1=0,$A463=0),"",IF(ISNA(CG$3),source!CG461&amp;" - ?",IF(source!CG461&gt;CG$3,source!CG461&amp;" - high",IF(source!CG461&lt;CG$4,source!CG461&amp;" - low",source!CG461&amp;" - normal"))))</f>
        <v/>
      </c>
      <c r="CH463" t="str">
        <f>IF(OR(CH$1=0,$A463=0),"",IF(ISNA(CH$3),source!CH461&amp;" - ?",IF(source!CH461&gt;CH$3,source!CH461&amp;" - high",IF(source!CH461&lt;CH$4,source!CH461&amp;" - low",source!CH461&amp;" - normal"))))</f>
        <v/>
      </c>
      <c r="CI463" t="str">
        <f>IF(OR(CI$1=0,$A463=0),"",IF(ISNA(CI$3),source!CI461&amp;" - ?",IF(source!CI461&gt;CI$3,source!CI461&amp;" - high",IF(source!CI461&lt;CI$4,source!CI461&amp;" - low",source!CI461&amp;" - normal"))))</f>
        <v/>
      </c>
      <c r="CJ463" t="str">
        <f>IF(OR(CJ$1=0,$A463=0),"",IF(ISNA(CJ$3),source!CJ461&amp;" - ?",IF(source!CJ461&gt;CJ$3,source!CJ461&amp;" - high",IF(source!CJ461&lt;CJ$4,source!CJ461&amp;" - low",source!CJ461&amp;" - normal"))))</f>
        <v/>
      </c>
      <c r="CK463" t="str">
        <f>IF(OR(CK$1=0,$A463=0),"",IF(ISNA(CK$3),source!CK461&amp;" - ?",IF(source!CK461&gt;CK$3,source!CK461&amp;" - high",IF(source!CK461&lt;CK$4,source!CK461&amp;" - low",source!CK461&amp;" - normal"))))</f>
        <v/>
      </c>
      <c r="CL463" t="str">
        <f>IF(OR(CL$1=0,$A463=0),"",IF(ISNA(CL$3),source!CL461&amp;" - ?",IF(source!CL461&gt;CL$3,source!CL461&amp;" - high",IF(source!CL461&lt;CL$4,source!CL461&amp;" - low",source!CL461&amp;" - normal"))))</f>
        <v/>
      </c>
      <c r="CM463" t="str">
        <f>IF(OR(CM$1=0,$A463=0),"",IF(ISNA(CM$3),source!CM461&amp;" - ?",IF(source!CM461&gt;CM$3,source!CM461&amp;" - high",IF(source!CM461&lt;CM$4,source!CM461&amp;" - low",source!CM461&amp;" - normal"))))</f>
        <v/>
      </c>
      <c r="CN463" t="str">
        <f>IF(OR(CN$1=0,$A463=0),"",IF(ISNA(CN$3),source!CN461&amp;" - ?",IF(source!CN461&gt;CN$3,source!CN461&amp;" - high",IF(source!CN461&lt;CN$4,source!CN461&amp;" - low",source!CN461&amp;" - normal"))))</f>
        <v/>
      </c>
      <c r="CO463" t="str">
        <f>IF(OR(CO$1=0,$A463=0),"",IF(ISNA(CO$3),source!CO461&amp;" - ?",IF(source!CO461&gt;CO$3,source!CO461&amp;" - high",IF(source!CO461&lt;CO$4,source!CO461&amp;" - low",source!CO461&amp;" - normal"))))</f>
        <v/>
      </c>
      <c r="CP463" t="str">
        <f>IF(OR(CP$1=0,$A463=0),"",IF(ISNA(CP$3),source!CP461&amp;" - ?",IF(source!CP461&gt;CP$3,source!CP461&amp;" - high",IF(source!CP461&lt;CP$4,source!CP461&amp;" - low",source!CP461&amp;" - normal"))))</f>
        <v/>
      </c>
      <c r="CQ463" t="str">
        <f>IF(OR(CQ$1=0,$A463=0),"",IF(ISNA(CQ$3),source!CQ461&amp;" - ?",IF(source!CQ461&gt;CQ$3,source!CQ461&amp;" - high",IF(source!CQ461&lt;CQ$4,source!CQ461&amp;" - low",source!CQ461&amp;" - normal"))))</f>
        <v/>
      </c>
      <c r="CR463" t="str">
        <f>IF(OR(CR$1=0,$A463=0),"",IF(ISNA(CR$3),source!CR461&amp;" - ?",IF(source!CR461&gt;CR$3,source!CR461&amp;" - high",IF(source!CR461&lt;CR$4,source!CR461&amp;" - low",source!CR461&amp;" - normal"))))</f>
        <v/>
      </c>
      <c r="CS463" t="str">
        <f>IF(OR(CS$1=0,$A463=0),"",IF(ISNA(CS$3),source!CS461&amp;" - ?",IF(source!CS461&gt;CS$3,source!CS461&amp;" - high",IF(source!CS461&lt;CS$4,source!CS461&amp;" - low",source!CS461&amp;" - normal"))))</f>
        <v/>
      </c>
      <c r="CT463" t="str">
        <f>IF(OR(CT$1=0,$A463=0),"",IF(ISNA(CT$3),source!CT461&amp;" - ?",IF(source!CT461&gt;CT$3,source!CT461&amp;" - high",IF(source!CT461&lt;CT$4,source!CT461&amp;" - low",source!CT461&amp;" - normal"))))</f>
        <v/>
      </c>
      <c r="CU463" t="str">
        <f>IF(OR(CU$1=0,$A463=0),"",IF(ISNA(CU$3),source!CU461&amp;" - ?",IF(source!CU461&gt;CU$3,source!CU461&amp;" - high",IF(source!CU461&lt;CU$4,source!CU461&amp;" - low",source!CU461&amp;" - normal"))))</f>
        <v/>
      </c>
      <c r="CV463" t="str">
        <f>IF(OR(CV$1=0,$A463=0),"",IF(ISNA(CV$3),source!CV461&amp;" - ?",IF(source!CV461&gt;CV$3,source!CV461&amp;" - high",IF(source!CV461&lt;CV$4,source!CV461&amp;" - low",source!CV461&amp;" - normal"))))</f>
        <v/>
      </c>
      <c r="CW463" t="str">
        <f>IF(OR(CW$1=0,$A463=0),"",IF(ISNA(CW$3),source!CW461&amp;" - ?",IF(source!CW461&gt;CW$3,source!CW461&amp;" - high",IF(source!CW461&lt;CW$4,source!CW461&amp;" - low",source!CW461&amp;" - normal"))))</f>
        <v/>
      </c>
      <c r="CX463" t="str">
        <f>IF(OR(CX$1=0,$A463=0),"",IF(ISNA(CX$3),source!CX461&amp;" - ?",IF(source!CX461&gt;CX$3,source!CX461&amp;" - high",IF(source!CX461&lt;CX$4,source!CX461&amp;" - low",source!CX461&amp;" - normal"))))</f>
        <v/>
      </c>
      <c r="CY463" t="str">
        <f>IF(OR(CY$1=0,$A463=0),"",IF(ISNA(CY$3),source!CY461&amp;" - ?",IF(source!CY461&gt;CY$3,source!CY461&amp;" - high",IF(source!CY461&lt;CY$4,source!CY461&amp;" - low",source!CY461&amp;" - normal"))))</f>
        <v/>
      </c>
      <c r="CZ463" t="str">
        <f>IF(OR(CZ$1=0,$A463=0),"",IF(ISNA(CZ$3),source!CZ461&amp;" - ?",IF(source!CZ461&gt;CZ$3,source!CZ461&amp;" - high",IF(source!CZ461&lt;CZ$4,source!CZ461&amp;" - low",source!CZ461&amp;" - normal"))))</f>
        <v/>
      </c>
      <c r="DA463" t="str">
        <f>IF(OR(DA$1=0,$A463=0),"",IF(ISNA(DA$3),source!DA461&amp;" - ?",IF(source!DA461&gt;DA$3,source!DA461&amp;" - high",IF(source!DA461&lt;DA$4,source!DA461&amp;" - low",source!DA461&amp;" - normal"))))</f>
        <v/>
      </c>
      <c r="DB463" t="str">
        <f>IF(OR(DB$1=0,$A463=0),"",IF(ISNA(DB$3),source!DB461&amp;" - ?",IF(source!DB461&gt;DB$3,source!DB461&amp;" - high",IF(source!DB461&lt;DB$4,source!DB461&amp;" - low",source!DB461&amp;" - normal"))))</f>
        <v/>
      </c>
      <c r="DC463" t="str">
        <f>IF(OR(DC$1=0,$A463=0),"",IF(ISNA(DC$3),source!DC461&amp;" - ?",IF(source!DC461&gt;DC$3,source!DC461&amp;" - high",IF(source!DC461&lt;DC$4,source!DC461&amp;" - low",source!DC461&amp;" - normal"))))</f>
        <v/>
      </c>
      <c r="DD463" t="str">
        <f>IF(OR(DD$1=0,$A463=0),"",IF(ISNA(DD$3),source!DD461&amp;" - ?",IF(source!DD461&gt;DD$3,source!DD461&amp;" - high",IF(source!DD461&lt;DD$4,source!DD461&amp;" - low",source!DD461&amp;" - normal"))))</f>
        <v/>
      </c>
    </row>
    <row r="464" spans="1:108" x14ac:dyDescent="0.35">
      <c r="A464">
        <f>source!A462</f>
        <v>0</v>
      </c>
      <c r="B464" t="str">
        <f>IF($A464=0,"",IF(source!B462=0,"missing!",source!B462))</f>
        <v/>
      </c>
      <c r="C464" t="str">
        <f>IF($A464=0,"",IF(source!C462=0,"missing!",source!C462))</f>
        <v/>
      </c>
      <c r="D464" t="str">
        <f>IF($A464=0,"",IF(source!D462=0,"missing!",source!D462))</f>
        <v/>
      </c>
      <c r="E464" t="str">
        <f>IF($A464=0,"",IF(source!E462=0,"missing!",source!E462))</f>
        <v/>
      </c>
      <c r="F464" t="str">
        <f>IF($A464=0,"",IF(source!F462=0,"missing!",source!F462))</f>
        <v/>
      </c>
      <c r="G464" t="str">
        <f>IF($A464=0,"",IF(source!G462=0,"missing!",source!G462))</f>
        <v/>
      </c>
      <c r="H464" t="str">
        <f>IF($A464=0,"",IF(source!H462=0,"missing!",source!H462))</f>
        <v/>
      </c>
      <c r="I464" t="str">
        <f>IF($A464=0,"",IF(source!I462=0,"missing!",source!I462))</f>
        <v/>
      </c>
      <c r="J464" t="str">
        <f>IF(OR(J$1=0,$A464=0),"",IF(ISNA(J$3),source!J462&amp;" - ?",IF(source!J462&gt;J$3,source!J462&amp;" - high",IF(source!J462&lt;J$4,source!J462&amp;" - low",source!J462&amp;" - normal"))))</f>
        <v/>
      </c>
      <c r="K464" t="str">
        <f>IF(OR(K$1=0,$A464=0),"",IF(ISNA(K$3),source!K462&amp;" - ?",IF(source!K462&gt;K$3,source!K462&amp;" - high",IF(source!K462&lt;K$4,source!K462&amp;" - low",source!K462&amp;" - normal"))))</f>
        <v/>
      </c>
      <c r="L464" t="str">
        <f>IF(OR(L$1=0,$A464=0),"",IF(ISNA(L$3),source!L462&amp;" - ?",IF(source!L462&gt;L$3,source!L462&amp;" - high",IF(source!L462&lt;L$4,source!L462&amp;" - low",source!L462&amp;" - normal"))))</f>
        <v/>
      </c>
      <c r="M464" t="str">
        <f>IF(OR(M$1=0,$A464=0),"",IF(ISNA(M$3),source!M462&amp;" - ?",IF(source!M462&gt;M$3,source!M462&amp;" - high",IF(source!M462&lt;M$4,source!M462&amp;" - low",source!M462&amp;" - normal"))))</f>
        <v/>
      </c>
      <c r="N464" t="str">
        <f>IF(OR(N$1=0,$A464=0),"",IF(ISNA(N$3),source!N462&amp;" - ?",IF(source!N462&gt;N$3,source!N462&amp;" - high",IF(source!N462&lt;N$4,source!N462&amp;" - low",source!N462&amp;" - normal"))))</f>
        <v/>
      </c>
      <c r="O464" t="str">
        <f>IF(OR(O$1=0,$A464=0),"",IF(ISNA(O$3),source!O462&amp;" - ?",IF(source!O462&gt;O$3,source!O462&amp;" - high",IF(source!O462&lt;O$4,source!O462&amp;" - low",source!O462&amp;" - normal"))))</f>
        <v/>
      </c>
      <c r="P464" t="str">
        <f>IF(OR(P$1=0,$A464=0),"",IF(ISNA(P$3),source!P462&amp;" - ?",IF(source!P462&gt;P$3,source!P462&amp;" - high",IF(source!P462&lt;P$4,source!P462&amp;" - low",source!P462&amp;" - normal"))))</f>
        <v/>
      </c>
      <c r="Q464" t="str">
        <f>IF(OR(Q$1=0,$A464=0),"",IF(ISNA(Q$3),source!Q462&amp;" - ?",IF(source!Q462&gt;Q$3,source!Q462&amp;" - high",IF(source!Q462&lt;Q$4,source!Q462&amp;" - low",source!Q462&amp;" - normal"))))</f>
        <v/>
      </c>
      <c r="R464" t="str">
        <f>IF(OR(R$1=0,$A464=0),"",IF(ISNA(R$3),source!R462&amp;" - ?",IF(source!R462&gt;R$3,source!R462&amp;" - high",IF(source!R462&lt;R$4,source!R462&amp;" - low",source!R462&amp;" - normal"))))</f>
        <v/>
      </c>
      <c r="S464" t="str">
        <f>IF(OR(S$1=0,$A464=0),"",IF(ISNA(S$3),source!S462&amp;" - ?",IF(source!S462&gt;S$3,source!S462&amp;" - high",IF(source!S462&lt;S$4,source!S462&amp;" - low",source!S462&amp;" - normal"))))</f>
        <v/>
      </c>
      <c r="T464" t="str">
        <f>IF(OR(T$1=0,$A464=0),"",IF(ISNA(T$3),source!T462&amp;" - ?",IF(source!T462&gt;T$3,source!T462&amp;" - high",IF(source!T462&lt;T$4,source!T462&amp;" - low",source!T462&amp;" - normal"))))</f>
        <v/>
      </c>
      <c r="U464" t="str">
        <f>IF(OR(U$1=0,$A464=0),"",IF(ISNA(U$3),source!U462&amp;" - ?",IF(source!U462&gt;U$3,source!U462&amp;" - high",IF(source!U462&lt;U$4,source!U462&amp;" - low",source!U462&amp;" - normal"))))</f>
        <v/>
      </c>
      <c r="V464" t="str">
        <f>IF(OR(V$1=0,$A464=0),"",IF(ISNA(V$3),source!V462&amp;" - ?",IF(source!V462&gt;V$3,source!V462&amp;" - high",IF(source!V462&lt;V$4,source!V462&amp;" - low",source!V462&amp;" - normal"))))</f>
        <v/>
      </c>
      <c r="W464" t="str">
        <f>IF(OR(W$1=0,$A464=0),"",IF(ISNA(W$3),source!W462&amp;" - ?",IF(source!W462&gt;W$3,source!W462&amp;" - high",IF(source!W462&lt;W$4,source!W462&amp;" - low",source!W462&amp;" - normal"))))</f>
        <v/>
      </c>
      <c r="X464" t="str">
        <f>IF(OR(X$1=0,$A464=0),"",IF(ISNA(X$3),source!X462&amp;" - ?",IF(source!X462&gt;X$3,source!X462&amp;" - high",IF(source!X462&lt;X$4,source!X462&amp;" - low",source!X462&amp;" - normal"))))</f>
        <v/>
      </c>
      <c r="Y464" t="str">
        <f>IF(OR(Y$1=0,$A464=0),"",IF(ISNA(Y$3),source!Y462&amp;" - ?",IF(source!Y462&gt;Y$3,source!Y462&amp;" - high",IF(source!Y462&lt;Y$4,source!Y462&amp;" - low",source!Y462&amp;" - normal"))))</f>
        <v/>
      </c>
      <c r="Z464" t="str">
        <f>IF(OR(Z$1=0,$A464=0),"",IF(ISNA(Z$3),source!Z462&amp;" - ?",IF(source!Z462&gt;Z$3,source!Z462&amp;" - high",IF(source!Z462&lt;Z$4,source!Z462&amp;" - low",source!Z462&amp;" - normal"))))</f>
        <v/>
      </c>
      <c r="AA464" t="str">
        <f>IF(OR(AA$1=0,$A464=0),"",IF(ISNA(AA$3),source!AA462&amp;" - ?",IF(source!AA462&gt;AA$3,source!AA462&amp;" - high",IF(source!AA462&lt;AA$4,source!AA462&amp;" - low",source!AA462&amp;" - normal"))))</f>
        <v/>
      </c>
      <c r="AB464" t="str">
        <f>IF(OR(AB$1=0,$A464=0),"",IF(ISNA(AB$3),source!AB462&amp;" - ?",IF(source!AB462&gt;AB$3,source!AB462&amp;" - high",IF(source!AB462&lt;AB$4,source!AB462&amp;" - low",source!AB462&amp;" - normal"))))</f>
        <v/>
      </c>
      <c r="AC464" t="str">
        <f>IF(OR(AC$1=0,$A464=0),"",IF(ISNA(AC$3),source!AC462&amp;" - ?",IF(source!AC462&gt;AC$3,source!AC462&amp;" - high",IF(source!AC462&lt;AC$4,source!AC462&amp;" - low",source!AC462&amp;" - normal"))))</f>
        <v/>
      </c>
      <c r="AD464" t="str">
        <f>IF(OR(AD$1=0,$A464=0),"",IF(ISNA(AD$3),source!AD462&amp;" - ?",IF(source!AD462&gt;AD$3,source!AD462&amp;" - high",IF(source!AD462&lt;AD$4,source!AD462&amp;" - low",source!AD462&amp;" - normal"))))</f>
        <v/>
      </c>
      <c r="AE464" t="str">
        <f>IF(OR(AE$1=0,$A464=0),"",IF(ISNA(AE$3),source!AE462&amp;" - ?",IF(source!AE462&gt;AE$3,source!AE462&amp;" - high",IF(source!AE462&lt;AE$4,source!AE462&amp;" - low",source!AE462&amp;" - normal"))))</f>
        <v/>
      </c>
      <c r="AF464" t="str">
        <f>IF(OR(AF$1=0,$A464=0),"",IF(ISNA(AF$3),source!AF462&amp;" - ?",IF(source!AF462&gt;AF$3,source!AF462&amp;" - high",IF(source!AF462&lt;AF$4,source!AF462&amp;" - low",source!AF462&amp;" - normal"))))</f>
        <v/>
      </c>
      <c r="AG464" t="str">
        <f>IF(OR(AG$1=0,$A464=0),"",IF(ISNA(AG$3),source!AG462&amp;" - ?",IF(source!AG462&gt;AG$3,source!AG462&amp;" - high",IF(source!AG462&lt;AG$4,source!AG462&amp;" - low",source!AG462&amp;" - normal"))))</f>
        <v/>
      </c>
      <c r="AH464" t="str">
        <f>IF(OR(AH$1=0,$A464=0),"",IF(ISNA(AH$3),source!AH462&amp;" - ?",IF(source!AH462&gt;AH$3,source!AH462&amp;" - high",IF(source!AH462&lt;AH$4,source!AH462&amp;" - low",source!AH462&amp;" - normal"))))</f>
        <v/>
      </c>
      <c r="AI464" t="str">
        <f>IF(OR(AI$1=0,$A464=0),"",IF(ISNA(AI$3),source!AI462&amp;" - ?",IF(source!AI462&gt;AI$3,source!AI462&amp;" - high",IF(source!AI462&lt;AI$4,source!AI462&amp;" - low",source!AI462&amp;" - normal"))))</f>
        <v/>
      </c>
      <c r="AJ464" t="str">
        <f>IF(OR(AJ$1=0,$A464=0),"",IF(ISNA(AJ$3),source!AJ462&amp;" - ?",IF(source!AJ462&gt;AJ$3,source!AJ462&amp;" - high",IF(source!AJ462&lt;AJ$4,source!AJ462&amp;" - low",source!AJ462&amp;" - normal"))))</f>
        <v/>
      </c>
      <c r="AK464" t="str">
        <f>IF(OR(AK$1=0,$A464=0),"",IF(ISNA(AK$3),source!AK462&amp;" - ?",IF(source!AK462&gt;AK$3,source!AK462&amp;" - high",IF(source!AK462&lt;AK$4,source!AK462&amp;" - low",source!AK462&amp;" - normal"))))</f>
        <v/>
      </c>
      <c r="AL464" t="str">
        <f>IF(OR(AL$1=0,$A464=0),"",IF(ISNA(AL$3),source!AL462&amp;" - ?",IF(source!AL462&gt;AL$3,source!AL462&amp;" - high",IF(source!AL462&lt;AL$4,source!AL462&amp;" - low",source!AL462&amp;" - normal"))))</f>
        <v/>
      </c>
      <c r="AM464" t="str">
        <f>IF(OR(AM$1=0,$A464=0),"",IF(ISNA(AM$3),source!AM462&amp;" - ?",IF(source!AM462&gt;AM$3,source!AM462&amp;" - high",IF(source!AM462&lt;AM$4,source!AM462&amp;" - low",source!AM462&amp;" - normal"))))</f>
        <v/>
      </c>
      <c r="AN464" t="str">
        <f>IF(OR(AN$1=0,$A464=0),"",IF(ISNA(AN$3),source!AN462&amp;" - ?",IF(source!AN462&gt;AN$3,source!AN462&amp;" - high",IF(source!AN462&lt;AN$4,source!AN462&amp;" - low",source!AN462&amp;" - normal"))))</f>
        <v/>
      </c>
      <c r="AO464" t="str">
        <f>IF(OR(AO$1=0,$A464=0),"",IF(ISNA(AO$3),source!AO462&amp;" - ?",IF(source!AO462&gt;AO$3,source!AO462&amp;" - high",IF(source!AO462&lt;AO$4,source!AO462&amp;" - low",source!AO462&amp;" - normal"))))</f>
        <v/>
      </c>
      <c r="AP464" t="str">
        <f>IF(OR(AP$1=0,$A464=0),"",IF(ISNA(AP$3),source!AP462&amp;" - ?",IF(source!AP462&gt;AP$3,source!AP462&amp;" - high",IF(source!AP462&lt;AP$4,source!AP462&amp;" - low",source!AP462&amp;" - normal"))))</f>
        <v/>
      </c>
      <c r="AQ464" t="str">
        <f>IF(OR(AQ$1=0,$A464=0),"",IF(ISNA(AQ$3),source!AQ462&amp;" - ?",IF(source!AQ462&gt;AQ$3,source!AQ462&amp;" - high",IF(source!AQ462&lt;AQ$4,source!AQ462&amp;" - low",source!AQ462&amp;" - normal"))))</f>
        <v/>
      </c>
      <c r="AR464" t="str">
        <f>IF(OR(AR$1=0,$A464=0),"",IF(ISNA(AR$3),source!AR462&amp;" - ?",IF(source!AR462&gt;AR$3,source!AR462&amp;" - high",IF(source!AR462&lt;AR$4,source!AR462&amp;" - low",source!AR462&amp;" - normal"))))</f>
        <v/>
      </c>
      <c r="AS464" t="str">
        <f>IF(OR(AS$1=0,$A464=0),"",IF(ISNA(AS$3),source!AS462&amp;" - ?",IF(source!AS462&gt;AS$3,source!AS462&amp;" - high",IF(source!AS462&lt;AS$4,source!AS462&amp;" - low",source!AS462&amp;" - normal"))))</f>
        <v/>
      </c>
      <c r="AT464" t="str">
        <f>IF(OR(AT$1=0,$A464=0),"",IF(ISNA(AT$3),source!AT462&amp;" - ?",IF(source!AT462&gt;AT$3,source!AT462&amp;" - high",IF(source!AT462&lt;AT$4,source!AT462&amp;" - low",source!AT462&amp;" - normal"))))</f>
        <v/>
      </c>
      <c r="AU464" t="str">
        <f>IF(OR(AU$1=0,$A464=0),"",IF(ISNA(AU$3),source!AU462&amp;" - ?",IF(source!AU462&gt;AU$3,source!AU462&amp;" - high",IF(source!AU462&lt;AU$4,source!AU462&amp;" - low",source!AU462&amp;" - normal"))))</f>
        <v/>
      </c>
      <c r="AV464" t="str">
        <f>IF(OR(AV$1=0,$A464=0),"",IF(ISNA(AV$3),source!AV462&amp;" - ?",IF(source!AV462&gt;AV$3,source!AV462&amp;" - high",IF(source!AV462&lt;AV$4,source!AV462&amp;" - low",source!AV462&amp;" - normal"))))</f>
        <v/>
      </c>
      <c r="AW464" t="str">
        <f>IF(OR(AW$1=0,$A464=0),"",IF(ISNA(AW$3),source!AW462&amp;" - ?",IF(source!AW462&gt;AW$3,source!AW462&amp;" - high",IF(source!AW462&lt;AW$4,source!AW462&amp;" - low",source!AW462&amp;" - normal"))))</f>
        <v/>
      </c>
      <c r="AX464" t="str">
        <f>IF(OR(AX$1=0,$A464=0),"",IF(ISNA(AX$3),source!AX462&amp;" - ?",IF(source!AX462&gt;AX$3,source!AX462&amp;" - high",IF(source!AX462&lt;AX$4,source!AX462&amp;" - low",source!AX462&amp;" - normal"))))</f>
        <v/>
      </c>
      <c r="AY464" t="str">
        <f>IF(OR(AY$1=0,$A464=0),"",IF(ISNA(AY$3),source!AY462&amp;" - ?",IF(source!AY462&gt;AY$3,source!AY462&amp;" - high",IF(source!AY462&lt;AY$4,source!AY462&amp;" - low",source!AY462&amp;" - normal"))))</f>
        <v/>
      </c>
      <c r="AZ464" t="str">
        <f>IF(OR(AZ$1=0,$A464=0),"",IF(ISNA(AZ$3),source!AZ462&amp;" - ?",IF(source!AZ462&gt;AZ$3,source!AZ462&amp;" - high",IF(source!AZ462&lt;AZ$4,source!AZ462&amp;" - low",source!AZ462&amp;" - normal"))))</f>
        <v/>
      </c>
      <c r="BA464" t="str">
        <f>IF(OR(BA$1=0,$A464=0),"",IF(ISNA(BA$3),source!BA462&amp;" - ?",IF(source!BA462&gt;BA$3,source!BA462&amp;" - high",IF(source!BA462&lt;BA$4,source!BA462&amp;" - low",source!BA462&amp;" - normal"))))</f>
        <v/>
      </c>
      <c r="BB464" t="str">
        <f>IF(OR(BB$1=0,$A464=0),"",IF(ISNA(BB$3),source!BB462&amp;" - ?",IF(source!BB462&gt;BB$3,source!BB462&amp;" - high",IF(source!BB462&lt;BB$4,source!BB462&amp;" - low",source!BB462&amp;" - normal"))))</f>
        <v/>
      </c>
      <c r="BC464" t="str">
        <f>IF(OR(BC$1=0,$A464=0),"",IF(ISNA(BC$3),source!BC462&amp;" - ?",IF(source!BC462&gt;BC$3,source!BC462&amp;" - high",IF(source!BC462&lt;BC$4,source!BC462&amp;" - low",source!BC462&amp;" - normal"))))</f>
        <v/>
      </c>
      <c r="BD464" t="str">
        <f>IF(OR(BD$1=0,$A464=0),"",IF(ISNA(BD$3),source!BD462&amp;" - ?",IF(source!BD462&gt;BD$3,source!BD462&amp;" - high",IF(source!BD462&lt;BD$4,source!BD462&amp;" - low",source!BD462&amp;" - normal"))))</f>
        <v/>
      </c>
      <c r="BE464" t="str">
        <f>IF(OR(BE$1=0,$A464=0),"",IF(ISNA(BE$3),source!BE462&amp;" - ?",IF(source!BE462&gt;BE$3,source!BE462&amp;" - high",IF(source!BE462&lt;BE$4,source!BE462&amp;" - low",source!BE462&amp;" - normal"))))</f>
        <v/>
      </c>
      <c r="BF464" t="str">
        <f>IF(OR(BF$1=0,$A464=0),"",IF(ISNA(BF$3),source!BF462&amp;" - ?",IF(source!BF462&gt;BF$3,source!BF462&amp;" - high",IF(source!BF462&lt;BF$4,source!BF462&amp;" - low",source!BF462&amp;" - normal"))))</f>
        <v/>
      </c>
      <c r="BG464" t="str">
        <f>IF(OR(BG$1=0,$A464=0),"",IF(ISNA(BG$3),source!BG462&amp;" - ?",IF(source!BG462&gt;BG$3,source!BG462&amp;" - high",IF(source!BG462&lt;BG$4,source!BG462&amp;" - low",source!BG462&amp;" - normal"))))</f>
        <v/>
      </c>
      <c r="BH464" t="str">
        <f>IF(OR(BH$1=0,$A464=0),"",IF(ISNA(BH$3),source!BH462&amp;" - ?",IF(source!BH462&gt;BH$3,source!BH462&amp;" - high",IF(source!BH462&lt;BH$4,source!BH462&amp;" - low",source!BH462&amp;" - normal"))))</f>
        <v/>
      </c>
      <c r="BI464" t="str">
        <f>IF(OR(BI$1=0,$A464=0),"",IF(ISNA(BI$3),source!BI462&amp;" - ?",IF(source!BI462&gt;BI$3,source!BI462&amp;" - high",IF(source!BI462&lt;BI$4,source!BI462&amp;" - low",source!BI462&amp;" - normal"))))</f>
        <v/>
      </c>
      <c r="BJ464" t="str">
        <f>IF(OR(BJ$1=0,$A464=0),"",IF(ISNA(BJ$3),source!BJ462&amp;" - ?",IF(source!BJ462&gt;BJ$3,source!BJ462&amp;" - high",IF(source!BJ462&lt;BJ$4,source!BJ462&amp;" - low",source!BJ462&amp;" - normal"))))</f>
        <v/>
      </c>
      <c r="BK464" t="str">
        <f>IF(OR(BK$1=0,$A464=0),"",IF(ISNA(BK$3),source!BK462&amp;" - ?",IF(source!BK462&gt;BK$3,source!BK462&amp;" - high",IF(source!BK462&lt;BK$4,source!BK462&amp;" - low",source!BK462&amp;" - normal"))))</f>
        <v/>
      </c>
      <c r="BL464" t="str">
        <f>IF(OR(BL$1=0,$A464=0),"",IF(ISNA(BL$3),source!BL462&amp;" - ?",IF(source!BL462&gt;BL$3,source!BL462&amp;" - high",IF(source!BL462&lt;BL$4,source!BL462&amp;" - low",source!BL462&amp;" - normal"))))</f>
        <v/>
      </c>
      <c r="BM464" t="str">
        <f>IF(OR(BM$1=0,$A464=0),"",IF(ISNA(BM$3),source!BM462&amp;" - ?",IF(source!BM462&gt;BM$3,source!BM462&amp;" - high",IF(source!BM462&lt;BM$4,source!BM462&amp;" - low",source!BM462&amp;" - normal"))))</f>
        <v/>
      </c>
      <c r="BN464" t="str">
        <f>IF(OR(BN$1=0,$A464=0),"",IF(ISNA(BN$3),source!BN462&amp;" - ?",IF(source!BN462&gt;BN$3,source!BN462&amp;" - high",IF(source!BN462&lt;BN$4,source!BN462&amp;" - low",source!BN462&amp;" - normal"))))</f>
        <v/>
      </c>
      <c r="BO464" t="str">
        <f>IF(OR(BO$1=0,$A464=0),"",IF(ISNA(BO$3),source!BO462&amp;" - ?",IF(source!BO462&gt;BO$3,source!BO462&amp;" - high",IF(source!BO462&lt;BO$4,source!BO462&amp;" - low",source!BO462&amp;" - normal"))))</f>
        <v/>
      </c>
      <c r="BP464" t="str">
        <f>IF(OR(BP$1=0,$A464=0),"",IF(ISNA(BP$3),source!BP462&amp;" - ?",IF(source!BP462&gt;BP$3,source!BP462&amp;" - high",IF(source!BP462&lt;BP$4,source!BP462&amp;" - low",source!BP462&amp;" - normal"))))</f>
        <v/>
      </c>
      <c r="BQ464" t="str">
        <f>IF(OR(BQ$1=0,$A464=0),"",IF(ISNA(BQ$3),source!BQ462&amp;" - ?",IF(source!BQ462&gt;BQ$3,source!BQ462&amp;" - high",IF(source!BQ462&lt;BQ$4,source!BQ462&amp;" - low",source!BQ462&amp;" - normal"))))</f>
        <v/>
      </c>
      <c r="BR464" t="str">
        <f>IF(OR(BR$1=0,$A464=0),"",IF(ISNA(BR$3),source!BR462&amp;" - ?",IF(source!BR462&gt;BR$3,source!BR462&amp;" - high",IF(source!BR462&lt;BR$4,source!BR462&amp;" - low",source!BR462&amp;" - normal"))))</f>
        <v/>
      </c>
      <c r="BS464" t="str">
        <f>IF(OR(BS$1=0,$A464=0),"",IF(ISNA(BS$3),source!BS462&amp;" - ?",IF(source!BS462&gt;BS$3,source!BS462&amp;" - high",IF(source!BS462&lt;BS$4,source!BS462&amp;" - low",source!BS462&amp;" - normal"))))</f>
        <v/>
      </c>
      <c r="BT464" t="str">
        <f>IF(OR(BT$1=0,$A464=0),"",IF(ISNA(BT$3),source!BT462&amp;" - ?",IF(source!BT462&gt;BT$3,source!BT462&amp;" - high",IF(source!BT462&lt;BT$4,source!BT462&amp;" - low",source!BT462&amp;" - normal"))))</f>
        <v/>
      </c>
      <c r="BU464" t="str">
        <f>IF(OR(BU$1=0,$A464=0),"",IF(ISNA(BU$3),source!BU462&amp;" - ?",IF(source!BU462&gt;BU$3,source!BU462&amp;" - high",IF(source!BU462&lt;BU$4,source!BU462&amp;" - low",source!BU462&amp;" - normal"))))</f>
        <v/>
      </c>
      <c r="BV464" t="str">
        <f>IF(OR(BV$1=0,$A464=0),"",IF(ISNA(BV$3),source!BV462&amp;" - ?",IF(source!BV462&gt;BV$3,source!BV462&amp;" - high",IF(source!BV462&lt;BV$4,source!BV462&amp;" - low",source!BV462&amp;" - normal"))))</f>
        <v/>
      </c>
      <c r="BW464" t="str">
        <f>IF(OR(BW$1=0,$A464=0),"",IF(ISNA(BW$3),source!BW462&amp;" - ?",IF(source!BW462&gt;BW$3,source!BW462&amp;" - high",IF(source!BW462&lt;BW$4,source!BW462&amp;" - low",source!BW462&amp;" - normal"))))</f>
        <v/>
      </c>
      <c r="BX464" t="str">
        <f>IF(OR(BX$1=0,$A464=0),"",IF(ISNA(BX$3),source!BX462&amp;" - ?",IF(source!BX462&gt;BX$3,source!BX462&amp;" - high",IF(source!BX462&lt;BX$4,source!BX462&amp;" - low",source!BX462&amp;" - normal"))))</f>
        <v/>
      </c>
      <c r="BY464" t="str">
        <f>IF(OR(BY$1=0,$A464=0),"",IF(ISNA(BY$3),source!BY462&amp;" - ?",IF(source!BY462&gt;BY$3,source!BY462&amp;" - high",IF(source!BY462&lt;BY$4,source!BY462&amp;" - low",source!BY462&amp;" - normal"))))</f>
        <v/>
      </c>
      <c r="BZ464" t="str">
        <f>IF(OR(BZ$1=0,$A464=0),"",IF(ISNA(BZ$3),source!BZ462&amp;" - ?",IF(source!BZ462&gt;BZ$3,source!BZ462&amp;" - high",IF(source!BZ462&lt;BZ$4,source!BZ462&amp;" - low",source!BZ462&amp;" - normal"))))</f>
        <v/>
      </c>
      <c r="CA464" t="str">
        <f>IF(OR(CA$1=0,$A464=0),"",IF(ISNA(CA$3),source!CA462&amp;" - ?",IF(source!CA462&gt;CA$3,source!CA462&amp;" - high",IF(source!CA462&lt;CA$4,source!CA462&amp;" - low",source!CA462&amp;" - normal"))))</f>
        <v/>
      </c>
      <c r="CB464" t="str">
        <f>IF(OR(CB$1=0,$A464=0),"",IF(ISNA(CB$3),source!CB462&amp;" - ?",IF(source!CB462&gt;CB$3,source!CB462&amp;" - high",IF(source!CB462&lt;CB$4,source!CB462&amp;" - low",source!CB462&amp;" - normal"))))</f>
        <v/>
      </c>
      <c r="CC464" t="str">
        <f>IF(OR(CC$1=0,$A464=0),"",IF(ISNA(CC$3),source!CC462&amp;" - ?",IF(source!CC462&gt;CC$3,source!CC462&amp;" - high",IF(source!CC462&lt;CC$4,source!CC462&amp;" - low",source!CC462&amp;" - normal"))))</f>
        <v/>
      </c>
      <c r="CD464" t="str">
        <f>IF(OR(CD$1=0,$A464=0),"",IF(ISNA(CD$3),source!CD462&amp;" - ?",IF(source!CD462&gt;CD$3,source!CD462&amp;" - high",IF(source!CD462&lt;CD$4,source!CD462&amp;" - low",source!CD462&amp;" - normal"))))</f>
        <v/>
      </c>
      <c r="CE464" t="str">
        <f>IF(OR(CE$1=0,$A464=0),"",IF(ISNA(CE$3),source!CE462&amp;" - ?",IF(source!CE462&gt;CE$3,source!CE462&amp;" - high",IF(source!CE462&lt;CE$4,source!CE462&amp;" - low",source!CE462&amp;" - normal"))))</f>
        <v/>
      </c>
      <c r="CF464" t="str">
        <f>IF(OR(CF$1=0,$A464=0),"",IF(ISNA(CF$3),source!CF462&amp;" - ?",IF(source!CF462&gt;CF$3,source!CF462&amp;" - high",IF(source!CF462&lt;CF$4,source!CF462&amp;" - low",source!CF462&amp;" - normal"))))</f>
        <v/>
      </c>
      <c r="CG464" t="str">
        <f>IF(OR(CG$1=0,$A464=0),"",IF(ISNA(CG$3),source!CG462&amp;" - ?",IF(source!CG462&gt;CG$3,source!CG462&amp;" - high",IF(source!CG462&lt;CG$4,source!CG462&amp;" - low",source!CG462&amp;" - normal"))))</f>
        <v/>
      </c>
      <c r="CH464" t="str">
        <f>IF(OR(CH$1=0,$A464=0),"",IF(ISNA(CH$3),source!CH462&amp;" - ?",IF(source!CH462&gt;CH$3,source!CH462&amp;" - high",IF(source!CH462&lt;CH$4,source!CH462&amp;" - low",source!CH462&amp;" - normal"))))</f>
        <v/>
      </c>
      <c r="CI464" t="str">
        <f>IF(OR(CI$1=0,$A464=0),"",IF(ISNA(CI$3),source!CI462&amp;" - ?",IF(source!CI462&gt;CI$3,source!CI462&amp;" - high",IF(source!CI462&lt;CI$4,source!CI462&amp;" - low",source!CI462&amp;" - normal"))))</f>
        <v/>
      </c>
      <c r="CJ464" t="str">
        <f>IF(OR(CJ$1=0,$A464=0),"",IF(ISNA(CJ$3),source!CJ462&amp;" - ?",IF(source!CJ462&gt;CJ$3,source!CJ462&amp;" - high",IF(source!CJ462&lt;CJ$4,source!CJ462&amp;" - low",source!CJ462&amp;" - normal"))))</f>
        <v/>
      </c>
      <c r="CK464" t="str">
        <f>IF(OR(CK$1=0,$A464=0),"",IF(ISNA(CK$3),source!CK462&amp;" - ?",IF(source!CK462&gt;CK$3,source!CK462&amp;" - high",IF(source!CK462&lt;CK$4,source!CK462&amp;" - low",source!CK462&amp;" - normal"))))</f>
        <v/>
      </c>
      <c r="CL464" t="str">
        <f>IF(OR(CL$1=0,$A464=0),"",IF(ISNA(CL$3),source!CL462&amp;" - ?",IF(source!CL462&gt;CL$3,source!CL462&amp;" - high",IF(source!CL462&lt;CL$4,source!CL462&amp;" - low",source!CL462&amp;" - normal"))))</f>
        <v/>
      </c>
      <c r="CM464" t="str">
        <f>IF(OR(CM$1=0,$A464=0),"",IF(ISNA(CM$3),source!CM462&amp;" - ?",IF(source!CM462&gt;CM$3,source!CM462&amp;" - high",IF(source!CM462&lt;CM$4,source!CM462&amp;" - low",source!CM462&amp;" - normal"))))</f>
        <v/>
      </c>
      <c r="CN464" t="str">
        <f>IF(OR(CN$1=0,$A464=0),"",IF(ISNA(CN$3),source!CN462&amp;" - ?",IF(source!CN462&gt;CN$3,source!CN462&amp;" - high",IF(source!CN462&lt;CN$4,source!CN462&amp;" - low",source!CN462&amp;" - normal"))))</f>
        <v/>
      </c>
      <c r="CO464" t="str">
        <f>IF(OR(CO$1=0,$A464=0),"",IF(ISNA(CO$3),source!CO462&amp;" - ?",IF(source!CO462&gt;CO$3,source!CO462&amp;" - high",IF(source!CO462&lt;CO$4,source!CO462&amp;" - low",source!CO462&amp;" - normal"))))</f>
        <v/>
      </c>
      <c r="CP464" t="str">
        <f>IF(OR(CP$1=0,$A464=0),"",IF(ISNA(CP$3),source!CP462&amp;" - ?",IF(source!CP462&gt;CP$3,source!CP462&amp;" - high",IF(source!CP462&lt;CP$4,source!CP462&amp;" - low",source!CP462&amp;" - normal"))))</f>
        <v/>
      </c>
      <c r="CQ464" t="str">
        <f>IF(OR(CQ$1=0,$A464=0),"",IF(ISNA(CQ$3),source!CQ462&amp;" - ?",IF(source!CQ462&gt;CQ$3,source!CQ462&amp;" - high",IF(source!CQ462&lt;CQ$4,source!CQ462&amp;" - low",source!CQ462&amp;" - normal"))))</f>
        <v/>
      </c>
      <c r="CR464" t="str">
        <f>IF(OR(CR$1=0,$A464=0),"",IF(ISNA(CR$3),source!CR462&amp;" - ?",IF(source!CR462&gt;CR$3,source!CR462&amp;" - high",IF(source!CR462&lt;CR$4,source!CR462&amp;" - low",source!CR462&amp;" - normal"))))</f>
        <v/>
      </c>
      <c r="CS464" t="str">
        <f>IF(OR(CS$1=0,$A464=0),"",IF(ISNA(CS$3),source!CS462&amp;" - ?",IF(source!CS462&gt;CS$3,source!CS462&amp;" - high",IF(source!CS462&lt;CS$4,source!CS462&amp;" - low",source!CS462&amp;" - normal"))))</f>
        <v/>
      </c>
      <c r="CT464" t="str">
        <f>IF(OR(CT$1=0,$A464=0),"",IF(ISNA(CT$3),source!CT462&amp;" - ?",IF(source!CT462&gt;CT$3,source!CT462&amp;" - high",IF(source!CT462&lt;CT$4,source!CT462&amp;" - low",source!CT462&amp;" - normal"))))</f>
        <v/>
      </c>
      <c r="CU464" t="str">
        <f>IF(OR(CU$1=0,$A464=0),"",IF(ISNA(CU$3),source!CU462&amp;" - ?",IF(source!CU462&gt;CU$3,source!CU462&amp;" - high",IF(source!CU462&lt;CU$4,source!CU462&amp;" - low",source!CU462&amp;" - normal"))))</f>
        <v/>
      </c>
      <c r="CV464" t="str">
        <f>IF(OR(CV$1=0,$A464=0),"",IF(ISNA(CV$3),source!CV462&amp;" - ?",IF(source!CV462&gt;CV$3,source!CV462&amp;" - high",IF(source!CV462&lt;CV$4,source!CV462&amp;" - low",source!CV462&amp;" - normal"))))</f>
        <v/>
      </c>
      <c r="CW464" t="str">
        <f>IF(OR(CW$1=0,$A464=0),"",IF(ISNA(CW$3),source!CW462&amp;" - ?",IF(source!CW462&gt;CW$3,source!CW462&amp;" - high",IF(source!CW462&lt;CW$4,source!CW462&amp;" - low",source!CW462&amp;" - normal"))))</f>
        <v/>
      </c>
      <c r="CX464" t="str">
        <f>IF(OR(CX$1=0,$A464=0),"",IF(ISNA(CX$3),source!CX462&amp;" - ?",IF(source!CX462&gt;CX$3,source!CX462&amp;" - high",IF(source!CX462&lt;CX$4,source!CX462&amp;" - low",source!CX462&amp;" - normal"))))</f>
        <v/>
      </c>
      <c r="CY464" t="str">
        <f>IF(OR(CY$1=0,$A464=0),"",IF(ISNA(CY$3),source!CY462&amp;" - ?",IF(source!CY462&gt;CY$3,source!CY462&amp;" - high",IF(source!CY462&lt;CY$4,source!CY462&amp;" - low",source!CY462&amp;" - normal"))))</f>
        <v/>
      </c>
      <c r="CZ464" t="str">
        <f>IF(OR(CZ$1=0,$A464=0),"",IF(ISNA(CZ$3),source!CZ462&amp;" - ?",IF(source!CZ462&gt;CZ$3,source!CZ462&amp;" - high",IF(source!CZ462&lt;CZ$4,source!CZ462&amp;" - low",source!CZ462&amp;" - normal"))))</f>
        <v/>
      </c>
      <c r="DA464" t="str">
        <f>IF(OR(DA$1=0,$A464=0),"",IF(ISNA(DA$3),source!DA462&amp;" - ?",IF(source!DA462&gt;DA$3,source!DA462&amp;" - high",IF(source!DA462&lt;DA$4,source!DA462&amp;" - low",source!DA462&amp;" - normal"))))</f>
        <v/>
      </c>
      <c r="DB464" t="str">
        <f>IF(OR(DB$1=0,$A464=0),"",IF(ISNA(DB$3),source!DB462&amp;" - ?",IF(source!DB462&gt;DB$3,source!DB462&amp;" - high",IF(source!DB462&lt;DB$4,source!DB462&amp;" - low",source!DB462&amp;" - normal"))))</f>
        <v/>
      </c>
      <c r="DC464" t="str">
        <f>IF(OR(DC$1=0,$A464=0),"",IF(ISNA(DC$3),source!DC462&amp;" - ?",IF(source!DC462&gt;DC$3,source!DC462&amp;" - high",IF(source!DC462&lt;DC$4,source!DC462&amp;" - low",source!DC462&amp;" - normal"))))</f>
        <v/>
      </c>
      <c r="DD464" t="str">
        <f>IF(OR(DD$1=0,$A464=0),"",IF(ISNA(DD$3),source!DD462&amp;" - ?",IF(source!DD462&gt;DD$3,source!DD462&amp;" - high",IF(source!DD462&lt;DD$4,source!DD462&amp;" - low",source!DD462&amp;" - normal"))))</f>
        <v/>
      </c>
    </row>
    <row r="465" spans="1:108" x14ac:dyDescent="0.35">
      <c r="A465">
        <f>source!A463</f>
        <v>0</v>
      </c>
      <c r="B465" t="str">
        <f>IF($A465=0,"",IF(source!B463=0,"missing!",source!B463))</f>
        <v/>
      </c>
      <c r="C465" t="str">
        <f>IF($A465=0,"",IF(source!C463=0,"missing!",source!C463))</f>
        <v/>
      </c>
      <c r="D465" t="str">
        <f>IF($A465=0,"",IF(source!D463=0,"missing!",source!D463))</f>
        <v/>
      </c>
      <c r="E465" t="str">
        <f>IF($A465=0,"",IF(source!E463=0,"missing!",source!E463))</f>
        <v/>
      </c>
      <c r="F465" t="str">
        <f>IF($A465=0,"",IF(source!F463=0,"missing!",source!F463))</f>
        <v/>
      </c>
      <c r="G465" t="str">
        <f>IF($A465=0,"",IF(source!G463=0,"missing!",source!G463))</f>
        <v/>
      </c>
      <c r="H465" t="str">
        <f>IF($A465=0,"",IF(source!H463=0,"missing!",source!H463))</f>
        <v/>
      </c>
      <c r="I465" t="str">
        <f>IF($A465=0,"",IF(source!I463=0,"missing!",source!I463))</f>
        <v/>
      </c>
      <c r="J465" t="str">
        <f>IF(OR(J$1=0,$A465=0),"",IF(ISNA(J$3),source!J463&amp;" - ?",IF(source!J463&gt;J$3,source!J463&amp;" - high",IF(source!J463&lt;J$4,source!J463&amp;" - low",source!J463&amp;" - normal"))))</f>
        <v/>
      </c>
      <c r="K465" t="str">
        <f>IF(OR(K$1=0,$A465=0),"",IF(ISNA(K$3),source!K463&amp;" - ?",IF(source!K463&gt;K$3,source!K463&amp;" - high",IF(source!K463&lt;K$4,source!K463&amp;" - low",source!K463&amp;" - normal"))))</f>
        <v/>
      </c>
      <c r="L465" t="str">
        <f>IF(OR(L$1=0,$A465=0),"",IF(ISNA(L$3),source!L463&amp;" - ?",IF(source!L463&gt;L$3,source!L463&amp;" - high",IF(source!L463&lt;L$4,source!L463&amp;" - low",source!L463&amp;" - normal"))))</f>
        <v/>
      </c>
      <c r="M465" t="str">
        <f>IF(OR(M$1=0,$A465=0),"",IF(ISNA(M$3),source!M463&amp;" - ?",IF(source!M463&gt;M$3,source!M463&amp;" - high",IF(source!M463&lt;M$4,source!M463&amp;" - low",source!M463&amp;" - normal"))))</f>
        <v/>
      </c>
      <c r="N465" t="str">
        <f>IF(OR(N$1=0,$A465=0),"",IF(ISNA(N$3),source!N463&amp;" - ?",IF(source!N463&gt;N$3,source!N463&amp;" - high",IF(source!N463&lt;N$4,source!N463&amp;" - low",source!N463&amp;" - normal"))))</f>
        <v/>
      </c>
      <c r="O465" t="str">
        <f>IF(OR(O$1=0,$A465=0),"",IF(ISNA(O$3),source!O463&amp;" - ?",IF(source!O463&gt;O$3,source!O463&amp;" - high",IF(source!O463&lt;O$4,source!O463&amp;" - low",source!O463&amp;" - normal"))))</f>
        <v/>
      </c>
      <c r="P465" t="str">
        <f>IF(OR(P$1=0,$A465=0),"",IF(ISNA(P$3),source!P463&amp;" - ?",IF(source!P463&gt;P$3,source!P463&amp;" - high",IF(source!P463&lt;P$4,source!P463&amp;" - low",source!P463&amp;" - normal"))))</f>
        <v/>
      </c>
      <c r="Q465" t="str">
        <f>IF(OR(Q$1=0,$A465=0),"",IF(ISNA(Q$3),source!Q463&amp;" - ?",IF(source!Q463&gt;Q$3,source!Q463&amp;" - high",IF(source!Q463&lt;Q$4,source!Q463&amp;" - low",source!Q463&amp;" - normal"))))</f>
        <v/>
      </c>
      <c r="R465" t="str">
        <f>IF(OR(R$1=0,$A465=0),"",IF(ISNA(R$3),source!R463&amp;" - ?",IF(source!R463&gt;R$3,source!R463&amp;" - high",IF(source!R463&lt;R$4,source!R463&amp;" - low",source!R463&amp;" - normal"))))</f>
        <v/>
      </c>
      <c r="S465" t="str">
        <f>IF(OR(S$1=0,$A465=0),"",IF(ISNA(S$3),source!S463&amp;" - ?",IF(source!S463&gt;S$3,source!S463&amp;" - high",IF(source!S463&lt;S$4,source!S463&amp;" - low",source!S463&amp;" - normal"))))</f>
        <v/>
      </c>
      <c r="T465" t="str">
        <f>IF(OR(T$1=0,$A465=0),"",IF(ISNA(T$3),source!T463&amp;" - ?",IF(source!T463&gt;T$3,source!T463&amp;" - high",IF(source!T463&lt;T$4,source!T463&amp;" - low",source!T463&amp;" - normal"))))</f>
        <v/>
      </c>
      <c r="U465" t="str">
        <f>IF(OR(U$1=0,$A465=0),"",IF(ISNA(U$3),source!U463&amp;" - ?",IF(source!U463&gt;U$3,source!U463&amp;" - high",IF(source!U463&lt;U$4,source!U463&amp;" - low",source!U463&amp;" - normal"))))</f>
        <v/>
      </c>
      <c r="V465" t="str">
        <f>IF(OR(V$1=0,$A465=0),"",IF(ISNA(V$3),source!V463&amp;" - ?",IF(source!V463&gt;V$3,source!V463&amp;" - high",IF(source!V463&lt;V$4,source!V463&amp;" - low",source!V463&amp;" - normal"))))</f>
        <v/>
      </c>
      <c r="W465" t="str">
        <f>IF(OR(W$1=0,$A465=0),"",IF(ISNA(W$3),source!W463&amp;" - ?",IF(source!W463&gt;W$3,source!W463&amp;" - high",IF(source!W463&lt;W$4,source!W463&amp;" - low",source!W463&amp;" - normal"))))</f>
        <v/>
      </c>
      <c r="X465" t="str">
        <f>IF(OR(X$1=0,$A465=0),"",IF(ISNA(X$3),source!X463&amp;" - ?",IF(source!X463&gt;X$3,source!X463&amp;" - high",IF(source!X463&lt;X$4,source!X463&amp;" - low",source!X463&amp;" - normal"))))</f>
        <v/>
      </c>
      <c r="Y465" t="str">
        <f>IF(OR(Y$1=0,$A465=0),"",IF(ISNA(Y$3),source!Y463&amp;" - ?",IF(source!Y463&gt;Y$3,source!Y463&amp;" - high",IF(source!Y463&lt;Y$4,source!Y463&amp;" - low",source!Y463&amp;" - normal"))))</f>
        <v/>
      </c>
      <c r="Z465" t="str">
        <f>IF(OR(Z$1=0,$A465=0),"",IF(ISNA(Z$3),source!Z463&amp;" - ?",IF(source!Z463&gt;Z$3,source!Z463&amp;" - high",IF(source!Z463&lt;Z$4,source!Z463&amp;" - low",source!Z463&amp;" - normal"))))</f>
        <v/>
      </c>
      <c r="AA465" t="str">
        <f>IF(OR(AA$1=0,$A465=0),"",IF(ISNA(AA$3),source!AA463&amp;" - ?",IF(source!AA463&gt;AA$3,source!AA463&amp;" - high",IF(source!AA463&lt;AA$4,source!AA463&amp;" - low",source!AA463&amp;" - normal"))))</f>
        <v/>
      </c>
      <c r="AB465" t="str">
        <f>IF(OR(AB$1=0,$A465=0),"",IF(ISNA(AB$3),source!AB463&amp;" - ?",IF(source!AB463&gt;AB$3,source!AB463&amp;" - high",IF(source!AB463&lt;AB$4,source!AB463&amp;" - low",source!AB463&amp;" - normal"))))</f>
        <v/>
      </c>
      <c r="AC465" t="str">
        <f>IF(OR(AC$1=0,$A465=0),"",IF(ISNA(AC$3),source!AC463&amp;" - ?",IF(source!AC463&gt;AC$3,source!AC463&amp;" - high",IF(source!AC463&lt;AC$4,source!AC463&amp;" - low",source!AC463&amp;" - normal"))))</f>
        <v/>
      </c>
      <c r="AD465" t="str">
        <f>IF(OR(AD$1=0,$A465=0),"",IF(ISNA(AD$3),source!AD463&amp;" - ?",IF(source!AD463&gt;AD$3,source!AD463&amp;" - high",IF(source!AD463&lt;AD$4,source!AD463&amp;" - low",source!AD463&amp;" - normal"))))</f>
        <v/>
      </c>
      <c r="AE465" t="str">
        <f>IF(OR(AE$1=0,$A465=0),"",IF(ISNA(AE$3),source!AE463&amp;" - ?",IF(source!AE463&gt;AE$3,source!AE463&amp;" - high",IF(source!AE463&lt;AE$4,source!AE463&amp;" - low",source!AE463&amp;" - normal"))))</f>
        <v/>
      </c>
      <c r="AF465" t="str">
        <f>IF(OR(AF$1=0,$A465=0),"",IF(ISNA(AF$3),source!AF463&amp;" - ?",IF(source!AF463&gt;AF$3,source!AF463&amp;" - high",IF(source!AF463&lt;AF$4,source!AF463&amp;" - low",source!AF463&amp;" - normal"))))</f>
        <v/>
      </c>
      <c r="AG465" t="str">
        <f>IF(OR(AG$1=0,$A465=0),"",IF(ISNA(AG$3),source!AG463&amp;" - ?",IF(source!AG463&gt;AG$3,source!AG463&amp;" - high",IF(source!AG463&lt;AG$4,source!AG463&amp;" - low",source!AG463&amp;" - normal"))))</f>
        <v/>
      </c>
      <c r="AH465" t="str">
        <f>IF(OR(AH$1=0,$A465=0),"",IF(ISNA(AH$3),source!AH463&amp;" - ?",IF(source!AH463&gt;AH$3,source!AH463&amp;" - high",IF(source!AH463&lt;AH$4,source!AH463&amp;" - low",source!AH463&amp;" - normal"))))</f>
        <v/>
      </c>
      <c r="AI465" t="str">
        <f>IF(OR(AI$1=0,$A465=0),"",IF(ISNA(AI$3),source!AI463&amp;" - ?",IF(source!AI463&gt;AI$3,source!AI463&amp;" - high",IF(source!AI463&lt;AI$4,source!AI463&amp;" - low",source!AI463&amp;" - normal"))))</f>
        <v/>
      </c>
      <c r="AJ465" t="str">
        <f>IF(OR(AJ$1=0,$A465=0),"",IF(ISNA(AJ$3),source!AJ463&amp;" - ?",IF(source!AJ463&gt;AJ$3,source!AJ463&amp;" - high",IF(source!AJ463&lt;AJ$4,source!AJ463&amp;" - low",source!AJ463&amp;" - normal"))))</f>
        <v/>
      </c>
      <c r="AK465" t="str">
        <f>IF(OR(AK$1=0,$A465=0),"",IF(ISNA(AK$3),source!AK463&amp;" - ?",IF(source!AK463&gt;AK$3,source!AK463&amp;" - high",IF(source!AK463&lt;AK$4,source!AK463&amp;" - low",source!AK463&amp;" - normal"))))</f>
        <v/>
      </c>
      <c r="AL465" t="str">
        <f>IF(OR(AL$1=0,$A465=0),"",IF(ISNA(AL$3),source!AL463&amp;" - ?",IF(source!AL463&gt;AL$3,source!AL463&amp;" - high",IF(source!AL463&lt;AL$4,source!AL463&amp;" - low",source!AL463&amp;" - normal"))))</f>
        <v/>
      </c>
      <c r="AM465" t="str">
        <f>IF(OR(AM$1=0,$A465=0),"",IF(ISNA(AM$3),source!AM463&amp;" - ?",IF(source!AM463&gt;AM$3,source!AM463&amp;" - high",IF(source!AM463&lt;AM$4,source!AM463&amp;" - low",source!AM463&amp;" - normal"))))</f>
        <v/>
      </c>
      <c r="AN465" t="str">
        <f>IF(OR(AN$1=0,$A465=0),"",IF(ISNA(AN$3),source!AN463&amp;" - ?",IF(source!AN463&gt;AN$3,source!AN463&amp;" - high",IF(source!AN463&lt;AN$4,source!AN463&amp;" - low",source!AN463&amp;" - normal"))))</f>
        <v/>
      </c>
      <c r="AO465" t="str">
        <f>IF(OR(AO$1=0,$A465=0),"",IF(ISNA(AO$3),source!AO463&amp;" - ?",IF(source!AO463&gt;AO$3,source!AO463&amp;" - high",IF(source!AO463&lt;AO$4,source!AO463&amp;" - low",source!AO463&amp;" - normal"))))</f>
        <v/>
      </c>
      <c r="AP465" t="str">
        <f>IF(OR(AP$1=0,$A465=0),"",IF(ISNA(AP$3),source!AP463&amp;" - ?",IF(source!AP463&gt;AP$3,source!AP463&amp;" - high",IF(source!AP463&lt;AP$4,source!AP463&amp;" - low",source!AP463&amp;" - normal"))))</f>
        <v/>
      </c>
      <c r="AQ465" t="str">
        <f>IF(OR(AQ$1=0,$A465=0),"",IF(ISNA(AQ$3),source!AQ463&amp;" - ?",IF(source!AQ463&gt;AQ$3,source!AQ463&amp;" - high",IF(source!AQ463&lt;AQ$4,source!AQ463&amp;" - low",source!AQ463&amp;" - normal"))))</f>
        <v/>
      </c>
      <c r="AR465" t="str">
        <f>IF(OR(AR$1=0,$A465=0),"",IF(ISNA(AR$3),source!AR463&amp;" - ?",IF(source!AR463&gt;AR$3,source!AR463&amp;" - high",IF(source!AR463&lt;AR$4,source!AR463&amp;" - low",source!AR463&amp;" - normal"))))</f>
        <v/>
      </c>
      <c r="AS465" t="str">
        <f>IF(OR(AS$1=0,$A465=0),"",IF(ISNA(AS$3),source!AS463&amp;" - ?",IF(source!AS463&gt;AS$3,source!AS463&amp;" - high",IF(source!AS463&lt;AS$4,source!AS463&amp;" - low",source!AS463&amp;" - normal"))))</f>
        <v/>
      </c>
      <c r="AT465" t="str">
        <f>IF(OR(AT$1=0,$A465=0),"",IF(ISNA(AT$3),source!AT463&amp;" - ?",IF(source!AT463&gt;AT$3,source!AT463&amp;" - high",IF(source!AT463&lt;AT$4,source!AT463&amp;" - low",source!AT463&amp;" - normal"))))</f>
        <v/>
      </c>
      <c r="AU465" t="str">
        <f>IF(OR(AU$1=0,$A465=0),"",IF(ISNA(AU$3),source!AU463&amp;" - ?",IF(source!AU463&gt;AU$3,source!AU463&amp;" - high",IF(source!AU463&lt;AU$4,source!AU463&amp;" - low",source!AU463&amp;" - normal"))))</f>
        <v/>
      </c>
      <c r="AV465" t="str">
        <f>IF(OR(AV$1=0,$A465=0),"",IF(ISNA(AV$3),source!AV463&amp;" - ?",IF(source!AV463&gt;AV$3,source!AV463&amp;" - high",IF(source!AV463&lt;AV$4,source!AV463&amp;" - low",source!AV463&amp;" - normal"))))</f>
        <v/>
      </c>
      <c r="AW465" t="str">
        <f>IF(OR(AW$1=0,$A465=0),"",IF(ISNA(AW$3),source!AW463&amp;" - ?",IF(source!AW463&gt;AW$3,source!AW463&amp;" - high",IF(source!AW463&lt;AW$4,source!AW463&amp;" - low",source!AW463&amp;" - normal"))))</f>
        <v/>
      </c>
      <c r="AX465" t="str">
        <f>IF(OR(AX$1=0,$A465=0),"",IF(ISNA(AX$3),source!AX463&amp;" - ?",IF(source!AX463&gt;AX$3,source!AX463&amp;" - high",IF(source!AX463&lt;AX$4,source!AX463&amp;" - low",source!AX463&amp;" - normal"))))</f>
        <v/>
      </c>
      <c r="AY465" t="str">
        <f>IF(OR(AY$1=0,$A465=0),"",IF(ISNA(AY$3),source!AY463&amp;" - ?",IF(source!AY463&gt;AY$3,source!AY463&amp;" - high",IF(source!AY463&lt;AY$4,source!AY463&amp;" - low",source!AY463&amp;" - normal"))))</f>
        <v/>
      </c>
      <c r="AZ465" t="str">
        <f>IF(OR(AZ$1=0,$A465=0),"",IF(ISNA(AZ$3),source!AZ463&amp;" - ?",IF(source!AZ463&gt;AZ$3,source!AZ463&amp;" - high",IF(source!AZ463&lt;AZ$4,source!AZ463&amp;" - low",source!AZ463&amp;" - normal"))))</f>
        <v/>
      </c>
      <c r="BA465" t="str">
        <f>IF(OR(BA$1=0,$A465=0),"",IF(ISNA(BA$3),source!BA463&amp;" - ?",IF(source!BA463&gt;BA$3,source!BA463&amp;" - high",IF(source!BA463&lt;BA$4,source!BA463&amp;" - low",source!BA463&amp;" - normal"))))</f>
        <v/>
      </c>
      <c r="BB465" t="str">
        <f>IF(OR(BB$1=0,$A465=0),"",IF(ISNA(BB$3),source!BB463&amp;" - ?",IF(source!BB463&gt;BB$3,source!BB463&amp;" - high",IF(source!BB463&lt;BB$4,source!BB463&amp;" - low",source!BB463&amp;" - normal"))))</f>
        <v/>
      </c>
      <c r="BC465" t="str">
        <f>IF(OR(BC$1=0,$A465=0),"",IF(ISNA(BC$3),source!BC463&amp;" - ?",IF(source!BC463&gt;BC$3,source!BC463&amp;" - high",IF(source!BC463&lt;BC$4,source!BC463&amp;" - low",source!BC463&amp;" - normal"))))</f>
        <v/>
      </c>
      <c r="BD465" t="str">
        <f>IF(OR(BD$1=0,$A465=0),"",IF(ISNA(BD$3),source!BD463&amp;" - ?",IF(source!BD463&gt;BD$3,source!BD463&amp;" - high",IF(source!BD463&lt;BD$4,source!BD463&amp;" - low",source!BD463&amp;" - normal"))))</f>
        <v/>
      </c>
      <c r="BE465" t="str">
        <f>IF(OR(BE$1=0,$A465=0),"",IF(ISNA(BE$3),source!BE463&amp;" - ?",IF(source!BE463&gt;BE$3,source!BE463&amp;" - high",IF(source!BE463&lt;BE$4,source!BE463&amp;" - low",source!BE463&amp;" - normal"))))</f>
        <v/>
      </c>
      <c r="BF465" t="str">
        <f>IF(OR(BF$1=0,$A465=0),"",IF(ISNA(BF$3),source!BF463&amp;" - ?",IF(source!BF463&gt;BF$3,source!BF463&amp;" - high",IF(source!BF463&lt;BF$4,source!BF463&amp;" - low",source!BF463&amp;" - normal"))))</f>
        <v/>
      </c>
      <c r="BG465" t="str">
        <f>IF(OR(BG$1=0,$A465=0),"",IF(ISNA(BG$3),source!BG463&amp;" - ?",IF(source!BG463&gt;BG$3,source!BG463&amp;" - high",IF(source!BG463&lt;BG$4,source!BG463&amp;" - low",source!BG463&amp;" - normal"))))</f>
        <v/>
      </c>
      <c r="BH465" t="str">
        <f>IF(OR(BH$1=0,$A465=0),"",IF(ISNA(BH$3),source!BH463&amp;" - ?",IF(source!BH463&gt;BH$3,source!BH463&amp;" - high",IF(source!BH463&lt;BH$4,source!BH463&amp;" - low",source!BH463&amp;" - normal"))))</f>
        <v/>
      </c>
      <c r="BI465" t="str">
        <f>IF(OR(BI$1=0,$A465=0),"",IF(ISNA(BI$3),source!BI463&amp;" - ?",IF(source!BI463&gt;BI$3,source!BI463&amp;" - high",IF(source!BI463&lt;BI$4,source!BI463&amp;" - low",source!BI463&amp;" - normal"))))</f>
        <v/>
      </c>
      <c r="BJ465" t="str">
        <f>IF(OR(BJ$1=0,$A465=0),"",IF(ISNA(BJ$3),source!BJ463&amp;" - ?",IF(source!BJ463&gt;BJ$3,source!BJ463&amp;" - high",IF(source!BJ463&lt;BJ$4,source!BJ463&amp;" - low",source!BJ463&amp;" - normal"))))</f>
        <v/>
      </c>
      <c r="BK465" t="str">
        <f>IF(OR(BK$1=0,$A465=0),"",IF(ISNA(BK$3),source!BK463&amp;" - ?",IF(source!BK463&gt;BK$3,source!BK463&amp;" - high",IF(source!BK463&lt;BK$4,source!BK463&amp;" - low",source!BK463&amp;" - normal"))))</f>
        <v/>
      </c>
      <c r="BL465" t="str">
        <f>IF(OR(BL$1=0,$A465=0),"",IF(ISNA(BL$3),source!BL463&amp;" - ?",IF(source!BL463&gt;BL$3,source!BL463&amp;" - high",IF(source!BL463&lt;BL$4,source!BL463&amp;" - low",source!BL463&amp;" - normal"))))</f>
        <v/>
      </c>
      <c r="BM465" t="str">
        <f>IF(OR(BM$1=0,$A465=0),"",IF(ISNA(BM$3),source!BM463&amp;" - ?",IF(source!BM463&gt;BM$3,source!BM463&amp;" - high",IF(source!BM463&lt;BM$4,source!BM463&amp;" - low",source!BM463&amp;" - normal"))))</f>
        <v/>
      </c>
      <c r="BN465" t="str">
        <f>IF(OR(BN$1=0,$A465=0),"",IF(ISNA(BN$3),source!BN463&amp;" - ?",IF(source!BN463&gt;BN$3,source!BN463&amp;" - high",IF(source!BN463&lt;BN$4,source!BN463&amp;" - low",source!BN463&amp;" - normal"))))</f>
        <v/>
      </c>
      <c r="BO465" t="str">
        <f>IF(OR(BO$1=0,$A465=0),"",IF(ISNA(BO$3),source!BO463&amp;" - ?",IF(source!BO463&gt;BO$3,source!BO463&amp;" - high",IF(source!BO463&lt;BO$4,source!BO463&amp;" - low",source!BO463&amp;" - normal"))))</f>
        <v/>
      </c>
      <c r="BP465" t="str">
        <f>IF(OR(BP$1=0,$A465=0),"",IF(ISNA(BP$3),source!BP463&amp;" - ?",IF(source!BP463&gt;BP$3,source!BP463&amp;" - high",IF(source!BP463&lt;BP$4,source!BP463&amp;" - low",source!BP463&amp;" - normal"))))</f>
        <v/>
      </c>
      <c r="BQ465" t="str">
        <f>IF(OR(BQ$1=0,$A465=0),"",IF(ISNA(BQ$3),source!BQ463&amp;" - ?",IF(source!BQ463&gt;BQ$3,source!BQ463&amp;" - high",IF(source!BQ463&lt;BQ$4,source!BQ463&amp;" - low",source!BQ463&amp;" - normal"))))</f>
        <v/>
      </c>
      <c r="BR465" t="str">
        <f>IF(OR(BR$1=0,$A465=0),"",IF(ISNA(BR$3),source!BR463&amp;" - ?",IF(source!BR463&gt;BR$3,source!BR463&amp;" - high",IF(source!BR463&lt;BR$4,source!BR463&amp;" - low",source!BR463&amp;" - normal"))))</f>
        <v/>
      </c>
      <c r="BS465" t="str">
        <f>IF(OR(BS$1=0,$A465=0),"",IF(ISNA(BS$3),source!BS463&amp;" - ?",IF(source!BS463&gt;BS$3,source!BS463&amp;" - high",IF(source!BS463&lt;BS$4,source!BS463&amp;" - low",source!BS463&amp;" - normal"))))</f>
        <v/>
      </c>
      <c r="BT465" t="str">
        <f>IF(OR(BT$1=0,$A465=0),"",IF(ISNA(BT$3),source!BT463&amp;" - ?",IF(source!BT463&gt;BT$3,source!BT463&amp;" - high",IF(source!BT463&lt;BT$4,source!BT463&amp;" - low",source!BT463&amp;" - normal"))))</f>
        <v/>
      </c>
      <c r="BU465" t="str">
        <f>IF(OR(BU$1=0,$A465=0),"",IF(ISNA(BU$3),source!BU463&amp;" - ?",IF(source!BU463&gt;BU$3,source!BU463&amp;" - high",IF(source!BU463&lt;BU$4,source!BU463&amp;" - low",source!BU463&amp;" - normal"))))</f>
        <v/>
      </c>
      <c r="BV465" t="str">
        <f>IF(OR(BV$1=0,$A465=0),"",IF(ISNA(BV$3),source!BV463&amp;" - ?",IF(source!BV463&gt;BV$3,source!BV463&amp;" - high",IF(source!BV463&lt;BV$4,source!BV463&amp;" - low",source!BV463&amp;" - normal"))))</f>
        <v/>
      </c>
      <c r="BW465" t="str">
        <f>IF(OR(BW$1=0,$A465=0),"",IF(ISNA(BW$3),source!BW463&amp;" - ?",IF(source!BW463&gt;BW$3,source!BW463&amp;" - high",IF(source!BW463&lt;BW$4,source!BW463&amp;" - low",source!BW463&amp;" - normal"))))</f>
        <v/>
      </c>
      <c r="BX465" t="str">
        <f>IF(OR(BX$1=0,$A465=0),"",IF(ISNA(BX$3),source!BX463&amp;" - ?",IF(source!BX463&gt;BX$3,source!BX463&amp;" - high",IF(source!BX463&lt;BX$4,source!BX463&amp;" - low",source!BX463&amp;" - normal"))))</f>
        <v/>
      </c>
      <c r="BY465" t="str">
        <f>IF(OR(BY$1=0,$A465=0),"",IF(ISNA(BY$3),source!BY463&amp;" - ?",IF(source!BY463&gt;BY$3,source!BY463&amp;" - high",IF(source!BY463&lt;BY$4,source!BY463&amp;" - low",source!BY463&amp;" - normal"))))</f>
        <v/>
      </c>
      <c r="BZ465" t="str">
        <f>IF(OR(BZ$1=0,$A465=0),"",IF(ISNA(BZ$3),source!BZ463&amp;" - ?",IF(source!BZ463&gt;BZ$3,source!BZ463&amp;" - high",IF(source!BZ463&lt;BZ$4,source!BZ463&amp;" - low",source!BZ463&amp;" - normal"))))</f>
        <v/>
      </c>
      <c r="CA465" t="str">
        <f>IF(OR(CA$1=0,$A465=0),"",IF(ISNA(CA$3),source!CA463&amp;" - ?",IF(source!CA463&gt;CA$3,source!CA463&amp;" - high",IF(source!CA463&lt;CA$4,source!CA463&amp;" - low",source!CA463&amp;" - normal"))))</f>
        <v/>
      </c>
      <c r="CB465" t="str">
        <f>IF(OR(CB$1=0,$A465=0),"",IF(ISNA(CB$3),source!CB463&amp;" - ?",IF(source!CB463&gt;CB$3,source!CB463&amp;" - high",IF(source!CB463&lt;CB$4,source!CB463&amp;" - low",source!CB463&amp;" - normal"))))</f>
        <v/>
      </c>
      <c r="CC465" t="str">
        <f>IF(OR(CC$1=0,$A465=0),"",IF(ISNA(CC$3),source!CC463&amp;" - ?",IF(source!CC463&gt;CC$3,source!CC463&amp;" - high",IF(source!CC463&lt;CC$4,source!CC463&amp;" - low",source!CC463&amp;" - normal"))))</f>
        <v/>
      </c>
      <c r="CD465" t="str">
        <f>IF(OR(CD$1=0,$A465=0),"",IF(ISNA(CD$3),source!CD463&amp;" - ?",IF(source!CD463&gt;CD$3,source!CD463&amp;" - high",IF(source!CD463&lt;CD$4,source!CD463&amp;" - low",source!CD463&amp;" - normal"))))</f>
        <v/>
      </c>
      <c r="CE465" t="str">
        <f>IF(OR(CE$1=0,$A465=0),"",IF(ISNA(CE$3),source!CE463&amp;" - ?",IF(source!CE463&gt;CE$3,source!CE463&amp;" - high",IF(source!CE463&lt;CE$4,source!CE463&amp;" - low",source!CE463&amp;" - normal"))))</f>
        <v/>
      </c>
      <c r="CF465" t="str">
        <f>IF(OR(CF$1=0,$A465=0),"",IF(ISNA(CF$3),source!CF463&amp;" - ?",IF(source!CF463&gt;CF$3,source!CF463&amp;" - high",IF(source!CF463&lt;CF$4,source!CF463&amp;" - low",source!CF463&amp;" - normal"))))</f>
        <v/>
      </c>
      <c r="CG465" t="str">
        <f>IF(OR(CG$1=0,$A465=0),"",IF(ISNA(CG$3),source!CG463&amp;" - ?",IF(source!CG463&gt;CG$3,source!CG463&amp;" - high",IF(source!CG463&lt;CG$4,source!CG463&amp;" - low",source!CG463&amp;" - normal"))))</f>
        <v/>
      </c>
      <c r="CH465" t="str">
        <f>IF(OR(CH$1=0,$A465=0),"",IF(ISNA(CH$3),source!CH463&amp;" - ?",IF(source!CH463&gt;CH$3,source!CH463&amp;" - high",IF(source!CH463&lt;CH$4,source!CH463&amp;" - low",source!CH463&amp;" - normal"))))</f>
        <v/>
      </c>
      <c r="CI465" t="str">
        <f>IF(OR(CI$1=0,$A465=0),"",IF(ISNA(CI$3),source!CI463&amp;" - ?",IF(source!CI463&gt;CI$3,source!CI463&amp;" - high",IF(source!CI463&lt;CI$4,source!CI463&amp;" - low",source!CI463&amp;" - normal"))))</f>
        <v/>
      </c>
      <c r="CJ465" t="str">
        <f>IF(OR(CJ$1=0,$A465=0),"",IF(ISNA(CJ$3),source!CJ463&amp;" - ?",IF(source!CJ463&gt;CJ$3,source!CJ463&amp;" - high",IF(source!CJ463&lt;CJ$4,source!CJ463&amp;" - low",source!CJ463&amp;" - normal"))))</f>
        <v/>
      </c>
      <c r="CK465" t="str">
        <f>IF(OR(CK$1=0,$A465=0),"",IF(ISNA(CK$3),source!CK463&amp;" - ?",IF(source!CK463&gt;CK$3,source!CK463&amp;" - high",IF(source!CK463&lt;CK$4,source!CK463&amp;" - low",source!CK463&amp;" - normal"))))</f>
        <v/>
      </c>
      <c r="CL465" t="str">
        <f>IF(OR(CL$1=0,$A465=0),"",IF(ISNA(CL$3),source!CL463&amp;" - ?",IF(source!CL463&gt;CL$3,source!CL463&amp;" - high",IF(source!CL463&lt;CL$4,source!CL463&amp;" - low",source!CL463&amp;" - normal"))))</f>
        <v/>
      </c>
      <c r="CM465" t="str">
        <f>IF(OR(CM$1=0,$A465=0),"",IF(ISNA(CM$3),source!CM463&amp;" - ?",IF(source!CM463&gt;CM$3,source!CM463&amp;" - high",IF(source!CM463&lt;CM$4,source!CM463&amp;" - low",source!CM463&amp;" - normal"))))</f>
        <v/>
      </c>
      <c r="CN465" t="str">
        <f>IF(OR(CN$1=0,$A465=0),"",IF(ISNA(CN$3),source!CN463&amp;" - ?",IF(source!CN463&gt;CN$3,source!CN463&amp;" - high",IF(source!CN463&lt;CN$4,source!CN463&amp;" - low",source!CN463&amp;" - normal"))))</f>
        <v/>
      </c>
      <c r="CO465" t="str">
        <f>IF(OR(CO$1=0,$A465=0),"",IF(ISNA(CO$3),source!CO463&amp;" - ?",IF(source!CO463&gt;CO$3,source!CO463&amp;" - high",IF(source!CO463&lt;CO$4,source!CO463&amp;" - low",source!CO463&amp;" - normal"))))</f>
        <v/>
      </c>
      <c r="CP465" t="str">
        <f>IF(OR(CP$1=0,$A465=0),"",IF(ISNA(CP$3),source!CP463&amp;" - ?",IF(source!CP463&gt;CP$3,source!CP463&amp;" - high",IF(source!CP463&lt;CP$4,source!CP463&amp;" - low",source!CP463&amp;" - normal"))))</f>
        <v/>
      </c>
      <c r="CQ465" t="str">
        <f>IF(OR(CQ$1=0,$A465=0),"",IF(ISNA(CQ$3),source!CQ463&amp;" - ?",IF(source!CQ463&gt;CQ$3,source!CQ463&amp;" - high",IF(source!CQ463&lt;CQ$4,source!CQ463&amp;" - low",source!CQ463&amp;" - normal"))))</f>
        <v/>
      </c>
      <c r="CR465" t="str">
        <f>IF(OR(CR$1=0,$A465=0),"",IF(ISNA(CR$3),source!CR463&amp;" - ?",IF(source!CR463&gt;CR$3,source!CR463&amp;" - high",IF(source!CR463&lt;CR$4,source!CR463&amp;" - low",source!CR463&amp;" - normal"))))</f>
        <v/>
      </c>
      <c r="CS465" t="str">
        <f>IF(OR(CS$1=0,$A465=0),"",IF(ISNA(CS$3),source!CS463&amp;" - ?",IF(source!CS463&gt;CS$3,source!CS463&amp;" - high",IF(source!CS463&lt;CS$4,source!CS463&amp;" - low",source!CS463&amp;" - normal"))))</f>
        <v/>
      </c>
      <c r="CT465" t="str">
        <f>IF(OR(CT$1=0,$A465=0),"",IF(ISNA(CT$3),source!CT463&amp;" - ?",IF(source!CT463&gt;CT$3,source!CT463&amp;" - high",IF(source!CT463&lt;CT$4,source!CT463&amp;" - low",source!CT463&amp;" - normal"))))</f>
        <v/>
      </c>
      <c r="CU465" t="str">
        <f>IF(OR(CU$1=0,$A465=0),"",IF(ISNA(CU$3),source!CU463&amp;" - ?",IF(source!CU463&gt;CU$3,source!CU463&amp;" - high",IF(source!CU463&lt;CU$4,source!CU463&amp;" - low",source!CU463&amp;" - normal"))))</f>
        <v/>
      </c>
      <c r="CV465" t="str">
        <f>IF(OR(CV$1=0,$A465=0),"",IF(ISNA(CV$3),source!CV463&amp;" - ?",IF(source!CV463&gt;CV$3,source!CV463&amp;" - high",IF(source!CV463&lt;CV$4,source!CV463&amp;" - low",source!CV463&amp;" - normal"))))</f>
        <v/>
      </c>
      <c r="CW465" t="str">
        <f>IF(OR(CW$1=0,$A465=0),"",IF(ISNA(CW$3),source!CW463&amp;" - ?",IF(source!CW463&gt;CW$3,source!CW463&amp;" - high",IF(source!CW463&lt;CW$4,source!CW463&amp;" - low",source!CW463&amp;" - normal"))))</f>
        <v/>
      </c>
      <c r="CX465" t="str">
        <f>IF(OR(CX$1=0,$A465=0),"",IF(ISNA(CX$3),source!CX463&amp;" - ?",IF(source!CX463&gt;CX$3,source!CX463&amp;" - high",IF(source!CX463&lt;CX$4,source!CX463&amp;" - low",source!CX463&amp;" - normal"))))</f>
        <v/>
      </c>
      <c r="CY465" t="str">
        <f>IF(OR(CY$1=0,$A465=0),"",IF(ISNA(CY$3),source!CY463&amp;" - ?",IF(source!CY463&gt;CY$3,source!CY463&amp;" - high",IF(source!CY463&lt;CY$4,source!CY463&amp;" - low",source!CY463&amp;" - normal"))))</f>
        <v/>
      </c>
      <c r="CZ465" t="str">
        <f>IF(OR(CZ$1=0,$A465=0),"",IF(ISNA(CZ$3),source!CZ463&amp;" - ?",IF(source!CZ463&gt;CZ$3,source!CZ463&amp;" - high",IF(source!CZ463&lt;CZ$4,source!CZ463&amp;" - low",source!CZ463&amp;" - normal"))))</f>
        <v/>
      </c>
      <c r="DA465" t="str">
        <f>IF(OR(DA$1=0,$A465=0),"",IF(ISNA(DA$3),source!DA463&amp;" - ?",IF(source!DA463&gt;DA$3,source!DA463&amp;" - high",IF(source!DA463&lt;DA$4,source!DA463&amp;" - low",source!DA463&amp;" - normal"))))</f>
        <v/>
      </c>
      <c r="DB465" t="str">
        <f>IF(OR(DB$1=0,$A465=0),"",IF(ISNA(DB$3),source!DB463&amp;" - ?",IF(source!DB463&gt;DB$3,source!DB463&amp;" - high",IF(source!DB463&lt;DB$4,source!DB463&amp;" - low",source!DB463&amp;" - normal"))))</f>
        <v/>
      </c>
      <c r="DC465" t="str">
        <f>IF(OR(DC$1=0,$A465=0),"",IF(ISNA(DC$3),source!DC463&amp;" - ?",IF(source!DC463&gt;DC$3,source!DC463&amp;" - high",IF(source!DC463&lt;DC$4,source!DC463&amp;" - low",source!DC463&amp;" - normal"))))</f>
        <v/>
      </c>
      <c r="DD465" t="str">
        <f>IF(OR(DD$1=0,$A465=0),"",IF(ISNA(DD$3),source!DD463&amp;" - ?",IF(source!DD463&gt;DD$3,source!DD463&amp;" - high",IF(source!DD463&lt;DD$4,source!DD463&amp;" - low",source!DD463&amp;" - normal"))))</f>
        <v/>
      </c>
    </row>
    <row r="466" spans="1:108" x14ac:dyDescent="0.35">
      <c r="A466">
        <f>source!A464</f>
        <v>0</v>
      </c>
      <c r="B466" t="str">
        <f>IF($A466=0,"",IF(source!B464=0,"missing!",source!B464))</f>
        <v/>
      </c>
      <c r="C466" t="str">
        <f>IF($A466=0,"",IF(source!C464=0,"missing!",source!C464))</f>
        <v/>
      </c>
      <c r="D466" t="str">
        <f>IF($A466=0,"",IF(source!D464=0,"missing!",source!D464))</f>
        <v/>
      </c>
      <c r="E466" t="str">
        <f>IF($A466=0,"",IF(source!E464=0,"missing!",source!E464))</f>
        <v/>
      </c>
      <c r="F466" t="str">
        <f>IF($A466=0,"",IF(source!F464=0,"missing!",source!F464))</f>
        <v/>
      </c>
      <c r="G466" t="str">
        <f>IF($A466=0,"",IF(source!G464=0,"missing!",source!G464))</f>
        <v/>
      </c>
      <c r="H466" t="str">
        <f>IF($A466=0,"",IF(source!H464=0,"missing!",source!H464))</f>
        <v/>
      </c>
      <c r="I466" t="str">
        <f>IF($A466=0,"",IF(source!I464=0,"missing!",source!I464))</f>
        <v/>
      </c>
      <c r="J466" t="str">
        <f>IF(OR(J$1=0,$A466=0),"",IF(ISNA(J$3),source!J464&amp;" - ?",IF(source!J464&gt;J$3,source!J464&amp;" - high",IF(source!J464&lt;J$4,source!J464&amp;" - low",source!J464&amp;" - normal"))))</f>
        <v/>
      </c>
      <c r="K466" t="str">
        <f>IF(OR(K$1=0,$A466=0),"",IF(ISNA(K$3),source!K464&amp;" - ?",IF(source!K464&gt;K$3,source!K464&amp;" - high",IF(source!K464&lt;K$4,source!K464&amp;" - low",source!K464&amp;" - normal"))))</f>
        <v/>
      </c>
      <c r="L466" t="str">
        <f>IF(OR(L$1=0,$A466=0),"",IF(ISNA(L$3),source!L464&amp;" - ?",IF(source!L464&gt;L$3,source!L464&amp;" - high",IF(source!L464&lt;L$4,source!L464&amp;" - low",source!L464&amp;" - normal"))))</f>
        <v/>
      </c>
      <c r="M466" t="str">
        <f>IF(OR(M$1=0,$A466=0),"",IF(ISNA(M$3),source!M464&amp;" - ?",IF(source!M464&gt;M$3,source!M464&amp;" - high",IF(source!M464&lt;M$4,source!M464&amp;" - low",source!M464&amp;" - normal"))))</f>
        <v/>
      </c>
      <c r="N466" t="str">
        <f>IF(OR(N$1=0,$A466=0),"",IF(ISNA(N$3),source!N464&amp;" - ?",IF(source!N464&gt;N$3,source!N464&amp;" - high",IF(source!N464&lt;N$4,source!N464&amp;" - low",source!N464&amp;" - normal"))))</f>
        <v/>
      </c>
      <c r="O466" t="str">
        <f>IF(OR(O$1=0,$A466=0),"",IF(ISNA(O$3),source!O464&amp;" - ?",IF(source!O464&gt;O$3,source!O464&amp;" - high",IF(source!O464&lt;O$4,source!O464&amp;" - low",source!O464&amp;" - normal"))))</f>
        <v/>
      </c>
      <c r="P466" t="str">
        <f>IF(OR(P$1=0,$A466=0),"",IF(ISNA(P$3),source!P464&amp;" - ?",IF(source!P464&gt;P$3,source!P464&amp;" - high",IF(source!P464&lt;P$4,source!P464&amp;" - low",source!P464&amp;" - normal"))))</f>
        <v/>
      </c>
      <c r="Q466" t="str">
        <f>IF(OR(Q$1=0,$A466=0),"",IF(ISNA(Q$3),source!Q464&amp;" - ?",IF(source!Q464&gt;Q$3,source!Q464&amp;" - high",IF(source!Q464&lt;Q$4,source!Q464&amp;" - low",source!Q464&amp;" - normal"))))</f>
        <v/>
      </c>
      <c r="R466" t="str">
        <f>IF(OR(R$1=0,$A466=0),"",IF(ISNA(R$3),source!R464&amp;" - ?",IF(source!R464&gt;R$3,source!R464&amp;" - high",IF(source!R464&lt;R$4,source!R464&amp;" - low",source!R464&amp;" - normal"))))</f>
        <v/>
      </c>
      <c r="S466" t="str">
        <f>IF(OR(S$1=0,$A466=0),"",IF(ISNA(S$3),source!S464&amp;" - ?",IF(source!S464&gt;S$3,source!S464&amp;" - high",IF(source!S464&lt;S$4,source!S464&amp;" - low",source!S464&amp;" - normal"))))</f>
        <v/>
      </c>
      <c r="T466" t="str">
        <f>IF(OR(T$1=0,$A466=0),"",IF(ISNA(T$3),source!T464&amp;" - ?",IF(source!T464&gt;T$3,source!T464&amp;" - high",IF(source!T464&lt;T$4,source!T464&amp;" - low",source!T464&amp;" - normal"))))</f>
        <v/>
      </c>
      <c r="U466" t="str">
        <f>IF(OR(U$1=0,$A466=0),"",IF(ISNA(U$3),source!U464&amp;" - ?",IF(source!U464&gt;U$3,source!U464&amp;" - high",IF(source!U464&lt;U$4,source!U464&amp;" - low",source!U464&amp;" - normal"))))</f>
        <v/>
      </c>
      <c r="V466" t="str">
        <f>IF(OR(V$1=0,$A466=0),"",IF(ISNA(V$3),source!V464&amp;" - ?",IF(source!V464&gt;V$3,source!V464&amp;" - high",IF(source!V464&lt;V$4,source!V464&amp;" - low",source!V464&amp;" - normal"))))</f>
        <v/>
      </c>
      <c r="W466" t="str">
        <f>IF(OR(W$1=0,$A466=0),"",IF(ISNA(W$3),source!W464&amp;" - ?",IF(source!W464&gt;W$3,source!W464&amp;" - high",IF(source!W464&lt;W$4,source!W464&amp;" - low",source!W464&amp;" - normal"))))</f>
        <v/>
      </c>
      <c r="X466" t="str">
        <f>IF(OR(X$1=0,$A466=0),"",IF(ISNA(X$3),source!X464&amp;" - ?",IF(source!X464&gt;X$3,source!X464&amp;" - high",IF(source!X464&lt;X$4,source!X464&amp;" - low",source!X464&amp;" - normal"))))</f>
        <v/>
      </c>
      <c r="Y466" t="str">
        <f>IF(OR(Y$1=0,$A466=0),"",IF(ISNA(Y$3),source!Y464&amp;" - ?",IF(source!Y464&gt;Y$3,source!Y464&amp;" - high",IF(source!Y464&lt;Y$4,source!Y464&amp;" - low",source!Y464&amp;" - normal"))))</f>
        <v/>
      </c>
      <c r="Z466" t="str">
        <f>IF(OR(Z$1=0,$A466=0),"",IF(ISNA(Z$3),source!Z464&amp;" - ?",IF(source!Z464&gt;Z$3,source!Z464&amp;" - high",IF(source!Z464&lt;Z$4,source!Z464&amp;" - low",source!Z464&amp;" - normal"))))</f>
        <v/>
      </c>
      <c r="AA466" t="str">
        <f>IF(OR(AA$1=0,$A466=0),"",IF(ISNA(AA$3),source!AA464&amp;" - ?",IF(source!AA464&gt;AA$3,source!AA464&amp;" - high",IF(source!AA464&lt;AA$4,source!AA464&amp;" - low",source!AA464&amp;" - normal"))))</f>
        <v/>
      </c>
      <c r="AB466" t="str">
        <f>IF(OR(AB$1=0,$A466=0),"",IF(ISNA(AB$3),source!AB464&amp;" - ?",IF(source!AB464&gt;AB$3,source!AB464&amp;" - high",IF(source!AB464&lt;AB$4,source!AB464&amp;" - low",source!AB464&amp;" - normal"))))</f>
        <v/>
      </c>
      <c r="AC466" t="str">
        <f>IF(OR(AC$1=0,$A466=0),"",IF(ISNA(AC$3),source!AC464&amp;" - ?",IF(source!AC464&gt;AC$3,source!AC464&amp;" - high",IF(source!AC464&lt;AC$4,source!AC464&amp;" - low",source!AC464&amp;" - normal"))))</f>
        <v/>
      </c>
      <c r="AD466" t="str">
        <f>IF(OR(AD$1=0,$A466=0),"",IF(ISNA(AD$3),source!AD464&amp;" - ?",IF(source!AD464&gt;AD$3,source!AD464&amp;" - high",IF(source!AD464&lt;AD$4,source!AD464&amp;" - low",source!AD464&amp;" - normal"))))</f>
        <v/>
      </c>
      <c r="AE466" t="str">
        <f>IF(OR(AE$1=0,$A466=0),"",IF(ISNA(AE$3),source!AE464&amp;" - ?",IF(source!AE464&gt;AE$3,source!AE464&amp;" - high",IF(source!AE464&lt;AE$4,source!AE464&amp;" - low",source!AE464&amp;" - normal"))))</f>
        <v/>
      </c>
      <c r="AF466" t="str">
        <f>IF(OR(AF$1=0,$A466=0),"",IF(ISNA(AF$3),source!AF464&amp;" - ?",IF(source!AF464&gt;AF$3,source!AF464&amp;" - high",IF(source!AF464&lt;AF$4,source!AF464&amp;" - low",source!AF464&amp;" - normal"))))</f>
        <v/>
      </c>
      <c r="AG466" t="str">
        <f>IF(OR(AG$1=0,$A466=0),"",IF(ISNA(AG$3),source!AG464&amp;" - ?",IF(source!AG464&gt;AG$3,source!AG464&amp;" - high",IF(source!AG464&lt;AG$4,source!AG464&amp;" - low",source!AG464&amp;" - normal"))))</f>
        <v/>
      </c>
      <c r="AH466" t="str">
        <f>IF(OR(AH$1=0,$A466=0),"",IF(ISNA(AH$3),source!AH464&amp;" - ?",IF(source!AH464&gt;AH$3,source!AH464&amp;" - high",IF(source!AH464&lt;AH$4,source!AH464&amp;" - low",source!AH464&amp;" - normal"))))</f>
        <v/>
      </c>
      <c r="AI466" t="str">
        <f>IF(OR(AI$1=0,$A466=0),"",IF(ISNA(AI$3),source!AI464&amp;" - ?",IF(source!AI464&gt;AI$3,source!AI464&amp;" - high",IF(source!AI464&lt;AI$4,source!AI464&amp;" - low",source!AI464&amp;" - normal"))))</f>
        <v/>
      </c>
      <c r="AJ466" t="str">
        <f>IF(OR(AJ$1=0,$A466=0),"",IF(ISNA(AJ$3),source!AJ464&amp;" - ?",IF(source!AJ464&gt;AJ$3,source!AJ464&amp;" - high",IF(source!AJ464&lt;AJ$4,source!AJ464&amp;" - low",source!AJ464&amp;" - normal"))))</f>
        <v/>
      </c>
      <c r="AK466" t="str">
        <f>IF(OR(AK$1=0,$A466=0),"",IF(ISNA(AK$3),source!AK464&amp;" - ?",IF(source!AK464&gt;AK$3,source!AK464&amp;" - high",IF(source!AK464&lt;AK$4,source!AK464&amp;" - low",source!AK464&amp;" - normal"))))</f>
        <v/>
      </c>
      <c r="AL466" t="str">
        <f>IF(OR(AL$1=0,$A466=0),"",IF(ISNA(AL$3),source!AL464&amp;" - ?",IF(source!AL464&gt;AL$3,source!AL464&amp;" - high",IF(source!AL464&lt;AL$4,source!AL464&amp;" - low",source!AL464&amp;" - normal"))))</f>
        <v/>
      </c>
      <c r="AM466" t="str">
        <f>IF(OR(AM$1=0,$A466=0),"",IF(ISNA(AM$3),source!AM464&amp;" - ?",IF(source!AM464&gt;AM$3,source!AM464&amp;" - high",IF(source!AM464&lt;AM$4,source!AM464&amp;" - low",source!AM464&amp;" - normal"))))</f>
        <v/>
      </c>
      <c r="AN466" t="str">
        <f>IF(OR(AN$1=0,$A466=0),"",IF(ISNA(AN$3),source!AN464&amp;" - ?",IF(source!AN464&gt;AN$3,source!AN464&amp;" - high",IF(source!AN464&lt;AN$4,source!AN464&amp;" - low",source!AN464&amp;" - normal"))))</f>
        <v/>
      </c>
      <c r="AO466" t="str">
        <f>IF(OR(AO$1=0,$A466=0),"",IF(ISNA(AO$3),source!AO464&amp;" - ?",IF(source!AO464&gt;AO$3,source!AO464&amp;" - high",IF(source!AO464&lt;AO$4,source!AO464&amp;" - low",source!AO464&amp;" - normal"))))</f>
        <v/>
      </c>
      <c r="AP466" t="str">
        <f>IF(OR(AP$1=0,$A466=0),"",IF(ISNA(AP$3),source!AP464&amp;" - ?",IF(source!AP464&gt;AP$3,source!AP464&amp;" - high",IF(source!AP464&lt;AP$4,source!AP464&amp;" - low",source!AP464&amp;" - normal"))))</f>
        <v/>
      </c>
      <c r="AQ466" t="str">
        <f>IF(OR(AQ$1=0,$A466=0),"",IF(ISNA(AQ$3),source!AQ464&amp;" - ?",IF(source!AQ464&gt;AQ$3,source!AQ464&amp;" - high",IF(source!AQ464&lt;AQ$4,source!AQ464&amp;" - low",source!AQ464&amp;" - normal"))))</f>
        <v/>
      </c>
      <c r="AR466" t="str">
        <f>IF(OR(AR$1=0,$A466=0),"",IF(ISNA(AR$3),source!AR464&amp;" - ?",IF(source!AR464&gt;AR$3,source!AR464&amp;" - high",IF(source!AR464&lt;AR$4,source!AR464&amp;" - low",source!AR464&amp;" - normal"))))</f>
        <v/>
      </c>
      <c r="AS466" t="str">
        <f>IF(OR(AS$1=0,$A466=0),"",IF(ISNA(AS$3),source!AS464&amp;" - ?",IF(source!AS464&gt;AS$3,source!AS464&amp;" - high",IF(source!AS464&lt;AS$4,source!AS464&amp;" - low",source!AS464&amp;" - normal"))))</f>
        <v/>
      </c>
      <c r="AT466" t="str">
        <f>IF(OR(AT$1=0,$A466=0),"",IF(ISNA(AT$3),source!AT464&amp;" - ?",IF(source!AT464&gt;AT$3,source!AT464&amp;" - high",IF(source!AT464&lt;AT$4,source!AT464&amp;" - low",source!AT464&amp;" - normal"))))</f>
        <v/>
      </c>
      <c r="AU466" t="str">
        <f>IF(OR(AU$1=0,$A466=0),"",IF(ISNA(AU$3),source!AU464&amp;" - ?",IF(source!AU464&gt;AU$3,source!AU464&amp;" - high",IF(source!AU464&lt;AU$4,source!AU464&amp;" - low",source!AU464&amp;" - normal"))))</f>
        <v/>
      </c>
      <c r="AV466" t="str">
        <f>IF(OR(AV$1=0,$A466=0),"",IF(ISNA(AV$3),source!AV464&amp;" - ?",IF(source!AV464&gt;AV$3,source!AV464&amp;" - high",IF(source!AV464&lt;AV$4,source!AV464&amp;" - low",source!AV464&amp;" - normal"))))</f>
        <v/>
      </c>
      <c r="AW466" t="str">
        <f>IF(OR(AW$1=0,$A466=0),"",IF(ISNA(AW$3),source!AW464&amp;" - ?",IF(source!AW464&gt;AW$3,source!AW464&amp;" - high",IF(source!AW464&lt;AW$4,source!AW464&amp;" - low",source!AW464&amp;" - normal"))))</f>
        <v/>
      </c>
      <c r="AX466" t="str">
        <f>IF(OR(AX$1=0,$A466=0),"",IF(ISNA(AX$3),source!AX464&amp;" - ?",IF(source!AX464&gt;AX$3,source!AX464&amp;" - high",IF(source!AX464&lt;AX$4,source!AX464&amp;" - low",source!AX464&amp;" - normal"))))</f>
        <v/>
      </c>
      <c r="AY466" t="str">
        <f>IF(OR(AY$1=0,$A466=0),"",IF(ISNA(AY$3),source!AY464&amp;" - ?",IF(source!AY464&gt;AY$3,source!AY464&amp;" - high",IF(source!AY464&lt;AY$4,source!AY464&amp;" - low",source!AY464&amp;" - normal"))))</f>
        <v/>
      </c>
      <c r="AZ466" t="str">
        <f>IF(OR(AZ$1=0,$A466=0),"",IF(ISNA(AZ$3),source!AZ464&amp;" - ?",IF(source!AZ464&gt;AZ$3,source!AZ464&amp;" - high",IF(source!AZ464&lt;AZ$4,source!AZ464&amp;" - low",source!AZ464&amp;" - normal"))))</f>
        <v/>
      </c>
      <c r="BA466" t="str">
        <f>IF(OR(BA$1=0,$A466=0),"",IF(ISNA(BA$3),source!BA464&amp;" - ?",IF(source!BA464&gt;BA$3,source!BA464&amp;" - high",IF(source!BA464&lt;BA$4,source!BA464&amp;" - low",source!BA464&amp;" - normal"))))</f>
        <v/>
      </c>
      <c r="BB466" t="str">
        <f>IF(OR(BB$1=0,$A466=0),"",IF(ISNA(BB$3),source!BB464&amp;" - ?",IF(source!BB464&gt;BB$3,source!BB464&amp;" - high",IF(source!BB464&lt;BB$4,source!BB464&amp;" - low",source!BB464&amp;" - normal"))))</f>
        <v/>
      </c>
      <c r="BC466" t="str">
        <f>IF(OR(BC$1=0,$A466=0),"",IF(ISNA(BC$3),source!BC464&amp;" - ?",IF(source!BC464&gt;BC$3,source!BC464&amp;" - high",IF(source!BC464&lt;BC$4,source!BC464&amp;" - low",source!BC464&amp;" - normal"))))</f>
        <v/>
      </c>
      <c r="BD466" t="str">
        <f>IF(OR(BD$1=0,$A466=0),"",IF(ISNA(BD$3),source!BD464&amp;" - ?",IF(source!BD464&gt;BD$3,source!BD464&amp;" - high",IF(source!BD464&lt;BD$4,source!BD464&amp;" - low",source!BD464&amp;" - normal"))))</f>
        <v/>
      </c>
      <c r="BE466" t="str">
        <f>IF(OR(BE$1=0,$A466=0),"",IF(ISNA(BE$3),source!BE464&amp;" - ?",IF(source!BE464&gt;BE$3,source!BE464&amp;" - high",IF(source!BE464&lt;BE$4,source!BE464&amp;" - low",source!BE464&amp;" - normal"))))</f>
        <v/>
      </c>
      <c r="BF466" t="str">
        <f>IF(OR(BF$1=0,$A466=0),"",IF(ISNA(BF$3),source!BF464&amp;" - ?",IF(source!BF464&gt;BF$3,source!BF464&amp;" - high",IF(source!BF464&lt;BF$4,source!BF464&amp;" - low",source!BF464&amp;" - normal"))))</f>
        <v/>
      </c>
      <c r="BG466" t="str">
        <f>IF(OR(BG$1=0,$A466=0),"",IF(ISNA(BG$3),source!BG464&amp;" - ?",IF(source!BG464&gt;BG$3,source!BG464&amp;" - high",IF(source!BG464&lt;BG$4,source!BG464&amp;" - low",source!BG464&amp;" - normal"))))</f>
        <v/>
      </c>
      <c r="BH466" t="str">
        <f>IF(OR(BH$1=0,$A466=0),"",IF(ISNA(BH$3),source!BH464&amp;" - ?",IF(source!BH464&gt;BH$3,source!BH464&amp;" - high",IF(source!BH464&lt;BH$4,source!BH464&amp;" - low",source!BH464&amp;" - normal"))))</f>
        <v/>
      </c>
      <c r="BI466" t="str">
        <f>IF(OR(BI$1=0,$A466=0),"",IF(ISNA(BI$3),source!BI464&amp;" - ?",IF(source!BI464&gt;BI$3,source!BI464&amp;" - high",IF(source!BI464&lt;BI$4,source!BI464&amp;" - low",source!BI464&amp;" - normal"))))</f>
        <v/>
      </c>
      <c r="BJ466" t="str">
        <f>IF(OR(BJ$1=0,$A466=0),"",IF(ISNA(BJ$3),source!BJ464&amp;" - ?",IF(source!BJ464&gt;BJ$3,source!BJ464&amp;" - high",IF(source!BJ464&lt;BJ$4,source!BJ464&amp;" - low",source!BJ464&amp;" - normal"))))</f>
        <v/>
      </c>
      <c r="BK466" t="str">
        <f>IF(OR(BK$1=0,$A466=0),"",IF(ISNA(BK$3),source!BK464&amp;" - ?",IF(source!BK464&gt;BK$3,source!BK464&amp;" - high",IF(source!BK464&lt;BK$4,source!BK464&amp;" - low",source!BK464&amp;" - normal"))))</f>
        <v/>
      </c>
      <c r="BL466" t="str">
        <f>IF(OR(BL$1=0,$A466=0),"",IF(ISNA(BL$3),source!BL464&amp;" - ?",IF(source!BL464&gt;BL$3,source!BL464&amp;" - high",IF(source!BL464&lt;BL$4,source!BL464&amp;" - low",source!BL464&amp;" - normal"))))</f>
        <v/>
      </c>
      <c r="BM466" t="str">
        <f>IF(OR(BM$1=0,$A466=0),"",IF(ISNA(BM$3),source!BM464&amp;" - ?",IF(source!BM464&gt;BM$3,source!BM464&amp;" - high",IF(source!BM464&lt;BM$4,source!BM464&amp;" - low",source!BM464&amp;" - normal"))))</f>
        <v/>
      </c>
      <c r="BN466" t="str">
        <f>IF(OR(BN$1=0,$A466=0),"",IF(ISNA(BN$3),source!BN464&amp;" - ?",IF(source!BN464&gt;BN$3,source!BN464&amp;" - high",IF(source!BN464&lt;BN$4,source!BN464&amp;" - low",source!BN464&amp;" - normal"))))</f>
        <v/>
      </c>
      <c r="BO466" t="str">
        <f>IF(OR(BO$1=0,$A466=0),"",IF(ISNA(BO$3),source!BO464&amp;" - ?",IF(source!BO464&gt;BO$3,source!BO464&amp;" - high",IF(source!BO464&lt;BO$4,source!BO464&amp;" - low",source!BO464&amp;" - normal"))))</f>
        <v/>
      </c>
      <c r="BP466" t="str">
        <f>IF(OR(BP$1=0,$A466=0),"",IF(ISNA(BP$3),source!BP464&amp;" - ?",IF(source!BP464&gt;BP$3,source!BP464&amp;" - high",IF(source!BP464&lt;BP$4,source!BP464&amp;" - low",source!BP464&amp;" - normal"))))</f>
        <v/>
      </c>
      <c r="BQ466" t="str">
        <f>IF(OR(BQ$1=0,$A466=0),"",IF(ISNA(BQ$3),source!BQ464&amp;" - ?",IF(source!BQ464&gt;BQ$3,source!BQ464&amp;" - high",IF(source!BQ464&lt;BQ$4,source!BQ464&amp;" - low",source!BQ464&amp;" - normal"))))</f>
        <v/>
      </c>
      <c r="BR466" t="str">
        <f>IF(OR(BR$1=0,$A466=0),"",IF(ISNA(BR$3),source!BR464&amp;" - ?",IF(source!BR464&gt;BR$3,source!BR464&amp;" - high",IF(source!BR464&lt;BR$4,source!BR464&amp;" - low",source!BR464&amp;" - normal"))))</f>
        <v/>
      </c>
      <c r="BS466" t="str">
        <f>IF(OR(BS$1=0,$A466=0),"",IF(ISNA(BS$3),source!BS464&amp;" - ?",IF(source!BS464&gt;BS$3,source!BS464&amp;" - high",IF(source!BS464&lt;BS$4,source!BS464&amp;" - low",source!BS464&amp;" - normal"))))</f>
        <v/>
      </c>
      <c r="BT466" t="str">
        <f>IF(OR(BT$1=0,$A466=0),"",IF(ISNA(BT$3),source!BT464&amp;" - ?",IF(source!BT464&gt;BT$3,source!BT464&amp;" - high",IF(source!BT464&lt;BT$4,source!BT464&amp;" - low",source!BT464&amp;" - normal"))))</f>
        <v/>
      </c>
      <c r="BU466" t="str">
        <f>IF(OR(BU$1=0,$A466=0),"",IF(ISNA(BU$3),source!BU464&amp;" - ?",IF(source!BU464&gt;BU$3,source!BU464&amp;" - high",IF(source!BU464&lt;BU$4,source!BU464&amp;" - low",source!BU464&amp;" - normal"))))</f>
        <v/>
      </c>
      <c r="BV466" t="str">
        <f>IF(OR(BV$1=0,$A466=0),"",IF(ISNA(BV$3),source!BV464&amp;" - ?",IF(source!BV464&gt;BV$3,source!BV464&amp;" - high",IF(source!BV464&lt;BV$4,source!BV464&amp;" - low",source!BV464&amp;" - normal"))))</f>
        <v/>
      </c>
      <c r="BW466" t="str">
        <f>IF(OR(BW$1=0,$A466=0),"",IF(ISNA(BW$3),source!BW464&amp;" - ?",IF(source!BW464&gt;BW$3,source!BW464&amp;" - high",IF(source!BW464&lt;BW$4,source!BW464&amp;" - low",source!BW464&amp;" - normal"))))</f>
        <v/>
      </c>
      <c r="BX466" t="str">
        <f>IF(OR(BX$1=0,$A466=0),"",IF(ISNA(BX$3),source!BX464&amp;" - ?",IF(source!BX464&gt;BX$3,source!BX464&amp;" - high",IF(source!BX464&lt;BX$4,source!BX464&amp;" - low",source!BX464&amp;" - normal"))))</f>
        <v/>
      </c>
      <c r="BY466" t="str">
        <f>IF(OR(BY$1=0,$A466=0),"",IF(ISNA(BY$3),source!BY464&amp;" - ?",IF(source!BY464&gt;BY$3,source!BY464&amp;" - high",IF(source!BY464&lt;BY$4,source!BY464&amp;" - low",source!BY464&amp;" - normal"))))</f>
        <v/>
      </c>
      <c r="BZ466" t="str">
        <f>IF(OR(BZ$1=0,$A466=0),"",IF(ISNA(BZ$3),source!BZ464&amp;" - ?",IF(source!BZ464&gt;BZ$3,source!BZ464&amp;" - high",IF(source!BZ464&lt;BZ$4,source!BZ464&amp;" - low",source!BZ464&amp;" - normal"))))</f>
        <v/>
      </c>
      <c r="CA466" t="str">
        <f>IF(OR(CA$1=0,$A466=0),"",IF(ISNA(CA$3),source!CA464&amp;" - ?",IF(source!CA464&gt;CA$3,source!CA464&amp;" - high",IF(source!CA464&lt;CA$4,source!CA464&amp;" - low",source!CA464&amp;" - normal"))))</f>
        <v/>
      </c>
      <c r="CB466" t="str">
        <f>IF(OR(CB$1=0,$A466=0),"",IF(ISNA(CB$3),source!CB464&amp;" - ?",IF(source!CB464&gt;CB$3,source!CB464&amp;" - high",IF(source!CB464&lt;CB$4,source!CB464&amp;" - low",source!CB464&amp;" - normal"))))</f>
        <v/>
      </c>
      <c r="CC466" t="str">
        <f>IF(OR(CC$1=0,$A466=0),"",IF(ISNA(CC$3),source!CC464&amp;" - ?",IF(source!CC464&gt;CC$3,source!CC464&amp;" - high",IF(source!CC464&lt;CC$4,source!CC464&amp;" - low",source!CC464&amp;" - normal"))))</f>
        <v/>
      </c>
      <c r="CD466" t="str">
        <f>IF(OR(CD$1=0,$A466=0),"",IF(ISNA(CD$3),source!CD464&amp;" - ?",IF(source!CD464&gt;CD$3,source!CD464&amp;" - high",IF(source!CD464&lt;CD$4,source!CD464&amp;" - low",source!CD464&amp;" - normal"))))</f>
        <v/>
      </c>
      <c r="CE466" t="str">
        <f>IF(OR(CE$1=0,$A466=0),"",IF(ISNA(CE$3),source!CE464&amp;" - ?",IF(source!CE464&gt;CE$3,source!CE464&amp;" - high",IF(source!CE464&lt;CE$4,source!CE464&amp;" - low",source!CE464&amp;" - normal"))))</f>
        <v/>
      </c>
      <c r="CF466" t="str">
        <f>IF(OR(CF$1=0,$A466=0),"",IF(ISNA(CF$3),source!CF464&amp;" - ?",IF(source!CF464&gt;CF$3,source!CF464&amp;" - high",IF(source!CF464&lt;CF$4,source!CF464&amp;" - low",source!CF464&amp;" - normal"))))</f>
        <v/>
      </c>
      <c r="CG466" t="str">
        <f>IF(OR(CG$1=0,$A466=0),"",IF(ISNA(CG$3),source!CG464&amp;" - ?",IF(source!CG464&gt;CG$3,source!CG464&amp;" - high",IF(source!CG464&lt;CG$4,source!CG464&amp;" - low",source!CG464&amp;" - normal"))))</f>
        <v/>
      </c>
      <c r="CH466" t="str">
        <f>IF(OR(CH$1=0,$A466=0),"",IF(ISNA(CH$3),source!CH464&amp;" - ?",IF(source!CH464&gt;CH$3,source!CH464&amp;" - high",IF(source!CH464&lt;CH$4,source!CH464&amp;" - low",source!CH464&amp;" - normal"))))</f>
        <v/>
      </c>
      <c r="CI466" t="str">
        <f>IF(OR(CI$1=0,$A466=0),"",IF(ISNA(CI$3),source!CI464&amp;" - ?",IF(source!CI464&gt;CI$3,source!CI464&amp;" - high",IF(source!CI464&lt;CI$4,source!CI464&amp;" - low",source!CI464&amp;" - normal"))))</f>
        <v/>
      </c>
      <c r="CJ466" t="str">
        <f>IF(OR(CJ$1=0,$A466=0),"",IF(ISNA(CJ$3),source!CJ464&amp;" - ?",IF(source!CJ464&gt;CJ$3,source!CJ464&amp;" - high",IF(source!CJ464&lt;CJ$4,source!CJ464&amp;" - low",source!CJ464&amp;" - normal"))))</f>
        <v/>
      </c>
      <c r="CK466" t="str">
        <f>IF(OR(CK$1=0,$A466=0),"",IF(ISNA(CK$3),source!CK464&amp;" - ?",IF(source!CK464&gt;CK$3,source!CK464&amp;" - high",IF(source!CK464&lt;CK$4,source!CK464&amp;" - low",source!CK464&amp;" - normal"))))</f>
        <v/>
      </c>
      <c r="CL466" t="str">
        <f>IF(OR(CL$1=0,$A466=0),"",IF(ISNA(CL$3),source!CL464&amp;" - ?",IF(source!CL464&gt;CL$3,source!CL464&amp;" - high",IF(source!CL464&lt;CL$4,source!CL464&amp;" - low",source!CL464&amp;" - normal"))))</f>
        <v/>
      </c>
      <c r="CM466" t="str">
        <f>IF(OR(CM$1=0,$A466=0),"",IF(ISNA(CM$3),source!CM464&amp;" - ?",IF(source!CM464&gt;CM$3,source!CM464&amp;" - high",IF(source!CM464&lt;CM$4,source!CM464&amp;" - low",source!CM464&amp;" - normal"))))</f>
        <v/>
      </c>
      <c r="CN466" t="str">
        <f>IF(OR(CN$1=0,$A466=0),"",IF(ISNA(CN$3),source!CN464&amp;" - ?",IF(source!CN464&gt;CN$3,source!CN464&amp;" - high",IF(source!CN464&lt;CN$4,source!CN464&amp;" - low",source!CN464&amp;" - normal"))))</f>
        <v/>
      </c>
      <c r="CO466" t="str">
        <f>IF(OR(CO$1=0,$A466=0),"",IF(ISNA(CO$3),source!CO464&amp;" - ?",IF(source!CO464&gt;CO$3,source!CO464&amp;" - high",IF(source!CO464&lt;CO$4,source!CO464&amp;" - low",source!CO464&amp;" - normal"))))</f>
        <v/>
      </c>
      <c r="CP466" t="str">
        <f>IF(OR(CP$1=0,$A466=0),"",IF(ISNA(CP$3),source!CP464&amp;" - ?",IF(source!CP464&gt;CP$3,source!CP464&amp;" - high",IF(source!CP464&lt;CP$4,source!CP464&amp;" - low",source!CP464&amp;" - normal"))))</f>
        <v/>
      </c>
      <c r="CQ466" t="str">
        <f>IF(OR(CQ$1=0,$A466=0),"",IF(ISNA(CQ$3),source!CQ464&amp;" - ?",IF(source!CQ464&gt;CQ$3,source!CQ464&amp;" - high",IF(source!CQ464&lt;CQ$4,source!CQ464&amp;" - low",source!CQ464&amp;" - normal"))))</f>
        <v/>
      </c>
      <c r="CR466" t="str">
        <f>IF(OR(CR$1=0,$A466=0),"",IF(ISNA(CR$3),source!CR464&amp;" - ?",IF(source!CR464&gt;CR$3,source!CR464&amp;" - high",IF(source!CR464&lt;CR$4,source!CR464&amp;" - low",source!CR464&amp;" - normal"))))</f>
        <v/>
      </c>
      <c r="CS466" t="str">
        <f>IF(OR(CS$1=0,$A466=0),"",IF(ISNA(CS$3),source!CS464&amp;" - ?",IF(source!CS464&gt;CS$3,source!CS464&amp;" - high",IF(source!CS464&lt;CS$4,source!CS464&amp;" - low",source!CS464&amp;" - normal"))))</f>
        <v/>
      </c>
      <c r="CT466" t="str">
        <f>IF(OR(CT$1=0,$A466=0),"",IF(ISNA(CT$3),source!CT464&amp;" - ?",IF(source!CT464&gt;CT$3,source!CT464&amp;" - high",IF(source!CT464&lt;CT$4,source!CT464&amp;" - low",source!CT464&amp;" - normal"))))</f>
        <v/>
      </c>
      <c r="CU466" t="str">
        <f>IF(OR(CU$1=0,$A466=0),"",IF(ISNA(CU$3),source!CU464&amp;" - ?",IF(source!CU464&gt;CU$3,source!CU464&amp;" - high",IF(source!CU464&lt;CU$4,source!CU464&amp;" - low",source!CU464&amp;" - normal"))))</f>
        <v/>
      </c>
      <c r="CV466" t="str">
        <f>IF(OR(CV$1=0,$A466=0),"",IF(ISNA(CV$3),source!CV464&amp;" - ?",IF(source!CV464&gt;CV$3,source!CV464&amp;" - high",IF(source!CV464&lt;CV$4,source!CV464&amp;" - low",source!CV464&amp;" - normal"))))</f>
        <v/>
      </c>
      <c r="CW466" t="str">
        <f>IF(OR(CW$1=0,$A466=0),"",IF(ISNA(CW$3),source!CW464&amp;" - ?",IF(source!CW464&gt;CW$3,source!CW464&amp;" - high",IF(source!CW464&lt;CW$4,source!CW464&amp;" - low",source!CW464&amp;" - normal"))))</f>
        <v/>
      </c>
      <c r="CX466" t="str">
        <f>IF(OR(CX$1=0,$A466=0),"",IF(ISNA(CX$3),source!CX464&amp;" - ?",IF(source!CX464&gt;CX$3,source!CX464&amp;" - high",IF(source!CX464&lt;CX$4,source!CX464&amp;" - low",source!CX464&amp;" - normal"))))</f>
        <v/>
      </c>
      <c r="CY466" t="str">
        <f>IF(OR(CY$1=0,$A466=0),"",IF(ISNA(CY$3),source!CY464&amp;" - ?",IF(source!CY464&gt;CY$3,source!CY464&amp;" - high",IF(source!CY464&lt;CY$4,source!CY464&amp;" - low",source!CY464&amp;" - normal"))))</f>
        <v/>
      </c>
      <c r="CZ466" t="str">
        <f>IF(OR(CZ$1=0,$A466=0),"",IF(ISNA(CZ$3),source!CZ464&amp;" - ?",IF(source!CZ464&gt;CZ$3,source!CZ464&amp;" - high",IF(source!CZ464&lt;CZ$4,source!CZ464&amp;" - low",source!CZ464&amp;" - normal"))))</f>
        <v/>
      </c>
      <c r="DA466" t="str">
        <f>IF(OR(DA$1=0,$A466=0),"",IF(ISNA(DA$3),source!DA464&amp;" - ?",IF(source!DA464&gt;DA$3,source!DA464&amp;" - high",IF(source!DA464&lt;DA$4,source!DA464&amp;" - low",source!DA464&amp;" - normal"))))</f>
        <v/>
      </c>
      <c r="DB466" t="str">
        <f>IF(OR(DB$1=0,$A466=0),"",IF(ISNA(DB$3),source!DB464&amp;" - ?",IF(source!DB464&gt;DB$3,source!DB464&amp;" - high",IF(source!DB464&lt;DB$4,source!DB464&amp;" - low",source!DB464&amp;" - normal"))))</f>
        <v/>
      </c>
      <c r="DC466" t="str">
        <f>IF(OR(DC$1=0,$A466=0),"",IF(ISNA(DC$3),source!DC464&amp;" - ?",IF(source!DC464&gt;DC$3,source!DC464&amp;" - high",IF(source!DC464&lt;DC$4,source!DC464&amp;" - low",source!DC464&amp;" - normal"))))</f>
        <v/>
      </c>
      <c r="DD466" t="str">
        <f>IF(OR(DD$1=0,$A466=0),"",IF(ISNA(DD$3),source!DD464&amp;" - ?",IF(source!DD464&gt;DD$3,source!DD464&amp;" - high",IF(source!DD464&lt;DD$4,source!DD464&amp;" - low",source!DD464&amp;" - normal"))))</f>
        <v/>
      </c>
    </row>
    <row r="467" spans="1:108" x14ac:dyDescent="0.35">
      <c r="A467">
        <f>source!A465</f>
        <v>0</v>
      </c>
      <c r="B467" t="str">
        <f>IF($A467=0,"",IF(source!B465=0,"missing!",source!B465))</f>
        <v/>
      </c>
      <c r="C467" t="str">
        <f>IF($A467=0,"",IF(source!C465=0,"missing!",source!C465))</f>
        <v/>
      </c>
      <c r="D467" t="str">
        <f>IF($A467=0,"",IF(source!D465=0,"missing!",source!D465))</f>
        <v/>
      </c>
      <c r="E467" t="str">
        <f>IF($A467=0,"",IF(source!E465=0,"missing!",source!E465))</f>
        <v/>
      </c>
      <c r="F467" t="str">
        <f>IF($A467=0,"",IF(source!F465=0,"missing!",source!F465))</f>
        <v/>
      </c>
      <c r="G467" t="str">
        <f>IF($A467=0,"",IF(source!G465=0,"missing!",source!G465))</f>
        <v/>
      </c>
      <c r="H467" t="str">
        <f>IF($A467=0,"",IF(source!H465=0,"missing!",source!H465))</f>
        <v/>
      </c>
      <c r="I467" t="str">
        <f>IF($A467=0,"",IF(source!I465=0,"missing!",source!I465))</f>
        <v/>
      </c>
      <c r="J467" t="str">
        <f>IF(OR(J$1=0,$A467=0),"",IF(ISNA(J$3),source!J465&amp;" - ?",IF(source!J465&gt;J$3,source!J465&amp;" - high",IF(source!J465&lt;J$4,source!J465&amp;" - low",source!J465&amp;" - normal"))))</f>
        <v/>
      </c>
      <c r="K467" t="str">
        <f>IF(OR(K$1=0,$A467=0),"",IF(ISNA(K$3),source!K465&amp;" - ?",IF(source!K465&gt;K$3,source!K465&amp;" - high",IF(source!K465&lt;K$4,source!K465&amp;" - low",source!K465&amp;" - normal"))))</f>
        <v/>
      </c>
      <c r="L467" t="str">
        <f>IF(OR(L$1=0,$A467=0),"",IF(ISNA(L$3),source!L465&amp;" - ?",IF(source!L465&gt;L$3,source!L465&amp;" - high",IF(source!L465&lt;L$4,source!L465&amp;" - low",source!L465&amp;" - normal"))))</f>
        <v/>
      </c>
      <c r="M467" t="str">
        <f>IF(OR(M$1=0,$A467=0),"",IF(ISNA(M$3),source!M465&amp;" - ?",IF(source!M465&gt;M$3,source!M465&amp;" - high",IF(source!M465&lt;M$4,source!M465&amp;" - low",source!M465&amp;" - normal"))))</f>
        <v/>
      </c>
      <c r="N467" t="str">
        <f>IF(OR(N$1=0,$A467=0),"",IF(ISNA(N$3),source!N465&amp;" - ?",IF(source!N465&gt;N$3,source!N465&amp;" - high",IF(source!N465&lt;N$4,source!N465&amp;" - low",source!N465&amp;" - normal"))))</f>
        <v/>
      </c>
      <c r="O467" t="str">
        <f>IF(OR(O$1=0,$A467=0),"",IF(ISNA(O$3),source!O465&amp;" - ?",IF(source!O465&gt;O$3,source!O465&amp;" - high",IF(source!O465&lt;O$4,source!O465&amp;" - low",source!O465&amp;" - normal"))))</f>
        <v/>
      </c>
      <c r="P467" t="str">
        <f>IF(OR(P$1=0,$A467=0),"",IF(ISNA(P$3),source!P465&amp;" - ?",IF(source!P465&gt;P$3,source!P465&amp;" - high",IF(source!P465&lt;P$4,source!P465&amp;" - low",source!P465&amp;" - normal"))))</f>
        <v/>
      </c>
      <c r="Q467" t="str">
        <f>IF(OR(Q$1=0,$A467=0),"",IF(ISNA(Q$3),source!Q465&amp;" - ?",IF(source!Q465&gt;Q$3,source!Q465&amp;" - high",IF(source!Q465&lt;Q$4,source!Q465&amp;" - low",source!Q465&amp;" - normal"))))</f>
        <v/>
      </c>
      <c r="R467" t="str">
        <f>IF(OR(R$1=0,$A467=0),"",IF(ISNA(R$3),source!R465&amp;" - ?",IF(source!R465&gt;R$3,source!R465&amp;" - high",IF(source!R465&lt;R$4,source!R465&amp;" - low",source!R465&amp;" - normal"))))</f>
        <v/>
      </c>
      <c r="S467" t="str">
        <f>IF(OR(S$1=0,$A467=0),"",IF(ISNA(S$3),source!S465&amp;" - ?",IF(source!S465&gt;S$3,source!S465&amp;" - high",IF(source!S465&lt;S$4,source!S465&amp;" - low",source!S465&amp;" - normal"))))</f>
        <v/>
      </c>
      <c r="T467" t="str">
        <f>IF(OR(T$1=0,$A467=0),"",IF(ISNA(T$3),source!T465&amp;" - ?",IF(source!T465&gt;T$3,source!T465&amp;" - high",IF(source!T465&lt;T$4,source!T465&amp;" - low",source!T465&amp;" - normal"))))</f>
        <v/>
      </c>
      <c r="U467" t="str">
        <f>IF(OR(U$1=0,$A467=0),"",IF(ISNA(U$3),source!U465&amp;" - ?",IF(source!U465&gt;U$3,source!U465&amp;" - high",IF(source!U465&lt;U$4,source!U465&amp;" - low",source!U465&amp;" - normal"))))</f>
        <v/>
      </c>
      <c r="V467" t="str">
        <f>IF(OR(V$1=0,$A467=0),"",IF(ISNA(V$3),source!V465&amp;" - ?",IF(source!V465&gt;V$3,source!V465&amp;" - high",IF(source!V465&lt;V$4,source!V465&amp;" - low",source!V465&amp;" - normal"))))</f>
        <v/>
      </c>
      <c r="W467" t="str">
        <f>IF(OR(W$1=0,$A467=0),"",IF(ISNA(W$3),source!W465&amp;" - ?",IF(source!W465&gt;W$3,source!W465&amp;" - high",IF(source!W465&lt;W$4,source!W465&amp;" - low",source!W465&amp;" - normal"))))</f>
        <v/>
      </c>
      <c r="X467" t="str">
        <f>IF(OR(X$1=0,$A467=0),"",IF(ISNA(X$3),source!X465&amp;" - ?",IF(source!X465&gt;X$3,source!X465&amp;" - high",IF(source!X465&lt;X$4,source!X465&amp;" - low",source!X465&amp;" - normal"))))</f>
        <v/>
      </c>
      <c r="Y467" t="str">
        <f>IF(OR(Y$1=0,$A467=0),"",IF(ISNA(Y$3),source!Y465&amp;" - ?",IF(source!Y465&gt;Y$3,source!Y465&amp;" - high",IF(source!Y465&lt;Y$4,source!Y465&amp;" - low",source!Y465&amp;" - normal"))))</f>
        <v/>
      </c>
      <c r="Z467" t="str">
        <f>IF(OR(Z$1=0,$A467=0),"",IF(ISNA(Z$3),source!Z465&amp;" - ?",IF(source!Z465&gt;Z$3,source!Z465&amp;" - high",IF(source!Z465&lt;Z$4,source!Z465&amp;" - low",source!Z465&amp;" - normal"))))</f>
        <v/>
      </c>
      <c r="AA467" t="str">
        <f>IF(OR(AA$1=0,$A467=0),"",IF(ISNA(AA$3),source!AA465&amp;" - ?",IF(source!AA465&gt;AA$3,source!AA465&amp;" - high",IF(source!AA465&lt;AA$4,source!AA465&amp;" - low",source!AA465&amp;" - normal"))))</f>
        <v/>
      </c>
      <c r="AB467" t="str">
        <f>IF(OR(AB$1=0,$A467=0),"",IF(ISNA(AB$3),source!AB465&amp;" - ?",IF(source!AB465&gt;AB$3,source!AB465&amp;" - high",IF(source!AB465&lt;AB$4,source!AB465&amp;" - low",source!AB465&amp;" - normal"))))</f>
        <v/>
      </c>
      <c r="AC467" t="str">
        <f>IF(OR(AC$1=0,$A467=0),"",IF(ISNA(AC$3),source!AC465&amp;" - ?",IF(source!AC465&gt;AC$3,source!AC465&amp;" - high",IF(source!AC465&lt;AC$4,source!AC465&amp;" - low",source!AC465&amp;" - normal"))))</f>
        <v/>
      </c>
      <c r="AD467" t="str">
        <f>IF(OR(AD$1=0,$A467=0),"",IF(ISNA(AD$3),source!AD465&amp;" - ?",IF(source!AD465&gt;AD$3,source!AD465&amp;" - high",IF(source!AD465&lt;AD$4,source!AD465&amp;" - low",source!AD465&amp;" - normal"))))</f>
        <v/>
      </c>
      <c r="AE467" t="str">
        <f>IF(OR(AE$1=0,$A467=0),"",IF(ISNA(AE$3),source!AE465&amp;" - ?",IF(source!AE465&gt;AE$3,source!AE465&amp;" - high",IF(source!AE465&lt;AE$4,source!AE465&amp;" - low",source!AE465&amp;" - normal"))))</f>
        <v/>
      </c>
      <c r="AF467" t="str">
        <f>IF(OR(AF$1=0,$A467=0),"",IF(ISNA(AF$3),source!AF465&amp;" - ?",IF(source!AF465&gt;AF$3,source!AF465&amp;" - high",IF(source!AF465&lt;AF$4,source!AF465&amp;" - low",source!AF465&amp;" - normal"))))</f>
        <v/>
      </c>
      <c r="AG467" t="str">
        <f>IF(OR(AG$1=0,$A467=0),"",IF(ISNA(AG$3),source!AG465&amp;" - ?",IF(source!AG465&gt;AG$3,source!AG465&amp;" - high",IF(source!AG465&lt;AG$4,source!AG465&amp;" - low",source!AG465&amp;" - normal"))))</f>
        <v/>
      </c>
      <c r="AH467" t="str">
        <f>IF(OR(AH$1=0,$A467=0),"",IF(ISNA(AH$3),source!AH465&amp;" - ?",IF(source!AH465&gt;AH$3,source!AH465&amp;" - high",IF(source!AH465&lt;AH$4,source!AH465&amp;" - low",source!AH465&amp;" - normal"))))</f>
        <v/>
      </c>
      <c r="AI467" t="str">
        <f>IF(OR(AI$1=0,$A467=0),"",IF(ISNA(AI$3),source!AI465&amp;" - ?",IF(source!AI465&gt;AI$3,source!AI465&amp;" - high",IF(source!AI465&lt;AI$4,source!AI465&amp;" - low",source!AI465&amp;" - normal"))))</f>
        <v/>
      </c>
      <c r="AJ467" t="str">
        <f>IF(OR(AJ$1=0,$A467=0),"",IF(ISNA(AJ$3),source!AJ465&amp;" - ?",IF(source!AJ465&gt;AJ$3,source!AJ465&amp;" - high",IF(source!AJ465&lt;AJ$4,source!AJ465&amp;" - low",source!AJ465&amp;" - normal"))))</f>
        <v/>
      </c>
      <c r="AK467" t="str">
        <f>IF(OR(AK$1=0,$A467=0),"",IF(ISNA(AK$3),source!AK465&amp;" - ?",IF(source!AK465&gt;AK$3,source!AK465&amp;" - high",IF(source!AK465&lt;AK$4,source!AK465&amp;" - low",source!AK465&amp;" - normal"))))</f>
        <v/>
      </c>
      <c r="AL467" t="str">
        <f>IF(OR(AL$1=0,$A467=0),"",IF(ISNA(AL$3),source!AL465&amp;" - ?",IF(source!AL465&gt;AL$3,source!AL465&amp;" - high",IF(source!AL465&lt;AL$4,source!AL465&amp;" - low",source!AL465&amp;" - normal"))))</f>
        <v/>
      </c>
      <c r="AM467" t="str">
        <f>IF(OR(AM$1=0,$A467=0),"",IF(ISNA(AM$3),source!AM465&amp;" - ?",IF(source!AM465&gt;AM$3,source!AM465&amp;" - high",IF(source!AM465&lt;AM$4,source!AM465&amp;" - low",source!AM465&amp;" - normal"))))</f>
        <v/>
      </c>
      <c r="AN467" t="str">
        <f>IF(OR(AN$1=0,$A467=0),"",IF(ISNA(AN$3),source!AN465&amp;" - ?",IF(source!AN465&gt;AN$3,source!AN465&amp;" - high",IF(source!AN465&lt;AN$4,source!AN465&amp;" - low",source!AN465&amp;" - normal"))))</f>
        <v/>
      </c>
      <c r="AO467" t="str">
        <f>IF(OR(AO$1=0,$A467=0),"",IF(ISNA(AO$3),source!AO465&amp;" - ?",IF(source!AO465&gt;AO$3,source!AO465&amp;" - high",IF(source!AO465&lt;AO$4,source!AO465&amp;" - low",source!AO465&amp;" - normal"))))</f>
        <v/>
      </c>
      <c r="AP467" t="str">
        <f>IF(OR(AP$1=0,$A467=0),"",IF(ISNA(AP$3),source!AP465&amp;" - ?",IF(source!AP465&gt;AP$3,source!AP465&amp;" - high",IF(source!AP465&lt;AP$4,source!AP465&amp;" - low",source!AP465&amp;" - normal"))))</f>
        <v/>
      </c>
      <c r="AQ467" t="str">
        <f>IF(OR(AQ$1=0,$A467=0),"",IF(ISNA(AQ$3),source!AQ465&amp;" - ?",IF(source!AQ465&gt;AQ$3,source!AQ465&amp;" - high",IF(source!AQ465&lt;AQ$4,source!AQ465&amp;" - low",source!AQ465&amp;" - normal"))))</f>
        <v/>
      </c>
      <c r="AR467" t="str">
        <f>IF(OR(AR$1=0,$A467=0),"",IF(ISNA(AR$3),source!AR465&amp;" - ?",IF(source!AR465&gt;AR$3,source!AR465&amp;" - high",IF(source!AR465&lt;AR$4,source!AR465&amp;" - low",source!AR465&amp;" - normal"))))</f>
        <v/>
      </c>
      <c r="AS467" t="str">
        <f>IF(OR(AS$1=0,$A467=0),"",IF(ISNA(AS$3),source!AS465&amp;" - ?",IF(source!AS465&gt;AS$3,source!AS465&amp;" - high",IF(source!AS465&lt;AS$4,source!AS465&amp;" - low",source!AS465&amp;" - normal"))))</f>
        <v/>
      </c>
      <c r="AT467" t="str">
        <f>IF(OR(AT$1=0,$A467=0),"",IF(ISNA(AT$3),source!AT465&amp;" - ?",IF(source!AT465&gt;AT$3,source!AT465&amp;" - high",IF(source!AT465&lt;AT$4,source!AT465&amp;" - low",source!AT465&amp;" - normal"))))</f>
        <v/>
      </c>
      <c r="AU467" t="str">
        <f>IF(OR(AU$1=0,$A467=0),"",IF(ISNA(AU$3),source!AU465&amp;" - ?",IF(source!AU465&gt;AU$3,source!AU465&amp;" - high",IF(source!AU465&lt;AU$4,source!AU465&amp;" - low",source!AU465&amp;" - normal"))))</f>
        <v/>
      </c>
      <c r="AV467" t="str">
        <f>IF(OR(AV$1=0,$A467=0),"",IF(ISNA(AV$3),source!AV465&amp;" - ?",IF(source!AV465&gt;AV$3,source!AV465&amp;" - high",IF(source!AV465&lt;AV$4,source!AV465&amp;" - low",source!AV465&amp;" - normal"))))</f>
        <v/>
      </c>
      <c r="AW467" t="str">
        <f>IF(OR(AW$1=0,$A467=0),"",IF(ISNA(AW$3),source!AW465&amp;" - ?",IF(source!AW465&gt;AW$3,source!AW465&amp;" - high",IF(source!AW465&lt;AW$4,source!AW465&amp;" - low",source!AW465&amp;" - normal"))))</f>
        <v/>
      </c>
      <c r="AX467" t="str">
        <f>IF(OR(AX$1=0,$A467=0),"",IF(ISNA(AX$3),source!AX465&amp;" - ?",IF(source!AX465&gt;AX$3,source!AX465&amp;" - high",IF(source!AX465&lt;AX$4,source!AX465&amp;" - low",source!AX465&amp;" - normal"))))</f>
        <v/>
      </c>
      <c r="AY467" t="str">
        <f>IF(OR(AY$1=0,$A467=0),"",IF(ISNA(AY$3),source!AY465&amp;" - ?",IF(source!AY465&gt;AY$3,source!AY465&amp;" - high",IF(source!AY465&lt;AY$4,source!AY465&amp;" - low",source!AY465&amp;" - normal"))))</f>
        <v/>
      </c>
      <c r="AZ467" t="str">
        <f>IF(OR(AZ$1=0,$A467=0),"",IF(ISNA(AZ$3),source!AZ465&amp;" - ?",IF(source!AZ465&gt;AZ$3,source!AZ465&amp;" - high",IF(source!AZ465&lt;AZ$4,source!AZ465&amp;" - low",source!AZ465&amp;" - normal"))))</f>
        <v/>
      </c>
      <c r="BA467" t="str">
        <f>IF(OR(BA$1=0,$A467=0),"",IF(ISNA(BA$3),source!BA465&amp;" - ?",IF(source!BA465&gt;BA$3,source!BA465&amp;" - high",IF(source!BA465&lt;BA$4,source!BA465&amp;" - low",source!BA465&amp;" - normal"))))</f>
        <v/>
      </c>
      <c r="BB467" t="str">
        <f>IF(OR(BB$1=0,$A467=0),"",IF(ISNA(BB$3),source!BB465&amp;" - ?",IF(source!BB465&gt;BB$3,source!BB465&amp;" - high",IF(source!BB465&lt;BB$4,source!BB465&amp;" - low",source!BB465&amp;" - normal"))))</f>
        <v/>
      </c>
      <c r="BC467" t="str">
        <f>IF(OR(BC$1=0,$A467=0),"",IF(ISNA(BC$3),source!BC465&amp;" - ?",IF(source!BC465&gt;BC$3,source!BC465&amp;" - high",IF(source!BC465&lt;BC$4,source!BC465&amp;" - low",source!BC465&amp;" - normal"))))</f>
        <v/>
      </c>
      <c r="BD467" t="str">
        <f>IF(OR(BD$1=0,$A467=0),"",IF(ISNA(BD$3),source!BD465&amp;" - ?",IF(source!BD465&gt;BD$3,source!BD465&amp;" - high",IF(source!BD465&lt;BD$4,source!BD465&amp;" - low",source!BD465&amp;" - normal"))))</f>
        <v/>
      </c>
      <c r="BE467" t="str">
        <f>IF(OR(BE$1=0,$A467=0),"",IF(ISNA(BE$3),source!BE465&amp;" - ?",IF(source!BE465&gt;BE$3,source!BE465&amp;" - high",IF(source!BE465&lt;BE$4,source!BE465&amp;" - low",source!BE465&amp;" - normal"))))</f>
        <v/>
      </c>
      <c r="BF467" t="str">
        <f>IF(OR(BF$1=0,$A467=0),"",IF(ISNA(BF$3),source!BF465&amp;" - ?",IF(source!BF465&gt;BF$3,source!BF465&amp;" - high",IF(source!BF465&lt;BF$4,source!BF465&amp;" - low",source!BF465&amp;" - normal"))))</f>
        <v/>
      </c>
      <c r="BG467" t="str">
        <f>IF(OR(BG$1=0,$A467=0),"",IF(ISNA(BG$3),source!BG465&amp;" - ?",IF(source!BG465&gt;BG$3,source!BG465&amp;" - high",IF(source!BG465&lt;BG$4,source!BG465&amp;" - low",source!BG465&amp;" - normal"))))</f>
        <v/>
      </c>
      <c r="BH467" t="str">
        <f>IF(OR(BH$1=0,$A467=0),"",IF(ISNA(BH$3),source!BH465&amp;" - ?",IF(source!BH465&gt;BH$3,source!BH465&amp;" - high",IF(source!BH465&lt;BH$4,source!BH465&amp;" - low",source!BH465&amp;" - normal"))))</f>
        <v/>
      </c>
      <c r="BI467" t="str">
        <f>IF(OR(BI$1=0,$A467=0),"",IF(ISNA(BI$3),source!BI465&amp;" - ?",IF(source!BI465&gt;BI$3,source!BI465&amp;" - high",IF(source!BI465&lt;BI$4,source!BI465&amp;" - low",source!BI465&amp;" - normal"))))</f>
        <v/>
      </c>
      <c r="BJ467" t="str">
        <f>IF(OR(BJ$1=0,$A467=0),"",IF(ISNA(BJ$3),source!BJ465&amp;" - ?",IF(source!BJ465&gt;BJ$3,source!BJ465&amp;" - high",IF(source!BJ465&lt;BJ$4,source!BJ465&amp;" - low",source!BJ465&amp;" - normal"))))</f>
        <v/>
      </c>
      <c r="BK467" t="str">
        <f>IF(OR(BK$1=0,$A467=0),"",IF(ISNA(BK$3),source!BK465&amp;" - ?",IF(source!BK465&gt;BK$3,source!BK465&amp;" - high",IF(source!BK465&lt;BK$4,source!BK465&amp;" - low",source!BK465&amp;" - normal"))))</f>
        <v/>
      </c>
      <c r="BL467" t="str">
        <f>IF(OR(BL$1=0,$A467=0),"",IF(ISNA(BL$3),source!BL465&amp;" - ?",IF(source!BL465&gt;BL$3,source!BL465&amp;" - high",IF(source!BL465&lt;BL$4,source!BL465&amp;" - low",source!BL465&amp;" - normal"))))</f>
        <v/>
      </c>
      <c r="BM467" t="str">
        <f>IF(OR(BM$1=0,$A467=0),"",IF(ISNA(BM$3),source!BM465&amp;" - ?",IF(source!BM465&gt;BM$3,source!BM465&amp;" - high",IF(source!BM465&lt;BM$4,source!BM465&amp;" - low",source!BM465&amp;" - normal"))))</f>
        <v/>
      </c>
      <c r="BN467" t="str">
        <f>IF(OR(BN$1=0,$A467=0),"",IF(ISNA(BN$3),source!BN465&amp;" - ?",IF(source!BN465&gt;BN$3,source!BN465&amp;" - high",IF(source!BN465&lt;BN$4,source!BN465&amp;" - low",source!BN465&amp;" - normal"))))</f>
        <v/>
      </c>
      <c r="BO467" t="str">
        <f>IF(OR(BO$1=0,$A467=0),"",IF(ISNA(BO$3),source!BO465&amp;" - ?",IF(source!BO465&gt;BO$3,source!BO465&amp;" - high",IF(source!BO465&lt;BO$4,source!BO465&amp;" - low",source!BO465&amp;" - normal"))))</f>
        <v/>
      </c>
      <c r="BP467" t="str">
        <f>IF(OR(BP$1=0,$A467=0),"",IF(ISNA(BP$3),source!BP465&amp;" - ?",IF(source!BP465&gt;BP$3,source!BP465&amp;" - high",IF(source!BP465&lt;BP$4,source!BP465&amp;" - low",source!BP465&amp;" - normal"))))</f>
        <v/>
      </c>
      <c r="BQ467" t="str">
        <f>IF(OR(BQ$1=0,$A467=0),"",IF(ISNA(BQ$3),source!BQ465&amp;" - ?",IF(source!BQ465&gt;BQ$3,source!BQ465&amp;" - high",IF(source!BQ465&lt;BQ$4,source!BQ465&amp;" - low",source!BQ465&amp;" - normal"))))</f>
        <v/>
      </c>
      <c r="BR467" t="str">
        <f>IF(OR(BR$1=0,$A467=0),"",IF(ISNA(BR$3),source!BR465&amp;" - ?",IF(source!BR465&gt;BR$3,source!BR465&amp;" - high",IF(source!BR465&lt;BR$4,source!BR465&amp;" - low",source!BR465&amp;" - normal"))))</f>
        <v/>
      </c>
      <c r="BS467" t="str">
        <f>IF(OR(BS$1=0,$A467=0),"",IF(ISNA(BS$3),source!BS465&amp;" - ?",IF(source!BS465&gt;BS$3,source!BS465&amp;" - high",IF(source!BS465&lt;BS$4,source!BS465&amp;" - low",source!BS465&amp;" - normal"))))</f>
        <v/>
      </c>
      <c r="BT467" t="str">
        <f>IF(OR(BT$1=0,$A467=0),"",IF(ISNA(BT$3),source!BT465&amp;" - ?",IF(source!BT465&gt;BT$3,source!BT465&amp;" - high",IF(source!BT465&lt;BT$4,source!BT465&amp;" - low",source!BT465&amp;" - normal"))))</f>
        <v/>
      </c>
      <c r="BU467" t="str">
        <f>IF(OR(BU$1=0,$A467=0),"",IF(ISNA(BU$3),source!BU465&amp;" - ?",IF(source!BU465&gt;BU$3,source!BU465&amp;" - high",IF(source!BU465&lt;BU$4,source!BU465&amp;" - low",source!BU465&amp;" - normal"))))</f>
        <v/>
      </c>
      <c r="BV467" t="str">
        <f>IF(OR(BV$1=0,$A467=0),"",IF(ISNA(BV$3),source!BV465&amp;" - ?",IF(source!BV465&gt;BV$3,source!BV465&amp;" - high",IF(source!BV465&lt;BV$4,source!BV465&amp;" - low",source!BV465&amp;" - normal"))))</f>
        <v/>
      </c>
      <c r="BW467" t="str">
        <f>IF(OR(BW$1=0,$A467=0),"",IF(ISNA(BW$3),source!BW465&amp;" - ?",IF(source!BW465&gt;BW$3,source!BW465&amp;" - high",IF(source!BW465&lt;BW$4,source!BW465&amp;" - low",source!BW465&amp;" - normal"))))</f>
        <v/>
      </c>
      <c r="BX467" t="str">
        <f>IF(OR(BX$1=0,$A467=0),"",IF(ISNA(BX$3),source!BX465&amp;" - ?",IF(source!BX465&gt;BX$3,source!BX465&amp;" - high",IF(source!BX465&lt;BX$4,source!BX465&amp;" - low",source!BX465&amp;" - normal"))))</f>
        <v/>
      </c>
      <c r="BY467" t="str">
        <f>IF(OR(BY$1=0,$A467=0),"",IF(ISNA(BY$3),source!BY465&amp;" - ?",IF(source!BY465&gt;BY$3,source!BY465&amp;" - high",IF(source!BY465&lt;BY$4,source!BY465&amp;" - low",source!BY465&amp;" - normal"))))</f>
        <v/>
      </c>
      <c r="BZ467" t="str">
        <f>IF(OR(BZ$1=0,$A467=0),"",IF(ISNA(BZ$3),source!BZ465&amp;" - ?",IF(source!BZ465&gt;BZ$3,source!BZ465&amp;" - high",IF(source!BZ465&lt;BZ$4,source!BZ465&amp;" - low",source!BZ465&amp;" - normal"))))</f>
        <v/>
      </c>
      <c r="CA467" t="str">
        <f>IF(OR(CA$1=0,$A467=0),"",IF(ISNA(CA$3),source!CA465&amp;" - ?",IF(source!CA465&gt;CA$3,source!CA465&amp;" - high",IF(source!CA465&lt;CA$4,source!CA465&amp;" - low",source!CA465&amp;" - normal"))))</f>
        <v/>
      </c>
      <c r="CB467" t="str">
        <f>IF(OR(CB$1=0,$A467=0),"",IF(ISNA(CB$3),source!CB465&amp;" - ?",IF(source!CB465&gt;CB$3,source!CB465&amp;" - high",IF(source!CB465&lt;CB$4,source!CB465&amp;" - low",source!CB465&amp;" - normal"))))</f>
        <v/>
      </c>
      <c r="CC467" t="str">
        <f>IF(OR(CC$1=0,$A467=0),"",IF(ISNA(CC$3),source!CC465&amp;" - ?",IF(source!CC465&gt;CC$3,source!CC465&amp;" - high",IF(source!CC465&lt;CC$4,source!CC465&amp;" - low",source!CC465&amp;" - normal"))))</f>
        <v/>
      </c>
      <c r="CD467" t="str">
        <f>IF(OR(CD$1=0,$A467=0),"",IF(ISNA(CD$3),source!CD465&amp;" - ?",IF(source!CD465&gt;CD$3,source!CD465&amp;" - high",IF(source!CD465&lt;CD$4,source!CD465&amp;" - low",source!CD465&amp;" - normal"))))</f>
        <v/>
      </c>
      <c r="CE467" t="str">
        <f>IF(OR(CE$1=0,$A467=0),"",IF(ISNA(CE$3),source!CE465&amp;" - ?",IF(source!CE465&gt;CE$3,source!CE465&amp;" - high",IF(source!CE465&lt;CE$4,source!CE465&amp;" - low",source!CE465&amp;" - normal"))))</f>
        <v/>
      </c>
      <c r="CF467" t="str">
        <f>IF(OR(CF$1=0,$A467=0),"",IF(ISNA(CF$3),source!CF465&amp;" - ?",IF(source!CF465&gt;CF$3,source!CF465&amp;" - high",IF(source!CF465&lt;CF$4,source!CF465&amp;" - low",source!CF465&amp;" - normal"))))</f>
        <v/>
      </c>
      <c r="CG467" t="str">
        <f>IF(OR(CG$1=0,$A467=0),"",IF(ISNA(CG$3),source!CG465&amp;" - ?",IF(source!CG465&gt;CG$3,source!CG465&amp;" - high",IF(source!CG465&lt;CG$4,source!CG465&amp;" - low",source!CG465&amp;" - normal"))))</f>
        <v/>
      </c>
      <c r="CH467" t="str">
        <f>IF(OR(CH$1=0,$A467=0),"",IF(ISNA(CH$3),source!CH465&amp;" - ?",IF(source!CH465&gt;CH$3,source!CH465&amp;" - high",IF(source!CH465&lt;CH$4,source!CH465&amp;" - low",source!CH465&amp;" - normal"))))</f>
        <v/>
      </c>
      <c r="CI467" t="str">
        <f>IF(OR(CI$1=0,$A467=0),"",IF(ISNA(CI$3),source!CI465&amp;" - ?",IF(source!CI465&gt;CI$3,source!CI465&amp;" - high",IF(source!CI465&lt;CI$4,source!CI465&amp;" - low",source!CI465&amp;" - normal"))))</f>
        <v/>
      </c>
      <c r="CJ467" t="str">
        <f>IF(OR(CJ$1=0,$A467=0),"",IF(ISNA(CJ$3),source!CJ465&amp;" - ?",IF(source!CJ465&gt;CJ$3,source!CJ465&amp;" - high",IF(source!CJ465&lt;CJ$4,source!CJ465&amp;" - low",source!CJ465&amp;" - normal"))))</f>
        <v/>
      </c>
      <c r="CK467" t="str">
        <f>IF(OR(CK$1=0,$A467=0),"",IF(ISNA(CK$3),source!CK465&amp;" - ?",IF(source!CK465&gt;CK$3,source!CK465&amp;" - high",IF(source!CK465&lt;CK$4,source!CK465&amp;" - low",source!CK465&amp;" - normal"))))</f>
        <v/>
      </c>
      <c r="CL467" t="str">
        <f>IF(OR(CL$1=0,$A467=0),"",IF(ISNA(CL$3),source!CL465&amp;" - ?",IF(source!CL465&gt;CL$3,source!CL465&amp;" - high",IF(source!CL465&lt;CL$4,source!CL465&amp;" - low",source!CL465&amp;" - normal"))))</f>
        <v/>
      </c>
      <c r="CM467" t="str">
        <f>IF(OR(CM$1=0,$A467=0),"",IF(ISNA(CM$3),source!CM465&amp;" - ?",IF(source!CM465&gt;CM$3,source!CM465&amp;" - high",IF(source!CM465&lt;CM$4,source!CM465&amp;" - low",source!CM465&amp;" - normal"))))</f>
        <v/>
      </c>
      <c r="CN467" t="str">
        <f>IF(OR(CN$1=0,$A467=0),"",IF(ISNA(CN$3),source!CN465&amp;" - ?",IF(source!CN465&gt;CN$3,source!CN465&amp;" - high",IF(source!CN465&lt;CN$4,source!CN465&amp;" - low",source!CN465&amp;" - normal"))))</f>
        <v/>
      </c>
      <c r="CO467" t="str">
        <f>IF(OR(CO$1=0,$A467=0),"",IF(ISNA(CO$3),source!CO465&amp;" - ?",IF(source!CO465&gt;CO$3,source!CO465&amp;" - high",IF(source!CO465&lt;CO$4,source!CO465&amp;" - low",source!CO465&amp;" - normal"))))</f>
        <v/>
      </c>
      <c r="CP467" t="str">
        <f>IF(OR(CP$1=0,$A467=0),"",IF(ISNA(CP$3),source!CP465&amp;" - ?",IF(source!CP465&gt;CP$3,source!CP465&amp;" - high",IF(source!CP465&lt;CP$4,source!CP465&amp;" - low",source!CP465&amp;" - normal"))))</f>
        <v/>
      </c>
      <c r="CQ467" t="str">
        <f>IF(OR(CQ$1=0,$A467=0),"",IF(ISNA(CQ$3),source!CQ465&amp;" - ?",IF(source!CQ465&gt;CQ$3,source!CQ465&amp;" - high",IF(source!CQ465&lt;CQ$4,source!CQ465&amp;" - low",source!CQ465&amp;" - normal"))))</f>
        <v/>
      </c>
      <c r="CR467" t="str">
        <f>IF(OR(CR$1=0,$A467=0),"",IF(ISNA(CR$3),source!CR465&amp;" - ?",IF(source!CR465&gt;CR$3,source!CR465&amp;" - high",IF(source!CR465&lt;CR$4,source!CR465&amp;" - low",source!CR465&amp;" - normal"))))</f>
        <v/>
      </c>
      <c r="CS467" t="str">
        <f>IF(OR(CS$1=0,$A467=0),"",IF(ISNA(CS$3),source!CS465&amp;" - ?",IF(source!CS465&gt;CS$3,source!CS465&amp;" - high",IF(source!CS465&lt;CS$4,source!CS465&amp;" - low",source!CS465&amp;" - normal"))))</f>
        <v/>
      </c>
      <c r="CT467" t="str">
        <f>IF(OR(CT$1=0,$A467=0),"",IF(ISNA(CT$3),source!CT465&amp;" - ?",IF(source!CT465&gt;CT$3,source!CT465&amp;" - high",IF(source!CT465&lt;CT$4,source!CT465&amp;" - low",source!CT465&amp;" - normal"))))</f>
        <v/>
      </c>
      <c r="CU467" t="str">
        <f>IF(OR(CU$1=0,$A467=0),"",IF(ISNA(CU$3),source!CU465&amp;" - ?",IF(source!CU465&gt;CU$3,source!CU465&amp;" - high",IF(source!CU465&lt;CU$4,source!CU465&amp;" - low",source!CU465&amp;" - normal"))))</f>
        <v/>
      </c>
      <c r="CV467" t="str">
        <f>IF(OR(CV$1=0,$A467=0),"",IF(ISNA(CV$3),source!CV465&amp;" - ?",IF(source!CV465&gt;CV$3,source!CV465&amp;" - high",IF(source!CV465&lt;CV$4,source!CV465&amp;" - low",source!CV465&amp;" - normal"))))</f>
        <v/>
      </c>
      <c r="CW467" t="str">
        <f>IF(OR(CW$1=0,$A467=0),"",IF(ISNA(CW$3),source!CW465&amp;" - ?",IF(source!CW465&gt;CW$3,source!CW465&amp;" - high",IF(source!CW465&lt;CW$4,source!CW465&amp;" - low",source!CW465&amp;" - normal"))))</f>
        <v/>
      </c>
      <c r="CX467" t="str">
        <f>IF(OR(CX$1=0,$A467=0),"",IF(ISNA(CX$3),source!CX465&amp;" - ?",IF(source!CX465&gt;CX$3,source!CX465&amp;" - high",IF(source!CX465&lt;CX$4,source!CX465&amp;" - low",source!CX465&amp;" - normal"))))</f>
        <v/>
      </c>
      <c r="CY467" t="str">
        <f>IF(OR(CY$1=0,$A467=0),"",IF(ISNA(CY$3),source!CY465&amp;" - ?",IF(source!CY465&gt;CY$3,source!CY465&amp;" - high",IF(source!CY465&lt;CY$4,source!CY465&amp;" - low",source!CY465&amp;" - normal"))))</f>
        <v/>
      </c>
      <c r="CZ467" t="str">
        <f>IF(OR(CZ$1=0,$A467=0),"",IF(ISNA(CZ$3),source!CZ465&amp;" - ?",IF(source!CZ465&gt;CZ$3,source!CZ465&amp;" - high",IF(source!CZ465&lt;CZ$4,source!CZ465&amp;" - low",source!CZ465&amp;" - normal"))))</f>
        <v/>
      </c>
      <c r="DA467" t="str">
        <f>IF(OR(DA$1=0,$A467=0),"",IF(ISNA(DA$3),source!DA465&amp;" - ?",IF(source!DA465&gt;DA$3,source!DA465&amp;" - high",IF(source!DA465&lt;DA$4,source!DA465&amp;" - low",source!DA465&amp;" - normal"))))</f>
        <v/>
      </c>
      <c r="DB467" t="str">
        <f>IF(OR(DB$1=0,$A467=0),"",IF(ISNA(DB$3),source!DB465&amp;" - ?",IF(source!DB465&gt;DB$3,source!DB465&amp;" - high",IF(source!DB465&lt;DB$4,source!DB465&amp;" - low",source!DB465&amp;" - normal"))))</f>
        <v/>
      </c>
      <c r="DC467" t="str">
        <f>IF(OR(DC$1=0,$A467=0),"",IF(ISNA(DC$3),source!DC465&amp;" - ?",IF(source!DC465&gt;DC$3,source!DC465&amp;" - high",IF(source!DC465&lt;DC$4,source!DC465&amp;" - low",source!DC465&amp;" - normal"))))</f>
        <v/>
      </c>
      <c r="DD467" t="str">
        <f>IF(OR(DD$1=0,$A467=0),"",IF(ISNA(DD$3),source!DD465&amp;" - ?",IF(source!DD465&gt;DD$3,source!DD465&amp;" - high",IF(source!DD465&lt;DD$4,source!DD465&amp;" - low",source!DD465&amp;" - normal"))))</f>
        <v/>
      </c>
    </row>
    <row r="468" spans="1:108" x14ac:dyDescent="0.35">
      <c r="A468">
        <f>source!A466</f>
        <v>0</v>
      </c>
      <c r="B468" t="str">
        <f>IF($A468=0,"",IF(source!B466=0,"missing!",source!B466))</f>
        <v/>
      </c>
      <c r="C468" t="str">
        <f>IF($A468=0,"",IF(source!C466=0,"missing!",source!C466))</f>
        <v/>
      </c>
      <c r="D468" t="str">
        <f>IF($A468=0,"",IF(source!D466=0,"missing!",source!D466))</f>
        <v/>
      </c>
      <c r="E468" t="str">
        <f>IF($A468=0,"",IF(source!E466=0,"missing!",source!E466))</f>
        <v/>
      </c>
      <c r="F468" t="str">
        <f>IF($A468=0,"",IF(source!F466=0,"missing!",source!F466))</f>
        <v/>
      </c>
      <c r="G468" t="str">
        <f>IF($A468=0,"",IF(source!G466=0,"missing!",source!G466))</f>
        <v/>
      </c>
      <c r="H468" t="str">
        <f>IF($A468=0,"",IF(source!H466=0,"missing!",source!H466))</f>
        <v/>
      </c>
      <c r="I468" t="str">
        <f>IF($A468=0,"",IF(source!I466=0,"missing!",source!I466))</f>
        <v/>
      </c>
      <c r="J468" t="str">
        <f>IF(OR(J$1=0,$A468=0),"",IF(ISNA(J$3),source!J466&amp;" - ?",IF(source!J466&gt;J$3,source!J466&amp;" - high",IF(source!J466&lt;J$4,source!J466&amp;" - low",source!J466&amp;" - normal"))))</f>
        <v/>
      </c>
      <c r="K468" t="str">
        <f>IF(OR(K$1=0,$A468=0),"",IF(ISNA(K$3),source!K466&amp;" - ?",IF(source!K466&gt;K$3,source!K466&amp;" - high",IF(source!K466&lt;K$4,source!K466&amp;" - low",source!K466&amp;" - normal"))))</f>
        <v/>
      </c>
      <c r="L468" t="str">
        <f>IF(OR(L$1=0,$A468=0),"",IF(ISNA(L$3),source!L466&amp;" - ?",IF(source!L466&gt;L$3,source!L466&amp;" - high",IF(source!L466&lt;L$4,source!L466&amp;" - low",source!L466&amp;" - normal"))))</f>
        <v/>
      </c>
      <c r="M468" t="str">
        <f>IF(OR(M$1=0,$A468=0),"",IF(ISNA(M$3),source!M466&amp;" - ?",IF(source!M466&gt;M$3,source!M466&amp;" - high",IF(source!M466&lt;M$4,source!M466&amp;" - low",source!M466&amp;" - normal"))))</f>
        <v/>
      </c>
      <c r="N468" t="str">
        <f>IF(OR(N$1=0,$A468=0),"",IF(ISNA(N$3),source!N466&amp;" - ?",IF(source!N466&gt;N$3,source!N466&amp;" - high",IF(source!N466&lt;N$4,source!N466&amp;" - low",source!N466&amp;" - normal"))))</f>
        <v/>
      </c>
      <c r="O468" t="str">
        <f>IF(OR(O$1=0,$A468=0),"",IF(ISNA(O$3),source!O466&amp;" - ?",IF(source!O466&gt;O$3,source!O466&amp;" - high",IF(source!O466&lt;O$4,source!O466&amp;" - low",source!O466&amp;" - normal"))))</f>
        <v/>
      </c>
      <c r="P468" t="str">
        <f>IF(OR(P$1=0,$A468=0),"",IF(ISNA(P$3),source!P466&amp;" - ?",IF(source!P466&gt;P$3,source!P466&amp;" - high",IF(source!P466&lt;P$4,source!P466&amp;" - low",source!P466&amp;" - normal"))))</f>
        <v/>
      </c>
      <c r="Q468" t="str">
        <f>IF(OR(Q$1=0,$A468=0),"",IF(ISNA(Q$3),source!Q466&amp;" - ?",IF(source!Q466&gt;Q$3,source!Q466&amp;" - high",IF(source!Q466&lt;Q$4,source!Q466&amp;" - low",source!Q466&amp;" - normal"))))</f>
        <v/>
      </c>
      <c r="R468" t="str">
        <f>IF(OR(R$1=0,$A468=0),"",IF(ISNA(R$3),source!R466&amp;" - ?",IF(source!R466&gt;R$3,source!R466&amp;" - high",IF(source!R466&lt;R$4,source!R466&amp;" - low",source!R466&amp;" - normal"))))</f>
        <v/>
      </c>
      <c r="S468" t="str">
        <f>IF(OR(S$1=0,$A468=0),"",IF(ISNA(S$3),source!S466&amp;" - ?",IF(source!S466&gt;S$3,source!S466&amp;" - high",IF(source!S466&lt;S$4,source!S466&amp;" - low",source!S466&amp;" - normal"))))</f>
        <v/>
      </c>
      <c r="T468" t="str">
        <f>IF(OR(T$1=0,$A468=0),"",IF(ISNA(T$3),source!T466&amp;" - ?",IF(source!T466&gt;T$3,source!T466&amp;" - high",IF(source!T466&lt;T$4,source!T466&amp;" - low",source!T466&amp;" - normal"))))</f>
        <v/>
      </c>
      <c r="U468" t="str">
        <f>IF(OR(U$1=0,$A468=0),"",IF(ISNA(U$3),source!U466&amp;" - ?",IF(source!U466&gt;U$3,source!U466&amp;" - high",IF(source!U466&lt;U$4,source!U466&amp;" - low",source!U466&amp;" - normal"))))</f>
        <v/>
      </c>
      <c r="V468" t="str">
        <f>IF(OR(V$1=0,$A468=0),"",IF(ISNA(V$3),source!V466&amp;" - ?",IF(source!V466&gt;V$3,source!V466&amp;" - high",IF(source!V466&lt;V$4,source!V466&amp;" - low",source!V466&amp;" - normal"))))</f>
        <v/>
      </c>
      <c r="W468" t="str">
        <f>IF(OR(W$1=0,$A468=0),"",IF(ISNA(W$3),source!W466&amp;" - ?",IF(source!W466&gt;W$3,source!W466&amp;" - high",IF(source!W466&lt;W$4,source!W466&amp;" - low",source!W466&amp;" - normal"))))</f>
        <v/>
      </c>
      <c r="X468" t="str">
        <f>IF(OR(X$1=0,$A468=0),"",IF(ISNA(X$3),source!X466&amp;" - ?",IF(source!X466&gt;X$3,source!X466&amp;" - high",IF(source!X466&lt;X$4,source!X466&amp;" - low",source!X466&amp;" - normal"))))</f>
        <v/>
      </c>
      <c r="Y468" t="str">
        <f>IF(OR(Y$1=0,$A468=0),"",IF(ISNA(Y$3),source!Y466&amp;" - ?",IF(source!Y466&gt;Y$3,source!Y466&amp;" - high",IF(source!Y466&lt;Y$4,source!Y466&amp;" - low",source!Y466&amp;" - normal"))))</f>
        <v/>
      </c>
      <c r="Z468" t="str">
        <f>IF(OR(Z$1=0,$A468=0),"",IF(ISNA(Z$3),source!Z466&amp;" - ?",IF(source!Z466&gt;Z$3,source!Z466&amp;" - high",IF(source!Z466&lt;Z$4,source!Z466&amp;" - low",source!Z466&amp;" - normal"))))</f>
        <v/>
      </c>
      <c r="AA468" t="str">
        <f>IF(OR(AA$1=0,$A468=0),"",IF(ISNA(AA$3),source!AA466&amp;" - ?",IF(source!AA466&gt;AA$3,source!AA466&amp;" - high",IF(source!AA466&lt;AA$4,source!AA466&amp;" - low",source!AA466&amp;" - normal"))))</f>
        <v/>
      </c>
      <c r="AB468" t="str">
        <f>IF(OR(AB$1=0,$A468=0),"",IF(ISNA(AB$3),source!AB466&amp;" - ?",IF(source!AB466&gt;AB$3,source!AB466&amp;" - high",IF(source!AB466&lt;AB$4,source!AB466&amp;" - low",source!AB466&amp;" - normal"))))</f>
        <v/>
      </c>
      <c r="AC468" t="str">
        <f>IF(OR(AC$1=0,$A468=0),"",IF(ISNA(AC$3),source!AC466&amp;" - ?",IF(source!AC466&gt;AC$3,source!AC466&amp;" - high",IF(source!AC466&lt;AC$4,source!AC466&amp;" - low",source!AC466&amp;" - normal"))))</f>
        <v/>
      </c>
      <c r="AD468" t="str">
        <f>IF(OR(AD$1=0,$A468=0),"",IF(ISNA(AD$3),source!AD466&amp;" - ?",IF(source!AD466&gt;AD$3,source!AD466&amp;" - high",IF(source!AD466&lt;AD$4,source!AD466&amp;" - low",source!AD466&amp;" - normal"))))</f>
        <v/>
      </c>
      <c r="AE468" t="str">
        <f>IF(OR(AE$1=0,$A468=0),"",IF(ISNA(AE$3),source!AE466&amp;" - ?",IF(source!AE466&gt;AE$3,source!AE466&amp;" - high",IF(source!AE466&lt;AE$4,source!AE466&amp;" - low",source!AE466&amp;" - normal"))))</f>
        <v/>
      </c>
      <c r="AF468" t="str">
        <f>IF(OR(AF$1=0,$A468=0),"",IF(ISNA(AF$3),source!AF466&amp;" - ?",IF(source!AF466&gt;AF$3,source!AF466&amp;" - high",IF(source!AF466&lt;AF$4,source!AF466&amp;" - low",source!AF466&amp;" - normal"))))</f>
        <v/>
      </c>
      <c r="AG468" t="str">
        <f>IF(OR(AG$1=0,$A468=0),"",IF(ISNA(AG$3),source!AG466&amp;" - ?",IF(source!AG466&gt;AG$3,source!AG466&amp;" - high",IF(source!AG466&lt;AG$4,source!AG466&amp;" - low",source!AG466&amp;" - normal"))))</f>
        <v/>
      </c>
      <c r="AH468" t="str">
        <f>IF(OR(AH$1=0,$A468=0),"",IF(ISNA(AH$3),source!AH466&amp;" - ?",IF(source!AH466&gt;AH$3,source!AH466&amp;" - high",IF(source!AH466&lt;AH$4,source!AH466&amp;" - low",source!AH466&amp;" - normal"))))</f>
        <v/>
      </c>
      <c r="AI468" t="str">
        <f>IF(OR(AI$1=0,$A468=0),"",IF(ISNA(AI$3),source!AI466&amp;" - ?",IF(source!AI466&gt;AI$3,source!AI466&amp;" - high",IF(source!AI466&lt;AI$4,source!AI466&amp;" - low",source!AI466&amp;" - normal"))))</f>
        <v/>
      </c>
      <c r="AJ468" t="str">
        <f>IF(OR(AJ$1=0,$A468=0),"",IF(ISNA(AJ$3),source!AJ466&amp;" - ?",IF(source!AJ466&gt;AJ$3,source!AJ466&amp;" - high",IF(source!AJ466&lt;AJ$4,source!AJ466&amp;" - low",source!AJ466&amp;" - normal"))))</f>
        <v/>
      </c>
      <c r="AK468" t="str">
        <f>IF(OR(AK$1=0,$A468=0),"",IF(ISNA(AK$3),source!AK466&amp;" - ?",IF(source!AK466&gt;AK$3,source!AK466&amp;" - high",IF(source!AK466&lt;AK$4,source!AK466&amp;" - low",source!AK466&amp;" - normal"))))</f>
        <v/>
      </c>
      <c r="AL468" t="str">
        <f>IF(OR(AL$1=0,$A468=0),"",IF(ISNA(AL$3),source!AL466&amp;" - ?",IF(source!AL466&gt;AL$3,source!AL466&amp;" - high",IF(source!AL466&lt;AL$4,source!AL466&amp;" - low",source!AL466&amp;" - normal"))))</f>
        <v/>
      </c>
      <c r="AM468" t="str">
        <f>IF(OR(AM$1=0,$A468=0),"",IF(ISNA(AM$3),source!AM466&amp;" - ?",IF(source!AM466&gt;AM$3,source!AM466&amp;" - high",IF(source!AM466&lt;AM$4,source!AM466&amp;" - low",source!AM466&amp;" - normal"))))</f>
        <v/>
      </c>
      <c r="AN468" t="str">
        <f>IF(OR(AN$1=0,$A468=0),"",IF(ISNA(AN$3),source!AN466&amp;" - ?",IF(source!AN466&gt;AN$3,source!AN466&amp;" - high",IF(source!AN466&lt;AN$4,source!AN466&amp;" - low",source!AN466&amp;" - normal"))))</f>
        <v/>
      </c>
      <c r="AO468" t="str">
        <f>IF(OR(AO$1=0,$A468=0),"",IF(ISNA(AO$3),source!AO466&amp;" - ?",IF(source!AO466&gt;AO$3,source!AO466&amp;" - high",IF(source!AO466&lt;AO$4,source!AO466&amp;" - low",source!AO466&amp;" - normal"))))</f>
        <v/>
      </c>
      <c r="AP468" t="str">
        <f>IF(OR(AP$1=0,$A468=0),"",IF(ISNA(AP$3),source!AP466&amp;" - ?",IF(source!AP466&gt;AP$3,source!AP466&amp;" - high",IF(source!AP466&lt;AP$4,source!AP466&amp;" - low",source!AP466&amp;" - normal"))))</f>
        <v/>
      </c>
      <c r="AQ468" t="str">
        <f>IF(OR(AQ$1=0,$A468=0),"",IF(ISNA(AQ$3),source!AQ466&amp;" - ?",IF(source!AQ466&gt;AQ$3,source!AQ466&amp;" - high",IF(source!AQ466&lt;AQ$4,source!AQ466&amp;" - low",source!AQ466&amp;" - normal"))))</f>
        <v/>
      </c>
      <c r="AR468" t="str">
        <f>IF(OR(AR$1=0,$A468=0),"",IF(ISNA(AR$3),source!AR466&amp;" - ?",IF(source!AR466&gt;AR$3,source!AR466&amp;" - high",IF(source!AR466&lt;AR$4,source!AR466&amp;" - low",source!AR466&amp;" - normal"))))</f>
        <v/>
      </c>
      <c r="AS468" t="str">
        <f>IF(OR(AS$1=0,$A468=0),"",IF(ISNA(AS$3),source!AS466&amp;" - ?",IF(source!AS466&gt;AS$3,source!AS466&amp;" - high",IF(source!AS466&lt;AS$4,source!AS466&amp;" - low",source!AS466&amp;" - normal"))))</f>
        <v/>
      </c>
      <c r="AT468" t="str">
        <f>IF(OR(AT$1=0,$A468=0),"",IF(ISNA(AT$3),source!AT466&amp;" - ?",IF(source!AT466&gt;AT$3,source!AT466&amp;" - high",IF(source!AT466&lt;AT$4,source!AT466&amp;" - low",source!AT466&amp;" - normal"))))</f>
        <v/>
      </c>
      <c r="AU468" t="str">
        <f>IF(OR(AU$1=0,$A468=0),"",IF(ISNA(AU$3),source!AU466&amp;" - ?",IF(source!AU466&gt;AU$3,source!AU466&amp;" - high",IF(source!AU466&lt;AU$4,source!AU466&amp;" - low",source!AU466&amp;" - normal"))))</f>
        <v/>
      </c>
      <c r="AV468" t="str">
        <f>IF(OR(AV$1=0,$A468=0),"",IF(ISNA(AV$3),source!AV466&amp;" - ?",IF(source!AV466&gt;AV$3,source!AV466&amp;" - high",IF(source!AV466&lt;AV$4,source!AV466&amp;" - low",source!AV466&amp;" - normal"))))</f>
        <v/>
      </c>
      <c r="AW468" t="str">
        <f>IF(OR(AW$1=0,$A468=0),"",IF(ISNA(AW$3),source!AW466&amp;" - ?",IF(source!AW466&gt;AW$3,source!AW466&amp;" - high",IF(source!AW466&lt;AW$4,source!AW466&amp;" - low",source!AW466&amp;" - normal"))))</f>
        <v/>
      </c>
      <c r="AX468" t="str">
        <f>IF(OR(AX$1=0,$A468=0),"",IF(ISNA(AX$3),source!AX466&amp;" - ?",IF(source!AX466&gt;AX$3,source!AX466&amp;" - high",IF(source!AX466&lt;AX$4,source!AX466&amp;" - low",source!AX466&amp;" - normal"))))</f>
        <v/>
      </c>
      <c r="AY468" t="str">
        <f>IF(OR(AY$1=0,$A468=0),"",IF(ISNA(AY$3),source!AY466&amp;" - ?",IF(source!AY466&gt;AY$3,source!AY466&amp;" - high",IF(source!AY466&lt;AY$4,source!AY466&amp;" - low",source!AY466&amp;" - normal"))))</f>
        <v/>
      </c>
      <c r="AZ468" t="str">
        <f>IF(OR(AZ$1=0,$A468=0),"",IF(ISNA(AZ$3),source!AZ466&amp;" - ?",IF(source!AZ466&gt;AZ$3,source!AZ466&amp;" - high",IF(source!AZ466&lt;AZ$4,source!AZ466&amp;" - low",source!AZ466&amp;" - normal"))))</f>
        <v/>
      </c>
      <c r="BA468" t="str">
        <f>IF(OR(BA$1=0,$A468=0),"",IF(ISNA(BA$3),source!BA466&amp;" - ?",IF(source!BA466&gt;BA$3,source!BA466&amp;" - high",IF(source!BA466&lt;BA$4,source!BA466&amp;" - low",source!BA466&amp;" - normal"))))</f>
        <v/>
      </c>
      <c r="BB468" t="str">
        <f>IF(OR(BB$1=0,$A468=0),"",IF(ISNA(BB$3),source!BB466&amp;" - ?",IF(source!BB466&gt;BB$3,source!BB466&amp;" - high",IF(source!BB466&lt;BB$4,source!BB466&amp;" - low",source!BB466&amp;" - normal"))))</f>
        <v/>
      </c>
      <c r="BC468" t="str">
        <f>IF(OR(BC$1=0,$A468=0),"",IF(ISNA(BC$3),source!BC466&amp;" - ?",IF(source!BC466&gt;BC$3,source!BC466&amp;" - high",IF(source!BC466&lt;BC$4,source!BC466&amp;" - low",source!BC466&amp;" - normal"))))</f>
        <v/>
      </c>
      <c r="BD468" t="str">
        <f>IF(OR(BD$1=0,$A468=0),"",IF(ISNA(BD$3),source!BD466&amp;" - ?",IF(source!BD466&gt;BD$3,source!BD466&amp;" - high",IF(source!BD466&lt;BD$4,source!BD466&amp;" - low",source!BD466&amp;" - normal"))))</f>
        <v/>
      </c>
      <c r="BE468" t="str">
        <f>IF(OR(BE$1=0,$A468=0),"",IF(ISNA(BE$3),source!BE466&amp;" - ?",IF(source!BE466&gt;BE$3,source!BE466&amp;" - high",IF(source!BE466&lt;BE$4,source!BE466&amp;" - low",source!BE466&amp;" - normal"))))</f>
        <v/>
      </c>
      <c r="BF468" t="str">
        <f>IF(OR(BF$1=0,$A468=0),"",IF(ISNA(BF$3),source!BF466&amp;" - ?",IF(source!BF466&gt;BF$3,source!BF466&amp;" - high",IF(source!BF466&lt;BF$4,source!BF466&amp;" - low",source!BF466&amp;" - normal"))))</f>
        <v/>
      </c>
      <c r="BG468" t="str">
        <f>IF(OR(BG$1=0,$A468=0),"",IF(ISNA(BG$3),source!BG466&amp;" - ?",IF(source!BG466&gt;BG$3,source!BG466&amp;" - high",IF(source!BG466&lt;BG$4,source!BG466&amp;" - low",source!BG466&amp;" - normal"))))</f>
        <v/>
      </c>
      <c r="BH468" t="str">
        <f>IF(OR(BH$1=0,$A468=0),"",IF(ISNA(BH$3),source!BH466&amp;" - ?",IF(source!BH466&gt;BH$3,source!BH466&amp;" - high",IF(source!BH466&lt;BH$4,source!BH466&amp;" - low",source!BH466&amp;" - normal"))))</f>
        <v/>
      </c>
      <c r="BI468" t="str">
        <f>IF(OR(BI$1=0,$A468=0),"",IF(ISNA(BI$3),source!BI466&amp;" - ?",IF(source!BI466&gt;BI$3,source!BI466&amp;" - high",IF(source!BI466&lt;BI$4,source!BI466&amp;" - low",source!BI466&amp;" - normal"))))</f>
        <v/>
      </c>
      <c r="BJ468" t="str">
        <f>IF(OR(BJ$1=0,$A468=0),"",IF(ISNA(BJ$3),source!BJ466&amp;" - ?",IF(source!BJ466&gt;BJ$3,source!BJ466&amp;" - high",IF(source!BJ466&lt;BJ$4,source!BJ466&amp;" - low",source!BJ466&amp;" - normal"))))</f>
        <v/>
      </c>
      <c r="BK468" t="str">
        <f>IF(OR(BK$1=0,$A468=0),"",IF(ISNA(BK$3),source!BK466&amp;" - ?",IF(source!BK466&gt;BK$3,source!BK466&amp;" - high",IF(source!BK466&lt;BK$4,source!BK466&amp;" - low",source!BK466&amp;" - normal"))))</f>
        <v/>
      </c>
      <c r="BL468" t="str">
        <f>IF(OR(BL$1=0,$A468=0),"",IF(ISNA(BL$3),source!BL466&amp;" - ?",IF(source!BL466&gt;BL$3,source!BL466&amp;" - high",IF(source!BL466&lt;BL$4,source!BL466&amp;" - low",source!BL466&amp;" - normal"))))</f>
        <v/>
      </c>
      <c r="BM468" t="str">
        <f>IF(OR(BM$1=0,$A468=0),"",IF(ISNA(BM$3),source!BM466&amp;" - ?",IF(source!BM466&gt;BM$3,source!BM466&amp;" - high",IF(source!BM466&lt;BM$4,source!BM466&amp;" - low",source!BM466&amp;" - normal"))))</f>
        <v/>
      </c>
      <c r="BN468" t="str">
        <f>IF(OR(BN$1=0,$A468=0),"",IF(ISNA(BN$3),source!BN466&amp;" - ?",IF(source!BN466&gt;BN$3,source!BN466&amp;" - high",IF(source!BN466&lt;BN$4,source!BN466&amp;" - low",source!BN466&amp;" - normal"))))</f>
        <v/>
      </c>
      <c r="BO468" t="str">
        <f>IF(OR(BO$1=0,$A468=0),"",IF(ISNA(BO$3),source!BO466&amp;" - ?",IF(source!BO466&gt;BO$3,source!BO466&amp;" - high",IF(source!BO466&lt;BO$4,source!BO466&amp;" - low",source!BO466&amp;" - normal"))))</f>
        <v/>
      </c>
      <c r="BP468" t="str">
        <f>IF(OR(BP$1=0,$A468=0),"",IF(ISNA(BP$3),source!BP466&amp;" - ?",IF(source!BP466&gt;BP$3,source!BP466&amp;" - high",IF(source!BP466&lt;BP$4,source!BP466&amp;" - low",source!BP466&amp;" - normal"))))</f>
        <v/>
      </c>
      <c r="BQ468" t="str">
        <f>IF(OR(BQ$1=0,$A468=0),"",IF(ISNA(BQ$3),source!BQ466&amp;" - ?",IF(source!BQ466&gt;BQ$3,source!BQ466&amp;" - high",IF(source!BQ466&lt;BQ$4,source!BQ466&amp;" - low",source!BQ466&amp;" - normal"))))</f>
        <v/>
      </c>
      <c r="BR468" t="str">
        <f>IF(OR(BR$1=0,$A468=0),"",IF(ISNA(BR$3),source!BR466&amp;" - ?",IF(source!BR466&gt;BR$3,source!BR466&amp;" - high",IF(source!BR466&lt;BR$4,source!BR466&amp;" - low",source!BR466&amp;" - normal"))))</f>
        <v/>
      </c>
      <c r="BS468" t="str">
        <f>IF(OR(BS$1=0,$A468=0),"",IF(ISNA(BS$3),source!BS466&amp;" - ?",IF(source!BS466&gt;BS$3,source!BS466&amp;" - high",IF(source!BS466&lt;BS$4,source!BS466&amp;" - low",source!BS466&amp;" - normal"))))</f>
        <v/>
      </c>
      <c r="BT468" t="str">
        <f>IF(OR(BT$1=0,$A468=0),"",IF(ISNA(BT$3),source!BT466&amp;" - ?",IF(source!BT466&gt;BT$3,source!BT466&amp;" - high",IF(source!BT466&lt;BT$4,source!BT466&amp;" - low",source!BT466&amp;" - normal"))))</f>
        <v/>
      </c>
      <c r="BU468" t="str">
        <f>IF(OR(BU$1=0,$A468=0),"",IF(ISNA(BU$3),source!BU466&amp;" - ?",IF(source!BU466&gt;BU$3,source!BU466&amp;" - high",IF(source!BU466&lt;BU$4,source!BU466&amp;" - low",source!BU466&amp;" - normal"))))</f>
        <v/>
      </c>
      <c r="BV468" t="str">
        <f>IF(OR(BV$1=0,$A468=0),"",IF(ISNA(BV$3),source!BV466&amp;" - ?",IF(source!BV466&gt;BV$3,source!BV466&amp;" - high",IF(source!BV466&lt;BV$4,source!BV466&amp;" - low",source!BV466&amp;" - normal"))))</f>
        <v/>
      </c>
      <c r="BW468" t="str">
        <f>IF(OR(BW$1=0,$A468=0),"",IF(ISNA(BW$3),source!BW466&amp;" - ?",IF(source!BW466&gt;BW$3,source!BW466&amp;" - high",IF(source!BW466&lt;BW$4,source!BW466&amp;" - low",source!BW466&amp;" - normal"))))</f>
        <v/>
      </c>
      <c r="BX468" t="str">
        <f>IF(OR(BX$1=0,$A468=0),"",IF(ISNA(BX$3),source!BX466&amp;" - ?",IF(source!BX466&gt;BX$3,source!BX466&amp;" - high",IF(source!BX466&lt;BX$4,source!BX466&amp;" - low",source!BX466&amp;" - normal"))))</f>
        <v/>
      </c>
      <c r="BY468" t="str">
        <f>IF(OR(BY$1=0,$A468=0),"",IF(ISNA(BY$3),source!BY466&amp;" - ?",IF(source!BY466&gt;BY$3,source!BY466&amp;" - high",IF(source!BY466&lt;BY$4,source!BY466&amp;" - low",source!BY466&amp;" - normal"))))</f>
        <v/>
      </c>
      <c r="BZ468" t="str">
        <f>IF(OR(BZ$1=0,$A468=0),"",IF(ISNA(BZ$3),source!BZ466&amp;" - ?",IF(source!BZ466&gt;BZ$3,source!BZ466&amp;" - high",IF(source!BZ466&lt;BZ$4,source!BZ466&amp;" - low",source!BZ466&amp;" - normal"))))</f>
        <v/>
      </c>
      <c r="CA468" t="str">
        <f>IF(OR(CA$1=0,$A468=0),"",IF(ISNA(CA$3),source!CA466&amp;" - ?",IF(source!CA466&gt;CA$3,source!CA466&amp;" - high",IF(source!CA466&lt;CA$4,source!CA466&amp;" - low",source!CA466&amp;" - normal"))))</f>
        <v/>
      </c>
      <c r="CB468" t="str">
        <f>IF(OR(CB$1=0,$A468=0),"",IF(ISNA(CB$3),source!CB466&amp;" - ?",IF(source!CB466&gt;CB$3,source!CB466&amp;" - high",IF(source!CB466&lt;CB$4,source!CB466&amp;" - low",source!CB466&amp;" - normal"))))</f>
        <v/>
      </c>
      <c r="CC468" t="str">
        <f>IF(OR(CC$1=0,$A468=0),"",IF(ISNA(CC$3),source!CC466&amp;" - ?",IF(source!CC466&gt;CC$3,source!CC466&amp;" - high",IF(source!CC466&lt;CC$4,source!CC466&amp;" - low",source!CC466&amp;" - normal"))))</f>
        <v/>
      </c>
      <c r="CD468" t="str">
        <f>IF(OR(CD$1=0,$A468=0),"",IF(ISNA(CD$3),source!CD466&amp;" - ?",IF(source!CD466&gt;CD$3,source!CD466&amp;" - high",IF(source!CD466&lt;CD$4,source!CD466&amp;" - low",source!CD466&amp;" - normal"))))</f>
        <v/>
      </c>
      <c r="CE468" t="str">
        <f>IF(OR(CE$1=0,$A468=0),"",IF(ISNA(CE$3),source!CE466&amp;" - ?",IF(source!CE466&gt;CE$3,source!CE466&amp;" - high",IF(source!CE466&lt;CE$4,source!CE466&amp;" - low",source!CE466&amp;" - normal"))))</f>
        <v/>
      </c>
      <c r="CF468" t="str">
        <f>IF(OR(CF$1=0,$A468=0),"",IF(ISNA(CF$3),source!CF466&amp;" - ?",IF(source!CF466&gt;CF$3,source!CF466&amp;" - high",IF(source!CF466&lt;CF$4,source!CF466&amp;" - low",source!CF466&amp;" - normal"))))</f>
        <v/>
      </c>
      <c r="CG468" t="str">
        <f>IF(OR(CG$1=0,$A468=0),"",IF(ISNA(CG$3),source!CG466&amp;" - ?",IF(source!CG466&gt;CG$3,source!CG466&amp;" - high",IF(source!CG466&lt;CG$4,source!CG466&amp;" - low",source!CG466&amp;" - normal"))))</f>
        <v/>
      </c>
      <c r="CH468" t="str">
        <f>IF(OR(CH$1=0,$A468=0),"",IF(ISNA(CH$3),source!CH466&amp;" - ?",IF(source!CH466&gt;CH$3,source!CH466&amp;" - high",IF(source!CH466&lt;CH$4,source!CH466&amp;" - low",source!CH466&amp;" - normal"))))</f>
        <v/>
      </c>
      <c r="CI468" t="str">
        <f>IF(OR(CI$1=0,$A468=0),"",IF(ISNA(CI$3),source!CI466&amp;" - ?",IF(source!CI466&gt;CI$3,source!CI466&amp;" - high",IF(source!CI466&lt;CI$4,source!CI466&amp;" - low",source!CI466&amp;" - normal"))))</f>
        <v/>
      </c>
      <c r="CJ468" t="str">
        <f>IF(OR(CJ$1=0,$A468=0),"",IF(ISNA(CJ$3),source!CJ466&amp;" - ?",IF(source!CJ466&gt;CJ$3,source!CJ466&amp;" - high",IF(source!CJ466&lt;CJ$4,source!CJ466&amp;" - low",source!CJ466&amp;" - normal"))))</f>
        <v/>
      </c>
      <c r="CK468" t="str">
        <f>IF(OR(CK$1=0,$A468=0),"",IF(ISNA(CK$3),source!CK466&amp;" - ?",IF(source!CK466&gt;CK$3,source!CK466&amp;" - high",IF(source!CK466&lt;CK$4,source!CK466&amp;" - low",source!CK466&amp;" - normal"))))</f>
        <v/>
      </c>
      <c r="CL468" t="str">
        <f>IF(OR(CL$1=0,$A468=0),"",IF(ISNA(CL$3),source!CL466&amp;" - ?",IF(source!CL466&gt;CL$3,source!CL466&amp;" - high",IF(source!CL466&lt;CL$4,source!CL466&amp;" - low",source!CL466&amp;" - normal"))))</f>
        <v/>
      </c>
      <c r="CM468" t="str">
        <f>IF(OR(CM$1=0,$A468=0),"",IF(ISNA(CM$3),source!CM466&amp;" - ?",IF(source!CM466&gt;CM$3,source!CM466&amp;" - high",IF(source!CM466&lt;CM$4,source!CM466&amp;" - low",source!CM466&amp;" - normal"))))</f>
        <v/>
      </c>
      <c r="CN468" t="str">
        <f>IF(OR(CN$1=0,$A468=0),"",IF(ISNA(CN$3),source!CN466&amp;" - ?",IF(source!CN466&gt;CN$3,source!CN466&amp;" - high",IF(source!CN466&lt;CN$4,source!CN466&amp;" - low",source!CN466&amp;" - normal"))))</f>
        <v/>
      </c>
      <c r="CO468" t="str">
        <f>IF(OR(CO$1=0,$A468=0),"",IF(ISNA(CO$3),source!CO466&amp;" - ?",IF(source!CO466&gt;CO$3,source!CO466&amp;" - high",IF(source!CO466&lt;CO$4,source!CO466&amp;" - low",source!CO466&amp;" - normal"))))</f>
        <v/>
      </c>
      <c r="CP468" t="str">
        <f>IF(OR(CP$1=0,$A468=0),"",IF(ISNA(CP$3),source!CP466&amp;" - ?",IF(source!CP466&gt;CP$3,source!CP466&amp;" - high",IF(source!CP466&lt;CP$4,source!CP466&amp;" - low",source!CP466&amp;" - normal"))))</f>
        <v/>
      </c>
      <c r="CQ468" t="str">
        <f>IF(OR(CQ$1=0,$A468=0),"",IF(ISNA(CQ$3),source!CQ466&amp;" - ?",IF(source!CQ466&gt;CQ$3,source!CQ466&amp;" - high",IF(source!CQ466&lt;CQ$4,source!CQ466&amp;" - low",source!CQ466&amp;" - normal"))))</f>
        <v/>
      </c>
      <c r="CR468" t="str">
        <f>IF(OR(CR$1=0,$A468=0),"",IF(ISNA(CR$3),source!CR466&amp;" - ?",IF(source!CR466&gt;CR$3,source!CR466&amp;" - high",IF(source!CR466&lt;CR$4,source!CR466&amp;" - low",source!CR466&amp;" - normal"))))</f>
        <v/>
      </c>
      <c r="CS468" t="str">
        <f>IF(OR(CS$1=0,$A468=0),"",IF(ISNA(CS$3),source!CS466&amp;" - ?",IF(source!CS466&gt;CS$3,source!CS466&amp;" - high",IF(source!CS466&lt;CS$4,source!CS466&amp;" - low",source!CS466&amp;" - normal"))))</f>
        <v/>
      </c>
      <c r="CT468" t="str">
        <f>IF(OR(CT$1=0,$A468=0),"",IF(ISNA(CT$3),source!CT466&amp;" - ?",IF(source!CT466&gt;CT$3,source!CT466&amp;" - high",IF(source!CT466&lt;CT$4,source!CT466&amp;" - low",source!CT466&amp;" - normal"))))</f>
        <v/>
      </c>
      <c r="CU468" t="str">
        <f>IF(OR(CU$1=0,$A468=0),"",IF(ISNA(CU$3),source!CU466&amp;" - ?",IF(source!CU466&gt;CU$3,source!CU466&amp;" - high",IF(source!CU466&lt;CU$4,source!CU466&amp;" - low",source!CU466&amp;" - normal"))))</f>
        <v/>
      </c>
      <c r="CV468" t="str">
        <f>IF(OR(CV$1=0,$A468=0),"",IF(ISNA(CV$3),source!CV466&amp;" - ?",IF(source!CV466&gt;CV$3,source!CV466&amp;" - high",IF(source!CV466&lt;CV$4,source!CV466&amp;" - low",source!CV466&amp;" - normal"))))</f>
        <v/>
      </c>
      <c r="CW468" t="str">
        <f>IF(OR(CW$1=0,$A468=0),"",IF(ISNA(CW$3),source!CW466&amp;" - ?",IF(source!CW466&gt;CW$3,source!CW466&amp;" - high",IF(source!CW466&lt;CW$4,source!CW466&amp;" - low",source!CW466&amp;" - normal"))))</f>
        <v/>
      </c>
      <c r="CX468" t="str">
        <f>IF(OR(CX$1=0,$A468=0),"",IF(ISNA(CX$3),source!CX466&amp;" - ?",IF(source!CX466&gt;CX$3,source!CX466&amp;" - high",IF(source!CX466&lt;CX$4,source!CX466&amp;" - low",source!CX466&amp;" - normal"))))</f>
        <v/>
      </c>
      <c r="CY468" t="str">
        <f>IF(OR(CY$1=0,$A468=0),"",IF(ISNA(CY$3),source!CY466&amp;" - ?",IF(source!CY466&gt;CY$3,source!CY466&amp;" - high",IF(source!CY466&lt;CY$4,source!CY466&amp;" - low",source!CY466&amp;" - normal"))))</f>
        <v/>
      </c>
      <c r="CZ468" t="str">
        <f>IF(OR(CZ$1=0,$A468=0),"",IF(ISNA(CZ$3),source!CZ466&amp;" - ?",IF(source!CZ466&gt;CZ$3,source!CZ466&amp;" - high",IF(source!CZ466&lt;CZ$4,source!CZ466&amp;" - low",source!CZ466&amp;" - normal"))))</f>
        <v/>
      </c>
      <c r="DA468" t="str">
        <f>IF(OR(DA$1=0,$A468=0),"",IF(ISNA(DA$3),source!DA466&amp;" - ?",IF(source!DA466&gt;DA$3,source!DA466&amp;" - high",IF(source!DA466&lt;DA$4,source!DA466&amp;" - low",source!DA466&amp;" - normal"))))</f>
        <v/>
      </c>
      <c r="DB468" t="str">
        <f>IF(OR(DB$1=0,$A468=0),"",IF(ISNA(DB$3),source!DB466&amp;" - ?",IF(source!DB466&gt;DB$3,source!DB466&amp;" - high",IF(source!DB466&lt;DB$4,source!DB466&amp;" - low",source!DB466&amp;" - normal"))))</f>
        <v/>
      </c>
      <c r="DC468" t="str">
        <f>IF(OR(DC$1=0,$A468=0),"",IF(ISNA(DC$3),source!DC466&amp;" - ?",IF(source!DC466&gt;DC$3,source!DC466&amp;" - high",IF(source!DC466&lt;DC$4,source!DC466&amp;" - low",source!DC466&amp;" - normal"))))</f>
        <v/>
      </c>
      <c r="DD468" t="str">
        <f>IF(OR(DD$1=0,$A468=0),"",IF(ISNA(DD$3),source!DD466&amp;" - ?",IF(source!DD466&gt;DD$3,source!DD466&amp;" - high",IF(source!DD466&lt;DD$4,source!DD466&amp;" - low",source!DD466&amp;" - normal"))))</f>
        <v/>
      </c>
    </row>
    <row r="469" spans="1:108" x14ac:dyDescent="0.35">
      <c r="A469">
        <f>source!A467</f>
        <v>0</v>
      </c>
      <c r="B469" t="str">
        <f>IF($A469=0,"",IF(source!B467=0,"missing!",source!B467))</f>
        <v/>
      </c>
      <c r="C469" t="str">
        <f>IF($A469=0,"",IF(source!C467=0,"missing!",source!C467))</f>
        <v/>
      </c>
      <c r="D469" t="str">
        <f>IF($A469=0,"",IF(source!D467=0,"missing!",source!D467))</f>
        <v/>
      </c>
      <c r="E469" t="str">
        <f>IF($A469=0,"",IF(source!E467=0,"missing!",source!E467))</f>
        <v/>
      </c>
      <c r="F469" t="str">
        <f>IF($A469=0,"",IF(source!F467=0,"missing!",source!F467))</f>
        <v/>
      </c>
      <c r="G469" t="str">
        <f>IF($A469=0,"",IF(source!G467=0,"missing!",source!G467))</f>
        <v/>
      </c>
      <c r="H469" t="str">
        <f>IF($A469=0,"",IF(source!H467=0,"missing!",source!H467))</f>
        <v/>
      </c>
      <c r="I469" t="str">
        <f>IF($A469=0,"",IF(source!I467=0,"missing!",source!I467))</f>
        <v/>
      </c>
      <c r="J469" t="str">
        <f>IF(OR(J$1=0,$A469=0),"",IF(ISNA(J$3),source!J467&amp;" - ?",IF(source!J467&gt;J$3,source!J467&amp;" - high",IF(source!J467&lt;J$4,source!J467&amp;" - low",source!J467&amp;" - normal"))))</f>
        <v/>
      </c>
      <c r="K469" t="str">
        <f>IF(OR(K$1=0,$A469=0),"",IF(ISNA(K$3),source!K467&amp;" - ?",IF(source!K467&gt;K$3,source!K467&amp;" - high",IF(source!K467&lt;K$4,source!K467&amp;" - low",source!K467&amp;" - normal"))))</f>
        <v/>
      </c>
      <c r="L469" t="str">
        <f>IF(OR(L$1=0,$A469=0),"",IF(ISNA(L$3),source!L467&amp;" - ?",IF(source!L467&gt;L$3,source!L467&amp;" - high",IF(source!L467&lt;L$4,source!L467&amp;" - low",source!L467&amp;" - normal"))))</f>
        <v/>
      </c>
      <c r="M469" t="str">
        <f>IF(OR(M$1=0,$A469=0),"",IF(ISNA(M$3),source!M467&amp;" - ?",IF(source!M467&gt;M$3,source!M467&amp;" - high",IF(source!M467&lt;M$4,source!M467&amp;" - low",source!M467&amp;" - normal"))))</f>
        <v/>
      </c>
      <c r="N469" t="str">
        <f>IF(OR(N$1=0,$A469=0),"",IF(ISNA(N$3),source!N467&amp;" - ?",IF(source!N467&gt;N$3,source!N467&amp;" - high",IF(source!N467&lt;N$4,source!N467&amp;" - low",source!N467&amp;" - normal"))))</f>
        <v/>
      </c>
      <c r="O469" t="str">
        <f>IF(OR(O$1=0,$A469=0),"",IF(ISNA(O$3),source!O467&amp;" - ?",IF(source!O467&gt;O$3,source!O467&amp;" - high",IF(source!O467&lt;O$4,source!O467&amp;" - low",source!O467&amp;" - normal"))))</f>
        <v/>
      </c>
      <c r="P469" t="str">
        <f>IF(OR(P$1=0,$A469=0),"",IF(ISNA(P$3),source!P467&amp;" - ?",IF(source!P467&gt;P$3,source!P467&amp;" - high",IF(source!P467&lt;P$4,source!P467&amp;" - low",source!P467&amp;" - normal"))))</f>
        <v/>
      </c>
      <c r="Q469" t="str">
        <f>IF(OR(Q$1=0,$A469=0),"",IF(ISNA(Q$3),source!Q467&amp;" - ?",IF(source!Q467&gt;Q$3,source!Q467&amp;" - high",IF(source!Q467&lt;Q$4,source!Q467&amp;" - low",source!Q467&amp;" - normal"))))</f>
        <v/>
      </c>
      <c r="R469" t="str">
        <f>IF(OR(R$1=0,$A469=0),"",IF(ISNA(R$3),source!R467&amp;" - ?",IF(source!R467&gt;R$3,source!R467&amp;" - high",IF(source!R467&lt;R$4,source!R467&amp;" - low",source!R467&amp;" - normal"))))</f>
        <v/>
      </c>
      <c r="S469" t="str">
        <f>IF(OR(S$1=0,$A469=0),"",IF(ISNA(S$3),source!S467&amp;" - ?",IF(source!S467&gt;S$3,source!S467&amp;" - high",IF(source!S467&lt;S$4,source!S467&amp;" - low",source!S467&amp;" - normal"))))</f>
        <v/>
      </c>
      <c r="T469" t="str">
        <f>IF(OR(T$1=0,$A469=0),"",IF(ISNA(T$3),source!T467&amp;" - ?",IF(source!T467&gt;T$3,source!T467&amp;" - high",IF(source!T467&lt;T$4,source!T467&amp;" - low",source!T467&amp;" - normal"))))</f>
        <v/>
      </c>
      <c r="U469" t="str">
        <f>IF(OR(U$1=0,$A469=0),"",IF(ISNA(U$3),source!U467&amp;" - ?",IF(source!U467&gt;U$3,source!U467&amp;" - high",IF(source!U467&lt;U$4,source!U467&amp;" - low",source!U467&amp;" - normal"))))</f>
        <v/>
      </c>
      <c r="V469" t="str">
        <f>IF(OR(V$1=0,$A469=0),"",IF(ISNA(V$3),source!V467&amp;" - ?",IF(source!V467&gt;V$3,source!V467&amp;" - high",IF(source!V467&lt;V$4,source!V467&amp;" - low",source!V467&amp;" - normal"))))</f>
        <v/>
      </c>
      <c r="W469" t="str">
        <f>IF(OR(W$1=0,$A469=0),"",IF(ISNA(W$3),source!W467&amp;" - ?",IF(source!W467&gt;W$3,source!W467&amp;" - high",IF(source!W467&lt;W$4,source!W467&amp;" - low",source!W467&amp;" - normal"))))</f>
        <v/>
      </c>
      <c r="X469" t="str">
        <f>IF(OR(X$1=0,$A469=0),"",IF(ISNA(X$3),source!X467&amp;" - ?",IF(source!X467&gt;X$3,source!X467&amp;" - high",IF(source!X467&lt;X$4,source!X467&amp;" - low",source!X467&amp;" - normal"))))</f>
        <v/>
      </c>
      <c r="Y469" t="str">
        <f>IF(OR(Y$1=0,$A469=0),"",IF(ISNA(Y$3),source!Y467&amp;" - ?",IF(source!Y467&gt;Y$3,source!Y467&amp;" - high",IF(source!Y467&lt;Y$4,source!Y467&amp;" - low",source!Y467&amp;" - normal"))))</f>
        <v/>
      </c>
      <c r="Z469" t="str">
        <f>IF(OR(Z$1=0,$A469=0),"",IF(ISNA(Z$3),source!Z467&amp;" - ?",IF(source!Z467&gt;Z$3,source!Z467&amp;" - high",IF(source!Z467&lt;Z$4,source!Z467&amp;" - low",source!Z467&amp;" - normal"))))</f>
        <v/>
      </c>
      <c r="AA469" t="str">
        <f>IF(OR(AA$1=0,$A469=0),"",IF(ISNA(AA$3),source!AA467&amp;" - ?",IF(source!AA467&gt;AA$3,source!AA467&amp;" - high",IF(source!AA467&lt;AA$4,source!AA467&amp;" - low",source!AA467&amp;" - normal"))))</f>
        <v/>
      </c>
      <c r="AB469" t="str">
        <f>IF(OR(AB$1=0,$A469=0),"",IF(ISNA(AB$3),source!AB467&amp;" - ?",IF(source!AB467&gt;AB$3,source!AB467&amp;" - high",IF(source!AB467&lt;AB$4,source!AB467&amp;" - low",source!AB467&amp;" - normal"))))</f>
        <v/>
      </c>
      <c r="AC469" t="str">
        <f>IF(OR(AC$1=0,$A469=0),"",IF(ISNA(AC$3),source!AC467&amp;" - ?",IF(source!AC467&gt;AC$3,source!AC467&amp;" - high",IF(source!AC467&lt;AC$4,source!AC467&amp;" - low",source!AC467&amp;" - normal"))))</f>
        <v/>
      </c>
      <c r="AD469" t="str">
        <f>IF(OR(AD$1=0,$A469=0),"",IF(ISNA(AD$3),source!AD467&amp;" - ?",IF(source!AD467&gt;AD$3,source!AD467&amp;" - high",IF(source!AD467&lt;AD$4,source!AD467&amp;" - low",source!AD467&amp;" - normal"))))</f>
        <v/>
      </c>
      <c r="AE469" t="str">
        <f>IF(OR(AE$1=0,$A469=0),"",IF(ISNA(AE$3),source!AE467&amp;" - ?",IF(source!AE467&gt;AE$3,source!AE467&amp;" - high",IF(source!AE467&lt;AE$4,source!AE467&amp;" - low",source!AE467&amp;" - normal"))))</f>
        <v/>
      </c>
      <c r="AF469" t="str">
        <f>IF(OR(AF$1=0,$A469=0),"",IF(ISNA(AF$3),source!AF467&amp;" - ?",IF(source!AF467&gt;AF$3,source!AF467&amp;" - high",IF(source!AF467&lt;AF$4,source!AF467&amp;" - low",source!AF467&amp;" - normal"))))</f>
        <v/>
      </c>
      <c r="AG469" t="str">
        <f>IF(OR(AG$1=0,$A469=0),"",IF(ISNA(AG$3),source!AG467&amp;" - ?",IF(source!AG467&gt;AG$3,source!AG467&amp;" - high",IF(source!AG467&lt;AG$4,source!AG467&amp;" - low",source!AG467&amp;" - normal"))))</f>
        <v/>
      </c>
      <c r="AH469" t="str">
        <f>IF(OR(AH$1=0,$A469=0),"",IF(ISNA(AH$3),source!AH467&amp;" - ?",IF(source!AH467&gt;AH$3,source!AH467&amp;" - high",IF(source!AH467&lt;AH$4,source!AH467&amp;" - low",source!AH467&amp;" - normal"))))</f>
        <v/>
      </c>
      <c r="AI469" t="str">
        <f>IF(OR(AI$1=0,$A469=0),"",IF(ISNA(AI$3),source!AI467&amp;" - ?",IF(source!AI467&gt;AI$3,source!AI467&amp;" - high",IF(source!AI467&lt;AI$4,source!AI467&amp;" - low",source!AI467&amp;" - normal"))))</f>
        <v/>
      </c>
      <c r="AJ469" t="str">
        <f>IF(OR(AJ$1=0,$A469=0),"",IF(ISNA(AJ$3),source!AJ467&amp;" - ?",IF(source!AJ467&gt;AJ$3,source!AJ467&amp;" - high",IF(source!AJ467&lt;AJ$4,source!AJ467&amp;" - low",source!AJ467&amp;" - normal"))))</f>
        <v/>
      </c>
      <c r="AK469" t="str">
        <f>IF(OR(AK$1=0,$A469=0),"",IF(ISNA(AK$3),source!AK467&amp;" - ?",IF(source!AK467&gt;AK$3,source!AK467&amp;" - high",IF(source!AK467&lt;AK$4,source!AK467&amp;" - low",source!AK467&amp;" - normal"))))</f>
        <v/>
      </c>
      <c r="AL469" t="str">
        <f>IF(OR(AL$1=0,$A469=0),"",IF(ISNA(AL$3),source!AL467&amp;" - ?",IF(source!AL467&gt;AL$3,source!AL467&amp;" - high",IF(source!AL467&lt;AL$4,source!AL467&amp;" - low",source!AL467&amp;" - normal"))))</f>
        <v/>
      </c>
      <c r="AM469" t="str">
        <f>IF(OR(AM$1=0,$A469=0),"",IF(ISNA(AM$3),source!AM467&amp;" - ?",IF(source!AM467&gt;AM$3,source!AM467&amp;" - high",IF(source!AM467&lt;AM$4,source!AM467&amp;" - low",source!AM467&amp;" - normal"))))</f>
        <v/>
      </c>
      <c r="AN469" t="str">
        <f>IF(OR(AN$1=0,$A469=0),"",IF(ISNA(AN$3),source!AN467&amp;" - ?",IF(source!AN467&gt;AN$3,source!AN467&amp;" - high",IF(source!AN467&lt;AN$4,source!AN467&amp;" - low",source!AN467&amp;" - normal"))))</f>
        <v/>
      </c>
      <c r="AO469" t="str">
        <f>IF(OR(AO$1=0,$A469=0),"",IF(ISNA(AO$3),source!AO467&amp;" - ?",IF(source!AO467&gt;AO$3,source!AO467&amp;" - high",IF(source!AO467&lt;AO$4,source!AO467&amp;" - low",source!AO467&amp;" - normal"))))</f>
        <v/>
      </c>
      <c r="AP469" t="str">
        <f>IF(OR(AP$1=0,$A469=0),"",IF(ISNA(AP$3),source!AP467&amp;" - ?",IF(source!AP467&gt;AP$3,source!AP467&amp;" - high",IF(source!AP467&lt;AP$4,source!AP467&amp;" - low",source!AP467&amp;" - normal"))))</f>
        <v/>
      </c>
      <c r="AQ469" t="str">
        <f>IF(OR(AQ$1=0,$A469=0),"",IF(ISNA(AQ$3),source!AQ467&amp;" - ?",IF(source!AQ467&gt;AQ$3,source!AQ467&amp;" - high",IF(source!AQ467&lt;AQ$4,source!AQ467&amp;" - low",source!AQ467&amp;" - normal"))))</f>
        <v/>
      </c>
      <c r="AR469" t="str">
        <f>IF(OR(AR$1=0,$A469=0),"",IF(ISNA(AR$3),source!AR467&amp;" - ?",IF(source!AR467&gt;AR$3,source!AR467&amp;" - high",IF(source!AR467&lt;AR$4,source!AR467&amp;" - low",source!AR467&amp;" - normal"))))</f>
        <v/>
      </c>
      <c r="AS469" t="str">
        <f>IF(OR(AS$1=0,$A469=0),"",IF(ISNA(AS$3),source!AS467&amp;" - ?",IF(source!AS467&gt;AS$3,source!AS467&amp;" - high",IF(source!AS467&lt;AS$4,source!AS467&amp;" - low",source!AS467&amp;" - normal"))))</f>
        <v/>
      </c>
      <c r="AT469" t="str">
        <f>IF(OR(AT$1=0,$A469=0),"",IF(ISNA(AT$3),source!AT467&amp;" - ?",IF(source!AT467&gt;AT$3,source!AT467&amp;" - high",IF(source!AT467&lt;AT$4,source!AT467&amp;" - low",source!AT467&amp;" - normal"))))</f>
        <v/>
      </c>
      <c r="AU469" t="str">
        <f>IF(OR(AU$1=0,$A469=0),"",IF(ISNA(AU$3),source!AU467&amp;" - ?",IF(source!AU467&gt;AU$3,source!AU467&amp;" - high",IF(source!AU467&lt;AU$4,source!AU467&amp;" - low",source!AU467&amp;" - normal"))))</f>
        <v/>
      </c>
      <c r="AV469" t="str">
        <f>IF(OR(AV$1=0,$A469=0),"",IF(ISNA(AV$3),source!AV467&amp;" - ?",IF(source!AV467&gt;AV$3,source!AV467&amp;" - high",IF(source!AV467&lt;AV$4,source!AV467&amp;" - low",source!AV467&amp;" - normal"))))</f>
        <v/>
      </c>
      <c r="AW469" t="str">
        <f>IF(OR(AW$1=0,$A469=0),"",IF(ISNA(AW$3),source!AW467&amp;" - ?",IF(source!AW467&gt;AW$3,source!AW467&amp;" - high",IF(source!AW467&lt;AW$4,source!AW467&amp;" - low",source!AW467&amp;" - normal"))))</f>
        <v/>
      </c>
      <c r="AX469" t="str">
        <f>IF(OR(AX$1=0,$A469=0),"",IF(ISNA(AX$3),source!AX467&amp;" - ?",IF(source!AX467&gt;AX$3,source!AX467&amp;" - high",IF(source!AX467&lt;AX$4,source!AX467&amp;" - low",source!AX467&amp;" - normal"))))</f>
        <v/>
      </c>
      <c r="AY469" t="str">
        <f>IF(OR(AY$1=0,$A469=0),"",IF(ISNA(AY$3),source!AY467&amp;" - ?",IF(source!AY467&gt;AY$3,source!AY467&amp;" - high",IF(source!AY467&lt;AY$4,source!AY467&amp;" - low",source!AY467&amp;" - normal"))))</f>
        <v/>
      </c>
      <c r="AZ469" t="str">
        <f>IF(OR(AZ$1=0,$A469=0),"",IF(ISNA(AZ$3),source!AZ467&amp;" - ?",IF(source!AZ467&gt;AZ$3,source!AZ467&amp;" - high",IF(source!AZ467&lt;AZ$4,source!AZ467&amp;" - low",source!AZ467&amp;" - normal"))))</f>
        <v/>
      </c>
      <c r="BA469" t="str">
        <f>IF(OR(BA$1=0,$A469=0),"",IF(ISNA(BA$3),source!BA467&amp;" - ?",IF(source!BA467&gt;BA$3,source!BA467&amp;" - high",IF(source!BA467&lt;BA$4,source!BA467&amp;" - low",source!BA467&amp;" - normal"))))</f>
        <v/>
      </c>
      <c r="BB469" t="str">
        <f>IF(OR(BB$1=0,$A469=0),"",IF(ISNA(BB$3),source!BB467&amp;" - ?",IF(source!BB467&gt;BB$3,source!BB467&amp;" - high",IF(source!BB467&lt;BB$4,source!BB467&amp;" - low",source!BB467&amp;" - normal"))))</f>
        <v/>
      </c>
      <c r="BC469" t="str">
        <f>IF(OR(BC$1=0,$A469=0),"",IF(ISNA(BC$3),source!BC467&amp;" - ?",IF(source!BC467&gt;BC$3,source!BC467&amp;" - high",IF(source!BC467&lt;BC$4,source!BC467&amp;" - low",source!BC467&amp;" - normal"))))</f>
        <v/>
      </c>
      <c r="BD469" t="str">
        <f>IF(OR(BD$1=0,$A469=0),"",IF(ISNA(BD$3),source!BD467&amp;" - ?",IF(source!BD467&gt;BD$3,source!BD467&amp;" - high",IF(source!BD467&lt;BD$4,source!BD467&amp;" - low",source!BD467&amp;" - normal"))))</f>
        <v/>
      </c>
      <c r="BE469" t="str">
        <f>IF(OR(BE$1=0,$A469=0),"",IF(ISNA(BE$3),source!BE467&amp;" - ?",IF(source!BE467&gt;BE$3,source!BE467&amp;" - high",IF(source!BE467&lt;BE$4,source!BE467&amp;" - low",source!BE467&amp;" - normal"))))</f>
        <v/>
      </c>
      <c r="BF469" t="str">
        <f>IF(OR(BF$1=0,$A469=0),"",IF(ISNA(BF$3),source!BF467&amp;" - ?",IF(source!BF467&gt;BF$3,source!BF467&amp;" - high",IF(source!BF467&lt;BF$4,source!BF467&amp;" - low",source!BF467&amp;" - normal"))))</f>
        <v/>
      </c>
      <c r="BG469" t="str">
        <f>IF(OR(BG$1=0,$A469=0),"",IF(ISNA(BG$3),source!BG467&amp;" - ?",IF(source!BG467&gt;BG$3,source!BG467&amp;" - high",IF(source!BG467&lt;BG$4,source!BG467&amp;" - low",source!BG467&amp;" - normal"))))</f>
        <v/>
      </c>
      <c r="BH469" t="str">
        <f>IF(OR(BH$1=0,$A469=0),"",IF(ISNA(BH$3),source!BH467&amp;" - ?",IF(source!BH467&gt;BH$3,source!BH467&amp;" - high",IF(source!BH467&lt;BH$4,source!BH467&amp;" - low",source!BH467&amp;" - normal"))))</f>
        <v/>
      </c>
      <c r="BI469" t="str">
        <f>IF(OR(BI$1=0,$A469=0),"",IF(ISNA(BI$3),source!BI467&amp;" - ?",IF(source!BI467&gt;BI$3,source!BI467&amp;" - high",IF(source!BI467&lt;BI$4,source!BI467&amp;" - low",source!BI467&amp;" - normal"))))</f>
        <v/>
      </c>
      <c r="BJ469" t="str">
        <f>IF(OR(BJ$1=0,$A469=0),"",IF(ISNA(BJ$3),source!BJ467&amp;" - ?",IF(source!BJ467&gt;BJ$3,source!BJ467&amp;" - high",IF(source!BJ467&lt;BJ$4,source!BJ467&amp;" - low",source!BJ467&amp;" - normal"))))</f>
        <v/>
      </c>
      <c r="BK469" t="str">
        <f>IF(OR(BK$1=0,$A469=0),"",IF(ISNA(BK$3),source!BK467&amp;" - ?",IF(source!BK467&gt;BK$3,source!BK467&amp;" - high",IF(source!BK467&lt;BK$4,source!BK467&amp;" - low",source!BK467&amp;" - normal"))))</f>
        <v/>
      </c>
      <c r="BL469" t="str">
        <f>IF(OR(BL$1=0,$A469=0),"",IF(ISNA(BL$3),source!BL467&amp;" - ?",IF(source!BL467&gt;BL$3,source!BL467&amp;" - high",IF(source!BL467&lt;BL$4,source!BL467&amp;" - low",source!BL467&amp;" - normal"))))</f>
        <v/>
      </c>
      <c r="BM469" t="str">
        <f>IF(OR(BM$1=0,$A469=0),"",IF(ISNA(BM$3),source!BM467&amp;" - ?",IF(source!BM467&gt;BM$3,source!BM467&amp;" - high",IF(source!BM467&lt;BM$4,source!BM467&amp;" - low",source!BM467&amp;" - normal"))))</f>
        <v/>
      </c>
      <c r="BN469" t="str">
        <f>IF(OR(BN$1=0,$A469=0),"",IF(ISNA(BN$3),source!BN467&amp;" - ?",IF(source!BN467&gt;BN$3,source!BN467&amp;" - high",IF(source!BN467&lt;BN$4,source!BN467&amp;" - low",source!BN467&amp;" - normal"))))</f>
        <v/>
      </c>
      <c r="BO469" t="str">
        <f>IF(OR(BO$1=0,$A469=0),"",IF(ISNA(BO$3),source!BO467&amp;" - ?",IF(source!BO467&gt;BO$3,source!BO467&amp;" - high",IF(source!BO467&lt;BO$4,source!BO467&amp;" - low",source!BO467&amp;" - normal"))))</f>
        <v/>
      </c>
      <c r="BP469" t="str">
        <f>IF(OR(BP$1=0,$A469=0),"",IF(ISNA(BP$3),source!BP467&amp;" - ?",IF(source!BP467&gt;BP$3,source!BP467&amp;" - high",IF(source!BP467&lt;BP$4,source!BP467&amp;" - low",source!BP467&amp;" - normal"))))</f>
        <v/>
      </c>
      <c r="BQ469" t="str">
        <f>IF(OR(BQ$1=0,$A469=0),"",IF(ISNA(BQ$3),source!BQ467&amp;" - ?",IF(source!BQ467&gt;BQ$3,source!BQ467&amp;" - high",IF(source!BQ467&lt;BQ$4,source!BQ467&amp;" - low",source!BQ467&amp;" - normal"))))</f>
        <v/>
      </c>
      <c r="BR469" t="str">
        <f>IF(OR(BR$1=0,$A469=0),"",IF(ISNA(BR$3),source!BR467&amp;" - ?",IF(source!BR467&gt;BR$3,source!BR467&amp;" - high",IF(source!BR467&lt;BR$4,source!BR467&amp;" - low",source!BR467&amp;" - normal"))))</f>
        <v/>
      </c>
      <c r="BS469" t="str">
        <f>IF(OR(BS$1=0,$A469=0),"",IF(ISNA(BS$3),source!BS467&amp;" - ?",IF(source!BS467&gt;BS$3,source!BS467&amp;" - high",IF(source!BS467&lt;BS$4,source!BS467&amp;" - low",source!BS467&amp;" - normal"))))</f>
        <v/>
      </c>
      <c r="BT469" t="str">
        <f>IF(OR(BT$1=0,$A469=0),"",IF(ISNA(BT$3),source!BT467&amp;" - ?",IF(source!BT467&gt;BT$3,source!BT467&amp;" - high",IF(source!BT467&lt;BT$4,source!BT467&amp;" - low",source!BT467&amp;" - normal"))))</f>
        <v/>
      </c>
      <c r="BU469" t="str">
        <f>IF(OR(BU$1=0,$A469=0),"",IF(ISNA(BU$3),source!BU467&amp;" - ?",IF(source!BU467&gt;BU$3,source!BU467&amp;" - high",IF(source!BU467&lt;BU$4,source!BU467&amp;" - low",source!BU467&amp;" - normal"))))</f>
        <v/>
      </c>
      <c r="BV469" t="str">
        <f>IF(OR(BV$1=0,$A469=0),"",IF(ISNA(BV$3),source!BV467&amp;" - ?",IF(source!BV467&gt;BV$3,source!BV467&amp;" - high",IF(source!BV467&lt;BV$4,source!BV467&amp;" - low",source!BV467&amp;" - normal"))))</f>
        <v/>
      </c>
      <c r="BW469" t="str">
        <f>IF(OR(BW$1=0,$A469=0),"",IF(ISNA(BW$3),source!BW467&amp;" - ?",IF(source!BW467&gt;BW$3,source!BW467&amp;" - high",IF(source!BW467&lt;BW$4,source!BW467&amp;" - low",source!BW467&amp;" - normal"))))</f>
        <v/>
      </c>
      <c r="BX469" t="str">
        <f>IF(OR(BX$1=0,$A469=0),"",IF(ISNA(BX$3),source!BX467&amp;" - ?",IF(source!BX467&gt;BX$3,source!BX467&amp;" - high",IF(source!BX467&lt;BX$4,source!BX467&amp;" - low",source!BX467&amp;" - normal"))))</f>
        <v/>
      </c>
      <c r="BY469" t="str">
        <f>IF(OR(BY$1=0,$A469=0),"",IF(ISNA(BY$3),source!BY467&amp;" - ?",IF(source!BY467&gt;BY$3,source!BY467&amp;" - high",IF(source!BY467&lt;BY$4,source!BY467&amp;" - low",source!BY467&amp;" - normal"))))</f>
        <v/>
      </c>
      <c r="BZ469" t="str">
        <f>IF(OR(BZ$1=0,$A469=0),"",IF(ISNA(BZ$3),source!BZ467&amp;" - ?",IF(source!BZ467&gt;BZ$3,source!BZ467&amp;" - high",IF(source!BZ467&lt;BZ$4,source!BZ467&amp;" - low",source!BZ467&amp;" - normal"))))</f>
        <v/>
      </c>
      <c r="CA469" t="str">
        <f>IF(OR(CA$1=0,$A469=0),"",IF(ISNA(CA$3),source!CA467&amp;" - ?",IF(source!CA467&gt;CA$3,source!CA467&amp;" - high",IF(source!CA467&lt;CA$4,source!CA467&amp;" - low",source!CA467&amp;" - normal"))))</f>
        <v/>
      </c>
      <c r="CB469" t="str">
        <f>IF(OR(CB$1=0,$A469=0),"",IF(ISNA(CB$3),source!CB467&amp;" - ?",IF(source!CB467&gt;CB$3,source!CB467&amp;" - high",IF(source!CB467&lt;CB$4,source!CB467&amp;" - low",source!CB467&amp;" - normal"))))</f>
        <v/>
      </c>
      <c r="CC469" t="str">
        <f>IF(OR(CC$1=0,$A469=0),"",IF(ISNA(CC$3),source!CC467&amp;" - ?",IF(source!CC467&gt;CC$3,source!CC467&amp;" - high",IF(source!CC467&lt;CC$4,source!CC467&amp;" - low",source!CC467&amp;" - normal"))))</f>
        <v/>
      </c>
      <c r="CD469" t="str">
        <f>IF(OR(CD$1=0,$A469=0),"",IF(ISNA(CD$3),source!CD467&amp;" - ?",IF(source!CD467&gt;CD$3,source!CD467&amp;" - high",IF(source!CD467&lt;CD$4,source!CD467&amp;" - low",source!CD467&amp;" - normal"))))</f>
        <v/>
      </c>
      <c r="CE469" t="str">
        <f>IF(OR(CE$1=0,$A469=0),"",IF(ISNA(CE$3),source!CE467&amp;" - ?",IF(source!CE467&gt;CE$3,source!CE467&amp;" - high",IF(source!CE467&lt;CE$4,source!CE467&amp;" - low",source!CE467&amp;" - normal"))))</f>
        <v/>
      </c>
      <c r="CF469" t="str">
        <f>IF(OR(CF$1=0,$A469=0),"",IF(ISNA(CF$3),source!CF467&amp;" - ?",IF(source!CF467&gt;CF$3,source!CF467&amp;" - high",IF(source!CF467&lt;CF$4,source!CF467&amp;" - low",source!CF467&amp;" - normal"))))</f>
        <v/>
      </c>
      <c r="CG469" t="str">
        <f>IF(OR(CG$1=0,$A469=0),"",IF(ISNA(CG$3),source!CG467&amp;" - ?",IF(source!CG467&gt;CG$3,source!CG467&amp;" - high",IF(source!CG467&lt;CG$4,source!CG467&amp;" - low",source!CG467&amp;" - normal"))))</f>
        <v/>
      </c>
      <c r="CH469" t="str">
        <f>IF(OR(CH$1=0,$A469=0),"",IF(ISNA(CH$3),source!CH467&amp;" - ?",IF(source!CH467&gt;CH$3,source!CH467&amp;" - high",IF(source!CH467&lt;CH$4,source!CH467&amp;" - low",source!CH467&amp;" - normal"))))</f>
        <v/>
      </c>
      <c r="CI469" t="str">
        <f>IF(OR(CI$1=0,$A469=0),"",IF(ISNA(CI$3),source!CI467&amp;" - ?",IF(source!CI467&gt;CI$3,source!CI467&amp;" - high",IF(source!CI467&lt;CI$4,source!CI467&amp;" - low",source!CI467&amp;" - normal"))))</f>
        <v/>
      </c>
      <c r="CJ469" t="str">
        <f>IF(OR(CJ$1=0,$A469=0),"",IF(ISNA(CJ$3),source!CJ467&amp;" - ?",IF(source!CJ467&gt;CJ$3,source!CJ467&amp;" - high",IF(source!CJ467&lt;CJ$4,source!CJ467&amp;" - low",source!CJ467&amp;" - normal"))))</f>
        <v/>
      </c>
      <c r="CK469" t="str">
        <f>IF(OR(CK$1=0,$A469=0),"",IF(ISNA(CK$3),source!CK467&amp;" - ?",IF(source!CK467&gt;CK$3,source!CK467&amp;" - high",IF(source!CK467&lt;CK$4,source!CK467&amp;" - low",source!CK467&amp;" - normal"))))</f>
        <v/>
      </c>
      <c r="CL469" t="str">
        <f>IF(OR(CL$1=0,$A469=0),"",IF(ISNA(CL$3),source!CL467&amp;" - ?",IF(source!CL467&gt;CL$3,source!CL467&amp;" - high",IF(source!CL467&lt;CL$4,source!CL467&amp;" - low",source!CL467&amp;" - normal"))))</f>
        <v/>
      </c>
      <c r="CM469" t="str">
        <f>IF(OR(CM$1=0,$A469=0),"",IF(ISNA(CM$3),source!CM467&amp;" - ?",IF(source!CM467&gt;CM$3,source!CM467&amp;" - high",IF(source!CM467&lt;CM$4,source!CM467&amp;" - low",source!CM467&amp;" - normal"))))</f>
        <v/>
      </c>
      <c r="CN469" t="str">
        <f>IF(OR(CN$1=0,$A469=0),"",IF(ISNA(CN$3),source!CN467&amp;" - ?",IF(source!CN467&gt;CN$3,source!CN467&amp;" - high",IF(source!CN467&lt;CN$4,source!CN467&amp;" - low",source!CN467&amp;" - normal"))))</f>
        <v/>
      </c>
      <c r="CO469" t="str">
        <f>IF(OR(CO$1=0,$A469=0),"",IF(ISNA(CO$3),source!CO467&amp;" - ?",IF(source!CO467&gt;CO$3,source!CO467&amp;" - high",IF(source!CO467&lt;CO$4,source!CO467&amp;" - low",source!CO467&amp;" - normal"))))</f>
        <v/>
      </c>
      <c r="CP469" t="str">
        <f>IF(OR(CP$1=0,$A469=0),"",IF(ISNA(CP$3),source!CP467&amp;" - ?",IF(source!CP467&gt;CP$3,source!CP467&amp;" - high",IF(source!CP467&lt;CP$4,source!CP467&amp;" - low",source!CP467&amp;" - normal"))))</f>
        <v/>
      </c>
      <c r="CQ469" t="str">
        <f>IF(OR(CQ$1=0,$A469=0),"",IF(ISNA(CQ$3),source!CQ467&amp;" - ?",IF(source!CQ467&gt;CQ$3,source!CQ467&amp;" - high",IF(source!CQ467&lt;CQ$4,source!CQ467&amp;" - low",source!CQ467&amp;" - normal"))))</f>
        <v/>
      </c>
      <c r="CR469" t="str">
        <f>IF(OR(CR$1=0,$A469=0),"",IF(ISNA(CR$3),source!CR467&amp;" - ?",IF(source!CR467&gt;CR$3,source!CR467&amp;" - high",IF(source!CR467&lt;CR$4,source!CR467&amp;" - low",source!CR467&amp;" - normal"))))</f>
        <v/>
      </c>
      <c r="CS469" t="str">
        <f>IF(OR(CS$1=0,$A469=0),"",IF(ISNA(CS$3),source!CS467&amp;" - ?",IF(source!CS467&gt;CS$3,source!CS467&amp;" - high",IF(source!CS467&lt;CS$4,source!CS467&amp;" - low",source!CS467&amp;" - normal"))))</f>
        <v/>
      </c>
      <c r="CT469" t="str">
        <f>IF(OR(CT$1=0,$A469=0),"",IF(ISNA(CT$3),source!CT467&amp;" - ?",IF(source!CT467&gt;CT$3,source!CT467&amp;" - high",IF(source!CT467&lt;CT$4,source!CT467&amp;" - low",source!CT467&amp;" - normal"))))</f>
        <v/>
      </c>
      <c r="CU469" t="str">
        <f>IF(OR(CU$1=0,$A469=0),"",IF(ISNA(CU$3),source!CU467&amp;" - ?",IF(source!CU467&gt;CU$3,source!CU467&amp;" - high",IF(source!CU467&lt;CU$4,source!CU467&amp;" - low",source!CU467&amp;" - normal"))))</f>
        <v/>
      </c>
      <c r="CV469" t="str">
        <f>IF(OR(CV$1=0,$A469=0),"",IF(ISNA(CV$3),source!CV467&amp;" - ?",IF(source!CV467&gt;CV$3,source!CV467&amp;" - high",IF(source!CV467&lt;CV$4,source!CV467&amp;" - low",source!CV467&amp;" - normal"))))</f>
        <v/>
      </c>
      <c r="CW469" t="str">
        <f>IF(OR(CW$1=0,$A469=0),"",IF(ISNA(CW$3),source!CW467&amp;" - ?",IF(source!CW467&gt;CW$3,source!CW467&amp;" - high",IF(source!CW467&lt;CW$4,source!CW467&amp;" - low",source!CW467&amp;" - normal"))))</f>
        <v/>
      </c>
      <c r="CX469" t="str">
        <f>IF(OR(CX$1=0,$A469=0),"",IF(ISNA(CX$3),source!CX467&amp;" - ?",IF(source!CX467&gt;CX$3,source!CX467&amp;" - high",IF(source!CX467&lt;CX$4,source!CX467&amp;" - low",source!CX467&amp;" - normal"))))</f>
        <v/>
      </c>
      <c r="CY469" t="str">
        <f>IF(OR(CY$1=0,$A469=0),"",IF(ISNA(CY$3),source!CY467&amp;" - ?",IF(source!CY467&gt;CY$3,source!CY467&amp;" - high",IF(source!CY467&lt;CY$4,source!CY467&amp;" - low",source!CY467&amp;" - normal"))))</f>
        <v/>
      </c>
      <c r="CZ469" t="str">
        <f>IF(OR(CZ$1=0,$A469=0),"",IF(ISNA(CZ$3),source!CZ467&amp;" - ?",IF(source!CZ467&gt;CZ$3,source!CZ467&amp;" - high",IF(source!CZ467&lt;CZ$4,source!CZ467&amp;" - low",source!CZ467&amp;" - normal"))))</f>
        <v/>
      </c>
      <c r="DA469" t="str">
        <f>IF(OR(DA$1=0,$A469=0),"",IF(ISNA(DA$3),source!DA467&amp;" - ?",IF(source!DA467&gt;DA$3,source!DA467&amp;" - high",IF(source!DA467&lt;DA$4,source!DA467&amp;" - low",source!DA467&amp;" - normal"))))</f>
        <v/>
      </c>
      <c r="DB469" t="str">
        <f>IF(OR(DB$1=0,$A469=0),"",IF(ISNA(DB$3),source!DB467&amp;" - ?",IF(source!DB467&gt;DB$3,source!DB467&amp;" - high",IF(source!DB467&lt;DB$4,source!DB467&amp;" - low",source!DB467&amp;" - normal"))))</f>
        <v/>
      </c>
      <c r="DC469" t="str">
        <f>IF(OR(DC$1=0,$A469=0),"",IF(ISNA(DC$3),source!DC467&amp;" - ?",IF(source!DC467&gt;DC$3,source!DC467&amp;" - high",IF(source!DC467&lt;DC$4,source!DC467&amp;" - low",source!DC467&amp;" - normal"))))</f>
        <v/>
      </c>
      <c r="DD469" t="str">
        <f>IF(OR(DD$1=0,$A469=0),"",IF(ISNA(DD$3),source!DD467&amp;" - ?",IF(source!DD467&gt;DD$3,source!DD467&amp;" - high",IF(source!DD467&lt;DD$4,source!DD467&amp;" - low",source!DD467&amp;" - normal"))))</f>
        <v/>
      </c>
    </row>
    <row r="470" spans="1:108" x14ac:dyDescent="0.35">
      <c r="A470">
        <f>source!A468</f>
        <v>0</v>
      </c>
      <c r="B470" t="str">
        <f>IF($A470=0,"",IF(source!B468=0,"missing!",source!B468))</f>
        <v/>
      </c>
      <c r="C470" t="str">
        <f>IF($A470=0,"",IF(source!C468=0,"missing!",source!C468))</f>
        <v/>
      </c>
      <c r="D470" t="str">
        <f>IF($A470=0,"",IF(source!D468=0,"missing!",source!D468))</f>
        <v/>
      </c>
      <c r="E470" t="str">
        <f>IF($A470=0,"",IF(source!E468=0,"missing!",source!E468))</f>
        <v/>
      </c>
      <c r="F470" t="str">
        <f>IF($A470=0,"",IF(source!F468=0,"missing!",source!F468))</f>
        <v/>
      </c>
      <c r="G470" t="str">
        <f>IF($A470=0,"",IF(source!G468=0,"missing!",source!G468))</f>
        <v/>
      </c>
      <c r="H470" t="str">
        <f>IF($A470=0,"",IF(source!H468=0,"missing!",source!H468))</f>
        <v/>
      </c>
      <c r="I470" t="str">
        <f>IF($A470=0,"",IF(source!I468=0,"missing!",source!I468))</f>
        <v/>
      </c>
      <c r="J470" t="str">
        <f>IF(OR(J$1=0,$A470=0),"",IF(ISNA(J$3),source!J468&amp;" - ?",IF(source!J468&gt;J$3,source!J468&amp;" - high",IF(source!J468&lt;J$4,source!J468&amp;" - low",source!J468&amp;" - normal"))))</f>
        <v/>
      </c>
      <c r="K470" t="str">
        <f>IF(OR(K$1=0,$A470=0),"",IF(ISNA(K$3),source!K468&amp;" - ?",IF(source!K468&gt;K$3,source!K468&amp;" - high",IF(source!K468&lt;K$4,source!K468&amp;" - low",source!K468&amp;" - normal"))))</f>
        <v/>
      </c>
      <c r="L470" t="str">
        <f>IF(OR(L$1=0,$A470=0),"",IF(ISNA(L$3),source!L468&amp;" - ?",IF(source!L468&gt;L$3,source!L468&amp;" - high",IF(source!L468&lt;L$4,source!L468&amp;" - low",source!L468&amp;" - normal"))))</f>
        <v/>
      </c>
      <c r="M470" t="str">
        <f>IF(OR(M$1=0,$A470=0),"",IF(ISNA(M$3),source!M468&amp;" - ?",IF(source!M468&gt;M$3,source!M468&amp;" - high",IF(source!M468&lt;M$4,source!M468&amp;" - low",source!M468&amp;" - normal"))))</f>
        <v/>
      </c>
      <c r="N470" t="str">
        <f>IF(OR(N$1=0,$A470=0),"",IF(ISNA(N$3),source!N468&amp;" - ?",IF(source!N468&gt;N$3,source!N468&amp;" - high",IF(source!N468&lt;N$4,source!N468&amp;" - low",source!N468&amp;" - normal"))))</f>
        <v/>
      </c>
      <c r="O470" t="str">
        <f>IF(OR(O$1=0,$A470=0),"",IF(ISNA(O$3),source!O468&amp;" - ?",IF(source!O468&gt;O$3,source!O468&amp;" - high",IF(source!O468&lt;O$4,source!O468&amp;" - low",source!O468&amp;" - normal"))))</f>
        <v/>
      </c>
      <c r="P470" t="str">
        <f>IF(OR(P$1=0,$A470=0),"",IF(ISNA(P$3),source!P468&amp;" - ?",IF(source!P468&gt;P$3,source!P468&amp;" - high",IF(source!P468&lt;P$4,source!P468&amp;" - low",source!P468&amp;" - normal"))))</f>
        <v/>
      </c>
      <c r="Q470" t="str">
        <f>IF(OR(Q$1=0,$A470=0),"",IF(ISNA(Q$3),source!Q468&amp;" - ?",IF(source!Q468&gt;Q$3,source!Q468&amp;" - high",IF(source!Q468&lt;Q$4,source!Q468&amp;" - low",source!Q468&amp;" - normal"))))</f>
        <v/>
      </c>
      <c r="R470" t="str">
        <f>IF(OR(R$1=0,$A470=0),"",IF(ISNA(R$3),source!R468&amp;" - ?",IF(source!R468&gt;R$3,source!R468&amp;" - high",IF(source!R468&lt;R$4,source!R468&amp;" - low",source!R468&amp;" - normal"))))</f>
        <v/>
      </c>
      <c r="S470" t="str">
        <f>IF(OR(S$1=0,$A470=0),"",IF(ISNA(S$3),source!S468&amp;" - ?",IF(source!S468&gt;S$3,source!S468&amp;" - high",IF(source!S468&lt;S$4,source!S468&amp;" - low",source!S468&amp;" - normal"))))</f>
        <v/>
      </c>
      <c r="T470" t="str">
        <f>IF(OR(T$1=0,$A470=0),"",IF(ISNA(T$3),source!T468&amp;" - ?",IF(source!T468&gt;T$3,source!T468&amp;" - high",IF(source!T468&lt;T$4,source!T468&amp;" - low",source!T468&amp;" - normal"))))</f>
        <v/>
      </c>
      <c r="U470" t="str">
        <f>IF(OR(U$1=0,$A470=0),"",IF(ISNA(U$3),source!U468&amp;" - ?",IF(source!U468&gt;U$3,source!U468&amp;" - high",IF(source!U468&lt;U$4,source!U468&amp;" - low",source!U468&amp;" - normal"))))</f>
        <v/>
      </c>
      <c r="V470" t="str">
        <f>IF(OR(V$1=0,$A470=0),"",IF(ISNA(V$3),source!V468&amp;" - ?",IF(source!V468&gt;V$3,source!V468&amp;" - high",IF(source!V468&lt;V$4,source!V468&amp;" - low",source!V468&amp;" - normal"))))</f>
        <v/>
      </c>
      <c r="W470" t="str">
        <f>IF(OR(W$1=0,$A470=0),"",IF(ISNA(W$3),source!W468&amp;" - ?",IF(source!W468&gt;W$3,source!W468&amp;" - high",IF(source!W468&lt;W$4,source!W468&amp;" - low",source!W468&amp;" - normal"))))</f>
        <v/>
      </c>
      <c r="X470" t="str">
        <f>IF(OR(X$1=0,$A470=0),"",IF(ISNA(X$3),source!X468&amp;" - ?",IF(source!X468&gt;X$3,source!X468&amp;" - high",IF(source!X468&lt;X$4,source!X468&amp;" - low",source!X468&amp;" - normal"))))</f>
        <v/>
      </c>
      <c r="Y470" t="str">
        <f>IF(OR(Y$1=0,$A470=0),"",IF(ISNA(Y$3),source!Y468&amp;" - ?",IF(source!Y468&gt;Y$3,source!Y468&amp;" - high",IF(source!Y468&lt;Y$4,source!Y468&amp;" - low",source!Y468&amp;" - normal"))))</f>
        <v/>
      </c>
      <c r="Z470" t="str">
        <f>IF(OR(Z$1=0,$A470=0),"",IF(ISNA(Z$3),source!Z468&amp;" - ?",IF(source!Z468&gt;Z$3,source!Z468&amp;" - high",IF(source!Z468&lt;Z$4,source!Z468&amp;" - low",source!Z468&amp;" - normal"))))</f>
        <v/>
      </c>
      <c r="AA470" t="str">
        <f>IF(OR(AA$1=0,$A470=0),"",IF(ISNA(AA$3),source!AA468&amp;" - ?",IF(source!AA468&gt;AA$3,source!AA468&amp;" - high",IF(source!AA468&lt;AA$4,source!AA468&amp;" - low",source!AA468&amp;" - normal"))))</f>
        <v/>
      </c>
      <c r="AB470" t="str">
        <f>IF(OR(AB$1=0,$A470=0),"",IF(ISNA(AB$3),source!AB468&amp;" - ?",IF(source!AB468&gt;AB$3,source!AB468&amp;" - high",IF(source!AB468&lt;AB$4,source!AB468&amp;" - low",source!AB468&amp;" - normal"))))</f>
        <v/>
      </c>
      <c r="AC470" t="str">
        <f>IF(OR(AC$1=0,$A470=0),"",IF(ISNA(AC$3),source!AC468&amp;" - ?",IF(source!AC468&gt;AC$3,source!AC468&amp;" - high",IF(source!AC468&lt;AC$4,source!AC468&amp;" - low",source!AC468&amp;" - normal"))))</f>
        <v/>
      </c>
      <c r="AD470" t="str">
        <f>IF(OR(AD$1=0,$A470=0),"",IF(ISNA(AD$3),source!AD468&amp;" - ?",IF(source!AD468&gt;AD$3,source!AD468&amp;" - high",IF(source!AD468&lt;AD$4,source!AD468&amp;" - low",source!AD468&amp;" - normal"))))</f>
        <v/>
      </c>
      <c r="AE470" t="str">
        <f>IF(OR(AE$1=0,$A470=0),"",IF(ISNA(AE$3),source!AE468&amp;" - ?",IF(source!AE468&gt;AE$3,source!AE468&amp;" - high",IF(source!AE468&lt;AE$4,source!AE468&amp;" - low",source!AE468&amp;" - normal"))))</f>
        <v/>
      </c>
      <c r="AF470" t="str">
        <f>IF(OR(AF$1=0,$A470=0),"",IF(ISNA(AF$3),source!AF468&amp;" - ?",IF(source!AF468&gt;AF$3,source!AF468&amp;" - high",IF(source!AF468&lt;AF$4,source!AF468&amp;" - low",source!AF468&amp;" - normal"))))</f>
        <v/>
      </c>
      <c r="AG470" t="str">
        <f>IF(OR(AG$1=0,$A470=0),"",IF(ISNA(AG$3),source!AG468&amp;" - ?",IF(source!AG468&gt;AG$3,source!AG468&amp;" - high",IF(source!AG468&lt;AG$4,source!AG468&amp;" - low",source!AG468&amp;" - normal"))))</f>
        <v/>
      </c>
      <c r="AH470" t="str">
        <f>IF(OR(AH$1=0,$A470=0),"",IF(ISNA(AH$3),source!AH468&amp;" - ?",IF(source!AH468&gt;AH$3,source!AH468&amp;" - high",IF(source!AH468&lt;AH$4,source!AH468&amp;" - low",source!AH468&amp;" - normal"))))</f>
        <v/>
      </c>
      <c r="AI470" t="str">
        <f>IF(OR(AI$1=0,$A470=0),"",IF(ISNA(AI$3),source!AI468&amp;" - ?",IF(source!AI468&gt;AI$3,source!AI468&amp;" - high",IF(source!AI468&lt;AI$4,source!AI468&amp;" - low",source!AI468&amp;" - normal"))))</f>
        <v/>
      </c>
      <c r="AJ470" t="str">
        <f>IF(OR(AJ$1=0,$A470=0),"",IF(ISNA(AJ$3),source!AJ468&amp;" - ?",IF(source!AJ468&gt;AJ$3,source!AJ468&amp;" - high",IF(source!AJ468&lt;AJ$4,source!AJ468&amp;" - low",source!AJ468&amp;" - normal"))))</f>
        <v/>
      </c>
      <c r="AK470" t="str">
        <f>IF(OR(AK$1=0,$A470=0),"",IF(ISNA(AK$3),source!AK468&amp;" - ?",IF(source!AK468&gt;AK$3,source!AK468&amp;" - high",IF(source!AK468&lt;AK$4,source!AK468&amp;" - low",source!AK468&amp;" - normal"))))</f>
        <v/>
      </c>
      <c r="AL470" t="str">
        <f>IF(OR(AL$1=0,$A470=0),"",IF(ISNA(AL$3),source!AL468&amp;" - ?",IF(source!AL468&gt;AL$3,source!AL468&amp;" - high",IF(source!AL468&lt;AL$4,source!AL468&amp;" - low",source!AL468&amp;" - normal"))))</f>
        <v/>
      </c>
      <c r="AM470" t="str">
        <f>IF(OR(AM$1=0,$A470=0),"",IF(ISNA(AM$3),source!AM468&amp;" - ?",IF(source!AM468&gt;AM$3,source!AM468&amp;" - high",IF(source!AM468&lt;AM$4,source!AM468&amp;" - low",source!AM468&amp;" - normal"))))</f>
        <v/>
      </c>
      <c r="AN470" t="str">
        <f>IF(OR(AN$1=0,$A470=0),"",IF(ISNA(AN$3),source!AN468&amp;" - ?",IF(source!AN468&gt;AN$3,source!AN468&amp;" - high",IF(source!AN468&lt;AN$4,source!AN468&amp;" - low",source!AN468&amp;" - normal"))))</f>
        <v/>
      </c>
      <c r="AO470" t="str">
        <f>IF(OR(AO$1=0,$A470=0),"",IF(ISNA(AO$3),source!AO468&amp;" - ?",IF(source!AO468&gt;AO$3,source!AO468&amp;" - high",IF(source!AO468&lt;AO$4,source!AO468&amp;" - low",source!AO468&amp;" - normal"))))</f>
        <v/>
      </c>
      <c r="AP470" t="str">
        <f>IF(OR(AP$1=0,$A470=0),"",IF(ISNA(AP$3),source!AP468&amp;" - ?",IF(source!AP468&gt;AP$3,source!AP468&amp;" - high",IF(source!AP468&lt;AP$4,source!AP468&amp;" - low",source!AP468&amp;" - normal"))))</f>
        <v/>
      </c>
      <c r="AQ470" t="str">
        <f>IF(OR(AQ$1=0,$A470=0),"",IF(ISNA(AQ$3),source!AQ468&amp;" - ?",IF(source!AQ468&gt;AQ$3,source!AQ468&amp;" - high",IF(source!AQ468&lt;AQ$4,source!AQ468&amp;" - low",source!AQ468&amp;" - normal"))))</f>
        <v/>
      </c>
      <c r="AR470" t="str">
        <f>IF(OR(AR$1=0,$A470=0),"",IF(ISNA(AR$3),source!AR468&amp;" - ?",IF(source!AR468&gt;AR$3,source!AR468&amp;" - high",IF(source!AR468&lt;AR$4,source!AR468&amp;" - low",source!AR468&amp;" - normal"))))</f>
        <v/>
      </c>
      <c r="AS470" t="str">
        <f>IF(OR(AS$1=0,$A470=0),"",IF(ISNA(AS$3),source!AS468&amp;" - ?",IF(source!AS468&gt;AS$3,source!AS468&amp;" - high",IF(source!AS468&lt;AS$4,source!AS468&amp;" - low",source!AS468&amp;" - normal"))))</f>
        <v/>
      </c>
      <c r="AT470" t="str">
        <f>IF(OR(AT$1=0,$A470=0),"",IF(ISNA(AT$3),source!AT468&amp;" - ?",IF(source!AT468&gt;AT$3,source!AT468&amp;" - high",IF(source!AT468&lt;AT$4,source!AT468&amp;" - low",source!AT468&amp;" - normal"))))</f>
        <v/>
      </c>
      <c r="AU470" t="str">
        <f>IF(OR(AU$1=0,$A470=0),"",IF(ISNA(AU$3),source!AU468&amp;" - ?",IF(source!AU468&gt;AU$3,source!AU468&amp;" - high",IF(source!AU468&lt;AU$4,source!AU468&amp;" - low",source!AU468&amp;" - normal"))))</f>
        <v/>
      </c>
      <c r="AV470" t="str">
        <f>IF(OR(AV$1=0,$A470=0),"",IF(ISNA(AV$3),source!AV468&amp;" - ?",IF(source!AV468&gt;AV$3,source!AV468&amp;" - high",IF(source!AV468&lt;AV$4,source!AV468&amp;" - low",source!AV468&amp;" - normal"))))</f>
        <v/>
      </c>
      <c r="AW470" t="str">
        <f>IF(OR(AW$1=0,$A470=0),"",IF(ISNA(AW$3),source!AW468&amp;" - ?",IF(source!AW468&gt;AW$3,source!AW468&amp;" - high",IF(source!AW468&lt;AW$4,source!AW468&amp;" - low",source!AW468&amp;" - normal"))))</f>
        <v/>
      </c>
      <c r="AX470" t="str">
        <f>IF(OR(AX$1=0,$A470=0),"",IF(ISNA(AX$3),source!AX468&amp;" - ?",IF(source!AX468&gt;AX$3,source!AX468&amp;" - high",IF(source!AX468&lt;AX$4,source!AX468&amp;" - low",source!AX468&amp;" - normal"))))</f>
        <v/>
      </c>
      <c r="AY470" t="str">
        <f>IF(OR(AY$1=0,$A470=0),"",IF(ISNA(AY$3),source!AY468&amp;" - ?",IF(source!AY468&gt;AY$3,source!AY468&amp;" - high",IF(source!AY468&lt;AY$4,source!AY468&amp;" - low",source!AY468&amp;" - normal"))))</f>
        <v/>
      </c>
      <c r="AZ470" t="str">
        <f>IF(OR(AZ$1=0,$A470=0),"",IF(ISNA(AZ$3),source!AZ468&amp;" - ?",IF(source!AZ468&gt;AZ$3,source!AZ468&amp;" - high",IF(source!AZ468&lt;AZ$4,source!AZ468&amp;" - low",source!AZ468&amp;" - normal"))))</f>
        <v/>
      </c>
      <c r="BA470" t="str">
        <f>IF(OR(BA$1=0,$A470=0),"",IF(ISNA(BA$3),source!BA468&amp;" - ?",IF(source!BA468&gt;BA$3,source!BA468&amp;" - high",IF(source!BA468&lt;BA$4,source!BA468&amp;" - low",source!BA468&amp;" - normal"))))</f>
        <v/>
      </c>
      <c r="BB470" t="str">
        <f>IF(OR(BB$1=0,$A470=0),"",IF(ISNA(BB$3),source!BB468&amp;" - ?",IF(source!BB468&gt;BB$3,source!BB468&amp;" - high",IF(source!BB468&lt;BB$4,source!BB468&amp;" - low",source!BB468&amp;" - normal"))))</f>
        <v/>
      </c>
      <c r="BC470" t="str">
        <f>IF(OR(BC$1=0,$A470=0),"",IF(ISNA(BC$3),source!BC468&amp;" - ?",IF(source!BC468&gt;BC$3,source!BC468&amp;" - high",IF(source!BC468&lt;BC$4,source!BC468&amp;" - low",source!BC468&amp;" - normal"))))</f>
        <v/>
      </c>
      <c r="BD470" t="str">
        <f>IF(OR(BD$1=0,$A470=0),"",IF(ISNA(BD$3),source!BD468&amp;" - ?",IF(source!BD468&gt;BD$3,source!BD468&amp;" - high",IF(source!BD468&lt;BD$4,source!BD468&amp;" - low",source!BD468&amp;" - normal"))))</f>
        <v/>
      </c>
      <c r="BE470" t="str">
        <f>IF(OR(BE$1=0,$A470=0),"",IF(ISNA(BE$3),source!BE468&amp;" - ?",IF(source!BE468&gt;BE$3,source!BE468&amp;" - high",IF(source!BE468&lt;BE$4,source!BE468&amp;" - low",source!BE468&amp;" - normal"))))</f>
        <v/>
      </c>
      <c r="BF470" t="str">
        <f>IF(OR(BF$1=0,$A470=0),"",IF(ISNA(BF$3),source!BF468&amp;" - ?",IF(source!BF468&gt;BF$3,source!BF468&amp;" - high",IF(source!BF468&lt;BF$4,source!BF468&amp;" - low",source!BF468&amp;" - normal"))))</f>
        <v/>
      </c>
      <c r="BG470" t="str">
        <f>IF(OR(BG$1=0,$A470=0),"",IF(ISNA(BG$3),source!BG468&amp;" - ?",IF(source!BG468&gt;BG$3,source!BG468&amp;" - high",IF(source!BG468&lt;BG$4,source!BG468&amp;" - low",source!BG468&amp;" - normal"))))</f>
        <v/>
      </c>
      <c r="BH470" t="str">
        <f>IF(OR(BH$1=0,$A470=0),"",IF(ISNA(BH$3),source!BH468&amp;" - ?",IF(source!BH468&gt;BH$3,source!BH468&amp;" - high",IF(source!BH468&lt;BH$4,source!BH468&amp;" - low",source!BH468&amp;" - normal"))))</f>
        <v/>
      </c>
      <c r="BI470" t="str">
        <f>IF(OR(BI$1=0,$A470=0),"",IF(ISNA(BI$3),source!BI468&amp;" - ?",IF(source!BI468&gt;BI$3,source!BI468&amp;" - high",IF(source!BI468&lt;BI$4,source!BI468&amp;" - low",source!BI468&amp;" - normal"))))</f>
        <v/>
      </c>
      <c r="BJ470" t="str">
        <f>IF(OR(BJ$1=0,$A470=0),"",IF(ISNA(BJ$3),source!BJ468&amp;" - ?",IF(source!BJ468&gt;BJ$3,source!BJ468&amp;" - high",IF(source!BJ468&lt;BJ$4,source!BJ468&amp;" - low",source!BJ468&amp;" - normal"))))</f>
        <v/>
      </c>
      <c r="BK470" t="str">
        <f>IF(OR(BK$1=0,$A470=0),"",IF(ISNA(BK$3),source!BK468&amp;" - ?",IF(source!BK468&gt;BK$3,source!BK468&amp;" - high",IF(source!BK468&lt;BK$4,source!BK468&amp;" - low",source!BK468&amp;" - normal"))))</f>
        <v/>
      </c>
      <c r="BL470" t="str">
        <f>IF(OR(BL$1=0,$A470=0),"",IF(ISNA(BL$3),source!BL468&amp;" - ?",IF(source!BL468&gt;BL$3,source!BL468&amp;" - high",IF(source!BL468&lt;BL$4,source!BL468&amp;" - low",source!BL468&amp;" - normal"))))</f>
        <v/>
      </c>
      <c r="BM470" t="str">
        <f>IF(OR(BM$1=0,$A470=0),"",IF(ISNA(BM$3),source!BM468&amp;" - ?",IF(source!BM468&gt;BM$3,source!BM468&amp;" - high",IF(source!BM468&lt;BM$4,source!BM468&amp;" - low",source!BM468&amp;" - normal"))))</f>
        <v/>
      </c>
      <c r="BN470" t="str">
        <f>IF(OR(BN$1=0,$A470=0),"",IF(ISNA(BN$3),source!BN468&amp;" - ?",IF(source!BN468&gt;BN$3,source!BN468&amp;" - high",IF(source!BN468&lt;BN$4,source!BN468&amp;" - low",source!BN468&amp;" - normal"))))</f>
        <v/>
      </c>
      <c r="BO470" t="str">
        <f>IF(OR(BO$1=0,$A470=0),"",IF(ISNA(BO$3),source!BO468&amp;" - ?",IF(source!BO468&gt;BO$3,source!BO468&amp;" - high",IF(source!BO468&lt;BO$4,source!BO468&amp;" - low",source!BO468&amp;" - normal"))))</f>
        <v/>
      </c>
      <c r="BP470" t="str">
        <f>IF(OR(BP$1=0,$A470=0),"",IF(ISNA(BP$3),source!BP468&amp;" - ?",IF(source!BP468&gt;BP$3,source!BP468&amp;" - high",IF(source!BP468&lt;BP$4,source!BP468&amp;" - low",source!BP468&amp;" - normal"))))</f>
        <v/>
      </c>
      <c r="BQ470" t="str">
        <f>IF(OR(BQ$1=0,$A470=0),"",IF(ISNA(BQ$3),source!BQ468&amp;" - ?",IF(source!BQ468&gt;BQ$3,source!BQ468&amp;" - high",IF(source!BQ468&lt;BQ$4,source!BQ468&amp;" - low",source!BQ468&amp;" - normal"))))</f>
        <v/>
      </c>
      <c r="BR470" t="str">
        <f>IF(OR(BR$1=0,$A470=0),"",IF(ISNA(BR$3),source!BR468&amp;" - ?",IF(source!BR468&gt;BR$3,source!BR468&amp;" - high",IF(source!BR468&lt;BR$4,source!BR468&amp;" - low",source!BR468&amp;" - normal"))))</f>
        <v/>
      </c>
      <c r="BS470" t="str">
        <f>IF(OR(BS$1=0,$A470=0),"",IF(ISNA(BS$3),source!BS468&amp;" - ?",IF(source!BS468&gt;BS$3,source!BS468&amp;" - high",IF(source!BS468&lt;BS$4,source!BS468&amp;" - low",source!BS468&amp;" - normal"))))</f>
        <v/>
      </c>
      <c r="BT470" t="str">
        <f>IF(OR(BT$1=0,$A470=0),"",IF(ISNA(BT$3),source!BT468&amp;" - ?",IF(source!BT468&gt;BT$3,source!BT468&amp;" - high",IF(source!BT468&lt;BT$4,source!BT468&amp;" - low",source!BT468&amp;" - normal"))))</f>
        <v/>
      </c>
      <c r="BU470" t="str">
        <f>IF(OR(BU$1=0,$A470=0),"",IF(ISNA(BU$3),source!BU468&amp;" - ?",IF(source!BU468&gt;BU$3,source!BU468&amp;" - high",IF(source!BU468&lt;BU$4,source!BU468&amp;" - low",source!BU468&amp;" - normal"))))</f>
        <v/>
      </c>
      <c r="BV470" t="str">
        <f>IF(OR(BV$1=0,$A470=0),"",IF(ISNA(BV$3),source!BV468&amp;" - ?",IF(source!BV468&gt;BV$3,source!BV468&amp;" - high",IF(source!BV468&lt;BV$4,source!BV468&amp;" - low",source!BV468&amp;" - normal"))))</f>
        <v/>
      </c>
      <c r="BW470" t="str">
        <f>IF(OR(BW$1=0,$A470=0),"",IF(ISNA(BW$3),source!BW468&amp;" - ?",IF(source!BW468&gt;BW$3,source!BW468&amp;" - high",IF(source!BW468&lt;BW$4,source!BW468&amp;" - low",source!BW468&amp;" - normal"))))</f>
        <v/>
      </c>
      <c r="BX470" t="str">
        <f>IF(OR(BX$1=0,$A470=0),"",IF(ISNA(BX$3),source!BX468&amp;" - ?",IF(source!BX468&gt;BX$3,source!BX468&amp;" - high",IF(source!BX468&lt;BX$4,source!BX468&amp;" - low",source!BX468&amp;" - normal"))))</f>
        <v/>
      </c>
      <c r="BY470" t="str">
        <f>IF(OR(BY$1=0,$A470=0),"",IF(ISNA(BY$3),source!BY468&amp;" - ?",IF(source!BY468&gt;BY$3,source!BY468&amp;" - high",IF(source!BY468&lt;BY$4,source!BY468&amp;" - low",source!BY468&amp;" - normal"))))</f>
        <v/>
      </c>
      <c r="BZ470" t="str">
        <f>IF(OR(BZ$1=0,$A470=0),"",IF(ISNA(BZ$3),source!BZ468&amp;" - ?",IF(source!BZ468&gt;BZ$3,source!BZ468&amp;" - high",IF(source!BZ468&lt;BZ$4,source!BZ468&amp;" - low",source!BZ468&amp;" - normal"))))</f>
        <v/>
      </c>
      <c r="CA470" t="str">
        <f>IF(OR(CA$1=0,$A470=0),"",IF(ISNA(CA$3),source!CA468&amp;" - ?",IF(source!CA468&gt;CA$3,source!CA468&amp;" - high",IF(source!CA468&lt;CA$4,source!CA468&amp;" - low",source!CA468&amp;" - normal"))))</f>
        <v/>
      </c>
      <c r="CB470" t="str">
        <f>IF(OR(CB$1=0,$A470=0),"",IF(ISNA(CB$3),source!CB468&amp;" - ?",IF(source!CB468&gt;CB$3,source!CB468&amp;" - high",IF(source!CB468&lt;CB$4,source!CB468&amp;" - low",source!CB468&amp;" - normal"))))</f>
        <v/>
      </c>
      <c r="CC470" t="str">
        <f>IF(OR(CC$1=0,$A470=0),"",IF(ISNA(CC$3),source!CC468&amp;" - ?",IF(source!CC468&gt;CC$3,source!CC468&amp;" - high",IF(source!CC468&lt;CC$4,source!CC468&amp;" - low",source!CC468&amp;" - normal"))))</f>
        <v/>
      </c>
      <c r="CD470" t="str">
        <f>IF(OR(CD$1=0,$A470=0),"",IF(ISNA(CD$3),source!CD468&amp;" - ?",IF(source!CD468&gt;CD$3,source!CD468&amp;" - high",IF(source!CD468&lt;CD$4,source!CD468&amp;" - low",source!CD468&amp;" - normal"))))</f>
        <v/>
      </c>
      <c r="CE470" t="str">
        <f>IF(OR(CE$1=0,$A470=0),"",IF(ISNA(CE$3),source!CE468&amp;" - ?",IF(source!CE468&gt;CE$3,source!CE468&amp;" - high",IF(source!CE468&lt;CE$4,source!CE468&amp;" - low",source!CE468&amp;" - normal"))))</f>
        <v/>
      </c>
      <c r="CF470" t="str">
        <f>IF(OR(CF$1=0,$A470=0),"",IF(ISNA(CF$3),source!CF468&amp;" - ?",IF(source!CF468&gt;CF$3,source!CF468&amp;" - high",IF(source!CF468&lt;CF$4,source!CF468&amp;" - low",source!CF468&amp;" - normal"))))</f>
        <v/>
      </c>
      <c r="CG470" t="str">
        <f>IF(OR(CG$1=0,$A470=0),"",IF(ISNA(CG$3),source!CG468&amp;" - ?",IF(source!CG468&gt;CG$3,source!CG468&amp;" - high",IF(source!CG468&lt;CG$4,source!CG468&amp;" - low",source!CG468&amp;" - normal"))))</f>
        <v/>
      </c>
      <c r="CH470" t="str">
        <f>IF(OR(CH$1=0,$A470=0),"",IF(ISNA(CH$3),source!CH468&amp;" - ?",IF(source!CH468&gt;CH$3,source!CH468&amp;" - high",IF(source!CH468&lt;CH$4,source!CH468&amp;" - low",source!CH468&amp;" - normal"))))</f>
        <v/>
      </c>
      <c r="CI470" t="str">
        <f>IF(OR(CI$1=0,$A470=0),"",IF(ISNA(CI$3),source!CI468&amp;" - ?",IF(source!CI468&gt;CI$3,source!CI468&amp;" - high",IF(source!CI468&lt;CI$4,source!CI468&amp;" - low",source!CI468&amp;" - normal"))))</f>
        <v/>
      </c>
      <c r="CJ470" t="str">
        <f>IF(OR(CJ$1=0,$A470=0),"",IF(ISNA(CJ$3),source!CJ468&amp;" - ?",IF(source!CJ468&gt;CJ$3,source!CJ468&amp;" - high",IF(source!CJ468&lt;CJ$4,source!CJ468&amp;" - low",source!CJ468&amp;" - normal"))))</f>
        <v/>
      </c>
      <c r="CK470" t="str">
        <f>IF(OR(CK$1=0,$A470=0),"",IF(ISNA(CK$3),source!CK468&amp;" - ?",IF(source!CK468&gt;CK$3,source!CK468&amp;" - high",IF(source!CK468&lt;CK$4,source!CK468&amp;" - low",source!CK468&amp;" - normal"))))</f>
        <v/>
      </c>
      <c r="CL470" t="str">
        <f>IF(OR(CL$1=0,$A470=0),"",IF(ISNA(CL$3),source!CL468&amp;" - ?",IF(source!CL468&gt;CL$3,source!CL468&amp;" - high",IF(source!CL468&lt;CL$4,source!CL468&amp;" - low",source!CL468&amp;" - normal"))))</f>
        <v/>
      </c>
      <c r="CM470" t="str">
        <f>IF(OR(CM$1=0,$A470=0),"",IF(ISNA(CM$3),source!CM468&amp;" - ?",IF(source!CM468&gt;CM$3,source!CM468&amp;" - high",IF(source!CM468&lt;CM$4,source!CM468&amp;" - low",source!CM468&amp;" - normal"))))</f>
        <v/>
      </c>
      <c r="CN470" t="str">
        <f>IF(OR(CN$1=0,$A470=0),"",IF(ISNA(CN$3),source!CN468&amp;" - ?",IF(source!CN468&gt;CN$3,source!CN468&amp;" - high",IF(source!CN468&lt;CN$4,source!CN468&amp;" - low",source!CN468&amp;" - normal"))))</f>
        <v/>
      </c>
      <c r="CO470" t="str">
        <f>IF(OR(CO$1=0,$A470=0),"",IF(ISNA(CO$3),source!CO468&amp;" - ?",IF(source!CO468&gt;CO$3,source!CO468&amp;" - high",IF(source!CO468&lt;CO$4,source!CO468&amp;" - low",source!CO468&amp;" - normal"))))</f>
        <v/>
      </c>
      <c r="CP470" t="str">
        <f>IF(OR(CP$1=0,$A470=0),"",IF(ISNA(CP$3),source!CP468&amp;" - ?",IF(source!CP468&gt;CP$3,source!CP468&amp;" - high",IF(source!CP468&lt;CP$4,source!CP468&amp;" - low",source!CP468&amp;" - normal"))))</f>
        <v/>
      </c>
      <c r="CQ470" t="str">
        <f>IF(OR(CQ$1=0,$A470=0),"",IF(ISNA(CQ$3),source!CQ468&amp;" - ?",IF(source!CQ468&gt;CQ$3,source!CQ468&amp;" - high",IF(source!CQ468&lt;CQ$4,source!CQ468&amp;" - low",source!CQ468&amp;" - normal"))))</f>
        <v/>
      </c>
      <c r="CR470" t="str">
        <f>IF(OR(CR$1=0,$A470=0),"",IF(ISNA(CR$3),source!CR468&amp;" - ?",IF(source!CR468&gt;CR$3,source!CR468&amp;" - high",IF(source!CR468&lt;CR$4,source!CR468&amp;" - low",source!CR468&amp;" - normal"))))</f>
        <v/>
      </c>
      <c r="CS470" t="str">
        <f>IF(OR(CS$1=0,$A470=0),"",IF(ISNA(CS$3),source!CS468&amp;" - ?",IF(source!CS468&gt;CS$3,source!CS468&amp;" - high",IF(source!CS468&lt;CS$4,source!CS468&amp;" - low",source!CS468&amp;" - normal"))))</f>
        <v/>
      </c>
      <c r="CT470" t="str">
        <f>IF(OR(CT$1=0,$A470=0),"",IF(ISNA(CT$3),source!CT468&amp;" - ?",IF(source!CT468&gt;CT$3,source!CT468&amp;" - high",IF(source!CT468&lt;CT$4,source!CT468&amp;" - low",source!CT468&amp;" - normal"))))</f>
        <v/>
      </c>
      <c r="CU470" t="str">
        <f>IF(OR(CU$1=0,$A470=0),"",IF(ISNA(CU$3),source!CU468&amp;" - ?",IF(source!CU468&gt;CU$3,source!CU468&amp;" - high",IF(source!CU468&lt;CU$4,source!CU468&amp;" - low",source!CU468&amp;" - normal"))))</f>
        <v/>
      </c>
      <c r="CV470" t="str">
        <f>IF(OR(CV$1=0,$A470=0),"",IF(ISNA(CV$3),source!CV468&amp;" - ?",IF(source!CV468&gt;CV$3,source!CV468&amp;" - high",IF(source!CV468&lt;CV$4,source!CV468&amp;" - low",source!CV468&amp;" - normal"))))</f>
        <v/>
      </c>
      <c r="CW470" t="str">
        <f>IF(OR(CW$1=0,$A470=0),"",IF(ISNA(CW$3),source!CW468&amp;" - ?",IF(source!CW468&gt;CW$3,source!CW468&amp;" - high",IF(source!CW468&lt;CW$4,source!CW468&amp;" - low",source!CW468&amp;" - normal"))))</f>
        <v/>
      </c>
      <c r="CX470" t="str">
        <f>IF(OR(CX$1=0,$A470=0),"",IF(ISNA(CX$3),source!CX468&amp;" - ?",IF(source!CX468&gt;CX$3,source!CX468&amp;" - high",IF(source!CX468&lt;CX$4,source!CX468&amp;" - low",source!CX468&amp;" - normal"))))</f>
        <v/>
      </c>
      <c r="CY470" t="str">
        <f>IF(OR(CY$1=0,$A470=0),"",IF(ISNA(CY$3),source!CY468&amp;" - ?",IF(source!CY468&gt;CY$3,source!CY468&amp;" - high",IF(source!CY468&lt;CY$4,source!CY468&amp;" - low",source!CY468&amp;" - normal"))))</f>
        <v/>
      </c>
      <c r="CZ470" t="str">
        <f>IF(OR(CZ$1=0,$A470=0),"",IF(ISNA(CZ$3),source!CZ468&amp;" - ?",IF(source!CZ468&gt;CZ$3,source!CZ468&amp;" - high",IF(source!CZ468&lt;CZ$4,source!CZ468&amp;" - low",source!CZ468&amp;" - normal"))))</f>
        <v/>
      </c>
      <c r="DA470" t="str">
        <f>IF(OR(DA$1=0,$A470=0),"",IF(ISNA(DA$3),source!DA468&amp;" - ?",IF(source!DA468&gt;DA$3,source!DA468&amp;" - high",IF(source!DA468&lt;DA$4,source!DA468&amp;" - low",source!DA468&amp;" - normal"))))</f>
        <v/>
      </c>
      <c r="DB470" t="str">
        <f>IF(OR(DB$1=0,$A470=0),"",IF(ISNA(DB$3),source!DB468&amp;" - ?",IF(source!DB468&gt;DB$3,source!DB468&amp;" - high",IF(source!DB468&lt;DB$4,source!DB468&amp;" - low",source!DB468&amp;" - normal"))))</f>
        <v/>
      </c>
      <c r="DC470" t="str">
        <f>IF(OR(DC$1=0,$A470=0),"",IF(ISNA(DC$3),source!DC468&amp;" - ?",IF(source!DC468&gt;DC$3,source!DC468&amp;" - high",IF(source!DC468&lt;DC$4,source!DC468&amp;" - low",source!DC468&amp;" - normal"))))</f>
        <v/>
      </c>
      <c r="DD470" t="str">
        <f>IF(OR(DD$1=0,$A470=0),"",IF(ISNA(DD$3),source!DD468&amp;" - ?",IF(source!DD468&gt;DD$3,source!DD468&amp;" - high",IF(source!DD468&lt;DD$4,source!DD468&amp;" - low",source!DD468&amp;" - normal"))))</f>
        <v/>
      </c>
    </row>
    <row r="471" spans="1:108" x14ac:dyDescent="0.35">
      <c r="A471">
        <f>source!A469</f>
        <v>0</v>
      </c>
      <c r="B471" t="str">
        <f>IF($A471=0,"",IF(source!B469=0,"missing!",source!B469))</f>
        <v/>
      </c>
      <c r="C471" t="str">
        <f>IF($A471=0,"",IF(source!C469=0,"missing!",source!C469))</f>
        <v/>
      </c>
      <c r="D471" t="str">
        <f>IF($A471=0,"",IF(source!D469=0,"missing!",source!D469))</f>
        <v/>
      </c>
      <c r="E471" t="str">
        <f>IF($A471=0,"",IF(source!E469=0,"missing!",source!E469))</f>
        <v/>
      </c>
      <c r="F471" t="str">
        <f>IF($A471=0,"",IF(source!F469=0,"missing!",source!F469))</f>
        <v/>
      </c>
      <c r="G471" t="str">
        <f>IF($A471=0,"",IF(source!G469=0,"missing!",source!G469))</f>
        <v/>
      </c>
      <c r="H471" t="str">
        <f>IF($A471=0,"",IF(source!H469=0,"missing!",source!H469))</f>
        <v/>
      </c>
      <c r="I471" t="str">
        <f>IF($A471=0,"",IF(source!I469=0,"missing!",source!I469))</f>
        <v/>
      </c>
      <c r="J471" t="str">
        <f>IF(OR(J$1=0,$A471=0),"",IF(ISNA(J$3),source!J469&amp;" - ?",IF(source!J469&gt;J$3,source!J469&amp;" - high",IF(source!J469&lt;J$4,source!J469&amp;" - low",source!J469&amp;" - normal"))))</f>
        <v/>
      </c>
      <c r="K471" t="str">
        <f>IF(OR(K$1=0,$A471=0),"",IF(ISNA(K$3),source!K469&amp;" - ?",IF(source!K469&gt;K$3,source!K469&amp;" - high",IF(source!K469&lt;K$4,source!K469&amp;" - low",source!K469&amp;" - normal"))))</f>
        <v/>
      </c>
      <c r="L471" t="str">
        <f>IF(OR(L$1=0,$A471=0),"",IF(ISNA(L$3),source!L469&amp;" - ?",IF(source!L469&gt;L$3,source!L469&amp;" - high",IF(source!L469&lt;L$4,source!L469&amp;" - low",source!L469&amp;" - normal"))))</f>
        <v/>
      </c>
      <c r="M471" t="str">
        <f>IF(OR(M$1=0,$A471=0),"",IF(ISNA(M$3),source!M469&amp;" - ?",IF(source!M469&gt;M$3,source!M469&amp;" - high",IF(source!M469&lt;M$4,source!M469&amp;" - low",source!M469&amp;" - normal"))))</f>
        <v/>
      </c>
      <c r="N471" t="str">
        <f>IF(OR(N$1=0,$A471=0),"",IF(ISNA(N$3),source!N469&amp;" - ?",IF(source!N469&gt;N$3,source!N469&amp;" - high",IF(source!N469&lt;N$4,source!N469&amp;" - low",source!N469&amp;" - normal"))))</f>
        <v/>
      </c>
      <c r="O471" t="str">
        <f>IF(OR(O$1=0,$A471=0),"",IF(ISNA(O$3),source!O469&amp;" - ?",IF(source!O469&gt;O$3,source!O469&amp;" - high",IF(source!O469&lt;O$4,source!O469&amp;" - low",source!O469&amp;" - normal"))))</f>
        <v/>
      </c>
      <c r="P471" t="str">
        <f>IF(OR(P$1=0,$A471=0),"",IF(ISNA(P$3),source!P469&amp;" - ?",IF(source!P469&gt;P$3,source!P469&amp;" - high",IF(source!P469&lt;P$4,source!P469&amp;" - low",source!P469&amp;" - normal"))))</f>
        <v/>
      </c>
      <c r="Q471" t="str">
        <f>IF(OR(Q$1=0,$A471=0),"",IF(ISNA(Q$3),source!Q469&amp;" - ?",IF(source!Q469&gt;Q$3,source!Q469&amp;" - high",IF(source!Q469&lt;Q$4,source!Q469&amp;" - low",source!Q469&amp;" - normal"))))</f>
        <v/>
      </c>
      <c r="R471" t="str">
        <f>IF(OR(R$1=0,$A471=0),"",IF(ISNA(R$3),source!R469&amp;" - ?",IF(source!R469&gt;R$3,source!R469&amp;" - high",IF(source!R469&lt;R$4,source!R469&amp;" - low",source!R469&amp;" - normal"))))</f>
        <v/>
      </c>
      <c r="S471" t="str">
        <f>IF(OR(S$1=0,$A471=0),"",IF(ISNA(S$3),source!S469&amp;" - ?",IF(source!S469&gt;S$3,source!S469&amp;" - high",IF(source!S469&lt;S$4,source!S469&amp;" - low",source!S469&amp;" - normal"))))</f>
        <v/>
      </c>
      <c r="T471" t="str">
        <f>IF(OR(T$1=0,$A471=0),"",IF(ISNA(T$3),source!T469&amp;" - ?",IF(source!T469&gt;T$3,source!T469&amp;" - high",IF(source!T469&lt;T$4,source!T469&amp;" - low",source!T469&amp;" - normal"))))</f>
        <v/>
      </c>
      <c r="U471" t="str">
        <f>IF(OR(U$1=0,$A471=0),"",IF(ISNA(U$3),source!U469&amp;" - ?",IF(source!U469&gt;U$3,source!U469&amp;" - high",IF(source!U469&lt;U$4,source!U469&amp;" - low",source!U469&amp;" - normal"))))</f>
        <v/>
      </c>
      <c r="V471" t="str">
        <f>IF(OR(V$1=0,$A471=0),"",IF(ISNA(V$3),source!V469&amp;" - ?",IF(source!V469&gt;V$3,source!V469&amp;" - high",IF(source!V469&lt;V$4,source!V469&amp;" - low",source!V469&amp;" - normal"))))</f>
        <v/>
      </c>
      <c r="W471" t="str">
        <f>IF(OR(W$1=0,$A471=0),"",IF(ISNA(W$3),source!W469&amp;" - ?",IF(source!W469&gt;W$3,source!W469&amp;" - high",IF(source!W469&lt;W$4,source!W469&amp;" - low",source!W469&amp;" - normal"))))</f>
        <v/>
      </c>
      <c r="X471" t="str">
        <f>IF(OR(X$1=0,$A471=0),"",IF(ISNA(X$3),source!X469&amp;" - ?",IF(source!X469&gt;X$3,source!X469&amp;" - high",IF(source!X469&lt;X$4,source!X469&amp;" - low",source!X469&amp;" - normal"))))</f>
        <v/>
      </c>
      <c r="Y471" t="str">
        <f>IF(OR(Y$1=0,$A471=0),"",IF(ISNA(Y$3),source!Y469&amp;" - ?",IF(source!Y469&gt;Y$3,source!Y469&amp;" - high",IF(source!Y469&lt;Y$4,source!Y469&amp;" - low",source!Y469&amp;" - normal"))))</f>
        <v/>
      </c>
      <c r="Z471" t="str">
        <f>IF(OR(Z$1=0,$A471=0),"",IF(ISNA(Z$3),source!Z469&amp;" - ?",IF(source!Z469&gt;Z$3,source!Z469&amp;" - high",IF(source!Z469&lt;Z$4,source!Z469&amp;" - low",source!Z469&amp;" - normal"))))</f>
        <v/>
      </c>
      <c r="AA471" t="str">
        <f>IF(OR(AA$1=0,$A471=0),"",IF(ISNA(AA$3),source!AA469&amp;" - ?",IF(source!AA469&gt;AA$3,source!AA469&amp;" - high",IF(source!AA469&lt;AA$4,source!AA469&amp;" - low",source!AA469&amp;" - normal"))))</f>
        <v/>
      </c>
      <c r="AB471" t="str">
        <f>IF(OR(AB$1=0,$A471=0),"",IF(ISNA(AB$3),source!AB469&amp;" - ?",IF(source!AB469&gt;AB$3,source!AB469&amp;" - high",IF(source!AB469&lt;AB$4,source!AB469&amp;" - low",source!AB469&amp;" - normal"))))</f>
        <v/>
      </c>
      <c r="AC471" t="str">
        <f>IF(OR(AC$1=0,$A471=0),"",IF(ISNA(AC$3),source!AC469&amp;" - ?",IF(source!AC469&gt;AC$3,source!AC469&amp;" - high",IF(source!AC469&lt;AC$4,source!AC469&amp;" - low",source!AC469&amp;" - normal"))))</f>
        <v/>
      </c>
      <c r="AD471" t="str">
        <f>IF(OR(AD$1=0,$A471=0),"",IF(ISNA(AD$3),source!AD469&amp;" - ?",IF(source!AD469&gt;AD$3,source!AD469&amp;" - high",IF(source!AD469&lt;AD$4,source!AD469&amp;" - low",source!AD469&amp;" - normal"))))</f>
        <v/>
      </c>
      <c r="AE471" t="str">
        <f>IF(OR(AE$1=0,$A471=0),"",IF(ISNA(AE$3),source!AE469&amp;" - ?",IF(source!AE469&gt;AE$3,source!AE469&amp;" - high",IF(source!AE469&lt;AE$4,source!AE469&amp;" - low",source!AE469&amp;" - normal"))))</f>
        <v/>
      </c>
      <c r="AF471" t="str">
        <f>IF(OR(AF$1=0,$A471=0),"",IF(ISNA(AF$3),source!AF469&amp;" - ?",IF(source!AF469&gt;AF$3,source!AF469&amp;" - high",IF(source!AF469&lt;AF$4,source!AF469&amp;" - low",source!AF469&amp;" - normal"))))</f>
        <v/>
      </c>
      <c r="AG471" t="str">
        <f>IF(OR(AG$1=0,$A471=0),"",IF(ISNA(AG$3),source!AG469&amp;" - ?",IF(source!AG469&gt;AG$3,source!AG469&amp;" - high",IF(source!AG469&lt;AG$4,source!AG469&amp;" - low",source!AG469&amp;" - normal"))))</f>
        <v/>
      </c>
      <c r="AH471" t="str">
        <f>IF(OR(AH$1=0,$A471=0),"",IF(ISNA(AH$3),source!AH469&amp;" - ?",IF(source!AH469&gt;AH$3,source!AH469&amp;" - high",IF(source!AH469&lt;AH$4,source!AH469&amp;" - low",source!AH469&amp;" - normal"))))</f>
        <v/>
      </c>
      <c r="AI471" t="str">
        <f>IF(OR(AI$1=0,$A471=0),"",IF(ISNA(AI$3),source!AI469&amp;" - ?",IF(source!AI469&gt;AI$3,source!AI469&amp;" - high",IF(source!AI469&lt;AI$4,source!AI469&amp;" - low",source!AI469&amp;" - normal"))))</f>
        <v/>
      </c>
      <c r="AJ471" t="str">
        <f>IF(OR(AJ$1=0,$A471=0),"",IF(ISNA(AJ$3),source!AJ469&amp;" - ?",IF(source!AJ469&gt;AJ$3,source!AJ469&amp;" - high",IF(source!AJ469&lt;AJ$4,source!AJ469&amp;" - low",source!AJ469&amp;" - normal"))))</f>
        <v/>
      </c>
      <c r="AK471" t="str">
        <f>IF(OR(AK$1=0,$A471=0),"",IF(ISNA(AK$3),source!AK469&amp;" - ?",IF(source!AK469&gt;AK$3,source!AK469&amp;" - high",IF(source!AK469&lt;AK$4,source!AK469&amp;" - low",source!AK469&amp;" - normal"))))</f>
        <v/>
      </c>
      <c r="AL471" t="str">
        <f>IF(OR(AL$1=0,$A471=0),"",IF(ISNA(AL$3),source!AL469&amp;" - ?",IF(source!AL469&gt;AL$3,source!AL469&amp;" - high",IF(source!AL469&lt;AL$4,source!AL469&amp;" - low",source!AL469&amp;" - normal"))))</f>
        <v/>
      </c>
      <c r="AM471" t="str">
        <f>IF(OR(AM$1=0,$A471=0),"",IF(ISNA(AM$3),source!AM469&amp;" - ?",IF(source!AM469&gt;AM$3,source!AM469&amp;" - high",IF(source!AM469&lt;AM$4,source!AM469&amp;" - low",source!AM469&amp;" - normal"))))</f>
        <v/>
      </c>
      <c r="AN471" t="str">
        <f>IF(OR(AN$1=0,$A471=0),"",IF(ISNA(AN$3),source!AN469&amp;" - ?",IF(source!AN469&gt;AN$3,source!AN469&amp;" - high",IF(source!AN469&lt;AN$4,source!AN469&amp;" - low",source!AN469&amp;" - normal"))))</f>
        <v/>
      </c>
      <c r="AO471" t="str">
        <f>IF(OR(AO$1=0,$A471=0),"",IF(ISNA(AO$3),source!AO469&amp;" - ?",IF(source!AO469&gt;AO$3,source!AO469&amp;" - high",IF(source!AO469&lt;AO$4,source!AO469&amp;" - low",source!AO469&amp;" - normal"))))</f>
        <v/>
      </c>
      <c r="AP471" t="str">
        <f>IF(OR(AP$1=0,$A471=0),"",IF(ISNA(AP$3),source!AP469&amp;" - ?",IF(source!AP469&gt;AP$3,source!AP469&amp;" - high",IF(source!AP469&lt;AP$4,source!AP469&amp;" - low",source!AP469&amp;" - normal"))))</f>
        <v/>
      </c>
      <c r="AQ471" t="str">
        <f>IF(OR(AQ$1=0,$A471=0),"",IF(ISNA(AQ$3),source!AQ469&amp;" - ?",IF(source!AQ469&gt;AQ$3,source!AQ469&amp;" - high",IF(source!AQ469&lt;AQ$4,source!AQ469&amp;" - low",source!AQ469&amp;" - normal"))))</f>
        <v/>
      </c>
      <c r="AR471" t="str">
        <f>IF(OR(AR$1=0,$A471=0),"",IF(ISNA(AR$3),source!AR469&amp;" - ?",IF(source!AR469&gt;AR$3,source!AR469&amp;" - high",IF(source!AR469&lt;AR$4,source!AR469&amp;" - low",source!AR469&amp;" - normal"))))</f>
        <v/>
      </c>
      <c r="AS471" t="str">
        <f>IF(OR(AS$1=0,$A471=0),"",IF(ISNA(AS$3),source!AS469&amp;" - ?",IF(source!AS469&gt;AS$3,source!AS469&amp;" - high",IF(source!AS469&lt;AS$4,source!AS469&amp;" - low",source!AS469&amp;" - normal"))))</f>
        <v/>
      </c>
      <c r="AT471" t="str">
        <f>IF(OR(AT$1=0,$A471=0),"",IF(ISNA(AT$3),source!AT469&amp;" - ?",IF(source!AT469&gt;AT$3,source!AT469&amp;" - high",IF(source!AT469&lt;AT$4,source!AT469&amp;" - low",source!AT469&amp;" - normal"))))</f>
        <v/>
      </c>
      <c r="AU471" t="str">
        <f>IF(OR(AU$1=0,$A471=0),"",IF(ISNA(AU$3),source!AU469&amp;" - ?",IF(source!AU469&gt;AU$3,source!AU469&amp;" - high",IF(source!AU469&lt;AU$4,source!AU469&amp;" - low",source!AU469&amp;" - normal"))))</f>
        <v/>
      </c>
      <c r="AV471" t="str">
        <f>IF(OR(AV$1=0,$A471=0),"",IF(ISNA(AV$3),source!AV469&amp;" - ?",IF(source!AV469&gt;AV$3,source!AV469&amp;" - high",IF(source!AV469&lt;AV$4,source!AV469&amp;" - low",source!AV469&amp;" - normal"))))</f>
        <v/>
      </c>
      <c r="AW471" t="str">
        <f>IF(OR(AW$1=0,$A471=0),"",IF(ISNA(AW$3),source!AW469&amp;" - ?",IF(source!AW469&gt;AW$3,source!AW469&amp;" - high",IF(source!AW469&lt;AW$4,source!AW469&amp;" - low",source!AW469&amp;" - normal"))))</f>
        <v/>
      </c>
      <c r="AX471" t="str">
        <f>IF(OR(AX$1=0,$A471=0),"",IF(ISNA(AX$3),source!AX469&amp;" - ?",IF(source!AX469&gt;AX$3,source!AX469&amp;" - high",IF(source!AX469&lt;AX$4,source!AX469&amp;" - low",source!AX469&amp;" - normal"))))</f>
        <v/>
      </c>
      <c r="AY471" t="str">
        <f>IF(OR(AY$1=0,$A471=0),"",IF(ISNA(AY$3),source!AY469&amp;" - ?",IF(source!AY469&gt;AY$3,source!AY469&amp;" - high",IF(source!AY469&lt;AY$4,source!AY469&amp;" - low",source!AY469&amp;" - normal"))))</f>
        <v/>
      </c>
      <c r="AZ471" t="str">
        <f>IF(OR(AZ$1=0,$A471=0),"",IF(ISNA(AZ$3),source!AZ469&amp;" - ?",IF(source!AZ469&gt;AZ$3,source!AZ469&amp;" - high",IF(source!AZ469&lt;AZ$4,source!AZ469&amp;" - low",source!AZ469&amp;" - normal"))))</f>
        <v/>
      </c>
      <c r="BA471" t="str">
        <f>IF(OR(BA$1=0,$A471=0),"",IF(ISNA(BA$3),source!BA469&amp;" - ?",IF(source!BA469&gt;BA$3,source!BA469&amp;" - high",IF(source!BA469&lt;BA$4,source!BA469&amp;" - low",source!BA469&amp;" - normal"))))</f>
        <v/>
      </c>
      <c r="BB471" t="str">
        <f>IF(OR(BB$1=0,$A471=0),"",IF(ISNA(BB$3),source!BB469&amp;" - ?",IF(source!BB469&gt;BB$3,source!BB469&amp;" - high",IF(source!BB469&lt;BB$4,source!BB469&amp;" - low",source!BB469&amp;" - normal"))))</f>
        <v/>
      </c>
      <c r="BC471" t="str">
        <f>IF(OR(BC$1=0,$A471=0),"",IF(ISNA(BC$3),source!BC469&amp;" - ?",IF(source!BC469&gt;BC$3,source!BC469&amp;" - high",IF(source!BC469&lt;BC$4,source!BC469&amp;" - low",source!BC469&amp;" - normal"))))</f>
        <v/>
      </c>
      <c r="BD471" t="str">
        <f>IF(OR(BD$1=0,$A471=0),"",IF(ISNA(BD$3),source!BD469&amp;" - ?",IF(source!BD469&gt;BD$3,source!BD469&amp;" - high",IF(source!BD469&lt;BD$4,source!BD469&amp;" - low",source!BD469&amp;" - normal"))))</f>
        <v/>
      </c>
      <c r="BE471" t="str">
        <f>IF(OR(BE$1=0,$A471=0),"",IF(ISNA(BE$3),source!BE469&amp;" - ?",IF(source!BE469&gt;BE$3,source!BE469&amp;" - high",IF(source!BE469&lt;BE$4,source!BE469&amp;" - low",source!BE469&amp;" - normal"))))</f>
        <v/>
      </c>
      <c r="BF471" t="str">
        <f>IF(OR(BF$1=0,$A471=0),"",IF(ISNA(BF$3),source!BF469&amp;" - ?",IF(source!BF469&gt;BF$3,source!BF469&amp;" - high",IF(source!BF469&lt;BF$4,source!BF469&amp;" - low",source!BF469&amp;" - normal"))))</f>
        <v/>
      </c>
      <c r="BG471" t="str">
        <f>IF(OR(BG$1=0,$A471=0),"",IF(ISNA(BG$3),source!BG469&amp;" - ?",IF(source!BG469&gt;BG$3,source!BG469&amp;" - high",IF(source!BG469&lt;BG$4,source!BG469&amp;" - low",source!BG469&amp;" - normal"))))</f>
        <v/>
      </c>
      <c r="BH471" t="str">
        <f>IF(OR(BH$1=0,$A471=0),"",IF(ISNA(BH$3),source!BH469&amp;" - ?",IF(source!BH469&gt;BH$3,source!BH469&amp;" - high",IF(source!BH469&lt;BH$4,source!BH469&amp;" - low",source!BH469&amp;" - normal"))))</f>
        <v/>
      </c>
      <c r="BI471" t="str">
        <f>IF(OR(BI$1=0,$A471=0),"",IF(ISNA(BI$3),source!BI469&amp;" - ?",IF(source!BI469&gt;BI$3,source!BI469&amp;" - high",IF(source!BI469&lt;BI$4,source!BI469&amp;" - low",source!BI469&amp;" - normal"))))</f>
        <v/>
      </c>
      <c r="BJ471" t="str">
        <f>IF(OR(BJ$1=0,$A471=0),"",IF(ISNA(BJ$3),source!BJ469&amp;" - ?",IF(source!BJ469&gt;BJ$3,source!BJ469&amp;" - high",IF(source!BJ469&lt;BJ$4,source!BJ469&amp;" - low",source!BJ469&amp;" - normal"))))</f>
        <v/>
      </c>
      <c r="BK471" t="str">
        <f>IF(OR(BK$1=0,$A471=0),"",IF(ISNA(BK$3),source!BK469&amp;" - ?",IF(source!BK469&gt;BK$3,source!BK469&amp;" - high",IF(source!BK469&lt;BK$4,source!BK469&amp;" - low",source!BK469&amp;" - normal"))))</f>
        <v/>
      </c>
      <c r="BL471" t="str">
        <f>IF(OR(BL$1=0,$A471=0),"",IF(ISNA(BL$3),source!BL469&amp;" - ?",IF(source!BL469&gt;BL$3,source!BL469&amp;" - high",IF(source!BL469&lt;BL$4,source!BL469&amp;" - low",source!BL469&amp;" - normal"))))</f>
        <v/>
      </c>
      <c r="BM471" t="str">
        <f>IF(OR(BM$1=0,$A471=0),"",IF(ISNA(BM$3),source!BM469&amp;" - ?",IF(source!BM469&gt;BM$3,source!BM469&amp;" - high",IF(source!BM469&lt;BM$4,source!BM469&amp;" - low",source!BM469&amp;" - normal"))))</f>
        <v/>
      </c>
      <c r="BN471" t="str">
        <f>IF(OR(BN$1=0,$A471=0),"",IF(ISNA(BN$3),source!BN469&amp;" - ?",IF(source!BN469&gt;BN$3,source!BN469&amp;" - high",IF(source!BN469&lt;BN$4,source!BN469&amp;" - low",source!BN469&amp;" - normal"))))</f>
        <v/>
      </c>
      <c r="BO471" t="str">
        <f>IF(OR(BO$1=0,$A471=0),"",IF(ISNA(BO$3),source!BO469&amp;" - ?",IF(source!BO469&gt;BO$3,source!BO469&amp;" - high",IF(source!BO469&lt;BO$4,source!BO469&amp;" - low",source!BO469&amp;" - normal"))))</f>
        <v/>
      </c>
      <c r="BP471" t="str">
        <f>IF(OR(BP$1=0,$A471=0),"",IF(ISNA(BP$3),source!BP469&amp;" - ?",IF(source!BP469&gt;BP$3,source!BP469&amp;" - high",IF(source!BP469&lt;BP$4,source!BP469&amp;" - low",source!BP469&amp;" - normal"))))</f>
        <v/>
      </c>
      <c r="BQ471" t="str">
        <f>IF(OR(BQ$1=0,$A471=0),"",IF(ISNA(BQ$3),source!BQ469&amp;" - ?",IF(source!BQ469&gt;BQ$3,source!BQ469&amp;" - high",IF(source!BQ469&lt;BQ$4,source!BQ469&amp;" - low",source!BQ469&amp;" - normal"))))</f>
        <v/>
      </c>
      <c r="BR471" t="str">
        <f>IF(OR(BR$1=0,$A471=0),"",IF(ISNA(BR$3),source!BR469&amp;" - ?",IF(source!BR469&gt;BR$3,source!BR469&amp;" - high",IF(source!BR469&lt;BR$4,source!BR469&amp;" - low",source!BR469&amp;" - normal"))))</f>
        <v/>
      </c>
      <c r="BS471" t="str">
        <f>IF(OR(BS$1=0,$A471=0),"",IF(ISNA(BS$3),source!BS469&amp;" - ?",IF(source!BS469&gt;BS$3,source!BS469&amp;" - high",IF(source!BS469&lt;BS$4,source!BS469&amp;" - low",source!BS469&amp;" - normal"))))</f>
        <v/>
      </c>
      <c r="BT471" t="str">
        <f>IF(OR(BT$1=0,$A471=0),"",IF(ISNA(BT$3),source!BT469&amp;" - ?",IF(source!BT469&gt;BT$3,source!BT469&amp;" - high",IF(source!BT469&lt;BT$4,source!BT469&amp;" - low",source!BT469&amp;" - normal"))))</f>
        <v/>
      </c>
      <c r="BU471" t="str">
        <f>IF(OR(BU$1=0,$A471=0),"",IF(ISNA(BU$3),source!BU469&amp;" - ?",IF(source!BU469&gt;BU$3,source!BU469&amp;" - high",IF(source!BU469&lt;BU$4,source!BU469&amp;" - low",source!BU469&amp;" - normal"))))</f>
        <v/>
      </c>
      <c r="BV471" t="str">
        <f>IF(OR(BV$1=0,$A471=0),"",IF(ISNA(BV$3),source!BV469&amp;" - ?",IF(source!BV469&gt;BV$3,source!BV469&amp;" - high",IF(source!BV469&lt;BV$4,source!BV469&amp;" - low",source!BV469&amp;" - normal"))))</f>
        <v/>
      </c>
      <c r="BW471" t="str">
        <f>IF(OR(BW$1=0,$A471=0),"",IF(ISNA(BW$3),source!BW469&amp;" - ?",IF(source!BW469&gt;BW$3,source!BW469&amp;" - high",IF(source!BW469&lt;BW$4,source!BW469&amp;" - low",source!BW469&amp;" - normal"))))</f>
        <v/>
      </c>
      <c r="BX471" t="str">
        <f>IF(OR(BX$1=0,$A471=0),"",IF(ISNA(BX$3),source!BX469&amp;" - ?",IF(source!BX469&gt;BX$3,source!BX469&amp;" - high",IF(source!BX469&lt;BX$4,source!BX469&amp;" - low",source!BX469&amp;" - normal"))))</f>
        <v/>
      </c>
      <c r="BY471" t="str">
        <f>IF(OR(BY$1=0,$A471=0),"",IF(ISNA(BY$3),source!BY469&amp;" - ?",IF(source!BY469&gt;BY$3,source!BY469&amp;" - high",IF(source!BY469&lt;BY$4,source!BY469&amp;" - low",source!BY469&amp;" - normal"))))</f>
        <v/>
      </c>
      <c r="BZ471" t="str">
        <f>IF(OR(BZ$1=0,$A471=0),"",IF(ISNA(BZ$3),source!BZ469&amp;" - ?",IF(source!BZ469&gt;BZ$3,source!BZ469&amp;" - high",IF(source!BZ469&lt;BZ$4,source!BZ469&amp;" - low",source!BZ469&amp;" - normal"))))</f>
        <v/>
      </c>
      <c r="CA471" t="str">
        <f>IF(OR(CA$1=0,$A471=0),"",IF(ISNA(CA$3),source!CA469&amp;" - ?",IF(source!CA469&gt;CA$3,source!CA469&amp;" - high",IF(source!CA469&lt;CA$4,source!CA469&amp;" - low",source!CA469&amp;" - normal"))))</f>
        <v/>
      </c>
      <c r="CB471" t="str">
        <f>IF(OR(CB$1=0,$A471=0),"",IF(ISNA(CB$3),source!CB469&amp;" - ?",IF(source!CB469&gt;CB$3,source!CB469&amp;" - high",IF(source!CB469&lt;CB$4,source!CB469&amp;" - low",source!CB469&amp;" - normal"))))</f>
        <v/>
      </c>
      <c r="CC471" t="str">
        <f>IF(OR(CC$1=0,$A471=0),"",IF(ISNA(CC$3),source!CC469&amp;" - ?",IF(source!CC469&gt;CC$3,source!CC469&amp;" - high",IF(source!CC469&lt;CC$4,source!CC469&amp;" - low",source!CC469&amp;" - normal"))))</f>
        <v/>
      </c>
      <c r="CD471" t="str">
        <f>IF(OR(CD$1=0,$A471=0),"",IF(ISNA(CD$3),source!CD469&amp;" - ?",IF(source!CD469&gt;CD$3,source!CD469&amp;" - high",IF(source!CD469&lt;CD$4,source!CD469&amp;" - low",source!CD469&amp;" - normal"))))</f>
        <v/>
      </c>
      <c r="CE471" t="str">
        <f>IF(OR(CE$1=0,$A471=0),"",IF(ISNA(CE$3),source!CE469&amp;" - ?",IF(source!CE469&gt;CE$3,source!CE469&amp;" - high",IF(source!CE469&lt;CE$4,source!CE469&amp;" - low",source!CE469&amp;" - normal"))))</f>
        <v/>
      </c>
      <c r="CF471" t="str">
        <f>IF(OR(CF$1=0,$A471=0),"",IF(ISNA(CF$3),source!CF469&amp;" - ?",IF(source!CF469&gt;CF$3,source!CF469&amp;" - high",IF(source!CF469&lt;CF$4,source!CF469&amp;" - low",source!CF469&amp;" - normal"))))</f>
        <v/>
      </c>
      <c r="CG471" t="str">
        <f>IF(OR(CG$1=0,$A471=0),"",IF(ISNA(CG$3),source!CG469&amp;" - ?",IF(source!CG469&gt;CG$3,source!CG469&amp;" - high",IF(source!CG469&lt;CG$4,source!CG469&amp;" - low",source!CG469&amp;" - normal"))))</f>
        <v/>
      </c>
      <c r="CH471" t="str">
        <f>IF(OR(CH$1=0,$A471=0),"",IF(ISNA(CH$3),source!CH469&amp;" - ?",IF(source!CH469&gt;CH$3,source!CH469&amp;" - high",IF(source!CH469&lt;CH$4,source!CH469&amp;" - low",source!CH469&amp;" - normal"))))</f>
        <v/>
      </c>
      <c r="CI471" t="str">
        <f>IF(OR(CI$1=0,$A471=0),"",IF(ISNA(CI$3),source!CI469&amp;" - ?",IF(source!CI469&gt;CI$3,source!CI469&amp;" - high",IF(source!CI469&lt;CI$4,source!CI469&amp;" - low",source!CI469&amp;" - normal"))))</f>
        <v/>
      </c>
      <c r="CJ471" t="str">
        <f>IF(OR(CJ$1=0,$A471=0),"",IF(ISNA(CJ$3),source!CJ469&amp;" - ?",IF(source!CJ469&gt;CJ$3,source!CJ469&amp;" - high",IF(source!CJ469&lt;CJ$4,source!CJ469&amp;" - low",source!CJ469&amp;" - normal"))))</f>
        <v/>
      </c>
      <c r="CK471" t="str">
        <f>IF(OR(CK$1=0,$A471=0),"",IF(ISNA(CK$3),source!CK469&amp;" - ?",IF(source!CK469&gt;CK$3,source!CK469&amp;" - high",IF(source!CK469&lt;CK$4,source!CK469&amp;" - low",source!CK469&amp;" - normal"))))</f>
        <v/>
      </c>
      <c r="CL471" t="str">
        <f>IF(OR(CL$1=0,$A471=0),"",IF(ISNA(CL$3),source!CL469&amp;" - ?",IF(source!CL469&gt;CL$3,source!CL469&amp;" - high",IF(source!CL469&lt;CL$4,source!CL469&amp;" - low",source!CL469&amp;" - normal"))))</f>
        <v/>
      </c>
      <c r="CM471" t="str">
        <f>IF(OR(CM$1=0,$A471=0),"",IF(ISNA(CM$3),source!CM469&amp;" - ?",IF(source!CM469&gt;CM$3,source!CM469&amp;" - high",IF(source!CM469&lt;CM$4,source!CM469&amp;" - low",source!CM469&amp;" - normal"))))</f>
        <v/>
      </c>
      <c r="CN471" t="str">
        <f>IF(OR(CN$1=0,$A471=0),"",IF(ISNA(CN$3),source!CN469&amp;" - ?",IF(source!CN469&gt;CN$3,source!CN469&amp;" - high",IF(source!CN469&lt;CN$4,source!CN469&amp;" - low",source!CN469&amp;" - normal"))))</f>
        <v/>
      </c>
      <c r="CO471" t="str">
        <f>IF(OR(CO$1=0,$A471=0),"",IF(ISNA(CO$3),source!CO469&amp;" - ?",IF(source!CO469&gt;CO$3,source!CO469&amp;" - high",IF(source!CO469&lt;CO$4,source!CO469&amp;" - low",source!CO469&amp;" - normal"))))</f>
        <v/>
      </c>
      <c r="CP471" t="str">
        <f>IF(OR(CP$1=0,$A471=0),"",IF(ISNA(CP$3),source!CP469&amp;" - ?",IF(source!CP469&gt;CP$3,source!CP469&amp;" - high",IF(source!CP469&lt;CP$4,source!CP469&amp;" - low",source!CP469&amp;" - normal"))))</f>
        <v/>
      </c>
      <c r="CQ471" t="str">
        <f>IF(OR(CQ$1=0,$A471=0),"",IF(ISNA(CQ$3),source!CQ469&amp;" - ?",IF(source!CQ469&gt;CQ$3,source!CQ469&amp;" - high",IF(source!CQ469&lt;CQ$4,source!CQ469&amp;" - low",source!CQ469&amp;" - normal"))))</f>
        <v/>
      </c>
      <c r="CR471" t="str">
        <f>IF(OR(CR$1=0,$A471=0),"",IF(ISNA(CR$3),source!CR469&amp;" - ?",IF(source!CR469&gt;CR$3,source!CR469&amp;" - high",IF(source!CR469&lt;CR$4,source!CR469&amp;" - low",source!CR469&amp;" - normal"))))</f>
        <v/>
      </c>
      <c r="CS471" t="str">
        <f>IF(OR(CS$1=0,$A471=0),"",IF(ISNA(CS$3),source!CS469&amp;" - ?",IF(source!CS469&gt;CS$3,source!CS469&amp;" - high",IF(source!CS469&lt;CS$4,source!CS469&amp;" - low",source!CS469&amp;" - normal"))))</f>
        <v/>
      </c>
      <c r="CT471" t="str">
        <f>IF(OR(CT$1=0,$A471=0),"",IF(ISNA(CT$3),source!CT469&amp;" - ?",IF(source!CT469&gt;CT$3,source!CT469&amp;" - high",IF(source!CT469&lt;CT$4,source!CT469&amp;" - low",source!CT469&amp;" - normal"))))</f>
        <v/>
      </c>
      <c r="CU471" t="str">
        <f>IF(OR(CU$1=0,$A471=0),"",IF(ISNA(CU$3),source!CU469&amp;" - ?",IF(source!CU469&gt;CU$3,source!CU469&amp;" - high",IF(source!CU469&lt;CU$4,source!CU469&amp;" - low",source!CU469&amp;" - normal"))))</f>
        <v/>
      </c>
      <c r="CV471" t="str">
        <f>IF(OR(CV$1=0,$A471=0),"",IF(ISNA(CV$3),source!CV469&amp;" - ?",IF(source!CV469&gt;CV$3,source!CV469&amp;" - high",IF(source!CV469&lt;CV$4,source!CV469&amp;" - low",source!CV469&amp;" - normal"))))</f>
        <v/>
      </c>
      <c r="CW471" t="str">
        <f>IF(OR(CW$1=0,$A471=0),"",IF(ISNA(CW$3),source!CW469&amp;" - ?",IF(source!CW469&gt;CW$3,source!CW469&amp;" - high",IF(source!CW469&lt;CW$4,source!CW469&amp;" - low",source!CW469&amp;" - normal"))))</f>
        <v/>
      </c>
      <c r="CX471" t="str">
        <f>IF(OR(CX$1=0,$A471=0),"",IF(ISNA(CX$3),source!CX469&amp;" - ?",IF(source!CX469&gt;CX$3,source!CX469&amp;" - high",IF(source!CX469&lt;CX$4,source!CX469&amp;" - low",source!CX469&amp;" - normal"))))</f>
        <v/>
      </c>
      <c r="CY471" t="str">
        <f>IF(OR(CY$1=0,$A471=0),"",IF(ISNA(CY$3),source!CY469&amp;" - ?",IF(source!CY469&gt;CY$3,source!CY469&amp;" - high",IF(source!CY469&lt;CY$4,source!CY469&amp;" - low",source!CY469&amp;" - normal"))))</f>
        <v/>
      </c>
      <c r="CZ471" t="str">
        <f>IF(OR(CZ$1=0,$A471=0),"",IF(ISNA(CZ$3),source!CZ469&amp;" - ?",IF(source!CZ469&gt;CZ$3,source!CZ469&amp;" - high",IF(source!CZ469&lt;CZ$4,source!CZ469&amp;" - low",source!CZ469&amp;" - normal"))))</f>
        <v/>
      </c>
      <c r="DA471" t="str">
        <f>IF(OR(DA$1=0,$A471=0),"",IF(ISNA(DA$3),source!DA469&amp;" - ?",IF(source!DA469&gt;DA$3,source!DA469&amp;" - high",IF(source!DA469&lt;DA$4,source!DA469&amp;" - low",source!DA469&amp;" - normal"))))</f>
        <v/>
      </c>
      <c r="DB471" t="str">
        <f>IF(OR(DB$1=0,$A471=0),"",IF(ISNA(DB$3),source!DB469&amp;" - ?",IF(source!DB469&gt;DB$3,source!DB469&amp;" - high",IF(source!DB469&lt;DB$4,source!DB469&amp;" - low",source!DB469&amp;" - normal"))))</f>
        <v/>
      </c>
      <c r="DC471" t="str">
        <f>IF(OR(DC$1=0,$A471=0),"",IF(ISNA(DC$3),source!DC469&amp;" - ?",IF(source!DC469&gt;DC$3,source!DC469&amp;" - high",IF(source!DC469&lt;DC$4,source!DC469&amp;" - low",source!DC469&amp;" - normal"))))</f>
        <v/>
      </c>
      <c r="DD471" t="str">
        <f>IF(OR(DD$1=0,$A471=0),"",IF(ISNA(DD$3),source!DD469&amp;" - ?",IF(source!DD469&gt;DD$3,source!DD469&amp;" - high",IF(source!DD469&lt;DD$4,source!DD469&amp;" - low",source!DD469&amp;" - normal"))))</f>
        <v/>
      </c>
    </row>
    <row r="472" spans="1:108" x14ac:dyDescent="0.35">
      <c r="A472">
        <f>source!A470</f>
        <v>0</v>
      </c>
      <c r="B472" t="str">
        <f>IF($A472=0,"",IF(source!B470=0,"missing!",source!B470))</f>
        <v/>
      </c>
      <c r="C472" t="str">
        <f>IF($A472=0,"",IF(source!C470=0,"missing!",source!C470))</f>
        <v/>
      </c>
      <c r="D472" t="str">
        <f>IF($A472=0,"",IF(source!D470=0,"missing!",source!D470))</f>
        <v/>
      </c>
      <c r="E472" t="str">
        <f>IF($A472=0,"",IF(source!E470=0,"missing!",source!E470))</f>
        <v/>
      </c>
      <c r="F472" t="str">
        <f>IF($A472=0,"",IF(source!F470=0,"missing!",source!F470))</f>
        <v/>
      </c>
      <c r="G472" t="str">
        <f>IF($A472=0,"",IF(source!G470=0,"missing!",source!G470))</f>
        <v/>
      </c>
      <c r="H472" t="str">
        <f>IF($A472=0,"",IF(source!H470=0,"missing!",source!H470))</f>
        <v/>
      </c>
      <c r="I472" t="str">
        <f>IF($A472=0,"",IF(source!I470=0,"missing!",source!I470))</f>
        <v/>
      </c>
      <c r="J472" t="str">
        <f>IF(OR(J$1=0,$A472=0),"",IF(ISNA(J$3),source!J470&amp;" - ?",IF(source!J470&gt;J$3,source!J470&amp;" - high",IF(source!J470&lt;J$4,source!J470&amp;" - low",source!J470&amp;" - normal"))))</f>
        <v/>
      </c>
      <c r="K472" t="str">
        <f>IF(OR(K$1=0,$A472=0),"",IF(ISNA(K$3),source!K470&amp;" - ?",IF(source!K470&gt;K$3,source!K470&amp;" - high",IF(source!K470&lt;K$4,source!K470&amp;" - low",source!K470&amp;" - normal"))))</f>
        <v/>
      </c>
      <c r="L472" t="str">
        <f>IF(OR(L$1=0,$A472=0),"",IF(ISNA(L$3),source!L470&amp;" - ?",IF(source!L470&gt;L$3,source!L470&amp;" - high",IF(source!L470&lt;L$4,source!L470&amp;" - low",source!L470&amp;" - normal"))))</f>
        <v/>
      </c>
      <c r="M472" t="str">
        <f>IF(OR(M$1=0,$A472=0),"",IF(ISNA(M$3),source!M470&amp;" - ?",IF(source!M470&gt;M$3,source!M470&amp;" - high",IF(source!M470&lt;M$4,source!M470&amp;" - low",source!M470&amp;" - normal"))))</f>
        <v/>
      </c>
      <c r="N472" t="str">
        <f>IF(OR(N$1=0,$A472=0),"",IF(ISNA(N$3),source!N470&amp;" - ?",IF(source!N470&gt;N$3,source!N470&amp;" - high",IF(source!N470&lt;N$4,source!N470&amp;" - low",source!N470&amp;" - normal"))))</f>
        <v/>
      </c>
      <c r="O472" t="str">
        <f>IF(OR(O$1=0,$A472=0),"",IF(ISNA(O$3),source!O470&amp;" - ?",IF(source!O470&gt;O$3,source!O470&amp;" - high",IF(source!O470&lt;O$4,source!O470&amp;" - low",source!O470&amp;" - normal"))))</f>
        <v/>
      </c>
      <c r="P472" t="str">
        <f>IF(OR(P$1=0,$A472=0),"",IF(ISNA(P$3),source!P470&amp;" - ?",IF(source!P470&gt;P$3,source!P470&amp;" - high",IF(source!P470&lt;P$4,source!P470&amp;" - low",source!P470&amp;" - normal"))))</f>
        <v/>
      </c>
      <c r="Q472" t="str">
        <f>IF(OR(Q$1=0,$A472=0),"",IF(ISNA(Q$3),source!Q470&amp;" - ?",IF(source!Q470&gt;Q$3,source!Q470&amp;" - high",IF(source!Q470&lt;Q$4,source!Q470&amp;" - low",source!Q470&amp;" - normal"))))</f>
        <v/>
      </c>
      <c r="R472" t="str">
        <f>IF(OR(R$1=0,$A472=0),"",IF(ISNA(R$3),source!R470&amp;" - ?",IF(source!R470&gt;R$3,source!R470&amp;" - high",IF(source!R470&lt;R$4,source!R470&amp;" - low",source!R470&amp;" - normal"))))</f>
        <v/>
      </c>
      <c r="S472" t="str">
        <f>IF(OR(S$1=0,$A472=0),"",IF(ISNA(S$3),source!S470&amp;" - ?",IF(source!S470&gt;S$3,source!S470&amp;" - high",IF(source!S470&lt;S$4,source!S470&amp;" - low",source!S470&amp;" - normal"))))</f>
        <v/>
      </c>
      <c r="T472" t="str">
        <f>IF(OR(T$1=0,$A472=0),"",IF(ISNA(T$3),source!T470&amp;" - ?",IF(source!T470&gt;T$3,source!T470&amp;" - high",IF(source!T470&lt;T$4,source!T470&amp;" - low",source!T470&amp;" - normal"))))</f>
        <v/>
      </c>
      <c r="U472" t="str">
        <f>IF(OR(U$1=0,$A472=0),"",IF(ISNA(U$3),source!U470&amp;" - ?",IF(source!U470&gt;U$3,source!U470&amp;" - high",IF(source!U470&lt;U$4,source!U470&amp;" - low",source!U470&amp;" - normal"))))</f>
        <v/>
      </c>
      <c r="V472" t="str">
        <f>IF(OR(V$1=0,$A472=0),"",IF(ISNA(V$3),source!V470&amp;" - ?",IF(source!V470&gt;V$3,source!V470&amp;" - high",IF(source!V470&lt;V$4,source!V470&amp;" - low",source!V470&amp;" - normal"))))</f>
        <v/>
      </c>
      <c r="W472" t="str">
        <f>IF(OR(W$1=0,$A472=0),"",IF(ISNA(W$3),source!W470&amp;" - ?",IF(source!W470&gt;W$3,source!W470&amp;" - high",IF(source!W470&lt;W$4,source!W470&amp;" - low",source!W470&amp;" - normal"))))</f>
        <v/>
      </c>
      <c r="X472" t="str">
        <f>IF(OR(X$1=0,$A472=0),"",IF(ISNA(X$3),source!X470&amp;" - ?",IF(source!X470&gt;X$3,source!X470&amp;" - high",IF(source!X470&lt;X$4,source!X470&amp;" - low",source!X470&amp;" - normal"))))</f>
        <v/>
      </c>
      <c r="Y472" t="str">
        <f>IF(OR(Y$1=0,$A472=0),"",IF(ISNA(Y$3),source!Y470&amp;" - ?",IF(source!Y470&gt;Y$3,source!Y470&amp;" - high",IF(source!Y470&lt;Y$4,source!Y470&amp;" - low",source!Y470&amp;" - normal"))))</f>
        <v/>
      </c>
      <c r="Z472" t="str">
        <f>IF(OR(Z$1=0,$A472=0),"",IF(ISNA(Z$3),source!Z470&amp;" - ?",IF(source!Z470&gt;Z$3,source!Z470&amp;" - high",IF(source!Z470&lt;Z$4,source!Z470&amp;" - low",source!Z470&amp;" - normal"))))</f>
        <v/>
      </c>
      <c r="AA472" t="str">
        <f>IF(OR(AA$1=0,$A472=0),"",IF(ISNA(AA$3),source!AA470&amp;" - ?",IF(source!AA470&gt;AA$3,source!AA470&amp;" - high",IF(source!AA470&lt;AA$4,source!AA470&amp;" - low",source!AA470&amp;" - normal"))))</f>
        <v/>
      </c>
      <c r="AB472" t="str">
        <f>IF(OR(AB$1=0,$A472=0),"",IF(ISNA(AB$3),source!AB470&amp;" - ?",IF(source!AB470&gt;AB$3,source!AB470&amp;" - high",IF(source!AB470&lt;AB$4,source!AB470&amp;" - low",source!AB470&amp;" - normal"))))</f>
        <v/>
      </c>
      <c r="AC472" t="str">
        <f>IF(OR(AC$1=0,$A472=0),"",IF(ISNA(AC$3),source!AC470&amp;" - ?",IF(source!AC470&gt;AC$3,source!AC470&amp;" - high",IF(source!AC470&lt;AC$4,source!AC470&amp;" - low",source!AC470&amp;" - normal"))))</f>
        <v/>
      </c>
      <c r="AD472" t="str">
        <f>IF(OR(AD$1=0,$A472=0),"",IF(ISNA(AD$3),source!AD470&amp;" - ?",IF(source!AD470&gt;AD$3,source!AD470&amp;" - high",IF(source!AD470&lt;AD$4,source!AD470&amp;" - low",source!AD470&amp;" - normal"))))</f>
        <v/>
      </c>
      <c r="AE472" t="str">
        <f>IF(OR(AE$1=0,$A472=0),"",IF(ISNA(AE$3),source!AE470&amp;" - ?",IF(source!AE470&gt;AE$3,source!AE470&amp;" - high",IF(source!AE470&lt;AE$4,source!AE470&amp;" - low",source!AE470&amp;" - normal"))))</f>
        <v/>
      </c>
      <c r="AF472" t="str">
        <f>IF(OR(AF$1=0,$A472=0),"",IF(ISNA(AF$3),source!AF470&amp;" - ?",IF(source!AF470&gt;AF$3,source!AF470&amp;" - high",IF(source!AF470&lt;AF$4,source!AF470&amp;" - low",source!AF470&amp;" - normal"))))</f>
        <v/>
      </c>
      <c r="AG472" t="str">
        <f>IF(OR(AG$1=0,$A472=0),"",IF(ISNA(AG$3),source!AG470&amp;" - ?",IF(source!AG470&gt;AG$3,source!AG470&amp;" - high",IF(source!AG470&lt;AG$4,source!AG470&amp;" - low",source!AG470&amp;" - normal"))))</f>
        <v/>
      </c>
      <c r="AH472" t="str">
        <f>IF(OR(AH$1=0,$A472=0),"",IF(ISNA(AH$3),source!AH470&amp;" - ?",IF(source!AH470&gt;AH$3,source!AH470&amp;" - high",IF(source!AH470&lt;AH$4,source!AH470&amp;" - low",source!AH470&amp;" - normal"))))</f>
        <v/>
      </c>
      <c r="AI472" t="str">
        <f>IF(OR(AI$1=0,$A472=0),"",IF(ISNA(AI$3),source!AI470&amp;" - ?",IF(source!AI470&gt;AI$3,source!AI470&amp;" - high",IF(source!AI470&lt;AI$4,source!AI470&amp;" - low",source!AI470&amp;" - normal"))))</f>
        <v/>
      </c>
      <c r="AJ472" t="str">
        <f>IF(OR(AJ$1=0,$A472=0),"",IF(ISNA(AJ$3),source!AJ470&amp;" - ?",IF(source!AJ470&gt;AJ$3,source!AJ470&amp;" - high",IF(source!AJ470&lt;AJ$4,source!AJ470&amp;" - low",source!AJ470&amp;" - normal"))))</f>
        <v/>
      </c>
      <c r="AK472" t="str">
        <f>IF(OR(AK$1=0,$A472=0),"",IF(ISNA(AK$3),source!AK470&amp;" - ?",IF(source!AK470&gt;AK$3,source!AK470&amp;" - high",IF(source!AK470&lt;AK$4,source!AK470&amp;" - low",source!AK470&amp;" - normal"))))</f>
        <v/>
      </c>
      <c r="AL472" t="str">
        <f>IF(OR(AL$1=0,$A472=0),"",IF(ISNA(AL$3),source!AL470&amp;" - ?",IF(source!AL470&gt;AL$3,source!AL470&amp;" - high",IF(source!AL470&lt;AL$4,source!AL470&amp;" - low",source!AL470&amp;" - normal"))))</f>
        <v/>
      </c>
      <c r="AM472" t="str">
        <f>IF(OR(AM$1=0,$A472=0),"",IF(ISNA(AM$3),source!AM470&amp;" - ?",IF(source!AM470&gt;AM$3,source!AM470&amp;" - high",IF(source!AM470&lt;AM$4,source!AM470&amp;" - low",source!AM470&amp;" - normal"))))</f>
        <v/>
      </c>
      <c r="AN472" t="str">
        <f>IF(OR(AN$1=0,$A472=0),"",IF(ISNA(AN$3),source!AN470&amp;" - ?",IF(source!AN470&gt;AN$3,source!AN470&amp;" - high",IF(source!AN470&lt;AN$4,source!AN470&amp;" - low",source!AN470&amp;" - normal"))))</f>
        <v/>
      </c>
      <c r="AO472" t="str">
        <f>IF(OR(AO$1=0,$A472=0),"",IF(ISNA(AO$3),source!AO470&amp;" - ?",IF(source!AO470&gt;AO$3,source!AO470&amp;" - high",IF(source!AO470&lt;AO$4,source!AO470&amp;" - low",source!AO470&amp;" - normal"))))</f>
        <v/>
      </c>
      <c r="AP472" t="str">
        <f>IF(OR(AP$1=0,$A472=0),"",IF(ISNA(AP$3),source!AP470&amp;" - ?",IF(source!AP470&gt;AP$3,source!AP470&amp;" - high",IF(source!AP470&lt;AP$4,source!AP470&amp;" - low",source!AP470&amp;" - normal"))))</f>
        <v/>
      </c>
      <c r="AQ472" t="str">
        <f>IF(OR(AQ$1=0,$A472=0),"",IF(ISNA(AQ$3),source!AQ470&amp;" - ?",IF(source!AQ470&gt;AQ$3,source!AQ470&amp;" - high",IF(source!AQ470&lt;AQ$4,source!AQ470&amp;" - low",source!AQ470&amp;" - normal"))))</f>
        <v/>
      </c>
      <c r="AR472" t="str">
        <f>IF(OR(AR$1=0,$A472=0),"",IF(ISNA(AR$3),source!AR470&amp;" - ?",IF(source!AR470&gt;AR$3,source!AR470&amp;" - high",IF(source!AR470&lt;AR$4,source!AR470&amp;" - low",source!AR470&amp;" - normal"))))</f>
        <v/>
      </c>
      <c r="AS472" t="str">
        <f>IF(OR(AS$1=0,$A472=0),"",IF(ISNA(AS$3),source!AS470&amp;" - ?",IF(source!AS470&gt;AS$3,source!AS470&amp;" - high",IF(source!AS470&lt;AS$4,source!AS470&amp;" - low",source!AS470&amp;" - normal"))))</f>
        <v/>
      </c>
      <c r="AT472" t="str">
        <f>IF(OR(AT$1=0,$A472=0),"",IF(ISNA(AT$3),source!AT470&amp;" - ?",IF(source!AT470&gt;AT$3,source!AT470&amp;" - high",IF(source!AT470&lt;AT$4,source!AT470&amp;" - low",source!AT470&amp;" - normal"))))</f>
        <v/>
      </c>
      <c r="AU472" t="str">
        <f>IF(OR(AU$1=0,$A472=0),"",IF(ISNA(AU$3),source!AU470&amp;" - ?",IF(source!AU470&gt;AU$3,source!AU470&amp;" - high",IF(source!AU470&lt;AU$4,source!AU470&amp;" - low",source!AU470&amp;" - normal"))))</f>
        <v/>
      </c>
      <c r="AV472" t="str">
        <f>IF(OR(AV$1=0,$A472=0),"",IF(ISNA(AV$3),source!AV470&amp;" - ?",IF(source!AV470&gt;AV$3,source!AV470&amp;" - high",IF(source!AV470&lt;AV$4,source!AV470&amp;" - low",source!AV470&amp;" - normal"))))</f>
        <v/>
      </c>
      <c r="AW472" t="str">
        <f>IF(OR(AW$1=0,$A472=0),"",IF(ISNA(AW$3),source!AW470&amp;" - ?",IF(source!AW470&gt;AW$3,source!AW470&amp;" - high",IF(source!AW470&lt;AW$4,source!AW470&amp;" - low",source!AW470&amp;" - normal"))))</f>
        <v/>
      </c>
      <c r="AX472" t="str">
        <f>IF(OR(AX$1=0,$A472=0),"",IF(ISNA(AX$3),source!AX470&amp;" - ?",IF(source!AX470&gt;AX$3,source!AX470&amp;" - high",IF(source!AX470&lt;AX$4,source!AX470&amp;" - low",source!AX470&amp;" - normal"))))</f>
        <v/>
      </c>
      <c r="AY472" t="str">
        <f>IF(OR(AY$1=0,$A472=0),"",IF(ISNA(AY$3),source!AY470&amp;" - ?",IF(source!AY470&gt;AY$3,source!AY470&amp;" - high",IF(source!AY470&lt;AY$4,source!AY470&amp;" - low",source!AY470&amp;" - normal"))))</f>
        <v/>
      </c>
      <c r="AZ472" t="str">
        <f>IF(OR(AZ$1=0,$A472=0),"",IF(ISNA(AZ$3),source!AZ470&amp;" - ?",IF(source!AZ470&gt;AZ$3,source!AZ470&amp;" - high",IF(source!AZ470&lt;AZ$4,source!AZ470&amp;" - low",source!AZ470&amp;" - normal"))))</f>
        <v/>
      </c>
      <c r="BA472" t="str">
        <f>IF(OR(BA$1=0,$A472=0),"",IF(ISNA(BA$3),source!BA470&amp;" - ?",IF(source!BA470&gt;BA$3,source!BA470&amp;" - high",IF(source!BA470&lt;BA$4,source!BA470&amp;" - low",source!BA470&amp;" - normal"))))</f>
        <v/>
      </c>
      <c r="BB472" t="str">
        <f>IF(OR(BB$1=0,$A472=0),"",IF(ISNA(BB$3),source!BB470&amp;" - ?",IF(source!BB470&gt;BB$3,source!BB470&amp;" - high",IF(source!BB470&lt;BB$4,source!BB470&amp;" - low",source!BB470&amp;" - normal"))))</f>
        <v/>
      </c>
      <c r="BC472" t="str">
        <f>IF(OR(BC$1=0,$A472=0),"",IF(ISNA(BC$3),source!BC470&amp;" - ?",IF(source!BC470&gt;BC$3,source!BC470&amp;" - high",IF(source!BC470&lt;BC$4,source!BC470&amp;" - low",source!BC470&amp;" - normal"))))</f>
        <v/>
      </c>
      <c r="BD472" t="str">
        <f>IF(OR(BD$1=0,$A472=0),"",IF(ISNA(BD$3),source!BD470&amp;" - ?",IF(source!BD470&gt;BD$3,source!BD470&amp;" - high",IF(source!BD470&lt;BD$4,source!BD470&amp;" - low",source!BD470&amp;" - normal"))))</f>
        <v/>
      </c>
      <c r="BE472" t="str">
        <f>IF(OR(BE$1=0,$A472=0),"",IF(ISNA(BE$3),source!BE470&amp;" - ?",IF(source!BE470&gt;BE$3,source!BE470&amp;" - high",IF(source!BE470&lt;BE$4,source!BE470&amp;" - low",source!BE470&amp;" - normal"))))</f>
        <v/>
      </c>
      <c r="BF472" t="str">
        <f>IF(OR(BF$1=0,$A472=0),"",IF(ISNA(BF$3),source!BF470&amp;" - ?",IF(source!BF470&gt;BF$3,source!BF470&amp;" - high",IF(source!BF470&lt;BF$4,source!BF470&amp;" - low",source!BF470&amp;" - normal"))))</f>
        <v/>
      </c>
      <c r="BG472" t="str">
        <f>IF(OR(BG$1=0,$A472=0),"",IF(ISNA(BG$3),source!BG470&amp;" - ?",IF(source!BG470&gt;BG$3,source!BG470&amp;" - high",IF(source!BG470&lt;BG$4,source!BG470&amp;" - low",source!BG470&amp;" - normal"))))</f>
        <v/>
      </c>
      <c r="BH472" t="str">
        <f>IF(OR(BH$1=0,$A472=0),"",IF(ISNA(BH$3),source!BH470&amp;" - ?",IF(source!BH470&gt;BH$3,source!BH470&amp;" - high",IF(source!BH470&lt;BH$4,source!BH470&amp;" - low",source!BH470&amp;" - normal"))))</f>
        <v/>
      </c>
      <c r="BI472" t="str">
        <f>IF(OR(BI$1=0,$A472=0),"",IF(ISNA(BI$3),source!BI470&amp;" - ?",IF(source!BI470&gt;BI$3,source!BI470&amp;" - high",IF(source!BI470&lt;BI$4,source!BI470&amp;" - low",source!BI470&amp;" - normal"))))</f>
        <v/>
      </c>
      <c r="BJ472" t="str">
        <f>IF(OR(BJ$1=0,$A472=0),"",IF(ISNA(BJ$3),source!BJ470&amp;" - ?",IF(source!BJ470&gt;BJ$3,source!BJ470&amp;" - high",IF(source!BJ470&lt;BJ$4,source!BJ470&amp;" - low",source!BJ470&amp;" - normal"))))</f>
        <v/>
      </c>
      <c r="BK472" t="str">
        <f>IF(OR(BK$1=0,$A472=0),"",IF(ISNA(BK$3),source!BK470&amp;" - ?",IF(source!BK470&gt;BK$3,source!BK470&amp;" - high",IF(source!BK470&lt;BK$4,source!BK470&amp;" - low",source!BK470&amp;" - normal"))))</f>
        <v/>
      </c>
      <c r="BL472" t="str">
        <f>IF(OR(BL$1=0,$A472=0),"",IF(ISNA(BL$3),source!BL470&amp;" - ?",IF(source!BL470&gt;BL$3,source!BL470&amp;" - high",IF(source!BL470&lt;BL$4,source!BL470&amp;" - low",source!BL470&amp;" - normal"))))</f>
        <v/>
      </c>
      <c r="BM472" t="str">
        <f>IF(OR(BM$1=0,$A472=0),"",IF(ISNA(BM$3),source!BM470&amp;" - ?",IF(source!BM470&gt;BM$3,source!BM470&amp;" - high",IF(source!BM470&lt;BM$4,source!BM470&amp;" - low",source!BM470&amp;" - normal"))))</f>
        <v/>
      </c>
      <c r="BN472" t="str">
        <f>IF(OR(BN$1=0,$A472=0),"",IF(ISNA(BN$3),source!BN470&amp;" - ?",IF(source!BN470&gt;BN$3,source!BN470&amp;" - high",IF(source!BN470&lt;BN$4,source!BN470&amp;" - low",source!BN470&amp;" - normal"))))</f>
        <v/>
      </c>
      <c r="BO472" t="str">
        <f>IF(OR(BO$1=0,$A472=0),"",IF(ISNA(BO$3),source!BO470&amp;" - ?",IF(source!BO470&gt;BO$3,source!BO470&amp;" - high",IF(source!BO470&lt;BO$4,source!BO470&amp;" - low",source!BO470&amp;" - normal"))))</f>
        <v/>
      </c>
      <c r="BP472" t="str">
        <f>IF(OR(BP$1=0,$A472=0),"",IF(ISNA(BP$3),source!BP470&amp;" - ?",IF(source!BP470&gt;BP$3,source!BP470&amp;" - high",IF(source!BP470&lt;BP$4,source!BP470&amp;" - low",source!BP470&amp;" - normal"))))</f>
        <v/>
      </c>
      <c r="BQ472" t="str">
        <f>IF(OR(BQ$1=0,$A472=0),"",IF(ISNA(BQ$3),source!BQ470&amp;" - ?",IF(source!BQ470&gt;BQ$3,source!BQ470&amp;" - high",IF(source!BQ470&lt;BQ$4,source!BQ470&amp;" - low",source!BQ470&amp;" - normal"))))</f>
        <v/>
      </c>
      <c r="BR472" t="str">
        <f>IF(OR(BR$1=0,$A472=0),"",IF(ISNA(BR$3),source!BR470&amp;" - ?",IF(source!BR470&gt;BR$3,source!BR470&amp;" - high",IF(source!BR470&lt;BR$4,source!BR470&amp;" - low",source!BR470&amp;" - normal"))))</f>
        <v/>
      </c>
      <c r="BS472" t="str">
        <f>IF(OR(BS$1=0,$A472=0),"",IF(ISNA(BS$3),source!BS470&amp;" - ?",IF(source!BS470&gt;BS$3,source!BS470&amp;" - high",IF(source!BS470&lt;BS$4,source!BS470&amp;" - low",source!BS470&amp;" - normal"))))</f>
        <v/>
      </c>
      <c r="BT472" t="str">
        <f>IF(OR(BT$1=0,$A472=0),"",IF(ISNA(BT$3),source!BT470&amp;" - ?",IF(source!BT470&gt;BT$3,source!BT470&amp;" - high",IF(source!BT470&lt;BT$4,source!BT470&amp;" - low",source!BT470&amp;" - normal"))))</f>
        <v/>
      </c>
      <c r="BU472" t="str">
        <f>IF(OR(BU$1=0,$A472=0),"",IF(ISNA(BU$3),source!BU470&amp;" - ?",IF(source!BU470&gt;BU$3,source!BU470&amp;" - high",IF(source!BU470&lt;BU$4,source!BU470&amp;" - low",source!BU470&amp;" - normal"))))</f>
        <v/>
      </c>
      <c r="BV472" t="str">
        <f>IF(OR(BV$1=0,$A472=0),"",IF(ISNA(BV$3),source!BV470&amp;" - ?",IF(source!BV470&gt;BV$3,source!BV470&amp;" - high",IF(source!BV470&lt;BV$4,source!BV470&amp;" - low",source!BV470&amp;" - normal"))))</f>
        <v/>
      </c>
      <c r="BW472" t="str">
        <f>IF(OR(BW$1=0,$A472=0),"",IF(ISNA(BW$3),source!BW470&amp;" - ?",IF(source!BW470&gt;BW$3,source!BW470&amp;" - high",IF(source!BW470&lt;BW$4,source!BW470&amp;" - low",source!BW470&amp;" - normal"))))</f>
        <v/>
      </c>
      <c r="BX472" t="str">
        <f>IF(OR(BX$1=0,$A472=0),"",IF(ISNA(BX$3),source!BX470&amp;" - ?",IF(source!BX470&gt;BX$3,source!BX470&amp;" - high",IF(source!BX470&lt;BX$4,source!BX470&amp;" - low",source!BX470&amp;" - normal"))))</f>
        <v/>
      </c>
      <c r="BY472" t="str">
        <f>IF(OR(BY$1=0,$A472=0),"",IF(ISNA(BY$3),source!BY470&amp;" - ?",IF(source!BY470&gt;BY$3,source!BY470&amp;" - high",IF(source!BY470&lt;BY$4,source!BY470&amp;" - low",source!BY470&amp;" - normal"))))</f>
        <v/>
      </c>
      <c r="BZ472" t="str">
        <f>IF(OR(BZ$1=0,$A472=0),"",IF(ISNA(BZ$3),source!BZ470&amp;" - ?",IF(source!BZ470&gt;BZ$3,source!BZ470&amp;" - high",IF(source!BZ470&lt;BZ$4,source!BZ470&amp;" - low",source!BZ470&amp;" - normal"))))</f>
        <v/>
      </c>
      <c r="CA472" t="str">
        <f>IF(OR(CA$1=0,$A472=0),"",IF(ISNA(CA$3),source!CA470&amp;" - ?",IF(source!CA470&gt;CA$3,source!CA470&amp;" - high",IF(source!CA470&lt;CA$4,source!CA470&amp;" - low",source!CA470&amp;" - normal"))))</f>
        <v/>
      </c>
      <c r="CB472" t="str">
        <f>IF(OR(CB$1=0,$A472=0),"",IF(ISNA(CB$3),source!CB470&amp;" - ?",IF(source!CB470&gt;CB$3,source!CB470&amp;" - high",IF(source!CB470&lt;CB$4,source!CB470&amp;" - low",source!CB470&amp;" - normal"))))</f>
        <v/>
      </c>
      <c r="CC472" t="str">
        <f>IF(OR(CC$1=0,$A472=0),"",IF(ISNA(CC$3),source!CC470&amp;" - ?",IF(source!CC470&gt;CC$3,source!CC470&amp;" - high",IF(source!CC470&lt;CC$4,source!CC470&amp;" - low",source!CC470&amp;" - normal"))))</f>
        <v/>
      </c>
      <c r="CD472" t="str">
        <f>IF(OR(CD$1=0,$A472=0),"",IF(ISNA(CD$3),source!CD470&amp;" - ?",IF(source!CD470&gt;CD$3,source!CD470&amp;" - high",IF(source!CD470&lt;CD$4,source!CD470&amp;" - low",source!CD470&amp;" - normal"))))</f>
        <v/>
      </c>
      <c r="CE472" t="str">
        <f>IF(OR(CE$1=0,$A472=0),"",IF(ISNA(CE$3),source!CE470&amp;" - ?",IF(source!CE470&gt;CE$3,source!CE470&amp;" - high",IF(source!CE470&lt;CE$4,source!CE470&amp;" - low",source!CE470&amp;" - normal"))))</f>
        <v/>
      </c>
      <c r="CF472" t="str">
        <f>IF(OR(CF$1=0,$A472=0),"",IF(ISNA(CF$3),source!CF470&amp;" - ?",IF(source!CF470&gt;CF$3,source!CF470&amp;" - high",IF(source!CF470&lt;CF$4,source!CF470&amp;" - low",source!CF470&amp;" - normal"))))</f>
        <v/>
      </c>
      <c r="CG472" t="str">
        <f>IF(OR(CG$1=0,$A472=0),"",IF(ISNA(CG$3),source!CG470&amp;" - ?",IF(source!CG470&gt;CG$3,source!CG470&amp;" - high",IF(source!CG470&lt;CG$4,source!CG470&amp;" - low",source!CG470&amp;" - normal"))))</f>
        <v/>
      </c>
      <c r="CH472" t="str">
        <f>IF(OR(CH$1=0,$A472=0),"",IF(ISNA(CH$3),source!CH470&amp;" - ?",IF(source!CH470&gt;CH$3,source!CH470&amp;" - high",IF(source!CH470&lt;CH$4,source!CH470&amp;" - low",source!CH470&amp;" - normal"))))</f>
        <v/>
      </c>
      <c r="CI472" t="str">
        <f>IF(OR(CI$1=0,$A472=0),"",IF(ISNA(CI$3),source!CI470&amp;" - ?",IF(source!CI470&gt;CI$3,source!CI470&amp;" - high",IF(source!CI470&lt;CI$4,source!CI470&amp;" - low",source!CI470&amp;" - normal"))))</f>
        <v/>
      </c>
      <c r="CJ472" t="str">
        <f>IF(OR(CJ$1=0,$A472=0),"",IF(ISNA(CJ$3),source!CJ470&amp;" - ?",IF(source!CJ470&gt;CJ$3,source!CJ470&amp;" - high",IF(source!CJ470&lt;CJ$4,source!CJ470&amp;" - low",source!CJ470&amp;" - normal"))))</f>
        <v/>
      </c>
      <c r="CK472" t="str">
        <f>IF(OR(CK$1=0,$A472=0),"",IF(ISNA(CK$3),source!CK470&amp;" - ?",IF(source!CK470&gt;CK$3,source!CK470&amp;" - high",IF(source!CK470&lt;CK$4,source!CK470&amp;" - low",source!CK470&amp;" - normal"))))</f>
        <v/>
      </c>
      <c r="CL472" t="str">
        <f>IF(OR(CL$1=0,$A472=0),"",IF(ISNA(CL$3),source!CL470&amp;" - ?",IF(source!CL470&gt;CL$3,source!CL470&amp;" - high",IF(source!CL470&lt;CL$4,source!CL470&amp;" - low",source!CL470&amp;" - normal"))))</f>
        <v/>
      </c>
      <c r="CM472" t="str">
        <f>IF(OR(CM$1=0,$A472=0),"",IF(ISNA(CM$3),source!CM470&amp;" - ?",IF(source!CM470&gt;CM$3,source!CM470&amp;" - high",IF(source!CM470&lt;CM$4,source!CM470&amp;" - low",source!CM470&amp;" - normal"))))</f>
        <v/>
      </c>
      <c r="CN472" t="str">
        <f>IF(OR(CN$1=0,$A472=0),"",IF(ISNA(CN$3),source!CN470&amp;" - ?",IF(source!CN470&gt;CN$3,source!CN470&amp;" - high",IF(source!CN470&lt;CN$4,source!CN470&amp;" - low",source!CN470&amp;" - normal"))))</f>
        <v/>
      </c>
      <c r="CO472" t="str">
        <f>IF(OR(CO$1=0,$A472=0),"",IF(ISNA(CO$3),source!CO470&amp;" - ?",IF(source!CO470&gt;CO$3,source!CO470&amp;" - high",IF(source!CO470&lt;CO$4,source!CO470&amp;" - low",source!CO470&amp;" - normal"))))</f>
        <v/>
      </c>
      <c r="CP472" t="str">
        <f>IF(OR(CP$1=0,$A472=0),"",IF(ISNA(CP$3),source!CP470&amp;" - ?",IF(source!CP470&gt;CP$3,source!CP470&amp;" - high",IF(source!CP470&lt;CP$4,source!CP470&amp;" - low",source!CP470&amp;" - normal"))))</f>
        <v/>
      </c>
      <c r="CQ472" t="str">
        <f>IF(OR(CQ$1=0,$A472=0),"",IF(ISNA(CQ$3),source!CQ470&amp;" - ?",IF(source!CQ470&gt;CQ$3,source!CQ470&amp;" - high",IF(source!CQ470&lt;CQ$4,source!CQ470&amp;" - low",source!CQ470&amp;" - normal"))))</f>
        <v/>
      </c>
      <c r="CR472" t="str">
        <f>IF(OR(CR$1=0,$A472=0),"",IF(ISNA(CR$3),source!CR470&amp;" - ?",IF(source!CR470&gt;CR$3,source!CR470&amp;" - high",IF(source!CR470&lt;CR$4,source!CR470&amp;" - low",source!CR470&amp;" - normal"))))</f>
        <v/>
      </c>
      <c r="CS472" t="str">
        <f>IF(OR(CS$1=0,$A472=0),"",IF(ISNA(CS$3),source!CS470&amp;" - ?",IF(source!CS470&gt;CS$3,source!CS470&amp;" - high",IF(source!CS470&lt;CS$4,source!CS470&amp;" - low",source!CS470&amp;" - normal"))))</f>
        <v/>
      </c>
      <c r="CT472" t="str">
        <f>IF(OR(CT$1=0,$A472=0),"",IF(ISNA(CT$3),source!CT470&amp;" - ?",IF(source!CT470&gt;CT$3,source!CT470&amp;" - high",IF(source!CT470&lt;CT$4,source!CT470&amp;" - low",source!CT470&amp;" - normal"))))</f>
        <v/>
      </c>
      <c r="CU472" t="str">
        <f>IF(OR(CU$1=0,$A472=0),"",IF(ISNA(CU$3),source!CU470&amp;" - ?",IF(source!CU470&gt;CU$3,source!CU470&amp;" - high",IF(source!CU470&lt;CU$4,source!CU470&amp;" - low",source!CU470&amp;" - normal"))))</f>
        <v/>
      </c>
      <c r="CV472" t="str">
        <f>IF(OR(CV$1=0,$A472=0),"",IF(ISNA(CV$3),source!CV470&amp;" - ?",IF(source!CV470&gt;CV$3,source!CV470&amp;" - high",IF(source!CV470&lt;CV$4,source!CV470&amp;" - low",source!CV470&amp;" - normal"))))</f>
        <v/>
      </c>
      <c r="CW472" t="str">
        <f>IF(OR(CW$1=0,$A472=0),"",IF(ISNA(CW$3),source!CW470&amp;" - ?",IF(source!CW470&gt;CW$3,source!CW470&amp;" - high",IF(source!CW470&lt;CW$4,source!CW470&amp;" - low",source!CW470&amp;" - normal"))))</f>
        <v/>
      </c>
      <c r="CX472" t="str">
        <f>IF(OR(CX$1=0,$A472=0),"",IF(ISNA(CX$3),source!CX470&amp;" - ?",IF(source!CX470&gt;CX$3,source!CX470&amp;" - high",IF(source!CX470&lt;CX$4,source!CX470&amp;" - low",source!CX470&amp;" - normal"))))</f>
        <v/>
      </c>
      <c r="CY472" t="str">
        <f>IF(OR(CY$1=0,$A472=0),"",IF(ISNA(CY$3),source!CY470&amp;" - ?",IF(source!CY470&gt;CY$3,source!CY470&amp;" - high",IF(source!CY470&lt;CY$4,source!CY470&amp;" - low",source!CY470&amp;" - normal"))))</f>
        <v/>
      </c>
      <c r="CZ472" t="str">
        <f>IF(OR(CZ$1=0,$A472=0),"",IF(ISNA(CZ$3),source!CZ470&amp;" - ?",IF(source!CZ470&gt;CZ$3,source!CZ470&amp;" - high",IF(source!CZ470&lt;CZ$4,source!CZ470&amp;" - low",source!CZ470&amp;" - normal"))))</f>
        <v/>
      </c>
      <c r="DA472" t="str">
        <f>IF(OR(DA$1=0,$A472=0),"",IF(ISNA(DA$3),source!DA470&amp;" - ?",IF(source!DA470&gt;DA$3,source!DA470&amp;" - high",IF(source!DA470&lt;DA$4,source!DA470&amp;" - low",source!DA470&amp;" - normal"))))</f>
        <v/>
      </c>
      <c r="DB472" t="str">
        <f>IF(OR(DB$1=0,$A472=0),"",IF(ISNA(DB$3),source!DB470&amp;" - ?",IF(source!DB470&gt;DB$3,source!DB470&amp;" - high",IF(source!DB470&lt;DB$4,source!DB470&amp;" - low",source!DB470&amp;" - normal"))))</f>
        <v/>
      </c>
      <c r="DC472" t="str">
        <f>IF(OR(DC$1=0,$A472=0),"",IF(ISNA(DC$3),source!DC470&amp;" - ?",IF(source!DC470&gt;DC$3,source!DC470&amp;" - high",IF(source!DC470&lt;DC$4,source!DC470&amp;" - low",source!DC470&amp;" - normal"))))</f>
        <v/>
      </c>
      <c r="DD472" t="str">
        <f>IF(OR(DD$1=0,$A472=0),"",IF(ISNA(DD$3),source!DD470&amp;" - ?",IF(source!DD470&gt;DD$3,source!DD470&amp;" - high",IF(source!DD470&lt;DD$4,source!DD470&amp;" - low",source!DD470&amp;" - normal"))))</f>
        <v/>
      </c>
    </row>
    <row r="473" spans="1:108" x14ac:dyDescent="0.35">
      <c r="A473">
        <f>source!A471</f>
        <v>0</v>
      </c>
      <c r="B473" t="str">
        <f>IF($A473=0,"",IF(source!B471=0,"missing!",source!B471))</f>
        <v/>
      </c>
      <c r="C473" t="str">
        <f>IF($A473=0,"",IF(source!C471=0,"missing!",source!C471))</f>
        <v/>
      </c>
      <c r="D473" t="str">
        <f>IF($A473=0,"",IF(source!D471=0,"missing!",source!D471))</f>
        <v/>
      </c>
      <c r="E473" t="str">
        <f>IF($A473=0,"",IF(source!E471=0,"missing!",source!E471))</f>
        <v/>
      </c>
      <c r="F473" t="str">
        <f>IF($A473=0,"",IF(source!F471=0,"missing!",source!F471))</f>
        <v/>
      </c>
      <c r="G473" t="str">
        <f>IF($A473=0,"",IF(source!G471=0,"missing!",source!G471))</f>
        <v/>
      </c>
      <c r="H473" t="str">
        <f>IF($A473=0,"",IF(source!H471=0,"missing!",source!H471))</f>
        <v/>
      </c>
      <c r="I473" t="str">
        <f>IF($A473=0,"",IF(source!I471=0,"missing!",source!I471))</f>
        <v/>
      </c>
      <c r="J473" t="str">
        <f>IF(OR(J$1=0,$A473=0),"",IF(ISNA(J$3),source!J471&amp;" - ?",IF(source!J471&gt;J$3,source!J471&amp;" - high",IF(source!J471&lt;J$4,source!J471&amp;" - low",source!J471&amp;" - normal"))))</f>
        <v/>
      </c>
      <c r="K473" t="str">
        <f>IF(OR(K$1=0,$A473=0),"",IF(ISNA(K$3),source!K471&amp;" - ?",IF(source!K471&gt;K$3,source!K471&amp;" - high",IF(source!K471&lt;K$4,source!K471&amp;" - low",source!K471&amp;" - normal"))))</f>
        <v/>
      </c>
      <c r="L473" t="str">
        <f>IF(OR(L$1=0,$A473=0),"",IF(ISNA(L$3),source!L471&amp;" - ?",IF(source!L471&gt;L$3,source!L471&amp;" - high",IF(source!L471&lt;L$4,source!L471&amp;" - low",source!L471&amp;" - normal"))))</f>
        <v/>
      </c>
      <c r="M473" t="str">
        <f>IF(OR(M$1=0,$A473=0),"",IF(ISNA(M$3),source!M471&amp;" - ?",IF(source!M471&gt;M$3,source!M471&amp;" - high",IF(source!M471&lt;M$4,source!M471&amp;" - low",source!M471&amp;" - normal"))))</f>
        <v/>
      </c>
      <c r="N473" t="str">
        <f>IF(OR(N$1=0,$A473=0),"",IF(ISNA(N$3),source!N471&amp;" - ?",IF(source!N471&gt;N$3,source!N471&amp;" - high",IF(source!N471&lt;N$4,source!N471&amp;" - low",source!N471&amp;" - normal"))))</f>
        <v/>
      </c>
      <c r="O473" t="str">
        <f>IF(OR(O$1=0,$A473=0),"",IF(ISNA(O$3),source!O471&amp;" - ?",IF(source!O471&gt;O$3,source!O471&amp;" - high",IF(source!O471&lt;O$4,source!O471&amp;" - low",source!O471&amp;" - normal"))))</f>
        <v/>
      </c>
      <c r="P473" t="str">
        <f>IF(OR(P$1=0,$A473=0),"",IF(ISNA(P$3),source!P471&amp;" - ?",IF(source!P471&gt;P$3,source!P471&amp;" - high",IF(source!P471&lt;P$4,source!P471&amp;" - low",source!P471&amp;" - normal"))))</f>
        <v/>
      </c>
      <c r="Q473" t="str">
        <f>IF(OR(Q$1=0,$A473=0),"",IF(ISNA(Q$3),source!Q471&amp;" - ?",IF(source!Q471&gt;Q$3,source!Q471&amp;" - high",IF(source!Q471&lt;Q$4,source!Q471&amp;" - low",source!Q471&amp;" - normal"))))</f>
        <v/>
      </c>
      <c r="R473" t="str">
        <f>IF(OR(R$1=0,$A473=0),"",IF(ISNA(R$3),source!R471&amp;" - ?",IF(source!R471&gt;R$3,source!R471&amp;" - high",IF(source!R471&lt;R$4,source!R471&amp;" - low",source!R471&amp;" - normal"))))</f>
        <v/>
      </c>
      <c r="S473" t="str">
        <f>IF(OR(S$1=0,$A473=0),"",IF(ISNA(S$3),source!S471&amp;" - ?",IF(source!S471&gt;S$3,source!S471&amp;" - high",IF(source!S471&lt;S$4,source!S471&amp;" - low",source!S471&amp;" - normal"))))</f>
        <v/>
      </c>
      <c r="T473" t="str">
        <f>IF(OR(T$1=0,$A473=0),"",IF(ISNA(T$3),source!T471&amp;" - ?",IF(source!T471&gt;T$3,source!T471&amp;" - high",IF(source!T471&lt;T$4,source!T471&amp;" - low",source!T471&amp;" - normal"))))</f>
        <v/>
      </c>
      <c r="U473" t="str">
        <f>IF(OR(U$1=0,$A473=0),"",IF(ISNA(U$3),source!U471&amp;" - ?",IF(source!U471&gt;U$3,source!U471&amp;" - high",IF(source!U471&lt;U$4,source!U471&amp;" - low",source!U471&amp;" - normal"))))</f>
        <v/>
      </c>
      <c r="V473" t="str">
        <f>IF(OR(V$1=0,$A473=0),"",IF(ISNA(V$3),source!V471&amp;" - ?",IF(source!V471&gt;V$3,source!V471&amp;" - high",IF(source!V471&lt;V$4,source!V471&amp;" - low",source!V471&amp;" - normal"))))</f>
        <v/>
      </c>
      <c r="W473" t="str">
        <f>IF(OR(W$1=0,$A473=0),"",IF(ISNA(W$3),source!W471&amp;" - ?",IF(source!W471&gt;W$3,source!W471&amp;" - high",IF(source!W471&lt;W$4,source!W471&amp;" - low",source!W471&amp;" - normal"))))</f>
        <v/>
      </c>
      <c r="X473" t="str">
        <f>IF(OR(X$1=0,$A473=0),"",IF(ISNA(X$3),source!X471&amp;" - ?",IF(source!X471&gt;X$3,source!X471&amp;" - high",IF(source!X471&lt;X$4,source!X471&amp;" - low",source!X471&amp;" - normal"))))</f>
        <v/>
      </c>
      <c r="Y473" t="str">
        <f>IF(OR(Y$1=0,$A473=0),"",IF(ISNA(Y$3),source!Y471&amp;" - ?",IF(source!Y471&gt;Y$3,source!Y471&amp;" - high",IF(source!Y471&lt;Y$4,source!Y471&amp;" - low",source!Y471&amp;" - normal"))))</f>
        <v/>
      </c>
      <c r="Z473" t="str">
        <f>IF(OR(Z$1=0,$A473=0),"",IF(ISNA(Z$3),source!Z471&amp;" - ?",IF(source!Z471&gt;Z$3,source!Z471&amp;" - high",IF(source!Z471&lt;Z$4,source!Z471&amp;" - low",source!Z471&amp;" - normal"))))</f>
        <v/>
      </c>
      <c r="AA473" t="str">
        <f>IF(OR(AA$1=0,$A473=0),"",IF(ISNA(AA$3),source!AA471&amp;" - ?",IF(source!AA471&gt;AA$3,source!AA471&amp;" - high",IF(source!AA471&lt;AA$4,source!AA471&amp;" - low",source!AA471&amp;" - normal"))))</f>
        <v/>
      </c>
      <c r="AB473" t="str">
        <f>IF(OR(AB$1=0,$A473=0),"",IF(ISNA(AB$3),source!AB471&amp;" - ?",IF(source!AB471&gt;AB$3,source!AB471&amp;" - high",IF(source!AB471&lt;AB$4,source!AB471&amp;" - low",source!AB471&amp;" - normal"))))</f>
        <v/>
      </c>
      <c r="AC473" t="str">
        <f>IF(OR(AC$1=0,$A473=0),"",IF(ISNA(AC$3),source!AC471&amp;" - ?",IF(source!AC471&gt;AC$3,source!AC471&amp;" - high",IF(source!AC471&lt;AC$4,source!AC471&amp;" - low",source!AC471&amp;" - normal"))))</f>
        <v/>
      </c>
      <c r="AD473" t="str">
        <f>IF(OR(AD$1=0,$A473=0),"",IF(ISNA(AD$3),source!AD471&amp;" - ?",IF(source!AD471&gt;AD$3,source!AD471&amp;" - high",IF(source!AD471&lt;AD$4,source!AD471&amp;" - low",source!AD471&amp;" - normal"))))</f>
        <v/>
      </c>
      <c r="AE473" t="str">
        <f>IF(OR(AE$1=0,$A473=0),"",IF(ISNA(AE$3),source!AE471&amp;" - ?",IF(source!AE471&gt;AE$3,source!AE471&amp;" - high",IF(source!AE471&lt;AE$4,source!AE471&amp;" - low",source!AE471&amp;" - normal"))))</f>
        <v/>
      </c>
      <c r="AF473" t="str">
        <f>IF(OR(AF$1=0,$A473=0),"",IF(ISNA(AF$3),source!AF471&amp;" - ?",IF(source!AF471&gt;AF$3,source!AF471&amp;" - high",IF(source!AF471&lt;AF$4,source!AF471&amp;" - low",source!AF471&amp;" - normal"))))</f>
        <v/>
      </c>
      <c r="AG473" t="str">
        <f>IF(OR(AG$1=0,$A473=0),"",IF(ISNA(AG$3),source!AG471&amp;" - ?",IF(source!AG471&gt;AG$3,source!AG471&amp;" - high",IF(source!AG471&lt;AG$4,source!AG471&amp;" - low",source!AG471&amp;" - normal"))))</f>
        <v/>
      </c>
      <c r="AH473" t="str">
        <f>IF(OR(AH$1=0,$A473=0),"",IF(ISNA(AH$3),source!AH471&amp;" - ?",IF(source!AH471&gt;AH$3,source!AH471&amp;" - high",IF(source!AH471&lt;AH$4,source!AH471&amp;" - low",source!AH471&amp;" - normal"))))</f>
        <v/>
      </c>
      <c r="AI473" t="str">
        <f>IF(OR(AI$1=0,$A473=0),"",IF(ISNA(AI$3),source!AI471&amp;" - ?",IF(source!AI471&gt;AI$3,source!AI471&amp;" - high",IF(source!AI471&lt;AI$4,source!AI471&amp;" - low",source!AI471&amp;" - normal"))))</f>
        <v/>
      </c>
      <c r="AJ473" t="str">
        <f>IF(OR(AJ$1=0,$A473=0),"",IF(ISNA(AJ$3),source!AJ471&amp;" - ?",IF(source!AJ471&gt;AJ$3,source!AJ471&amp;" - high",IF(source!AJ471&lt;AJ$4,source!AJ471&amp;" - low",source!AJ471&amp;" - normal"))))</f>
        <v/>
      </c>
      <c r="AK473" t="str">
        <f>IF(OR(AK$1=0,$A473=0),"",IF(ISNA(AK$3),source!AK471&amp;" - ?",IF(source!AK471&gt;AK$3,source!AK471&amp;" - high",IF(source!AK471&lt;AK$4,source!AK471&amp;" - low",source!AK471&amp;" - normal"))))</f>
        <v/>
      </c>
      <c r="AL473" t="str">
        <f>IF(OR(AL$1=0,$A473=0),"",IF(ISNA(AL$3),source!AL471&amp;" - ?",IF(source!AL471&gt;AL$3,source!AL471&amp;" - high",IF(source!AL471&lt;AL$4,source!AL471&amp;" - low",source!AL471&amp;" - normal"))))</f>
        <v/>
      </c>
      <c r="AM473" t="str">
        <f>IF(OR(AM$1=0,$A473=0),"",IF(ISNA(AM$3),source!AM471&amp;" - ?",IF(source!AM471&gt;AM$3,source!AM471&amp;" - high",IF(source!AM471&lt;AM$4,source!AM471&amp;" - low",source!AM471&amp;" - normal"))))</f>
        <v/>
      </c>
      <c r="AN473" t="str">
        <f>IF(OR(AN$1=0,$A473=0),"",IF(ISNA(AN$3),source!AN471&amp;" - ?",IF(source!AN471&gt;AN$3,source!AN471&amp;" - high",IF(source!AN471&lt;AN$4,source!AN471&amp;" - low",source!AN471&amp;" - normal"))))</f>
        <v/>
      </c>
      <c r="AO473" t="str">
        <f>IF(OR(AO$1=0,$A473=0),"",IF(ISNA(AO$3),source!AO471&amp;" - ?",IF(source!AO471&gt;AO$3,source!AO471&amp;" - high",IF(source!AO471&lt;AO$4,source!AO471&amp;" - low",source!AO471&amp;" - normal"))))</f>
        <v/>
      </c>
      <c r="AP473" t="str">
        <f>IF(OR(AP$1=0,$A473=0),"",IF(ISNA(AP$3),source!AP471&amp;" - ?",IF(source!AP471&gt;AP$3,source!AP471&amp;" - high",IF(source!AP471&lt;AP$4,source!AP471&amp;" - low",source!AP471&amp;" - normal"))))</f>
        <v/>
      </c>
      <c r="AQ473" t="str">
        <f>IF(OR(AQ$1=0,$A473=0),"",IF(ISNA(AQ$3),source!AQ471&amp;" - ?",IF(source!AQ471&gt;AQ$3,source!AQ471&amp;" - high",IF(source!AQ471&lt;AQ$4,source!AQ471&amp;" - low",source!AQ471&amp;" - normal"))))</f>
        <v/>
      </c>
      <c r="AR473" t="str">
        <f>IF(OR(AR$1=0,$A473=0),"",IF(ISNA(AR$3),source!AR471&amp;" - ?",IF(source!AR471&gt;AR$3,source!AR471&amp;" - high",IF(source!AR471&lt;AR$4,source!AR471&amp;" - low",source!AR471&amp;" - normal"))))</f>
        <v/>
      </c>
      <c r="AS473" t="str">
        <f>IF(OR(AS$1=0,$A473=0),"",IF(ISNA(AS$3),source!AS471&amp;" - ?",IF(source!AS471&gt;AS$3,source!AS471&amp;" - high",IF(source!AS471&lt;AS$4,source!AS471&amp;" - low",source!AS471&amp;" - normal"))))</f>
        <v/>
      </c>
      <c r="AT473" t="str">
        <f>IF(OR(AT$1=0,$A473=0),"",IF(ISNA(AT$3),source!AT471&amp;" - ?",IF(source!AT471&gt;AT$3,source!AT471&amp;" - high",IF(source!AT471&lt;AT$4,source!AT471&amp;" - low",source!AT471&amp;" - normal"))))</f>
        <v/>
      </c>
      <c r="AU473" t="str">
        <f>IF(OR(AU$1=0,$A473=0),"",IF(ISNA(AU$3),source!AU471&amp;" - ?",IF(source!AU471&gt;AU$3,source!AU471&amp;" - high",IF(source!AU471&lt;AU$4,source!AU471&amp;" - low",source!AU471&amp;" - normal"))))</f>
        <v/>
      </c>
      <c r="AV473" t="str">
        <f>IF(OR(AV$1=0,$A473=0),"",IF(ISNA(AV$3),source!AV471&amp;" - ?",IF(source!AV471&gt;AV$3,source!AV471&amp;" - high",IF(source!AV471&lt;AV$4,source!AV471&amp;" - low",source!AV471&amp;" - normal"))))</f>
        <v/>
      </c>
      <c r="AW473" t="str">
        <f>IF(OR(AW$1=0,$A473=0),"",IF(ISNA(AW$3),source!AW471&amp;" - ?",IF(source!AW471&gt;AW$3,source!AW471&amp;" - high",IF(source!AW471&lt;AW$4,source!AW471&amp;" - low",source!AW471&amp;" - normal"))))</f>
        <v/>
      </c>
      <c r="AX473" t="str">
        <f>IF(OR(AX$1=0,$A473=0),"",IF(ISNA(AX$3),source!AX471&amp;" - ?",IF(source!AX471&gt;AX$3,source!AX471&amp;" - high",IF(source!AX471&lt;AX$4,source!AX471&amp;" - low",source!AX471&amp;" - normal"))))</f>
        <v/>
      </c>
      <c r="AY473" t="str">
        <f>IF(OR(AY$1=0,$A473=0),"",IF(ISNA(AY$3),source!AY471&amp;" - ?",IF(source!AY471&gt;AY$3,source!AY471&amp;" - high",IF(source!AY471&lt;AY$4,source!AY471&amp;" - low",source!AY471&amp;" - normal"))))</f>
        <v/>
      </c>
      <c r="AZ473" t="str">
        <f>IF(OR(AZ$1=0,$A473=0),"",IF(ISNA(AZ$3),source!AZ471&amp;" - ?",IF(source!AZ471&gt;AZ$3,source!AZ471&amp;" - high",IF(source!AZ471&lt;AZ$4,source!AZ471&amp;" - low",source!AZ471&amp;" - normal"))))</f>
        <v/>
      </c>
      <c r="BA473" t="str">
        <f>IF(OR(BA$1=0,$A473=0),"",IF(ISNA(BA$3),source!BA471&amp;" - ?",IF(source!BA471&gt;BA$3,source!BA471&amp;" - high",IF(source!BA471&lt;BA$4,source!BA471&amp;" - low",source!BA471&amp;" - normal"))))</f>
        <v/>
      </c>
      <c r="BB473" t="str">
        <f>IF(OR(BB$1=0,$A473=0),"",IF(ISNA(BB$3),source!BB471&amp;" - ?",IF(source!BB471&gt;BB$3,source!BB471&amp;" - high",IF(source!BB471&lt;BB$4,source!BB471&amp;" - low",source!BB471&amp;" - normal"))))</f>
        <v/>
      </c>
      <c r="BC473" t="str">
        <f>IF(OR(BC$1=0,$A473=0),"",IF(ISNA(BC$3),source!BC471&amp;" - ?",IF(source!BC471&gt;BC$3,source!BC471&amp;" - high",IF(source!BC471&lt;BC$4,source!BC471&amp;" - low",source!BC471&amp;" - normal"))))</f>
        <v/>
      </c>
      <c r="BD473" t="str">
        <f>IF(OR(BD$1=0,$A473=0),"",IF(ISNA(BD$3),source!BD471&amp;" - ?",IF(source!BD471&gt;BD$3,source!BD471&amp;" - high",IF(source!BD471&lt;BD$4,source!BD471&amp;" - low",source!BD471&amp;" - normal"))))</f>
        <v/>
      </c>
      <c r="BE473" t="str">
        <f>IF(OR(BE$1=0,$A473=0),"",IF(ISNA(BE$3),source!BE471&amp;" - ?",IF(source!BE471&gt;BE$3,source!BE471&amp;" - high",IF(source!BE471&lt;BE$4,source!BE471&amp;" - low",source!BE471&amp;" - normal"))))</f>
        <v/>
      </c>
      <c r="BF473" t="str">
        <f>IF(OR(BF$1=0,$A473=0),"",IF(ISNA(BF$3),source!BF471&amp;" - ?",IF(source!BF471&gt;BF$3,source!BF471&amp;" - high",IF(source!BF471&lt;BF$4,source!BF471&amp;" - low",source!BF471&amp;" - normal"))))</f>
        <v/>
      </c>
      <c r="BG473" t="str">
        <f>IF(OR(BG$1=0,$A473=0),"",IF(ISNA(BG$3),source!BG471&amp;" - ?",IF(source!BG471&gt;BG$3,source!BG471&amp;" - high",IF(source!BG471&lt;BG$4,source!BG471&amp;" - low",source!BG471&amp;" - normal"))))</f>
        <v/>
      </c>
      <c r="BH473" t="str">
        <f>IF(OR(BH$1=0,$A473=0),"",IF(ISNA(BH$3),source!BH471&amp;" - ?",IF(source!BH471&gt;BH$3,source!BH471&amp;" - high",IF(source!BH471&lt;BH$4,source!BH471&amp;" - low",source!BH471&amp;" - normal"))))</f>
        <v/>
      </c>
      <c r="BI473" t="str">
        <f>IF(OR(BI$1=0,$A473=0),"",IF(ISNA(BI$3),source!BI471&amp;" - ?",IF(source!BI471&gt;BI$3,source!BI471&amp;" - high",IF(source!BI471&lt;BI$4,source!BI471&amp;" - low",source!BI471&amp;" - normal"))))</f>
        <v/>
      </c>
      <c r="BJ473" t="str">
        <f>IF(OR(BJ$1=0,$A473=0),"",IF(ISNA(BJ$3),source!BJ471&amp;" - ?",IF(source!BJ471&gt;BJ$3,source!BJ471&amp;" - high",IF(source!BJ471&lt;BJ$4,source!BJ471&amp;" - low",source!BJ471&amp;" - normal"))))</f>
        <v/>
      </c>
      <c r="BK473" t="str">
        <f>IF(OR(BK$1=0,$A473=0),"",IF(ISNA(BK$3),source!BK471&amp;" - ?",IF(source!BK471&gt;BK$3,source!BK471&amp;" - high",IF(source!BK471&lt;BK$4,source!BK471&amp;" - low",source!BK471&amp;" - normal"))))</f>
        <v/>
      </c>
      <c r="BL473" t="str">
        <f>IF(OR(BL$1=0,$A473=0),"",IF(ISNA(BL$3),source!BL471&amp;" - ?",IF(source!BL471&gt;BL$3,source!BL471&amp;" - high",IF(source!BL471&lt;BL$4,source!BL471&amp;" - low",source!BL471&amp;" - normal"))))</f>
        <v/>
      </c>
      <c r="BM473" t="str">
        <f>IF(OR(BM$1=0,$A473=0),"",IF(ISNA(BM$3),source!BM471&amp;" - ?",IF(source!BM471&gt;BM$3,source!BM471&amp;" - high",IF(source!BM471&lt;BM$4,source!BM471&amp;" - low",source!BM471&amp;" - normal"))))</f>
        <v/>
      </c>
      <c r="BN473" t="str">
        <f>IF(OR(BN$1=0,$A473=0),"",IF(ISNA(BN$3),source!BN471&amp;" - ?",IF(source!BN471&gt;BN$3,source!BN471&amp;" - high",IF(source!BN471&lt;BN$4,source!BN471&amp;" - low",source!BN471&amp;" - normal"))))</f>
        <v/>
      </c>
      <c r="BO473" t="str">
        <f>IF(OR(BO$1=0,$A473=0),"",IF(ISNA(BO$3),source!BO471&amp;" - ?",IF(source!BO471&gt;BO$3,source!BO471&amp;" - high",IF(source!BO471&lt;BO$4,source!BO471&amp;" - low",source!BO471&amp;" - normal"))))</f>
        <v/>
      </c>
      <c r="BP473" t="str">
        <f>IF(OR(BP$1=0,$A473=0),"",IF(ISNA(BP$3),source!BP471&amp;" - ?",IF(source!BP471&gt;BP$3,source!BP471&amp;" - high",IF(source!BP471&lt;BP$4,source!BP471&amp;" - low",source!BP471&amp;" - normal"))))</f>
        <v/>
      </c>
      <c r="BQ473" t="str">
        <f>IF(OR(BQ$1=0,$A473=0),"",IF(ISNA(BQ$3),source!BQ471&amp;" - ?",IF(source!BQ471&gt;BQ$3,source!BQ471&amp;" - high",IF(source!BQ471&lt;BQ$4,source!BQ471&amp;" - low",source!BQ471&amp;" - normal"))))</f>
        <v/>
      </c>
      <c r="BR473" t="str">
        <f>IF(OR(BR$1=0,$A473=0),"",IF(ISNA(BR$3),source!BR471&amp;" - ?",IF(source!BR471&gt;BR$3,source!BR471&amp;" - high",IF(source!BR471&lt;BR$4,source!BR471&amp;" - low",source!BR471&amp;" - normal"))))</f>
        <v/>
      </c>
      <c r="BS473" t="str">
        <f>IF(OR(BS$1=0,$A473=0),"",IF(ISNA(BS$3),source!BS471&amp;" - ?",IF(source!BS471&gt;BS$3,source!BS471&amp;" - high",IF(source!BS471&lt;BS$4,source!BS471&amp;" - low",source!BS471&amp;" - normal"))))</f>
        <v/>
      </c>
      <c r="BT473" t="str">
        <f>IF(OR(BT$1=0,$A473=0),"",IF(ISNA(BT$3),source!BT471&amp;" - ?",IF(source!BT471&gt;BT$3,source!BT471&amp;" - high",IF(source!BT471&lt;BT$4,source!BT471&amp;" - low",source!BT471&amp;" - normal"))))</f>
        <v/>
      </c>
      <c r="BU473" t="str">
        <f>IF(OR(BU$1=0,$A473=0),"",IF(ISNA(BU$3),source!BU471&amp;" - ?",IF(source!BU471&gt;BU$3,source!BU471&amp;" - high",IF(source!BU471&lt;BU$4,source!BU471&amp;" - low",source!BU471&amp;" - normal"))))</f>
        <v/>
      </c>
      <c r="BV473" t="str">
        <f>IF(OR(BV$1=0,$A473=0),"",IF(ISNA(BV$3),source!BV471&amp;" - ?",IF(source!BV471&gt;BV$3,source!BV471&amp;" - high",IF(source!BV471&lt;BV$4,source!BV471&amp;" - low",source!BV471&amp;" - normal"))))</f>
        <v/>
      </c>
      <c r="BW473" t="str">
        <f>IF(OR(BW$1=0,$A473=0),"",IF(ISNA(BW$3),source!BW471&amp;" - ?",IF(source!BW471&gt;BW$3,source!BW471&amp;" - high",IF(source!BW471&lt;BW$4,source!BW471&amp;" - low",source!BW471&amp;" - normal"))))</f>
        <v/>
      </c>
      <c r="BX473" t="str">
        <f>IF(OR(BX$1=0,$A473=0),"",IF(ISNA(BX$3),source!BX471&amp;" - ?",IF(source!BX471&gt;BX$3,source!BX471&amp;" - high",IF(source!BX471&lt;BX$4,source!BX471&amp;" - low",source!BX471&amp;" - normal"))))</f>
        <v/>
      </c>
      <c r="BY473" t="str">
        <f>IF(OR(BY$1=0,$A473=0),"",IF(ISNA(BY$3),source!BY471&amp;" - ?",IF(source!BY471&gt;BY$3,source!BY471&amp;" - high",IF(source!BY471&lt;BY$4,source!BY471&amp;" - low",source!BY471&amp;" - normal"))))</f>
        <v/>
      </c>
      <c r="BZ473" t="str">
        <f>IF(OR(BZ$1=0,$A473=0),"",IF(ISNA(BZ$3),source!BZ471&amp;" - ?",IF(source!BZ471&gt;BZ$3,source!BZ471&amp;" - high",IF(source!BZ471&lt;BZ$4,source!BZ471&amp;" - low",source!BZ471&amp;" - normal"))))</f>
        <v/>
      </c>
      <c r="CA473" t="str">
        <f>IF(OR(CA$1=0,$A473=0),"",IF(ISNA(CA$3),source!CA471&amp;" - ?",IF(source!CA471&gt;CA$3,source!CA471&amp;" - high",IF(source!CA471&lt;CA$4,source!CA471&amp;" - low",source!CA471&amp;" - normal"))))</f>
        <v/>
      </c>
      <c r="CB473" t="str">
        <f>IF(OR(CB$1=0,$A473=0),"",IF(ISNA(CB$3),source!CB471&amp;" - ?",IF(source!CB471&gt;CB$3,source!CB471&amp;" - high",IF(source!CB471&lt;CB$4,source!CB471&amp;" - low",source!CB471&amp;" - normal"))))</f>
        <v/>
      </c>
      <c r="CC473" t="str">
        <f>IF(OR(CC$1=0,$A473=0),"",IF(ISNA(CC$3),source!CC471&amp;" - ?",IF(source!CC471&gt;CC$3,source!CC471&amp;" - high",IF(source!CC471&lt;CC$4,source!CC471&amp;" - low",source!CC471&amp;" - normal"))))</f>
        <v/>
      </c>
      <c r="CD473" t="str">
        <f>IF(OR(CD$1=0,$A473=0),"",IF(ISNA(CD$3),source!CD471&amp;" - ?",IF(source!CD471&gt;CD$3,source!CD471&amp;" - high",IF(source!CD471&lt;CD$4,source!CD471&amp;" - low",source!CD471&amp;" - normal"))))</f>
        <v/>
      </c>
      <c r="CE473" t="str">
        <f>IF(OR(CE$1=0,$A473=0),"",IF(ISNA(CE$3),source!CE471&amp;" - ?",IF(source!CE471&gt;CE$3,source!CE471&amp;" - high",IF(source!CE471&lt;CE$4,source!CE471&amp;" - low",source!CE471&amp;" - normal"))))</f>
        <v/>
      </c>
      <c r="CF473" t="str">
        <f>IF(OR(CF$1=0,$A473=0),"",IF(ISNA(CF$3),source!CF471&amp;" - ?",IF(source!CF471&gt;CF$3,source!CF471&amp;" - high",IF(source!CF471&lt;CF$4,source!CF471&amp;" - low",source!CF471&amp;" - normal"))))</f>
        <v/>
      </c>
      <c r="CG473" t="str">
        <f>IF(OR(CG$1=0,$A473=0),"",IF(ISNA(CG$3),source!CG471&amp;" - ?",IF(source!CG471&gt;CG$3,source!CG471&amp;" - high",IF(source!CG471&lt;CG$4,source!CG471&amp;" - low",source!CG471&amp;" - normal"))))</f>
        <v/>
      </c>
      <c r="CH473" t="str">
        <f>IF(OR(CH$1=0,$A473=0),"",IF(ISNA(CH$3),source!CH471&amp;" - ?",IF(source!CH471&gt;CH$3,source!CH471&amp;" - high",IF(source!CH471&lt;CH$4,source!CH471&amp;" - low",source!CH471&amp;" - normal"))))</f>
        <v/>
      </c>
      <c r="CI473" t="str">
        <f>IF(OR(CI$1=0,$A473=0),"",IF(ISNA(CI$3),source!CI471&amp;" - ?",IF(source!CI471&gt;CI$3,source!CI471&amp;" - high",IF(source!CI471&lt;CI$4,source!CI471&amp;" - low",source!CI471&amp;" - normal"))))</f>
        <v/>
      </c>
      <c r="CJ473" t="str">
        <f>IF(OR(CJ$1=0,$A473=0),"",IF(ISNA(CJ$3),source!CJ471&amp;" - ?",IF(source!CJ471&gt;CJ$3,source!CJ471&amp;" - high",IF(source!CJ471&lt;CJ$4,source!CJ471&amp;" - low",source!CJ471&amp;" - normal"))))</f>
        <v/>
      </c>
      <c r="CK473" t="str">
        <f>IF(OR(CK$1=0,$A473=0),"",IF(ISNA(CK$3),source!CK471&amp;" - ?",IF(source!CK471&gt;CK$3,source!CK471&amp;" - high",IF(source!CK471&lt;CK$4,source!CK471&amp;" - low",source!CK471&amp;" - normal"))))</f>
        <v/>
      </c>
      <c r="CL473" t="str">
        <f>IF(OR(CL$1=0,$A473=0),"",IF(ISNA(CL$3),source!CL471&amp;" - ?",IF(source!CL471&gt;CL$3,source!CL471&amp;" - high",IF(source!CL471&lt;CL$4,source!CL471&amp;" - low",source!CL471&amp;" - normal"))))</f>
        <v/>
      </c>
      <c r="CM473" t="str">
        <f>IF(OR(CM$1=0,$A473=0),"",IF(ISNA(CM$3),source!CM471&amp;" - ?",IF(source!CM471&gt;CM$3,source!CM471&amp;" - high",IF(source!CM471&lt;CM$4,source!CM471&amp;" - low",source!CM471&amp;" - normal"))))</f>
        <v/>
      </c>
      <c r="CN473" t="str">
        <f>IF(OR(CN$1=0,$A473=0),"",IF(ISNA(CN$3),source!CN471&amp;" - ?",IF(source!CN471&gt;CN$3,source!CN471&amp;" - high",IF(source!CN471&lt;CN$4,source!CN471&amp;" - low",source!CN471&amp;" - normal"))))</f>
        <v/>
      </c>
      <c r="CO473" t="str">
        <f>IF(OR(CO$1=0,$A473=0),"",IF(ISNA(CO$3),source!CO471&amp;" - ?",IF(source!CO471&gt;CO$3,source!CO471&amp;" - high",IF(source!CO471&lt;CO$4,source!CO471&amp;" - low",source!CO471&amp;" - normal"))))</f>
        <v/>
      </c>
      <c r="CP473" t="str">
        <f>IF(OR(CP$1=0,$A473=0),"",IF(ISNA(CP$3),source!CP471&amp;" - ?",IF(source!CP471&gt;CP$3,source!CP471&amp;" - high",IF(source!CP471&lt;CP$4,source!CP471&amp;" - low",source!CP471&amp;" - normal"))))</f>
        <v/>
      </c>
      <c r="CQ473" t="str">
        <f>IF(OR(CQ$1=0,$A473=0),"",IF(ISNA(CQ$3),source!CQ471&amp;" - ?",IF(source!CQ471&gt;CQ$3,source!CQ471&amp;" - high",IF(source!CQ471&lt;CQ$4,source!CQ471&amp;" - low",source!CQ471&amp;" - normal"))))</f>
        <v/>
      </c>
      <c r="CR473" t="str">
        <f>IF(OR(CR$1=0,$A473=0),"",IF(ISNA(CR$3),source!CR471&amp;" - ?",IF(source!CR471&gt;CR$3,source!CR471&amp;" - high",IF(source!CR471&lt;CR$4,source!CR471&amp;" - low",source!CR471&amp;" - normal"))))</f>
        <v/>
      </c>
      <c r="CS473" t="str">
        <f>IF(OR(CS$1=0,$A473=0),"",IF(ISNA(CS$3),source!CS471&amp;" - ?",IF(source!CS471&gt;CS$3,source!CS471&amp;" - high",IF(source!CS471&lt;CS$4,source!CS471&amp;" - low",source!CS471&amp;" - normal"))))</f>
        <v/>
      </c>
      <c r="CT473" t="str">
        <f>IF(OR(CT$1=0,$A473=0),"",IF(ISNA(CT$3),source!CT471&amp;" - ?",IF(source!CT471&gt;CT$3,source!CT471&amp;" - high",IF(source!CT471&lt;CT$4,source!CT471&amp;" - low",source!CT471&amp;" - normal"))))</f>
        <v/>
      </c>
      <c r="CU473" t="str">
        <f>IF(OR(CU$1=0,$A473=0),"",IF(ISNA(CU$3),source!CU471&amp;" - ?",IF(source!CU471&gt;CU$3,source!CU471&amp;" - high",IF(source!CU471&lt;CU$4,source!CU471&amp;" - low",source!CU471&amp;" - normal"))))</f>
        <v/>
      </c>
      <c r="CV473" t="str">
        <f>IF(OR(CV$1=0,$A473=0),"",IF(ISNA(CV$3),source!CV471&amp;" - ?",IF(source!CV471&gt;CV$3,source!CV471&amp;" - high",IF(source!CV471&lt;CV$4,source!CV471&amp;" - low",source!CV471&amp;" - normal"))))</f>
        <v/>
      </c>
      <c r="CW473" t="str">
        <f>IF(OR(CW$1=0,$A473=0),"",IF(ISNA(CW$3),source!CW471&amp;" - ?",IF(source!CW471&gt;CW$3,source!CW471&amp;" - high",IF(source!CW471&lt;CW$4,source!CW471&amp;" - low",source!CW471&amp;" - normal"))))</f>
        <v/>
      </c>
      <c r="CX473" t="str">
        <f>IF(OR(CX$1=0,$A473=0),"",IF(ISNA(CX$3),source!CX471&amp;" - ?",IF(source!CX471&gt;CX$3,source!CX471&amp;" - high",IF(source!CX471&lt;CX$4,source!CX471&amp;" - low",source!CX471&amp;" - normal"))))</f>
        <v/>
      </c>
      <c r="CY473" t="str">
        <f>IF(OR(CY$1=0,$A473=0),"",IF(ISNA(CY$3),source!CY471&amp;" - ?",IF(source!CY471&gt;CY$3,source!CY471&amp;" - high",IF(source!CY471&lt;CY$4,source!CY471&amp;" - low",source!CY471&amp;" - normal"))))</f>
        <v/>
      </c>
      <c r="CZ473" t="str">
        <f>IF(OR(CZ$1=0,$A473=0),"",IF(ISNA(CZ$3),source!CZ471&amp;" - ?",IF(source!CZ471&gt;CZ$3,source!CZ471&amp;" - high",IF(source!CZ471&lt;CZ$4,source!CZ471&amp;" - low",source!CZ471&amp;" - normal"))))</f>
        <v/>
      </c>
      <c r="DA473" t="str">
        <f>IF(OR(DA$1=0,$A473=0),"",IF(ISNA(DA$3),source!DA471&amp;" - ?",IF(source!DA471&gt;DA$3,source!DA471&amp;" - high",IF(source!DA471&lt;DA$4,source!DA471&amp;" - low",source!DA471&amp;" - normal"))))</f>
        <v/>
      </c>
      <c r="DB473" t="str">
        <f>IF(OR(DB$1=0,$A473=0),"",IF(ISNA(DB$3),source!DB471&amp;" - ?",IF(source!DB471&gt;DB$3,source!DB471&amp;" - high",IF(source!DB471&lt;DB$4,source!DB471&amp;" - low",source!DB471&amp;" - normal"))))</f>
        <v/>
      </c>
      <c r="DC473" t="str">
        <f>IF(OR(DC$1=0,$A473=0),"",IF(ISNA(DC$3),source!DC471&amp;" - ?",IF(source!DC471&gt;DC$3,source!DC471&amp;" - high",IF(source!DC471&lt;DC$4,source!DC471&amp;" - low",source!DC471&amp;" - normal"))))</f>
        <v/>
      </c>
      <c r="DD473" t="str">
        <f>IF(OR(DD$1=0,$A473=0),"",IF(ISNA(DD$3),source!DD471&amp;" - ?",IF(source!DD471&gt;DD$3,source!DD471&amp;" - high",IF(source!DD471&lt;DD$4,source!DD471&amp;" - low",source!DD471&amp;" - normal"))))</f>
        <v/>
      </c>
    </row>
    <row r="474" spans="1:108" x14ac:dyDescent="0.35">
      <c r="A474">
        <f>source!A472</f>
        <v>0</v>
      </c>
      <c r="B474" t="str">
        <f>IF($A474=0,"",IF(source!B472=0,"missing!",source!B472))</f>
        <v/>
      </c>
      <c r="C474" t="str">
        <f>IF($A474=0,"",IF(source!C472=0,"missing!",source!C472))</f>
        <v/>
      </c>
      <c r="D474" t="str">
        <f>IF($A474=0,"",IF(source!D472=0,"missing!",source!D472))</f>
        <v/>
      </c>
      <c r="E474" t="str">
        <f>IF($A474=0,"",IF(source!E472=0,"missing!",source!E472))</f>
        <v/>
      </c>
      <c r="F474" t="str">
        <f>IF($A474=0,"",IF(source!F472=0,"missing!",source!F472))</f>
        <v/>
      </c>
      <c r="G474" t="str">
        <f>IF($A474=0,"",IF(source!G472=0,"missing!",source!G472))</f>
        <v/>
      </c>
      <c r="H474" t="str">
        <f>IF($A474=0,"",IF(source!H472=0,"missing!",source!H472))</f>
        <v/>
      </c>
      <c r="I474" t="str">
        <f>IF($A474=0,"",IF(source!I472=0,"missing!",source!I472))</f>
        <v/>
      </c>
      <c r="J474" t="str">
        <f>IF(OR(J$1=0,$A474=0),"",IF(ISNA(J$3),source!J472&amp;" - ?",IF(source!J472&gt;J$3,source!J472&amp;" - high",IF(source!J472&lt;J$4,source!J472&amp;" - low",source!J472&amp;" - normal"))))</f>
        <v/>
      </c>
      <c r="K474" t="str">
        <f>IF(OR(K$1=0,$A474=0),"",IF(ISNA(K$3),source!K472&amp;" - ?",IF(source!K472&gt;K$3,source!K472&amp;" - high",IF(source!K472&lt;K$4,source!K472&amp;" - low",source!K472&amp;" - normal"))))</f>
        <v/>
      </c>
      <c r="L474" t="str">
        <f>IF(OR(L$1=0,$A474=0),"",IF(ISNA(L$3),source!L472&amp;" - ?",IF(source!L472&gt;L$3,source!L472&amp;" - high",IF(source!L472&lt;L$4,source!L472&amp;" - low",source!L472&amp;" - normal"))))</f>
        <v/>
      </c>
      <c r="M474" t="str">
        <f>IF(OR(M$1=0,$A474=0),"",IF(ISNA(M$3),source!M472&amp;" - ?",IF(source!M472&gt;M$3,source!M472&amp;" - high",IF(source!M472&lt;M$4,source!M472&amp;" - low",source!M472&amp;" - normal"))))</f>
        <v/>
      </c>
      <c r="N474" t="str">
        <f>IF(OR(N$1=0,$A474=0),"",IF(ISNA(N$3),source!N472&amp;" - ?",IF(source!N472&gt;N$3,source!N472&amp;" - high",IF(source!N472&lt;N$4,source!N472&amp;" - low",source!N472&amp;" - normal"))))</f>
        <v/>
      </c>
      <c r="O474" t="str">
        <f>IF(OR(O$1=0,$A474=0),"",IF(ISNA(O$3),source!O472&amp;" - ?",IF(source!O472&gt;O$3,source!O472&amp;" - high",IF(source!O472&lt;O$4,source!O472&amp;" - low",source!O472&amp;" - normal"))))</f>
        <v/>
      </c>
      <c r="P474" t="str">
        <f>IF(OR(P$1=0,$A474=0),"",IF(ISNA(P$3),source!P472&amp;" - ?",IF(source!P472&gt;P$3,source!P472&amp;" - high",IF(source!P472&lt;P$4,source!P472&amp;" - low",source!P472&amp;" - normal"))))</f>
        <v/>
      </c>
      <c r="Q474" t="str">
        <f>IF(OR(Q$1=0,$A474=0),"",IF(ISNA(Q$3),source!Q472&amp;" - ?",IF(source!Q472&gt;Q$3,source!Q472&amp;" - high",IF(source!Q472&lt;Q$4,source!Q472&amp;" - low",source!Q472&amp;" - normal"))))</f>
        <v/>
      </c>
      <c r="R474" t="str">
        <f>IF(OR(R$1=0,$A474=0),"",IF(ISNA(R$3),source!R472&amp;" - ?",IF(source!R472&gt;R$3,source!R472&amp;" - high",IF(source!R472&lt;R$4,source!R472&amp;" - low",source!R472&amp;" - normal"))))</f>
        <v/>
      </c>
      <c r="S474" t="str">
        <f>IF(OR(S$1=0,$A474=0),"",IF(ISNA(S$3),source!S472&amp;" - ?",IF(source!S472&gt;S$3,source!S472&amp;" - high",IF(source!S472&lt;S$4,source!S472&amp;" - low",source!S472&amp;" - normal"))))</f>
        <v/>
      </c>
      <c r="T474" t="str">
        <f>IF(OR(T$1=0,$A474=0),"",IF(ISNA(T$3),source!T472&amp;" - ?",IF(source!T472&gt;T$3,source!T472&amp;" - high",IF(source!T472&lt;T$4,source!T472&amp;" - low",source!T472&amp;" - normal"))))</f>
        <v/>
      </c>
      <c r="U474" t="str">
        <f>IF(OR(U$1=0,$A474=0),"",IF(ISNA(U$3),source!U472&amp;" - ?",IF(source!U472&gt;U$3,source!U472&amp;" - high",IF(source!U472&lt;U$4,source!U472&amp;" - low",source!U472&amp;" - normal"))))</f>
        <v/>
      </c>
      <c r="V474" t="str">
        <f>IF(OR(V$1=0,$A474=0),"",IF(ISNA(V$3),source!V472&amp;" - ?",IF(source!V472&gt;V$3,source!V472&amp;" - high",IF(source!V472&lt;V$4,source!V472&amp;" - low",source!V472&amp;" - normal"))))</f>
        <v/>
      </c>
      <c r="W474" t="str">
        <f>IF(OR(W$1=0,$A474=0),"",IF(ISNA(W$3),source!W472&amp;" - ?",IF(source!W472&gt;W$3,source!W472&amp;" - high",IF(source!W472&lt;W$4,source!W472&amp;" - low",source!W472&amp;" - normal"))))</f>
        <v/>
      </c>
      <c r="X474" t="str">
        <f>IF(OR(X$1=0,$A474=0),"",IF(ISNA(X$3),source!X472&amp;" - ?",IF(source!X472&gt;X$3,source!X472&amp;" - high",IF(source!X472&lt;X$4,source!X472&amp;" - low",source!X472&amp;" - normal"))))</f>
        <v/>
      </c>
      <c r="Y474" t="str">
        <f>IF(OR(Y$1=0,$A474=0),"",IF(ISNA(Y$3),source!Y472&amp;" - ?",IF(source!Y472&gt;Y$3,source!Y472&amp;" - high",IF(source!Y472&lt;Y$4,source!Y472&amp;" - low",source!Y472&amp;" - normal"))))</f>
        <v/>
      </c>
      <c r="Z474" t="str">
        <f>IF(OR(Z$1=0,$A474=0),"",IF(ISNA(Z$3),source!Z472&amp;" - ?",IF(source!Z472&gt;Z$3,source!Z472&amp;" - high",IF(source!Z472&lt;Z$4,source!Z472&amp;" - low",source!Z472&amp;" - normal"))))</f>
        <v/>
      </c>
      <c r="AA474" t="str">
        <f>IF(OR(AA$1=0,$A474=0),"",IF(ISNA(AA$3),source!AA472&amp;" - ?",IF(source!AA472&gt;AA$3,source!AA472&amp;" - high",IF(source!AA472&lt;AA$4,source!AA472&amp;" - low",source!AA472&amp;" - normal"))))</f>
        <v/>
      </c>
      <c r="AB474" t="str">
        <f>IF(OR(AB$1=0,$A474=0),"",IF(ISNA(AB$3),source!AB472&amp;" - ?",IF(source!AB472&gt;AB$3,source!AB472&amp;" - high",IF(source!AB472&lt;AB$4,source!AB472&amp;" - low",source!AB472&amp;" - normal"))))</f>
        <v/>
      </c>
      <c r="AC474" t="str">
        <f>IF(OR(AC$1=0,$A474=0),"",IF(ISNA(AC$3),source!AC472&amp;" - ?",IF(source!AC472&gt;AC$3,source!AC472&amp;" - high",IF(source!AC472&lt;AC$4,source!AC472&amp;" - low",source!AC472&amp;" - normal"))))</f>
        <v/>
      </c>
      <c r="AD474" t="str">
        <f>IF(OR(AD$1=0,$A474=0),"",IF(ISNA(AD$3),source!AD472&amp;" - ?",IF(source!AD472&gt;AD$3,source!AD472&amp;" - high",IF(source!AD472&lt;AD$4,source!AD472&amp;" - low",source!AD472&amp;" - normal"))))</f>
        <v/>
      </c>
      <c r="AE474" t="str">
        <f>IF(OR(AE$1=0,$A474=0),"",IF(ISNA(AE$3),source!AE472&amp;" - ?",IF(source!AE472&gt;AE$3,source!AE472&amp;" - high",IF(source!AE472&lt;AE$4,source!AE472&amp;" - low",source!AE472&amp;" - normal"))))</f>
        <v/>
      </c>
      <c r="AF474" t="str">
        <f>IF(OR(AF$1=0,$A474=0),"",IF(ISNA(AF$3),source!AF472&amp;" - ?",IF(source!AF472&gt;AF$3,source!AF472&amp;" - high",IF(source!AF472&lt;AF$4,source!AF472&amp;" - low",source!AF472&amp;" - normal"))))</f>
        <v/>
      </c>
      <c r="AG474" t="str">
        <f>IF(OR(AG$1=0,$A474=0),"",IF(ISNA(AG$3),source!AG472&amp;" - ?",IF(source!AG472&gt;AG$3,source!AG472&amp;" - high",IF(source!AG472&lt;AG$4,source!AG472&amp;" - low",source!AG472&amp;" - normal"))))</f>
        <v/>
      </c>
      <c r="AH474" t="str">
        <f>IF(OR(AH$1=0,$A474=0),"",IF(ISNA(AH$3),source!AH472&amp;" - ?",IF(source!AH472&gt;AH$3,source!AH472&amp;" - high",IF(source!AH472&lt;AH$4,source!AH472&amp;" - low",source!AH472&amp;" - normal"))))</f>
        <v/>
      </c>
      <c r="AI474" t="str">
        <f>IF(OR(AI$1=0,$A474=0),"",IF(ISNA(AI$3),source!AI472&amp;" - ?",IF(source!AI472&gt;AI$3,source!AI472&amp;" - high",IF(source!AI472&lt;AI$4,source!AI472&amp;" - low",source!AI472&amp;" - normal"))))</f>
        <v/>
      </c>
      <c r="AJ474" t="str">
        <f>IF(OR(AJ$1=0,$A474=0),"",IF(ISNA(AJ$3),source!AJ472&amp;" - ?",IF(source!AJ472&gt;AJ$3,source!AJ472&amp;" - high",IF(source!AJ472&lt;AJ$4,source!AJ472&amp;" - low",source!AJ472&amp;" - normal"))))</f>
        <v/>
      </c>
      <c r="AK474" t="str">
        <f>IF(OR(AK$1=0,$A474=0),"",IF(ISNA(AK$3),source!AK472&amp;" - ?",IF(source!AK472&gt;AK$3,source!AK472&amp;" - high",IF(source!AK472&lt;AK$4,source!AK472&amp;" - low",source!AK472&amp;" - normal"))))</f>
        <v/>
      </c>
      <c r="AL474" t="str">
        <f>IF(OR(AL$1=0,$A474=0),"",IF(ISNA(AL$3),source!AL472&amp;" - ?",IF(source!AL472&gt;AL$3,source!AL472&amp;" - high",IF(source!AL472&lt;AL$4,source!AL472&amp;" - low",source!AL472&amp;" - normal"))))</f>
        <v/>
      </c>
      <c r="AM474" t="str">
        <f>IF(OR(AM$1=0,$A474=0),"",IF(ISNA(AM$3),source!AM472&amp;" - ?",IF(source!AM472&gt;AM$3,source!AM472&amp;" - high",IF(source!AM472&lt;AM$4,source!AM472&amp;" - low",source!AM472&amp;" - normal"))))</f>
        <v/>
      </c>
      <c r="AN474" t="str">
        <f>IF(OR(AN$1=0,$A474=0),"",IF(ISNA(AN$3),source!AN472&amp;" - ?",IF(source!AN472&gt;AN$3,source!AN472&amp;" - high",IF(source!AN472&lt;AN$4,source!AN472&amp;" - low",source!AN472&amp;" - normal"))))</f>
        <v/>
      </c>
      <c r="AO474" t="str">
        <f>IF(OR(AO$1=0,$A474=0),"",IF(ISNA(AO$3),source!AO472&amp;" - ?",IF(source!AO472&gt;AO$3,source!AO472&amp;" - high",IF(source!AO472&lt;AO$4,source!AO472&amp;" - low",source!AO472&amp;" - normal"))))</f>
        <v/>
      </c>
      <c r="AP474" t="str">
        <f>IF(OR(AP$1=0,$A474=0),"",IF(ISNA(AP$3),source!AP472&amp;" - ?",IF(source!AP472&gt;AP$3,source!AP472&amp;" - high",IF(source!AP472&lt;AP$4,source!AP472&amp;" - low",source!AP472&amp;" - normal"))))</f>
        <v/>
      </c>
      <c r="AQ474" t="str">
        <f>IF(OR(AQ$1=0,$A474=0),"",IF(ISNA(AQ$3),source!AQ472&amp;" - ?",IF(source!AQ472&gt;AQ$3,source!AQ472&amp;" - high",IF(source!AQ472&lt;AQ$4,source!AQ472&amp;" - low",source!AQ472&amp;" - normal"))))</f>
        <v/>
      </c>
      <c r="AR474" t="str">
        <f>IF(OR(AR$1=0,$A474=0),"",IF(ISNA(AR$3),source!AR472&amp;" - ?",IF(source!AR472&gt;AR$3,source!AR472&amp;" - high",IF(source!AR472&lt;AR$4,source!AR472&amp;" - low",source!AR472&amp;" - normal"))))</f>
        <v/>
      </c>
      <c r="AS474" t="str">
        <f>IF(OR(AS$1=0,$A474=0),"",IF(ISNA(AS$3),source!AS472&amp;" - ?",IF(source!AS472&gt;AS$3,source!AS472&amp;" - high",IF(source!AS472&lt;AS$4,source!AS472&amp;" - low",source!AS472&amp;" - normal"))))</f>
        <v/>
      </c>
      <c r="AT474" t="str">
        <f>IF(OR(AT$1=0,$A474=0),"",IF(ISNA(AT$3),source!AT472&amp;" - ?",IF(source!AT472&gt;AT$3,source!AT472&amp;" - high",IF(source!AT472&lt;AT$4,source!AT472&amp;" - low",source!AT472&amp;" - normal"))))</f>
        <v/>
      </c>
      <c r="AU474" t="str">
        <f>IF(OR(AU$1=0,$A474=0),"",IF(ISNA(AU$3),source!AU472&amp;" - ?",IF(source!AU472&gt;AU$3,source!AU472&amp;" - high",IF(source!AU472&lt;AU$4,source!AU472&amp;" - low",source!AU472&amp;" - normal"))))</f>
        <v/>
      </c>
      <c r="AV474" t="str">
        <f>IF(OR(AV$1=0,$A474=0),"",IF(ISNA(AV$3),source!AV472&amp;" - ?",IF(source!AV472&gt;AV$3,source!AV472&amp;" - high",IF(source!AV472&lt;AV$4,source!AV472&amp;" - low",source!AV472&amp;" - normal"))))</f>
        <v/>
      </c>
      <c r="AW474" t="str">
        <f>IF(OR(AW$1=0,$A474=0),"",IF(ISNA(AW$3),source!AW472&amp;" - ?",IF(source!AW472&gt;AW$3,source!AW472&amp;" - high",IF(source!AW472&lt;AW$4,source!AW472&amp;" - low",source!AW472&amp;" - normal"))))</f>
        <v/>
      </c>
      <c r="AX474" t="str">
        <f>IF(OR(AX$1=0,$A474=0),"",IF(ISNA(AX$3),source!AX472&amp;" - ?",IF(source!AX472&gt;AX$3,source!AX472&amp;" - high",IF(source!AX472&lt;AX$4,source!AX472&amp;" - low",source!AX472&amp;" - normal"))))</f>
        <v/>
      </c>
      <c r="AY474" t="str">
        <f>IF(OR(AY$1=0,$A474=0),"",IF(ISNA(AY$3),source!AY472&amp;" - ?",IF(source!AY472&gt;AY$3,source!AY472&amp;" - high",IF(source!AY472&lt;AY$4,source!AY472&amp;" - low",source!AY472&amp;" - normal"))))</f>
        <v/>
      </c>
      <c r="AZ474" t="str">
        <f>IF(OR(AZ$1=0,$A474=0),"",IF(ISNA(AZ$3),source!AZ472&amp;" - ?",IF(source!AZ472&gt;AZ$3,source!AZ472&amp;" - high",IF(source!AZ472&lt;AZ$4,source!AZ472&amp;" - low",source!AZ472&amp;" - normal"))))</f>
        <v/>
      </c>
      <c r="BA474" t="str">
        <f>IF(OR(BA$1=0,$A474=0),"",IF(ISNA(BA$3),source!BA472&amp;" - ?",IF(source!BA472&gt;BA$3,source!BA472&amp;" - high",IF(source!BA472&lt;BA$4,source!BA472&amp;" - low",source!BA472&amp;" - normal"))))</f>
        <v/>
      </c>
      <c r="BB474" t="str">
        <f>IF(OR(BB$1=0,$A474=0),"",IF(ISNA(BB$3),source!BB472&amp;" - ?",IF(source!BB472&gt;BB$3,source!BB472&amp;" - high",IF(source!BB472&lt;BB$4,source!BB472&amp;" - low",source!BB472&amp;" - normal"))))</f>
        <v/>
      </c>
      <c r="BC474" t="str">
        <f>IF(OR(BC$1=0,$A474=0),"",IF(ISNA(BC$3),source!BC472&amp;" - ?",IF(source!BC472&gt;BC$3,source!BC472&amp;" - high",IF(source!BC472&lt;BC$4,source!BC472&amp;" - low",source!BC472&amp;" - normal"))))</f>
        <v/>
      </c>
      <c r="BD474" t="str">
        <f>IF(OR(BD$1=0,$A474=0),"",IF(ISNA(BD$3),source!BD472&amp;" - ?",IF(source!BD472&gt;BD$3,source!BD472&amp;" - high",IF(source!BD472&lt;BD$4,source!BD472&amp;" - low",source!BD472&amp;" - normal"))))</f>
        <v/>
      </c>
      <c r="BE474" t="str">
        <f>IF(OR(BE$1=0,$A474=0),"",IF(ISNA(BE$3),source!BE472&amp;" - ?",IF(source!BE472&gt;BE$3,source!BE472&amp;" - high",IF(source!BE472&lt;BE$4,source!BE472&amp;" - low",source!BE472&amp;" - normal"))))</f>
        <v/>
      </c>
      <c r="BF474" t="str">
        <f>IF(OR(BF$1=0,$A474=0),"",IF(ISNA(BF$3),source!BF472&amp;" - ?",IF(source!BF472&gt;BF$3,source!BF472&amp;" - high",IF(source!BF472&lt;BF$4,source!BF472&amp;" - low",source!BF472&amp;" - normal"))))</f>
        <v/>
      </c>
      <c r="BG474" t="str">
        <f>IF(OR(BG$1=0,$A474=0),"",IF(ISNA(BG$3),source!BG472&amp;" - ?",IF(source!BG472&gt;BG$3,source!BG472&amp;" - high",IF(source!BG472&lt;BG$4,source!BG472&amp;" - low",source!BG472&amp;" - normal"))))</f>
        <v/>
      </c>
      <c r="BH474" t="str">
        <f>IF(OR(BH$1=0,$A474=0),"",IF(ISNA(BH$3),source!BH472&amp;" - ?",IF(source!BH472&gt;BH$3,source!BH472&amp;" - high",IF(source!BH472&lt;BH$4,source!BH472&amp;" - low",source!BH472&amp;" - normal"))))</f>
        <v/>
      </c>
      <c r="BI474" t="str">
        <f>IF(OR(BI$1=0,$A474=0),"",IF(ISNA(BI$3),source!BI472&amp;" - ?",IF(source!BI472&gt;BI$3,source!BI472&amp;" - high",IF(source!BI472&lt;BI$4,source!BI472&amp;" - low",source!BI472&amp;" - normal"))))</f>
        <v/>
      </c>
      <c r="BJ474" t="str">
        <f>IF(OR(BJ$1=0,$A474=0),"",IF(ISNA(BJ$3),source!BJ472&amp;" - ?",IF(source!BJ472&gt;BJ$3,source!BJ472&amp;" - high",IF(source!BJ472&lt;BJ$4,source!BJ472&amp;" - low",source!BJ472&amp;" - normal"))))</f>
        <v/>
      </c>
      <c r="BK474" t="str">
        <f>IF(OR(BK$1=0,$A474=0),"",IF(ISNA(BK$3),source!BK472&amp;" - ?",IF(source!BK472&gt;BK$3,source!BK472&amp;" - high",IF(source!BK472&lt;BK$4,source!BK472&amp;" - low",source!BK472&amp;" - normal"))))</f>
        <v/>
      </c>
      <c r="BL474" t="str">
        <f>IF(OR(BL$1=0,$A474=0),"",IF(ISNA(BL$3),source!BL472&amp;" - ?",IF(source!BL472&gt;BL$3,source!BL472&amp;" - high",IF(source!BL472&lt;BL$4,source!BL472&amp;" - low",source!BL472&amp;" - normal"))))</f>
        <v/>
      </c>
      <c r="BM474" t="str">
        <f>IF(OR(BM$1=0,$A474=0),"",IF(ISNA(BM$3),source!BM472&amp;" - ?",IF(source!BM472&gt;BM$3,source!BM472&amp;" - high",IF(source!BM472&lt;BM$4,source!BM472&amp;" - low",source!BM472&amp;" - normal"))))</f>
        <v/>
      </c>
      <c r="BN474" t="str">
        <f>IF(OR(BN$1=0,$A474=0),"",IF(ISNA(BN$3),source!BN472&amp;" - ?",IF(source!BN472&gt;BN$3,source!BN472&amp;" - high",IF(source!BN472&lt;BN$4,source!BN472&amp;" - low",source!BN472&amp;" - normal"))))</f>
        <v/>
      </c>
      <c r="BO474" t="str">
        <f>IF(OR(BO$1=0,$A474=0),"",IF(ISNA(BO$3),source!BO472&amp;" - ?",IF(source!BO472&gt;BO$3,source!BO472&amp;" - high",IF(source!BO472&lt;BO$4,source!BO472&amp;" - low",source!BO472&amp;" - normal"))))</f>
        <v/>
      </c>
      <c r="BP474" t="str">
        <f>IF(OR(BP$1=0,$A474=0),"",IF(ISNA(BP$3),source!BP472&amp;" - ?",IF(source!BP472&gt;BP$3,source!BP472&amp;" - high",IF(source!BP472&lt;BP$4,source!BP472&amp;" - low",source!BP472&amp;" - normal"))))</f>
        <v/>
      </c>
      <c r="BQ474" t="str">
        <f>IF(OR(BQ$1=0,$A474=0),"",IF(ISNA(BQ$3),source!BQ472&amp;" - ?",IF(source!BQ472&gt;BQ$3,source!BQ472&amp;" - high",IF(source!BQ472&lt;BQ$4,source!BQ472&amp;" - low",source!BQ472&amp;" - normal"))))</f>
        <v/>
      </c>
      <c r="BR474" t="str">
        <f>IF(OR(BR$1=0,$A474=0),"",IF(ISNA(BR$3),source!BR472&amp;" - ?",IF(source!BR472&gt;BR$3,source!BR472&amp;" - high",IF(source!BR472&lt;BR$4,source!BR472&amp;" - low",source!BR472&amp;" - normal"))))</f>
        <v/>
      </c>
      <c r="BS474" t="str">
        <f>IF(OR(BS$1=0,$A474=0),"",IF(ISNA(BS$3),source!BS472&amp;" - ?",IF(source!BS472&gt;BS$3,source!BS472&amp;" - high",IF(source!BS472&lt;BS$4,source!BS472&amp;" - low",source!BS472&amp;" - normal"))))</f>
        <v/>
      </c>
      <c r="BT474" t="str">
        <f>IF(OR(BT$1=0,$A474=0),"",IF(ISNA(BT$3),source!BT472&amp;" - ?",IF(source!BT472&gt;BT$3,source!BT472&amp;" - high",IF(source!BT472&lt;BT$4,source!BT472&amp;" - low",source!BT472&amp;" - normal"))))</f>
        <v/>
      </c>
      <c r="BU474" t="str">
        <f>IF(OR(BU$1=0,$A474=0),"",IF(ISNA(BU$3),source!BU472&amp;" - ?",IF(source!BU472&gt;BU$3,source!BU472&amp;" - high",IF(source!BU472&lt;BU$4,source!BU472&amp;" - low",source!BU472&amp;" - normal"))))</f>
        <v/>
      </c>
      <c r="BV474" t="str">
        <f>IF(OR(BV$1=0,$A474=0),"",IF(ISNA(BV$3),source!BV472&amp;" - ?",IF(source!BV472&gt;BV$3,source!BV472&amp;" - high",IF(source!BV472&lt;BV$4,source!BV472&amp;" - low",source!BV472&amp;" - normal"))))</f>
        <v/>
      </c>
      <c r="BW474" t="str">
        <f>IF(OR(BW$1=0,$A474=0),"",IF(ISNA(BW$3),source!BW472&amp;" - ?",IF(source!BW472&gt;BW$3,source!BW472&amp;" - high",IF(source!BW472&lt;BW$4,source!BW472&amp;" - low",source!BW472&amp;" - normal"))))</f>
        <v/>
      </c>
      <c r="BX474" t="str">
        <f>IF(OR(BX$1=0,$A474=0),"",IF(ISNA(BX$3),source!BX472&amp;" - ?",IF(source!BX472&gt;BX$3,source!BX472&amp;" - high",IF(source!BX472&lt;BX$4,source!BX472&amp;" - low",source!BX472&amp;" - normal"))))</f>
        <v/>
      </c>
      <c r="BY474" t="str">
        <f>IF(OR(BY$1=0,$A474=0),"",IF(ISNA(BY$3),source!BY472&amp;" - ?",IF(source!BY472&gt;BY$3,source!BY472&amp;" - high",IF(source!BY472&lt;BY$4,source!BY472&amp;" - low",source!BY472&amp;" - normal"))))</f>
        <v/>
      </c>
      <c r="BZ474" t="str">
        <f>IF(OR(BZ$1=0,$A474=0),"",IF(ISNA(BZ$3),source!BZ472&amp;" - ?",IF(source!BZ472&gt;BZ$3,source!BZ472&amp;" - high",IF(source!BZ472&lt;BZ$4,source!BZ472&amp;" - low",source!BZ472&amp;" - normal"))))</f>
        <v/>
      </c>
      <c r="CA474" t="str">
        <f>IF(OR(CA$1=0,$A474=0),"",IF(ISNA(CA$3),source!CA472&amp;" - ?",IF(source!CA472&gt;CA$3,source!CA472&amp;" - high",IF(source!CA472&lt;CA$4,source!CA472&amp;" - low",source!CA472&amp;" - normal"))))</f>
        <v/>
      </c>
      <c r="CB474" t="str">
        <f>IF(OR(CB$1=0,$A474=0),"",IF(ISNA(CB$3),source!CB472&amp;" - ?",IF(source!CB472&gt;CB$3,source!CB472&amp;" - high",IF(source!CB472&lt;CB$4,source!CB472&amp;" - low",source!CB472&amp;" - normal"))))</f>
        <v/>
      </c>
      <c r="CC474" t="str">
        <f>IF(OR(CC$1=0,$A474=0),"",IF(ISNA(CC$3),source!CC472&amp;" - ?",IF(source!CC472&gt;CC$3,source!CC472&amp;" - high",IF(source!CC472&lt;CC$4,source!CC472&amp;" - low",source!CC472&amp;" - normal"))))</f>
        <v/>
      </c>
      <c r="CD474" t="str">
        <f>IF(OR(CD$1=0,$A474=0),"",IF(ISNA(CD$3),source!CD472&amp;" - ?",IF(source!CD472&gt;CD$3,source!CD472&amp;" - high",IF(source!CD472&lt;CD$4,source!CD472&amp;" - low",source!CD472&amp;" - normal"))))</f>
        <v/>
      </c>
      <c r="CE474" t="str">
        <f>IF(OR(CE$1=0,$A474=0),"",IF(ISNA(CE$3),source!CE472&amp;" - ?",IF(source!CE472&gt;CE$3,source!CE472&amp;" - high",IF(source!CE472&lt;CE$4,source!CE472&amp;" - low",source!CE472&amp;" - normal"))))</f>
        <v/>
      </c>
      <c r="CF474" t="str">
        <f>IF(OR(CF$1=0,$A474=0),"",IF(ISNA(CF$3),source!CF472&amp;" - ?",IF(source!CF472&gt;CF$3,source!CF472&amp;" - high",IF(source!CF472&lt;CF$4,source!CF472&amp;" - low",source!CF472&amp;" - normal"))))</f>
        <v/>
      </c>
      <c r="CG474" t="str">
        <f>IF(OR(CG$1=0,$A474=0),"",IF(ISNA(CG$3),source!CG472&amp;" - ?",IF(source!CG472&gt;CG$3,source!CG472&amp;" - high",IF(source!CG472&lt;CG$4,source!CG472&amp;" - low",source!CG472&amp;" - normal"))))</f>
        <v/>
      </c>
      <c r="CH474" t="str">
        <f>IF(OR(CH$1=0,$A474=0),"",IF(ISNA(CH$3),source!CH472&amp;" - ?",IF(source!CH472&gt;CH$3,source!CH472&amp;" - high",IF(source!CH472&lt;CH$4,source!CH472&amp;" - low",source!CH472&amp;" - normal"))))</f>
        <v/>
      </c>
      <c r="CI474" t="str">
        <f>IF(OR(CI$1=0,$A474=0),"",IF(ISNA(CI$3),source!CI472&amp;" - ?",IF(source!CI472&gt;CI$3,source!CI472&amp;" - high",IF(source!CI472&lt;CI$4,source!CI472&amp;" - low",source!CI472&amp;" - normal"))))</f>
        <v/>
      </c>
      <c r="CJ474" t="str">
        <f>IF(OR(CJ$1=0,$A474=0),"",IF(ISNA(CJ$3),source!CJ472&amp;" - ?",IF(source!CJ472&gt;CJ$3,source!CJ472&amp;" - high",IF(source!CJ472&lt;CJ$4,source!CJ472&amp;" - low",source!CJ472&amp;" - normal"))))</f>
        <v/>
      </c>
      <c r="CK474" t="str">
        <f>IF(OR(CK$1=0,$A474=0),"",IF(ISNA(CK$3),source!CK472&amp;" - ?",IF(source!CK472&gt;CK$3,source!CK472&amp;" - high",IF(source!CK472&lt;CK$4,source!CK472&amp;" - low",source!CK472&amp;" - normal"))))</f>
        <v/>
      </c>
      <c r="CL474" t="str">
        <f>IF(OR(CL$1=0,$A474=0),"",IF(ISNA(CL$3),source!CL472&amp;" - ?",IF(source!CL472&gt;CL$3,source!CL472&amp;" - high",IF(source!CL472&lt;CL$4,source!CL472&amp;" - low",source!CL472&amp;" - normal"))))</f>
        <v/>
      </c>
      <c r="CM474" t="str">
        <f>IF(OR(CM$1=0,$A474=0),"",IF(ISNA(CM$3),source!CM472&amp;" - ?",IF(source!CM472&gt;CM$3,source!CM472&amp;" - high",IF(source!CM472&lt;CM$4,source!CM472&amp;" - low",source!CM472&amp;" - normal"))))</f>
        <v/>
      </c>
      <c r="CN474" t="str">
        <f>IF(OR(CN$1=0,$A474=0),"",IF(ISNA(CN$3),source!CN472&amp;" - ?",IF(source!CN472&gt;CN$3,source!CN472&amp;" - high",IF(source!CN472&lt;CN$4,source!CN472&amp;" - low",source!CN472&amp;" - normal"))))</f>
        <v/>
      </c>
      <c r="CO474" t="str">
        <f>IF(OR(CO$1=0,$A474=0),"",IF(ISNA(CO$3),source!CO472&amp;" - ?",IF(source!CO472&gt;CO$3,source!CO472&amp;" - high",IF(source!CO472&lt;CO$4,source!CO472&amp;" - low",source!CO472&amp;" - normal"))))</f>
        <v/>
      </c>
      <c r="CP474" t="str">
        <f>IF(OR(CP$1=0,$A474=0),"",IF(ISNA(CP$3),source!CP472&amp;" - ?",IF(source!CP472&gt;CP$3,source!CP472&amp;" - high",IF(source!CP472&lt;CP$4,source!CP472&amp;" - low",source!CP472&amp;" - normal"))))</f>
        <v/>
      </c>
      <c r="CQ474" t="str">
        <f>IF(OR(CQ$1=0,$A474=0),"",IF(ISNA(CQ$3),source!CQ472&amp;" - ?",IF(source!CQ472&gt;CQ$3,source!CQ472&amp;" - high",IF(source!CQ472&lt;CQ$4,source!CQ472&amp;" - low",source!CQ472&amp;" - normal"))))</f>
        <v/>
      </c>
      <c r="CR474" t="str">
        <f>IF(OR(CR$1=0,$A474=0),"",IF(ISNA(CR$3),source!CR472&amp;" - ?",IF(source!CR472&gt;CR$3,source!CR472&amp;" - high",IF(source!CR472&lt;CR$4,source!CR472&amp;" - low",source!CR472&amp;" - normal"))))</f>
        <v/>
      </c>
      <c r="CS474" t="str">
        <f>IF(OR(CS$1=0,$A474=0),"",IF(ISNA(CS$3),source!CS472&amp;" - ?",IF(source!CS472&gt;CS$3,source!CS472&amp;" - high",IF(source!CS472&lt;CS$4,source!CS472&amp;" - low",source!CS472&amp;" - normal"))))</f>
        <v/>
      </c>
      <c r="CT474" t="str">
        <f>IF(OR(CT$1=0,$A474=0),"",IF(ISNA(CT$3),source!CT472&amp;" - ?",IF(source!CT472&gt;CT$3,source!CT472&amp;" - high",IF(source!CT472&lt;CT$4,source!CT472&amp;" - low",source!CT472&amp;" - normal"))))</f>
        <v/>
      </c>
      <c r="CU474" t="str">
        <f>IF(OR(CU$1=0,$A474=0),"",IF(ISNA(CU$3),source!CU472&amp;" - ?",IF(source!CU472&gt;CU$3,source!CU472&amp;" - high",IF(source!CU472&lt;CU$4,source!CU472&amp;" - low",source!CU472&amp;" - normal"))))</f>
        <v/>
      </c>
      <c r="CV474" t="str">
        <f>IF(OR(CV$1=0,$A474=0),"",IF(ISNA(CV$3),source!CV472&amp;" - ?",IF(source!CV472&gt;CV$3,source!CV472&amp;" - high",IF(source!CV472&lt;CV$4,source!CV472&amp;" - low",source!CV472&amp;" - normal"))))</f>
        <v/>
      </c>
      <c r="CW474" t="str">
        <f>IF(OR(CW$1=0,$A474=0),"",IF(ISNA(CW$3),source!CW472&amp;" - ?",IF(source!CW472&gt;CW$3,source!CW472&amp;" - high",IF(source!CW472&lt;CW$4,source!CW472&amp;" - low",source!CW472&amp;" - normal"))))</f>
        <v/>
      </c>
      <c r="CX474" t="str">
        <f>IF(OR(CX$1=0,$A474=0),"",IF(ISNA(CX$3),source!CX472&amp;" - ?",IF(source!CX472&gt;CX$3,source!CX472&amp;" - high",IF(source!CX472&lt;CX$4,source!CX472&amp;" - low",source!CX472&amp;" - normal"))))</f>
        <v/>
      </c>
      <c r="CY474" t="str">
        <f>IF(OR(CY$1=0,$A474=0),"",IF(ISNA(CY$3),source!CY472&amp;" - ?",IF(source!CY472&gt;CY$3,source!CY472&amp;" - high",IF(source!CY472&lt;CY$4,source!CY472&amp;" - low",source!CY472&amp;" - normal"))))</f>
        <v/>
      </c>
      <c r="CZ474" t="str">
        <f>IF(OR(CZ$1=0,$A474=0),"",IF(ISNA(CZ$3),source!CZ472&amp;" - ?",IF(source!CZ472&gt;CZ$3,source!CZ472&amp;" - high",IF(source!CZ472&lt;CZ$4,source!CZ472&amp;" - low",source!CZ472&amp;" - normal"))))</f>
        <v/>
      </c>
      <c r="DA474" t="str">
        <f>IF(OR(DA$1=0,$A474=0),"",IF(ISNA(DA$3),source!DA472&amp;" - ?",IF(source!DA472&gt;DA$3,source!DA472&amp;" - high",IF(source!DA472&lt;DA$4,source!DA472&amp;" - low",source!DA472&amp;" - normal"))))</f>
        <v/>
      </c>
      <c r="DB474" t="str">
        <f>IF(OR(DB$1=0,$A474=0),"",IF(ISNA(DB$3),source!DB472&amp;" - ?",IF(source!DB472&gt;DB$3,source!DB472&amp;" - high",IF(source!DB472&lt;DB$4,source!DB472&amp;" - low",source!DB472&amp;" - normal"))))</f>
        <v/>
      </c>
      <c r="DC474" t="str">
        <f>IF(OR(DC$1=0,$A474=0),"",IF(ISNA(DC$3),source!DC472&amp;" - ?",IF(source!DC472&gt;DC$3,source!DC472&amp;" - high",IF(source!DC472&lt;DC$4,source!DC472&amp;" - low",source!DC472&amp;" - normal"))))</f>
        <v/>
      </c>
      <c r="DD474" t="str">
        <f>IF(OR(DD$1=0,$A474=0),"",IF(ISNA(DD$3),source!DD472&amp;" - ?",IF(source!DD472&gt;DD$3,source!DD472&amp;" - high",IF(source!DD472&lt;DD$4,source!DD472&amp;" - low",source!DD472&amp;" - normal"))))</f>
        <v/>
      </c>
    </row>
    <row r="475" spans="1:108" x14ac:dyDescent="0.35">
      <c r="A475">
        <f>source!A473</f>
        <v>0</v>
      </c>
      <c r="B475" t="str">
        <f>IF($A475=0,"",IF(source!B473=0,"missing!",source!B473))</f>
        <v/>
      </c>
      <c r="C475" t="str">
        <f>IF($A475=0,"",IF(source!C473=0,"missing!",source!C473))</f>
        <v/>
      </c>
      <c r="D475" t="str">
        <f>IF($A475=0,"",IF(source!D473=0,"missing!",source!D473))</f>
        <v/>
      </c>
      <c r="E475" t="str">
        <f>IF($A475=0,"",IF(source!E473=0,"missing!",source!E473))</f>
        <v/>
      </c>
      <c r="F475" t="str">
        <f>IF($A475=0,"",IF(source!F473=0,"missing!",source!F473))</f>
        <v/>
      </c>
      <c r="G475" t="str">
        <f>IF($A475=0,"",IF(source!G473=0,"missing!",source!G473))</f>
        <v/>
      </c>
      <c r="H475" t="str">
        <f>IF($A475=0,"",IF(source!H473=0,"missing!",source!H473))</f>
        <v/>
      </c>
      <c r="I475" t="str">
        <f>IF($A475=0,"",IF(source!I473=0,"missing!",source!I473))</f>
        <v/>
      </c>
      <c r="J475" t="str">
        <f>IF(OR(J$1=0,$A475=0),"",IF(ISNA(J$3),source!J473&amp;" - ?",IF(source!J473&gt;J$3,source!J473&amp;" - high",IF(source!J473&lt;J$4,source!J473&amp;" - low",source!J473&amp;" - normal"))))</f>
        <v/>
      </c>
      <c r="K475" t="str">
        <f>IF(OR(K$1=0,$A475=0),"",IF(ISNA(K$3),source!K473&amp;" - ?",IF(source!K473&gt;K$3,source!K473&amp;" - high",IF(source!K473&lt;K$4,source!K473&amp;" - low",source!K473&amp;" - normal"))))</f>
        <v/>
      </c>
      <c r="L475" t="str">
        <f>IF(OR(L$1=0,$A475=0),"",IF(ISNA(L$3),source!L473&amp;" - ?",IF(source!L473&gt;L$3,source!L473&amp;" - high",IF(source!L473&lt;L$4,source!L473&amp;" - low",source!L473&amp;" - normal"))))</f>
        <v/>
      </c>
      <c r="M475" t="str">
        <f>IF(OR(M$1=0,$A475=0),"",IF(ISNA(M$3),source!M473&amp;" - ?",IF(source!M473&gt;M$3,source!M473&amp;" - high",IF(source!M473&lt;M$4,source!M473&amp;" - low",source!M473&amp;" - normal"))))</f>
        <v/>
      </c>
      <c r="N475" t="str">
        <f>IF(OR(N$1=0,$A475=0),"",IF(ISNA(N$3),source!N473&amp;" - ?",IF(source!N473&gt;N$3,source!N473&amp;" - high",IF(source!N473&lt;N$4,source!N473&amp;" - low",source!N473&amp;" - normal"))))</f>
        <v/>
      </c>
      <c r="O475" t="str">
        <f>IF(OR(O$1=0,$A475=0),"",IF(ISNA(O$3),source!O473&amp;" - ?",IF(source!O473&gt;O$3,source!O473&amp;" - high",IF(source!O473&lt;O$4,source!O473&amp;" - low",source!O473&amp;" - normal"))))</f>
        <v/>
      </c>
      <c r="P475" t="str">
        <f>IF(OR(P$1=0,$A475=0),"",IF(ISNA(P$3),source!P473&amp;" - ?",IF(source!P473&gt;P$3,source!P473&amp;" - high",IF(source!P473&lt;P$4,source!P473&amp;" - low",source!P473&amp;" - normal"))))</f>
        <v/>
      </c>
      <c r="Q475" t="str">
        <f>IF(OR(Q$1=0,$A475=0),"",IF(ISNA(Q$3),source!Q473&amp;" - ?",IF(source!Q473&gt;Q$3,source!Q473&amp;" - high",IF(source!Q473&lt;Q$4,source!Q473&amp;" - low",source!Q473&amp;" - normal"))))</f>
        <v/>
      </c>
      <c r="R475" t="str">
        <f>IF(OR(R$1=0,$A475=0),"",IF(ISNA(R$3),source!R473&amp;" - ?",IF(source!R473&gt;R$3,source!R473&amp;" - high",IF(source!R473&lt;R$4,source!R473&amp;" - low",source!R473&amp;" - normal"))))</f>
        <v/>
      </c>
      <c r="S475" t="str">
        <f>IF(OR(S$1=0,$A475=0),"",IF(ISNA(S$3),source!S473&amp;" - ?",IF(source!S473&gt;S$3,source!S473&amp;" - high",IF(source!S473&lt;S$4,source!S473&amp;" - low",source!S473&amp;" - normal"))))</f>
        <v/>
      </c>
      <c r="T475" t="str">
        <f>IF(OR(T$1=0,$A475=0),"",IF(ISNA(T$3),source!T473&amp;" - ?",IF(source!T473&gt;T$3,source!T473&amp;" - high",IF(source!T473&lt;T$4,source!T473&amp;" - low",source!T473&amp;" - normal"))))</f>
        <v/>
      </c>
      <c r="U475" t="str">
        <f>IF(OR(U$1=0,$A475=0),"",IF(ISNA(U$3),source!U473&amp;" - ?",IF(source!U473&gt;U$3,source!U473&amp;" - high",IF(source!U473&lt;U$4,source!U473&amp;" - low",source!U473&amp;" - normal"))))</f>
        <v/>
      </c>
      <c r="V475" t="str">
        <f>IF(OR(V$1=0,$A475=0),"",IF(ISNA(V$3),source!V473&amp;" - ?",IF(source!V473&gt;V$3,source!V473&amp;" - high",IF(source!V473&lt;V$4,source!V473&amp;" - low",source!V473&amp;" - normal"))))</f>
        <v/>
      </c>
      <c r="W475" t="str">
        <f>IF(OR(W$1=0,$A475=0),"",IF(ISNA(W$3),source!W473&amp;" - ?",IF(source!W473&gt;W$3,source!W473&amp;" - high",IF(source!W473&lt;W$4,source!W473&amp;" - low",source!W473&amp;" - normal"))))</f>
        <v/>
      </c>
      <c r="X475" t="str">
        <f>IF(OR(X$1=0,$A475=0),"",IF(ISNA(X$3),source!X473&amp;" - ?",IF(source!X473&gt;X$3,source!X473&amp;" - high",IF(source!X473&lt;X$4,source!X473&amp;" - low",source!X473&amp;" - normal"))))</f>
        <v/>
      </c>
      <c r="Y475" t="str">
        <f>IF(OR(Y$1=0,$A475=0),"",IF(ISNA(Y$3),source!Y473&amp;" - ?",IF(source!Y473&gt;Y$3,source!Y473&amp;" - high",IF(source!Y473&lt;Y$4,source!Y473&amp;" - low",source!Y473&amp;" - normal"))))</f>
        <v/>
      </c>
      <c r="Z475" t="str">
        <f>IF(OR(Z$1=0,$A475=0),"",IF(ISNA(Z$3),source!Z473&amp;" - ?",IF(source!Z473&gt;Z$3,source!Z473&amp;" - high",IF(source!Z473&lt;Z$4,source!Z473&amp;" - low",source!Z473&amp;" - normal"))))</f>
        <v/>
      </c>
      <c r="AA475" t="str">
        <f>IF(OR(AA$1=0,$A475=0),"",IF(ISNA(AA$3),source!AA473&amp;" - ?",IF(source!AA473&gt;AA$3,source!AA473&amp;" - high",IF(source!AA473&lt;AA$4,source!AA473&amp;" - low",source!AA473&amp;" - normal"))))</f>
        <v/>
      </c>
      <c r="AB475" t="str">
        <f>IF(OR(AB$1=0,$A475=0),"",IF(ISNA(AB$3),source!AB473&amp;" - ?",IF(source!AB473&gt;AB$3,source!AB473&amp;" - high",IF(source!AB473&lt;AB$4,source!AB473&amp;" - low",source!AB473&amp;" - normal"))))</f>
        <v/>
      </c>
      <c r="AC475" t="str">
        <f>IF(OR(AC$1=0,$A475=0),"",IF(ISNA(AC$3),source!AC473&amp;" - ?",IF(source!AC473&gt;AC$3,source!AC473&amp;" - high",IF(source!AC473&lt;AC$4,source!AC473&amp;" - low",source!AC473&amp;" - normal"))))</f>
        <v/>
      </c>
      <c r="AD475" t="str">
        <f>IF(OR(AD$1=0,$A475=0),"",IF(ISNA(AD$3),source!AD473&amp;" - ?",IF(source!AD473&gt;AD$3,source!AD473&amp;" - high",IF(source!AD473&lt;AD$4,source!AD473&amp;" - low",source!AD473&amp;" - normal"))))</f>
        <v/>
      </c>
      <c r="AE475" t="str">
        <f>IF(OR(AE$1=0,$A475=0),"",IF(ISNA(AE$3),source!AE473&amp;" - ?",IF(source!AE473&gt;AE$3,source!AE473&amp;" - high",IF(source!AE473&lt;AE$4,source!AE473&amp;" - low",source!AE473&amp;" - normal"))))</f>
        <v/>
      </c>
      <c r="AF475" t="str">
        <f>IF(OR(AF$1=0,$A475=0),"",IF(ISNA(AF$3),source!AF473&amp;" - ?",IF(source!AF473&gt;AF$3,source!AF473&amp;" - high",IF(source!AF473&lt;AF$4,source!AF473&amp;" - low",source!AF473&amp;" - normal"))))</f>
        <v/>
      </c>
      <c r="AG475" t="str">
        <f>IF(OR(AG$1=0,$A475=0),"",IF(ISNA(AG$3),source!AG473&amp;" - ?",IF(source!AG473&gt;AG$3,source!AG473&amp;" - high",IF(source!AG473&lt;AG$4,source!AG473&amp;" - low",source!AG473&amp;" - normal"))))</f>
        <v/>
      </c>
      <c r="AH475" t="str">
        <f>IF(OR(AH$1=0,$A475=0),"",IF(ISNA(AH$3),source!AH473&amp;" - ?",IF(source!AH473&gt;AH$3,source!AH473&amp;" - high",IF(source!AH473&lt;AH$4,source!AH473&amp;" - low",source!AH473&amp;" - normal"))))</f>
        <v/>
      </c>
      <c r="AI475" t="str">
        <f>IF(OR(AI$1=0,$A475=0),"",IF(ISNA(AI$3),source!AI473&amp;" - ?",IF(source!AI473&gt;AI$3,source!AI473&amp;" - high",IF(source!AI473&lt;AI$4,source!AI473&amp;" - low",source!AI473&amp;" - normal"))))</f>
        <v/>
      </c>
      <c r="AJ475" t="str">
        <f>IF(OR(AJ$1=0,$A475=0),"",IF(ISNA(AJ$3),source!AJ473&amp;" - ?",IF(source!AJ473&gt;AJ$3,source!AJ473&amp;" - high",IF(source!AJ473&lt;AJ$4,source!AJ473&amp;" - low",source!AJ473&amp;" - normal"))))</f>
        <v/>
      </c>
      <c r="AK475" t="str">
        <f>IF(OR(AK$1=0,$A475=0),"",IF(ISNA(AK$3),source!AK473&amp;" - ?",IF(source!AK473&gt;AK$3,source!AK473&amp;" - high",IF(source!AK473&lt;AK$4,source!AK473&amp;" - low",source!AK473&amp;" - normal"))))</f>
        <v/>
      </c>
      <c r="AL475" t="str">
        <f>IF(OR(AL$1=0,$A475=0),"",IF(ISNA(AL$3),source!AL473&amp;" - ?",IF(source!AL473&gt;AL$3,source!AL473&amp;" - high",IF(source!AL473&lt;AL$4,source!AL473&amp;" - low",source!AL473&amp;" - normal"))))</f>
        <v/>
      </c>
      <c r="AM475" t="str">
        <f>IF(OR(AM$1=0,$A475=0),"",IF(ISNA(AM$3),source!AM473&amp;" - ?",IF(source!AM473&gt;AM$3,source!AM473&amp;" - high",IF(source!AM473&lt;AM$4,source!AM473&amp;" - low",source!AM473&amp;" - normal"))))</f>
        <v/>
      </c>
      <c r="AN475" t="str">
        <f>IF(OR(AN$1=0,$A475=0),"",IF(ISNA(AN$3),source!AN473&amp;" - ?",IF(source!AN473&gt;AN$3,source!AN473&amp;" - high",IF(source!AN473&lt;AN$4,source!AN473&amp;" - low",source!AN473&amp;" - normal"))))</f>
        <v/>
      </c>
      <c r="AO475" t="str">
        <f>IF(OR(AO$1=0,$A475=0),"",IF(ISNA(AO$3),source!AO473&amp;" - ?",IF(source!AO473&gt;AO$3,source!AO473&amp;" - high",IF(source!AO473&lt;AO$4,source!AO473&amp;" - low",source!AO473&amp;" - normal"))))</f>
        <v/>
      </c>
      <c r="AP475" t="str">
        <f>IF(OR(AP$1=0,$A475=0),"",IF(ISNA(AP$3),source!AP473&amp;" - ?",IF(source!AP473&gt;AP$3,source!AP473&amp;" - high",IF(source!AP473&lt;AP$4,source!AP473&amp;" - low",source!AP473&amp;" - normal"))))</f>
        <v/>
      </c>
      <c r="AQ475" t="str">
        <f>IF(OR(AQ$1=0,$A475=0),"",IF(ISNA(AQ$3),source!AQ473&amp;" - ?",IF(source!AQ473&gt;AQ$3,source!AQ473&amp;" - high",IF(source!AQ473&lt;AQ$4,source!AQ473&amp;" - low",source!AQ473&amp;" - normal"))))</f>
        <v/>
      </c>
      <c r="AR475" t="str">
        <f>IF(OR(AR$1=0,$A475=0),"",IF(ISNA(AR$3),source!AR473&amp;" - ?",IF(source!AR473&gt;AR$3,source!AR473&amp;" - high",IF(source!AR473&lt;AR$4,source!AR473&amp;" - low",source!AR473&amp;" - normal"))))</f>
        <v/>
      </c>
      <c r="AS475" t="str">
        <f>IF(OR(AS$1=0,$A475=0),"",IF(ISNA(AS$3),source!AS473&amp;" - ?",IF(source!AS473&gt;AS$3,source!AS473&amp;" - high",IF(source!AS473&lt;AS$4,source!AS473&amp;" - low",source!AS473&amp;" - normal"))))</f>
        <v/>
      </c>
      <c r="AT475" t="str">
        <f>IF(OR(AT$1=0,$A475=0),"",IF(ISNA(AT$3),source!AT473&amp;" - ?",IF(source!AT473&gt;AT$3,source!AT473&amp;" - high",IF(source!AT473&lt;AT$4,source!AT473&amp;" - low",source!AT473&amp;" - normal"))))</f>
        <v/>
      </c>
      <c r="AU475" t="str">
        <f>IF(OR(AU$1=0,$A475=0),"",IF(ISNA(AU$3),source!AU473&amp;" - ?",IF(source!AU473&gt;AU$3,source!AU473&amp;" - high",IF(source!AU473&lt;AU$4,source!AU473&amp;" - low",source!AU473&amp;" - normal"))))</f>
        <v/>
      </c>
      <c r="AV475" t="str">
        <f>IF(OR(AV$1=0,$A475=0),"",IF(ISNA(AV$3),source!AV473&amp;" - ?",IF(source!AV473&gt;AV$3,source!AV473&amp;" - high",IF(source!AV473&lt;AV$4,source!AV473&amp;" - low",source!AV473&amp;" - normal"))))</f>
        <v/>
      </c>
      <c r="AW475" t="str">
        <f>IF(OR(AW$1=0,$A475=0),"",IF(ISNA(AW$3),source!AW473&amp;" - ?",IF(source!AW473&gt;AW$3,source!AW473&amp;" - high",IF(source!AW473&lt;AW$4,source!AW473&amp;" - low",source!AW473&amp;" - normal"))))</f>
        <v/>
      </c>
      <c r="AX475" t="str">
        <f>IF(OR(AX$1=0,$A475=0),"",IF(ISNA(AX$3),source!AX473&amp;" - ?",IF(source!AX473&gt;AX$3,source!AX473&amp;" - high",IF(source!AX473&lt;AX$4,source!AX473&amp;" - low",source!AX473&amp;" - normal"))))</f>
        <v/>
      </c>
      <c r="AY475" t="str">
        <f>IF(OR(AY$1=0,$A475=0),"",IF(ISNA(AY$3),source!AY473&amp;" - ?",IF(source!AY473&gt;AY$3,source!AY473&amp;" - high",IF(source!AY473&lt;AY$4,source!AY473&amp;" - low",source!AY473&amp;" - normal"))))</f>
        <v/>
      </c>
      <c r="AZ475" t="str">
        <f>IF(OR(AZ$1=0,$A475=0),"",IF(ISNA(AZ$3),source!AZ473&amp;" - ?",IF(source!AZ473&gt;AZ$3,source!AZ473&amp;" - high",IF(source!AZ473&lt;AZ$4,source!AZ473&amp;" - low",source!AZ473&amp;" - normal"))))</f>
        <v/>
      </c>
      <c r="BA475" t="str">
        <f>IF(OR(BA$1=0,$A475=0),"",IF(ISNA(BA$3),source!BA473&amp;" - ?",IF(source!BA473&gt;BA$3,source!BA473&amp;" - high",IF(source!BA473&lt;BA$4,source!BA473&amp;" - low",source!BA473&amp;" - normal"))))</f>
        <v/>
      </c>
      <c r="BB475" t="str">
        <f>IF(OR(BB$1=0,$A475=0),"",IF(ISNA(BB$3),source!BB473&amp;" - ?",IF(source!BB473&gt;BB$3,source!BB473&amp;" - high",IF(source!BB473&lt;BB$4,source!BB473&amp;" - low",source!BB473&amp;" - normal"))))</f>
        <v/>
      </c>
      <c r="BC475" t="str">
        <f>IF(OR(BC$1=0,$A475=0),"",IF(ISNA(BC$3),source!BC473&amp;" - ?",IF(source!BC473&gt;BC$3,source!BC473&amp;" - high",IF(source!BC473&lt;BC$4,source!BC473&amp;" - low",source!BC473&amp;" - normal"))))</f>
        <v/>
      </c>
      <c r="BD475" t="str">
        <f>IF(OR(BD$1=0,$A475=0),"",IF(ISNA(BD$3),source!BD473&amp;" - ?",IF(source!BD473&gt;BD$3,source!BD473&amp;" - high",IF(source!BD473&lt;BD$4,source!BD473&amp;" - low",source!BD473&amp;" - normal"))))</f>
        <v/>
      </c>
      <c r="BE475" t="str">
        <f>IF(OR(BE$1=0,$A475=0),"",IF(ISNA(BE$3),source!BE473&amp;" - ?",IF(source!BE473&gt;BE$3,source!BE473&amp;" - high",IF(source!BE473&lt;BE$4,source!BE473&amp;" - low",source!BE473&amp;" - normal"))))</f>
        <v/>
      </c>
      <c r="BF475" t="str">
        <f>IF(OR(BF$1=0,$A475=0),"",IF(ISNA(BF$3),source!BF473&amp;" - ?",IF(source!BF473&gt;BF$3,source!BF473&amp;" - high",IF(source!BF473&lt;BF$4,source!BF473&amp;" - low",source!BF473&amp;" - normal"))))</f>
        <v/>
      </c>
      <c r="BG475" t="str">
        <f>IF(OR(BG$1=0,$A475=0),"",IF(ISNA(BG$3),source!BG473&amp;" - ?",IF(source!BG473&gt;BG$3,source!BG473&amp;" - high",IF(source!BG473&lt;BG$4,source!BG473&amp;" - low",source!BG473&amp;" - normal"))))</f>
        <v/>
      </c>
      <c r="BH475" t="str">
        <f>IF(OR(BH$1=0,$A475=0),"",IF(ISNA(BH$3),source!BH473&amp;" - ?",IF(source!BH473&gt;BH$3,source!BH473&amp;" - high",IF(source!BH473&lt;BH$4,source!BH473&amp;" - low",source!BH473&amp;" - normal"))))</f>
        <v/>
      </c>
      <c r="BI475" t="str">
        <f>IF(OR(BI$1=0,$A475=0),"",IF(ISNA(BI$3),source!BI473&amp;" - ?",IF(source!BI473&gt;BI$3,source!BI473&amp;" - high",IF(source!BI473&lt;BI$4,source!BI473&amp;" - low",source!BI473&amp;" - normal"))))</f>
        <v/>
      </c>
      <c r="BJ475" t="str">
        <f>IF(OR(BJ$1=0,$A475=0),"",IF(ISNA(BJ$3),source!BJ473&amp;" - ?",IF(source!BJ473&gt;BJ$3,source!BJ473&amp;" - high",IF(source!BJ473&lt;BJ$4,source!BJ473&amp;" - low",source!BJ473&amp;" - normal"))))</f>
        <v/>
      </c>
      <c r="BK475" t="str">
        <f>IF(OR(BK$1=0,$A475=0),"",IF(ISNA(BK$3),source!BK473&amp;" - ?",IF(source!BK473&gt;BK$3,source!BK473&amp;" - high",IF(source!BK473&lt;BK$4,source!BK473&amp;" - low",source!BK473&amp;" - normal"))))</f>
        <v/>
      </c>
      <c r="BL475" t="str">
        <f>IF(OR(BL$1=0,$A475=0),"",IF(ISNA(BL$3),source!BL473&amp;" - ?",IF(source!BL473&gt;BL$3,source!BL473&amp;" - high",IF(source!BL473&lt;BL$4,source!BL473&amp;" - low",source!BL473&amp;" - normal"))))</f>
        <v/>
      </c>
      <c r="BM475" t="str">
        <f>IF(OR(BM$1=0,$A475=0),"",IF(ISNA(BM$3),source!BM473&amp;" - ?",IF(source!BM473&gt;BM$3,source!BM473&amp;" - high",IF(source!BM473&lt;BM$4,source!BM473&amp;" - low",source!BM473&amp;" - normal"))))</f>
        <v/>
      </c>
      <c r="BN475" t="str">
        <f>IF(OR(BN$1=0,$A475=0),"",IF(ISNA(BN$3),source!BN473&amp;" - ?",IF(source!BN473&gt;BN$3,source!BN473&amp;" - high",IF(source!BN473&lt;BN$4,source!BN473&amp;" - low",source!BN473&amp;" - normal"))))</f>
        <v/>
      </c>
      <c r="BO475" t="str">
        <f>IF(OR(BO$1=0,$A475=0),"",IF(ISNA(BO$3),source!BO473&amp;" - ?",IF(source!BO473&gt;BO$3,source!BO473&amp;" - high",IF(source!BO473&lt;BO$4,source!BO473&amp;" - low",source!BO473&amp;" - normal"))))</f>
        <v/>
      </c>
      <c r="BP475" t="str">
        <f>IF(OR(BP$1=0,$A475=0),"",IF(ISNA(BP$3),source!BP473&amp;" - ?",IF(source!BP473&gt;BP$3,source!BP473&amp;" - high",IF(source!BP473&lt;BP$4,source!BP473&amp;" - low",source!BP473&amp;" - normal"))))</f>
        <v/>
      </c>
      <c r="BQ475" t="str">
        <f>IF(OR(BQ$1=0,$A475=0),"",IF(ISNA(BQ$3),source!BQ473&amp;" - ?",IF(source!BQ473&gt;BQ$3,source!BQ473&amp;" - high",IF(source!BQ473&lt;BQ$4,source!BQ473&amp;" - low",source!BQ473&amp;" - normal"))))</f>
        <v/>
      </c>
      <c r="BR475" t="str">
        <f>IF(OR(BR$1=0,$A475=0),"",IF(ISNA(BR$3),source!BR473&amp;" - ?",IF(source!BR473&gt;BR$3,source!BR473&amp;" - high",IF(source!BR473&lt;BR$4,source!BR473&amp;" - low",source!BR473&amp;" - normal"))))</f>
        <v/>
      </c>
      <c r="BS475" t="str">
        <f>IF(OR(BS$1=0,$A475=0),"",IF(ISNA(BS$3),source!BS473&amp;" - ?",IF(source!BS473&gt;BS$3,source!BS473&amp;" - high",IF(source!BS473&lt;BS$4,source!BS473&amp;" - low",source!BS473&amp;" - normal"))))</f>
        <v/>
      </c>
      <c r="BT475" t="str">
        <f>IF(OR(BT$1=0,$A475=0),"",IF(ISNA(BT$3),source!BT473&amp;" - ?",IF(source!BT473&gt;BT$3,source!BT473&amp;" - high",IF(source!BT473&lt;BT$4,source!BT473&amp;" - low",source!BT473&amp;" - normal"))))</f>
        <v/>
      </c>
      <c r="BU475" t="str">
        <f>IF(OR(BU$1=0,$A475=0),"",IF(ISNA(BU$3),source!BU473&amp;" - ?",IF(source!BU473&gt;BU$3,source!BU473&amp;" - high",IF(source!BU473&lt;BU$4,source!BU473&amp;" - low",source!BU473&amp;" - normal"))))</f>
        <v/>
      </c>
      <c r="BV475" t="str">
        <f>IF(OR(BV$1=0,$A475=0),"",IF(ISNA(BV$3),source!BV473&amp;" - ?",IF(source!BV473&gt;BV$3,source!BV473&amp;" - high",IF(source!BV473&lt;BV$4,source!BV473&amp;" - low",source!BV473&amp;" - normal"))))</f>
        <v/>
      </c>
      <c r="BW475" t="str">
        <f>IF(OR(BW$1=0,$A475=0),"",IF(ISNA(BW$3),source!BW473&amp;" - ?",IF(source!BW473&gt;BW$3,source!BW473&amp;" - high",IF(source!BW473&lt;BW$4,source!BW473&amp;" - low",source!BW473&amp;" - normal"))))</f>
        <v/>
      </c>
      <c r="BX475" t="str">
        <f>IF(OR(BX$1=0,$A475=0),"",IF(ISNA(BX$3),source!BX473&amp;" - ?",IF(source!BX473&gt;BX$3,source!BX473&amp;" - high",IF(source!BX473&lt;BX$4,source!BX473&amp;" - low",source!BX473&amp;" - normal"))))</f>
        <v/>
      </c>
      <c r="BY475" t="str">
        <f>IF(OR(BY$1=0,$A475=0),"",IF(ISNA(BY$3),source!BY473&amp;" - ?",IF(source!BY473&gt;BY$3,source!BY473&amp;" - high",IF(source!BY473&lt;BY$4,source!BY473&amp;" - low",source!BY473&amp;" - normal"))))</f>
        <v/>
      </c>
      <c r="BZ475" t="str">
        <f>IF(OR(BZ$1=0,$A475=0),"",IF(ISNA(BZ$3),source!BZ473&amp;" - ?",IF(source!BZ473&gt;BZ$3,source!BZ473&amp;" - high",IF(source!BZ473&lt;BZ$4,source!BZ473&amp;" - low",source!BZ473&amp;" - normal"))))</f>
        <v/>
      </c>
      <c r="CA475" t="str">
        <f>IF(OR(CA$1=0,$A475=0),"",IF(ISNA(CA$3),source!CA473&amp;" - ?",IF(source!CA473&gt;CA$3,source!CA473&amp;" - high",IF(source!CA473&lt;CA$4,source!CA473&amp;" - low",source!CA473&amp;" - normal"))))</f>
        <v/>
      </c>
      <c r="CB475" t="str">
        <f>IF(OR(CB$1=0,$A475=0),"",IF(ISNA(CB$3),source!CB473&amp;" - ?",IF(source!CB473&gt;CB$3,source!CB473&amp;" - high",IF(source!CB473&lt;CB$4,source!CB473&amp;" - low",source!CB473&amp;" - normal"))))</f>
        <v/>
      </c>
      <c r="CC475" t="str">
        <f>IF(OR(CC$1=0,$A475=0),"",IF(ISNA(CC$3),source!CC473&amp;" - ?",IF(source!CC473&gt;CC$3,source!CC473&amp;" - high",IF(source!CC473&lt;CC$4,source!CC473&amp;" - low",source!CC473&amp;" - normal"))))</f>
        <v/>
      </c>
      <c r="CD475" t="str">
        <f>IF(OR(CD$1=0,$A475=0),"",IF(ISNA(CD$3),source!CD473&amp;" - ?",IF(source!CD473&gt;CD$3,source!CD473&amp;" - high",IF(source!CD473&lt;CD$4,source!CD473&amp;" - low",source!CD473&amp;" - normal"))))</f>
        <v/>
      </c>
      <c r="CE475" t="str">
        <f>IF(OR(CE$1=0,$A475=0),"",IF(ISNA(CE$3),source!CE473&amp;" - ?",IF(source!CE473&gt;CE$3,source!CE473&amp;" - high",IF(source!CE473&lt;CE$4,source!CE473&amp;" - low",source!CE473&amp;" - normal"))))</f>
        <v/>
      </c>
      <c r="CF475" t="str">
        <f>IF(OR(CF$1=0,$A475=0),"",IF(ISNA(CF$3),source!CF473&amp;" - ?",IF(source!CF473&gt;CF$3,source!CF473&amp;" - high",IF(source!CF473&lt;CF$4,source!CF473&amp;" - low",source!CF473&amp;" - normal"))))</f>
        <v/>
      </c>
      <c r="CG475" t="str">
        <f>IF(OR(CG$1=0,$A475=0),"",IF(ISNA(CG$3),source!CG473&amp;" - ?",IF(source!CG473&gt;CG$3,source!CG473&amp;" - high",IF(source!CG473&lt;CG$4,source!CG473&amp;" - low",source!CG473&amp;" - normal"))))</f>
        <v/>
      </c>
      <c r="CH475" t="str">
        <f>IF(OR(CH$1=0,$A475=0),"",IF(ISNA(CH$3),source!CH473&amp;" - ?",IF(source!CH473&gt;CH$3,source!CH473&amp;" - high",IF(source!CH473&lt;CH$4,source!CH473&amp;" - low",source!CH473&amp;" - normal"))))</f>
        <v/>
      </c>
      <c r="CI475" t="str">
        <f>IF(OR(CI$1=0,$A475=0),"",IF(ISNA(CI$3),source!CI473&amp;" - ?",IF(source!CI473&gt;CI$3,source!CI473&amp;" - high",IF(source!CI473&lt;CI$4,source!CI473&amp;" - low",source!CI473&amp;" - normal"))))</f>
        <v/>
      </c>
      <c r="CJ475" t="str">
        <f>IF(OR(CJ$1=0,$A475=0),"",IF(ISNA(CJ$3),source!CJ473&amp;" - ?",IF(source!CJ473&gt;CJ$3,source!CJ473&amp;" - high",IF(source!CJ473&lt;CJ$4,source!CJ473&amp;" - low",source!CJ473&amp;" - normal"))))</f>
        <v/>
      </c>
      <c r="CK475" t="str">
        <f>IF(OR(CK$1=0,$A475=0),"",IF(ISNA(CK$3),source!CK473&amp;" - ?",IF(source!CK473&gt;CK$3,source!CK473&amp;" - high",IF(source!CK473&lt;CK$4,source!CK473&amp;" - low",source!CK473&amp;" - normal"))))</f>
        <v/>
      </c>
      <c r="CL475" t="str">
        <f>IF(OR(CL$1=0,$A475=0),"",IF(ISNA(CL$3),source!CL473&amp;" - ?",IF(source!CL473&gt;CL$3,source!CL473&amp;" - high",IF(source!CL473&lt;CL$4,source!CL473&amp;" - low",source!CL473&amp;" - normal"))))</f>
        <v/>
      </c>
      <c r="CM475" t="str">
        <f>IF(OR(CM$1=0,$A475=0),"",IF(ISNA(CM$3),source!CM473&amp;" - ?",IF(source!CM473&gt;CM$3,source!CM473&amp;" - high",IF(source!CM473&lt;CM$4,source!CM473&amp;" - low",source!CM473&amp;" - normal"))))</f>
        <v/>
      </c>
      <c r="CN475" t="str">
        <f>IF(OR(CN$1=0,$A475=0),"",IF(ISNA(CN$3),source!CN473&amp;" - ?",IF(source!CN473&gt;CN$3,source!CN473&amp;" - high",IF(source!CN473&lt;CN$4,source!CN473&amp;" - low",source!CN473&amp;" - normal"))))</f>
        <v/>
      </c>
      <c r="CO475" t="str">
        <f>IF(OR(CO$1=0,$A475=0),"",IF(ISNA(CO$3),source!CO473&amp;" - ?",IF(source!CO473&gt;CO$3,source!CO473&amp;" - high",IF(source!CO473&lt;CO$4,source!CO473&amp;" - low",source!CO473&amp;" - normal"))))</f>
        <v/>
      </c>
      <c r="CP475" t="str">
        <f>IF(OR(CP$1=0,$A475=0),"",IF(ISNA(CP$3),source!CP473&amp;" - ?",IF(source!CP473&gt;CP$3,source!CP473&amp;" - high",IF(source!CP473&lt;CP$4,source!CP473&amp;" - low",source!CP473&amp;" - normal"))))</f>
        <v/>
      </c>
      <c r="CQ475" t="str">
        <f>IF(OR(CQ$1=0,$A475=0),"",IF(ISNA(CQ$3),source!CQ473&amp;" - ?",IF(source!CQ473&gt;CQ$3,source!CQ473&amp;" - high",IF(source!CQ473&lt;CQ$4,source!CQ473&amp;" - low",source!CQ473&amp;" - normal"))))</f>
        <v/>
      </c>
      <c r="CR475" t="str">
        <f>IF(OR(CR$1=0,$A475=0),"",IF(ISNA(CR$3),source!CR473&amp;" - ?",IF(source!CR473&gt;CR$3,source!CR473&amp;" - high",IF(source!CR473&lt;CR$4,source!CR473&amp;" - low",source!CR473&amp;" - normal"))))</f>
        <v/>
      </c>
      <c r="CS475" t="str">
        <f>IF(OR(CS$1=0,$A475=0),"",IF(ISNA(CS$3),source!CS473&amp;" - ?",IF(source!CS473&gt;CS$3,source!CS473&amp;" - high",IF(source!CS473&lt;CS$4,source!CS473&amp;" - low",source!CS473&amp;" - normal"))))</f>
        <v/>
      </c>
      <c r="CT475" t="str">
        <f>IF(OR(CT$1=0,$A475=0),"",IF(ISNA(CT$3),source!CT473&amp;" - ?",IF(source!CT473&gt;CT$3,source!CT473&amp;" - high",IF(source!CT473&lt;CT$4,source!CT473&amp;" - low",source!CT473&amp;" - normal"))))</f>
        <v/>
      </c>
      <c r="CU475" t="str">
        <f>IF(OR(CU$1=0,$A475=0),"",IF(ISNA(CU$3),source!CU473&amp;" - ?",IF(source!CU473&gt;CU$3,source!CU473&amp;" - high",IF(source!CU473&lt;CU$4,source!CU473&amp;" - low",source!CU473&amp;" - normal"))))</f>
        <v/>
      </c>
      <c r="CV475" t="str">
        <f>IF(OR(CV$1=0,$A475=0),"",IF(ISNA(CV$3),source!CV473&amp;" - ?",IF(source!CV473&gt;CV$3,source!CV473&amp;" - high",IF(source!CV473&lt;CV$4,source!CV473&amp;" - low",source!CV473&amp;" - normal"))))</f>
        <v/>
      </c>
      <c r="CW475" t="str">
        <f>IF(OR(CW$1=0,$A475=0),"",IF(ISNA(CW$3),source!CW473&amp;" - ?",IF(source!CW473&gt;CW$3,source!CW473&amp;" - high",IF(source!CW473&lt;CW$4,source!CW473&amp;" - low",source!CW473&amp;" - normal"))))</f>
        <v/>
      </c>
      <c r="CX475" t="str">
        <f>IF(OR(CX$1=0,$A475=0),"",IF(ISNA(CX$3),source!CX473&amp;" - ?",IF(source!CX473&gt;CX$3,source!CX473&amp;" - high",IF(source!CX473&lt;CX$4,source!CX473&amp;" - low",source!CX473&amp;" - normal"))))</f>
        <v/>
      </c>
      <c r="CY475" t="str">
        <f>IF(OR(CY$1=0,$A475=0),"",IF(ISNA(CY$3),source!CY473&amp;" - ?",IF(source!CY473&gt;CY$3,source!CY473&amp;" - high",IF(source!CY473&lt;CY$4,source!CY473&amp;" - low",source!CY473&amp;" - normal"))))</f>
        <v/>
      </c>
      <c r="CZ475" t="str">
        <f>IF(OR(CZ$1=0,$A475=0),"",IF(ISNA(CZ$3),source!CZ473&amp;" - ?",IF(source!CZ473&gt;CZ$3,source!CZ473&amp;" - high",IF(source!CZ473&lt;CZ$4,source!CZ473&amp;" - low",source!CZ473&amp;" - normal"))))</f>
        <v/>
      </c>
      <c r="DA475" t="str">
        <f>IF(OR(DA$1=0,$A475=0),"",IF(ISNA(DA$3),source!DA473&amp;" - ?",IF(source!DA473&gt;DA$3,source!DA473&amp;" - high",IF(source!DA473&lt;DA$4,source!DA473&amp;" - low",source!DA473&amp;" - normal"))))</f>
        <v/>
      </c>
      <c r="DB475" t="str">
        <f>IF(OR(DB$1=0,$A475=0),"",IF(ISNA(DB$3),source!DB473&amp;" - ?",IF(source!DB473&gt;DB$3,source!DB473&amp;" - high",IF(source!DB473&lt;DB$4,source!DB473&amp;" - low",source!DB473&amp;" - normal"))))</f>
        <v/>
      </c>
      <c r="DC475" t="str">
        <f>IF(OR(DC$1=0,$A475=0),"",IF(ISNA(DC$3),source!DC473&amp;" - ?",IF(source!DC473&gt;DC$3,source!DC473&amp;" - high",IF(source!DC473&lt;DC$4,source!DC473&amp;" - low",source!DC473&amp;" - normal"))))</f>
        <v/>
      </c>
      <c r="DD475" t="str">
        <f>IF(OR(DD$1=0,$A475=0),"",IF(ISNA(DD$3),source!DD473&amp;" - ?",IF(source!DD473&gt;DD$3,source!DD473&amp;" - high",IF(source!DD473&lt;DD$4,source!DD473&amp;" - low",source!DD473&amp;" - normal"))))</f>
        <v/>
      </c>
    </row>
    <row r="476" spans="1:108" x14ac:dyDescent="0.35">
      <c r="A476">
        <f>source!A474</f>
        <v>0</v>
      </c>
      <c r="B476" t="str">
        <f>IF($A476=0,"",IF(source!B474=0,"missing!",source!B474))</f>
        <v/>
      </c>
      <c r="C476" t="str">
        <f>IF($A476=0,"",IF(source!C474=0,"missing!",source!C474))</f>
        <v/>
      </c>
      <c r="D476" t="str">
        <f>IF($A476=0,"",IF(source!D474=0,"missing!",source!D474))</f>
        <v/>
      </c>
      <c r="E476" t="str">
        <f>IF($A476=0,"",IF(source!E474=0,"missing!",source!E474))</f>
        <v/>
      </c>
      <c r="F476" t="str">
        <f>IF($A476=0,"",IF(source!F474=0,"missing!",source!F474))</f>
        <v/>
      </c>
      <c r="G476" t="str">
        <f>IF($A476=0,"",IF(source!G474=0,"missing!",source!G474))</f>
        <v/>
      </c>
      <c r="H476" t="str">
        <f>IF($A476=0,"",IF(source!H474=0,"missing!",source!H474))</f>
        <v/>
      </c>
      <c r="I476" t="str">
        <f>IF($A476=0,"",IF(source!I474=0,"missing!",source!I474))</f>
        <v/>
      </c>
      <c r="J476" t="str">
        <f>IF(OR(J$1=0,$A476=0),"",IF(ISNA(J$3),source!J474&amp;" - ?",IF(source!J474&gt;J$3,source!J474&amp;" - high",IF(source!J474&lt;J$4,source!J474&amp;" - low",source!J474&amp;" - normal"))))</f>
        <v/>
      </c>
      <c r="K476" t="str">
        <f>IF(OR(K$1=0,$A476=0),"",IF(ISNA(K$3),source!K474&amp;" - ?",IF(source!K474&gt;K$3,source!K474&amp;" - high",IF(source!K474&lt;K$4,source!K474&amp;" - low",source!K474&amp;" - normal"))))</f>
        <v/>
      </c>
      <c r="L476" t="str">
        <f>IF(OR(L$1=0,$A476=0),"",IF(ISNA(L$3),source!L474&amp;" - ?",IF(source!L474&gt;L$3,source!L474&amp;" - high",IF(source!L474&lt;L$4,source!L474&amp;" - low",source!L474&amp;" - normal"))))</f>
        <v/>
      </c>
      <c r="M476" t="str">
        <f>IF(OR(M$1=0,$A476=0),"",IF(ISNA(M$3),source!M474&amp;" - ?",IF(source!M474&gt;M$3,source!M474&amp;" - high",IF(source!M474&lt;M$4,source!M474&amp;" - low",source!M474&amp;" - normal"))))</f>
        <v/>
      </c>
      <c r="N476" t="str">
        <f>IF(OR(N$1=0,$A476=0),"",IF(ISNA(N$3),source!N474&amp;" - ?",IF(source!N474&gt;N$3,source!N474&amp;" - high",IF(source!N474&lt;N$4,source!N474&amp;" - low",source!N474&amp;" - normal"))))</f>
        <v/>
      </c>
      <c r="O476" t="str">
        <f>IF(OR(O$1=0,$A476=0),"",IF(ISNA(O$3),source!O474&amp;" - ?",IF(source!O474&gt;O$3,source!O474&amp;" - high",IF(source!O474&lt;O$4,source!O474&amp;" - low",source!O474&amp;" - normal"))))</f>
        <v/>
      </c>
      <c r="P476" t="str">
        <f>IF(OR(P$1=0,$A476=0),"",IF(ISNA(P$3),source!P474&amp;" - ?",IF(source!P474&gt;P$3,source!P474&amp;" - high",IF(source!P474&lt;P$4,source!P474&amp;" - low",source!P474&amp;" - normal"))))</f>
        <v/>
      </c>
      <c r="Q476" t="str">
        <f>IF(OR(Q$1=0,$A476=0),"",IF(ISNA(Q$3),source!Q474&amp;" - ?",IF(source!Q474&gt;Q$3,source!Q474&amp;" - high",IF(source!Q474&lt;Q$4,source!Q474&amp;" - low",source!Q474&amp;" - normal"))))</f>
        <v/>
      </c>
      <c r="R476" t="str">
        <f>IF(OR(R$1=0,$A476=0),"",IF(ISNA(R$3),source!R474&amp;" - ?",IF(source!R474&gt;R$3,source!R474&amp;" - high",IF(source!R474&lt;R$4,source!R474&amp;" - low",source!R474&amp;" - normal"))))</f>
        <v/>
      </c>
      <c r="S476" t="str">
        <f>IF(OR(S$1=0,$A476=0),"",IF(ISNA(S$3),source!S474&amp;" - ?",IF(source!S474&gt;S$3,source!S474&amp;" - high",IF(source!S474&lt;S$4,source!S474&amp;" - low",source!S474&amp;" - normal"))))</f>
        <v/>
      </c>
      <c r="T476" t="str">
        <f>IF(OR(T$1=0,$A476=0),"",IF(ISNA(T$3),source!T474&amp;" - ?",IF(source!T474&gt;T$3,source!T474&amp;" - high",IF(source!T474&lt;T$4,source!T474&amp;" - low",source!T474&amp;" - normal"))))</f>
        <v/>
      </c>
      <c r="U476" t="str">
        <f>IF(OR(U$1=0,$A476=0),"",IF(ISNA(U$3),source!U474&amp;" - ?",IF(source!U474&gt;U$3,source!U474&amp;" - high",IF(source!U474&lt;U$4,source!U474&amp;" - low",source!U474&amp;" - normal"))))</f>
        <v/>
      </c>
      <c r="V476" t="str">
        <f>IF(OR(V$1=0,$A476=0),"",IF(ISNA(V$3),source!V474&amp;" - ?",IF(source!V474&gt;V$3,source!V474&amp;" - high",IF(source!V474&lt;V$4,source!V474&amp;" - low",source!V474&amp;" - normal"))))</f>
        <v/>
      </c>
      <c r="W476" t="str">
        <f>IF(OR(W$1=0,$A476=0),"",IF(ISNA(W$3),source!W474&amp;" - ?",IF(source!W474&gt;W$3,source!W474&amp;" - high",IF(source!W474&lt;W$4,source!W474&amp;" - low",source!W474&amp;" - normal"))))</f>
        <v/>
      </c>
      <c r="X476" t="str">
        <f>IF(OR(X$1=0,$A476=0),"",IF(ISNA(X$3),source!X474&amp;" - ?",IF(source!X474&gt;X$3,source!X474&amp;" - high",IF(source!X474&lt;X$4,source!X474&amp;" - low",source!X474&amp;" - normal"))))</f>
        <v/>
      </c>
      <c r="Y476" t="str">
        <f>IF(OR(Y$1=0,$A476=0),"",IF(ISNA(Y$3),source!Y474&amp;" - ?",IF(source!Y474&gt;Y$3,source!Y474&amp;" - high",IF(source!Y474&lt;Y$4,source!Y474&amp;" - low",source!Y474&amp;" - normal"))))</f>
        <v/>
      </c>
      <c r="Z476" t="str">
        <f>IF(OR(Z$1=0,$A476=0),"",IF(ISNA(Z$3),source!Z474&amp;" - ?",IF(source!Z474&gt;Z$3,source!Z474&amp;" - high",IF(source!Z474&lt;Z$4,source!Z474&amp;" - low",source!Z474&amp;" - normal"))))</f>
        <v/>
      </c>
      <c r="AA476" t="str">
        <f>IF(OR(AA$1=0,$A476=0),"",IF(ISNA(AA$3),source!AA474&amp;" - ?",IF(source!AA474&gt;AA$3,source!AA474&amp;" - high",IF(source!AA474&lt;AA$4,source!AA474&amp;" - low",source!AA474&amp;" - normal"))))</f>
        <v/>
      </c>
      <c r="AB476" t="str">
        <f>IF(OR(AB$1=0,$A476=0),"",IF(ISNA(AB$3),source!AB474&amp;" - ?",IF(source!AB474&gt;AB$3,source!AB474&amp;" - high",IF(source!AB474&lt;AB$4,source!AB474&amp;" - low",source!AB474&amp;" - normal"))))</f>
        <v/>
      </c>
      <c r="AC476" t="str">
        <f>IF(OR(AC$1=0,$A476=0),"",IF(ISNA(AC$3),source!AC474&amp;" - ?",IF(source!AC474&gt;AC$3,source!AC474&amp;" - high",IF(source!AC474&lt;AC$4,source!AC474&amp;" - low",source!AC474&amp;" - normal"))))</f>
        <v/>
      </c>
      <c r="AD476" t="str">
        <f>IF(OR(AD$1=0,$A476=0),"",IF(ISNA(AD$3),source!AD474&amp;" - ?",IF(source!AD474&gt;AD$3,source!AD474&amp;" - high",IF(source!AD474&lt;AD$4,source!AD474&amp;" - low",source!AD474&amp;" - normal"))))</f>
        <v/>
      </c>
      <c r="AE476" t="str">
        <f>IF(OR(AE$1=0,$A476=0),"",IF(ISNA(AE$3),source!AE474&amp;" - ?",IF(source!AE474&gt;AE$3,source!AE474&amp;" - high",IF(source!AE474&lt;AE$4,source!AE474&amp;" - low",source!AE474&amp;" - normal"))))</f>
        <v/>
      </c>
      <c r="AF476" t="str">
        <f>IF(OR(AF$1=0,$A476=0),"",IF(ISNA(AF$3),source!AF474&amp;" - ?",IF(source!AF474&gt;AF$3,source!AF474&amp;" - high",IF(source!AF474&lt;AF$4,source!AF474&amp;" - low",source!AF474&amp;" - normal"))))</f>
        <v/>
      </c>
      <c r="AG476" t="str">
        <f>IF(OR(AG$1=0,$A476=0),"",IF(ISNA(AG$3),source!AG474&amp;" - ?",IF(source!AG474&gt;AG$3,source!AG474&amp;" - high",IF(source!AG474&lt;AG$4,source!AG474&amp;" - low",source!AG474&amp;" - normal"))))</f>
        <v/>
      </c>
      <c r="AH476" t="str">
        <f>IF(OR(AH$1=0,$A476=0),"",IF(ISNA(AH$3),source!AH474&amp;" - ?",IF(source!AH474&gt;AH$3,source!AH474&amp;" - high",IF(source!AH474&lt;AH$4,source!AH474&amp;" - low",source!AH474&amp;" - normal"))))</f>
        <v/>
      </c>
      <c r="AI476" t="str">
        <f>IF(OR(AI$1=0,$A476=0),"",IF(ISNA(AI$3),source!AI474&amp;" - ?",IF(source!AI474&gt;AI$3,source!AI474&amp;" - high",IF(source!AI474&lt;AI$4,source!AI474&amp;" - low",source!AI474&amp;" - normal"))))</f>
        <v/>
      </c>
      <c r="AJ476" t="str">
        <f>IF(OR(AJ$1=0,$A476=0),"",IF(ISNA(AJ$3),source!AJ474&amp;" - ?",IF(source!AJ474&gt;AJ$3,source!AJ474&amp;" - high",IF(source!AJ474&lt;AJ$4,source!AJ474&amp;" - low",source!AJ474&amp;" - normal"))))</f>
        <v/>
      </c>
      <c r="AK476" t="str">
        <f>IF(OR(AK$1=0,$A476=0),"",IF(ISNA(AK$3),source!AK474&amp;" - ?",IF(source!AK474&gt;AK$3,source!AK474&amp;" - high",IF(source!AK474&lt;AK$4,source!AK474&amp;" - low",source!AK474&amp;" - normal"))))</f>
        <v/>
      </c>
      <c r="AL476" t="str">
        <f>IF(OR(AL$1=0,$A476=0),"",IF(ISNA(AL$3),source!AL474&amp;" - ?",IF(source!AL474&gt;AL$3,source!AL474&amp;" - high",IF(source!AL474&lt;AL$4,source!AL474&amp;" - low",source!AL474&amp;" - normal"))))</f>
        <v/>
      </c>
      <c r="AM476" t="str">
        <f>IF(OR(AM$1=0,$A476=0),"",IF(ISNA(AM$3),source!AM474&amp;" - ?",IF(source!AM474&gt;AM$3,source!AM474&amp;" - high",IF(source!AM474&lt;AM$4,source!AM474&amp;" - low",source!AM474&amp;" - normal"))))</f>
        <v/>
      </c>
      <c r="AN476" t="str">
        <f>IF(OR(AN$1=0,$A476=0),"",IF(ISNA(AN$3),source!AN474&amp;" - ?",IF(source!AN474&gt;AN$3,source!AN474&amp;" - high",IF(source!AN474&lt;AN$4,source!AN474&amp;" - low",source!AN474&amp;" - normal"))))</f>
        <v/>
      </c>
      <c r="AO476" t="str">
        <f>IF(OR(AO$1=0,$A476=0),"",IF(ISNA(AO$3),source!AO474&amp;" - ?",IF(source!AO474&gt;AO$3,source!AO474&amp;" - high",IF(source!AO474&lt;AO$4,source!AO474&amp;" - low",source!AO474&amp;" - normal"))))</f>
        <v/>
      </c>
      <c r="AP476" t="str">
        <f>IF(OR(AP$1=0,$A476=0),"",IF(ISNA(AP$3),source!AP474&amp;" - ?",IF(source!AP474&gt;AP$3,source!AP474&amp;" - high",IF(source!AP474&lt;AP$4,source!AP474&amp;" - low",source!AP474&amp;" - normal"))))</f>
        <v/>
      </c>
      <c r="AQ476" t="str">
        <f>IF(OR(AQ$1=0,$A476=0),"",IF(ISNA(AQ$3),source!AQ474&amp;" - ?",IF(source!AQ474&gt;AQ$3,source!AQ474&amp;" - high",IF(source!AQ474&lt;AQ$4,source!AQ474&amp;" - low",source!AQ474&amp;" - normal"))))</f>
        <v/>
      </c>
      <c r="AR476" t="str">
        <f>IF(OR(AR$1=0,$A476=0),"",IF(ISNA(AR$3),source!AR474&amp;" - ?",IF(source!AR474&gt;AR$3,source!AR474&amp;" - high",IF(source!AR474&lt;AR$4,source!AR474&amp;" - low",source!AR474&amp;" - normal"))))</f>
        <v/>
      </c>
      <c r="AS476" t="str">
        <f>IF(OR(AS$1=0,$A476=0),"",IF(ISNA(AS$3),source!AS474&amp;" - ?",IF(source!AS474&gt;AS$3,source!AS474&amp;" - high",IF(source!AS474&lt;AS$4,source!AS474&amp;" - low",source!AS474&amp;" - normal"))))</f>
        <v/>
      </c>
      <c r="AT476" t="str">
        <f>IF(OR(AT$1=0,$A476=0),"",IF(ISNA(AT$3),source!AT474&amp;" - ?",IF(source!AT474&gt;AT$3,source!AT474&amp;" - high",IF(source!AT474&lt;AT$4,source!AT474&amp;" - low",source!AT474&amp;" - normal"))))</f>
        <v/>
      </c>
      <c r="AU476" t="str">
        <f>IF(OR(AU$1=0,$A476=0),"",IF(ISNA(AU$3),source!AU474&amp;" - ?",IF(source!AU474&gt;AU$3,source!AU474&amp;" - high",IF(source!AU474&lt;AU$4,source!AU474&amp;" - low",source!AU474&amp;" - normal"))))</f>
        <v/>
      </c>
      <c r="AV476" t="str">
        <f>IF(OR(AV$1=0,$A476=0),"",IF(ISNA(AV$3),source!AV474&amp;" - ?",IF(source!AV474&gt;AV$3,source!AV474&amp;" - high",IF(source!AV474&lt;AV$4,source!AV474&amp;" - low",source!AV474&amp;" - normal"))))</f>
        <v/>
      </c>
      <c r="AW476" t="str">
        <f>IF(OR(AW$1=0,$A476=0),"",IF(ISNA(AW$3),source!AW474&amp;" - ?",IF(source!AW474&gt;AW$3,source!AW474&amp;" - high",IF(source!AW474&lt;AW$4,source!AW474&amp;" - low",source!AW474&amp;" - normal"))))</f>
        <v/>
      </c>
      <c r="AX476" t="str">
        <f>IF(OR(AX$1=0,$A476=0),"",IF(ISNA(AX$3),source!AX474&amp;" - ?",IF(source!AX474&gt;AX$3,source!AX474&amp;" - high",IF(source!AX474&lt;AX$4,source!AX474&amp;" - low",source!AX474&amp;" - normal"))))</f>
        <v/>
      </c>
      <c r="AY476" t="str">
        <f>IF(OR(AY$1=0,$A476=0),"",IF(ISNA(AY$3),source!AY474&amp;" - ?",IF(source!AY474&gt;AY$3,source!AY474&amp;" - high",IF(source!AY474&lt;AY$4,source!AY474&amp;" - low",source!AY474&amp;" - normal"))))</f>
        <v/>
      </c>
      <c r="AZ476" t="str">
        <f>IF(OR(AZ$1=0,$A476=0),"",IF(ISNA(AZ$3),source!AZ474&amp;" - ?",IF(source!AZ474&gt;AZ$3,source!AZ474&amp;" - high",IF(source!AZ474&lt;AZ$4,source!AZ474&amp;" - low",source!AZ474&amp;" - normal"))))</f>
        <v/>
      </c>
      <c r="BA476" t="str">
        <f>IF(OR(BA$1=0,$A476=0),"",IF(ISNA(BA$3),source!BA474&amp;" - ?",IF(source!BA474&gt;BA$3,source!BA474&amp;" - high",IF(source!BA474&lt;BA$4,source!BA474&amp;" - low",source!BA474&amp;" - normal"))))</f>
        <v/>
      </c>
      <c r="BB476" t="str">
        <f>IF(OR(BB$1=0,$A476=0),"",IF(ISNA(BB$3),source!BB474&amp;" - ?",IF(source!BB474&gt;BB$3,source!BB474&amp;" - high",IF(source!BB474&lt;BB$4,source!BB474&amp;" - low",source!BB474&amp;" - normal"))))</f>
        <v/>
      </c>
      <c r="BC476" t="str">
        <f>IF(OR(BC$1=0,$A476=0),"",IF(ISNA(BC$3),source!BC474&amp;" - ?",IF(source!BC474&gt;BC$3,source!BC474&amp;" - high",IF(source!BC474&lt;BC$4,source!BC474&amp;" - low",source!BC474&amp;" - normal"))))</f>
        <v/>
      </c>
      <c r="BD476" t="str">
        <f>IF(OR(BD$1=0,$A476=0),"",IF(ISNA(BD$3),source!BD474&amp;" - ?",IF(source!BD474&gt;BD$3,source!BD474&amp;" - high",IF(source!BD474&lt;BD$4,source!BD474&amp;" - low",source!BD474&amp;" - normal"))))</f>
        <v/>
      </c>
      <c r="BE476" t="str">
        <f>IF(OR(BE$1=0,$A476=0),"",IF(ISNA(BE$3),source!BE474&amp;" - ?",IF(source!BE474&gt;BE$3,source!BE474&amp;" - high",IF(source!BE474&lt;BE$4,source!BE474&amp;" - low",source!BE474&amp;" - normal"))))</f>
        <v/>
      </c>
      <c r="BF476" t="str">
        <f>IF(OR(BF$1=0,$A476=0),"",IF(ISNA(BF$3),source!BF474&amp;" - ?",IF(source!BF474&gt;BF$3,source!BF474&amp;" - high",IF(source!BF474&lt;BF$4,source!BF474&amp;" - low",source!BF474&amp;" - normal"))))</f>
        <v/>
      </c>
      <c r="BG476" t="str">
        <f>IF(OR(BG$1=0,$A476=0),"",IF(ISNA(BG$3),source!BG474&amp;" - ?",IF(source!BG474&gt;BG$3,source!BG474&amp;" - high",IF(source!BG474&lt;BG$4,source!BG474&amp;" - low",source!BG474&amp;" - normal"))))</f>
        <v/>
      </c>
      <c r="BH476" t="str">
        <f>IF(OR(BH$1=0,$A476=0),"",IF(ISNA(BH$3),source!BH474&amp;" - ?",IF(source!BH474&gt;BH$3,source!BH474&amp;" - high",IF(source!BH474&lt;BH$4,source!BH474&amp;" - low",source!BH474&amp;" - normal"))))</f>
        <v/>
      </c>
      <c r="BI476" t="str">
        <f>IF(OR(BI$1=0,$A476=0),"",IF(ISNA(BI$3),source!BI474&amp;" - ?",IF(source!BI474&gt;BI$3,source!BI474&amp;" - high",IF(source!BI474&lt;BI$4,source!BI474&amp;" - low",source!BI474&amp;" - normal"))))</f>
        <v/>
      </c>
      <c r="BJ476" t="str">
        <f>IF(OR(BJ$1=0,$A476=0),"",IF(ISNA(BJ$3),source!BJ474&amp;" - ?",IF(source!BJ474&gt;BJ$3,source!BJ474&amp;" - high",IF(source!BJ474&lt;BJ$4,source!BJ474&amp;" - low",source!BJ474&amp;" - normal"))))</f>
        <v/>
      </c>
      <c r="BK476" t="str">
        <f>IF(OR(BK$1=0,$A476=0),"",IF(ISNA(BK$3),source!BK474&amp;" - ?",IF(source!BK474&gt;BK$3,source!BK474&amp;" - high",IF(source!BK474&lt;BK$4,source!BK474&amp;" - low",source!BK474&amp;" - normal"))))</f>
        <v/>
      </c>
      <c r="BL476" t="str">
        <f>IF(OR(BL$1=0,$A476=0),"",IF(ISNA(BL$3),source!BL474&amp;" - ?",IF(source!BL474&gt;BL$3,source!BL474&amp;" - high",IF(source!BL474&lt;BL$4,source!BL474&amp;" - low",source!BL474&amp;" - normal"))))</f>
        <v/>
      </c>
      <c r="BM476" t="str">
        <f>IF(OR(BM$1=0,$A476=0),"",IF(ISNA(BM$3),source!BM474&amp;" - ?",IF(source!BM474&gt;BM$3,source!BM474&amp;" - high",IF(source!BM474&lt;BM$4,source!BM474&amp;" - low",source!BM474&amp;" - normal"))))</f>
        <v/>
      </c>
      <c r="BN476" t="str">
        <f>IF(OR(BN$1=0,$A476=0),"",IF(ISNA(BN$3),source!BN474&amp;" - ?",IF(source!BN474&gt;BN$3,source!BN474&amp;" - high",IF(source!BN474&lt;BN$4,source!BN474&amp;" - low",source!BN474&amp;" - normal"))))</f>
        <v/>
      </c>
      <c r="BO476" t="str">
        <f>IF(OR(BO$1=0,$A476=0),"",IF(ISNA(BO$3),source!BO474&amp;" - ?",IF(source!BO474&gt;BO$3,source!BO474&amp;" - high",IF(source!BO474&lt;BO$4,source!BO474&amp;" - low",source!BO474&amp;" - normal"))))</f>
        <v/>
      </c>
      <c r="BP476" t="str">
        <f>IF(OR(BP$1=0,$A476=0),"",IF(ISNA(BP$3),source!BP474&amp;" - ?",IF(source!BP474&gt;BP$3,source!BP474&amp;" - high",IF(source!BP474&lt;BP$4,source!BP474&amp;" - low",source!BP474&amp;" - normal"))))</f>
        <v/>
      </c>
      <c r="BQ476" t="str">
        <f>IF(OR(BQ$1=0,$A476=0),"",IF(ISNA(BQ$3),source!BQ474&amp;" - ?",IF(source!BQ474&gt;BQ$3,source!BQ474&amp;" - high",IF(source!BQ474&lt;BQ$4,source!BQ474&amp;" - low",source!BQ474&amp;" - normal"))))</f>
        <v/>
      </c>
      <c r="BR476" t="str">
        <f>IF(OR(BR$1=0,$A476=0),"",IF(ISNA(BR$3),source!BR474&amp;" - ?",IF(source!BR474&gt;BR$3,source!BR474&amp;" - high",IF(source!BR474&lt;BR$4,source!BR474&amp;" - low",source!BR474&amp;" - normal"))))</f>
        <v/>
      </c>
      <c r="BS476" t="str">
        <f>IF(OR(BS$1=0,$A476=0),"",IF(ISNA(BS$3),source!BS474&amp;" - ?",IF(source!BS474&gt;BS$3,source!BS474&amp;" - high",IF(source!BS474&lt;BS$4,source!BS474&amp;" - low",source!BS474&amp;" - normal"))))</f>
        <v/>
      </c>
      <c r="BT476" t="str">
        <f>IF(OR(BT$1=0,$A476=0),"",IF(ISNA(BT$3),source!BT474&amp;" - ?",IF(source!BT474&gt;BT$3,source!BT474&amp;" - high",IF(source!BT474&lt;BT$4,source!BT474&amp;" - low",source!BT474&amp;" - normal"))))</f>
        <v/>
      </c>
      <c r="BU476" t="str">
        <f>IF(OR(BU$1=0,$A476=0),"",IF(ISNA(BU$3),source!BU474&amp;" - ?",IF(source!BU474&gt;BU$3,source!BU474&amp;" - high",IF(source!BU474&lt;BU$4,source!BU474&amp;" - low",source!BU474&amp;" - normal"))))</f>
        <v/>
      </c>
      <c r="BV476" t="str">
        <f>IF(OR(BV$1=0,$A476=0),"",IF(ISNA(BV$3),source!BV474&amp;" - ?",IF(source!BV474&gt;BV$3,source!BV474&amp;" - high",IF(source!BV474&lt;BV$4,source!BV474&amp;" - low",source!BV474&amp;" - normal"))))</f>
        <v/>
      </c>
      <c r="BW476" t="str">
        <f>IF(OR(BW$1=0,$A476=0),"",IF(ISNA(BW$3),source!BW474&amp;" - ?",IF(source!BW474&gt;BW$3,source!BW474&amp;" - high",IF(source!BW474&lt;BW$4,source!BW474&amp;" - low",source!BW474&amp;" - normal"))))</f>
        <v/>
      </c>
      <c r="BX476" t="str">
        <f>IF(OR(BX$1=0,$A476=0),"",IF(ISNA(BX$3),source!BX474&amp;" - ?",IF(source!BX474&gt;BX$3,source!BX474&amp;" - high",IF(source!BX474&lt;BX$4,source!BX474&amp;" - low",source!BX474&amp;" - normal"))))</f>
        <v/>
      </c>
      <c r="BY476" t="str">
        <f>IF(OR(BY$1=0,$A476=0),"",IF(ISNA(BY$3),source!BY474&amp;" - ?",IF(source!BY474&gt;BY$3,source!BY474&amp;" - high",IF(source!BY474&lt;BY$4,source!BY474&amp;" - low",source!BY474&amp;" - normal"))))</f>
        <v/>
      </c>
      <c r="BZ476" t="str">
        <f>IF(OR(BZ$1=0,$A476=0),"",IF(ISNA(BZ$3),source!BZ474&amp;" - ?",IF(source!BZ474&gt;BZ$3,source!BZ474&amp;" - high",IF(source!BZ474&lt;BZ$4,source!BZ474&amp;" - low",source!BZ474&amp;" - normal"))))</f>
        <v/>
      </c>
      <c r="CA476" t="str">
        <f>IF(OR(CA$1=0,$A476=0),"",IF(ISNA(CA$3),source!CA474&amp;" - ?",IF(source!CA474&gt;CA$3,source!CA474&amp;" - high",IF(source!CA474&lt;CA$4,source!CA474&amp;" - low",source!CA474&amp;" - normal"))))</f>
        <v/>
      </c>
      <c r="CB476" t="str">
        <f>IF(OR(CB$1=0,$A476=0),"",IF(ISNA(CB$3),source!CB474&amp;" - ?",IF(source!CB474&gt;CB$3,source!CB474&amp;" - high",IF(source!CB474&lt;CB$4,source!CB474&amp;" - low",source!CB474&amp;" - normal"))))</f>
        <v/>
      </c>
      <c r="CC476" t="str">
        <f>IF(OR(CC$1=0,$A476=0),"",IF(ISNA(CC$3),source!CC474&amp;" - ?",IF(source!CC474&gt;CC$3,source!CC474&amp;" - high",IF(source!CC474&lt;CC$4,source!CC474&amp;" - low",source!CC474&amp;" - normal"))))</f>
        <v/>
      </c>
      <c r="CD476" t="str">
        <f>IF(OR(CD$1=0,$A476=0),"",IF(ISNA(CD$3),source!CD474&amp;" - ?",IF(source!CD474&gt;CD$3,source!CD474&amp;" - high",IF(source!CD474&lt;CD$4,source!CD474&amp;" - low",source!CD474&amp;" - normal"))))</f>
        <v/>
      </c>
      <c r="CE476" t="str">
        <f>IF(OR(CE$1=0,$A476=0),"",IF(ISNA(CE$3),source!CE474&amp;" - ?",IF(source!CE474&gt;CE$3,source!CE474&amp;" - high",IF(source!CE474&lt;CE$4,source!CE474&amp;" - low",source!CE474&amp;" - normal"))))</f>
        <v/>
      </c>
      <c r="CF476" t="str">
        <f>IF(OR(CF$1=0,$A476=0),"",IF(ISNA(CF$3),source!CF474&amp;" - ?",IF(source!CF474&gt;CF$3,source!CF474&amp;" - high",IF(source!CF474&lt;CF$4,source!CF474&amp;" - low",source!CF474&amp;" - normal"))))</f>
        <v/>
      </c>
      <c r="CG476" t="str">
        <f>IF(OR(CG$1=0,$A476=0),"",IF(ISNA(CG$3),source!CG474&amp;" - ?",IF(source!CG474&gt;CG$3,source!CG474&amp;" - high",IF(source!CG474&lt;CG$4,source!CG474&amp;" - low",source!CG474&amp;" - normal"))))</f>
        <v/>
      </c>
      <c r="CH476" t="str">
        <f>IF(OR(CH$1=0,$A476=0),"",IF(ISNA(CH$3),source!CH474&amp;" - ?",IF(source!CH474&gt;CH$3,source!CH474&amp;" - high",IF(source!CH474&lt;CH$4,source!CH474&amp;" - low",source!CH474&amp;" - normal"))))</f>
        <v/>
      </c>
      <c r="CI476" t="str">
        <f>IF(OR(CI$1=0,$A476=0),"",IF(ISNA(CI$3),source!CI474&amp;" - ?",IF(source!CI474&gt;CI$3,source!CI474&amp;" - high",IF(source!CI474&lt;CI$4,source!CI474&amp;" - low",source!CI474&amp;" - normal"))))</f>
        <v/>
      </c>
      <c r="CJ476" t="str">
        <f>IF(OR(CJ$1=0,$A476=0),"",IF(ISNA(CJ$3),source!CJ474&amp;" - ?",IF(source!CJ474&gt;CJ$3,source!CJ474&amp;" - high",IF(source!CJ474&lt;CJ$4,source!CJ474&amp;" - low",source!CJ474&amp;" - normal"))))</f>
        <v/>
      </c>
      <c r="CK476" t="str">
        <f>IF(OR(CK$1=0,$A476=0),"",IF(ISNA(CK$3),source!CK474&amp;" - ?",IF(source!CK474&gt;CK$3,source!CK474&amp;" - high",IF(source!CK474&lt;CK$4,source!CK474&amp;" - low",source!CK474&amp;" - normal"))))</f>
        <v/>
      </c>
      <c r="CL476" t="str">
        <f>IF(OR(CL$1=0,$A476=0),"",IF(ISNA(CL$3),source!CL474&amp;" - ?",IF(source!CL474&gt;CL$3,source!CL474&amp;" - high",IF(source!CL474&lt;CL$4,source!CL474&amp;" - low",source!CL474&amp;" - normal"))))</f>
        <v/>
      </c>
      <c r="CM476" t="str">
        <f>IF(OR(CM$1=0,$A476=0),"",IF(ISNA(CM$3),source!CM474&amp;" - ?",IF(source!CM474&gt;CM$3,source!CM474&amp;" - high",IF(source!CM474&lt;CM$4,source!CM474&amp;" - low",source!CM474&amp;" - normal"))))</f>
        <v/>
      </c>
      <c r="CN476" t="str">
        <f>IF(OR(CN$1=0,$A476=0),"",IF(ISNA(CN$3),source!CN474&amp;" - ?",IF(source!CN474&gt;CN$3,source!CN474&amp;" - high",IF(source!CN474&lt;CN$4,source!CN474&amp;" - low",source!CN474&amp;" - normal"))))</f>
        <v/>
      </c>
      <c r="CO476" t="str">
        <f>IF(OR(CO$1=0,$A476=0),"",IF(ISNA(CO$3),source!CO474&amp;" - ?",IF(source!CO474&gt;CO$3,source!CO474&amp;" - high",IF(source!CO474&lt;CO$4,source!CO474&amp;" - low",source!CO474&amp;" - normal"))))</f>
        <v/>
      </c>
      <c r="CP476" t="str">
        <f>IF(OR(CP$1=0,$A476=0),"",IF(ISNA(CP$3),source!CP474&amp;" - ?",IF(source!CP474&gt;CP$3,source!CP474&amp;" - high",IF(source!CP474&lt;CP$4,source!CP474&amp;" - low",source!CP474&amp;" - normal"))))</f>
        <v/>
      </c>
      <c r="CQ476" t="str">
        <f>IF(OR(CQ$1=0,$A476=0),"",IF(ISNA(CQ$3),source!CQ474&amp;" - ?",IF(source!CQ474&gt;CQ$3,source!CQ474&amp;" - high",IF(source!CQ474&lt;CQ$4,source!CQ474&amp;" - low",source!CQ474&amp;" - normal"))))</f>
        <v/>
      </c>
      <c r="CR476" t="str">
        <f>IF(OR(CR$1=0,$A476=0),"",IF(ISNA(CR$3),source!CR474&amp;" - ?",IF(source!CR474&gt;CR$3,source!CR474&amp;" - high",IF(source!CR474&lt;CR$4,source!CR474&amp;" - low",source!CR474&amp;" - normal"))))</f>
        <v/>
      </c>
      <c r="CS476" t="str">
        <f>IF(OR(CS$1=0,$A476=0),"",IF(ISNA(CS$3),source!CS474&amp;" - ?",IF(source!CS474&gt;CS$3,source!CS474&amp;" - high",IF(source!CS474&lt;CS$4,source!CS474&amp;" - low",source!CS474&amp;" - normal"))))</f>
        <v/>
      </c>
      <c r="CT476" t="str">
        <f>IF(OR(CT$1=0,$A476=0),"",IF(ISNA(CT$3),source!CT474&amp;" - ?",IF(source!CT474&gt;CT$3,source!CT474&amp;" - high",IF(source!CT474&lt;CT$4,source!CT474&amp;" - low",source!CT474&amp;" - normal"))))</f>
        <v/>
      </c>
      <c r="CU476" t="str">
        <f>IF(OR(CU$1=0,$A476=0),"",IF(ISNA(CU$3),source!CU474&amp;" - ?",IF(source!CU474&gt;CU$3,source!CU474&amp;" - high",IF(source!CU474&lt;CU$4,source!CU474&amp;" - low",source!CU474&amp;" - normal"))))</f>
        <v/>
      </c>
      <c r="CV476" t="str">
        <f>IF(OR(CV$1=0,$A476=0),"",IF(ISNA(CV$3),source!CV474&amp;" - ?",IF(source!CV474&gt;CV$3,source!CV474&amp;" - high",IF(source!CV474&lt;CV$4,source!CV474&amp;" - low",source!CV474&amp;" - normal"))))</f>
        <v/>
      </c>
      <c r="CW476" t="str">
        <f>IF(OR(CW$1=0,$A476=0),"",IF(ISNA(CW$3),source!CW474&amp;" - ?",IF(source!CW474&gt;CW$3,source!CW474&amp;" - high",IF(source!CW474&lt;CW$4,source!CW474&amp;" - low",source!CW474&amp;" - normal"))))</f>
        <v/>
      </c>
      <c r="CX476" t="str">
        <f>IF(OR(CX$1=0,$A476=0),"",IF(ISNA(CX$3),source!CX474&amp;" - ?",IF(source!CX474&gt;CX$3,source!CX474&amp;" - high",IF(source!CX474&lt;CX$4,source!CX474&amp;" - low",source!CX474&amp;" - normal"))))</f>
        <v/>
      </c>
      <c r="CY476" t="str">
        <f>IF(OR(CY$1=0,$A476=0),"",IF(ISNA(CY$3),source!CY474&amp;" - ?",IF(source!CY474&gt;CY$3,source!CY474&amp;" - high",IF(source!CY474&lt;CY$4,source!CY474&amp;" - low",source!CY474&amp;" - normal"))))</f>
        <v/>
      </c>
      <c r="CZ476" t="str">
        <f>IF(OR(CZ$1=0,$A476=0),"",IF(ISNA(CZ$3),source!CZ474&amp;" - ?",IF(source!CZ474&gt;CZ$3,source!CZ474&amp;" - high",IF(source!CZ474&lt;CZ$4,source!CZ474&amp;" - low",source!CZ474&amp;" - normal"))))</f>
        <v/>
      </c>
      <c r="DA476" t="str">
        <f>IF(OR(DA$1=0,$A476=0),"",IF(ISNA(DA$3),source!DA474&amp;" - ?",IF(source!DA474&gt;DA$3,source!DA474&amp;" - high",IF(source!DA474&lt;DA$4,source!DA474&amp;" - low",source!DA474&amp;" - normal"))))</f>
        <v/>
      </c>
      <c r="DB476" t="str">
        <f>IF(OR(DB$1=0,$A476=0),"",IF(ISNA(DB$3),source!DB474&amp;" - ?",IF(source!DB474&gt;DB$3,source!DB474&amp;" - high",IF(source!DB474&lt;DB$4,source!DB474&amp;" - low",source!DB474&amp;" - normal"))))</f>
        <v/>
      </c>
      <c r="DC476" t="str">
        <f>IF(OR(DC$1=0,$A476=0),"",IF(ISNA(DC$3),source!DC474&amp;" - ?",IF(source!DC474&gt;DC$3,source!DC474&amp;" - high",IF(source!DC474&lt;DC$4,source!DC474&amp;" - low",source!DC474&amp;" - normal"))))</f>
        <v/>
      </c>
      <c r="DD476" t="str">
        <f>IF(OR(DD$1=0,$A476=0),"",IF(ISNA(DD$3),source!DD474&amp;" - ?",IF(source!DD474&gt;DD$3,source!DD474&amp;" - high",IF(source!DD474&lt;DD$4,source!DD474&amp;" - low",source!DD474&amp;" - normal"))))</f>
        <v/>
      </c>
    </row>
    <row r="477" spans="1:108" x14ac:dyDescent="0.35">
      <c r="A477">
        <f>source!A475</f>
        <v>0</v>
      </c>
      <c r="B477" t="str">
        <f>IF($A477=0,"",IF(source!B475=0,"missing!",source!B475))</f>
        <v/>
      </c>
      <c r="C477" t="str">
        <f>IF($A477=0,"",IF(source!C475=0,"missing!",source!C475))</f>
        <v/>
      </c>
      <c r="D477" t="str">
        <f>IF($A477=0,"",IF(source!D475=0,"missing!",source!D475))</f>
        <v/>
      </c>
      <c r="E477" t="str">
        <f>IF($A477=0,"",IF(source!E475=0,"missing!",source!E475))</f>
        <v/>
      </c>
      <c r="F477" t="str">
        <f>IF($A477=0,"",IF(source!F475=0,"missing!",source!F475))</f>
        <v/>
      </c>
      <c r="G477" t="str">
        <f>IF($A477=0,"",IF(source!G475=0,"missing!",source!G475))</f>
        <v/>
      </c>
      <c r="H477" t="str">
        <f>IF($A477=0,"",IF(source!H475=0,"missing!",source!H475))</f>
        <v/>
      </c>
      <c r="I477" t="str">
        <f>IF($A477=0,"",IF(source!I475=0,"missing!",source!I475))</f>
        <v/>
      </c>
      <c r="J477" t="str">
        <f>IF(OR(J$1=0,$A477=0),"",IF(ISNA(J$3),source!J475&amp;" - ?",IF(source!J475&gt;J$3,source!J475&amp;" - high",IF(source!J475&lt;J$4,source!J475&amp;" - low",source!J475&amp;" - normal"))))</f>
        <v/>
      </c>
      <c r="K477" t="str">
        <f>IF(OR(K$1=0,$A477=0),"",IF(ISNA(K$3),source!K475&amp;" - ?",IF(source!K475&gt;K$3,source!K475&amp;" - high",IF(source!K475&lt;K$4,source!K475&amp;" - low",source!K475&amp;" - normal"))))</f>
        <v/>
      </c>
      <c r="L477" t="str">
        <f>IF(OR(L$1=0,$A477=0),"",IF(ISNA(L$3),source!L475&amp;" - ?",IF(source!L475&gt;L$3,source!L475&amp;" - high",IF(source!L475&lt;L$4,source!L475&amp;" - low",source!L475&amp;" - normal"))))</f>
        <v/>
      </c>
      <c r="M477" t="str">
        <f>IF(OR(M$1=0,$A477=0),"",IF(ISNA(M$3),source!M475&amp;" - ?",IF(source!M475&gt;M$3,source!M475&amp;" - high",IF(source!M475&lt;M$4,source!M475&amp;" - low",source!M475&amp;" - normal"))))</f>
        <v/>
      </c>
      <c r="N477" t="str">
        <f>IF(OR(N$1=0,$A477=0),"",IF(ISNA(N$3),source!N475&amp;" - ?",IF(source!N475&gt;N$3,source!N475&amp;" - high",IF(source!N475&lt;N$4,source!N475&amp;" - low",source!N475&amp;" - normal"))))</f>
        <v/>
      </c>
      <c r="O477" t="str">
        <f>IF(OR(O$1=0,$A477=0),"",IF(ISNA(O$3),source!O475&amp;" - ?",IF(source!O475&gt;O$3,source!O475&amp;" - high",IF(source!O475&lt;O$4,source!O475&amp;" - low",source!O475&amp;" - normal"))))</f>
        <v/>
      </c>
      <c r="P477" t="str">
        <f>IF(OR(P$1=0,$A477=0),"",IF(ISNA(P$3),source!P475&amp;" - ?",IF(source!P475&gt;P$3,source!P475&amp;" - high",IF(source!P475&lt;P$4,source!P475&amp;" - low",source!P475&amp;" - normal"))))</f>
        <v/>
      </c>
      <c r="Q477" t="str">
        <f>IF(OR(Q$1=0,$A477=0),"",IF(ISNA(Q$3),source!Q475&amp;" - ?",IF(source!Q475&gt;Q$3,source!Q475&amp;" - high",IF(source!Q475&lt;Q$4,source!Q475&amp;" - low",source!Q475&amp;" - normal"))))</f>
        <v/>
      </c>
      <c r="R477" t="str">
        <f>IF(OR(R$1=0,$A477=0),"",IF(ISNA(R$3),source!R475&amp;" - ?",IF(source!R475&gt;R$3,source!R475&amp;" - high",IF(source!R475&lt;R$4,source!R475&amp;" - low",source!R475&amp;" - normal"))))</f>
        <v/>
      </c>
      <c r="S477" t="str">
        <f>IF(OR(S$1=0,$A477=0),"",IF(ISNA(S$3),source!S475&amp;" - ?",IF(source!S475&gt;S$3,source!S475&amp;" - high",IF(source!S475&lt;S$4,source!S475&amp;" - low",source!S475&amp;" - normal"))))</f>
        <v/>
      </c>
      <c r="T477" t="str">
        <f>IF(OR(T$1=0,$A477=0),"",IF(ISNA(T$3),source!T475&amp;" - ?",IF(source!T475&gt;T$3,source!T475&amp;" - high",IF(source!T475&lt;T$4,source!T475&amp;" - low",source!T475&amp;" - normal"))))</f>
        <v/>
      </c>
      <c r="U477" t="str">
        <f>IF(OR(U$1=0,$A477=0),"",IF(ISNA(U$3),source!U475&amp;" - ?",IF(source!U475&gt;U$3,source!U475&amp;" - high",IF(source!U475&lt;U$4,source!U475&amp;" - low",source!U475&amp;" - normal"))))</f>
        <v/>
      </c>
      <c r="V477" t="str">
        <f>IF(OR(V$1=0,$A477=0),"",IF(ISNA(V$3),source!V475&amp;" - ?",IF(source!V475&gt;V$3,source!V475&amp;" - high",IF(source!V475&lt;V$4,source!V475&amp;" - low",source!V475&amp;" - normal"))))</f>
        <v/>
      </c>
      <c r="W477" t="str">
        <f>IF(OR(W$1=0,$A477=0),"",IF(ISNA(W$3),source!W475&amp;" - ?",IF(source!W475&gt;W$3,source!W475&amp;" - high",IF(source!W475&lt;W$4,source!W475&amp;" - low",source!W475&amp;" - normal"))))</f>
        <v/>
      </c>
      <c r="X477" t="str">
        <f>IF(OR(X$1=0,$A477=0),"",IF(ISNA(X$3),source!X475&amp;" - ?",IF(source!X475&gt;X$3,source!X475&amp;" - high",IF(source!X475&lt;X$4,source!X475&amp;" - low",source!X475&amp;" - normal"))))</f>
        <v/>
      </c>
      <c r="Y477" t="str">
        <f>IF(OR(Y$1=0,$A477=0),"",IF(ISNA(Y$3),source!Y475&amp;" - ?",IF(source!Y475&gt;Y$3,source!Y475&amp;" - high",IF(source!Y475&lt;Y$4,source!Y475&amp;" - low",source!Y475&amp;" - normal"))))</f>
        <v/>
      </c>
      <c r="Z477" t="str">
        <f>IF(OR(Z$1=0,$A477=0),"",IF(ISNA(Z$3),source!Z475&amp;" - ?",IF(source!Z475&gt;Z$3,source!Z475&amp;" - high",IF(source!Z475&lt;Z$4,source!Z475&amp;" - low",source!Z475&amp;" - normal"))))</f>
        <v/>
      </c>
      <c r="AA477" t="str">
        <f>IF(OR(AA$1=0,$A477=0),"",IF(ISNA(AA$3),source!AA475&amp;" - ?",IF(source!AA475&gt;AA$3,source!AA475&amp;" - high",IF(source!AA475&lt;AA$4,source!AA475&amp;" - low",source!AA475&amp;" - normal"))))</f>
        <v/>
      </c>
      <c r="AB477" t="str">
        <f>IF(OR(AB$1=0,$A477=0),"",IF(ISNA(AB$3),source!AB475&amp;" - ?",IF(source!AB475&gt;AB$3,source!AB475&amp;" - high",IF(source!AB475&lt;AB$4,source!AB475&amp;" - low",source!AB475&amp;" - normal"))))</f>
        <v/>
      </c>
      <c r="AC477" t="str">
        <f>IF(OR(AC$1=0,$A477=0),"",IF(ISNA(AC$3),source!AC475&amp;" - ?",IF(source!AC475&gt;AC$3,source!AC475&amp;" - high",IF(source!AC475&lt;AC$4,source!AC475&amp;" - low",source!AC475&amp;" - normal"))))</f>
        <v/>
      </c>
      <c r="AD477" t="str">
        <f>IF(OR(AD$1=0,$A477=0),"",IF(ISNA(AD$3),source!AD475&amp;" - ?",IF(source!AD475&gt;AD$3,source!AD475&amp;" - high",IF(source!AD475&lt;AD$4,source!AD475&amp;" - low",source!AD475&amp;" - normal"))))</f>
        <v/>
      </c>
      <c r="AE477" t="str">
        <f>IF(OR(AE$1=0,$A477=0),"",IF(ISNA(AE$3),source!AE475&amp;" - ?",IF(source!AE475&gt;AE$3,source!AE475&amp;" - high",IF(source!AE475&lt;AE$4,source!AE475&amp;" - low",source!AE475&amp;" - normal"))))</f>
        <v/>
      </c>
      <c r="AF477" t="str">
        <f>IF(OR(AF$1=0,$A477=0),"",IF(ISNA(AF$3),source!AF475&amp;" - ?",IF(source!AF475&gt;AF$3,source!AF475&amp;" - high",IF(source!AF475&lt;AF$4,source!AF475&amp;" - low",source!AF475&amp;" - normal"))))</f>
        <v/>
      </c>
      <c r="AG477" t="str">
        <f>IF(OR(AG$1=0,$A477=0),"",IF(ISNA(AG$3),source!AG475&amp;" - ?",IF(source!AG475&gt;AG$3,source!AG475&amp;" - high",IF(source!AG475&lt;AG$4,source!AG475&amp;" - low",source!AG475&amp;" - normal"))))</f>
        <v/>
      </c>
      <c r="AH477" t="str">
        <f>IF(OR(AH$1=0,$A477=0),"",IF(ISNA(AH$3),source!AH475&amp;" - ?",IF(source!AH475&gt;AH$3,source!AH475&amp;" - high",IF(source!AH475&lt;AH$4,source!AH475&amp;" - low",source!AH475&amp;" - normal"))))</f>
        <v/>
      </c>
      <c r="AI477" t="str">
        <f>IF(OR(AI$1=0,$A477=0),"",IF(ISNA(AI$3),source!AI475&amp;" - ?",IF(source!AI475&gt;AI$3,source!AI475&amp;" - high",IF(source!AI475&lt;AI$4,source!AI475&amp;" - low",source!AI475&amp;" - normal"))))</f>
        <v/>
      </c>
      <c r="AJ477" t="str">
        <f>IF(OR(AJ$1=0,$A477=0),"",IF(ISNA(AJ$3),source!AJ475&amp;" - ?",IF(source!AJ475&gt;AJ$3,source!AJ475&amp;" - high",IF(source!AJ475&lt;AJ$4,source!AJ475&amp;" - low",source!AJ475&amp;" - normal"))))</f>
        <v/>
      </c>
      <c r="AK477" t="str">
        <f>IF(OR(AK$1=0,$A477=0),"",IF(ISNA(AK$3),source!AK475&amp;" - ?",IF(source!AK475&gt;AK$3,source!AK475&amp;" - high",IF(source!AK475&lt;AK$4,source!AK475&amp;" - low",source!AK475&amp;" - normal"))))</f>
        <v/>
      </c>
      <c r="AL477" t="str">
        <f>IF(OR(AL$1=0,$A477=0),"",IF(ISNA(AL$3),source!AL475&amp;" - ?",IF(source!AL475&gt;AL$3,source!AL475&amp;" - high",IF(source!AL475&lt;AL$4,source!AL475&amp;" - low",source!AL475&amp;" - normal"))))</f>
        <v/>
      </c>
      <c r="AM477" t="str">
        <f>IF(OR(AM$1=0,$A477=0),"",IF(ISNA(AM$3),source!AM475&amp;" - ?",IF(source!AM475&gt;AM$3,source!AM475&amp;" - high",IF(source!AM475&lt;AM$4,source!AM475&amp;" - low",source!AM475&amp;" - normal"))))</f>
        <v/>
      </c>
      <c r="AN477" t="str">
        <f>IF(OR(AN$1=0,$A477=0),"",IF(ISNA(AN$3),source!AN475&amp;" - ?",IF(source!AN475&gt;AN$3,source!AN475&amp;" - high",IF(source!AN475&lt;AN$4,source!AN475&amp;" - low",source!AN475&amp;" - normal"))))</f>
        <v/>
      </c>
      <c r="AO477" t="str">
        <f>IF(OR(AO$1=0,$A477=0),"",IF(ISNA(AO$3),source!AO475&amp;" - ?",IF(source!AO475&gt;AO$3,source!AO475&amp;" - high",IF(source!AO475&lt;AO$4,source!AO475&amp;" - low",source!AO475&amp;" - normal"))))</f>
        <v/>
      </c>
      <c r="AP477" t="str">
        <f>IF(OR(AP$1=0,$A477=0),"",IF(ISNA(AP$3),source!AP475&amp;" - ?",IF(source!AP475&gt;AP$3,source!AP475&amp;" - high",IF(source!AP475&lt;AP$4,source!AP475&amp;" - low",source!AP475&amp;" - normal"))))</f>
        <v/>
      </c>
      <c r="AQ477" t="str">
        <f>IF(OR(AQ$1=0,$A477=0),"",IF(ISNA(AQ$3),source!AQ475&amp;" - ?",IF(source!AQ475&gt;AQ$3,source!AQ475&amp;" - high",IF(source!AQ475&lt;AQ$4,source!AQ475&amp;" - low",source!AQ475&amp;" - normal"))))</f>
        <v/>
      </c>
      <c r="AR477" t="str">
        <f>IF(OR(AR$1=0,$A477=0),"",IF(ISNA(AR$3),source!AR475&amp;" - ?",IF(source!AR475&gt;AR$3,source!AR475&amp;" - high",IF(source!AR475&lt;AR$4,source!AR475&amp;" - low",source!AR475&amp;" - normal"))))</f>
        <v/>
      </c>
      <c r="AS477" t="str">
        <f>IF(OR(AS$1=0,$A477=0),"",IF(ISNA(AS$3),source!AS475&amp;" - ?",IF(source!AS475&gt;AS$3,source!AS475&amp;" - high",IF(source!AS475&lt;AS$4,source!AS475&amp;" - low",source!AS475&amp;" - normal"))))</f>
        <v/>
      </c>
      <c r="AT477" t="str">
        <f>IF(OR(AT$1=0,$A477=0),"",IF(ISNA(AT$3),source!AT475&amp;" - ?",IF(source!AT475&gt;AT$3,source!AT475&amp;" - high",IF(source!AT475&lt;AT$4,source!AT475&amp;" - low",source!AT475&amp;" - normal"))))</f>
        <v/>
      </c>
      <c r="AU477" t="str">
        <f>IF(OR(AU$1=0,$A477=0),"",IF(ISNA(AU$3),source!AU475&amp;" - ?",IF(source!AU475&gt;AU$3,source!AU475&amp;" - high",IF(source!AU475&lt;AU$4,source!AU475&amp;" - low",source!AU475&amp;" - normal"))))</f>
        <v/>
      </c>
      <c r="AV477" t="str">
        <f>IF(OR(AV$1=0,$A477=0),"",IF(ISNA(AV$3),source!AV475&amp;" - ?",IF(source!AV475&gt;AV$3,source!AV475&amp;" - high",IF(source!AV475&lt;AV$4,source!AV475&amp;" - low",source!AV475&amp;" - normal"))))</f>
        <v/>
      </c>
      <c r="AW477" t="str">
        <f>IF(OR(AW$1=0,$A477=0),"",IF(ISNA(AW$3),source!AW475&amp;" - ?",IF(source!AW475&gt;AW$3,source!AW475&amp;" - high",IF(source!AW475&lt;AW$4,source!AW475&amp;" - low",source!AW475&amp;" - normal"))))</f>
        <v/>
      </c>
      <c r="AX477" t="str">
        <f>IF(OR(AX$1=0,$A477=0),"",IF(ISNA(AX$3),source!AX475&amp;" - ?",IF(source!AX475&gt;AX$3,source!AX475&amp;" - high",IF(source!AX475&lt;AX$4,source!AX475&amp;" - low",source!AX475&amp;" - normal"))))</f>
        <v/>
      </c>
      <c r="AY477" t="str">
        <f>IF(OR(AY$1=0,$A477=0),"",IF(ISNA(AY$3),source!AY475&amp;" - ?",IF(source!AY475&gt;AY$3,source!AY475&amp;" - high",IF(source!AY475&lt;AY$4,source!AY475&amp;" - low",source!AY475&amp;" - normal"))))</f>
        <v/>
      </c>
      <c r="AZ477" t="str">
        <f>IF(OR(AZ$1=0,$A477=0),"",IF(ISNA(AZ$3),source!AZ475&amp;" - ?",IF(source!AZ475&gt;AZ$3,source!AZ475&amp;" - high",IF(source!AZ475&lt;AZ$4,source!AZ475&amp;" - low",source!AZ475&amp;" - normal"))))</f>
        <v/>
      </c>
      <c r="BA477" t="str">
        <f>IF(OR(BA$1=0,$A477=0),"",IF(ISNA(BA$3),source!BA475&amp;" - ?",IF(source!BA475&gt;BA$3,source!BA475&amp;" - high",IF(source!BA475&lt;BA$4,source!BA475&amp;" - low",source!BA475&amp;" - normal"))))</f>
        <v/>
      </c>
      <c r="BB477" t="str">
        <f>IF(OR(BB$1=0,$A477=0),"",IF(ISNA(BB$3),source!BB475&amp;" - ?",IF(source!BB475&gt;BB$3,source!BB475&amp;" - high",IF(source!BB475&lt;BB$4,source!BB475&amp;" - low",source!BB475&amp;" - normal"))))</f>
        <v/>
      </c>
      <c r="BC477" t="str">
        <f>IF(OR(BC$1=0,$A477=0),"",IF(ISNA(BC$3),source!BC475&amp;" - ?",IF(source!BC475&gt;BC$3,source!BC475&amp;" - high",IF(source!BC475&lt;BC$4,source!BC475&amp;" - low",source!BC475&amp;" - normal"))))</f>
        <v/>
      </c>
      <c r="BD477" t="str">
        <f>IF(OR(BD$1=0,$A477=0),"",IF(ISNA(BD$3),source!BD475&amp;" - ?",IF(source!BD475&gt;BD$3,source!BD475&amp;" - high",IF(source!BD475&lt;BD$4,source!BD475&amp;" - low",source!BD475&amp;" - normal"))))</f>
        <v/>
      </c>
      <c r="BE477" t="str">
        <f>IF(OR(BE$1=0,$A477=0),"",IF(ISNA(BE$3),source!BE475&amp;" - ?",IF(source!BE475&gt;BE$3,source!BE475&amp;" - high",IF(source!BE475&lt;BE$4,source!BE475&amp;" - low",source!BE475&amp;" - normal"))))</f>
        <v/>
      </c>
      <c r="BF477" t="str">
        <f>IF(OR(BF$1=0,$A477=0),"",IF(ISNA(BF$3),source!BF475&amp;" - ?",IF(source!BF475&gt;BF$3,source!BF475&amp;" - high",IF(source!BF475&lt;BF$4,source!BF475&amp;" - low",source!BF475&amp;" - normal"))))</f>
        <v/>
      </c>
      <c r="BG477" t="str">
        <f>IF(OR(BG$1=0,$A477=0),"",IF(ISNA(BG$3),source!BG475&amp;" - ?",IF(source!BG475&gt;BG$3,source!BG475&amp;" - high",IF(source!BG475&lt;BG$4,source!BG475&amp;" - low",source!BG475&amp;" - normal"))))</f>
        <v/>
      </c>
      <c r="BH477" t="str">
        <f>IF(OR(BH$1=0,$A477=0),"",IF(ISNA(BH$3),source!BH475&amp;" - ?",IF(source!BH475&gt;BH$3,source!BH475&amp;" - high",IF(source!BH475&lt;BH$4,source!BH475&amp;" - low",source!BH475&amp;" - normal"))))</f>
        <v/>
      </c>
      <c r="BI477" t="str">
        <f>IF(OR(BI$1=0,$A477=0),"",IF(ISNA(BI$3),source!BI475&amp;" - ?",IF(source!BI475&gt;BI$3,source!BI475&amp;" - high",IF(source!BI475&lt;BI$4,source!BI475&amp;" - low",source!BI475&amp;" - normal"))))</f>
        <v/>
      </c>
      <c r="BJ477" t="str">
        <f>IF(OR(BJ$1=0,$A477=0),"",IF(ISNA(BJ$3),source!BJ475&amp;" - ?",IF(source!BJ475&gt;BJ$3,source!BJ475&amp;" - high",IF(source!BJ475&lt;BJ$4,source!BJ475&amp;" - low",source!BJ475&amp;" - normal"))))</f>
        <v/>
      </c>
      <c r="BK477" t="str">
        <f>IF(OR(BK$1=0,$A477=0),"",IF(ISNA(BK$3),source!BK475&amp;" - ?",IF(source!BK475&gt;BK$3,source!BK475&amp;" - high",IF(source!BK475&lt;BK$4,source!BK475&amp;" - low",source!BK475&amp;" - normal"))))</f>
        <v/>
      </c>
      <c r="BL477" t="str">
        <f>IF(OR(BL$1=0,$A477=0),"",IF(ISNA(BL$3),source!BL475&amp;" - ?",IF(source!BL475&gt;BL$3,source!BL475&amp;" - high",IF(source!BL475&lt;BL$4,source!BL475&amp;" - low",source!BL475&amp;" - normal"))))</f>
        <v/>
      </c>
      <c r="BM477" t="str">
        <f>IF(OR(BM$1=0,$A477=0),"",IF(ISNA(BM$3),source!BM475&amp;" - ?",IF(source!BM475&gt;BM$3,source!BM475&amp;" - high",IF(source!BM475&lt;BM$4,source!BM475&amp;" - low",source!BM475&amp;" - normal"))))</f>
        <v/>
      </c>
      <c r="BN477" t="str">
        <f>IF(OR(BN$1=0,$A477=0),"",IF(ISNA(BN$3),source!BN475&amp;" - ?",IF(source!BN475&gt;BN$3,source!BN475&amp;" - high",IF(source!BN475&lt;BN$4,source!BN475&amp;" - low",source!BN475&amp;" - normal"))))</f>
        <v/>
      </c>
      <c r="BO477" t="str">
        <f>IF(OR(BO$1=0,$A477=0),"",IF(ISNA(BO$3),source!BO475&amp;" - ?",IF(source!BO475&gt;BO$3,source!BO475&amp;" - high",IF(source!BO475&lt;BO$4,source!BO475&amp;" - low",source!BO475&amp;" - normal"))))</f>
        <v/>
      </c>
      <c r="BP477" t="str">
        <f>IF(OR(BP$1=0,$A477=0),"",IF(ISNA(BP$3),source!BP475&amp;" - ?",IF(source!BP475&gt;BP$3,source!BP475&amp;" - high",IF(source!BP475&lt;BP$4,source!BP475&amp;" - low",source!BP475&amp;" - normal"))))</f>
        <v/>
      </c>
      <c r="BQ477" t="str">
        <f>IF(OR(BQ$1=0,$A477=0),"",IF(ISNA(BQ$3),source!BQ475&amp;" - ?",IF(source!BQ475&gt;BQ$3,source!BQ475&amp;" - high",IF(source!BQ475&lt;BQ$4,source!BQ475&amp;" - low",source!BQ475&amp;" - normal"))))</f>
        <v/>
      </c>
      <c r="BR477" t="str">
        <f>IF(OR(BR$1=0,$A477=0),"",IF(ISNA(BR$3),source!BR475&amp;" - ?",IF(source!BR475&gt;BR$3,source!BR475&amp;" - high",IF(source!BR475&lt;BR$4,source!BR475&amp;" - low",source!BR475&amp;" - normal"))))</f>
        <v/>
      </c>
      <c r="BS477" t="str">
        <f>IF(OR(BS$1=0,$A477=0),"",IF(ISNA(BS$3),source!BS475&amp;" - ?",IF(source!BS475&gt;BS$3,source!BS475&amp;" - high",IF(source!BS475&lt;BS$4,source!BS475&amp;" - low",source!BS475&amp;" - normal"))))</f>
        <v/>
      </c>
      <c r="BT477" t="str">
        <f>IF(OR(BT$1=0,$A477=0),"",IF(ISNA(BT$3),source!BT475&amp;" - ?",IF(source!BT475&gt;BT$3,source!BT475&amp;" - high",IF(source!BT475&lt;BT$4,source!BT475&amp;" - low",source!BT475&amp;" - normal"))))</f>
        <v/>
      </c>
      <c r="BU477" t="str">
        <f>IF(OR(BU$1=0,$A477=0),"",IF(ISNA(BU$3),source!BU475&amp;" - ?",IF(source!BU475&gt;BU$3,source!BU475&amp;" - high",IF(source!BU475&lt;BU$4,source!BU475&amp;" - low",source!BU475&amp;" - normal"))))</f>
        <v/>
      </c>
      <c r="BV477" t="str">
        <f>IF(OR(BV$1=0,$A477=0),"",IF(ISNA(BV$3),source!BV475&amp;" - ?",IF(source!BV475&gt;BV$3,source!BV475&amp;" - high",IF(source!BV475&lt;BV$4,source!BV475&amp;" - low",source!BV475&amp;" - normal"))))</f>
        <v/>
      </c>
      <c r="BW477" t="str">
        <f>IF(OR(BW$1=0,$A477=0),"",IF(ISNA(BW$3),source!BW475&amp;" - ?",IF(source!BW475&gt;BW$3,source!BW475&amp;" - high",IF(source!BW475&lt;BW$4,source!BW475&amp;" - low",source!BW475&amp;" - normal"))))</f>
        <v/>
      </c>
      <c r="BX477" t="str">
        <f>IF(OR(BX$1=0,$A477=0),"",IF(ISNA(BX$3),source!BX475&amp;" - ?",IF(source!BX475&gt;BX$3,source!BX475&amp;" - high",IF(source!BX475&lt;BX$4,source!BX475&amp;" - low",source!BX475&amp;" - normal"))))</f>
        <v/>
      </c>
      <c r="BY477" t="str">
        <f>IF(OR(BY$1=0,$A477=0),"",IF(ISNA(BY$3),source!BY475&amp;" - ?",IF(source!BY475&gt;BY$3,source!BY475&amp;" - high",IF(source!BY475&lt;BY$4,source!BY475&amp;" - low",source!BY475&amp;" - normal"))))</f>
        <v/>
      </c>
      <c r="BZ477" t="str">
        <f>IF(OR(BZ$1=0,$A477=0),"",IF(ISNA(BZ$3),source!BZ475&amp;" - ?",IF(source!BZ475&gt;BZ$3,source!BZ475&amp;" - high",IF(source!BZ475&lt;BZ$4,source!BZ475&amp;" - low",source!BZ475&amp;" - normal"))))</f>
        <v/>
      </c>
      <c r="CA477" t="str">
        <f>IF(OR(CA$1=0,$A477=0),"",IF(ISNA(CA$3),source!CA475&amp;" - ?",IF(source!CA475&gt;CA$3,source!CA475&amp;" - high",IF(source!CA475&lt;CA$4,source!CA475&amp;" - low",source!CA475&amp;" - normal"))))</f>
        <v/>
      </c>
      <c r="CB477" t="str">
        <f>IF(OR(CB$1=0,$A477=0),"",IF(ISNA(CB$3),source!CB475&amp;" - ?",IF(source!CB475&gt;CB$3,source!CB475&amp;" - high",IF(source!CB475&lt;CB$4,source!CB475&amp;" - low",source!CB475&amp;" - normal"))))</f>
        <v/>
      </c>
      <c r="CC477" t="str">
        <f>IF(OR(CC$1=0,$A477=0),"",IF(ISNA(CC$3),source!CC475&amp;" - ?",IF(source!CC475&gt;CC$3,source!CC475&amp;" - high",IF(source!CC475&lt;CC$4,source!CC475&amp;" - low",source!CC475&amp;" - normal"))))</f>
        <v/>
      </c>
      <c r="CD477" t="str">
        <f>IF(OR(CD$1=0,$A477=0),"",IF(ISNA(CD$3),source!CD475&amp;" - ?",IF(source!CD475&gt;CD$3,source!CD475&amp;" - high",IF(source!CD475&lt;CD$4,source!CD475&amp;" - low",source!CD475&amp;" - normal"))))</f>
        <v/>
      </c>
      <c r="CE477" t="str">
        <f>IF(OR(CE$1=0,$A477=0),"",IF(ISNA(CE$3),source!CE475&amp;" - ?",IF(source!CE475&gt;CE$3,source!CE475&amp;" - high",IF(source!CE475&lt;CE$4,source!CE475&amp;" - low",source!CE475&amp;" - normal"))))</f>
        <v/>
      </c>
      <c r="CF477" t="str">
        <f>IF(OR(CF$1=0,$A477=0),"",IF(ISNA(CF$3),source!CF475&amp;" - ?",IF(source!CF475&gt;CF$3,source!CF475&amp;" - high",IF(source!CF475&lt;CF$4,source!CF475&amp;" - low",source!CF475&amp;" - normal"))))</f>
        <v/>
      </c>
      <c r="CG477" t="str">
        <f>IF(OR(CG$1=0,$A477=0),"",IF(ISNA(CG$3),source!CG475&amp;" - ?",IF(source!CG475&gt;CG$3,source!CG475&amp;" - high",IF(source!CG475&lt;CG$4,source!CG475&amp;" - low",source!CG475&amp;" - normal"))))</f>
        <v/>
      </c>
      <c r="CH477" t="str">
        <f>IF(OR(CH$1=0,$A477=0),"",IF(ISNA(CH$3),source!CH475&amp;" - ?",IF(source!CH475&gt;CH$3,source!CH475&amp;" - high",IF(source!CH475&lt;CH$4,source!CH475&amp;" - low",source!CH475&amp;" - normal"))))</f>
        <v/>
      </c>
      <c r="CI477" t="str">
        <f>IF(OR(CI$1=0,$A477=0),"",IF(ISNA(CI$3),source!CI475&amp;" - ?",IF(source!CI475&gt;CI$3,source!CI475&amp;" - high",IF(source!CI475&lt;CI$4,source!CI475&amp;" - low",source!CI475&amp;" - normal"))))</f>
        <v/>
      </c>
      <c r="CJ477" t="str">
        <f>IF(OR(CJ$1=0,$A477=0),"",IF(ISNA(CJ$3),source!CJ475&amp;" - ?",IF(source!CJ475&gt;CJ$3,source!CJ475&amp;" - high",IF(source!CJ475&lt;CJ$4,source!CJ475&amp;" - low",source!CJ475&amp;" - normal"))))</f>
        <v/>
      </c>
      <c r="CK477" t="str">
        <f>IF(OR(CK$1=0,$A477=0),"",IF(ISNA(CK$3),source!CK475&amp;" - ?",IF(source!CK475&gt;CK$3,source!CK475&amp;" - high",IF(source!CK475&lt;CK$4,source!CK475&amp;" - low",source!CK475&amp;" - normal"))))</f>
        <v/>
      </c>
      <c r="CL477" t="str">
        <f>IF(OR(CL$1=0,$A477=0),"",IF(ISNA(CL$3),source!CL475&amp;" - ?",IF(source!CL475&gt;CL$3,source!CL475&amp;" - high",IF(source!CL475&lt;CL$4,source!CL475&amp;" - low",source!CL475&amp;" - normal"))))</f>
        <v/>
      </c>
      <c r="CM477" t="str">
        <f>IF(OR(CM$1=0,$A477=0),"",IF(ISNA(CM$3),source!CM475&amp;" - ?",IF(source!CM475&gt;CM$3,source!CM475&amp;" - high",IF(source!CM475&lt;CM$4,source!CM475&amp;" - low",source!CM475&amp;" - normal"))))</f>
        <v/>
      </c>
      <c r="CN477" t="str">
        <f>IF(OR(CN$1=0,$A477=0),"",IF(ISNA(CN$3),source!CN475&amp;" - ?",IF(source!CN475&gt;CN$3,source!CN475&amp;" - high",IF(source!CN475&lt;CN$4,source!CN475&amp;" - low",source!CN475&amp;" - normal"))))</f>
        <v/>
      </c>
      <c r="CO477" t="str">
        <f>IF(OR(CO$1=0,$A477=0),"",IF(ISNA(CO$3),source!CO475&amp;" - ?",IF(source!CO475&gt;CO$3,source!CO475&amp;" - high",IF(source!CO475&lt;CO$4,source!CO475&amp;" - low",source!CO475&amp;" - normal"))))</f>
        <v/>
      </c>
      <c r="CP477" t="str">
        <f>IF(OR(CP$1=0,$A477=0),"",IF(ISNA(CP$3),source!CP475&amp;" - ?",IF(source!CP475&gt;CP$3,source!CP475&amp;" - high",IF(source!CP475&lt;CP$4,source!CP475&amp;" - low",source!CP475&amp;" - normal"))))</f>
        <v/>
      </c>
      <c r="CQ477" t="str">
        <f>IF(OR(CQ$1=0,$A477=0),"",IF(ISNA(CQ$3),source!CQ475&amp;" - ?",IF(source!CQ475&gt;CQ$3,source!CQ475&amp;" - high",IF(source!CQ475&lt;CQ$4,source!CQ475&amp;" - low",source!CQ475&amp;" - normal"))))</f>
        <v/>
      </c>
      <c r="CR477" t="str">
        <f>IF(OR(CR$1=0,$A477=0),"",IF(ISNA(CR$3),source!CR475&amp;" - ?",IF(source!CR475&gt;CR$3,source!CR475&amp;" - high",IF(source!CR475&lt;CR$4,source!CR475&amp;" - low",source!CR475&amp;" - normal"))))</f>
        <v/>
      </c>
      <c r="CS477" t="str">
        <f>IF(OR(CS$1=0,$A477=0),"",IF(ISNA(CS$3),source!CS475&amp;" - ?",IF(source!CS475&gt;CS$3,source!CS475&amp;" - high",IF(source!CS475&lt;CS$4,source!CS475&amp;" - low",source!CS475&amp;" - normal"))))</f>
        <v/>
      </c>
      <c r="CT477" t="str">
        <f>IF(OR(CT$1=0,$A477=0),"",IF(ISNA(CT$3),source!CT475&amp;" - ?",IF(source!CT475&gt;CT$3,source!CT475&amp;" - high",IF(source!CT475&lt;CT$4,source!CT475&amp;" - low",source!CT475&amp;" - normal"))))</f>
        <v/>
      </c>
      <c r="CU477" t="str">
        <f>IF(OR(CU$1=0,$A477=0),"",IF(ISNA(CU$3),source!CU475&amp;" - ?",IF(source!CU475&gt;CU$3,source!CU475&amp;" - high",IF(source!CU475&lt;CU$4,source!CU475&amp;" - low",source!CU475&amp;" - normal"))))</f>
        <v/>
      </c>
      <c r="CV477" t="str">
        <f>IF(OR(CV$1=0,$A477=0),"",IF(ISNA(CV$3),source!CV475&amp;" - ?",IF(source!CV475&gt;CV$3,source!CV475&amp;" - high",IF(source!CV475&lt;CV$4,source!CV475&amp;" - low",source!CV475&amp;" - normal"))))</f>
        <v/>
      </c>
      <c r="CW477" t="str">
        <f>IF(OR(CW$1=0,$A477=0),"",IF(ISNA(CW$3),source!CW475&amp;" - ?",IF(source!CW475&gt;CW$3,source!CW475&amp;" - high",IF(source!CW475&lt;CW$4,source!CW475&amp;" - low",source!CW475&amp;" - normal"))))</f>
        <v/>
      </c>
      <c r="CX477" t="str">
        <f>IF(OR(CX$1=0,$A477=0),"",IF(ISNA(CX$3),source!CX475&amp;" - ?",IF(source!CX475&gt;CX$3,source!CX475&amp;" - high",IF(source!CX475&lt;CX$4,source!CX475&amp;" - low",source!CX475&amp;" - normal"))))</f>
        <v/>
      </c>
      <c r="CY477" t="str">
        <f>IF(OR(CY$1=0,$A477=0),"",IF(ISNA(CY$3),source!CY475&amp;" - ?",IF(source!CY475&gt;CY$3,source!CY475&amp;" - high",IF(source!CY475&lt;CY$4,source!CY475&amp;" - low",source!CY475&amp;" - normal"))))</f>
        <v/>
      </c>
      <c r="CZ477" t="str">
        <f>IF(OR(CZ$1=0,$A477=0),"",IF(ISNA(CZ$3),source!CZ475&amp;" - ?",IF(source!CZ475&gt;CZ$3,source!CZ475&amp;" - high",IF(source!CZ475&lt;CZ$4,source!CZ475&amp;" - low",source!CZ475&amp;" - normal"))))</f>
        <v/>
      </c>
      <c r="DA477" t="str">
        <f>IF(OR(DA$1=0,$A477=0),"",IF(ISNA(DA$3),source!DA475&amp;" - ?",IF(source!DA475&gt;DA$3,source!DA475&amp;" - high",IF(source!DA475&lt;DA$4,source!DA475&amp;" - low",source!DA475&amp;" - normal"))))</f>
        <v/>
      </c>
      <c r="DB477" t="str">
        <f>IF(OR(DB$1=0,$A477=0),"",IF(ISNA(DB$3),source!DB475&amp;" - ?",IF(source!DB475&gt;DB$3,source!DB475&amp;" - high",IF(source!DB475&lt;DB$4,source!DB475&amp;" - low",source!DB475&amp;" - normal"))))</f>
        <v/>
      </c>
      <c r="DC477" t="str">
        <f>IF(OR(DC$1=0,$A477=0),"",IF(ISNA(DC$3),source!DC475&amp;" - ?",IF(source!DC475&gt;DC$3,source!DC475&amp;" - high",IF(source!DC475&lt;DC$4,source!DC475&amp;" - low",source!DC475&amp;" - normal"))))</f>
        <v/>
      </c>
      <c r="DD477" t="str">
        <f>IF(OR(DD$1=0,$A477=0),"",IF(ISNA(DD$3),source!DD475&amp;" - ?",IF(source!DD475&gt;DD$3,source!DD475&amp;" - high",IF(source!DD475&lt;DD$4,source!DD475&amp;" - low",source!DD475&amp;" - normal"))))</f>
        <v/>
      </c>
    </row>
    <row r="478" spans="1:108" x14ac:dyDescent="0.35">
      <c r="A478">
        <f>source!A476</f>
        <v>0</v>
      </c>
      <c r="B478" t="str">
        <f>IF($A478=0,"",IF(source!B476=0,"missing!",source!B476))</f>
        <v/>
      </c>
      <c r="C478" t="str">
        <f>IF($A478=0,"",IF(source!C476=0,"missing!",source!C476))</f>
        <v/>
      </c>
      <c r="D478" t="str">
        <f>IF($A478=0,"",IF(source!D476=0,"missing!",source!D476))</f>
        <v/>
      </c>
      <c r="E478" t="str">
        <f>IF($A478=0,"",IF(source!E476=0,"missing!",source!E476))</f>
        <v/>
      </c>
      <c r="F478" t="str">
        <f>IF($A478=0,"",IF(source!F476=0,"missing!",source!F476))</f>
        <v/>
      </c>
      <c r="G478" t="str">
        <f>IF($A478=0,"",IF(source!G476=0,"missing!",source!G476))</f>
        <v/>
      </c>
      <c r="H478" t="str">
        <f>IF($A478=0,"",IF(source!H476=0,"missing!",source!H476))</f>
        <v/>
      </c>
      <c r="I478" t="str">
        <f>IF($A478=0,"",IF(source!I476=0,"missing!",source!I476))</f>
        <v/>
      </c>
      <c r="J478" t="str">
        <f>IF(OR(J$1=0,$A478=0),"",IF(ISNA(J$3),source!J476&amp;" - ?",IF(source!J476&gt;J$3,source!J476&amp;" - high",IF(source!J476&lt;J$4,source!J476&amp;" - low",source!J476&amp;" - normal"))))</f>
        <v/>
      </c>
      <c r="K478" t="str">
        <f>IF(OR(K$1=0,$A478=0),"",IF(ISNA(K$3),source!K476&amp;" - ?",IF(source!K476&gt;K$3,source!K476&amp;" - high",IF(source!K476&lt;K$4,source!K476&amp;" - low",source!K476&amp;" - normal"))))</f>
        <v/>
      </c>
      <c r="L478" t="str">
        <f>IF(OR(L$1=0,$A478=0),"",IF(ISNA(L$3),source!L476&amp;" - ?",IF(source!L476&gt;L$3,source!L476&amp;" - high",IF(source!L476&lt;L$4,source!L476&amp;" - low",source!L476&amp;" - normal"))))</f>
        <v/>
      </c>
      <c r="M478" t="str">
        <f>IF(OR(M$1=0,$A478=0),"",IF(ISNA(M$3),source!M476&amp;" - ?",IF(source!M476&gt;M$3,source!M476&amp;" - high",IF(source!M476&lt;M$4,source!M476&amp;" - low",source!M476&amp;" - normal"))))</f>
        <v/>
      </c>
      <c r="N478" t="str">
        <f>IF(OR(N$1=0,$A478=0),"",IF(ISNA(N$3),source!N476&amp;" - ?",IF(source!N476&gt;N$3,source!N476&amp;" - high",IF(source!N476&lt;N$4,source!N476&amp;" - low",source!N476&amp;" - normal"))))</f>
        <v/>
      </c>
      <c r="O478" t="str">
        <f>IF(OR(O$1=0,$A478=0),"",IF(ISNA(O$3),source!O476&amp;" - ?",IF(source!O476&gt;O$3,source!O476&amp;" - high",IF(source!O476&lt;O$4,source!O476&amp;" - low",source!O476&amp;" - normal"))))</f>
        <v/>
      </c>
      <c r="P478" t="str">
        <f>IF(OR(P$1=0,$A478=0),"",IF(ISNA(P$3),source!P476&amp;" - ?",IF(source!P476&gt;P$3,source!P476&amp;" - high",IF(source!P476&lt;P$4,source!P476&amp;" - low",source!P476&amp;" - normal"))))</f>
        <v/>
      </c>
      <c r="Q478" t="str">
        <f>IF(OR(Q$1=0,$A478=0),"",IF(ISNA(Q$3),source!Q476&amp;" - ?",IF(source!Q476&gt;Q$3,source!Q476&amp;" - high",IF(source!Q476&lt;Q$4,source!Q476&amp;" - low",source!Q476&amp;" - normal"))))</f>
        <v/>
      </c>
      <c r="R478" t="str">
        <f>IF(OR(R$1=0,$A478=0),"",IF(ISNA(R$3),source!R476&amp;" - ?",IF(source!R476&gt;R$3,source!R476&amp;" - high",IF(source!R476&lt;R$4,source!R476&amp;" - low",source!R476&amp;" - normal"))))</f>
        <v/>
      </c>
      <c r="S478" t="str">
        <f>IF(OR(S$1=0,$A478=0),"",IF(ISNA(S$3),source!S476&amp;" - ?",IF(source!S476&gt;S$3,source!S476&amp;" - high",IF(source!S476&lt;S$4,source!S476&amp;" - low",source!S476&amp;" - normal"))))</f>
        <v/>
      </c>
      <c r="T478" t="str">
        <f>IF(OR(T$1=0,$A478=0),"",IF(ISNA(T$3),source!T476&amp;" - ?",IF(source!T476&gt;T$3,source!T476&amp;" - high",IF(source!T476&lt;T$4,source!T476&amp;" - low",source!T476&amp;" - normal"))))</f>
        <v/>
      </c>
      <c r="U478" t="str">
        <f>IF(OR(U$1=0,$A478=0),"",IF(ISNA(U$3),source!U476&amp;" - ?",IF(source!U476&gt;U$3,source!U476&amp;" - high",IF(source!U476&lt;U$4,source!U476&amp;" - low",source!U476&amp;" - normal"))))</f>
        <v/>
      </c>
      <c r="V478" t="str">
        <f>IF(OR(V$1=0,$A478=0),"",IF(ISNA(V$3),source!V476&amp;" - ?",IF(source!V476&gt;V$3,source!V476&amp;" - high",IF(source!V476&lt;V$4,source!V476&amp;" - low",source!V476&amp;" - normal"))))</f>
        <v/>
      </c>
      <c r="W478" t="str">
        <f>IF(OR(W$1=0,$A478=0),"",IF(ISNA(W$3),source!W476&amp;" - ?",IF(source!W476&gt;W$3,source!W476&amp;" - high",IF(source!W476&lt;W$4,source!W476&amp;" - low",source!W476&amp;" - normal"))))</f>
        <v/>
      </c>
      <c r="X478" t="str">
        <f>IF(OR(X$1=0,$A478=0),"",IF(ISNA(X$3),source!X476&amp;" - ?",IF(source!X476&gt;X$3,source!X476&amp;" - high",IF(source!X476&lt;X$4,source!X476&amp;" - low",source!X476&amp;" - normal"))))</f>
        <v/>
      </c>
      <c r="Y478" t="str">
        <f>IF(OR(Y$1=0,$A478=0),"",IF(ISNA(Y$3),source!Y476&amp;" - ?",IF(source!Y476&gt;Y$3,source!Y476&amp;" - high",IF(source!Y476&lt;Y$4,source!Y476&amp;" - low",source!Y476&amp;" - normal"))))</f>
        <v/>
      </c>
      <c r="Z478" t="str">
        <f>IF(OR(Z$1=0,$A478=0),"",IF(ISNA(Z$3),source!Z476&amp;" - ?",IF(source!Z476&gt;Z$3,source!Z476&amp;" - high",IF(source!Z476&lt;Z$4,source!Z476&amp;" - low",source!Z476&amp;" - normal"))))</f>
        <v/>
      </c>
      <c r="AA478" t="str">
        <f>IF(OR(AA$1=0,$A478=0),"",IF(ISNA(AA$3),source!AA476&amp;" - ?",IF(source!AA476&gt;AA$3,source!AA476&amp;" - high",IF(source!AA476&lt;AA$4,source!AA476&amp;" - low",source!AA476&amp;" - normal"))))</f>
        <v/>
      </c>
      <c r="AB478" t="str">
        <f>IF(OR(AB$1=0,$A478=0),"",IF(ISNA(AB$3),source!AB476&amp;" - ?",IF(source!AB476&gt;AB$3,source!AB476&amp;" - high",IF(source!AB476&lt;AB$4,source!AB476&amp;" - low",source!AB476&amp;" - normal"))))</f>
        <v/>
      </c>
      <c r="AC478" t="str">
        <f>IF(OR(AC$1=0,$A478=0),"",IF(ISNA(AC$3),source!AC476&amp;" - ?",IF(source!AC476&gt;AC$3,source!AC476&amp;" - high",IF(source!AC476&lt;AC$4,source!AC476&amp;" - low",source!AC476&amp;" - normal"))))</f>
        <v/>
      </c>
      <c r="AD478" t="str">
        <f>IF(OR(AD$1=0,$A478=0),"",IF(ISNA(AD$3),source!AD476&amp;" - ?",IF(source!AD476&gt;AD$3,source!AD476&amp;" - high",IF(source!AD476&lt;AD$4,source!AD476&amp;" - low",source!AD476&amp;" - normal"))))</f>
        <v/>
      </c>
      <c r="AE478" t="str">
        <f>IF(OR(AE$1=0,$A478=0),"",IF(ISNA(AE$3),source!AE476&amp;" - ?",IF(source!AE476&gt;AE$3,source!AE476&amp;" - high",IF(source!AE476&lt;AE$4,source!AE476&amp;" - low",source!AE476&amp;" - normal"))))</f>
        <v/>
      </c>
      <c r="AF478" t="str">
        <f>IF(OR(AF$1=0,$A478=0),"",IF(ISNA(AF$3),source!AF476&amp;" - ?",IF(source!AF476&gt;AF$3,source!AF476&amp;" - high",IF(source!AF476&lt;AF$4,source!AF476&amp;" - low",source!AF476&amp;" - normal"))))</f>
        <v/>
      </c>
      <c r="AG478" t="str">
        <f>IF(OR(AG$1=0,$A478=0),"",IF(ISNA(AG$3),source!AG476&amp;" - ?",IF(source!AG476&gt;AG$3,source!AG476&amp;" - high",IF(source!AG476&lt;AG$4,source!AG476&amp;" - low",source!AG476&amp;" - normal"))))</f>
        <v/>
      </c>
      <c r="AH478" t="str">
        <f>IF(OR(AH$1=0,$A478=0),"",IF(ISNA(AH$3),source!AH476&amp;" - ?",IF(source!AH476&gt;AH$3,source!AH476&amp;" - high",IF(source!AH476&lt;AH$4,source!AH476&amp;" - low",source!AH476&amp;" - normal"))))</f>
        <v/>
      </c>
      <c r="AI478" t="str">
        <f>IF(OR(AI$1=0,$A478=0),"",IF(ISNA(AI$3),source!AI476&amp;" - ?",IF(source!AI476&gt;AI$3,source!AI476&amp;" - high",IF(source!AI476&lt;AI$4,source!AI476&amp;" - low",source!AI476&amp;" - normal"))))</f>
        <v/>
      </c>
      <c r="AJ478" t="str">
        <f>IF(OR(AJ$1=0,$A478=0),"",IF(ISNA(AJ$3),source!AJ476&amp;" - ?",IF(source!AJ476&gt;AJ$3,source!AJ476&amp;" - high",IF(source!AJ476&lt;AJ$4,source!AJ476&amp;" - low",source!AJ476&amp;" - normal"))))</f>
        <v/>
      </c>
      <c r="AK478" t="str">
        <f>IF(OR(AK$1=0,$A478=0),"",IF(ISNA(AK$3),source!AK476&amp;" - ?",IF(source!AK476&gt;AK$3,source!AK476&amp;" - high",IF(source!AK476&lt;AK$4,source!AK476&amp;" - low",source!AK476&amp;" - normal"))))</f>
        <v/>
      </c>
      <c r="AL478" t="str">
        <f>IF(OR(AL$1=0,$A478=0),"",IF(ISNA(AL$3),source!AL476&amp;" - ?",IF(source!AL476&gt;AL$3,source!AL476&amp;" - high",IF(source!AL476&lt;AL$4,source!AL476&amp;" - low",source!AL476&amp;" - normal"))))</f>
        <v/>
      </c>
      <c r="AM478" t="str">
        <f>IF(OR(AM$1=0,$A478=0),"",IF(ISNA(AM$3),source!AM476&amp;" - ?",IF(source!AM476&gt;AM$3,source!AM476&amp;" - high",IF(source!AM476&lt;AM$4,source!AM476&amp;" - low",source!AM476&amp;" - normal"))))</f>
        <v/>
      </c>
      <c r="AN478" t="str">
        <f>IF(OR(AN$1=0,$A478=0),"",IF(ISNA(AN$3),source!AN476&amp;" - ?",IF(source!AN476&gt;AN$3,source!AN476&amp;" - high",IF(source!AN476&lt;AN$4,source!AN476&amp;" - low",source!AN476&amp;" - normal"))))</f>
        <v/>
      </c>
      <c r="AO478" t="str">
        <f>IF(OR(AO$1=0,$A478=0),"",IF(ISNA(AO$3),source!AO476&amp;" - ?",IF(source!AO476&gt;AO$3,source!AO476&amp;" - high",IF(source!AO476&lt;AO$4,source!AO476&amp;" - low",source!AO476&amp;" - normal"))))</f>
        <v/>
      </c>
      <c r="AP478" t="str">
        <f>IF(OR(AP$1=0,$A478=0),"",IF(ISNA(AP$3),source!AP476&amp;" - ?",IF(source!AP476&gt;AP$3,source!AP476&amp;" - high",IF(source!AP476&lt;AP$4,source!AP476&amp;" - low",source!AP476&amp;" - normal"))))</f>
        <v/>
      </c>
      <c r="AQ478" t="str">
        <f>IF(OR(AQ$1=0,$A478=0),"",IF(ISNA(AQ$3),source!AQ476&amp;" - ?",IF(source!AQ476&gt;AQ$3,source!AQ476&amp;" - high",IF(source!AQ476&lt;AQ$4,source!AQ476&amp;" - low",source!AQ476&amp;" - normal"))))</f>
        <v/>
      </c>
      <c r="AR478" t="str">
        <f>IF(OR(AR$1=0,$A478=0),"",IF(ISNA(AR$3),source!AR476&amp;" - ?",IF(source!AR476&gt;AR$3,source!AR476&amp;" - high",IF(source!AR476&lt;AR$4,source!AR476&amp;" - low",source!AR476&amp;" - normal"))))</f>
        <v/>
      </c>
      <c r="AS478" t="str">
        <f>IF(OR(AS$1=0,$A478=0),"",IF(ISNA(AS$3),source!AS476&amp;" - ?",IF(source!AS476&gt;AS$3,source!AS476&amp;" - high",IF(source!AS476&lt;AS$4,source!AS476&amp;" - low",source!AS476&amp;" - normal"))))</f>
        <v/>
      </c>
      <c r="AT478" t="str">
        <f>IF(OR(AT$1=0,$A478=0),"",IF(ISNA(AT$3),source!AT476&amp;" - ?",IF(source!AT476&gt;AT$3,source!AT476&amp;" - high",IF(source!AT476&lt;AT$4,source!AT476&amp;" - low",source!AT476&amp;" - normal"))))</f>
        <v/>
      </c>
      <c r="AU478" t="str">
        <f>IF(OR(AU$1=0,$A478=0),"",IF(ISNA(AU$3),source!AU476&amp;" - ?",IF(source!AU476&gt;AU$3,source!AU476&amp;" - high",IF(source!AU476&lt;AU$4,source!AU476&amp;" - low",source!AU476&amp;" - normal"))))</f>
        <v/>
      </c>
      <c r="AV478" t="str">
        <f>IF(OR(AV$1=0,$A478=0),"",IF(ISNA(AV$3),source!AV476&amp;" - ?",IF(source!AV476&gt;AV$3,source!AV476&amp;" - high",IF(source!AV476&lt;AV$4,source!AV476&amp;" - low",source!AV476&amp;" - normal"))))</f>
        <v/>
      </c>
      <c r="AW478" t="str">
        <f>IF(OR(AW$1=0,$A478=0),"",IF(ISNA(AW$3),source!AW476&amp;" - ?",IF(source!AW476&gt;AW$3,source!AW476&amp;" - high",IF(source!AW476&lt;AW$4,source!AW476&amp;" - low",source!AW476&amp;" - normal"))))</f>
        <v/>
      </c>
      <c r="AX478" t="str">
        <f>IF(OR(AX$1=0,$A478=0),"",IF(ISNA(AX$3),source!AX476&amp;" - ?",IF(source!AX476&gt;AX$3,source!AX476&amp;" - high",IF(source!AX476&lt;AX$4,source!AX476&amp;" - low",source!AX476&amp;" - normal"))))</f>
        <v/>
      </c>
      <c r="AY478" t="str">
        <f>IF(OR(AY$1=0,$A478=0),"",IF(ISNA(AY$3),source!AY476&amp;" - ?",IF(source!AY476&gt;AY$3,source!AY476&amp;" - high",IF(source!AY476&lt;AY$4,source!AY476&amp;" - low",source!AY476&amp;" - normal"))))</f>
        <v/>
      </c>
      <c r="AZ478" t="str">
        <f>IF(OR(AZ$1=0,$A478=0),"",IF(ISNA(AZ$3),source!AZ476&amp;" - ?",IF(source!AZ476&gt;AZ$3,source!AZ476&amp;" - high",IF(source!AZ476&lt;AZ$4,source!AZ476&amp;" - low",source!AZ476&amp;" - normal"))))</f>
        <v/>
      </c>
      <c r="BA478" t="str">
        <f>IF(OR(BA$1=0,$A478=0),"",IF(ISNA(BA$3),source!BA476&amp;" - ?",IF(source!BA476&gt;BA$3,source!BA476&amp;" - high",IF(source!BA476&lt;BA$4,source!BA476&amp;" - low",source!BA476&amp;" - normal"))))</f>
        <v/>
      </c>
      <c r="BB478" t="str">
        <f>IF(OR(BB$1=0,$A478=0),"",IF(ISNA(BB$3),source!BB476&amp;" - ?",IF(source!BB476&gt;BB$3,source!BB476&amp;" - high",IF(source!BB476&lt;BB$4,source!BB476&amp;" - low",source!BB476&amp;" - normal"))))</f>
        <v/>
      </c>
      <c r="BC478" t="str">
        <f>IF(OR(BC$1=0,$A478=0),"",IF(ISNA(BC$3),source!BC476&amp;" - ?",IF(source!BC476&gt;BC$3,source!BC476&amp;" - high",IF(source!BC476&lt;BC$4,source!BC476&amp;" - low",source!BC476&amp;" - normal"))))</f>
        <v/>
      </c>
      <c r="BD478" t="str">
        <f>IF(OR(BD$1=0,$A478=0),"",IF(ISNA(BD$3),source!BD476&amp;" - ?",IF(source!BD476&gt;BD$3,source!BD476&amp;" - high",IF(source!BD476&lt;BD$4,source!BD476&amp;" - low",source!BD476&amp;" - normal"))))</f>
        <v/>
      </c>
      <c r="BE478" t="str">
        <f>IF(OR(BE$1=0,$A478=0),"",IF(ISNA(BE$3),source!BE476&amp;" - ?",IF(source!BE476&gt;BE$3,source!BE476&amp;" - high",IF(source!BE476&lt;BE$4,source!BE476&amp;" - low",source!BE476&amp;" - normal"))))</f>
        <v/>
      </c>
      <c r="BF478" t="str">
        <f>IF(OR(BF$1=0,$A478=0),"",IF(ISNA(BF$3),source!BF476&amp;" - ?",IF(source!BF476&gt;BF$3,source!BF476&amp;" - high",IF(source!BF476&lt;BF$4,source!BF476&amp;" - low",source!BF476&amp;" - normal"))))</f>
        <v/>
      </c>
      <c r="BG478" t="str">
        <f>IF(OR(BG$1=0,$A478=0),"",IF(ISNA(BG$3),source!BG476&amp;" - ?",IF(source!BG476&gt;BG$3,source!BG476&amp;" - high",IF(source!BG476&lt;BG$4,source!BG476&amp;" - low",source!BG476&amp;" - normal"))))</f>
        <v/>
      </c>
      <c r="BH478" t="str">
        <f>IF(OR(BH$1=0,$A478=0),"",IF(ISNA(BH$3),source!BH476&amp;" - ?",IF(source!BH476&gt;BH$3,source!BH476&amp;" - high",IF(source!BH476&lt;BH$4,source!BH476&amp;" - low",source!BH476&amp;" - normal"))))</f>
        <v/>
      </c>
      <c r="BI478" t="str">
        <f>IF(OR(BI$1=0,$A478=0),"",IF(ISNA(BI$3),source!BI476&amp;" - ?",IF(source!BI476&gt;BI$3,source!BI476&amp;" - high",IF(source!BI476&lt;BI$4,source!BI476&amp;" - low",source!BI476&amp;" - normal"))))</f>
        <v/>
      </c>
      <c r="BJ478" t="str">
        <f>IF(OR(BJ$1=0,$A478=0),"",IF(ISNA(BJ$3),source!BJ476&amp;" - ?",IF(source!BJ476&gt;BJ$3,source!BJ476&amp;" - high",IF(source!BJ476&lt;BJ$4,source!BJ476&amp;" - low",source!BJ476&amp;" - normal"))))</f>
        <v/>
      </c>
      <c r="BK478" t="str">
        <f>IF(OR(BK$1=0,$A478=0),"",IF(ISNA(BK$3),source!BK476&amp;" - ?",IF(source!BK476&gt;BK$3,source!BK476&amp;" - high",IF(source!BK476&lt;BK$4,source!BK476&amp;" - low",source!BK476&amp;" - normal"))))</f>
        <v/>
      </c>
      <c r="BL478" t="str">
        <f>IF(OR(BL$1=0,$A478=0),"",IF(ISNA(BL$3),source!BL476&amp;" - ?",IF(source!BL476&gt;BL$3,source!BL476&amp;" - high",IF(source!BL476&lt;BL$4,source!BL476&amp;" - low",source!BL476&amp;" - normal"))))</f>
        <v/>
      </c>
      <c r="BM478" t="str">
        <f>IF(OR(BM$1=0,$A478=0),"",IF(ISNA(BM$3),source!BM476&amp;" - ?",IF(source!BM476&gt;BM$3,source!BM476&amp;" - high",IF(source!BM476&lt;BM$4,source!BM476&amp;" - low",source!BM476&amp;" - normal"))))</f>
        <v/>
      </c>
      <c r="BN478" t="str">
        <f>IF(OR(BN$1=0,$A478=0),"",IF(ISNA(BN$3),source!BN476&amp;" - ?",IF(source!BN476&gt;BN$3,source!BN476&amp;" - high",IF(source!BN476&lt;BN$4,source!BN476&amp;" - low",source!BN476&amp;" - normal"))))</f>
        <v/>
      </c>
      <c r="BO478" t="str">
        <f>IF(OR(BO$1=0,$A478=0),"",IF(ISNA(BO$3),source!BO476&amp;" - ?",IF(source!BO476&gt;BO$3,source!BO476&amp;" - high",IF(source!BO476&lt;BO$4,source!BO476&amp;" - low",source!BO476&amp;" - normal"))))</f>
        <v/>
      </c>
      <c r="BP478" t="str">
        <f>IF(OR(BP$1=0,$A478=0),"",IF(ISNA(BP$3),source!BP476&amp;" - ?",IF(source!BP476&gt;BP$3,source!BP476&amp;" - high",IF(source!BP476&lt;BP$4,source!BP476&amp;" - low",source!BP476&amp;" - normal"))))</f>
        <v/>
      </c>
      <c r="BQ478" t="str">
        <f>IF(OR(BQ$1=0,$A478=0),"",IF(ISNA(BQ$3),source!BQ476&amp;" - ?",IF(source!BQ476&gt;BQ$3,source!BQ476&amp;" - high",IF(source!BQ476&lt;BQ$4,source!BQ476&amp;" - low",source!BQ476&amp;" - normal"))))</f>
        <v/>
      </c>
      <c r="BR478" t="str">
        <f>IF(OR(BR$1=0,$A478=0),"",IF(ISNA(BR$3),source!BR476&amp;" - ?",IF(source!BR476&gt;BR$3,source!BR476&amp;" - high",IF(source!BR476&lt;BR$4,source!BR476&amp;" - low",source!BR476&amp;" - normal"))))</f>
        <v/>
      </c>
      <c r="BS478" t="str">
        <f>IF(OR(BS$1=0,$A478=0),"",IF(ISNA(BS$3),source!BS476&amp;" - ?",IF(source!BS476&gt;BS$3,source!BS476&amp;" - high",IF(source!BS476&lt;BS$4,source!BS476&amp;" - low",source!BS476&amp;" - normal"))))</f>
        <v/>
      </c>
      <c r="BT478" t="str">
        <f>IF(OR(BT$1=0,$A478=0),"",IF(ISNA(BT$3),source!BT476&amp;" - ?",IF(source!BT476&gt;BT$3,source!BT476&amp;" - high",IF(source!BT476&lt;BT$4,source!BT476&amp;" - low",source!BT476&amp;" - normal"))))</f>
        <v/>
      </c>
      <c r="BU478" t="str">
        <f>IF(OR(BU$1=0,$A478=0),"",IF(ISNA(BU$3),source!BU476&amp;" - ?",IF(source!BU476&gt;BU$3,source!BU476&amp;" - high",IF(source!BU476&lt;BU$4,source!BU476&amp;" - low",source!BU476&amp;" - normal"))))</f>
        <v/>
      </c>
      <c r="BV478" t="str">
        <f>IF(OR(BV$1=0,$A478=0),"",IF(ISNA(BV$3),source!BV476&amp;" - ?",IF(source!BV476&gt;BV$3,source!BV476&amp;" - high",IF(source!BV476&lt;BV$4,source!BV476&amp;" - low",source!BV476&amp;" - normal"))))</f>
        <v/>
      </c>
      <c r="BW478" t="str">
        <f>IF(OR(BW$1=0,$A478=0),"",IF(ISNA(BW$3),source!BW476&amp;" - ?",IF(source!BW476&gt;BW$3,source!BW476&amp;" - high",IF(source!BW476&lt;BW$4,source!BW476&amp;" - low",source!BW476&amp;" - normal"))))</f>
        <v/>
      </c>
      <c r="BX478" t="str">
        <f>IF(OR(BX$1=0,$A478=0),"",IF(ISNA(BX$3),source!BX476&amp;" - ?",IF(source!BX476&gt;BX$3,source!BX476&amp;" - high",IF(source!BX476&lt;BX$4,source!BX476&amp;" - low",source!BX476&amp;" - normal"))))</f>
        <v/>
      </c>
      <c r="BY478" t="str">
        <f>IF(OR(BY$1=0,$A478=0),"",IF(ISNA(BY$3),source!BY476&amp;" - ?",IF(source!BY476&gt;BY$3,source!BY476&amp;" - high",IF(source!BY476&lt;BY$4,source!BY476&amp;" - low",source!BY476&amp;" - normal"))))</f>
        <v/>
      </c>
      <c r="BZ478" t="str">
        <f>IF(OR(BZ$1=0,$A478=0),"",IF(ISNA(BZ$3),source!BZ476&amp;" - ?",IF(source!BZ476&gt;BZ$3,source!BZ476&amp;" - high",IF(source!BZ476&lt;BZ$4,source!BZ476&amp;" - low",source!BZ476&amp;" - normal"))))</f>
        <v/>
      </c>
      <c r="CA478" t="str">
        <f>IF(OR(CA$1=0,$A478=0),"",IF(ISNA(CA$3),source!CA476&amp;" - ?",IF(source!CA476&gt;CA$3,source!CA476&amp;" - high",IF(source!CA476&lt;CA$4,source!CA476&amp;" - low",source!CA476&amp;" - normal"))))</f>
        <v/>
      </c>
      <c r="CB478" t="str">
        <f>IF(OR(CB$1=0,$A478=0),"",IF(ISNA(CB$3),source!CB476&amp;" - ?",IF(source!CB476&gt;CB$3,source!CB476&amp;" - high",IF(source!CB476&lt;CB$4,source!CB476&amp;" - low",source!CB476&amp;" - normal"))))</f>
        <v/>
      </c>
      <c r="CC478" t="str">
        <f>IF(OR(CC$1=0,$A478=0),"",IF(ISNA(CC$3),source!CC476&amp;" - ?",IF(source!CC476&gt;CC$3,source!CC476&amp;" - high",IF(source!CC476&lt;CC$4,source!CC476&amp;" - low",source!CC476&amp;" - normal"))))</f>
        <v/>
      </c>
      <c r="CD478" t="str">
        <f>IF(OR(CD$1=0,$A478=0),"",IF(ISNA(CD$3),source!CD476&amp;" - ?",IF(source!CD476&gt;CD$3,source!CD476&amp;" - high",IF(source!CD476&lt;CD$4,source!CD476&amp;" - low",source!CD476&amp;" - normal"))))</f>
        <v/>
      </c>
      <c r="CE478" t="str">
        <f>IF(OR(CE$1=0,$A478=0),"",IF(ISNA(CE$3),source!CE476&amp;" - ?",IF(source!CE476&gt;CE$3,source!CE476&amp;" - high",IF(source!CE476&lt;CE$4,source!CE476&amp;" - low",source!CE476&amp;" - normal"))))</f>
        <v/>
      </c>
      <c r="CF478" t="str">
        <f>IF(OR(CF$1=0,$A478=0),"",IF(ISNA(CF$3),source!CF476&amp;" - ?",IF(source!CF476&gt;CF$3,source!CF476&amp;" - high",IF(source!CF476&lt;CF$4,source!CF476&amp;" - low",source!CF476&amp;" - normal"))))</f>
        <v/>
      </c>
      <c r="CG478" t="str">
        <f>IF(OR(CG$1=0,$A478=0),"",IF(ISNA(CG$3),source!CG476&amp;" - ?",IF(source!CG476&gt;CG$3,source!CG476&amp;" - high",IF(source!CG476&lt;CG$4,source!CG476&amp;" - low",source!CG476&amp;" - normal"))))</f>
        <v/>
      </c>
      <c r="CH478" t="str">
        <f>IF(OR(CH$1=0,$A478=0),"",IF(ISNA(CH$3),source!CH476&amp;" - ?",IF(source!CH476&gt;CH$3,source!CH476&amp;" - high",IF(source!CH476&lt;CH$4,source!CH476&amp;" - low",source!CH476&amp;" - normal"))))</f>
        <v/>
      </c>
      <c r="CI478" t="str">
        <f>IF(OR(CI$1=0,$A478=0),"",IF(ISNA(CI$3),source!CI476&amp;" - ?",IF(source!CI476&gt;CI$3,source!CI476&amp;" - high",IF(source!CI476&lt;CI$4,source!CI476&amp;" - low",source!CI476&amp;" - normal"))))</f>
        <v/>
      </c>
      <c r="CJ478" t="str">
        <f>IF(OR(CJ$1=0,$A478=0),"",IF(ISNA(CJ$3),source!CJ476&amp;" - ?",IF(source!CJ476&gt;CJ$3,source!CJ476&amp;" - high",IF(source!CJ476&lt;CJ$4,source!CJ476&amp;" - low",source!CJ476&amp;" - normal"))))</f>
        <v/>
      </c>
      <c r="CK478" t="str">
        <f>IF(OR(CK$1=0,$A478=0),"",IF(ISNA(CK$3),source!CK476&amp;" - ?",IF(source!CK476&gt;CK$3,source!CK476&amp;" - high",IF(source!CK476&lt;CK$4,source!CK476&amp;" - low",source!CK476&amp;" - normal"))))</f>
        <v/>
      </c>
      <c r="CL478" t="str">
        <f>IF(OR(CL$1=0,$A478=0),"",IF(ISNA(CL$3),source!CL476&amp;" - ?",IF(source!CL476&gt;CL$3,source!CL476&amp;" - high",IF(source!CL476&lt;CL$4,source!CL476&amp;" - low",source!CL476&amp;" - normal"))))</f>
        <v/>
      </c>
      <c r="CM478" t="str">
        <f>IF(OR(CM$1=0,$A478=0),"",IF(ISNA(CM$3),source!CM476&amp;" - ?",IF(source!CM476&gt;CM$3,source!CM476&amp;" - high",IF(source!CM476&lt;CM$4,source!CM476&amp;" - low",source!CM476&amp;" - normal"))))</f>
        <v/>
      </c>
      <c r="CN478" t="str">
        <f>IF(OR(CN$1=0,$A478=0),"",IF(ISNA(CN$3),source!CN476&amp;" - ?",IF(source!CN476&gt;CN$3,source!CN476&amp;" - high",IF(source!CN476&lt;CN$4,source!CN476&amp;" - low",source!CN476&amp;" - normal"))))</f>
        <v/>
      </c>
      <c r="CO478" t="str">
        <f>IF(OR(CO$1=0,$A478=0),"",IF(ISNA(CO$3),source!CO476&amp;" - ?",IF(source!CO476&gt;CO$3,source!CO476&amp;" - high",IF(source!CO476&lt;CO$4,source!CO476&amp;" - low",source!CO476&amp;" - normal"))))</f>
        <v/>
      </c>
      <c r="CP478" t="str">
        <f>IF(OR(CP$1=0,$A478=0),"",IF(ISNA(CP$3),source!CP476&amp;" - ?",IF(source!CP476&gt;CP$3,source!CP476&amp;" - high",IF(source!CP476&lt;CP$4,source!CP476&amp;" - low",source!CP476&amp;" - normal"))))</f>
        <v/>
      </c>
      <c r="CQ478" t="str">
        <f>IF(OR(CQ$1=0,$A478=0),"",IF(ISNA(CQ$3),source!CQ476&amp;" - ?",IF(source!CQ476&gt;CQ$3,source!CQ476&amp;" - high",IF(source!CQ476&lt;CQ$4,source!CQ476&amp;" - low",source!CQ476&amp;" - normal"))))</f>
        <v/>
      </c>
      <c r="CR478" t="str">
        <f>IF(OR(CR$1=0,$A478=0),"",IF(ISNA(CR$3),source!CR476&amp;" - ?",IF(source!CR476&gt;CR$3,source!CR476&amp;" - high",IF(source!CR476&lt;CR$4,source!CR476&amp;" - low",source!CR476&amp;" - normal"))))</f>
        <v/>
      </c>
      <c r="CS478" t="str">
        <f>IF(OR(CS$1=0,$A478=0),"",IF(ISNA(CS$3),source!CS476&amp;" - ?",IF(source!CS476&gt;CS$3,source!CS476&amp;" - high",IF(source!CS476&lt;CS$4,source!CS476&amp;" - low",source!CS476&amp;" - normal"))))</f>
        <v/>
      </c>
      <c r="CT478" t="str">
        <f>IF(OR(CT$1=0,$A478=0),"",IF(ISNA(CT$3),source!CT476&amp;" - ?",IF(source!CT476&gt;CT$3,source!CT476&amp;" - high",IF(source!CT476&lt;CT$4,source!CT476&amp;" - low",source!CT476&amp;" - normal"))))</f>
        <v/>
      </c>
      <c r="CU478" t="str">
        <f>IF(OR(CU$1=0,$A478=0),"",IF(ISNA(CU$3),source!CU476&amp;" - ?",IF(source!CU476&gt;CU$3,source!CU476&amp;" - high",IF(source!CU476&lt;CU$4,source!CU476&amp;" - low",source!CU476&amp;" - normal"))))</f>
        <v/>
      </c>
      <c r="CV478" t="str">
        <f>IF(OR(CV$1=0,$A478=0),"",IF(ISNA(CV$3),source!CV476&amp;" - ?",IF(source!CV476&gt;CV$3,source!CV476&amp;" - high",IF(source!CV476&lt;CV$4,source!CV476&amp;" - low",source!CV476&amp;" - normal"))))</f>
        <v/>
      </c>
      <c r="CW478" t="str">
        <f>IF(OR(CW$1=0,$A478=0),"",IF(ISNA(CW$3),source!CW476&amp;" - ?",IF(source!CW476&gt;CW$3,source!CW476&amp;" - high",IF(source!CW476&lt;CW$4,source!CW476&amp;" - low",source!CW476&amp;" - normal"))))</f>
        <v/>
      </c>
      <c r="CX478" t="str">
        <f>IF(OR(CX$1=0,$A478=0),"",IF(ISNA(CX$3),source!CX476&amp;" - ?",IF(source!CX476&gt;CX$3,source!CX476&amp;" - high",IF(source!CX476&lt;CX$4,source!CX476&amp;" - low",source!CX476&amp;" - normal"))))</f>
        <v/>
      </c>
      <c r="CY478" t="str">
        <f>IF(OR(CY$1=0,$A478=0),"",IF(ISNA(CY$3),source!CY476&amp;" - ?",IF(source!CY476&gt;CY$3,source!CY476&amp;" - high",IF(source!CY476&lt;CY$4,source!CY476&amp;" - low",source!CY476&amp;" - normal"))))</f>
        <v/>
      </c>
      <c r="CZ478" t="str">
        <f>IF(OR(CZ$1=0,$A478=0),"",IF(ISNA(CZ$3),source!CZ476&amp;" - ?",IF(source!CZ476&gt;CZ$3,source!CZ476&amp;" - high",IF(source!CZ476&lt;CZ$4,source!CZ476&amp;" - low",source!CZ476&amp;" - normal"))))</f>
        <v/>
      </c>
      <c r="DA478" t="str">
        <f>IF(OR(DA$1=0,$A478=0),"",IF(ISNA(DA$3),source!DA476&amp;" - ?",IF(source!DA476&gt;DA$3,source!DA476&amp;" - high",IF(source!DA476&lt;DA$4,source!DA476&amp;" - low",source!DA476&amp;" - normal"))))</f>
        <v/>
      </c>
      <c r="DB478" t="str">
        <f>IF(OR(DB$1=0,$A478=0),"",IF(ISNA(DB$3),source!DB476&amp;" - ?",IF(source!DB476&gt;DB$3,source!DB476&amp;" - high",IF(source!DB476&lt;DB$4,source!DB476&amp;" - low",source!DB476&amp;" - normal"))))</f>
        <v/>
      </c>
      <c r="DC478" t="str">
        <f>IF(OR(DC$1=0,$A478=0),"",IF(ISNA(DC$3),source!DC476&amp;" - ?",IF(source!DC476&gt;DC$3,source!DC476&amp;" - high",IF(source!DC476&lt;DC$4,source!DC476&amp;" - low",source!DC476&amp;" - normal"))))</f>
        <v/>
      </c>
      <c r="DD478" t="str">
        <f>IF(OR(DD$1=0,$A478=0),"",IF(ISNA(DD$3),source!DD476&amp;" - ?",IF(source!DD476&gt;DD$3,source!DD476&amp;" - high",IF(source!DD476&lt;DD$4,source!DD476&amp;" - low",source!DD476&amp;" - normal"))))</f>
        <v/>
      </c>
    </row>
    <row r="479" spans="1:108" x14ac:dyDescent="0.35">
      <c r="A479">
        <f>source!A477</f>
        <v>0</v>
      </c>
      <c r="B479" t="str">
        <f>IF($A479=0,"",IF(source!B477=0,"missing!",source!B477))</f>
        <v/>
      </c>
      <c r="C479" t="str">
        <f>IF($A479=0,"",IF(source!C477=0,"missing!",source!C477))</f>
        <v/>
      </c>
      <c r="D479" t="str">
        <f>IF($A479=0,"",IF(source!D477=0,"missing!",source!D477))</f>
        <v/>
      </c>
      <c r="E479" t="str">
        <f>IF($A479=0,"",IF(source!E477=0,"missing!",source!E477))</f>
        <v/>
      </c>
      <c r="F479" t="str">
        <f>IF($A479=0,"",IF(source!F477=0,"missing!",source!F477))</f>
        <v/>
      </c>
      <c r="G479" t="str">
        <f>IF($A479=0,"",IF(source!G477=0,"missing!",source!G477))</f>
        <v/>
      </c>
      <c r="H479" t="str">
        <f>IF($A479=0,"",IF(source!H477=0,"missing!",source!H477))</f>
        <v/>
      </c>
      <c r="I479" t="str">
        <f>IF($A479=0,"",IF(source!I477=0,"missing!",source!I477))</f>
        <v/>
      </c>
      <c r="J479" t="str">
        <f>IF(OR(J$1=0,$A479=0),"",IF(ISNA(J$3),source!J477&amp;" - ?",IF(source!J477&gt;J$3,source!J477&amp;" - high",IF(source!J477&lt;J$4,source!J477&amp;" - low",source!J477&amp;" - normal"))))</f>
        <v/>
      </c>
      <c r="K479" t="str">
        <f>IF(OR(K$1=0,$A479=0),"",IF(ISNA(K$3),source!K477&amp;" - ?",IF(source!K477&gt;K$3,source!K477&amp;" - high",IF(source!K477&lt;K$4,source!K477&amp;" - low",source!K477&amp;" - normal"))))</f>
        <v/>
      </c>
      <c r="L479" t="str">
        <f>IF(OR(L$1=0,$A479=0),"",IF(ISNA(L$3),source!L477&amp;" - ?",IF(source!L477&gt;L$3,source!L477&amp;" - high",IF(source!L477&lt;L$4,source!L477&amp;" - low",source!L477&amp;" - normal"))))</f>
        <v/>
      </c>
      <c r="M479" t="str">
        <f>IF(OR(M$1=0,$A479=0),"",IF(ISNA(M$3),source!M477&amp;" - ?",IF(source!M477&gt;M$3,source!M477&amp;" - high",IF(source!M477&lt;M$4,source!M477&amp;" - low",source!M477&amp;" - normal"))))</f>
        <v/>
      </c>
      <c r="N479" t="str">
        <f>IF(OR(N$1=0,$A479=0),"",IF(ISNA(N$3),source!N477&amp;" - ?",IF(source!N477&gt;N$3,source!N477&amp;" - high",IF(source!N477&lt;N$4,source!N477&amp;" - low",source!N477&amp;" - normal"))))</f>
        <v/>
      </c>
      <c r="O479" t="str">
        <f>IF(OR(O$1=0,$A479=0),"",IF(ISNA(O$3),source!O477&amp;" - ?",IF(source!O477&gt;O$3,source!O477&amp;" - high",IF(source!O477&lt;O$4,source!O477&amp;" - low",source!O477&amp;" - normal"))))</f>
        <v/>
      </c>
      <c r="P479" t="str">
        <f>IF(OR(P$1=0,$A479=0),"",IF(ISNA(P$3),source!P477&amp;" - ?",IF(source!P477&gt;P$3,source!P477&amp;" - high",IF(source!P477&lt;P$4,source!P477&amp;" - low",source!P477&amp;" - normal"))))</f>
        <v/>
      </c>
      <c r="Q479" t="str">
        <f>IF(OR(Q$1=0,$A479=0),"",IF(ISNA(Q$3),source!Q477&amp;" - ?",IF(source!Q477&gt;Q$3,source!Q477&amp;" - high",IF(source!Q477&lt;Q$4,source!Q477&amp;" - low",source!Q477&amp;" - normal"))))</f>
        <v/>
      </c>
      <c r="R479" t="str">
        <f>IF(OR(R$1=0,$A479=0),"",IF(ISNA(R$3),source!R477&amp;" - ?",IF(source!R477&gt;R$3,source!R477&amp;" - high",IF(source!R477&lt;R$4,source!R477&amp;" - low",source!R477&amp;" - normal"))))</f>
        <v/>
      </c>
      <c r="S479" t="str">
        <f>IF(OR(S$1=0,$A479=0),"",IF(ISNA(S$3),source!S477&amp;" - ?",IF(source!S477&gt;S$3,source!S477&amp;" - high",IF(source!S477&lt;S$4,source!S477&amp;" - low",source!S477&amp;" - normal"))))</f>
        <v/>
      </c>
      <c r="T479" t="str">
        <f>IF(OR(T$1=0,$A479=0),"",IF(ISNA(T$3),source!T477&amp;" - ?",IF(source!T477&gt;T$3,source!T477&amp;" - high",IF(source!T477&lt;T$4,source!T477&amp;" - low",source!T477&amp;" - normal"))))</f>
        <v/>
      </c>
      <c r="U479" t="str">
        <f>IF(OR(U$1=0,$A479=0),"",IF(ISNA(U$3),source!U477&amp;" - ?",IF(source!U477&gt;U$3,source!U477&amp;" - high",IF(source!U477&lt;U$4,source!U477&amp;" - low",source!U477&amp;" - normal"))))</f>
        <v/>
      </c>
      <c r="V479" t="str">
        <f>IF(OR(V$1=0,$A479=0),"",IF(ISNA(V$3),source!V477&amp;" - ?",IF(source!V477&gt;V$3,source!V477&amp;" - high",IF(source!V477&lt;V$4,source!V477&amp;" - low",source!V477&amp;" - normal"))))</f>
        <v/>
      </c>
      <c r="W479" t="str">
        <f>IF(OR(W$1=0,$A479=0),"",IF(ISNA(W$3),source!W477&amp;" - ?",IF(source!W477&gt;W$3,source!W477&amp;" - high",IF(source!W477&lt;W$4,source!W477&amp;" - low",source!W477&amp;" - normal"))))</f>
        <v/>
      </c>
      <c r="X479" t="str">
        <f>IF(OR(X$1=0,$A479=0),"",IF(ISNA(X$3),source!X477&amp;" - ?",IF(source!X477&gt;X$3,source!X477&amp;" - high",IF(source!X477&lt;X$4,source!X477&amp;" - low",source!X477&amp;" - normal"))))</f>
        <v/>
      </c>
      <c r="Y479" t="str">
        <f>IF(OR(Y$1=0,$A479=0),"",IF(ISNA(Y$3),source!Y477&amp;" - ?",IF(source!Y477&gt;Y$3,source!Y477&amp;" - high",IF(source!Y477&lt;Y$4,source!Y477&amp;" - low",source!Y477&amp;" - normal"))))</f>
        <v/>
      </c>
      <c r="Z479" t="str">
        <f>IF(OR(Z$1=0,$A479=0),"",IF(ISNA(Z$3),source!Z477&amp;" - ?",IF(source!Z477&gt;Z$3,source!Z477&amp;" - high",IF(source!Z477&lt;Z$4,source!Z477&amp;" - low",source!Z477&amp;" - normal"))))</f>
        <v/>
      </c>
      <c r="AA479" t="str">
        <f>IF(OR(AA$1=0,$A479=0),"",IF(ISNA(AA$3),source!AA477&amp;" - ?",IF(source!AA477&gt;AA$3,source!AA477&amp;" - high",IF(source!AA477&lt;AA$4,source!AA477&amp;" - low",source!AA477&amp;" - normal"))))</f>
        <v/>
      </c>
      <c r="AB479" t="str">
        <f>IF(OR(AB$1=0,$A479=0),"",IF(ISNA(AB$3),source!AB477&amp;" - ?",IF(source!AB477&gt;AB$3,source!AB477&amp;" - high",IF(source!AB477&lt;AB$4,source!AB477&amp;" - low",source!AB477&amp;" - normal"))))</f>
        <v/>
      </c>
      <c r="AC479" t="str">
        <f>IF(OR(AC$1=0,$A479=0),"",IF(ISNA(AC$3),source!AC477&amp;" - ?",IF(source!AC477&gt;AC$3,source!AC477&amp;" - high",IF(source!AC477&lt;AC$4,source!AC477&amp;" - low",source!AC477&amp;" - normal"))))</f>
        <v/>
      </c>
      <c r="AD479" t="str">
        <f>IF(OR(AD$1=0,$A479=0),"",IF(ISNA(AD$3),source!AD477&amp;" - ?",IF(source!AD477&gt;AD$3,source!AD477&amp;" - high",IF(source!AD477&lt;AD$4,source!AD477&amp;" - low",source!AD477&amp;" - normal"))))</f>
        <v/>
      </c>
      <c r="AE479" t="str">
        <f>IF(OR(AE$1=0,$A479=0),"",IF(ISNA(AE$3),source!AE477&amp;" - ?",IF(source!AE477&gt;AE$3,source!AE477&amp;" - high",IF(source!AE477&lt;AE$4,source!AE477&amp;" - low",source!AE477&amp;" - normal"))))</f>
        <v/>
      </c>
      <c r="AF479" t="str">
        <f>IF(OR(AF$1=0,$A479=0),"",IF(ISNA(AF$3),source!AF477&amp;" - ?",IF(source!AF477&gt;AF$3,source!AF477&amp;" - high",IF(source!AF477&lt;AF$4,source!AF477&amp;" - low",source!AF477&amp;" - normal"))))</f>
        <v/>
      </c>
      <c r="AG479" t="str">
        <f>IF(OR(AG$1=0,$A479=0),"",IF(ISNA(AG$3),source!AG477&amp;" - ?",IF(source!AG477&gt;AG$3,source!AG477&amp;" - high",IF(source!AG477&lt;AG$4,source!AG477&amp;" - low",source!AG477&amp;" - normal"))))</f>
        <v/>
      </c>
      <c r="AH479" t="str">
        <f>IF(OR(AH$1=0,$A479=0),"",IF(ISNA(AH$3),source!AH477&amp;" - ?",IF(source!AH477&gt;AH$3,source!AH477&amp;" - high",IF(source!AH477&lt;AH$4,source!AH477&amp;" - low",source!AH477&amp;" - normal"))))</f>
        <v/>
      </c>
      <c r="AI479" t="str">
        <f>IF(OR(AI$1=0,$A479=0),"",IF(ISNA(AI$3),source!AI477&amp;" - ?",IF(source!AI477&gt;AI$3,source!AI477&amp;" - high",IF(source!AI477&lt;AI$4,source!AI477&amp;" - low",source!AI477&amp;" - normal"))))</f>
        <v/>
      </c>
      <c r="AJ479" t="str">
        <f>IF(OR(AJ$1=0,$A479=0),"",IF(ISNA(AJ$3),source!AJ477&amp;" - ?",IF(source!AJ477&gt;AJ$3,source!AJ477&amp;" - high",IF(source!AJ477&lt;AJ$4,source!AJ477&amp;" - low",source!AJ477&amp;" - normal"))))</f>
        <v/>
      </c>
      <c r="AK479" t="str">
        <f>IF(OR(AK$1=0,$A479=0),"",IF(ISNA(AK$3),source!AK477&amp;" - ?",IF(source!AK477&gt;AK$3,source!AK477&amp;" - high",IF(source!AK477&lt;AK$4,source!AK477&amp;" - low",source!AK477&amp;" - normal"))))</f>
        <v/>
      </c>
      <c r="AL479" t="str">
        <f>IF(OR(AL$1=0,$A479=0),"",IF(ISNA(AL$3),source!AL477&amp;" - ?",IF(source!AL477&gt;AL$3,source!AL477&amp;" - high",IF(source!AL477&lt;AL$4,source!AL477&amp;" - low",source!AL477&amp;" - normal"))))</f>
        <v/>
      </c>
      <c r="AM479" t="str">
        <f>IF(OR(AM$1=0,$A479=0),"",IF(ISNA(AM$3),source!AM477&amp;" - ?",IF(source!AM477&gt;AM$3,source!AM477&amp;" - high",IF(source!AM477&lt;AM$4,source!AM477&amp;" - low",source!AM477&amp;" - normal"))))</f>
        <v/>
      </c>
      <c r="AN479" t="str">
        <f>IF(OR(AN$1=0,$A479=0),"",IF(ISNA(AN$3),source!AN477&amp;" - ?",IF(source!AN477&gt;AN$3,source!AN477&amp;" - high",IF(source!AN477&lt;AN$4,source!AN477&amp;" - low",source!AN477&amp;" - normal"))))</f>
        <v/>
      </c>
      <c r="AO479" t="str">
        <f>IF(OR(AO$1=0,$A479=0),"",IF(ISNA(AO$3),source!AO477&amp;" - ?",IF(source!AO477&gt;AO$3,source!AO477&amp;" - high",IF(source!AO477&lt;AO$4,source!AO477&amp;" - low",source!AO477&amp;" - normal"))))</f>
        <v/>
      </c>
      <c r="AP479" t="str">
        <f>IF(OR(AP$1=0,$A479=0),"",IF(ISNA(AP$3),source!AP477&amp;" - ?",IF(source!AP477&gt;AP$3,source!AP477&amp;" - high",IF(source!AP477&lt;AP$4,source!AP477&amp;" - low",source!AP477&amp;" - normal"))))</f>
        <v/>
      </c>
      <c r="AQ479" t="str">
        <f>IF(OR(AQ$1=0,$A479=0),"",IF(ISNA(AQ$3),source!AQ477&amp;" - ?",IF(source!AQ477&gt;AQ$3,source!AQ477&amp;" - high",IF(source!AQ477&lt;AQ$4,source!AQ477&amp;" - low",source!AQ477&amp;" - normal"))))</f>
        <v/>
      </c>
      <c r="AR479" t="str">
        <f>IF(OR(AR$1=0,$A479=0),"",IF(ISNA(AR$3),source!AR477&amp;" - ?",IF(source!AR477&gt;AR$3,source!AR477&amp;" - high",IF(source!AR477&lt;AR$4,source!AR477&amp;" - low",source!AR477&amp;" - normal"))))</f>
        <v/>
      </c>
      <c r="AS479" t="str">
        <f>IF(OR(AS$1=0,$A479=0),"",IF(ISNA(AS$3),source!AS477&amp;" - ?",IF(source!AS477&gt;AS$3,source!AS477&amp;" - high",IF(source!AS477&lt;AS$4,source!AS477&amp;" - low",source!AS477&amp;" - normal"))))</f>
        <v/>
      </c>
      <c r="AT479" t="str">
        <f>IF(OR(AT$1=0,$A479=0),"",IF(ISNA(AT$3),source!AT477&amp;" - ?",IF(source!AT477&gt;AT$3,source!AT477&amp;" - high",IF(source!AT477&lt;AT$4,source!AT477&amp;" - low",source!AT477&amp;" - normal"))))</f>
        <v/>
      </c>
      <c r="AU479" t="str">
        <f>IF(OR(AU$1=0,$A479=0),"",IF(ISNA(AU$3),source!AU477&amp;" - ?",IF(source!AU477&gt;AU$3,source!AU477&amp;" - high",IF(source!AU477&lt;AU$4,source!AU477&amp;" - low",source!AU477&amp;" - normal"))))</f>
        <v/>
      </c>
      <c r="AV479" t="str">
        <f>IF(OR(AV$1=0,$A479=0),"",IF(ISNA(AV$3),source!AV477&amp;" - ?",IF(source!AV477&gt;AV$3,source!AV477&amp;" - high",IF(source!AV477&lt;AV$4,source!AV477&amp;" - low",source!AV477&amp;" - normal"))))</f>
        <v/>
      </c>
      <c r="AW479" t="str">
        <f>IF(OR(AW$1=0,$A479=0),"",IF(ISNA(AW$3),source!AW477&amp;" - ?",IF(source!AW477&gt;AW$3,source!AW477&amp;" - high",IF(source!AW477&lt;AW$4,source!AW477&amp;" - low",source!AW477&amp;" - normal"))))</f>
        <v/>
      </c>
      <c r="AX479" t="str">
        <f>IF(OR(AX$1=0,$A479=0),"",IF(ISNA(AX$3),source!AX477&amp;" - ?",IF(source!AX477&gt;AX$3,source!AX477&amp;" - high",IF(source!AX477&lt;AX$4,source!AX477&amp;" - low",source!AX477&amp;" - normal"))))</f>
        <v/>
      </c>
      <c r="AY479" t="str">
        <f>IF(OR(AY$1=0,$A479=0),"",IF(ISNA(AY$3),source!AY477&amp;" - ?",IF(source!AY477&gt;AY$3,source!AY477&amp;" - high",IF(source!AY477&lt;AY$4,source!AY477&amp;" - low",source!AY477&amp;" - normal"))))</f>
        <v/>
      </c>
      <c r="AZ479" t="str">
        <f>IF(OR(AZ$1=0,$A479=0),"",IF(ISNA(AZ$3),source!AZ477&amp;" - ?",IF(source!AZ477&gt;AZ$3,source!AZ477&amp;" - high",IF(source!AZ477&lt;AZ$4,source!AZ477&amp;" - low",source!AZ477&amp;" - normal"))))</f>
        <v/>
      </c>
      <c r="BA479" t="str">
        <f>IF(OR(BA$1=0,$A479=0),"",IF(ISNA(BA$3),source!BA477&amp;" - ?",IF(source!BA477&gt;BA$3,source!BA477&amp;" - high",IF(source!BA477&lt;BA$4,source!BA477&amp;" - low",source!BA477&amp;" - normal"))))</f>
        <v/>
      </c>
      <c r="BB479" t="str">
        <f>IF(OR(BB$1=0,$A479=0),"",IF(ISNA(BB$3),source!BB477&amp;" - ?",IF(source!BB477&gt;BB$3,source!BB477&amp;" - high",IF(source!BB477&lt;BB$4,source!BB477&amp;" - low",source!BB477&amp;" - normal"))))</f>
        <v/>
      </c>
      <c r="BC479" t="str">
        <f>IF(OR(BC$1=0,$A479=0),"",IF(ISNA(BC$3),source!BC477&amp;" - ?",IF(source!BC477&gt;BC$3,source!BC477&amp;" - high",IF(source!BC477&lt;BC$4,source!BC477&amp;" - low",source!BC477&amp;" - normal"))))</f>
        <v/>
      </c>
      <c r="BD479" t="str">
        <f>IF(OR(BD$1=0,$A479=0),"",IF(ISNA(BD$3),source!BD477&amp;" - ?",IF(source!BD477&gt;BD$3,source!BD477&amp;" - high",IF(source!BD477&lt;BD$4,source!BD477&amp;" - low",source!BD477&amp;" - normal"))))</f>
        <v/>
      </c>
      <c r="BE479" t="str">
        <f>IF(OR(BE$1=0,$A479=0),"",IF(ISNA(BE$3),source!BE477&amp;" - ?",IF(source!BE477&gt;BE$3,source!BE477&amp;" - high",IF(source!BE477&lt;BE$4,source!BE477&amp;" - low",source!BE477&amp;" - normal"))))</f>
        <v/>
      </c>
      <c r="BF479" t="str">
        <f>IF(OR(BF$1=0,$A479=0),"",IF(ISNA(BF$3),source!BF477&amp;" - ?",IF(source!BF477&gt;BF$3,source!BF477&amp;" - high",IF(source!BF477&lt;BF$4,source!BF477&amp;" - low",source!BF477&amp;" - normal"))))</f>
        <v/>
      </c>
      <c r="BG479" t="str">
        <f>IF(OR(BG$1=0,$A479=0),"",IF(ISNA(BG$3),source!BG477&amp;" - ?",IF(source!BG477&gt;BG$3,source!BG477&amp;" - high",IF(source!BG477&lt;BG$4,source!BG477&amp;" - low",source!BG477&amp;" - normal"))))</f>
        <v/>
      </c>
      <c r="BH479" t="str">
        <f>IF(OR(BH$1=0,$A479=0),"",IF(ISNA(BH$3),source!BH477&amp;" - ?",IF(source!BH477&gt;BH$3,source!BH477&amp;" - high",IF(source!BH477&lt;BH$4,source!BH477&amp;" - low",source!BH477&amp;" - normal"))))</f>
        <v/>
      </c>
      <c r="BI479" t="str">
        <f>IF(OR(BI$1=0,$A479=0),"",IF(ISNA(BI$3),source!BI477&amp;" - ?",IF(source!BI477&gt;BI$3,source!BI477&amp;" - high",IF(source!BI477&lt;BI$4,source!BI477&amp;" - low",source!BI477&amp;" - normal"))))</f>
        <v/>
      </c>
      <c r="BJ479" t="str">
        <f>IF(OR(BJ$1=0,$A479=0),"",IF(ISNA(BJ$3),source!BJ477&amp;" - ?",IF(source!BJ477&gt;BJ$3,source!BJ477&amp;" - high",IF(source!BJ477&lt;BJ$4,source!BJ477&amp;" - low",source!BJ477&amp;" - normal"))))</f>
        <v/>
      </c>
      <c r="BK479" t="str">
        <f>IF(OR(BK$1=0,$A479=0),"",IF(ISNA(BK$3),source!BK477&amp;" - ?",IF(source!BK477&gt;BK$3,source!BK477&amp;" - high",IF(source!BK477&lt;BK$4,source!BK477&amp;" - low",source!BK477&amp;" - normal"))))</f>
        <v/>
      </c>
      <c r="BL479" t="str">
        <f>IF(OR(BL$1=0,$A479=0),"",IF(ISNA(BL$3),source!BL477&amp;" - ?",IF(source!BL477&gt;BL$3,source!BL477&amp;" - high",IF(source!BL477&lt;BL$4,source!BL477&amp;" - low",source!BL477&amp;" - normal"))))</f>
        <v/>
      </c>
      <c r="BM479" t="str">
        <f>IF(OR(BM$1=0,$A479=0),"",IF(ISNA(BM$3),source!BM477&amp;" - ?",IF(source!BM477&gt;BM$3,source!BM477&amp;" - high",IF(source!BM477&lt;BM$4,source!BM477&amp;" - low",source!BM477&amp;" - normal"))))</f>
        <v/>
      </c>
      <c r="BN479" t="str">
        <f>IF(OR(BN$1=0,$A479=0),"",IF(ISNA(BN$3),source!BN477&amp;" - ?",IF(source!BN477&gt;BN$3,source!BN477&amp;" - high",IF(source!BN477&lt;BN$4,source!BN477&amp;" - low",source!BN477&amp;" - normal"))))</f>
        <v/>
      </c>
      <c r="BO479" t="str">
        <f>IF(OR(BO$1=0,$A479=0),"",IF(ISNA(BO$3),source!BO477&amp;" - ?",IF(source!BO477&gt;BO$3,source!BO477&amp;" - high",IF(source!BO477&lt;BO$4,source!BO477&amp;" - low",source!BO477&amp;" - normal"))))</f>
        <v/>
      </c>
      <c r="BP479" t="str">
        <f>IF(OR(BP$1=0,$A479=0),"",IF(ISNA(BP$3),source!BP477&amp;" - ?",IF(source!BP477&gt;BP$3,source!BP477&amp;" - high",IF(source!BP477&lt;BP$4,source!BP477&amp;" - low",source!BP477&amp;" - normal"))))</f>
        <v/>
      </c>
      <c r="BQ479" t="str">
        <f>IF(OR(BQ$1=0,$A479=0),"",IF(ISNA(BQ$3),source!BQ477&amp;" - ?",IF(source!BQ477&gt;BQ$3,source!BQ477&amp;" - high",IF(source!BQ477&lt;BQ$4,source!BQ477&amp;" - low",source!BQ477&amp;" - normal"))))</f>
        <v/>
      </c>
      <c r="BR479" t="str">
        <f>IF(OR(BR$1=0,$A479=0),"",IF(ISNA(BR$3),source!BR477&amp;" - ?",IF(source!BR477&gt;BR$3,source!BR477&amp;" - high",IF(source!BR477&lt;BR$4,source!BR477&amp;" - low",source!BR477&amp;" - normal"))))</f>
        <v/>
      </c>
      <c r="BS479" t="str">
        <f>IF(OR(BS$1=0,$A479=0),"",IF(ISNA(BS$3),source!BS477&amp;" - ?",IF(source!BS477&gt;BS$3,source!BS477&amp;" - high",IF(source!BS477&lt;BS$4,source!BS477&amp;" - low",source!BS477&amp;" - normal"))))</f>
        <v/>
      </c>
      <c r="BT479" t="str">
        <f>IF(OR(BT$1=0,$A479=0),"",IF(ISNA(BT$3),source!BT477&amp;" - ?",IF(source!BT477&gt;BT$3,source!BT477&amp;" - high",IF(source!BT477&lt;BT$4,source!BT477&amp;" - low",source!BT477&amp;" - normal"))))</f>
        <v/>
      </c>
      <c r="BU479" t="str">
        <f>IF(OR(BU$1=0,$A479=0),"",IF(ISNA(BU$3),source!BU477&amp;" - ?",IF(source!BU477&gt;BU$3,source!BU477&amp;" - high",IF(source!BU477&lt;BU$4,source!BU477&amp;" - low",source!BU477&amp;" - normal"))))</f>
        <v/>
      </c>
      <c r="BV479" t="str">
        <f>IF(OR(BV$1=0,$A479=0),"",IF(ISNA(BV$3),source!BV477&amp;" - ?",IF(source!BV477&gt;BV$3,source!BV477&amp;" - high",IF(source!BV477&lt;BV$4,source!BV477&amp;" - low",source!BV477&amp;" - normal"))))</f>
        <v/>
      </c>
      <c r="BW479" t="str">
        <f>IF(OR(BW$1=0,$A479=0),"",IF(ISNA(BW$3),source!BW477&amp;" - ?",IF(source!BW477&gt;BW$3,source!BW477&amp;" - high",IF(source!BW477&lt;BW$4,source!BW477&amp;" - low",source!BW477&amp;" - normal"))))</f>
        <v/>
      </c>
      <c r="BX479" t="str">
        <f>IF(OR(BX$1=0,$A479=0),"",IF(ISNA(BX$3),source!BX477&amp;" - ?",IF(source!BX477&gt;BX$3,source!BX477&amp;" - high",IF(source!BX477&lt;BX$4,source!BX477&amp;" - low",source!BX477&amp;" - normal"))))</f>
        <v/>
      </c>
      <c r="BY479" t="str">
        <f>IF(OR(BY$1=0,$A479=0),"",IF(ISNA(BY$3),source!BY477&amp;" - ?",IF(source!BY477&gt;BY$3,source!BY477&amp;" - high",IF(source!BY477&lt;BY$4,source!BY477&amp;" - low",source!BY477&amp;" - normal"))))</f>
        <v/>
      </c>
      <c r="BZ479" t="str">
        <f>IF(OR(BZ$1=0,$A479=0),"",IF(ISNA(BZ$3),source!BZ477&amp;" - ?",IF(source!BZ477&gt;BZ$3,source!BZ477&amp;" - high",IF(source!BZ477&lt;BZ$4,source!BZ477&amp;" - low",source!BZ477&amp;" - normal"))))</f>
        <v/>
      </c>
      <c r="CA479" t="str">
        <f>IF(OR(CA$1=0,$A479=0),"",IF(ISNA(CA$3),source!CA477&amp;" - ?",IF(source!CA477&gt;CA$3,source!CA477&amp;" - high",IF(source!CA477&lt;CA$4,source!CA477&amp;" - low",source!CA477&amp;" - normal"))))</f>
        <v/>
      </c>
      <c r="CB479" t="str">
        <f>IF(OR(CB$1=0,$A479=0),"",IF(ISNA(CB$3),source!CB477&amp;" - ?",IF(source!CB477&gt;CB$3,source!CB477&amp;" - high",IF(source!CB477&lt;CB$4,source!CB477&amp;" - low",source!CB477&amp;" - normal"))))</f>
        <v/>
      </c>
      <c r="CC479" t="str">
        <f>IF(OR(CC$1=0,$A479=0),"",IF(ISNA(CC$3),source!CC477&amp;" - ?",IF(source!CC477&gt;CC$3,source!CC477&amp;" - high",IF(source!CC477&lt;CC$4,source!CC477&amp;" - low",source!CC477&amp;" - normal"))))</f>
        <v/>
      </c>
      <c r="CD479" t="str">
        <f>IF(OR(CD$1=0,$A479=0),"",IF(ISNA(CD$3),source!CD477&amp;" - ?",IF(source!CD477&gt;CD$3,source!CD477&amp;" - high",IF(source!CD477&lt;CD$4,source!CD477&amp;" - low",source!CD477&amp;" - normal"))))</f>
        <v/>
      </c>
      <c r="CE479" t="str">
        <f>IF(OR(CE$1=0,$A479=0),"",IF(ISNA(CE$3),source!CE477&amp;" - ?",IF(source!CE477&gt;CE$3,source!CE477&amp;" - high",IF(source!CE477&lt;CE$4,source!CE477&amp;" - low",source!CE477&amp;" - normal"))))</f>
        <v/>
      </c>
      <c r="CF479" t="str">
        <f>IF(OR(CF$1=0,$A479=0),"",IF(ISNA(CF$3),source!CF477&amp;" - ?",IF(source!CF477&gt;CF$3,source!CF477&amp;" - high",IF(source!CF477&lt;CF$4,source!CF477&amp;" - low",source!CF477&amp;" - normal"))))</f>
        <v/>
      </c>
      <c r="CG479" t="str">
        <f>IF(OR(CG$1=0,$A479=0),"",IF(ISNA(CG$3),source!CG477&amp;" - ?",IF(source!CG477&gt;CG$3,source!CG477&amp;" - high",IF(source!CG477&lt;CG$4,source!CG477&amp;" - low",source!CG477&amp;" - normal"))))</f>
        <v/>
      </c>
      <c r="CH479" t="str">
        <f>IF(OR(CH$1=0,$A479=0),"",IF(ISNA(CH$3),source!CH477&amp;" - ?",IF(source!CH477&gt;CH$3,source!CH477&amp;" - high",IF(source!CH477&lt;CH$4,source!CH477&amp;" - low",source!CH477&amp;" - normal"))))</f>
        <v/>
      </c>
      <c r="CI479" t="str">
        <f>IF(OR(CI$1=0,$A479=0),"",IF(ISNA(CI$3),source!CI477&amp;" - ?",IF(source!CI477&gt;CI$3,source!CI477&amp;" - high",IF(source!CI477&lt;CI$4,source!CI477&amp;" - low",source!CI477&amp;" - normal"))))</f>
        <v/>
      </c>
      <c r="CJ479" t="str">
        <f>IF(OR(CJ$1=0,$A479=0),"",IF(ISNA(CJ$3),source!CJ477&amp;" - ?",IF(source!CJ477&gt;CJ$3,source!CJ477&amp;" - high",IF(source!CJ477&lt;CJ$4,source!CJ477&amp;" - low",source!CJ477&amp;" - normal"))))</f>
        <v/>
      </c>
      <c r="CK479" t="str">
        <f>IF(OR(CK$1=0,$A479=0),"",IF(ISNA(CK$3),source!CK477&amp;" - ?",IF(source!CK477&gt;CK$3,source!CK477&amp;" - high",IF(source!CK477&lt;CK$4,source!CK477&amp;" - low",source!CK477&amp;" - normal"))))</f>
        <v/>
      </c>
      <c r="CL479" t="str">
        <f>IF(OR(CL$1=0,$A479=0),"",IF(ISNA(CL$3),source!CL477&amp;" - ?",IF(source!CL477&gt;CL$3,source!CL477&amp;" - high",IF(source!CL477&lt;CL$4,source!CL477&amp;" - low",source!CL477&amp;" - normal"))))</f>
        <v/>
      </c>
      <c r="CM479" t="str">
        <f>IF(OR(CM$1=0,$A479=0),"",IF(ISNA(CM$3),source!CM477&amp;" - ?",IF(source!CM477&gt;CM$3,source!CM477&amp;" - high",IF(source!CM477&lt;CM$4,source!CM477&amp;" - low",source!CM477&amp;" - normal"))))</f>
        <v/>
      </c>
      <c r="CN479" t="str">
        <f>IF(OR(CN$1=0,$A479=0),"",IF(ISNA(CN$3),source!CN477&amp;" - ?",IF(source!CN477&gt;CN$3,source!CN477&amp;" - high",IF(source!CN477&lt;CN$4,source!CN477&amp;" - low",source!CN477&amp;" - normal"))))</f>
        <v/>
      </c>
      <c r="CO479" t="str">
        <f>IF(OR(CO$1=0,$A479=0),"",IF(ISNA(CO$3),source!CO477&amp;" - ?",IF(source!CO477&gt;CO$3,source!CO477&amp;" - high",IF(source!CO477&lt;CO$4,source!CO477&amp;" - low",source!CO477&amp;" - normal"))))</f>
        <v/>
      </c>
      <c r="CP479" t="str">
        <f>IF(OR(CP$1=0,$A479=0),"",IF(ISNA(CP$3),source!CP477&amp;" - ?",IF(source!CP477&gt;CP$3,source!CP477&amp;" - high",IF(source!CP477&lt;CP$4,source!CP477&amp;" - low",source!CP477&amp;" - normal"))))</f>
        <v/>
      </c>
      <c r="CQ479" t="str">
        <f>IF(OR(CQ$1=0,$A479=0),"",IF(ISNA(CQ$3),source!CQ477&amp;" - ?",IF(source!CQ477&gt;CQ$3,source!CQ477&amp;" - high",IF(source!CQ477&lt;CQ$4,source!CQ477&amp;" - low",source!CQ477&amp;" - normal"))))</f>
        <v/>
      </c>
      <c r="CR479" t="str">
        <f>IF(OR(CR$1=0,$A479=0),"",IF(ISNA(CR$3),source!CR477&amp;" - ?",IF(source!CR477&gt;CR$3,source!CR477&amp;" - high",IF(source!CR477&lt;CR$4,source!CR477&amp;" - low",source!CR477&amp;" - normal"))))</f>
        <v/>
      </c>
      <c r="CS479" t="str">
        <f>IF(OR(CS$1=0,$A479=0),"",IF(ISNA(CS$3),source!CS477&amp;" - ?",IF(source!CS477&gt;CS$3,source!CS477&amp;" - high",IF(source!CS477&lt;CS$4,source!CS477&amp;" - low",source!CS477&amp;" - normal"))))</f>
        <v/>
      </c>
      <c r="CT479" t="str">
        <f>IF(OR(CT$1=0,$A479=0),"",IF(ISNA(CT$3),source!CT477&amp;" - ?",IF(source!CT477&gt;CT$3,source!CT477&amp;" - high",IF(source!CT477&lt;CT$4,source!CT477&amp;" - low",source!CT477&amp;" - normal"))))</f>
        <v/>
      </c>
      <c r="CU479" t="str">
        <f>IF(OR(CU$1=0,$A479=0),"",IF(ISNA(CU$3),source!CU477&amp;" - ?",IF(source!CU477&gt;CU$3,source!CU477&amp;" - high",IF(source!CU477&lt;CU$4,source!CU477&amp;" - low",source!CU477&amp;" - normal"))))</f>
        <v/>
      </c>
      <c r="CV479" t="str">
        <f>IF(OR(CV$1=0,$A479=0),"",IF(ISNA(CV$3),source!CV477&amp;" - ?",IF(source!CV477&gt;CV$3,source!CV477&amp;" - high",IF(source!CV477&lt;CV$4,source!CV477&amp;" - low",source!CV477&amp;" - normal"))))</f>
        <v/>
      </c>
      <c r="CW479" t="str">
        <f>IF(OR(CW$1=0,$A479=0),"",IF(ISNA(CW$3),source!CW477&amp;" - ?",IF(source!CW477&gt;CW$3,source!CW477&amp;" - high",IF(source!CW477&lt;CW$4,source!CW477&amp;" - low",source!CW477&amp;" - normal"))))</f>
        <v/>
      </c>
      <c r="CX479" t="str">
        <f>IF(OR(CX$1=0,$A479=0),"",IF(ISNA(CX$3),source!CX477&amp;" - ?",IF(source!CX477&gt;CX$3,source!CX477&amp;" - high",IF(source!CX477&lt;CX$4,source!CX477&amp;" - low",source!CX477&amp;" - normal"))))</f>
        <v/>
      </c>
      <c r="CY479" t="str">
        <f>IF(OR(CY$1=0,$A479=0),"",IF(ISNA(CY$3),source!CY477&amp;" - ?",IF(source!CY477&gt;CY$3,source!CY477&amp;" - high",IF(source!CY477&lt;CY$4,source!CY477&amp;" - low",source!CY477&amp;" - normal"))))</f>
        <v/>
      </c>
      <c r="CZ479" t="str">
        <f>IF(OR(CZ$1=0,$A479=0),"",IF(ISNA(CZ$3),source!CZ477&amp;" - ?",IF(source!CZ477&gt;CZ$3,source!CZ477&amp;" - high",IF(source!CZ477&lt;CZ$4,source!CZ477&amp;" - low",source!CZ477&amp;" - normal"))))</f>
        <v/>
      </c>
      <c r="DA479" t="str">
        <f>IF(OR(DA$1=0,$A479=0),"",IF(ISNA(DA$3),source!DA477&amp;" - ?",IF(source!DA477&gt;DA$3,source!DA477&amp;" - high",IF(source!DA477&lt;DA$4,source!DA477&amp;" - low",source!DA477&amp;" - normal"))))</f>
        <v/>
      </c>
      <c r="DB479" t="str">
        <f>IF(OR(DB$1=0,$A479=0),"",IF(ISNA(DB$3),source!DB477&amp;" - ?",IF(source!DB477&gt;DB$3,source!DB477&amp;" - high",IF(source!DB477&lt;DB$4,source!DB477&amp;" - low",source!DB477&amp;" - normal"))))</f>
        <v/>
      </c>
      <c r="DC479" t="str">
        <f>IF(OR(DC$1=0,$A479=0),"",IF(ISNA(DC$3),source!DC477&amp;" - ?",IF(source!DC477&gt;DC$3,source!DC477&amp;" - high",IF(source!DC477&lt;DC$4,source!DC477&amp;" - low",source!DC477&amp;" - normal"))))</f>
        <v/>
      </c>
      <c r="DD479" t="str">
        <f>IF(OR(DD$1=0,$A479=0),"",IF(ISNA(DD$3),source!DD477&amp;" - ?",IF(source!DD477&gt;DD$3,source!DD477&amp;" - high",IF(source!DD477&lt;DD$4,source!DD477&amp;" - low",source!DD477&amp;" - normal"))))</f>
        <v/>
      </c>
    </row>
    <row r="480" spans="1:108" x14ac:dyDescent="0.35">
      <c r="A480">
        <f>source!A478</f>
        <v>0</v>
      </c>
      <c r="B480" t="str">
        <f>IF($A480=0,"",IF(source!B478=0,"missing!",source!B478))</f>
        <v/>
      </c>
      <c r="C480" t="str">
        <f>IF($A480=0,"",IF(source!C478=0,"missing!",source!C478))</f>
        <v/>
      </c>
      <c r="D480" t="str">
        <f>IF($A480=0,"",IF(source!D478=0,"missing!",source!D478))</f>
        <v/>
      </c>
      <c r="E480" t="str">
        <f>IF($A480=0,"",IF(source!E478=0,"missing!",source!E478))</f>
        <v/>
      </c>
      <c r="F480" t="str">
        <f>IF($A480=0,"",IF(source!F478=0,"missing!",source!F478))</f>
        <v/>
      </c>
      <c r="G480" t="str">
        <f>IF($A480=0,"",IF(source!G478=0,"missing!",source!G478))</f>
        <v/>
      </c>
      <c r="H480" t="str">
        <f>IF($A480=0,"",IF(source!H478=0,"missing!",source!H478))</f>
        <v/>
      </c>
      <c r="I480" t="str">
        <f>IF($A480=0,"",IF(source!I478=0,"missing!",source!I478))</f>
        <v/>
      </c>
      <c r="J480" t="str">
        <f>IF(OR(J$1=0,$A480=0),"",IF(ISNA(J$3),source!J478&amp;" - ?",IF(source!J478&gt;J$3,source!J478&amp;" - high",IF(source!J478&lt;J$4,source!J478&amp;" - low",source!J478&amp;" - normal"))))</f>
        <v/>
      </c>
      <c r="K480" t="str">
        <f>IF(OR(K$1=0,$A480=0),"",IF(ISNA(K$3),source!K478&amp;" - ?",IF(source!K478&gt;K$3,source!K478&amp;" - high",IF(source!K478&lt;K$4,source!K478&amp;" - low",source!K478&amp;" - normal"))))</f>
        <v/>
      </c>
      <c r="L480" t="str">
        <f>IF(OR(L$1=0,$A480=0),"",IF(ISNA(L$3),source!L478&amp;" - ?",IF(source!L478&gt;L$3,source!L478&amp;" - high",IF(source!L478&lt;L$4,source!L478&amp;" - low",source!L478&amp;" - normal"))))</f>
        <v/>
      </c>
      <c r="M480" t="str">
        <f>IF(OR(M$1=0,$A480=0),"",IF(ISNA(M$3),source!M478&amp;" - ?",IF(source!M478&gt;M$3,source!M478&amp;" - high",IF(source!M478&lt;M$4,source!M478&amp;" - low",source!M478&amp;" - normal"))))</f>
        <v/>
      </c>
      <c r="N480" t="str">
        <f>IF(OR(N$1=0,$A480=0),"",IF(ISNA(N$3),source!N478&amp;" - ?",IF(source!N478&gt;N$3,source!N478&amp;" - high",IF(source!N478&lt;N$4,source!N478&amp;" - low",source!N478&amp;" - normal"))))</f>
        <v/>
      </c>
      <c r="O480" t="str">
        <f>IF(OR(O$1=0,$A480=0),"",IF(ISNA(O$3),source!O478&amp;" - ?",IF(source!O478&gt;O$3,source!O478&amp;" - high",IF(source!O478&lt;O$4,source!O478&amp;" - low",source!O478&amp;" - normal"))))</f>
        <v/>
      </c>
      <c r="P480" t="str">
        <f>IF(OR(P$1=0,$A480=0),"",IF(ISNA(P$3),source!P478&amp;" - ?",IF(source!P478&gt;P$3,source!P478&amp;" - high",IF(source!P478&lt;P$4,source!P478&amp;" - low",source!P478&amp;" - normal"))))</f>
        <v/>
      </c>
      <c r="Q480" t="str">
        <f>IF(OR(Q$1=0,$A480=0),"",IF(ISNA(Q$3),source!Q478&amp;" - ?",IF(source!Q478&gt;Q$3,source!Q478&amp;" - high",IF(source!Q478&lt;Q$4,source!Q478&amp;" - low",source!Q478&amp;" - normal"))))</f>
        <v/>
      </c>
      <c r="R480" t="str">
        <f>IF(OR(R$1=0,$A480=0),"",IF(ISNA(R$3),source!R478&amp;" - ?",IF(source!R478&gt;R$3,source!R478&amp;" - high",IF(source!R478&lt;R$4,source!R478&amp;" - low",source!R478&amp;" - normal"))))</f>
        <v/>
      </c>
      <c r="S480" t="str">
        <f>IF(OR(S$1=0,$A480=0),"",IF(ISNA(S$3),source!S478&amp;" - ?",IF(source!S478&gt;S$3,source!S478&amp;" - high",IF(source!S478&lt;S$4,source!S478&amp;" - low",source!S478&amp;" - normal"))))</f>
        <v/>
      </c>
      <c r="T480" t="str">
        <f>IF(OR(T$1=0,$A480=0),"",IF(ISNA(T$3),source!T478&amp;" - ?",IF(source!T478&gt;T$3,source!T478&amp;" - high",IF(source!T478&lt;T$4,source!T478&amp;" - low",source!T478&amp;" - normal"))))</f>
        <v/>
      </c>
      <c r="U480" t="str">
        <f>IF(OR(U$1=0,$A480=0),"",IF(ISNA(U$3),source!U478&amp;" - ?",IF(source!U478&gt;U$3,source!U478&amp;" - high",IF(source!U478&lt;U$4,source!U478&amp;" - low",source!U478&amp;" - normal"))))</f>
        <v/>
      </c>
      <c r="V480" t="str">
        <f>IF(OR(V$1=0,$A480=0),"",IF(ISNA(V$3),source!V478&amp;" - ?",IF(source!V478&gt;V$3,source!V478&amp;" - high",IF(source!V478&lt;V$4,source!V478&amp;" - low",source!V478&amp;" - normal"))))</f>
        <v/>
      </c>
      <c r="W480" t="str">
        <f>IF(OR(W$1=0,$A480=0),"",IF(ISNA(W$3),source!W478&amp;" - ?",IF(source!W478&gt;W$3,source!W478&amp;" - high",IF(source!W478&lt;W$4,source!W478&amp;" - low",source!W478&amp;" - normal"))))</f>
        <v/>
      </c>
      <c r="X480" t="str">
        <f>IF(OR(X$1=0,$A480=0),"",IF(ISNA(X$3),source!X478&amp;" - ?",IF(source!X478&gt;X$3,source!X478&amp;" - high",IF(source!X478&lt;X$4,source!X478&amp;" - low",source!X478&amp;" - normal"))))</f>
        <v/>
      </c>
      <c r="Y480" t="str">
        <f>IF(OR(Y$1=0,$A480=0),"",IF(ISNA(Y$3),source!Y478&amp;" - ?",IF(source!Y478&gt;Y$3,source!Y478&amp;" - high",IF(source!Y478&lt;Y$4,source!Y478&amp;" - low",source!Y478&amp;" - normal"))))</f>
        <v/>
      </c>
      <c r="Z480" t="str">
        <f>IF(OR(Z$1=0,$A480=0),"",IF(ISNA(Z$3),source!Z478&amp;" - ?",IF(source!Z478&gt;Z$3,source!Z478&amp;" - high",IF(source!Z478&lt;Z$4,source!Z478&amp;" - low",source!Z478&amp;" - normal"))))</f>
        <v/>
      </c>
      <c r="AA480" t="str">
        <f>IF(OR(AA$1=0,$A480=0),"",IF(ISNA(AA$3),source!AA478&amp;" - ?",IF(source!AA478&gt;AA$3,source!AA478&amp;" - high",IF(source!AA478&lt;AA$4,source!AA478&amp;" - low",source!AA478&amp;" - normal"))))</f>
        <v/>
      </c>
      <c r="AB480" t="str">
        <f>IF(OR(AB$1=0,$A480=0),"",IF(ISNA(AB$3),source!AB478&amp;" - ?",IF(source!AB478&gt;AB$3,source!AB478&amp;" - high",IF(source!AB478&lt;AB$4,source!AB478&amp;" - low",source!AB478&amp;" - normal"))))</f>
        <v/>
      </c>
      <c r="AC480" t="str">
        <f>IF(OR(AC$1=0,$A480=0),"",IF(ISNA(AC$3),source!AC478&amp;" - ?",IF(source!AC478&gt;AC$3,source!AC478&amp;" - high",IF(source!AC478&lt;AC$4,source!AC478&amp;" - low",source!AC478&amp;" - normal"))))</f>
        <v/>
      </c>
      <c r="AD480" t="str">
        <f>IF(OR(AD$1=0,$A480=0),"",IF(ISNA(AD$3),source!AD478&amp;" - ?",IF(source!AD478&gt;AD$3,source!AD478&amp;" - high",IF(source!AD478&lt;AD$4,source!AD478&amp;" - low",source!AD478&amp;" - normal"))))</f>
        <v/>
      </c>
      <c r="AE480" t="str">
        <f>IF(OR(AE$1=0,$A480=0),"",IF(ISNA(AE$3),source!AE478&amp;" - ?",IF(source!AE478&gt;AE$3,source!AE478&amp;" - high",IF(source!AE478&lt;AE$4,source!AE478&amp;" - low",source!AE478&amp;" - normal"))))</f>
        <v/>
      </c>
      <c r="AF480" t="str">
        <f>IF(OR(AF$1=0,$A480=0),"",IF(ISNA(AF$3),source!AF478&amp;" - ?",IF(source!AF478&gt;AF$3,source!AF478&amp;" - high",IF(source!AF478&lt;AF$4,source!AF478&amp;" - low",source!AF478&amp;" - normal"))))</f>
        <v/>
      </c>
      <c r="AG480" t="str">
        <f>IF(OR(AG$1=0,$A480=0),"",IF(ISNA(AG$3),source!AG478&amp;" - ?",IF(source!AG478&gt;AG$3,source!AG478&amp;" - high",IF(source!AG478&lt;AG$4,source!AG478&amp;" - low",source!AG478&amp;" - normal"))))</f>
        <v/>
      </c>
      <c r="AH480" t="str">
        <f>IF(OR(AH$1=0,$A480=0),"",IF(ISNA(AH$3),source!AH478&amp;" - ?",IF(source!AH478&gt;AH$3,source!AH478&amp;" - high",IF(source!AH478&lt;AH$4,source!AH478&amp;" - low",source!AH478&amp;" - normal"))))</f>
        <v/>
      </c>
      <c r="AI480" t="str">
        <f>IF(OR(AI$1=0,$A480=0),"",IF(ISNA(AI$3),source!AI478&amp;" - ?",IF(source!AI478&gt;AI$3,source!AI478&amp;" - high",IF(source!AI478&lt;AI$4,source!AI478&amp;" - low",source!AI478&amp;" - normal"))))</f>
        <v/>
      </c>
      <c r="AJ480" t="str">
        <f>IF(OR(AJ$1=0,$A480=0),"",IF(ISNA(AJ$3),source!AJ478&amp;" - ?",IF(source!AJ478&gt;AJ$3,source!AJ478&amp;" - high",IF(source!AJ478&lt;AJ$4,source!AJ478&amp;" - low",source!AJ478&amp;" - normal"))))</f>
        <v/>
      </c>
      <c r="AK480" t="str">
        <f>IF(OR(AK$1=0,$A480=0),"",IF(ISNA(AK$3),source!AK478&amp;" - ?",IF(source!AK478&gt;AK$3,source!AK478&amp;" - high",IF(source!AK478&lt;AK$4,source!AK478&amp;" - low",source!AK478&amp;" - normal"))))</f>
        <v/>
      </c>
      <c r="AL480" t="str">
        <f>IF(OR(AL$1=0,$A480=0),"",IF(ISNA(AL$3),source!AL478&amp;" - ?",IF(source!AL478&gt;AL$3,source!AL478&amp;" - high",IF(source!AL478&lt;AL$4,source!AL478&amp;" - low",source!AL478&amp;" - normal"))))</f>
        <v/>
      </c>
      <c r="AM480" t="str">
        <f>IF(OR(AM$1=0,$A480=0),"",IF(ISNA(AM$3),source!AM478&amp;" - ?",IF(source!AM478&gt;AM$3,source!AM478&amp;" - high",IF(source!AM478&lt;AM$4,source!AM478&amp;" - low",source!AM478&amp;" - normal"))))</f>
        <v/>
      </c>
      <c r="AN480" t="str">
        <f>IF(OR(AN$1=0,$A480=0),"",IF(ISNA(AN$3),source!AN478&amp;" - ?",IF(source!AN478&gt;AN$3,source!AN478&amp;" - high",IF(source!AN478&lt;AN$4,source!AN478&amp;" - low",source!AN478&amp;" - normal"))))</f>
        <v/>
      </c>
      <c r="AO480" t="str">
        <f>IF(OR(AO$1=0,$A480=0),"",IF(ISNA(AO$3),source!AO478&amp;" - ?",IF(source!AO478&gt;AO$3,source!AO478&amp;" - high",IF(source!AO478&lt;AO$4,source!AO478&amp;" - low",source!AO478&amp;" - normal"))))</f>
        <v/>
      </c>
      <c r="AP480" t="str">
        <f>IF(OR(AP$1=0,$A480=0),"",IF(ISNA(AP$3),source!AP478&amp;" - ?",IF(source!AP478&gt;AP$3,source!AP478&amp;" - high",IF(source!AP478&lt;AP$4,source!AP478&amp;" - low",source!AP478&amp;" - normal"))))</f>
        <v/>
      </c>
      <c r="AQ480" t="str">
        <f>IF(OR(AQ$1=0,$A480=0),"",IF(ISNA(AQ$3),source!AQ478&amp;" - ?",IF(source!AQ478&gt;AQ$3,source!AQ478&amp;" - high",IF(source!AQ478&lt;AQ$4,source!AQ478&amp;" - low",source!AQ478&amp;" - normal"))))</f>
        <v/>
      </c>
      <c r="AR480" t="str">
        <f>IF(OR(AR$1=0,$A480=0),"",IF(ISNA(AR$3),source!AR478&amp;" - ?",IF(source!AR478&gt;AR$3,source!AR478&amp;" - high",IF(source!AR478&lt;AR$4,source!AR478&amp;" - low",source!AR478&amp;" - normal"))))</f>
        <v/>
      </c>
      <c r="AS480" t="str">
        <f>IF(OR(AS$1=0,$A480=0),"",IF(ISNA(AS$3),source!AS478&amp;" - ?",IF(source!AS478&gt;AS$3,source!AS478&amp;" - high",IF(source!AS478&lt;AS$4,source!AS478&amp;" - low",source!AS478&amp;" - normal"))))</f>
        <v/>
      </c>
      <c r="AT480" t="str">
        <f>IF(OR(AT$1=0,$A480=0),"",IF(ISNA(AT$3),source!AT478&amp;" - ?",IF(source!AT478&gt;AT$3,source!AT478&amp;" - high",IF(source!AT478&lt;AT$4,source!AT478&amp;" - low",source!AT478&amp;" - normal"))))</f>
        <v/>
      </c>
      <c r="AU480" t="str">
        <f>IF(OR(AU$1=0,$A480=0),"",IF(ISNA(AU$3),source!AU478&amp;" - ?",IF(source!AU478&gt;AU$3,source!AU478&amp;" - high",IF(source!AU478&lt;AU$4,source!AU478&amp;" - low",source!AU478&amp;" - normal"))))</f>
        <v/>
      </c>
      <c r="AV480" t="str">
        <f>IF(OR(AV$1=0,$A480=0),"",IF(ISNA(AV$3),source!AV478&amp;" - ?",IF(source!AV478&gt;AV$3,source!AV478&amp;" - high",IF(source!AV478&lt;AV$4,source!AV478&amp;" - low",source!AV478&amp;" - normal"))))</f>
        <v/>
      </c>
      <c r="AW480" t="str">
        <f>IF(OR(AW$1=0,$A480=0),"",IF(ISNA(AW$3),source!AW478&amp;" - ?",IF(source!AW478&gt;AW$3,source!AW478&amp;" - high",IF(source!AW478&lt;AW$4,source!AW478&amp;" - low",source!AW478&amp;" - normal"))))</f>
        <v/>
      </c>
      <c r="AX480" t="str">
        <f>IF(OR(AX$1=0,$A480=0),"",IF(ISNA(AX$3),source!AX478&amp;" - ?",IF(source!AX478&gt;AX$3,source!AX478&amp;" - high",IF(source!AX478&lt;AX$4,source!AX478&amp;" - low",source!AX478&amp;" - normal"))))</f>
        <v/>
      </c>
      <c r="AY480" t="str">
        <f>IF(OR(AY$1=0,$A480=0),"",IF(ISNA(AY$3),source!AY478&amp;" - ?",IF(source!AY478&gt;AY$3,source!AY478&amp;" - high",IF(source!AY478&lt;AY$4,source!AY478&amp;" - low",source!AY478&amp;" - normal"))))</f>
        <v/>
      </c>
      <c r="AZ480" t="str">
        <f>IF(OR(AZ$1=0,$A480=0),"",IF(ISNA(AZ$3),source!AZ478&amp;" - ?",IF(source!AZ478&gt;AZ$3,source!AZ478&amp;" - high",IF(source!AZ478&lt;AZ$4,source!AZ478&amp;" - low",source!AZ478&amp;" - normal"))))</f>
        <v/>
      </c>
      <c r="BA480" t="str">
        <f>IF(OR(BA$1=0,$A480=0),"",IF(ISNA(BA$3),source!BA478&amp;" - ?",IF(source!BA478&gt;BA$3,source!BA478&amp;" - high",IF(source!BA478&lt;BA$4,source!BA478&amp;" - low",source!BA478&amp;" - normal"))))</f>
        <v/>
      </c>
      <c r="BB480" t="str">
        <f>IF(OR(BB$1=0,$A480=0),"",IF(ISNA(BB$3),source!BB478&amp;" - ?",IF(source!BB478&gt;BB$3,source!BB478&amp;" - high",IF(source!BB478&lt;BB$4,source!BB478&amp;" - low",source!BB478&amp;" - normal"))))</f>
        <v/>
      </c>
      <c r="BC480" t="str">
        <f>IF(OR(BC$1=0,$A480=0),"",IF(ISNA(BC$3),source!BC478&amp;" - ?",IF(source!BC478&gt;BC$3,source!BC478&amp;" - high",IF(source!BC478&lt;BC$4,source!BC478&amp;" - low",source!BC478&amp;" - normal"))))</f>
        <v/>
      </c>
      <c r="BD480" t="str">
        <f>IF(OR(BD$1=0,$A480=0),"",IF(ISNA(BD$3),source!BD478&amp;" - ?",IF(source!BD478&gt;BD$3,source!BD478&amp;" - high",IF(source!BD478&lt;BD$4,source!BD478&amp;" - low",source!BD478&amp;" - normal"))))</f>
        <v/>
      </c>
      <c r="BE480" t="str">
        <f>IF(OR(BE$1=0,$A480=0),"",IF(ISNA(BE$3),source!BE478&amp;" - ?",IF(source!BE478&gt;BE$3,source!BE478&amp;" - high",IF(source!BE478&lt;BE$4,source!BE478&amp;" - low",source!BE478&amp;" - normal"))))</f>
        <v/>
      </c>
      <c r="BF480" t="str">
        <f>IF(OR(BF$1=0,$A480=0),"",IF(ISNA(BF$3),source!BF478&amp;" - ?",IF(source!BF478&gt;BF$3,source!BF478&amp;" - high",IF(source!BF478&lt;BF$4,source!BF478&amp;" - low",source!BF478&amp;" - normal"))))</f>
        <v/>
      </c>
      <c r="BG480" t="str">
        <f>IF(OR(BG$1=0,$A480=0),"",IF(ISNA(BG$3),source!BG478&amp;" - ?",IF(source!BG478&gt;BG$3,source!BG478&amp;" - high",IF(source!BG478&lt;BG$4,source!BG478&amp;" - low",source!BG478&amp;" - normal"))))</f>
        <v/>
      </c>
      <c r="BH480" t="str">
        <f>IF(OR(BH$1=0,$A480=0),"",IF(ISNA(BH$3),source!BH478&amp;" - ?",IF(source!BH478&gt;BH$3,source!BH478&amp;" - high",IF(source!BH478&lt;BH$4,source!BH478&amp;" - low",source!BH478&amp;" - normal"))))</f>
        <v/>
      </c>
      <c r="BI480" t="str">
        <f>IF(OR(BI$1=0,$A480=0),"",IF(ISNA(BI$3),source!BI478&amp;" - ?",IF(source!BI478&gt;BI$3,source!BI478&amp;" - high",IF(source!BI478&lt;BI$4,source!BI478&amp;" - low",source!BI478&amp;" - normal"))))</f>
        <v/>
      </c>
      <c r="BJ480" t="str">
        <f>IF(OR(BJ$1=0,$A480=0),"",IF(ISNA(BJ$3),source!BJ478&amp;" - ?",IF(source!BJ478&gt;BJ$3,source!BJ478&amp;" - high",IF(source!BJ478&lt;BJ$4,source!BJ478&amp;" - low",source!BJ478&amp;" - normal"))))</f>
        <v/>
      </c>
      <c r="BK480" t="str">
        <f>IF(OR(BK$1=0,$A480=0),"",IF(ISNA(BK$3),source!BK478&amp;" - ?",IF(source!BK478&gt;BK$3,source!BK478&amp;" - high",IF(source!BK478&lt;BK$4,source!BK478&amp;" - low",source!BK478&amp;" - normal"))))</f>
        <v/>
      </c>
      <c r="BL480" t="str">
        <f>IF(OR(BL$1=0,$A480=0),"",IF(ISNA(BL$3),source!BL478&amp;" - ?",IF(source!BL478&gt;BL$3,source!BL478&amp;" - high",IF(source!BL478&lt;BL$4,source!BL478&amp;" - low",source!BL478&amp;" - normal"))))</f>
        <v/>
      </c>
      <c r="BM480" t="str">
        <f>IF(OR(BM$1=0,$A480=0),"",IF(ISNA(BM$3),source!BM478&amp;" - ?",IF(source!BM478&gt;BM$3,source!BM478&amp;" - high",IF(source!BM478&lt;BM$4,source!BM478&amp;" - low",source!BM478&amp;" - normal"))))</f>
        <v/>
      </c>
      <c r="BN480" t="str">
        <f>IF(OR(BN$1=0,$A480=0),"",IF(ISNA(BN$3),source!BN478&amp;" - ?",IF(source!BN478&gt;BN$3,source!BN478&amp;" - high",IF(source!BN478&lt;BN$4,source!BN478&amp;" - low",source!BN478&amp;" - normal"))))</f>
        <v/>
      </c>
      <c r="BO480" t="str">
        <f>IF(OR(BO$1=0,$A480=0),"",IF(ISNA(BO$3),source!BO478&amp;" - ?",IF(source!BO478&gt;BO$3,source!BO478&amp;" - high",IF(source!BO478&lt;BO$4,source!BO478&amp;" - low",source!BO478&amp;" - normal"))))</f>
        <v/>
      </c>
      <c r="BP480" t="str">
        <f>IF(OR(BP$1=0,$A480=0),"",IF(ISNA(BP$3),source!BP478&amp;" - ?",IF(source!BP478&gt;BP$3,source!BP478&amp;" - high",IF(source!BP478&lt;BP$4,source!BP478&amp;" - low",source!BP478&amp;" - normal"))))</f>
        <v/>
      </c>
      <c r="BQ480" t="str">
        <f>IF(OR(BQ$1=0,$A480=0),"",IF(ISNA(BQ$3),source!BQ478&amp;" - ?",IF(source!BQ478&gt;BQ$3,source!BQ478&amp;" - high",IF(source!BQ478&lt;BQ$4,source!BQ478&amp;" - low",source!BQ478&amp;" - normal"))))</f>
        <v/>
      </c>
      <c r="BR480" t="str">
        <f>IF(OR(BR$1=0,$A480=0),"",IF(ISNA(BR$3),source!BR478&amp;" - ?",IF(source!BR478&gt;BR$3,source!BR478&amp;" - high",IF(source!BR478&lt;BR$4,source!BR478&amp;" - low",source!BR478&amp;" - normal"))))</f>
        <v/>
      </c>
      <c r="BS480" t="str">
        <f>IF(OR(BS$1=0,$A480=0),"",IF(ISNA(BS$3),source!BS478&amp;" - ?",IF(source!BS478&gt;BS$3,source!BS478&amp;" - high",IF(source!BS478&lt;BS$4,source!BS478&amp;" - low",source!BS478&amp;" - normal"))))</f>
        <v/>
      </c>
      <c r="BT480" t="str">
        <f>IF(OR(BT$1=0,$A480=0),"",IF(ISNA(BT$3),source!BT478&amp;" - ?",IF(source!BT478&gt;BT$3,source!BT478&amp;" - high",IF(source!BT478&lt;BT$4,source!BT478&amp;" - low",source!BT478&amp;" - normal"))))</f>
        <v/>
      </c>
      <c r="BU480" t="str">
        <f>IF(OR(BU$1=0,$A480=0),"",IF(ISNA(BU$3),source!BU478&amp;" - ?",IF(source!BU478&gt;BU$3,source!BU478&amp;" - high",IF(source!BU478&lt;BU$4,source!BU478&amp;" - low",source!BU478&amp;" - normal"))))</f>
        <v/>
      </c>
      <c r="BV480" t="str">
        <f>IF(OR(BV$1=0,$A480=0),"",IF(ISNA(BV$3),source!BV478&amp;" - ?",IF(source!BV478&gt;BV$3,source!BV478&amp;" - high",IF(source!BV478&lt;BV$4,source!BV478&amp;" - low",source!BV478&amp;" - normal"))))</f>
        <v/>
      </c>
      <c r="BW480" t="str">
        <f>IF(OR(BW$1=0,$A480=0),"",IF(ISNA(BW$3),source!BW478&amp;" - ?",IF(source!BW478&gt;BW$3,source!BW478&amp;" - high",IF(source!BW478&lt;BW$4,source!BW478&amp;" - low",source!BW478&amp;" - normal"))))</f>
        <v/>
      </c>
      <c r="BX480" t="str">
        <f>IF(OR(BX$1=0,$A480=0),"",IF(ISNA(BX$3),source!BX478&amp;" - ?",IF(source!BX478&gt;BX$3,source!BX478&amp;" - high",IF(source!BX478&lt;BX$4,source!BX478&amp;" - low",source!BX478&amp;" - normal"))))</f>
        <v/>
      </c>
      <c r="BY480" t="str">
        <f>IF(OR(BY$1=0,$A480=0),"",IF(ISNA(BY$3),source!BY478&amp;" - ?",IF(source!BY478&gt;BY$3,source!BY478&amp;" - high",IF(source!BY478&lt;BY$4,source!BY478&amp;" - low",source!BY478&amp;" - normal"))))</f>
        <v/>
      </c>
      <c r="BZ480" t="str">
        <f>IF(OR(BZ$1=0,$A480=0),"",IF(ISNA(BZ$3),source!BZ478&amp;" - ?",IF(source!BZ478&gt;BZ$3,source!BZ478&amp;" - high",IF(source!BZ478&lt;BZ$4,source!BZ478&amp;" - low",source!BZ478&amp;" - normal"))))</f>
        <v/>
      </c>
      <c r="CA480" t="str">
        <f>IF(OR(CA$1=0,$A480=0),"",IF(ISNA(CA$3),source!CA478&amp;" - ?",IF(source!CA478&gt;CA$3,source!CA478&amp;" - high",IF(source!CA478&lt;CA$4,source!CA478&amp;" - low",source!CA478&amp;" - normal"))))</f>
        <v/>
      </c>
      <c r="CB480" t="str">
        <f>IF(OR(CB$1=0,$A480=0),"",IF(ISNA(CB$3),source!CB478&amp;" - ?",IF(source!CB478&gt;CB$3,source!CB478&amp;" - high",IF(source!CB478&lt;CB$4,source!CB478&amp;" - low",source!CB478&amp;" - normal"))))</f>
        <v/>
      </c>
      <c r="CC480" t="str">
        <f>IF(OR(CC$1=0,$A480=0),"",IF(ISNA(CC$3),source!CC478&amp;" - ?",IF(source!CC478&gt;CC$3,source!CC478&amp;" - high",IF(source!CC478&lt;CC$4,source!CC478&amp;" - low",source!CC478&amp;" - normal"))))</f>
        <v/>
      </c>
      <c r="CD480" t="str">
        <f>IF(OR(CD$1=0,$A480=0),"",IF(ISNA(CD$3),source!CD478&amp;" - ?",IF(source!CD478&gt;CD$3,source!CD478&amp;" - high",IF(source!CD478&lt;CD$4,source!CD478&amp;" - low",source!CD478&amp;" - normal"))))</f>
        <v/>
      </c>
      <c r="CE480" t="str">
        <f>IF(OR(CE$1=0,$A480=0),"",IF(ISNA(CE$3),source!CE478&amp;" - ?",IF(source!CE478&gt;CE$3,source!CE478&amp;" - high",IF(source!CE478&lt;CE$4,source!CE478&amp;" - low",source!CE478&amp;" - normal"))))</f>
        <v/>
      </c>
      <c r="CF480" t="str">
        <f>IF(OR(CF$1=0,$A480=0),"",IF(ISNA(CF$3),source!CF478&amp;" - ?",IF(source!CF478&gt;CF$3,source!CF478&amp;" - high",IF(source!CF478&lt;CF$4,source!CF478&amp;" - low",source!CF478&amp;" - normal"))))</f>
        <v/>
      </c>
      <c r="CG480" t="str">
        <f>IF(OR(CG$1=0,$A480=0),"",IF(ISNA(CG$3),source!CG478&amp;" - ?",IF(source!CG478&gt;CG$3,source!CG478&amp;" - high",IF(source!CG478&lt;CG$4,source!CG478&amp;" - low",source!CG478&amp;" - normal"))))</f>
        <v/>
      </c>
      <c r="CH480" t="str">
        <f>IF(OR(CH$1=0,$A480=0),"",IF(ISNA(CH$3),source!CH478&amp;" - ?",IF(source!CH478&gt;CH$3,source!CH478&amp;" - high",IF(source!CH478&lt;CH$4,source!CH478&amp;" - low",source!CH478&amp;" - normal"))))</f>
        <v/>
      </c>
      <c r="CI480" t="str">
        <f>IF(OR(CI$1=0,$A480=0),"",IF(ISNA(CI$3),source!CI478&amp;" - ?",IF(source!CI478&gt;CI$3,source!CI478&amp;" - high",IF(source!CI478&lt;CI$4,source!CI478&amp;" - low",source!CI478&amp;" - normal"))))</f>
        <v/>
      </c>
      <c r="CJ480" t="str">
        <f>IF(OR(CJ$1=0,$A480=0),"",IF(ISNA(CJ$3),source!CJ478&amp;" - ?",IF(source!CJ478&gt;CJ$3,source!CJ478&amp;" - high",IF(source!CJ478&lt;CJ$4,source!CJ478&amp;" - low",source!CJ478&amp;" - normal"))))</f>
        <v/>
      </c>
      <c r="CK480" t="str">
        <f>IF(OR(CK$1=0,$A480=0),"",IF(ISNA(CK$3),source!CK478&amp;" - ?",IF(source!CK478&gt;CK$3,source!CK478&amp;" - high",IF(source!CK478&lt;CK$4,source!CK478&amp;" - low",source!CK478&amp;" - normal"))))</f>
        <v/>
      </c>
      <c r="CL480" t="str">
        <f>IF(OR(CL$1=0,$A480=0),"",IF(ISNA(CL$3),source!CL478&amp;" - ?",IF(source!CL478&gt;CL$3,source!CL478&amp;" - high",IF(source!CL478&lt;CL$4,source!CL478&amp;" - low",source!CL478&amp;" - normal"))))</f>
        <v/>
      </c>
      <c r="CM480" t="str">
        <f>IF(OR(CM$1=0,$A480=0),"",IF(ISNA(CM$3),source!CM478&amp;" - ?",IF(source!CM478&gt;CM$3,source!CM478&amp;" - high",IF(source!CM478&lt;CM$4,source!CM478&amp;" - low",source!CM478&amp;" - normal"))))</f>
        <v/>
      </c>
      <c r="CN480" t="str">
        <f>IF(OR(CN$1=0,$A480=0),"",IF(ISNA(CN$3),source!CN478&amp;" - ?",IF(source!CN478&gt;CN$3,source!CN478&amp;" - high",IF(source!CN478&lt;CN$4,source!CN478&amp;" - low",source!CN478&amp;" - normal"))))</f>
        <v/>
      </c>
      <c r="CO480" t="str">
        <f>IF(OR(CO$1=0,$A480=0),"",IF(ISNA(CO$3),source!CO478&amp;" - ?",IF(source!CO478&gt;CO$3,source!CO478&amp;" - high",IF(source!CO478&lt;CO$4,source!CO478&amp;" - low",source!CO478&amp;" - normal"))))</f>
        <v/>
      </c>
      <c r="CP480" t="str">
        <f>IF(OR(CP$1=0,$A480=0),"",IF(ISNA(CP$3),source!CP478&amp;" - ?",IF(source!CP478&gt;CP$3,source!CP478&amp;" - high",IF(source!CP478&lt;CP$4,source!CP478&amp;" - low",source!CP478&amp;" - normal"))))</f>
        <v/>
      </c>
      <c r="CQ480" t="str">
        <f>IF(OR(CQ$1=0,$A480=0),"",IF(ISNA(CQ$3),source!CQ478&amp;" - ?",IF(source!CQ478&gt;CQ$3,source!CQ478&amp;" - high",IF(source!CQ478&lt;CQ$4,source!CQ478&amp;" - low",source!CQ478&amp;" - normal"))))</f>
        <v/>
      </c>
      <c r="CR480" t="str">
        <f>IF(OR(CR$1=0,$A480=0),"",IF(ISNA(CR$3),source!CR478&amp;" - ?",IF(source!CR478&gt;CR$3,source!CR478&amp;" - high",IF(source!CR478&lt;CR$4,source!CR478&amp;" - low",source!CR478&amp;" - normal"))))</f>
        <v/>
      </c>
      <c r="CS480" t="str">
        <f>IF(OR(CS$1=0,$A480=0),"",IF(ISNA(CS$3),source!CS478&amp;" - ?",IF(source!CS478&gt;CS$3,source!CS478&amp;" - high",IF(source!CS478&lt;CS$4,source!CS478&amp;" - low",source!CS478&amp;" - normal"))))</f>
        <v/>
      </c>
      <c r="CT480" t="str">
        <f>IF(OR(CT$1=0,$A480=0),"",IF(ISNA(CT$3),source!CT478&amp;" - ?",IF(source!CT478&gt;CT$3,source!CT478&amp;" - high",IF(source!CT478&lt;CT$4,source!CT478&amp;" - low",source!CT478&amp;" - normal"))))</f>
        <v/>
      </c>
      <c r="CU480" t="str">
        <f>IF(OR(CU$1=0,$A480=0),"",IF(ISNA(CU$3),source!CU478&amp;" - ?",IF(source!CU478&gt;CU$3,source!CU478&amp;" - high",IF(source!CU478&lt;CU$4,source!CU478&amp;" - low",source!CU478&amp;" - normal"))))</f>
        <v/>
      </c>
      <c r="CV480" t="str">
        <f>IF(OR(CV$1=0,$A480=0),"",IF(ISNA(CV$3),source!CV478&amp;" - ?",IF(source!CV478&gt;CV$3,source!CV478&amp;" - high",IF(source!CV478&lt;CV$4,source!CV478&amp;" - low",source!CV478&amp;" - normal"))))</f>
        <v/>
      </c>
      <c r="CW480" t="str">
        <f>IF(OR(CW$1=0,$A480=0),"",IF(ISNA(CW$3),source!CW478&amp;" - ?",IF(source!CW478&gt;CW$3,source!CW478&amp;" - high",IF(source!CW478&lt;CW$4,source!CW478&amp;" - low",source!CW478&amp;" - normal"))))</f>
        <v/>
      </c>
      <c r="CX480" t="str">
        <f>IF(OR(CX$1=0,$A480=0),"",IF(ISNA(CX$3),source!CX478&amp;" - ?",IF(source!CX478&gt;CX$3,source!CX478&amp;" - high",IF(source!CX478&lt;CX$4,source!CX478&amp;" - low",source!CX478&amp;" - normal"))))</f>
        <v/>
      </c>
      <c r="CY480" t="str">
        <f>IF(OR(CY$1=0,$A480=0),"",IF(ISNA(CY$3),source!CY478&amp;" - ?",IF(source!CY478&gt;CY$3,source!CY478&amp;" - high",IF(source!CY478&lt;CY$4,source!CY478&amp;" - low",source!CY478&amp;" - normal"))))</f>
        <v/>
      </c>
      <c r="CZ480" t="str">
        <f>IF(OR(CZ$1=0,$A480=0),"",IF(ISNA(CZ$3),source!CZ478&amp;" - ?",IF(source!CZ478&gt;CZ$3,source!CZ478&amp;" - high",IF(source!CZ478&lt;CZ$4,source!CZ478&amp;" - low",source!CZ478&amp;" - normal"))))</f>
        <v/>
      </c>
      <c r="DA480" t="str">
        <f>IF(OR(DA$1=0,$A480=0),"",IF(ISNA(DA$3),source!DA478&amp;" - ?",IF(source!DA478&gt;DA$3,source!DA478&amp;" - high",IF(source!DA478&lt;DA$4,source!DA478&amp;" - low",source!DA478&amp;" - normal"))))</f>
        <v/>
      </c>
      <c r="DB480" t="str">
        <f>IF(OR(DB$1=0,$A480=0),"",IF(ISNA(DB$3),source!DB478&amp;" - ?",IF(source!DB478&gt;DB$3,source!DB478&amp;" - high",IF(source!DB478&lt;DB$4,source!DB478&amp;" - low",source!DB478&amp;" - normal"))))</f>
        <v/>
      </c>
      <c r="DC480" t="str">
        <f>IF(OR(DC$1=0,$A480=0),"",IF(ISNA(DC$3),source!DC478&amp;" - ?",IF(source!DC478&gt;DC$3,source!DC478&amp;" - high",IF(source!DC478&lt;DC$4,source!DC478&amp;" - low",source!DC478&amp;" - normal"))))</f>
        <v/>
      </c>
      <c r="DD480" t="str">
        <f>IF(OR(DD$1=0,$A480=0),"",IF(ISNA(DD$3),source!DD478&amp;" - ?",IF(source!DD478&gt;DD$3,source!DD478&amp;" - high",IF(source!DD478&lt;DD$4,source!DD478&amp;" - low",source!DD478&amp;" - normal"))))</f>
        <v/>
      </c>
    </row>
    <row r="481" spans="1:108" x14ac:dyDescent="0.35">
      <c r="A481">
        <f>source!A479</f>
        <v>0</v>
      </c>
      <c r="B481" t="str">
        <f>IF($A481=0,"",IF(source!B479=0,"missing!",source!B479))</f>
        <v/>
      </c>
      <c r="C481" t="str">
        <f>IF($A481=0,"",IF(source!C479=0,"missing!",source!C479))</f>
        <v/>
      </c>
      <c r="D481" t="str">
        <f>IF($A481=0,"",IF(source!D479=0,"missing!",source!D479))</f>
        <v/>
      </c>
      <c r="E481" t="str">
        <f>IF($A481=0,"",IF(source!E479=0,"missing!",source!E479))</f>
        <v/>
      </c>
      <c r="F481" t="str">
        <f>IF($A481=0,"",IF(source!F479=0,"missing!",source!F479))</f>
        <v/>
      </c>
      <c r="G481" t="str">
        <f>IF($A481=0,"",IF(source!G479=0,"missing!",source!G479))</f>
        <v/>
      </c>
      <c r="H481" t="str">
        <f>IF($A481=0,"",IF(source!H479=0,"missing!",source!H479))</f>
        <v/>
      </c>
      <c r="I481" t="str">
        <f>IF($A481=0,"",IF(source!I479=0,"missing!",source!I479))</f>
        <v/>
      </c>
      <c r="J481" t="str">
        <f>IF(OR(J$1=0,$A481=0),"",IF(ISNA(J$3),source!J479&amp;" - ?",IF(source!J479&gt;J$3,source!J479&amp;" - high",IF(source!J479&lt;J$4,source!J479&amp;" - low",source!J479&amp;" - normal"))))</f>
        <v/>
      </c>
      <c r="K481" t="str">
        <f>IF(OR(K$1=0,$A481=0),"",IF(ISNA(K$3),source!K479&amp;" - ?",IF(source!K479&gt;K$3,source!K479&amp;" - high",IF(source!K479&lt;K$4,source!K479&amp;" - low",source!K479&amp;" - normal"))))</f>
        <v/>
      </c>
      <c r="L481" t="str">
        <f>IF(OR(L$1=0,$A481=0),"",IF(ISNA(L$3),source!L479&amp;" - ?",IF(source!L479&gt;L$3,source!L479&amp;" - high",IF(source!L479&lt;L$4,source!L479&amp;" - low",source!L479&amp;" - normal"))))</f>
        <v/>
      </c>
      <c r="M481" t="str">
        <f>IF(OR(M$1=0,$A481=0),"",IF(ISNA(M$3),source!M479&amp;" - ?",IF(source!M479&gt;M$3,source!M479&amp;" - high",IF(source!M479&lt;M$4,source!M479&amp;" - low",source!M479&amp;" - normal"))))</f>
        <v/>
      </c>
      <c r="N481" t="str">
        <f>IF(OR(N$1=0,$A481=0),"",IF(ISNA(N$3),source!N479&amp;" - ?",IF(source!N479&gt;N$3,source!N479&amp;" - high",IF(source!N479&lt;N$4,source!N479&amp;" - low",source!N479&amp;" - normal"))))</f>
        <v/>
      </c>
      <c r="O481" t="str">
        <f>IF(OR(O$1=0,$A481=0),"",IF(ISNA(O$3),source!O479&amp;" - ?",IF(source!O479&gt;O$3,source!O479&amp;" - high",IF(source!O479&lt;O$4,source!O479&amp;" - low",source!O479&amp;" - normal"))))</f>
        <v/>
      </c>
      <c r="P481" t="str">
        <f>IF(OR(P$1=0,$A481=0),"",IF(ISNA(P$3),source!P479&amp;" - ?",IF(source!P479&gt;P$3,source!P479&amp;" - high",IF(source!P479&lt;P$4,source!P479&amp;" - low",source!P479&amp;" - normal"))))</f>
        <v/>
      </c>
      <c r="Q481" t="str">
        <f>IF(OR(Q$1=0,$A481=0),"",IF(ISNA(Q$3),source!Q479&amp;" - ?",IF(source!Q479&gt;Q$3,source!Q479&amp;" - high",IF(source!Q479&lt;Q$4,source!Q479&amp;" - low",source!Q479&amp;" - normal"))))</f>
        <v/>
      </c>
      <c r="R481" t="str">
        <f>IF(OR(R$1=0,$A481=0),"",IF(ISNA(R$3),source!R479&amp;" - ?",IF(source!R479&gt;R$3,source!R479&amp;" - high",IF(source!R479&lt;R$4,source!R479&amp;" - low",source!R479&amp;" - normal"))))</f>
        <v/>
      </c>
      <c r="S481" t="str">
        <f>IF(OR(S$1=0,$A481=0),"",IF(ISNA(S$3),source!S479&amp;" - ?",IF(source!S479&gt;S$3,source!S479&amp;" - high",IF(source!S479&lt;S$4,source!S479&amp;" - low",source!S479&amp;" - normal"))))</f>
        <v/>
      </c>
      <c r="T481" t="str">
        <f>IF(OR(T$1=0,$A481=0),"",IF(ISNA(T$3),source!T479&amp;" - ?",IF(source!T479&gt;T$3,source!T479&amp;" - high",IF(source!T479&lt;T$4,source!T479&amp;" - low",source!T479&amp;" - normal"))))</f>
        <v/>
      </c>
      <c r="U481" t="str">
        <f>IF(OR(U$1=0,$A481=0),"",IF(ISNA(U$3),source!U479&amp;" - ?",IF(source!U479&gt;U$3,source!U479&amp;" - high",IF(source!U479&lt;U$4,source!U479&amp;" - low",source!U479&amp;" - normal"))))</f>
        <v/>
      </c>
      <c r="V481" t="str">
        <f>IF(OR(V$1=0,$A481=0),"",IF(ISNA(V$3),source!V479&amp;" - ?",IF(source!V479&gt;V$3,source!V479&amp;" - high",IF(source!V479&lt;V$4,source!V479&amp;" - low",source!V479&amp;" - normal"))))</f>
        <v/>
      </c>
      <c r="W481" t="str">
        <f>IF(OR(W$1=0,$A481=0),"",IF(ISNA(W$3),source!W479&amp;" - ?",IF(source!W479&gt;W$3,source!W479&amp;" - high",IF(source!W479&lt;W$4,source!W479&amp;" - low",source!W479&amp;" - normal"))))</f>
        <v/>
      </c>
      <c r="X481" t="str">
        <f>IF(OR(X$1=0,$A481=0),"",IF(ISNA(X$3),source!X479&amp;" - ?",IF(source!X479&gt;X$3,source!X479&amp;" - high",IF(source!X479&lt;X$4,source!X479&amp;" - low",source!X479&amp;" - normal"))))</f>
        <v/>
      </c>
      <c r="Y481" t="str">
        <f>IF(OR(Y$1=0,$A481=0),"",IF(ISNA(Y$3),source!Y479&amp;" - ?",IF(source!Y479&gt;Y$3,source!Y479&amp;" - high",IF(source!Y479&lt;Y$4,source!Y479&amp;" - low",source!Y479&amp;" - normal"))))</f>
        <v/>
      </c>
      <c r="Z481" t="str">
        <f>IF(OR(Z$1=0,$A481=0),"",IF(ISNA(Z$3),source!Z479&amp;" - ?",IF(source!Z479&gt;Z$3,source!Z479&amp;" - high",IF(source!Z479&lt;Z$4,source!Z479&amp;" - low",source!Z479&amp;" - normal"))))</f>
        <v/>
      </c>
      <c r="AA481" t="str">
        <f>IF(OR(AA$1=0,$A481=0),"",IF(ISNA(AA$3),source!AA479&amp;" - ?",IF(source!AA479&gt;AA$3,source!AA479&amp;" - high",IF(source!AA479&lt;AA$4,source!AA479&amp;" - low",source!AA479&amp;" - normal"))))</f>
        <v/>
      </c>
      <c r="AB481" t="str">
        <f>IF(OR(AB$1=0,$A481=0),"",IF(ISNA(AB$3),source!AB479&amp;" - ?",IF(source!AB479&gt;AB$3,source!AB479&amp;" - high",IF(source!AB479&lt;AB$4,source!AB479&amp;" - low",source!AB479&amp;" - normal"))))</f>
        <v/>
      </c>
      <c r="AC481" t="str">
        <f>IF(OR(AC$1=0,$A481=0),"",IF(ISNA(AC$3),source!AC479&amp;" - ?",IF(source!AC479&gt;AC$3,source!AC479&amp;" - high",IF(source!AC479&lt;AC$4,source!AC479&amp;" - low",source!AC479&amp;" - normal"))))</f>
        <v/>
      </c>
      <c r="AD481" t="str">
        <f>IF(OR(AD$1=0,$A481=0),"",IF(ISNA(AD$3),source!AD479&amp;" - ?",IF(source!AD479&gt;AD$3,source!AD479&amp;" - high",IF(source!AD479&lt;AD$4,source!AD479&amp;" - low",source!AD479&amp;" - normal"))))</f>
        <v/>
      </c>
      <c r="AE481" t="str">
        <f>IF(OR(AE$1=0,$A481=0),"",IF(ISNA(AE$3),source!AE479&amp;" - ?",IF(source!AE479&gt;AE$3,source!AE479&amp;" - high",IF(source!AE479&lt;AE$4,source!AE479&amp;" - low",source!AE479&amp;" - normal"))))</f>
        <v/>
      </c>
      <c r="AF481" t="str">
        <f>IF(OR(AF$1=0,$A481=0),"",IF(ISNA(AF$3),source!AF479&amp;" - ?",IF(source!AF479&gt;AF$3,source!AF479&amp;" - high",IF(source!AF479&lt;AF$4,source!AF479&amp;" - low",source!AF479&amp;" - normal"))))</f>
        <v/>
      </c>
      <c r="AG481" t="str">
        <f>IF(OR(AG$1=0,$A481=0),"",IF(ISNA(AG$3),source!AG479&amp;" - ?",IF(source!AG479&gt;AG$3,source!AG479&amp;" - high",IF(source!AG479&lt;AG$4,source!AG479&amp;" - low",source!AG479&amp;" - normal"))))</f>
        <v/>
      </c>
      <c r="AH481" t="str">
        <f>IF(OR(AH$1=0,$A481=0),"",IF(ISNA(AH$3),source!AH479&amp;" - ?",IF(source!AH479&gt;AH$3,source!AH479&amp;" - high",IF(source!AH479&lt;AH$4,source!AH479&amp;" - low",source!AH479&amp;" - normal"))))</f>
        <v/>
      </c>
      <c r="AI481" t="str">
        <f>IF(OR(AI$1=0,$A481=0),"",IF(ISNA(AI$3),source!AI479&amp;" - ?",IF(source!AI479&gt;AI$3,source!AI479&amp;" - high",IF(source!AI479&lt;AI$4,source!AI479&amp;" - low",source!AI479&amp;" - normal"))))</f>
        <v/>
      </c>
      <c r="AJ481" t="str">
        <f>IF(OR(AJ$1=0,$A481=0),"",IF(ISNA(AJ$3),source!AJ479&amp;" - ?",IF(source!AJ479&gt;AJ$3,source!AJ479&amp;" - high",IF(source!AJ479&lt;AJ$4,source!AJ479&amp;" - low",source!AJ479&amp;" - normal"))))</f>
        <v/>
      </c>
      <c r="AK481" t="str">
        <f>IF(OR(AK$1=0,$A481=0),"",IF(ISNA(AK$3),source!AK479&amp;" - ?",IF(source!AK479&gt;AK$3,source!AK479&amp;" - high",IF(source!AK479&lt;AK$4,source!AK479&amp;" - low",source!AK479&amp;" - normal"))))</f>
        <v/>
      </c>
      <c r="AL481" t="str">
        <f>IF(OR(AL$1=0,$A481=0),"",IF(ISNA(AL$3),source!AL479&amp;" - ?",IF(source!AL479&gt;AL$3,source!AL479&amp;" - high",IF(source!AL479&lt;AL$4,source!AL479&amp;" - low",source!AL479&amp;" - normal"))))</f>
        <v/>
      </c>
      <c r="AM481" t="str">
        <f>IF(OR(AM$1=0,$A481=0),"",IF(ISNA(AM$3),source!AM479&amp;" - ?",IF(source!AM479&gt;AM$3,source!AM479&amp;" - high",IF(source!AM479&lt;AM$4,source!AM479&amp;" - low",source!AM479&amp;" - normal"))))</f>
        <v/>
      </c>
      <c r="AN481" t="str">
        <f>IF(OR(AN$1=0,$A481=0),"",IF(ISNA(AN$3),source!AN479&amp;" - ?",IF(source!AN479&gt;AN$3,source!AN479&amp;" - high",IF(source!AN479&lt;AN$4,source!AN479&amp;" - low",source!AN479&amp;" - normal"))))</f>
        <v/>
      </c>
      <c r="AO481" t="str">
        <f>IF(OR(AO$1=0,$A481=0),"",IF(ISNA(AO$3),source!AO479&amp;" - ?",IF(source!AO479&gt;AO$3,source!AO479&amp;" - high",IF(source!AO479&lt;AO$4,source!AO479&amp;" - low",source!AO479&amp;" - normal"))))</f>
        <v/>
      </c>
      <c r="AP481" t="str">
        <f>IF(OR(AP$1=0,$A481=0),"",IF(ISNA(AP$3),source!AP479&amp;" - ?",IF(source!AP479&gt;AP$3,source!AP479&amp;" - high",IF(source!AP479&lt;AP$4,source!AP479&amp;" - low",source!AP479&amp;" - normal"))))</f>
        <v/>
      </c>
      <c r="AQ481" t="str">
        <f>IF(OR(AQ$1=0,$A481=0),"",IF(ISNA(AQ$3),source!AQ479&amp;" - ?",IF(source!AQ479&gt;AQ$3,source!AQ479&amp;" - high",IF(source!AQ479&lt;AQ$4,source!AQ479&amp;" - low",source!AQ479&amp;" - normal"))))</f>
        <v/>
      </c>
      <c r="AR481" t="str">
        <f>IF(OR(AR$1=0,$A481=0),"",IF(ISNA(AR$3),source!AR479&amp;" - ?",IF(source!AR479&gt;AR$3,source!AR479&amp;" - high",IF(source!AR479&lt;AR$4,source!AR479&amp;" - low",source!AR479&amp;" - normal"))))</f>
        <v/>
      </c>
      <c r="AS481" t="str">
        <f>IF(OR(AS$1=0,$A481=0),"",IF(ISNA(AS$3),source!AS479&amp;" - ?",IF(source!AS479&gt;AS$3,source!AS479&amp;" - high",IF(source!AS479&lt;AS$4,source!AS479&amp;" - low",source!AS479&amp;" - normal"))))</f>
        <v/>
      </c>
      <c r="AT481" t="str">
        <f>IF(OR(AT$1=0,$A481=0),"",IF(ISNA(AT$3),source!AT479&amp;" - ?",IF(source!AT479&gt;AT$3,source!AT479&amp;" - high",IF(source!AT479&lt;AT$4,source!AT479&amp;" - low",source!AT479&amp;" - normal"))))</f>
        <v/>
      </c>
      <c r="AU481" t="str">
        <f>IF(OR(AU$1=0,$A481=0),"",IF(ISNA(AU$3),source!AU479&amp;" - ?",IF(source!AU479&gt;AU$3,source!AU479&amp;" - high",IF(source!AU479&lt;AU$4,source!AU479&amp;" - low",source!AU479&amp;" - normal"))))</f>
        <v/>
      </c>
      <c r="AV481" t="str">
        <f>IF(OR(AV$1=0,$A481=0),"",IF(ISNA(AV$3),source!AV479&amp;" - ?",IF(source!AV479&gt;AV$3,source!AV479&amp;" - high",IF(source!AV479&lt;AV$4,source!AV479&amp;" - low",source!AV479&amp;" - normal"))))</f>
        <v/>
      </c>
      <c r="AW481" t="str">
        <f>IF(OR(AW$1=0,$A481=0),"",IF(ISNA(AW$3),source!AW479&amp;" - ?",IF(source!AW479&gt;AW$3,source!AW479&amp;" - high",IF(source!AW479&lt;AW$4,source!AW479&amp;" - low",source!AW479&amp;" - normal"))))</f>
        <v/>
      </c>
      <c r="AX481" t="str">
        <f>IF(OR(AX$1=0,$A481=0),"",IF(ISNA(AX$3),source!AX479&amp;" - ?",IF(source!AX479&gt;AX$3,source!AX479&amp;" - high",IF(source!AX479&lt;AX$4,source!AX479&amp;" - low",source!AX479&amp;" - normal"))))</f>
        <v/>
      </c>
      <c r="AY481" t="str">
        <f>IF(OR(AY$1=0,$A481=0),"",IF(ISNA(AY$3),source!AY479&amp;" - ?",IF(source!AY479&gt;AY$3,source!AY479&amp;" - high",IF(source!AY479&lt;AY$4,source!AY479&amp;" - low",source!AY479&amp;" - normal"))))</f>
        <v/>
      </c>
      <c r="AZ481" t="str">
        <f>IF(OR(AZ$1=0,$A481=0),"",IF(ISNA(AZ$3),source!AZ479&amp;" - ?",IF(source!AZ479&gt;AZ$3,source!AZ479&amp;" - high",IF(source!AZ479&lt;AZ$4,source!AZ479&amp;" - low",source!AZ479&amp;" - normal"))))</f>
        <v/>
      </c>
      <c r="BA481" t="str">
        <f>IF(OR(BA$1=0,$A481=0),"",IF(ISNA(BA$3),source!BA479&amp;" - ?",IF(source!BA479&gt;BA$3,source!BA479&amp;" - high",IF(source!BA479&lt;BA$4,source!BA479&amp;" - low",source!BA479&amp;" - normal"))))</f>
        <v/>
      </c>
      <c r="BB481" t="str">
        <f>IF(OR(BB$1=0,$A481=0),"",IF(ISNA(BB$3),source!BB479&amp;" - ?",IF(source!BB479&gt;BB$3,source!BB479&amp;" - high",IF(source!BB479&lt;BB$4,source!BB479&amp;" - low",source!BB479&amp;" - normal"))))</f>
        <v/>
      </c>
      <c r="BC481" t="str">
        <f>IF(OR(BC$1=0,$A481=0),"",IF(ISNA(BC$3),source!BC479&amp;" - ?",IF(source!BC479&gt;BC$3,source!BC479&amp;" - high",IF(source!BC479&lt;BC$4,source!BC479&amp;" - low",source!BC479&amp;" - normal"))))</f>
        <v/>
      </c>
      <c r="BD481" t="str">
        <f>IF(OR(BD$1=0,$A481=0),"",IF(ISNA(BD$3),source!BD479&amp;" - ?",IF(source!BD479&gt;BD$3,source!BD479&amp;" - high",IF(source!BD479&lt;BD$4,source!BD479&amp;" - low",source!BD479&amp;" - normal"))))</f>
        <v/>
      </c>
      <c r="BE481" t="str">
        <f>IF(OR(BE$1=0,$A481=0),"",IF(ISNA(BE$3),source!BE479&amp;" - ?",IF(source!BE479&gt;BE$3,source!BE479&amp;" - high",IF(source!BE479&lt;BE$4,source!BE479&amp;" - low",source!BE479&amp;" - normal"))))</f>
        <v/>
      </c>
      <c r="BF481" t="str">
        <f>IF(OR(BF$1=0,$A481=0),"",IF(ISNA(BF$3),source!BF479&amp;" - ?",IF(source!BF479&gt;BF$3,source!BF479&amp;" - high",IF(source!BF479&lt;BF$4,source!BF479&amp;" - low",source!BF479&amp;" - normal"))))</f>
        <v/>
      </c>
      <c r="BG481" t="str">
        <f>IF(OR(BG$1=0,$A481=0),"",IF(ISNA(BG$3),source!BG479&amp;" - ?",IF(source!BG479&gt;BG$3,source!BG479&amp;" - high",IF(source!BG479&lt;BG$4,source!BG479&amp;" - low",source!BG479&amp;" - normal"))))</f>
        <v/>
      </c>
      <c r="BH481" t="str">
        <f>IF(OR(BH$1=0,$A481=0),"",IF(ISNA(BH$3),source!BH479&amp;" - ?",IF(source!BH479&gt;BH$3,source!BH479&amp;" - high",IF(source!BH479&lt;BH$4,source!BH479&amp;" - low",source!BH479&amp;" - normal"))))</f>
        <v/>
      </c>
      <c r="BI481" t="str">
        <f>IF(OR(BI$1=0,$A481=0),"",IF(ISNA(BI$3),source!BI479&amp;" - ?",IF(source!BI479&gt;BI$3,source!BI479&amp;" - high",IF(source!BI479&lt;BI$4,source!BI479&amp;" - low",source!BI479&amp;" - normal"))))</f>
        <v/>
      </c>
      <c r="BJ481" t="str">
        <f>IF(OR(BJ$1=0,$A481=0),"",IF(ISNA(BJ$3),source!BJ479&amp;" - ?",IF(source!BJ479&gt;BJ$3,source!BJ479&amp;" - high",IF(source!BJ479&lt;BJ$4,source!BJ479&amp;" - low",source!BJ479&amp;" - normal"))))</f>
        <v/>
      </c>
      <c r="BK481" t="str">
        <f>IF(OR(BK$1=0,$A481=0),"",IF(ISNA(BK$3),source!BK479&amp;" - ?",IF(source!BK479&gt;BK$3,source!BK479&amp;" - high",IF(source!BK479&lt;BK$4,source!BK479&amp;" - low",source!BK479&amp;" - normal"))))</f>
        <v/>
      </c>
      <c r="BL481" t="str">
        <f>IF(OR(BL$1=0,$A481=0),"",IF(ISNA(BL$3),source!BL479&amp;" - ?",IF(source!BL479&gt;BL$3,source!BL479&amp;" - high",IF(source!BL479&lt;BL$4,source!BL479&amp;" - low",source!BL479&amp;" - normal"))))</f>
        <v/>
      </c>
      <c r="BM481" t="str">
        <f>IF(OR(BM$1=0,$A481=0),"",IF(ISNA(BM$3),source!BM479&amp;" - ?",IF(source!BM479&gt;BM$3,source!BM479&amp;" - high",IF(source!BM479&lt;BM$4,source!BM479&amp;" - low",source!BM479&amp;" - normal"))))</f>
        <v/>
      </c>
      <c r="BN481" t="str">
        <f>IF(OR(BN$1=0,$A481=0),"",IF(ISNA(BN$3),source!BN479&amp;" - ?",IF(source!BN479&gt;BN$3,source!BN479&amp;" - high",IF(source!BN479&lt;BN$4,source!BN479&amp;" - low",source!BN479&amp;" - normal"))))</f>
        <v/>
      </c>
      <c r="BO481" t="str">
        <f>IF(OR(BO$1=0,$A481=0),"",IF(ISNA(BO$3),source!BO479&amp;" - ?",IF(source!BO479&gt;BO$3,source!BO479&amp;" - high",IF(source!BO479&lt;BO$4,source!BO479&amp;" - low",source!BO479&amp;" - normal"))))</f>
        <v/>
      </c>
      <c r="BP481" t="str">
        <f>IF(OR(BP$1=0,$A481=0),"",IF(ISNA(BP$3),source!BP479&amp;" - ?",IF(source!BP479&gt;BP$3,source!BP479&amp;" - high",IF(source!BP479&lt;BP$4,source!BP479&amp;" - low",source!BP479&amp;" - normal"))))</f>
        <v/>
      </c>
      <c r="BQ481" t="str">
        <f>IF(OR(BQ$1=0,$A481=0),"",IF(ISNA(BQ$3),source!BQ479&amp;" - ?",IF(source!BQ479&gt;BQ$3,source!BQ479&amp;" - high",IF(source!BQ479&lt;BQ$4,source!BQ479&amp;" - low",source!BQ479&amp;" - normal"))))</f>
        <v/>
      </c>
      <c r="BR481" t="str">
        <f>IF(OR(BR$1=0,$A481=0),"",IF(ISNA(BR$3),source!BR479&amp;" - ?",IF(source!BR479&gt;BR$3,source!BR479&amp;" - high",IF(source!BR479&lt;BR$4,source!BR479&amp;" - low",source!BR479&amp;" - normal"))))</f>
        <v/>
      </c>
      <c r="BS481" t="str">
        <f>IF(OR(BS$1=0,$A481=0),"",IF(ISNA(BS$3),source!BS479&amp;" - ?",IF(source!BS479&gt;BS$3,source!BS479&amp;" - high",IF(source!BS479&lt;BS$4,source!BS479&amp;" - low",source!BS479&amp;" - normal"))))</f>
        <v/>
      </c>
      <c r="BT481" t="str">
        <f>IF(OR(BT$1=0,$A481=0),"",IF(ISNA(BT$3),source!BT479&amp;" - ?",IF(source!BT479&gt;BT$3,source!BT479&amp;" - high",IF(source!BT479&lt;BT$4,source!BT479&amp;" - low",source!BT479&amp;" - normal"))))</f>
        <v/>
      </c>
      <c r="BU481" t="str">
        <f>IF(OR(BU$1=0,$A481=0),"",IF(ISNA(BU$3),source!BU479&amp;" - ?",IF(source!BU479&gt;BU$3,source!BU479&amp;" - high",IF(source!BU479&lt;BU$4,source!BU479&amp;" - low",source!BU479&amp;" - normal"))))</f>
        <v/>
      </c>
      <c r="BV481" t="str">
        <f>IF(OR(BV$1=0,$A481=0),"",IF(ISNA(BV$3),source!BV479&amp;" - ?",IF(source!BV479&gt;BV$3,source!BV479&amp;" - high",IF(source!BV479&lt;BV$4,source!BV479&amp;" - low",source!BV479&amp;" - normal"))))</f>
        <v/>
      </c>
      <c r="BW481" t="str">
        <f>IF(OR(BW$1=0,$A481=0),"",IF(ISNA(BW$3),source!BW479&amp;" - ?",IF(source!BW479&gt;BW$3,source!BW479&amp;" - high",IF(source!BW479&lt;BW$4,source!BW479&amp;" - low",source!BW479&amp;" - normal"))))</f>
        <v/>
      </c>
      <c r="BX481" t="str">
        <f>IF(OR(BX$1=0,$A481=0),"",IF(ISNA(BX$3),source!BX479&amp;" - ?",IF(source!BX479&gt;BX$3,source!BX479&amp;" - high",IF(source!BX479&lt;BX$4,source!BX479&amp;" - low",source!BX479&amp;" - normal"))))</f>
        <v/>
      </c>
      <c r="BY481" t="str">
        <f>IF(OR(BY$1=0,$A481=0),"",IF(ISNA(BY$3),source!BY479&amp;" - ?",IF(source!BY479&gt;BY$3,source!BY479&amp;" - high",IF(source!BY479&lt;BY$4,source!BY479&amp;" - low",source!BY479&amp;" - normal"))))</f>
        <v/>
      </c>
      <c r="BZ481" t="str">
        <f>IF(OR(BZ$1=0,$A481=0),"",IF(ISNA(BZ$3),source!BZ479&amp;" - ?",IF(source!BZ479&gt;BZ$3,source!BZ479&amp;" - high",IF(source!BZ479&lt;BZ$4,source!BZ479&amp;" - low",source!BZ479&amp;" - normal"))))</f>
        <v/>
      </c>
      <c r="CA481" t="str">
        <f>IF(OR(CA$1=0,$A481=0),"",IF(ISNA(CA$3),source!CA479&amp;" - ?",IF(source!CA479&gt;CA$3,source!CA479&amp;" - high",IF(source!CA479&lt;CA$4,source!CA479&amp;" - low",source!CA479&amp;" - normal"))))</f>
        <v/>
      </c>
      <c r="CB481" t="str">
        <f>IF(OR(CB$1=0,$A481=0),"",IF(ISNA(CB$3),source!CB479&amp;" - ?",IF(source!CB479&gt;CB$3,source!CB479&amp;" - high",IF(source!CB479&lt;CB$4,source!CB479&amp;" - low",source!CB479&amp;" - normal"))))</f>
        <v/>
      </c>
      <c r="CC481" t="str">
        <f>IF(OR(CC$1=0,$A481=0),"",IF(ISNA(CC$3),source!CC479&amp;" - ?",IF(source!CC479&gt;CC$3,source!CC479&amp;" - high",IF(source!CC479&lt;CC$4,source!CC479&amp;" - low",source!CC479&amp;" - normal"))))</f>
        <v/>
      </c>
      <c r="CD481" t="str">
        <f>IF(OR(CD$1=0,$A481=0),"",IF(ISNA(CD$3),source!CD479&amp;" - ?",IF(source!CD479&gt;CD$3,source!CD479&amp;" - high",IF(source!CD479&lt;CD$4,source!CD479&amp;" - low",source!CD479&amp;" - normal"))))</f>
        <v/>
      </c>
      <c r="CE481" t="str">
        <f>IF(OR(CE$1=0,$A481=0),"",IF(ISNA(CE$3),source!CE479&amp;" - ?",IF(source!CE479&gt;CE$3,source!CE479&amp;" - high",IF(source!CE479&lt;CE$4,source!CE479&amp;" - low",source!CE479&amp;" - normal"))))</f>
        <v/>
      </c>
      <c r="CF481" t="str">
        <f>IF(OR(CF$1=0,$A481=0),"",IF(ISNA(CF$3),source!CF479&amp;" - ?",IF(source!CF479&gt;CF$3,source!CF479&amp;" - high",IF(source!CF479&lt;CF$4,source!CF479&amp;" - low",source!CF479&amp;" - normal"))))</f>
        <v/>
      </c>
      <c r="CG481" t="str">
        <f>IF(OR(CG$1=0,$A481=0),"",IF(ISNA(CG$3),source!CG479&amp;" - ?",IF(source!CG479&gt;CG$3,source!CG479&amp;" - high",IF(source!CG479&lt;CG$4,source!CG479&amp;" - low",source!CG479&amp;" - normal"))))</f>
        <v/>
      </c>
      <c r="CH481" t="str">
        <f>IF(OR(CH$1=0,$A481=0),"",IF(ISNA(CH$3),source!CH479&amp;" - ?",IF(source!CH479&gt;CH$3,source!CH479&amp;" - high",IF(source!CH479&lt;CH$4,source!CH479&amp;" - low",source!CH479&amp;" - normal"))))</f>
        <v/>
      </c>
      <c r="CI481" t="str">
        <f>IF(OR(CI$1=0,$A481=0),"",IF(ISNA(CI$3),source!CI479&amp;" - ?",IF(source!CI479&gt;CI$3,source!CI479&amp;" - high",IF(source!CI479&lt;CI$4,source!CI479&amp;" - low",source!CI479&amp;" - normal"))))</f>
        <v/>
      </c>
      <c r="CJ481" t="str">
        <f>IF(OR(CJ$1=0,$A481=0),"",IF(ISNA(CJ$3),source!CJ479&amp;" - ?",IF(source!CJ479&gt;CJ$3,source!CJ479&amp;" - high",IF(source!CJ479&lt;CJ$4,source!CJ479&amp;" - low",source!CJ479&amp;" - normal"))))</f>
        <v/>
      </c>
      <c r="CK481" t="str">
        <f>IF(OR(CK$1=0,$A481=0),"",IF(ISNA(CK$3),source!CK479&amp;" - ?",IF(source!CK479&gt;CK$3,source!CK479&amp;" - high",IF(source!CK479&lt;CK$4,source!CK479&amp;" - low",source!CK479&amp;" - normal"))))</f>
        <v/>
      </c>
      <c r="CL481" t="str">
        <f>IF(OR(CL$1=0,$A481=0),"",IF(ISNA(CL$3),source!CL479&amp;" - ?",IF(source!CL479&gt;CL$3,source!CL479&amp;" - high",IF(source!CL479&lt;CL$4,source!CL479&amp;" - low",source!CL479&amp;" - normal"))))</f>
        <v/>
      </c>
      <c r="CM481" t="str">
        <f>IF(OR(CM$1=0,$A481=0),"",IF(ISNA(CM$3),source!CM479&amp;" - ?",IF(source!CM479&gt;CM$3,source!CM479&amp;" - high",IF(source!CM479&lt;CM$4,source!CM479&amp;" - low",source!CM479&amp;" - normal"))))</f>
        <v/>
      </c>
      <c r="CN481" t="str">
        <f>IF(OR(CN$1=0,$A481=0),"",IF(ISNA(CN$3),source!CN479&amp;" - ?",IF(source!CN479&gt;CN$3,source!CN479&amp;" - high",IF(source!CN479&lt;CN$4,source!CN479&amp;" - low",source!CN479&amp;" - normal"))))</f>
        <v/>
      </c>
      <c r="CO481" t="str">
        <f>IF(OR(CO$1=0,$A481=0),"",IF(ISNA(CO$3),source!CO479&amp;" - ?",IF(source!CO479&gt;CO$3,source!CO479&amp;" - high",IF(source!CO479&lt;CO$4,source!CO479&amp;" - low",source!CO479&amp;" - normal"))))</f>
        <v/>
      </c>
      <c r="CP481" t="str">
        <f>IF(OR(CP$1=0,$A481=0),"",IF(ISNA(CP$3),source!CP479&amp;" - ?",IF(source!CP479&gt;CP$3,source!CP479&amp;" - high",IF(source!CP479&lt;CP$4,source!CP479&amp;" - low",source!CP479&amp;" - normal"))))</f>
        <v/>
      </c>
      <c r="CQ481" t="str">
        <f>IF(OR(CQ$1=0,$A481=0),"",IF(ISNA(CQ$3),source!CQ479&amp;" - ?",IF(source!CQ479&gt;CQ$3,source!CQ479&amp;" - high",IF(source!CQ479&lt;CQ$4,source!CQ479&amp;" - low",source!CQ479&amp;" - normal"))))</f>
        <v/>
      </c>
      <c r="CR481" t="str">
        <f>IF(OR(CR$1=0,$A481=0),"",IF(ISNA(CR$3),source!CR479&amp;" - ?",IF(source!CR479&gt;CR$3,source!CR479&amp;" - high",IF(source!CR479&lt;CR$4,source!CR479&amp;" - low",source!CR479&amp;" - normal"))))</f>
        <v/>
      </c>
      <c r="CS481" t="str">
        <f>IF(OR(CS$1=0,$A481=0),"",IF(ISNA(CS$3),source!CS479&amp;" - ?",IF(source!CS479&gt;CS$3,source!CS479&amp;" - high",IF(source!CS479&lt;CS$4,source!CS479&amp;" - low",source!CS479&amp;" - normal"))))</f>
        <v/>
      </c>
      <c r="CT481" t="str">
        <f>IF(OR(CT$1=0,$A481=0),"",IF(ISNA(CT$3),source!CT479&amp;" - ?",IF(source!CT479&gt;CT$3,source!CT479&amp;" - high",IF(source!CT479&lt;CT$4,source!CT479&amp;" - low",source!CT479&amp;" - normal"))))</f>
        <v/>
      </c>
      <c r="CU481" t="str">
        <f>IF(OR(CU$1=0,$A481=0),"",IF(ISNA(CU$3),source!CU479&amp;" - ?",IF(source!CU479&gt;CU$3,source!CU479&amp;" - high",IF(source!CU479&lt;CU$4,source!CU479&amp;" - low",source!CU479&amp;" - normal"))))</f>
        <v/>
      </c>
      <c r="CV481" t="str">
        <f>IF(OR(CV$1=0,$A481=0),"",IF(ISNA(CV$3),source!CV479&amp;" - ?",IF(source!CV479&gt;CV$3,source!CV479&amp;" - high",IF(source!CV479&lt;CV$4,source!CV479&amp;" - low",source!CV479&amp;" - normal"))))</f>
        <v/>
      </c>
      <c r="CW481" t="str">
        <f>IF(OR(CW$1=0,$A481=0),"",IF(ISNA(CW$3),source!CW479&amp;" - ?",IF(source!CW479&gt;CW$3,source!CW479&amp;" - high",IF(source!CW479&lt;CW$4,source!CW479&amp;" - low",source!CW479&amp;" - normal"))))</f>
        <v/>
      </c>
      <c r="CX481" t="str">
        <f>IF(OR(CX$1=0,$A481=0),"",IF(ISNA(CX$3),source!CX479&amp;" - ?",IF(source!CX479&gt;CX$3,source!CX479&amp;" - high",IF(source!CX479&lt;CX$4,source!CX479&amp;" - low",source!CX479&amp;" - normal"))))</f>
        <v/>
      </c>
      <c r="CY481" t="str">
        <f>IF(OR(CY$1=0,$A481=0),"",IF(ISNA(CY$3),source!CY479&amp;" - ?",IF(source!CY479&gt;CY$3,source!CY479&amp;" - high",IF(source!CY479&lt;CY$4,source!CY479&amp;" - low",source!CY479&amp;" - normal"))))</f>
        <v/>
      </c>
      <c r="CZ481" t="str">
        <f>IF(OR(CZ$1=0,$A481=0),"",IF(ISNA(CZ$3),source!CZ479&amp;" - ?",IF(source!CZ479&gt;CZ$3,source!CZ479&amp;" - high",IF(source!CZ479&lt;CZ$4,source!CZ479&amp;" - low",source!CZ479&amp;" - normal"))))</f>
        <v/>
      </c>
      <c r="DA481" t="str">
        <f>IF(OR(DA$1=0,$A481=0),"",IF(ISNA(DA$3),source!DA479&amp;" - ?",IF(source!DA479&gt;DA$3,source!DA479&amp;" - high",IF(source!DA479&lt;DA$4,source!DA479&amp;" - low",source!DA479&amp;" - normal"))))</f>
        <v/>
      </c>
      <c r="DB481" t="str">
        <f>IF(OR(DB$1=0,$A481=0),"",IF(ISNA(DB$3),source!DB479&amp;" - ?",IF(source!DB479&gt;DB$3,source!DB479&amp;" - high",IF(source!DB479&lt;DB$4,source!DB479&amp;" - low",source!DB479&amp;" - normal"))))</f>
        <v/>
      </c>
      <c r="DC481" t="str">
        <f>IF(OR(DC$1=0,$A481=0),"",IF(ISNA(DC$3),source!DC479&amp;" - ?",IF(source!DC479&gt;DC$3,source!DC479&amp;" - high",IF(source!DC479&lt;DC$4,source!DC479&amp;" - low",source!DC479&amp;" - normal"))))</f>
        <v/>
      </c>
      <c r="DD481" t="str">
        <f>IF(OR(DD$1=0,$A481=0),"",IF(ISNA(DD$3),source!DD479&amp;" - ?",IF(source!DD479&gt;DD$3,source!DD479&amp;" - high",IF(source!DD479&lt;DD$4,source!DD479&amp;" - low",source!DD479&amp;" - normal"))))</f>
        <v/>
      </c>
    </row>
    <row r="482" spans="1:108" x14ac:dyDescent="0.35">
      <c r="A482">
        <f>source!A480</f>
        <v>0</v>
      </c>
      <c r="B482" t="str">
        <f>IF($A482=0,"",IF(source!B480=0,"missing!",source!B480))</f>
        <v/>
      </c>
      <c r="C482" t="str">
        <f>IF($A482=0,"",IF(source!C480=0,"missing!",source!C480))</f>
        <v/>
      </c>
      <c r="D482" t="str">
        <f>IF($A482=0,"",IF(source!D480=0,"missing!",source!D480))</f>
        <v/>
      </c>
      <c r="E482" t="str">
        <f>IF($A482=0,"",IF(source!E480=0,"missing!",source!E480))</f>
        <v/>
      </c>
      <c r="F482" t="str">
        <f>IF($A482=0,"",IF(source!F480=0,"missing!",source!F480))</f>
        <v/>
      </c>
      <c r="G482" t="str">
        <f>IF($A482=0,"",IF(source!G480=0,"missing!",source!G480))</f>
        <v/>
      </c>
      <c r="H482" t="str">
        <f>IF($A482=0,"",IF(source!H480=0,"missing!",source!H480))</f>
        <v/>
      </c>
      <c r="I482" t="str">
        <f>IF($A482=0,"",IF(source!I480=0,"missing!",source!I480))</f>
        <v/>
      </c>
      <c r="J482" t="str">
        <f>IF(OR(J$1=0,$A482=0),"",IF(ISNA(J$3),source!J480&amp;" - ?",IF(source!J480&gt;J$3,source!J480&amp;" - high",IF(source!J480&lt;J$4,source!J480&amp;" - low",source!J480&amp;" - normal"))))</f>
        <v/>
      </c>
      <c r="K482" t="str">
        <f>IF(OR(K$1=0,$A482=0),"",IF(ISNA(K$3),source!K480&amp;" - ?",IF(source!K480&gt;K$3,source!K480&amp;" - high",IF(source!K480&lt;K$4,source!K480&amp;" - low",source!K480&amp;" - normal"))))</f>
        <v/>
      </c>
      <c r="L482" t="str">
        <f>IF(OR(L$1=0,$A482=0),"",IF(ISNA(L$3),source!L480&amp;" - ?",IF(source!L480&gt;L$3,source!L480&amp;" - high",IF(source!L480&lt;L$4,source!L480&amp;" - low",source!L480&amp;" - normal"))))</f>
        <v/>
      </c>
      <c r="M482" t="str">
        <f>IF(OR(M$1=0,$A482=0),"",IF(ISNA(M$3),source!M480&amp;" - ?",IF(source!M480&gt;M$3,source!M480&amp;" - high",IF(source!M480&lt;M$4,source!M480&amp;" - low",source!M480&amp;" - normal"))))</f>
        <v/>
      </c>
      <c r="N482" t="str">
        <f>IF(OR(N$1=0,$A482=0),"",IF(ISNA(N$3),source!N480&amp;" - ?",IF(source!N480&gt;N$3,source!N480&amp;" - high",IF(source!N480&lt;N$4,source!N480&amp;" - low",source!N480&amp;" - normal"))))</f>
        <v/>
      </c>
      <c r="O482" t="str">
        <f>IF(OR(O$1=0,$A482=0),"",IF(ISNA(O$3),source!O480&amp;" - ?",IF(source!O480&gt;O$3,source!O480&amp;" - high",IF(source!O480&lt;O$4,source!O480&amp;" - low",source!O480&amp;" - normal"))))</f>
        <v/>
      </c>
      <c r="P482" t="str">
        <f>IF(OR(P$1=0,$A482=0),"",IF(ISNA(P$3),source!P480&amp;" - ?",IF(source!P480&gt;P$3,source!P480&amp;" - high",IF(source!P480&lt;P$4,source!P480&amp;" - low",source!P480&amp;" - normal"))))</f>
        <v/>
      </c>
      <c r="Q482" t="str">
        <f>IF(OR(Q$1=0,$A482=0),"",IF(ISNA(Q$3),source!Q480&amp;" - ?",IF(source!Q480&gt;Q$3,source!Q480&amp;" - high",IF(source!Q480&lt;Q$4,source!Q480&amp;" - low",source!Q480&amp;" - normal"))))</f>
        <v/>
      </c>
      <c r="R482" t="str">
        <f>IF(OR(R$1=0,$A482=0),"",IF(ISNA(R$3),source!R480&amp;" - ?",IF(source!R480&gt;R$3,source!R480&amp;" - high",IF(source!R480&lt;R$4,source!R480&amp;" - low",source!R480&amp;" - normal"))))</f>
        <v/>
      </c>
      <c r="S482" t="str">
        <f>IF(OR(S$1=0,$A482=0),"",IF(ISNA(S$3),source!S480&amp;" - ?",IF(source!S480&gt;S$3,source!S480&amp;" - high",IF(source!S480&lt;S$4,source!S480&amp;" - low",source!S480&amp;" - normal"))))</f>
        <v/>
      </c>
      <c r="T482" t="str">
        <f>IF(OR(T$1=0,$A482=0),"",IF(ISNA(T$3),source!T480&amp;" - ?",IF(source!T480&gt;T$3,source!T480&amp;" - high",IF(source!T480&lt;T$4,source!T480&amp;" - low",source!T480&amp;" - normal"))))</f>
        <v/>
      </c>
      <c r="U482" t="str">
        <f>IF(OR(U$1=0,$A482=0),"",IF(ISNA(U$3),source!U480&amp;" - ?",IF(source!U480&gt;U$3,source!U480&amp;" - high",IF(source!U480&lt;U$4,source!U480&amp;" - low",source!U480&amp;" - normal"))))</f>
        <v/>
      </c>
      <c r="V482" t="str">
        <f>IF(OR(V$1=0,$A482=0),"",IF(ISNA(V$3),source!V480&amp;" - ?",IF(source!V480&gt;V$3,source!V480&amp;" - high",IF(source!V480&lt;V$4,source!V480&amp;" - low",source!V480&amp;" - normal"))))</f>
        <v/>
      </c>
      <c r="W482" t="str">
        <f>IF(OR(W$1=0,$A482=0),"",IF(ISNA(W$3),source!W480&amp;" - ?",IF(source!W480&gt;W$3,source!W480&amp;" - high",IF(source!W480&lt;W$4,source!W480&amp;" - low",source!W480&amp;" - normal"))))</f>
        <v/>
      </c>
      <c r="X482" t="str">
        <f>IF(OR(X$1=0,$A482=0),"",IF(ISNA(X$3),source!X480&amp;" - ?",IF(source!X480&gt;X$3,source!X480&amp;" - high",IF(source!X480&lt;X$4,source!X480&amp;" - low",source!X480&amp;" - normal"))))</f>
        <v/>
      </c>
      <c r="Y482" t="str">
        <f>IF(OR(Y$1=0,$A482=0),"",IF(ISNA(Y$3),source!Y480&amp;" - ?",IF(source!Y480&gt;Y$3,source!Y480&amp;" - high",IF(source!Y480&lt;Y$4,source!Y480&amp;" - low",source!Y480&amp;" - normal"))))</f>
        <v/>
      </c>
      <c r="Z482" t="str">
        <f>IF(OR(Z$1=0,$A482=0),"",IF(ISNA(Z$3),source!Z480&amp;" - ?",IF(source!Z480&gt;Z$3,source!Z480&amp;" - high",IF(source!Z480&lt;Z$4,source!Z480&amp;" - low",source!Z480&amp;" - normal"))))</f>
        <v/>
      </c>
      <c r="AA482" t="str">
        <f>IF(OR(AA$1=0,$A482=0),"",IF(ISNA(AA$3),source!AA480&amp;" - ?",IF(source!AA480&gt;AA$3,source!AA480&amp;" - high",IF(source!AA480&lt;AA$4,source!AA480&amp;" - low",source!AA480&amp;" - normal"))))</f>
        <v/>
      </c>
      <c r="AB482" t="str">
        <f>IF(OR(AB$1=0,$A482=0),"",IF(ISNA(AB$3),source!AB480&amp;" - ?",IF(source!AB480&gt;AB$3,source!AB480&amp;" - high",IF(source!AB480&lt;AB$4,source!AB480&amp;" - low",source!AB480&amp;" - normal"))))</f>
        <v/>
      </c>
      <c r="AC482" t="str">
        <f>IF(OR(AC$1=0,$A482=0),"",IF(ISNA(AC$3),source!AC480&amp;" - ?",IF(source!AC480&gt;AC$3,source!AC480&amp;" - high",IF(source!AC480&lt;AC$4,source!AC480&amp;" - low",source!AC480&amp;" - normal"))))</f>
        <v/>
      </c>
      <c r="AD482" t="str">
        <f>IF(OR(AD$1=0,$A482=0),"",IF(ISNA(AD$3),source!AD480&amp;" - ?",IF(source!AD480&gt;AD$3,source!AD480&amp;" - high",IF(source!AD480&lt;AD$4,source!AD480&amp;" - low",source!AD480&amp;" - normal"))))</f>
        <v/>
      </c>
      <c r="AE482" t="str">
        <f>IF(OR(AE$1=0,$A482=0),"",IF(ISNA(AE$3),source!AE480&amp;" - ?",IF(source!AE480&gt;AE$3,source!AE480&amp;" - high",IF(source!AE480&lt;AE$4,source!AE480&amp;" - low",source!AE480&amp;" - normal"))))</f>
        <v/>
      </c>
      <c r="AF482" t="str">
        <f>IF(OR(AF$1=0,$A482=0),"",IF(ISNA(AF$3),source!AF480&amp;" - ?",IF(source!AF480&gt;AF$3,source!AF480&amp;" - high",IF(source!AF480&lt;AF$4,source!AF480&amp;" - low",source!AF480&amp;" - normal"))))</f>
        <v/>
      </c>
      <c r="AG482" t="str">
        <f>IF(OR(AG$1=0,$A482=0),"",IF(ISNA(AG$3),source!AG480&amp;" - ?",IF(source!AG480&gt;AG$3,source!AG480&amp;" - high",IF(source!AG480&lt;AG$4,source!AG480&amp;" - low",source!AG480&amp;" - normal"))))</f>
        <v/>
      </c>
      <c r="AH482" t="str">
        <f>IF(OR(AH$1=0,$A482=0),"",IF(ISNA(AH$3),source!AH480&amp;" - ?",IF(source!AH480&gt;AH$3,source!AH480&amp;" - high",IF(source!AH480&lt;AH$4,source!AH480&amp;" - low",source!AH480&amp;" - normal"))))</f>
        <v/>
      </c>
      <c r="AI482" t="str">
        <f>IF(OR(AI$1=0,$A482=0),"",IF(ISNA(AI$3),source!AI480&amp;" - ?",IF(source!AI480&gt;AI$3,source!AI480&amp;" - high",IF(source!AI480&lt;AI$4,source!AI480&amp;" - low",source!AI480&amp;" - normal"))))</f>
        <v/>
      </c>
      <c r="AJ482" t="str">
        <f>IF(OR(AJ$1=0,$A482=0),"",IF(ISNA(AJ$3),source!AJ480&amp;" - ?",IF(source!AJ480&gt;AJ$3,source!AJ480&amp;" - high",IF(source!AJ480&lt;AJ$4,source!AJ480&amp;" - low",source!AJ480&amp;" - normal"))))</f>
        <v/>
      </c>
      <c r="AK482" t="str">
        <f>IF(OR(AK$1=0,$A482=0),"",IF(ISNA(AK$3),source!AK480&amp;" - ?",IF(source!AK480&gt;AK$3,source!AK480&amp;" - high",IF(source!AK480&lt;AK$4,source!AK480&amp;" - low",source!AK480&amp;" - normal"))))</f>
        <v/>
      </c>
      <c r="AL482" t="str">
        <f>IF(OR(AL$1=0,$A482=0),"",IF(ISNA(AL$3),source!AL480&amp;" - ?",IF(source!AL480&gt;AL$3,source!AL480&amp;" - high",IF(source!AL480&lt;AL$4,source!AL480&amp;" - low",source!AL480&amp;" - normal"))))</f>
        <v/>
      </c>
      <c r="AM482" t="str">
        <f>IF(OR(AM$1=0,$A482=0),"",IF(ISNA(AM$3),source!AM480&amp;" - ?",IF(source!AM480&gt;AM$3,source!AM480&amp;" - high",IF(source!AM480&lt;AM$4,source!AM480&amp;" - low",source!AM480&amp;" - normal"))))</f>
        <v/>
      </c>
      <c r="AN482" t="str">
        <f>IF(OR(AN$1=0,$A482=0),"",IF(ISNA(AN$3),source!AN480&amp;" - ?",IF(source!AN480&gt;AN$3,source!AN480&amp;" - high",IF(source!AN480&lt;AN$4,source!AN480&amp;" - low",source!AN480&amp;" - normal"))))</f>
        <v/>
      </c>
      <c r="AO482" t="str">
        <f>IF(OR(AO$1=0,$A482=0),"",IF(ISNA(AO$3),source!AO480&amp;" - ?",IF(source!AO480&gt;AO$3,source!AO480&amp;" - high",IF(source!AO480&lt;AO$4,source!AO480&amp;" - low",source!AO480&amp;" - normal"))))</f>
        <v/>
      </c>
      <c r="AP482" t="str">
        <f>IF(OR(AP$1=0,$A482=0),"",IF(ISNA(AP$3),source!AP480&amp;" - ?",IF(source!AP480&gt;AP$3,source!AP480&amp;" - high",IF(source!AP480&lt;AP$4,source!AP480&amp;" - low",source!AP480&amp;" - normal"))))</f>
        <v/>
      </c>
      <c r="AQ482" t="str">
        <f>IF(OR(AQ$1=0,$A482=0),"",IF(ISNA(AQ$3),source!AQ480&amp;" - ?",IF(source!AQ480&gt;AQ$3,source!AQ480&amp;" - high",IF(source!AQ480&lt;AQ$4,source!AQ480&amp;" - low",source!AQ480&amp;" - normal"))))</f>
        <v/>
      </c>
      <c r="AR482" t="str">
        <f>IF(OR(AR$1=0,$A482=0),"",IF(ISNA(AR$3),source!AR480&amp;" - ?",IF(source!AR480&gt;AR$3,source!AR480&amp;" - high",IF(source!AR480&lt;AR$4,source!AR480&amp;" - low",source!AR480&amp;" - normal"))))</f>
        <v/>
      </c>
      <c r="AS482" t="str">
        <f>IF(OR(AS$1=0,$A482=0),"",IF(ISNA(AS$3),source!AS480&amp;" - ?",IF(source!AS480&gt;AS$3,source!AS480&amp;" - high",IF(source!AS480&lt;AS$4,source!AS480&amp;" - low",source!AS480&amp;" - normal"))))</f>
        <v/>
      </c>
      <c r="AT482" t="str">
        <f>IF(OR(AT$1=0,$A482=0),"",IF(ISNA(AT$3),source!AT480&amp;" - ?",IF(source!AT480&gt;AT$3,source!AT480&amp;" - high",IF(source!AT480&lt;AT$4,source!AT480&amp;" - low",source!AT480&amp;" - normal"))))</f>
        <v/>
      </c>
      <c r="AU482" t="str">
        <f>IF(OR(AU$1=0,$A482=0),"",IF(ISNA(AU$3),source!AU480&amp;" - ?",IF(source!AU480&gt;AU$3,source!AU480&amp;" - high",IF(source!AU480&lt;AU$4,source!AU480&amp;" - low",source!AU480&amp;" - normal"))))</f>
        <v/>
      </c>
      <c r="AV482" t="str">
        <f>IF(OR(AV$1=0,$A482=0),"",IF(ISNA(AV$3),source!AV480&amp;" - ?",IF(source!AV480&gt;AV$3,source!AV480&amp;" - high",IF(source!AV480&lt;AV$4,source!AV480&amp;" - low",source!AV480&amp;" - normal"))))</f>
        <v/>
      </c>
      <c r="AW482" t="str">
        <f>IF(OR(AW$1=0,$A482=0),"",IF(ISNA(AW$3),source!AW480&amp;" - ?",IF(source!AW480&gt;AW$3,source!AW480&amp;" - high",IF(source!AW480&lt;AW$4,source!AW480&amp;" - low",source!AW480&amp;" - normal"))))</f>
        <v/>
      </c>
      <c r="AX482" t="str">
        <f>IF(OR(AX$1=0,$A482=0),"",IF(ISNA(AX$3),source!AX480&amp;" - ?",IF(source!AX480&gt;AX$3,source!AX480&amp;" - high",IF(source!AX480&lt;AX$4,source!AX480&amp;" - low",source!AX480&amp;" - normal"))))</f>
        <v/>
      </c>
      <c r="AY482" t="str">
        <f>IF(OR(AY$1=0,$A482=0),"",IF(ISNA(AY$3),source!AY480&amp;" - ?",IF(source!AY480&gt;AY$3,source!AY480&amp;" - high",IF(source!AY480&lt;AY$4,source!AY480&amp;" - low",source!AY480&amp;" - normal"))))</f>
        <v/>
      </c>
      <c r="AZ482" t="str">
        <f>IF(OR(AZ$1=0,$A482=0),"",IF(ISNA(AZ$3),source!AZ480&amp;" - ?",IF(source!AZ480&gt;AZ$3,source!AZ480&amp;" - high",IF(source!AZ480&lt;AZ$4,source!AZ480&amp;" - low",source!AZ480&amp;" - normal"))))</f>
        <v/>
      </c>
      <c r="BA482" t="str">
        <f>IF(OR(BA$1=0,$A482=0),"",IF(ISNA(BA$3),source!BA480&amp;" - ?",IF(source!BA480&gt;BA$3,source!BA480&amp;" - high",IF(source!BA480&lt;BA$4,source!BA480&amp;" - low",source!BA480&amp;" - normal"))))</f>
        <v/>
      </c>
      <c r="BB482" t="str">
        <f>IF(OR(BB$1=0,$A482=0),"",IF(ISNA(BB$3),source!BB480&amp;" - ?",IF(source!BB480&gt;BB$3,source!BB480&amp;" - high",IF(source!BB480&lt;BB$4,source!BB480&amp;" - low",source!BB480&amp;" - normal"))))</f>
        <v/>
      </c>
      <c r="BC482" t="str">
        <f>IF(OR(BC$1=0,$A482=0),"",IF(ISNA(BC$3),source!BC480&amp;" - ?",IF(source!BC480&gt;BC$3,source!BC480&amp;" - high",IF(source!BC480&lt;BC$4,source!BC480&amp;" - low",source!BC480&amp;" - normal"))))</f>
        <v/>
      </c>
      <c r="BD482" t="str">
        <f>IF(OR(BD$1=0,$A482=0),"",IF(ISNA(BD$3),source!BD480&amp;" - ?",IF(source!BD480&gt;BD$3,source!BD480&amp;" - high",IF(source!BD480&lt;BD$4,source!BD480&amp;" - low",source!BD480&amp;" - normal"))))</f>
        <v/>
      </c>
      <c r="BE482" t="str">
        <f>IF(OR(BE$1=0,$A482=0),"",IF(ISNA(BE$3),source!BE480&amp;" - ?",IF(source!BE480&gt;BE$3,source!BE480&amp;" - high",IF(source!BE480&lt;BE$4,source!BE480&amp;" - low",source!BE480&amp;" - normal"))))</f>
        <v/>
      </c>
      <c r="BF482" t="str">
        <f>IF(OR(BF$1=0,$A482=0),"",IF(ISNA(BF$3),source!BF480&amp;" - ?",IF(source!BF480&gt;BF$3,source!BF480&amp;" - high",IF(source!BF480&lt;BF$4,source!BF480&amp;" - low",source!BF480&amp;" - normal"))))</f>
        <v/>
      </c>
      <c r="BG482" t="str">
        <f>IF(OR(BG$1=0,$A482=0),"",IF(ISNA(BG$3),source!BG480&amp;" - ?",IF(source!BG480&gt;BG$3,source!BG480&amp;" - high",IF(source!BG480&lt;BG$4,source!BG480&amp;" - low",source!BG480&amp;" - normal"))))</f>
        <v/>
      </c>
      <c r="BH482" t="str">
        <f>IF(OR(BH$1=0,$A482=0),"",IF(ISNA(BH$3),source!BH480&amp;" - ?",IF(source!BH480&gt;BH$3,source!BH480&amp;" - high",IF(source!BH480&lt;BH$4,source!BH480&amp;" - low",source!BH480&amp;" - normal"))))</f>
        <v/>
      </c>
      <c r="BI482" t="str">
        <f>IF(OR(BI$1=0,$A482=0),"",IF(ISNA(BI$3),source!BI480&amp;" - ?",IF(source!BI480&gt;BI$3,source!BI480&amp;" - high",IF(source!BI480&lt;BI$4,source!BI480&amp;" - low",source!BI480&amp;" - normal"))))</f>
        <v/>
      </c>
      <c r="BJ482" t="str">
        <f>IF(OR(BJ$1=0,$A482=0),"",IF(ISNA(BJ$3),source!BJ480&amp;" - ?",IF(source!BJ480&gt;BJ$3,source!BJ480&amp;" - high",IF(source!BJ480&lt;BJ$4,source!BJ480&amp;" - low",source!BJ480&amp;" - normal"))))</f>
        <v/>
      </c>
      <c r="BK482" t="str">
        <f>IF(OR(BK$1=0,$A482=0),"",IF(ISNA(BK$3),source!BK480&amp;" - ?",IF(source!BK480&gt;BK$3,source!BK480&amp;" - high",IF(source!BK480&lt;BK$4,source!BK480&amp;" - low",source!BK480&amp;" - normal"))))</f>
        <v/>
      </c>
      <c r="BL482" t="str">
        <f>IF(OR(BL$1=0,$A482=0),"",IF(ISNA(BL$3),source!BL480&amp;" - ?",IF(source!BL480&gt;BL$3,source!BL480&amp;" - high",IF(source!BL480&lt;BL$4,source!BL480&amp;" - low",source!BL480&amp;" - normal"))))</f>
        <v/>
      </c>
      <c r="BM482" t="str">
        <f>IF(OR(BM$1=0,$A482=0),"",IF(ISNA(BM$3),source!BM480&amp;" - ?",IF(source!BM480&gt;BM$3,source!BM480&amp;" - high",IF(source!BM480&lt;BM$4,source!BM480&amp;" - low",source!BM480&amp;" - normal"))))</f>
        <v/>
      </c>
      <c r="BN482" t="str">
        <f>IF(OR(BN$1=0,$A482=0),"",IF(ISNA(BN$3),source!BN480&amp;" - ?",IF(source!BN480&gt;BN$3,source!BN480&amp;" - high",IF(source!BN480&lt;BN$4,source!BN480&amp;" - low",source!BN480&amp;" - normal"))))</f>
        <v/>
      </c>
      <c r="BO482" t="str">
        <f>IF(OR(BO$1=0,$A482=0),"",IF(ISNA(BO$3),source!BO480&amp;" - ?",IF(source!BO480&gt;BO$3,source!BO480&amp;" - high",IF(source!BO480&lt;BO$4,source!BO480&amp;" - low",source!BO480&amp;" - normal"))))</f>
        <v/>
      </c>
      <c r="BP482" t="str">
        <f>IF(OR(BP$1=0,$A482=0),"",IF(ISNA(BP$3),source!BP480&amp;" - ?",IF(source!BP480&gt;BP$3,source!BP480&amp;" - high",IF(source!BP480&lt;BP$4,source!BP480&amp;" - low",source!BP480&amp;" - normal"))))</f>
        <v/>
      </c>
      <c r="BQ482" t="str">
        <f>IF(OR(BQ$1=0,$A482=0),"",IF(ISNA(BQ$3),source!BQ480&amp;" - ?",IF(source!BQ480&gt;BQ$3,source!BQ480&amp;" - high",IF(source!BQ480&lt;BQ$4,source!BQ480&amp;" - low",source!BQ480&amp;" - normal"))))</f>
        <v/>
      </c>
      <c r="BR482" t="str">
        <f>IF(OR(BR$1=0,$A482=0),"",IF(ISNA(BR$3),source!BR480&amp;" - ?",IF(source!BR480&gt;BR$3,source!BR480&amp;" - high",IF(source!BR480&lt;BR$4,source!BR480&amp;" - low",source!BR480&amp;" - normal"))))</f>
        <v/>
      </c>
      <c r="BS482" t="str">
        <f>IF(OR(BS$1=0,$A482=0),"",IF(ISNA(BS$3),source!BS480&amp;" - ?",IF(source!BS480&gt;BS$3,source!BS480&amp;" - high",IF(source!BS480&lt;BS$4,source!BS480&amp;" - low",source!BS480&amp;" - normal"))))</f>
        <v/>
      </c>
      <c r="BT482" t="str">
        <f>IF(OR(BT$1=0,$A482=0),"",IF(ISNA(BT$3),source!BT480&amp;" - ?",IF(source!BT480&gt;BT$3,source!BT480&amp;" - high",IF(source!BT480&lt;BT$4,source!BT480&amp;" - low",source!BT480&amp;" - normal"))))</f>
        <v/>
      </c>
      <c r="BU482" t="str">
        <f>IF(OR(BU$1=0,$A482=0),"",IF(ISNA(BU$3),source!BU480&amp;" - ?",IF(source!BU480&gt;BU$3,source!BU480&amp;" - high",IF(source!BU480&lt;BU$4,source!BU480&amp;" - low",source!BU480&amp;" - normal"))))</f>
        <v/>
      </c>
      <c r="BV482" t="str">
        <f>IF(OR(BV$1=0,$A482=0),"",IF(ISNA(BV$3),source!BV480&amp;" - ?",IF(source!BV480&gt;BV$3,source!BV480&amp;" - high",IF(source!BV480&lt;BV$4,source!BV480&amp;" - low",source!BV480&amp;" - normal"))))</f>
        <v/>
      </c>
      <c r="BW482" t="str">
        <f>IF(OR(BW$1=0,$A482=0),"",IF(ISNA(BW$3),source!BW480&amp;" - ?",IF(source!BW480&gt;BW$3,source!BW480&amp;" - high",IF(source!BW480&lt;BW$4,source!BW480&amp;" - low",source!BW480&amp;" - normal"))))</f>
        <v/>
      </c>
      <c r="BX482" t="str">
        <f>IF(OR(BX$1=0,$A482=0),"",IF(ISNA(BX$3),source!BX480&amp;" - ?",IF(source!BX480&gt;BX$3,source!BX480&amp;" - high",IF(source!BX480&lt;BX$4,source!BX480&amp;" - low",source!BX480&amp;" - normal"))))</f>
        <v/>
      </c>
      <c r="BY482" t="str">
        <f>IF(OR(BY$1=0,$A482=0),"",IF(ISNA(BY$3),source!BY480&amp;" - ?",IF(source!BY480&gt;BY$3,source!BY480&amp;" - high",IF(source!BY480&lt;BY$4,source!BY480&amp;" - low",source!BY480&amp;" - normal"))))</f>
        <v/>
      </c>
      <c r="BZ482" t="str">
        <f>IF(OR(BZ$1=0,$A482=0),"",IF(ISNA(BZ$3),source!BZ480&amp;" - ?",IF(source!BZ480&gt;BZ$3,source!BZ480&amp;" - high",IF(source!BZ480&lt;BZ$4,source!BZ480&amp;" - low",source!BZ480&amp;" - normal"))))</f>
        <v/>
      </c>
      <c r="CA482" t="str">
        <f>IF(OR(CA$1=0,$A482=0),"",IF(ISNA(CA$3),source!CA480&amp;" - ?",IF(source!CA480&gt;CA$3,source!CA480&amp;" - high",IF(source!CA480&lt;CA$4,source!CA480&amp;" - low",source!CA480&amp;" - normal"))))</f>
        <v/>
      </c>
      <c r="CB482" t="str">
        <f>IF(OR(CB$1=0,$A482=0),"",IF(ISNA(CB$3),source!CB480&amp;" - ?",IF(source!CB480&gt;CB$3,source!CB480&amp;" - high",IF(source!CB480&lt;CB$4,source!CB480&amp;" - low",source!CB480&amp;" - normal"))))</f>
        <v/>
      </c>
      <c r="CC482" t="str">
        <f>IF(OR(CC$1=0,$A482=0),"",IF(ISNA(CC$3),source!CC480&amp;" - ?",IF(source!CC480&gt;CC$3,source!CC480&amp;" - high",IF(source!CC480&lt;CC$4,source!CC480&amp;" - low",source!CC480&amp;" - normal"))))</f>
        <v/>
      </c>
      <c r="CD482" t="str">
        <f>IF(OR(CD$1=0,$A482=0),"",IF(ISNA(CD$3),source!CD480&amp;" - ?",IF(source!CD480&gt;CD$3,source!CD480&amp;" - high",IF(source!CD480&lt;CD$4,source!CD480&amp;" - low",source!CD480&amp;" - normal"))))</f>
        <v/>
      </c>
      <c r="CE482" t="str">
        <f>IF(OR(CE$1=0,$A482=0),"",IF(ISNA(CE$3),source!CE480&amp;" - ?",IF(source!CE480&gt;CE$3,source!CE480&amp;" - high",IF(source!CE480&lt;CE$4,source!CE480&amp;" - low",source!CE480&amp;" - normal"))))</f>
        <v/>
      </c>
      <c r="CF482" t="str">
        <f>IF(OR(CF$1=0,$A482=0),"",IF(ISNA(CF$3),source!CF480&amp;" - ?",IF(source!CF480&gt;CF$3,source!CF480&amp;" - high",IF(source!CF480&lt;CF$4,source!CF480&amp;" - low",source!CF480&amp;" - normal"))))</f>
        <v/>
      </c>
      <c r="CG482" t="str">
        <f>IF(OR(CG$1=0,$A482=0),"",IF(ISNA(CG$3),source!CG480&amp;" - ?",IF(source!CG480&gt;CG$3,source!CG480&amp;" - high",IF(source!CG480&lt;CG$4,source!CG480&amp;" - low",source!CG480&amp;" - normal"))))</f>
        <v/>
      </c>
      <c r="CH482" t="str">
        <f>IF(OR(CH$1=0,$A482=0),"",IF(ISNA(CH$3),source!CH480&amp;" - ?",IF(source!CH480&gt;CH$3,source!CH480&amp;" - high",IF(source!CH480&lt;CH$4,source!CH480&amp;" - low",source!CH480&amp;" - normal"))))</f>
        <v/>
      </c>
      <c r="CI482" t="str">
        <f>IF(OR(CI$1=0,$A482=0),"",IF(ISNA(CI$3),source!CI480&amp;" - ?",IF(source!CI480&gt;CI$3,source!CI480&amp;" - high",IF(source!CI480&lt;CI$4,source!CI480&amp;" - low",source!CI480&amp;" - normal"))))</f>
        <v/>
      </c>
      <c r="CJ482" t="str">
        <f>IF(OR(CJ$1=0,$A482=0),"",IF(ISNA(CJ$3),source!CJ480&amp;" - ?",IF(source!CJ480&gt;CJ$3,source!CJ480&amp;" - high",IF(source!CJ480&lt;CJ$4,source!CJ480&amp;" - low",source!CJ480&amp;" - normal"))))</f>
        <v/>
      </c>
      <c r="CK482" t="str">
        <f>IF(OR(CK$1=0,$A482=0),"",IF(ISNA(CK$3),source!CK480&amp;" - ?",IF(source!CK480&gt;CK$3,source!CK480&amp;" - high",IF(source!CK480&lt;CK$4,source!CK480&amp;" - low",source!CK480&amp;" - normal"))))</f>
        <v/>
      </c>
      <c r="CL482" t="str">
        <f>IF(OR(CL$1=0,$A482=0),"",IF(ISNA(CL$3),source!CL480&amp;" - ?",IF(source!CL480&gt;CL$3,source!CL480&amp;" - high",IF(source!CL480&lt;CL$4,source!CL480&amp;" - low",source!CL480&amp;" - normal"))))</f>
        <v/>
      </c>
      <c r="CM482" t="str">
        <f>IF(OR(CM$1=0,$A482=0),"",IF(ISNA(CM$3),source!CM480&amp;" - ?",IF(source!CM480&gt;CM$3,source!CM480&amp;" - high",IF(source!CM480&lt;CM$4,source!CM480&amp;" - low",source!CM480&amp;" - normal"))))</f>
        <v/>
      </c>
      <c r="CN482" t="str">
        <f>IF(OR(CN$1=0,$A482=0),"",IF(ISNA(CN$3),source!CN480&amp;" - ?",IF(source!CN480&gt;CN$3,source!CN480&amp;" - high",IF(source!CN480&lt;CN$4,source!CN480&amp;" - low",source!CN480&amp;" - normal"))))</f>
        <v/>
      </c>
      <c r="CO482" t="str">
        <f>IF(OR(CO$1=0,$A482=0),"",IF(ISNA(CO$3),source!CO480&amp;" - ?",IF(source!CO480&gt;CO$3,source!CO480&amp;" - high",IF(source!CO480&lt;CO$4,source!CO480&amp;" - low",source!CO480&amp;" - normal"))))</f>
        <v/>
      </c>
      <c r="CP482" t="str">
        <f>IF(OR(CP$1=0,$A482=0),"",IF(ISNA(CP$3),source!CP480&amp;" - ?",IF(source!CP480&gt;CP$3,source!CP480&amp;" - high",IF(source!CP480&lt;CP$4,source!CP480&amp;" - low",source!CP480&amp;" - normal"))))</f>
        <v/>
      </c>
      <c r="CQ482" t="str">
        <f>IF(OR(CQ$1=0,$A482=0),"",IF(ISNA(CQ$3),source!CQ480&amp;" - ?",IF(source!CQ480&gt;CQ$3,source!CQ480&amp;" - high",IF(source!CQ480&lt;CQ$4,source!CQ480&amp;" - low",source!CQ480&amp;" - normal"))))</f>
        <v/>
      </c>
      <c r="CR482" t="str">
        <f>IF(OR(CR$1=0,$A482=0),"",IF(ISNA(CR$3),source!CR480&amp;" - ?",IF(source!CR480&gt;CR$3,source!CR480&amp;" - high",IF(source!CR480&lt;CR$4,source!CR480&amp;" - low",source!CR480&amp;" - normal"))))</f>
        <v/>
      </c>
      <c r="CS482" t="str">
        <f>IF(OR(CS$1=0,$A482=0),"",IF(ISNA(CS$3),source!CS480&amp;" - ?",IF(source!CS480&gt;CS$3,source!CS480&amp;" - high",IF(source!CS480&lt;CS$4,source!CS480&amp;" - low",source!CS480&amp;" - normal"))))</f>
        <v/>
      </c>
      <c r="CT482" t="str">
        <f>IF(OR(CT$1=0,$A482=0),"",IF(ISNA(CT$3),source!CT480&amp;" - ?",IF(source!CT480&gt;CT$3,source!CT480&amp;" - high",IF(source!CT480&lt;CT$4,source!CT480&amp;" - low",source!CT480&amp;" - normal"))))</f>
        <v/>
      </c>
      <c r="CU482" t="str">
        <f>IF(OR(CU$1=0,$A482=0),"",IF(ISNA(CU$3),source!CU480&amp;" - ?",IF(source!CU480&gt;CU$3,source!CU480&amp;" - high",IF(source!CU480&lt;CU$4,source!CU480&amp;" - low",source!CU480&amp;" - normal"))))</f>
        <v/>
      </c>
      <c r="CV482" t="str">
        <f>IF(OR(CV$1=0,$A482=0),"",IF(ISNA(CV$3),source!CV480&amp;" - ?",IF(source!CV480&gt;CV$3,source!CV480&amp;" - high",IF(source!CV480&lt;CV$4,source!CV480&amp;" - low",source!CV480&amp;" - normal"))))</f>
        <v/>
      </c>
      <c r="CW482" t="str">
        <f>IF(OR(CW$1=0,$A482=0),"",IF(ISNA(CW$3),source!CW480&amp;" - ?",IF(source!CW480&gt;CW$3,source!CW480&amp;" - high",IF(source!CW480&lt;CW$4,source!CW480&amp;" - low",source!CW480&amp;" - normal"))))</f>
        <v/>
      </c>
      <c r="CX482" t="str">
        <f>IF(OR(CX$1=0,$A482=0),"",IF(ISNA(CX$3),source!CX480&amp;" - ?",IF(source!CX480&gt;CX$3,source!CX480&amp;" - high",IF(source!CX480&lt;CX$4,source!CX480&amp;" - low",source!CX480&amp;" - normal"))))</f>
        <v/>
      </c>
      <c r="CY482" t="str">
        <f>IF(OR(CY$1=0,$A482=0),"",IF(ISNA(CY$3),source!CY480&amp;" - ?",IF(source!CY480&gt;CY$3,source!CY480&amp;" - high",IF(source!CY480&lt;CY$4,source!CY480&amp;" - low",source!CY480&amp;" - normal"))))</f>
        <v/>
      </c>
      <c r="CZ482" t="str">
        <f>IF(OR(CZ$1=0,$A482=0),"",IF(ISNA(CZ$3),source!CZ480&amp;" - ?",IF(source!CZ480&gt;CZ$3,source!CZ480&amp;" - high",IF(source!CZ480&lt;CZ$4,source!CZ480&amp;" - low",source!CZ480&amp;" - normal"))))</f>
        <v/>
      </c>
      <c r="DA482" t="str">
        <f>IF(OR(DA$1=0,$A482=0),"",IF(ISNA(DA$3),source!DA480&amp;" - ?",IF(source!DA480&gt;DA$3,source!DA480&amp;" - high",IF(source!DA480&lt;DA$4,source!DA480&amp;" - low",source!DA480&amp;" - normal"))))</f>
        <v/>
      </c>
      <c r="DB482" t="str">
        <f>IF(OR(DB$1=0,$A482=0),"",IF(ISNA(DB$3),source!DB480&amp;" - ?",IF(source!DB480&gt;DB$3,source!DB480&amp;" - high",IF(source!DB480&lt;DB$4,source!DB480&amp;" - low",source!DB480&amp;" - normal"))))</f>
        <v/>
      </c>
      <c r="DC482" t="str">
        <f>IF(OR(DC$1=0,$A482=0),"",IF(ISNA(DC$3),source!DC480&amp;" - ?",IF(source!DC480&gt;DC$3,source!DC480&amp;" - high",IF(source!DC480&lt;DC$4,source!DC480&amp;" - low",source!DC480&amp;" - normal"))))</f>
        <v/>
      </c>
      <c r="DD482" t="str">
        <f>IF(OR(DD$1=0,$A482=0),"",IF(ISNA(DD$3),source!DD480&amp;" - ?",IF(source!DD480&gt;DD$3,source!DD480&amp;" - high",IF(source!DD480&lt;DD$4,source!DD480&amp;" - low",source!DD480&amp;" - normal"))))</f>
        <v/>
      </c>
    </row>
    <row r="483" spans="1:108" x14ac:dyDescent="0.35">
      <c r="A483">
        <f>source!A481</f>
        <v>0</v>
      </c>
      <c r="B483" t="str">
        <f>IF($A483=0,"",IF(source!B481=0,"missing!",source!B481))</f>
        <v/>
      </c>
      <c r="C483" t="str">
        <f>IF($A483=0,"",IF(source!C481=0,"missing!",source!C481))</f>
        <v/>
      </c>
      <c r="D483" t="str">
        <f>IF($A483=0,"",IF(source!D481=0,"missing!",source!D481))</f>
        <v/>
      </c>
      <c r="E483" t="str">
        <f>IF($A483=0,"",IF(source!E481=0,"missing!",source!E481))</f>
        <v/>
      </c>
      <c r="F483" t="str">
        <f>IF($A483=0,"",IF(source!F481=0,"missing!",source!F481))</f>
        <v/>
      </c>
      <c r="G483" t="str">
        <f>IF($A483=0,"",IF(source!G481=0,"missing!",source!G481))</f>
        <v/>
      </c>
      <c r="H483" t="str">
        <f>IF($A483=0,"",IF(source!H481=0,"missing!",source!H481))</f>
        <v/>
      </c>
      <c r="I483" t="str">
        <f>IF($A483=0,"",IF(source!I481=0,"missing!",source!I481))</f>
        <v/>
      </c>
      <c r="J483" t="str">
        <f>IF(OR(J$1=0,$A483=0),"",IF(ISNA(J$3),source!J481&amp;" - ?",IF(source!J481&gt;J$3,source!J481&amp;" - high",IF(source!J481&lt;J$4,source!J481&amp;" - low",source!J481&amp;" - normal"))))</f>
        <v/>
      </c>
      <c r="K483" t="str">
        <f>IF(OR(K$1=0,$A483=0),"",IF(ISNA(K$3),source!K481&amp;" - ?",IF(source!K481&gt;K$3,source!K481&amp;" - high",IF(source!K481&lt;K$4,source!K481&amp;" - low",source!K481&amp;" - normal"))))</f>
        <v/>
      </c>
      <c r="L483" t="str">
        <f>IF(OR(L$1=0,$A483=0),"",IF(ISNA(L$3),source!L481&amp;" - ?",IF(source!L481&gt;L$3,source!L481&amp;" - high",IF(source!L481&lt;L$4,source!L481&amp;" - low",source!L481&amp;" - normal"))))</f>
        <v/>
      </c>
      <c r="M483" t="str">
        <f>IF(OR(M$1=0,$A483=0),"",IF(ISNA(M$3),source!M481&amp;" - ?",IF(source!M481&gt;M$3,source!M481&amp;" - high",IF(source!M481&lt;M$4,source!M481&amp;" - low",source!M481&amp;" - normal"))))</f>
        <v/>
      </c>
      <c r="N483" t="str">
        <f>IF(OR(N$1=0,$A483=0),"",IF(ISNA(N$3),source!N481&amp;" - ?",IF(source!N481&gt;N$3,source!N481&amp;" - high",IF(source!N481&lt;N$4,source!N481&amp;" - low",source!N481&amp;" - normal"))))</f>
        <v/>
      </c>
      <c r="O483" t="str">
        <f>IF(OR(O$1=0,$A483=0),"",IF(ISNA(O$3),source!O481&amp;" - ?",IF(source!O481&gt;O$3,source!O481&amp;" - high",IF(source!O481&lt;O$4,source!O481&amp;" - low",source!O481&amp;" - normal"))))</f>
        <v/>
      </c>
      <c r="P483" t="str">
        <f>IF(OR(P$1=0,$A483=0),"",IF(ISNA(P$3),source!P481&amp;" - ?",IF(source!P481&gt;P$3,source!P481&amp;" - high",IF(source!P481&lt;P$4,source!P481&amp;" - low",source!P481&amp;" - normal"))))</f>
        <v/>
      </c>
      <c r="Q483" t="str">
        <f>IF(OR(Q$1=0,$A483=0),"",IF(ISNA(Q$3),source!Q481&amp;" - ?",IF(source!Q481&gt;Q$3,source!Q481&amp;" - high",IF(source!Q481&lt;Q$4,source!Q481&amp;" - low",source!Q481&amp;" - normal"))))</f>
        <v/>
      </c>
      <c r="R483" t="str">
        <f>IF(OR(R$1=0,$A483=0),"",IF(ISNA(R$3),source!R481&amp;" - ?",IF(source!R481&gt;R$3,source!R481&amp;" - high",IF(source!R481&lt;R$4,source!R481&amp;" - low",source!R481&amp;" - normal"))))</f>
        <v/>
      </c>
      <c r="S483" t="str">
        <f>IF(OR(S$1=0,$A483=0),"",IF(ISNA(S$3),source!S481&amp;" - ?",IF(source!S481&gt;S$3,source!S481&amp;" - high",IF(source!S481&lt;S$4,source!S481&amp;" - low",source!S481&amp;" - normal"))))</f>
        <v/>
      </c>
      <c r="T483" t="str">
        <f>IF(OR(T$1=0,$A483=0),"",IF(ISNA(T$3),source!T481&amp;" - ?",IF(source!T481&gt;T$3,source!T481&amp;" - high",IF(source!T481&lt;T$4,source!T481&amp;" - low",source!T481&amp;" - normal"))))</f>
        <v/>
      </c>
      <c r="U483" t="str">
        <f>IF(OR(U$1=0,$A483=0),"",IF(ISNA(U$3),source!U481&amp;" - ?",IF(source!U481&gt;U$3,source!U481&amp;" - high",IF(source!U481&lt;U$4,source!U481&amp;" - low",source!U481&amp;" - normal"))))</f>
        <v/>
      </c>
      <c r="V483" t="str">
        <f>IF(OR(V$1=0,$A483=0),"",IF(ISNA(V$3),source!V481&amp;" - ?",IF(source!V481&gt;V$3,source!V481&amp;" - high",IF(source!V481&lt;V$4,source!V481&amp;" - low",source!V481&amp;" - normal"))))</f>
        <v/>
      </c>
      <c r="W483" t="str">
        <f>IF(OR(W$1=0,$A483=0),"",IF(ISNA(W$3),source!W481&amp;" - ?",IF(source!W481&gt;W$3,source!W481&amp;" - high",IF(source!W481&lt;W$4,source!W481&amp;" - low",source!W481&amp;" - normal"))))</f>
        <v/>
      </c>
      <c r="X483" t="str">
        <f>IF(OR(X$1=0,$A483=0),"",IF(ISNA(X$3),source!X481&amp;" - ?",IF(source!X481&gt;X$3,source!X481&amp;" - high",IF(source!X481&lt;X$4,source!X481&amp;" - low",source!X481&amp;" - normal"))))</f>
        <v/>
      </c>
      <c r="Y483" t="str">
        <f>IF(OR(Y$1=0,$A483=0),"",IF(ISNA(Y$3),source!Y481&amp;" - ?",IF(source!Y481&gt;Y$3,source!Y481&amp;" - high",IF(source!Y481&lt;Y$4,source!Y481&amp;" - low",source!Y481&amp;" - normal"))))</f>
        <v/>
      </c>
      <c r="Z483" t="str">
        <f>IF(OR(Z$1=0,$A483=0),"",IF(ISNA(Z$3),source!Z481&amp;" - ?",IF(source!Z481&gt;Z$3,source!Z481&amp;" - high",IF(source!Z481&lt;Z$4,source!Z481&amp;" - low",source!Z481&amp;" - normal"))))</f>
        <v/>
      </c>
      <c r="AA483" t="str">
        <f>IF(OR(AA$1=0,$A483=0),"",IF(ISNA(AA$3),source!AA481&amp;" - ?",IF(source!AA481&gt;AA$3,source!AA481&amp;" - high",IF(source!AA481&lt;AA$4,source!AA481&amp;" - low",source!AA481&amp;" - normal"))))</f>
        <v/>
      </c>
      <c r="AB483" t="str">
        <f>IF(OR(AB$1=0,$A483=0),"",IF(ISNA(AB$3),source!AB481&amp;" - ?",IF(source!AB481&gt;AB$3,source!AB481&amp;" - high",IF(source!AB481&lt;AB$4,source!AB481&amp;" - low",source!AB481&amp;" - normal"))))</f>
        <v/>
      </c>
      <c r="AC483" t="str">
        <f>IF(OR(AC$1=0,$A483=0),"",IF(ISNA(AC$3),source!AC481&amp;" - ?",IF(source!AC481&gt;AC$3,source!AC481&amp;" - high",IF(source!AC481&lt;AC$4,source!AC481&amp;" - low",source!AC481&amp;" - normal"))))</f>
        <v/>
      </c>
      <c r="AD483" t="str">
        <f>IF(OR(AD$1=0,$A483=0),"",IF(ISNA(AD$3),source!AD481&amp;" - ?",IF(source!AD481&gt;AD$3,source!AD481&amp;" - high",IF(source!AD481&lt;AD$4,source!AD481&amp;" - low",source!AD481&amp;" - normal"))))</f>
        <v/>
      </c>
      <c r="AE483" t="str">
        <f>IF(OR(AE$1=0,$A483=0),"",IF(ISNA(AE$3),source!AE481&amp;" - ?",IF(source!AE481&gt;AE$3,source!AE481&amp;" - high",IF(source!AE481&lt;AE$4,source!AE481&amp;" - low",source!AE481&amp;" - normal"))))</f>
        <v/>
      </c>
      <c r="AF483" t="str">
        <f>IF(OR(AF$1=0,$A483=0),"",IF(ISNA(AF$3),source!AF481&amp;" - ?",IF(source!AF481&gt;AF$3,source!AF481&amp;" - high",IF(source!AF481&lt;AF$4,source!AF481&amp;" - low",source!AF481&amp;" - normal"))))</f>
        <v/>
      </c>
      <c r="AG483" t="str">
        <f>IF(OR(AG$1=0,$A483=0),"",IF(ISNA(AG$3),source!AG481&amp;" - ?",IF(source!AG481&gt;AG$3,source!AG481&amp;" - high",IF(source!AG481&lt;AG$4,source!AG481&amp;" - low",source!AG481&amp;" - normal"))))</f>
        <v/>
      </c>
      <c r="AH483" t="str">
        <f>IF(OR(AH$1=0,$A483=0),"",IF(ISNA(AH$3),source!AH481&amp;" - ?",IF(source!AH481&gt;AH$3,source!AH481&amp;" - high",IF(source!AH481&lt;AH$4,source!AH481&amp;" - low",source!AH481&amp;" - normal"))))</f>
        <v/>
      </c>
      <c r="AI483" t="str">
        <f>IF(OR(AI$1=0,$A483=0),"",IF(ISNA(AI$3),source!AI481&amp;" - ?",IF(source!AI481&gt;AI$3,source!AI481&amp;" - high",IF(source!AI481&lt;AI$4,source!AI481&amp;" - low",source!AI481&amp;" - normal"))))</f>
        <v/>
      </c>
      <c r="AJ483" t="str">
        <f>IF(OR(AJ$1=0,$A483=0),"",IF(ISNA(AJ$3),source!AJ481&amp;" - ?",IF(source!AJ481&gt;AJ$3,source!AJ481&amp;" - high",IF(source!AJ481&lt;AJ$4,source!AJ481&amp;" - low",source!AJ481&amp;" - normal"))))</f>
        <v/>
      </c>
      <c r="AK483" t="str">
        <f>IF(OR(AK$1=0,$A483=0),"",IF(ISNA(AK$3),source!AK481&amp;" - ?",IF(source!AK481&gt;AK$3,source!AK481&amp;" - high",IF(source!AK481&lt;AK$4,source!AK481&amp;" - low",source!AK481&amp;" - normal"))))</f>
        <v/>
      </c>
      <c r="AL483" t="str">
        <f>IF(OR(AL$1=0,$A483=0),"",IF(ISNA(AL$3),source!AL481&amp;" - ?",IF(source!AL481&gt;AL$3,source!AL481&amp;" - high",IF(source!AL481&lt;AL$4,source!AL481&amp;" - low",source!AL481&amp;" - normal"))))</f>
        <v/>
      </c>
      <c r="AM483" t="str">
        <f>IF(OR(AM$1=0,$A483=0),"",IF(ISNA(AM$3),source!AM481&amp;" - ?",IF(source!AM481&gt;AM$3,source!AM481&amp;" - high",IF(source!AM481&lt;AM$4,source!AM481&amp;" - low",source!AM481&amp;" - normal"))))</f>
        <v/>
      </c>
      <c r="AN483" t="str">
        <f>IF(OR(AN$1=0,$A483=0),"",IF(ISNA(AN$3),source!AN481&amp;" - ?",IF(source!AN481&gt;AN$3,source!AN481&amp;" - high",IF(source!AN481&lt;AN$4,source!AN481&amp;" - low",source!AN481&amp;" - normal"))))</f>
        <v/>
      </c>
      <c r="AO483" t="str">
        <f>IF(OR(AO$1=0,$A483=0),"",IF(ISNA(AO$3),source!AO481&amp;" - ?",IF(source!AO481&gt;AO$3,source!AO481&amp;" - high",IF(source!AO481&lt;AO$4,source!AO481&amp;" - low",source!AO481&amp;" - normal"))))</f>
        <v/>
      </c>
      <c r="AP483" t="str">
        <f>IF(OR(AP$1=0,$A483=0),"",IF(ISNA(AP$3),source!AP481&amp;" - ?",IF(source!AP481&gt;AP$3,source!AP481&amp;" - high",IF(source!AP481&lt;AP$4,source!AP481&amp;" - low",source!AP481&amp;" - normal"))))</f>
        <v/>
      </c>
      <c r="AQ483" t="str">
        <f>IF(OR(AQ$1=0,$A483=0),"",IF(ISNA(AQ$3),source!AQ481&amp;" - ?",IF(source!AQ481&gt;AQ$3,source!AQ481&amp;" - high",IF(source!AQ481&lt;AQ$4,source!AQ481&amp;" - low",source!AQ481&amp;" - normal"))))</f>
        <v/>
      </c>
      <c r="AR483" t="str">
        <f>IF(OR(AR$1=0,$A483=0),"",IF(ISNA(AR$3),source!AR481&amp;" - ?",IF(source!AR481&gt;AR$3,source!AR481&amp;" - high",IF(source!AR481&lt;AR$4,source!AR481&amp;" - low",source!AR481&amp;" - normal"))))</f>
        <v/>
      </c>
      <c r="AS483" t="str">
        <f>IF(OR(AS$1=0,$A483=0),"",IF(ISNA(AS$3),source!AS481&amp;" - ?",IF(source!AS481&gt;AS$3,source!AS481&amp;" - high",IF(source!AS481&lt;AS$4,source!AS481&amp;" - low",source!AS481&amp;" - normal"))))</f>
        <v/>
      </c>
      <c r="AT483" t="str">
        <f>IF(OR(AT$1=0,$A483=0),"",IF(ISNA(AT$3),source!AT481&amp;" - ?",IF(source!AT481&gt;AT$3,source!AT481&amp;" - high",IF(source!AT481&lt;AT$4,source!AT481&amp;" - low",source!AT481&amp;" - normal"))))</f>
        <v/>
      </c>
      <c r="AU483" t="str">
        <f>IF(OR(AU$1=0,$A483=0),"",IF(ISNA(AU$3),source!AU481&amp;" - ?",IF(source!AU481&gt;AU$3,source!AU481&amp;" - high",IF(source!AU481&lt;AU$4,source!AU481&amp;" - low",source!AU481&amp;" - normal"))))</f>
        <v/>
      </c>
      <c r="AV483" t="str">
        <f>IF(OR(AV$1=0,$A483=0),"",IF(ISNA(AV$3),source!AV481&amp;" - ?",IF(source!AV481&gt;AV$3,source!AV481&amp;" - high",IF(source!AV481&lt;AV$4,source!AV481&amp;" - low",source!AV481&amp;" - normal"))))</f>
        <v/>
      </c>
      <c r="AW483" t="str">
        <f>IF(OR(AW$1=0,$A483=0),"",IF(ISNA(AW$3),source!AW481&amp;" - ?",IF(source!AW481&gt;AW$3,source!AW481&amp;" - high",IF(source!AW481&lt;AW$4,source!AW481&amp;" - low",source!AW481&amp;" - normal"))))</f>
        <v/>
      </c>
      <c r="AX483" t="str">
        <f>IF(OR(AX$1=0,$A483=0),"",IF(ISNA(AX$3),source!AX481&amp;" - ?",IF(source!AX481&gt;AX$3,source!AX481&amp;" - high",IF(source!AX481&lt;AX$4,source!AX481&amp;" - low",source!AX481&amp;" - normal"))))</f>
        <v/>
      </c>
      <c r="AY483" t="str">
        <f>IF(OR(AY$1=0,$A483=0),"",IF(ISNA(AY$3),source!AY481&amp;" - ?",IF(source!AY481&gt;AY$3,source!AY481&amp;" - high",IF(source!AY481&lt;AY$4,source!AY481&amp;" - low",source!AY481&amp;" - normal"))))</f>
        <v/>
      </c>
      <c r="AZ483" t="str">
        <f>IF(OR(AZ$1=0,$A483=0),"",IF(ISNA(AZ$3),source!AZ481&amp;" - ?",IF(source!AZ481&gt;AZ$3,source!AZ481&amp;" - high",IF(source!AZ481&lt;AZ$4,source!AZ481&amp;" - low",source!AZ481&amp;" - normal"))))</f>
        <v/>
      </c>
      <c r="BA483" t="str">
        <f>IF(OR(BA$1=0,$A483=0),"",IF(ISNA(BA$3),source!BA481&amp;" - ?",IF(source!BA481&gt;BA$3,source!BA481&amp;" - high",IF(source!BA481&lt;BA$4,source!BA481&amp;" - low",source!BA481&amp;" - normal"))))</f>
        <v/>
      </c>
      <c r="BB483" t="str">
        <f>IF(OR(BB$1=0,$A483=0),"",IF(ISNA(BB$3),source!BB481&amp;" - ?",IF(source!BB481&gt;BB$3,source!BB481&amp;" - high",IF(source!BB481&lt;BB$4,source!BB481&amp;" - low",source!BB481&amp;" - normal"))))</f>
        <v/>
      </c>
      <c r="BC483" t="str">
        <f>IF(OR(BC$1=0,$A483=0),"",IF(ISNA(BC$3),source!BC481&amp;" - ?",IF(source!BC481&gt;BC$3,source!BC481&amp;" - high",IF(source!BC481&lt;BC$4,source!BC481&amp;" - low",source!BC481&amp;" - normal"))))</f>
        <v/>
      </c>
      <c r="BD483" t="str">
        <f>IF(OR(BD$1=0,$A483=0),"",IF(ISNA(BD$3),source!BD481&amp;" - ?",IF(source!BD481&gt;BD$3,source!BD481&amp;" - high",IF(source!BD481&lt;BD$4,source!BD481&amp;" - low",source!BD481&amp;" - normal"))))</f>
        <v/>
      </c>
      <c r="BE483" t="str">
        <f>IF(OR(BE$1=0,$A483=0),"",IF(ISNA(BE$3),source!BE481&amp;" - ?",IF(source!BE481&gt;BE$3,source!BE481&amp;" - high",IF(source!BE481&lt;BE$4,source!BE481&amp;" - low",source!BE481&amp;" - normal"))))</f>
        <v/>
      </c>
      <c r="BF483" t="str">
        <f>IF(OR(BF$1=0,$A483=0),"",IF(ISNA(BF$3),source!BF481&amp;" - ?",IF(source!BF481&gt;BF$3,source!BF481&amp;" - high",IF(source!BF481&lt;BF$4,source!BF481&amp;" - low",source!BF481&amp;" - normal"))))</f>
        <v/>
      </c>
      <c r="BG483" t="str">
        <f>IF(OR(BG$1=0,$A483=0),"",IF(ISNA(BG$3),source!BG481&amp;" - ?",IF(source!BG481&gt;BG$3,source!BG481&amp;" - high",IF(source!BG481&lt;BG$4,source!BG481&amp;" - low",source!BG481&amp;" - normal"))))</f>
        <v/>
      </c>
      <c r="BH483" t="str">
        <f>IF(OR(BH$1=0,$A483=0),"",IF(ISNA(BH$3),source!BH481&amp;" - ?",IF(source!BH481&gt;BH$3,source!BH481&amp;" - high",IF(source!BH481&lt;BH$4,source!BH481&amp;" - low",source!BH481&amp;" - normal"))))</f>
        <v/>
      </c>
      <c r="BI483" t="str">
        <f>IF(OR(BI$1=0,$A483=0),"",IF(ISNA(BI$3),source!BI481&amp;" - ?",IF(source!BI481&gt;BI$3,source!BI481&amp;" - high",IF(source!BI481&lt;BI$4,source!BI481&amp;" - low",source!BI481&amp;" - normal"))))</f>
        <v/>
      </c>
      <c r="BJ483" t="str">
        <f>IF(OR(BJ$1=0,$A483=0),"",IF(ISNA(BJ$3),source!BJ481&amp;" - ?",IF(source!BJ481&gt;BJ$3,source!BJ481&amp;" - high",IF(source!BJ481&lt;BJ$4,source!BJ481&amp;" - low",source!BJ481&amp;" - normal"))))</f>
        <v/>
      </c>
      <c r="BK483" t="str">
        <f>IF(OR(BK$1=0,$A483=0),"",IF(ISNA(BK$3),source!BK481&amp;" - ?",IF(source!BK481&gt;BK$3,source!BK481&amp;" - high",IF(source!BK481&lt;BK$4,source!BK481&amp;" - low",source!BK481&amp;" - normal"))))</f>
        <v/>
      </c>
      <c r="BL483" t="str">
        <f>IF(OR(BL$1=0,$A483=0),"",IF(ISNA(BL$3),source!BL481&amp;" - ?",IF(source!BL481&gt;BL$3,source!BL481&amp;" - high",IF(source!BL481&lt;BL$4,source!BL481&amp;" - low",source!BL481&amp;" - normal"))))</f>
        <v/>
      </c>
      <c r="BM483" t="str">
        <f>IF(OR(BM$1=0,$A483=0),"",IF(ISNA(BM$3),source!BM481&amp;" - ?",IF(source!BM481&gt;BM$3,source!BM481&amp;" - high",IF(source!BM481&lt;BM$4,source!BM481&amp;" - low",source!BM481&amp;" - normal"))))</f>
        <v/>
      </c>
      <c r="BN483" t="str">
        <f>IF(OR(BN$1=0,$A483=0),"",IF(ISNA(BN$3),source!BN481&amp;" - ?",IF(source!BN481&gt;BN$3,source!BN481&amp;" - high",IF(source!BN481&lt;BN$4,source!BN481&amp;" - low",source!BN481&amp;" - normal"))))</f>
        <v/>
      </c>
      <c r="BO483" t="str">
        <f>IF(OR(BO$1=0,$A483=0),"",IF(ISNA(BO$3),source!BO481&amp;" - ?",IF(source!BO481&gt;BO$3,source!BO481&amp;" - high",IF(source!BO481&lt;BO$4,source!BO481&amp;" - low",source!BO481&amp;" - normal"))))</f>
        <v/>
      </c>
      <c r="BP483" t="str">
        <f>IF(OR(BP$1=0,$A483=0),"",IF(ISNA(BP$3),source!BP481&amp;" - ?",IF(source!BP481&gt;BP$3,source!BP481&amp;" - high",IF(source!BP481&lt;BP$4,source!BP481&amp;" - low",source!BP481&amp;" - normal"))))</f>
        <v/>
      </c>
      <c r="BQ483" t="str">
        <f>IF(OR(BQ$1=0,$A483=0),"",IF(ISNA(BQ$3),source!BQ481&amp;" - ?",IF(source!BQ481&gt;BQ$3,source!BQ481&amp;" - high",IF(source!BQ481&lt;BQ$4,source!BQ481&amp;" - low",source!BQ481&amp;" - normal"))))</f>
        <v/>
      </c>
      <c r="BR483" t="str">
        <f>IF(OR(BR$1=0,$A483=0),"",IF(ISNA(BR$3),source!BR481&amp;" - ?",IF(source!BR481&gt;BR$3,source!BR481&amp;" - high",IF(source!BR481&lt;BR$4,source!BR481&amp;" - low",source!BR481&amp;" - normal"))))</f>
        <v/>
      </c>
      <c r="BS483" t="str">
        <f>IF(OR(BS$1=0,$A483=0),"",IF(ISNA(BS$3),source!BS481&amp;" - ?",IF(source!BS481&gt;BS$3,source!BS481&amp;" - high",IF(source!BS481&lt;BS$4,source!BS481&amp;" - low",source!BS481&amp;" - normal"))))</f>
        <v/>
      </c>
      <c r="BT483" t="str">
        <f>IF(OR(BT$1=0,$A483=0),"",IF(ISNA(BT$3),source!BT481&amp;" - ?",IF(source!BT481&gt;BT$3,source!BT481&amp;" - high",IF(source!BT481&lt;BT$4,source!BT481&amp;" - low",source!BT481&amp;" - normal"))))</f>
        <v/>
      </c>
      <c r="BU483" t="str">
        <f>IF(OR(BU$1=0,$A483=0),"",IF(ISNA(BU$3),source!BU481&amp;" - ?",IF(source!BU481&gt;BU$3,source!BU481&amp;" - high",IF(source!BU481&lt;BU$4,source!BU481&amp;" - low",source!BU481&amp;" - normal"))))</f>
        <v/>
      </c>
      <c r="BV483" t="str">
        <f>IF(OR(BV$1=0,$A483=0),"",IF(ISNA(BV$3),source!BV481&amp;" - ?",IF(source!BV481&gt;BV$3,source!BV481&amp;" - high",IF(source!BV481&lt;BV$4,source!BV481&amp;" - low",source!BV481&amp;" - normal"))))</f>
        <v/>
      </c>
      <c r="BW483" t="str">
        <f>IF(OR(BW$1=0,$A483=0),"",IF(ISNA(BW$3),source!BW481&amp;" - ?",IF(source!BW481&gt;BW$3,source!BW481&amp;" - high",IF(source!BW481&lt;BW$4,source!BW481&amp;" - low",source!BW481&amp;" - normal"))))</f>
        <v/>
      </c>
      <c r="BX483" t="str">
        <f>IF(OR(BX$1=0,$A483=0),"",IF(ISNA(BX$3),source!BX481&amp;" - ?",IF(source!BX481&gt;BX$3,source!BX481&amp;" - high",IF(source!BX481&lt;BX$4,source!BX481&amp;" - low",source!BX481&amp;" - normal"))))</f>
        <v/>
      </c>
      <c r="BY483" t="str">
        <f>IF(OR(BY$1=0,$A483=0),"",IF(ISNA(BY$3),source!BY481&amp;" - ?",IF(source!BY481&gt;BY$3,source!BY481&amp;" - high",IF(source!BY481&lt;BY$4,source!BY481&amp;" - low",source!BY481&amp;" - normal"))))</f>
        <v/>
      </c>
      <c r="BZ483" t="str">
        <f>IF(OR(BZ$1=0,$A483=0),"",IF(ISNA(BZ$3),source!BZ481&amp;" - ?",IF(source!BZ481&gt;BZ$3,source!BZ481&amp;" - high",IF(source!BZ481&lt;BZ$4,source!BZ481&amp;" - low",source!BZ481&amp;" - normal"))))</f>
        <v/>
      </c>
      <c r="CA483" t="str">
        <f>IF(OR(CA$1=0,$A483=0),"",IF(ISNA(CA$3),source!CA481&amp;" - ?",IF(source!CA481&gt;CA$3,source!CA481&amp;" - high",IF(source!CA481&lt;CA$4,source!CA481&amp;" - low",source!CA481&amp;" - normal"))))</f>
        <v/>
      </c>
      <c r="CB483" t="str">
        <f>IF(OR(CB$1=0,$A483=0),"",IF(ISNA(CB$3),source!CB481&amp;" - ?",IF(source!CB481&gt;CB$3,source!CB481&amp;" - high",IF(source!CB481&lt;CB$4,source!CB481&amp;" - low",source!CB481&amp;" - normal"))))</f>
        <v/>
      </c>
      <c r="CC483" t="str">
        <f>IF(OR(CC$1=0,$A483=0),"",IF(ISNA(CC$3),source!CC481&amp;" - ?",IF(source!CC481&gt;CC$3,source!CC481&amp;" - high",IF(source!CC481&lt;CC$4,source!CC481&amp;" - low",source!CC481&amp;" - normal"))))</f>
        <v/>
      </c>
      <c r="CD483" t="str">
        <f>IF(OR(CD$1=0,$A483=0),"",IF(ISNA(CD$3),source!CD481&amp;" - ?",IF(source!CD481&gt;CD$3,source!CD481&amp;" - high",IF(source!CD481&lt;CD$4,source!CD481&amp;" - low",source!CD481&amp;" - normal"))))</f>
        <v/>
      </c>
      <c r="CE483" t="str">
        <f>IF(OR(CE$1=0,$A483=0),"",IF(ISNA(CE$3),source!CE481&amp;" - ?",IF(source!CE481&gt;CE$3,source!CE481&amp;" - high",IF(source!CE481&lt;CE$4,source!CE481&amp;" - low",source!CE481&amp;" - normal"))))</f>
        <v/>
      </c>
      <c r="CF483" t="str">
        <f>IF(OR(CF$1=0,$A483=0),"",IF(ISNA(CF$3),source!CF481&amp;" - ?",IF(source!CF481&gt;CF$3,source!CF481&amp;" - high",IF(source!CF481&lt;CF$4,source!CF481&amp;" - low",source!CF481&amp;" - normal"))))</f>
        <v/>
      </c>
      <c r="CG483" t="str">
        <f>IF(OR(CG$1=0,$A483=0),"",IF(ISNA(CG$3),source!CG481&amp;" - ?",IF(source!CG481&gt;CG$3,source!CG481&amp;" - high",IF(source!CG481&lt;CG$4,source!CG481&amp;" - low",source!CG481&amp;" - normal"))))</f>
        <v/>
      </c>
      <c r="CH483" t="str">
        <f>IF(OR(CH$1=0,$A483=0),"",IF(ISNA(CH$3),source!CH481&amp;" - ?",IF(source!CH481&gt;CH$3,source!CH481&amp;" - high",IF(source!CH481&lt;CH$4,source!CH481&amp;" - low",source!CH481&amp;" - normal"))))</f>
        <v/>
      </c>
      <c r="CI483" t="str">
        <f>IF(OR(CI$1=0,$A483=0),"",IF(ISNA(CI$3),source!CI481&amp;" - ?",IF(source!CI481&gt;CI$3,source!CI481&amp;" - high",IF(source!CI481&lt;CI$4,source!CI481&amp;" - low",source!CI481&amp;" - normal"))))</f>
        <v/>
      </c>
      <c r="CJ483" t="str">
        <f>IF(OR(CJ$1=0,$A483=0),"",IF(ISNA(CJ$3),source!CJ481&amp;" - ?",IF(source!CJ481&gt;CJ$3,source!CJ481&amp;" - high",IF(source!CJ481&lt;CJ$4,source!CJ481&amp;" - low",source!CJ481&amp;" - normal"))))</f>
        <v/>
      </c>
      <c r="CK483" t="str">
        <f>IF(OR(CK$1=0,$A483=0),"",IF(ISNA(CK$3),source!CK481&amp;" - ?",IF(source!CK481&gt;CK$3,source!CK481&amp;" - high",IF(source!CK481&lt;CK$4,source!CK481&amp;" - low",source!CK481&amp;" - normal"))))</f>
        <v/>
      </c>
      <c r="CL483" t="str">
        <f>IF(OR(CL$1=0,$A483=0),"",IF(ISNA(CL$3),source!CL481&amp;" - ?",IF(source!CL481&gt;CL$3,source!CL481&amp;" - high",IF(source!CL481&lt;CL$4,source!CL481&amp;" - low",source!CL481&amp;" - normal"))))</f>
        <v/>
      </c>
      <c r="CM483" t="str">
        <f>IF(OR(CM$1=0,$A483=0),"",IF(ISNA(CM$3),source!CM481&amp;" - ?",IF(source!CM481&gt;CM$3,source!CM481&amp;" - high",IF(source!CM481&lt;CM$4,source!CM481&amp;" - low",source!CM481&amp;" - normal"))))</f>
        <v/>
      </c>
      <c r="CN483" t="str">
        <f>IF(OR(CN$1=0,$A483=0),"",IF(ISNA(CN$3),source!CN481&amp;" - ?",IF(source!CN481&gt;CN$3,source!CN481&amp;" - high",IF(source!CN481&lt;CN$4,source!CN481&amp;" - low",source!CN481&amp;" - normal"))))</f>
        <v/>
      </c>
      <c r="CO483" t="str">
        <f>IF(OR(CO$1=0,$A483=0),"",IF(ISNA(CO$3),source!CO481&amp;" - ?",IF(source!CO481&gt;CO$3,source!CO481&amp;" - high",IF(source!CO481&lt;CO$4,source!CO481&amp;" - low",source!CO481&amp;" - normal"))))</f>
        <v/>
      </c>
      <c r="CP483" t="str">
        <f>IF(OR(CP$1=0,$A483=0),"",IF(ISNA(CP$3),source!CP481&amp;" - ?",IF(source!CP481&gt;CP$3,source!CP481&amp;" - high",IF(source!CP481&lt;CP$4,source!CP481&amp;" - low",source!CP481&amp;" - normal"))))</f>
        <v/>
      </c>
      <c r="CQ483" t="str">
        <f>IF(OR(CQ$1=0,$A483=0),"",IF(ISNA(CQ$3),source!CQ481&amp;" - ?",IF(source!CQ481&gt;CQ$3,source!CQ481&amp;" - high",IF(source!CQ481&lt;CQ$4,source!CQ481&amp;" - low",source!CQ481&amp;" - normal"))))</f>
        <v/>
      </c>
      <c r="CR483" t="str">
        <f>IF(OR(CR$1=0,$A483=0),"",IF(ISNA(CR$3),source!CR481&amp;" - ?",IF(source!CR481&gt;CR$3,source!CR481&amp;" - high",IF(source!CR481&lt;CR$4,source!CR481&amp;" - low",source!CR481&amp;" - normal"))))</f>
        <v/>
      </c>
      <c r="CS483" t="str">
        <f>IF(OR(CS$1=0,$A483=0),"",IF(ISNA(CS$3),source!CS481&amp;" - ?",IF(source!CS481&gt;CS$3,source!CS481&amp;" - high",IF(source!CS481&lt;CS$4,source!CS481&amp;" - low",source!CS481&amp;" - normal"))))</f>
        <v/>
      </c>
      <c r="CT483" t="str">
        <f>IF(OR(CT$1=0,$A483=0),"",IF(ISNA(CT$3),source!CT481&amp;" - ?",IF(source!CT481&gt;CT$3,source!CT481&amp;" - high",IF(source!CT481&lt;CT$4,source!CT481&amp;" - low",source!CT481&amp;" - normal"))))</f>
        <v/>
      </c>
      <c r="CU483" t="str">
        <f>IF(OR(CU$1=0,$A483=0),"",IF(ISNA(CU$3),source!CU481&amp;" - ?",IF(source!CU481&gt;CU$3,source!CU481&amp;" - high",IF(source!CU481&lt;CU$4,source!CU481&amp;" - low",source!CU481&amp;" - normal"))))</f>
        <v/>
      </c>
      <c r="CV483" t="str">
        <f>IF(OR(CV$1=0,$A483=0),"",IF(ISNA(CV$3),source!CV481&amp;" - ?",IF(source!CV481&gt;CV$3,source!CV481&amp;" - high",IF(source!CV481&lt;CV$4,source!CV481&amp;" - low",source!CV481&amp;" - normal"))))</f>
        <v/>
      </c>
      <c r="CW483" t="str">
        <f>IF(OR(CW$1=0,$A483=0),"",IF(ISNA(CW$3),source!CW481&amp;" - ?",IF(source!CW481&gt;CW$3,source!CW481&amp;" - high",IF(source!CW481&lt;CW$4,source!CW481&amp;" - low",source!CW481&amp;" - normal"))))</f>
        <v/>
      </c>
      <c r="CX483" t="str">
        <f>IF(OR(CX$1=0,$A483=0),"",IF(ISNA(CX$3),source!CX481&amp;" - ?",IF(source!CX481&gt;CX$3,source!CX481&amp;" - high",IF(source!CX481&lt;CX$4,source!CX481&amp;" - low",source!CX481&amp;" - normal"))))</f>
        <v/>
      </c>
      <c r="CY483" t="str">
        <f>IF(OR(CY$1=0,$A483=0),"",IF(ISNA(CY$3),source!CY481&amp;" - ?",IF(source!CY481&gt;CY$3,source!CY481&amp;" - high",IF(source!CY481&lt;CY$4,source!CY481&amp;" - low",source!CY481&amp;" - normal"))))</f>
        <v/>
      </c>
      <c r="CZ483" t="str">
        <f>IF(OR(CZ$1=0,$A483=0),"",IF(ISNA(CZ$3),source!CZ481&amp;" - ?",IF(source!CZ481&gt;CZ$3,source!CZ481&amp;" - high",IF(source!CZ481&lt;CZ$4,source!CZ481&amp;" - low",source!CZ481&amp;" - normal"))))</f>
        <v/>
      </c>
      <c r="DA483" t="str">
        <f>IF(OR(DA$1=0,$A483=0),"",IF(ISNA(DA$3),source!DA481&amp;" - ?",IF(source!DA481&gt;DA$3,source!DA481&amp;" - high",IF(source!DA481&lt;DA$4,source!DA481&amp;" - low",source!DA481&amp;" - normal"))))</f>
        <v/>
      </c>
      <c r="DB483" t="str">
        <f>IF(OR(DB$1=0,$A483=0),"",IF(ISNA(DB$3),source!DB481&amp;" - ?",IF(source!DB481&gt;DB$3,source!DB481&amp;" - high",IF(source!DB481&lt;DB$4,source!DB481&amp;" - low",source!DB481&amp;" - normal"))))</f>
        <v/>
      </c>
      <c r="DC483" t="str">
        <f>IF(OR(DC$1=0,$A483=0),"",IF(ISNA(DC$3),source!DC481&amp;" - ?",IF(source!DC481&gt;DC$3,source!DC481&amp;" - high",IF(source!DC481&lt;DC$4,source!DC481&amp;" - low",source!DC481&amp;" - normal"))))</f>
        <v/>
      </c>
      <c r="DD483" t="str">
        <f>IF(OR(DD$1=0,$A483=0),"",IF(ISNA(DD$3),source!DD481&amp;" - ?",IF(source!DD481&gt;DD$3,source!DD481&amp;" - high",IF(source!DD481&lt;DD$4,source!DD481&amp;" - low",source!DD481&amp;" - normal"))))</f>
        <v/>
      </c>
    </row>
    <row r="484" spans="1:108" x14ac:dyDescent="0.35">
      <c r="A484">
        <f>source!A482</f>
        <v>0</v>
      </c>
      <c r="B484" t="str">
        <f>IF($A484=0,"",IF(source!B482=0,"missing!",source!B482))</f>
        <v/>
      </c>
      <c r="C484" t="str">
        <f>IF($A484=0,"",IF(source!C482=0,"missing!",source!C482))</f>
        <v/>
      </c>
      <c r="D484" t="str">
        <f>IF($A484=0,"",IF(source!D482=0,"missing!",source!D482))</f>
        <v/>
      </c>
      <c r="E484" t="str">
        <f>IF($A484=0,"",IF(source!E482=0,"missing!",source!E482))</f>
        <v/>
      </c>
      <c r="F484" t="str">
        <f>IF($A484=0,"",IF(source!F482=0,"missing!",source!F482))</f>
        <v/>
      </c>
      <c r="G484" t="str">
        <f>IF($A484=0,"",IF(source!G482=0,"missing!",source!G482))</f>
        <v/>
      </c>
      <c r="H484" t="str">
        <f>IF($A484=0,"",IF(source!H482=0,"missing!",source!H482))</f>
        <v/>
      </c>
      <c r="I484" t="str">
        <f>IF($A484=0,"",IF(source!I482=0,"missing!",source!I482))</f>
        <v/>
      </c>
      <c r="J484" t="str">
        <f>IF(OR(J$1=0,$A484=0),"",IF(ISNA(J$3),source!J482&amp;" - ?",IF(source!J482&gt;J$3,source!J482&amp;" - high",IF(source!J482&lt;J$4,source!J482&amp;" - low",source!J482&amp;" - normal"))))</f>
        <v/>
      </c>
      <c r="K484" t="str">
        <f>IF(OR(K$1=0,$A484=0),"",IF(ISNA(K$3),source!K482&amp;" - ?",IF(source!K482&gt;K$3,source!K482&amp;" - high",IF(source!K482&lt;K$4,source!K482&amp;" - low",source!K482&amp;" - normal"))))</f>
        <v/>
      </c>
      <c r="L484" t="str">
        <f>IF(OR(L$1=0,$A484=0),"",IF(ISNA(L$3),source!L482&amp;" - ?",IF(source!L482&gt;L$3,source!L482&amp;" - high",IF(source!L482&lt;L$4,source!L482&amp;" - low",source!L482&amp;" - normal"))))</f>
        <v/>
      </c>
      <c r="M484" t="str">
        <f>IF(OR(M$1=0,$A484=0),"",IF(ISNA(M$3),source!M482&amp;" - ?",IF(source!M482&gt;M$3,source!M482&amp;" - high",IF(source!M482&lt;M$4,source!M482&amp;" - low",source!M482&amp;" - normal"))))</f>
        <v/>
      </c>
      <c r="N484" t="str">
        <f>IF(OR(N$1=0,$A484=0),"",IF(ISNA(N$3),source!N482&amp;" - ?",IF(source!N482&gt;N$3,source!N482&amp;" - high",IF(source!N482&lt;N$4,source!N482&amp;" - low",source!N482&amp;" - normal"))))</f>
        <v/>
      </c>
      <c r="O484" t="str">
        <f>IF(OR(O$1=0,$A484=0),"",IF(ISNA(O$3),source!O482&amp;" - ?",IF(source!O482&gt;O$3,source!O482&amp;" - high",IF(source!O482&lt;O$4,source!O482&amp;" - low",source!O482&amp;" - normal"))))</f>
        <v/>
      </c>
      <c r="P484" t="str">
        <f>IF(OR(P$1=0,$A484=0),"",IF(ISNA(P$3),source!P482&amp;" - ?",IF(source!P482&gt;P$3,source!P482&amp;" - high",IF(source!P482&lt;P$4,source!P482&amp;" - low",source!P482&amp;" - normal"))))</f>
        <v/>
      </c>
      <c r="Q484" t="str">
        <f>IF(OR(Q$1=0,$A484=0),"",IF(ISNA(Q$3),source!Q482&amp;" - ?",IF(source!Q482&gt;Q$3,source!Q482&amp;" - high",IF(source!Q482&lt;Q$4,source!Q482&amp;" - low",source!Q482&amp;" - normal"))))</f>
        <v/>
      </c>
      <c r="R484" t="str">
        <f>IF(OR(R$1=0,$A484=0),"",IF(ISNA(R$3),source!R482&amp;" - ?",IF(source!R482&gt;R$3,source!R482&amp;" - high",IF(source!R482&lt;R$4,source!R482&amp;" - low",source!R482&amp;" - normal"))))</f>
        <v/>
      </c>
      <c r="S484" t="str">
        <f>IF(OR(S$1=0,$A484=0),"",IF(ISNA(S$3),source!S482&amp;" - ?",IF(source!S482&gt;S$3,source!S482&amp;" - high",IF(source!S482&lt;S$4,source!S482&amp;" - low",source!S482&amp;" - normal"))))</f>
        <v/>
      </c>
      <c r="T484" t="str">
        <f>IF(OR(T$1=0,$A484=0),"",IF(ISNA(T$3),source!T482&amp;" - ?",IF(source!T482&gt;T$3,source!T482&amp;" - high",IF(source!T482&lt;T$4,source!T482&amp;" - low",source!T482&amp;" - normal"))))</f>
        <v/>
      </c>
      <c r="U484" t="str">
        <f>IF(OR(U$1=0,$A484=0),"",IF(ISNA(U$3),source!U482&amp;" - ?",IF(source!U482&gt;U$3,source!U482&amp;" - high",IF(source!U482&lt;U$4,source!U482&amp;" - low",source!U482&amp;" - normal"))))</f>
        <v/>
      </c>
      <c r="V484" t="str">
        <f>IF(OR(V$1=0,$A484=0),"",IF(ISNA(V$3),source!V482&amp;" - ?",IF(source!V482&gt;V$3,source!V482&amp;" - high",IF(source!V482&lt;V$4,source!V482&amp;" - low",source!V482&amp;" - normal"))))</f>
        <v/>
      </c>
      <c r="W484" t="str">
        <f>IF(OR(W$1=0,$A484=0),"",IF(ISNA(W$3),source!W482&amp;" - ?",IF(source!W482&gt;W$3,source!W482&amp;" - high",IF(source!W482&lt;W$4,source!W482&amp;" - low",source!W482&amp;" - normal"))))</f>
        <v/>
      </c>
      <c r="X484" t="str">
        <f>IF(OR(X$1=0,$A484=0),"",IF(ISNA(X$3),source!X482&amp;" - ?",IF(source!X482&gt;X$3,source!X482&amp;" - high",IF(source!X482&lt;X$4,source!X482&amp;" - low",source!X482&amp;" - normal"))))</f>
        <v/>
      </c>
      <c r="Y484" t="str">
        <f>IF(OR(Y$1=0,$A484=0),"",IF(ISNA(Y$3),source!Y482&amp;" - ?",IF(source!Y482&gt;Y$3,source!Y482&amp;" - high",IF(source!Y482&lt;Y$4,source!Y482&amp;" - low",source!Y482&amp;" - normal"))))</f>
        <v/>
      </c>
      <c r="Z484" t="str">
        <f>IF(OR(Z$1=0,$A484=0),"",IF(ISNA(Z$3),source!Z482&amp;" - ?",IF(source!Z482&gt;Z$3,source!Z482&amp;" - high",IF(source!Z482&lt;Z$4,source!Z482&amp;" - low",source!Z482&amp;" - normal"))))</f>
        <v/>
      </c>
      <c r="AA484" t="str">
        <f>IF(OR(AA$1=0,$A484=0),"",IF(ISNA(AA$3),source!AA482&amp;" - ?",IF(source!AA482&gt;AA$3,source!AA482&amp;" - high",IF(source!AA482&lt;AA$4,source!AA482&amp;" - low",source!AA482&amp;" - normal"))))</f>
        <v/>
      </c>
      <c r="AB484" t="str">
        <f>IF(OR(AB$1=0,$A484=0),"",IF(ISNA(AB$3),source!AB482&amp;" - ?",IF(source!AB482&gt;AB$3,source!AB482&amp;" - high",IF(source!AB482&lt;AB$4,source!AB482&amp;" - low",source!AB482&amp;" - normal"))))</f>
        <v/>
      </c>
      <c r="AC484" t="str">
        <f>IF(OR(AC$1=0,$A484=0),"",IF(ISNA(AC$3),source!AC482&amp;" - ?",IF(source!AC482&gt;AC$3,source!AC482&amp;" - high",IF(source!AC482&lt;AC$4,source!AC482&amp;" - low",source!AC482&amp;" - normal"))))</f>
        <v/>
      </c>
      <c r="AD484" t="str">
        <f>IF(OR(AD$1=0,$A484=0),"",IF(ISNA(AD$3),source!AD482&amp;" - ?",IF(source!AD482&gt;AD$3,source!AD482&amp;" - high",IF(source!AD482&lt;AD$4,source!AD482&amp;" - low",source!AD482&amp;" - normal"))))</f>
        <v/>
      </c>
      <c r="AE484" t="str">
        <f>IF(OR(AE$1=0,$A484=0),"",IF(ISNA(AE$3),source!AE482&amp;" - ?",IF(source!AE482&gt;AE$3,source!AE482&amp;" - high",IF(source!AE482&lt;AE$4,source!AE482&amp;" - low",source!AE482&amp;" - normal"))))</f>
        <v/>
      </c>
      <c r="AF484" t="str">
        <f>IF(OR(AF$1=0,$A484=0),"",IF(ISNA(AF$3),source!AF482&amp;" - ?",IF(source!AF482&gt;AF$3,source!AF482&amp;" - high",IF(source!AF482&lt;AF$4,source!AF482&amp;" - low",source!AF482&amp;" - normal"))))</f>
        <v/>
      </c>
      <c r="AG484" t="str">
        <f>IF(OR(AG$1=0,$A484=0),"",IF(ISNA(AG$3),source!AG482&amp;" - ?",IF(source!AG482&gt;AG$3,source!AG482&amp;" - high",IF(source!AG482&lt;AG$4,source!AG482&amp;" - low",source!AG482&amp;" - normal"))))</f>
        <v/>
      </c>
      <c r="AH484" t="str">
        <f>IF(OR(AH$1=0,$A484=0),"",IF(ISNA(AH$3),source!AH482&amp;" - ?",IF(source!AH482&gt;AH$3,source!AH482&amp;" - high",IF(source!AH482&lt;AH$4,source!AH482&amp;" - low",source!AH482&amp;" - normal"))))</f>
        <v/>
      </c>
      <c r="AI484" t="str">
        <f>IF(OR(AI$1=0,$A484=0),"",IF(ISNA(AI$3),source!AI482&amp;" - ?",IF(source!AI482&gt;AI$3,source!AI482&amp;" - high",IF(source!AI482&lt;AI$4,source!AI482&amp;" - low",source!AI482&amp;" - normal"))))</f>
        <v/>
      </c>
      <c r="AJ484" t="str">
        <f>IF(OR(AJ$1=0,$A484=0),"",IF(ISNA(AJ$3),source!AJ482&amp;" - ?",IF(source!AJ482&gt;AJ$3,source!AJ482&amp;" - high",IF(source!AJ482&lt;AJ$4,source!AJ482&amp;" - low",source!AJ482&amp;" - normal"))))</f>
        <v/>
      </c>
      <c r="AK484" t="str">
        <f>IF(OR(AK$1=0,$A484=0),"",IF(ISNA(AK$3),source!AK482&amp;" - ?",IF(source!AK482&gt;AK$3,source!AK482&amp;" - high",IF(source!AK482&lt;AK$4,source!AK482&amp;" - low",source!AK482&amp;" - normal"))))</f>
        <v/>
      </c>
      <c r="AL484" t="str">
        <f>IF(OR(AL$1=0,$A484=0),"",IF(ISNA(AL$3),source!AL482&amp;" - ?",IF(source!AL482&gt;AL$3,source!AL482&amp;" - high",IF(source!AL482&lt;AL$4,source!AL482&amp;" - low",source!AL482&amp;" - normal"))))</f>
        <v/>
      </c>
      <c r="AM484" t="str">
        <f>IF(OR(AM$1=0,$A484=0),"",IF(ISNA(AM$3),source!AM482&amp;" - ?",IF(source!AM482&gt;AM$3,source!AM482&amp;" - high",IF(source!AM482&lt;AM$4,source!AM482&amp;" - low",source!AM482&amp;" - normal"))))</f>
        <v/>
      </c>
      <c r="AN484" t="str">
        <f>IF(OR(AN$1=0,$A484=0),"",IF(ISNA(AN$3),source!AN482&amp;" - ?",IF(source!AN482&gt;AN$3,source!AN482&amp;" - high",IF(source!AN482&lt;AN$4,source!AN482&amp;" - low",source!AN482&amp;" - normal"))))</f>
        <v/>
      </c>
      <c r="AO484" t="str">
        <f>IF(OR(AO$1=0,$A484=0),"",IF(ISNA(AO$3),source!AO482&amp;" - ?",IF(source!AO482&gt;AO$3,source!AO482&amp;" - high",IF(source!AO482&lt;AO$4,source!AO482&amp;" - low",source!AO482&amp;" - normal"))))</f>
        <v/>
      </c>
      <c r="AP484" t="str">
        <f>IF(OR(AP$1=0,$A484=0),"",IF(ISNA(AP$3),source!AP482&amp;" - ?",IF(source!AP482&gt;AP$3,source!AP482&amp;" - high",IF(source!AP482&lt;AP$4,source!AP482&amp;" - low",source!AP482&amp;" - normal"))))</f>
        <v/>
      </c>
      <c r="AQ484" t="str">
        <f>IF(OR(AQ$1=0,$A484=0),"",IF(ISNA(AQ$3),source!AQ482&amp;" - ?",IF(source!AQ482&gt;AQ$3,source!AQ482&amp;" - high",IF(source!AQ482&lt;AQ$4,source!AQ482&amp;" - low",source!AQ482&amp;" - normal"))))</f>
        <v/>
      </c>
      <c r="AR484" t="str">
        <f>IF(OR(AR$1=0,$A484=0),"",IF(ISNA(AR$3),source!AR482&amp;" - ?",IF(source!AR482&gt;AR$3,source!AR482&amp;" - high",IF(source!AR482&lt;AR$4,source!AR482&amp;" - low",source!AR482&amp;" - normal"))))</f>
        <v/>
      </c>
      <c r="AS484" t="str">
        <f>IF(OR(AS$1=0,$A484=0),"",IF(ISNA(AS$3),source!AS482&amp;" - ?",IF(source!AS482&gt;AS$3,source!AS482&amp;" - high",IF(source!AS482&lt;AS$4,source!AS482&amp;" - low",source!AS482&amp;" - normal"))))</f>
        <v/>
      </c>
      <c r="AT484" t="str">
        <f>IF(OR(AT$1=0,$A484=0),"",IF(ISNA(AT$3),source!AT482&amp;" - ?",IF(source!AT482&gt;AT$3,source!AT482&amp;" - high",IF(source!AT482&lt;AT$4,source!AT482&amp;" - low",source!AT482&amp;" - normal"))))</f>
        <v/>
      </c>
      <c r="AU484" t="str">
        <f>IF(OR(AU$1=0,$A484=0),"",IF(ISNA(AU$3),source!AU482&amp;" - ?",IF(source!AU482&gt;AU$3,source!AU482&amp;" - high",IF(source!AU482&lt;AU$4,source!AU482&amp;" - low",source!AU482&amp;" - normal"))))</f>
        <v/>
      </c>
      <c r="AV484" t="str">
        <f>IF(OR(AV$1=0,$A484=0),"",IF(ISNA(AV$3),source!AV482&amp;" - ?",IF(source!AV482&gt;AV$3,source!AV482&amp;" - high",IF(source!AV482&lt;AV$4,source!AV482&amp;" - low",source!AV482&amp;" - normal"))))</f>
        <v/>
      </c>
      <c r="AW484" t="str">
        <f>IF(OR(AW$1=0,$A484=0),"",IF(ISNA(AW$3),source!AW482&amp;" - ?",IF(source!AW482&gt;AW$3,source!AW482&amp;" - high",IF(source!AW482&lt;AW$4,source!AW482&amp;" - low",source!AW482&amp;" - normal"))))</f>
        <v/>
      </c>
      <c r="AX484" t="str">
        <f>IF(OR(AX$1=0,$A484=0),"",IF(ISNA(AX$3),source!AX482&amp;" - ?",IF(source!AX482&gt;AX$3,source!AX482&amp;" - high",IF(source!AX482&lt;AX$4,source!AX482&amp;" - low",source!AX482&amp;" - normal"))))</f>
        <v/>
      </c>
      <c r="AY484" t="str">
        <f>IF(OR(AY$1=0,$A484=0),"",IF(ISNA(AY$3),source!AY482&amp;" - ?",IF(source!AY482&gt;AY$3,source!AY482&amp;" - high",IF(source!AY482&lt;AY$4,source!AY482&amp;" - low",source!AY482&amp;" - normal"))))</f>
        <v/>
      </c>
      <c r="AZ484" t="str">
        <f>IF(OR(AZ$1=0,$A484=0),"",IF(ISNA(AZ$3),source!AZ482&amp;" - ?",IF(source!AZ482&gt;AZ$3,source!AZ482&amp;" - high",IF(source!AZ482&lt;AZ$4,source!AZ482&amp;" - low",source!AZ482&amp;" - normal"))))</f>
        <v/>
      </c>
      <c r="BA484" t="str">
        <f>IF(OR(BA$1=0,$A484=0),"",IF(ISNA(BA$3),source!BA482&amp;" - ?",IF(source!BA482&gt;BA$3,source!BA482&amp;" - high",IF(source!BA482&lt;BA$4,source!BA482&amp;" - low",source!BA482&amp;" - normal"))))</f>
        <v/>
      </c>
      <c r="BB484" t="str">
        <f>IF(OR(BB$1=0,$A484=0),"",IF(ISNA(BB$3),source!BB482&amp;" - ?",IF(source!BB482&gt;BB$3,source!BB482&amp;" - high",IF(source!BB482&lt;BB$4,source!BB482&amp;" - low",source!BB482&amp;" - normal"))))</f>
        <v/>
      </c>
      <c r="BC484" t="str">
        <f>IF(OR(BC$1=0,$A484=0),"",IF(ISNA(BC$3),source!BC482&amp;" - ?",IF(source!BC482&gt;BC$3,source!BC482&amp;" - high",IF(source!BC482&lt;BC$4,source!BC482&amp;" - low",source!BC482&amp;" - normal"))))</f>
        <v/>
      </c>
      <c r="BD484" t="str">
        <f>IF(OR(BD$1=0,$A484=0),"",IF(ISNA(BD$3),source!BD482&amp;" - ?",IF(source!BD482&gt;BD$3,source!BD482&amp;" - high",IF(source!BD482&lt;BD$4,source!BD482&amp;" - low",source!BD482&amp;" - normal"))))</f>
        <v/>
      </c>
      <c r="BE484" t="str">
        <f>IF(OR(BE$1=0,$A484=0),"",IF(ISNA(BE$3),source!BE482&amp;" - ?",IF(source!BE482&gt;BE$3,source!BE482&amp;" - high",IF(source!BE482&lt;BE$4,source!BE482&amp;" - low",source!BE482&amp;" - normal"))))</f>
        <v/>
      </c>
      <c r="BF484" t="str">
        <f>IF(OR(BF$1=0,$A484=0),"",IF(ISNA(BF$3),source!BF482&amp;" - ?",IF(source!BF482&gt;BF$3,source!BF482&amp;" - high",IF(source!BF482&lt;BF$4,source!BF482&amp;" - low",source!BF482&amp;" - normal"))))</f>
        <v/>
      </c>
      <c r="BG484" t="str">
        <f>IF(OR(BG$1=0,$A484=0),"",IF(ISNA(BG$3),source!BG482&amp;" - ?",IF(source!BG482&gt;BG$3,source!BG482&amp;" - high",IF(source!BG482&lt;BG$4,source!BG482&amp;" - low",source!BG482&amp;" - normal"))))</f>
        <v/>
      </c>
      <c r="BH484" t="str">
        <f>IF(OR(BH$1=0,$A484=0),"",IF(ISNA(BH$3),source!BH482&amp;" - ?",IF(source!BH482&gt;BH$3,source!BH482&amp;" - high",IF(source!BH482&lt;BH$4,source!BH482&amp;" - low",source!BH482&amp;" - normal"))))</f>
        <v/>
      </c>
      <c r="BI484" t="str">
        <f>IF(OR(BI$1=0,$A484=0),"",IF(ISNA(BI$3),source!BI482&amp;" - ?",IF(source!BI482&gt;BI$3,source!BI482&amp;" - high",IF(source!BI482&lt;BI$4,source!BI482&amp;" - low",source!BI482&amp;" - normal"))))</f>
        <v/>
      </c>
      <c r="BJ484" t="str">
        <f>IF(OR(BJ$1=0,$A484=0),"",IF(ISNA(BJ$3),source!BJ482&amp;" - ?",IF(source!BJ482&gt;BJ$3,source!BJ482&amp;" - high",IF(source!BJ482&lt;BJ$4,source!BJ482&amp;" - low",source!BJ482&amp;" - normal"))))</f>
        <v/>
      </c>
      <c r="BK484" t="str">
        <f>IF(OR(BK$1=0,$A484=0),"",IF(ISNA(BK$3),source!BK482&amp;" - ?",IF(source!BK482&gt;BK$3,source!BK482&amp;" - high",IF(source!BK482&lt;BK$4,source!BK482&amp;" - low",source!BK482&amp;" - normal"))))</f>
        <v/>
      </c>
      <c r="BL484" t="str">
        <f>IF(OR(BL$1=0,$A484=0),"",IF(ISNA(BL$3),source!BL482&amp;" - ?",IF(source!BL482&gt;BL$3,source!BL482&amp;" - high",IF(source!BL482&lt;BL$4,source!BL482&amp;" - low",source!BL482&amp;" - normal"))))</f>
        <v/>
      </c>
      <c r="BM484" t="str">
        <f>IF(OR(BM$1=0,$A484=0),"",IF(ISNA(BM$3),source!BM482&amp;" - ?",IF(source!BM482&gt;BM$3,source!BM482&amp;" - high",IF(source!BM482&lt;BM$4,source!BM482&amp;" - low",source!BM482&amp;" - normal"))))</f>
        <v/>
      </c>
      <c r="BN484" t="str">
        <f>IF(OR(BN$1=0,$A484=0),"",IF(ISNA(BN$3),source!BN482&amp;" - ?",IF(source!BN482&gt;BN$3,source!BN482&amp;" - high",IF(source!BN482&lt;BN$4,source!BN482&amp;" - low",source!BN482&amp;" - normal"))))</f>
        <v/>
      </c>
      <c r="BO484" t="str">
        <f>IF(OR(BO$1=0,$A484=0),"",IF(ISNA(BO$3),source!BO482&amp;" - ?",IF(source!BO482&gt;BO$3,source!BO482&amp;" - high",IF(source!BO482&lt;BO$4,source!BO482&amp;" - low",source!BO482&amp;" - normal"))))</f>
        <v/>
      </c>
      <c r="BP484" t="str">
        <f>IF(OR(BP$1=0,$A484=0),"",IF(ISNA(BP$3),source!BP482&amp;" - ?",IF(source!BP482&gt;BP$3,source!BP482&amp;" - high",IF(source!BP482&lt;BP$4,source!BP482&amp;" - low",source!BP482&amp;" - normal"))))</f>
        <v/>
      </c>
      <c r="BQ484" t="str">
        <f>IF(OR(BQ$1=0,$A484=0),"",IF(ISNA(BQ$3),source!BQ482&amp;" - ?",IF(source!BQ482&gt;BQ$3,source!BQ482&amp;" - high",IF(source!BQ482&lt;BQ$4,source!BQ482&amp;" - low",source!BQ482&amp;" - normal"))))</f>
        <v/>
      </c>
      <c r="BR484" t="str">
        <f>IF(OR(BR$1=0,$A484=0),"",IF(ISNA(BR$3),source!BR482&amp;" - ?",IF(source!BR482&gt;BR$3,source!BR482&amp;" - high",IF(source!BR482&lt;BR$4,source!BR482&amp;" - low",source!BR482&amp;" - normal"))))</f>
        <v/>
      </c>
      <c r="BS484" t="str">
        <f>IF(OR(BS$1=0,$A484=0),"",IF(ISNA(BS$3),source!BS482&amp;" - ?",IF(source!BS482&gt;BS$3,source!BS482&amp;" - high",IF(source!BS482&lt;BS$4,source!BS482&amp;" - low",source!BS482&amp;" - normal"))))</f>
        <v/>
      </c>
      <c r="BT484" t="str">
        <f>IF(OR(BT$1=0,$A484=0),"",IF(ISNA(BT$3),source!BT482&amp;" - ?",IF(source!BT482&gt;BT$3,source!BT482&amp;" - high",IF(source!BT482&lt;BT$4,source!BT482&amp;" - low",source!BT482&amp;" - normal"))))</f>
        <v/>
      </c>
      <c r="BU484" t="str">
        <f>IF(OR(BU$1=0,$A484=0),"",IF(ISNA(BU$3),source!BU482&amp;" - ?",IF(source!BU482&gt;BU$3,source!BU482&amp;" - high",IF(source!BU482&lt;BU$4,source!BU482&amp;" - low",source!BU482&amp;" - normal"))))</f>
        <v/>
      </c>
      <c r="BV484" t="str">
        <f>IF(OR(BV$1=0,$A484=0),"",IF(ISNA(BV$3),source!BV482&amp;" - ?",IF(source!BV482&gt;BV$3,source!BV482&amp;" - high",IF(source!BV482&lt;BV$4,source!BV482&amp;" - low",source!BV482&amp;" - normal"))))</f>
        <v/>
      </c>
      <c r="BW484" t="str">
        <f>IF(OR(BW$1=0,$A484=0),"",IF(ISNA(BW$3),source!BW482&amp;" - ?",IF(source!BW482&gt;BW$3,source!BW482&amp;" - high",IF(source!BW482&lt;BW$4,source!BW482&amp;" - low",source!BW482&amp;" - normal"))))</f>
        <v/>
      </c>
      <c r="BX484" t="str">
        <f>IF(OR(BX$1=0,$A484=0),"",IF(ISNA(BX$3),source!BX482&amp;" - ?",IF(source!BX482&gt;BX$3,source!BX482&amp;" - high",IF(source!BX482&lt;BX$4,source!BX482&amp;" - low",source!BX482&amp;" - normal"))))</f>
        <v/>
      </c>
      <c r="BY484" t="str">
        <f>IF(OR(BY$1=0,$A484=0),"",IF(ISNA(BY$3),source!BY482&amp;" - ?",IF(source!BY482&gt;BY$3,source!BY482&amp;" - high",IF(source!BY482&lt;BY$4,source!BY482&amp;" - low",source!BY482&amp;" - normal"))))</f>
        <v/>
      </c>
      <c r="BZ484" t="str">
        <f>IF(OR(BZ$1=0,$A484=0),"",IF(ISNA(BZ$3),source!BZ482&amp;" - ?",IF(source!BZ482&gt;BZ$3,source!BZ482&amp;" - high",IF(source!BZ482&lt;BZ$4,source!BZ482&amp;" - low",source!BZ482&amp;" - normal"))))</f>
        <v/>
      </c>
      <c r="CA484" t="str">
        <f>IF(OR(CA$1=0,$A484=0),"",IF(ISNA(CA$3),source!CA482&amp;" - ?",IF(source!CA482&gt;CA$3,source!CA482&amp;" - high",IF(source!CA482&lt;CA$4,source!CA482&amp;" - low",source!CA482&amp;" - normal"))))</f>
        <v/>
      </c>
      <c r="CB484" t="str">
        <f>IF(OR(CB$1=0,$A484=0),"",IF(ISNA(CB$3),source!CB482&amp;" - ?",IF(source!CB482&gt;CB$3,source!CB482&amp;" - high",IF(source!CB482&lt;CB$4,source!CB482&amp;" - low",source!CB482&amp;" - normal"))))</f>
        <v/>
      </c>
      <c r="CC484" t="str">
        <f>IF(OR(CC$1=0,$A484=0),"",IF(ISNA(CC$3),source!CC482&amp;" - ?",IF(source!CC482&gt;CC$3,source!CC482&amp;" - high",IF(source!CC482&lt;CC$4,source!CC482&amp;" - low",source!CC482&amp;" - normal"))))</f>
        <v/>
      </c>
      <c r="CD484" t="str">
        <f>IF(OR(CD$1=0,$A484=0),"",IF(ISNA(CD$3),source!CD482&amp;" - ?",IF(source!CD482&gt;CD$3,source!CD482&amp;" - high",IF(source!CD482&lt;CD$4,source!CD482&amp;" - low",source!CD482&amp;" - normal"))))</f>
        <v/>
      </c>
      <c r="CE484" t="str">
        <f>IF(OR(CE$1=0,$A484=0),"",IF(ISNA(CE$3),source!CE482&amp;" - ?",IF(source!CE482&gt;CE$3,source!CE482&amp;" - high",IF(source!CE482&lt;CE$4,source!CE482&amp;" - low",source!CE482&amp;" - normal"))))</f>
        <v/>
      </c>
      <c r="CF484" t="str">
        <f>IF(OR(CF$1=0,$A484=0),"",IF(ISNA(CF$3),source!CF482&amp;" - ?",IF(source!CF482&gt;CF$3,source!CF482&amp;" - high",IF(source!CF482&lt;CF$4,source!CF482&amp;" - low",source!CF482&amp;" - normal"))))</f>
        <v/>
      </c>
      <c r="CG484" t="str">
        <f>IF(OR(CG$1=0,$A484=0),"",IF(ISNA(CG$3),source!CG482&amp;" - ?",IF(source!CG482&gt;CG$3,source!CG482&amp;" - high",IF(source!CG482&lt;CG$4,source!CG482&amp;" - low",source!CG482&amp;" - normal"))))</f>
        <v/>
      </c>
      <c r="CH484" t="str">
        <f>IF(OR(CH$1=0,$A484=0),"",IF(ISNA(CH$3),source!CH482&amp;" - ?",IF(source!CH482&gt;CH$3,source!CH482&amp;" - high",IF(source!CH482&lt;CH$4,source!CH482&amp;" - low",source!CH482&amp;" - normal"))))</f>
        <v/>
      </c>
      <c r="CI484" t="str">
        <f>IF(OR(CI$1=0,$A484=0),"",IF(ISNA(CI$3),source!CI482&amp;" - ?",IF(source!CI482&gt;CI$3,source!CI482&amp;" - high",IF(source!CI482&lt;CI$4,source!CI482&amp;" - low",source!CI482&amp;" - normal"))))</f>
        <v/>
      </c>
      <c r="CJ484" t="str">
        <f>IF(OR(CJ$1=0,$A484=0),"",IF(ISNA(CJ$3),source!CJ482&amp;" - ?",IF(source!CJ482&gt;CJ$3,source!CJ482&amp;" - high",IF(source!CJ482&lt;CJ$4,source!CJ482&amp;" - low",source!CJ482&amp;" - normal"))))</f>
        <v/>
      </c>
      <c r="CK484" t="str">
        <f>IF(OR(CK$1=0,$A484=0),"",IF(ISNA(CK$3),source!CK482&amp;" - ?",IF(source!CK482&gt;CK$3,source!CK482&amp;" - high",IF(source!CK482&lt;CK$4,source!CK482&amp;" - low",source!CK482&amp;" - normal"))))</f>
        <v/>
      </c>
      <c r="CL484" t="str">
        <f>IF(OR(CL$1=0,$A484=0),"",IF(ISNA(CL$3),source!CL482&amp;" - ?",IF(source!CL482&gt;CL$3,source!CL482&amp;" - high",IF(source!CL482&lt;CL$4,source!CL482&amp;" - low",source!CL482&amp;" - normal"))))</f>
        <v/>
      </c>
      <c r="CM484" t="str">
        <f>IF(OR(CM$1=0,$A484=0),"",IF(ISNA(CM$3),source!CM482&amp;" - ?",IF(source!CM482&gt;CM$3,source!CM482&amp;" - high",IF(source!CM482&lt;CM$4,source!CM482&amp;" - low",source!CM482&amp;" - normal"))))</f>
        <v/>
      </c>
      <c r="CN484" t="str">
        <f>IF(OR(CN$1=0,$A484=0),"",IF(ISNA(CN$3),source!CN482&amp;" - ?",IF(source!CN482&gt;CN$3,source!CN482&amp;" - high",IF(source!CN482&lt;CN$4,source!CN482&amp;" - low",source!CN482&amp;" - normal"))))</f>
        <v/>
      </c>
      <c r="CO484" t="str">
        <f>IF(OR(CO$1=0,$A484=0),"",IF(ISNA(CO$3),source!CO482&amp;" - ?",IF(source!CO482&gt;CO$3,source!CO482&amp;" - high",IF(source!CO482&lt;CO$4,source!CO482&amp;" - low",source!CO482&amp;" - normal"))))</f>
        <v/>
      </c>
      <c r="CP484" t="str">
        <f>IF(OR(CP$1=0,$A484=0),"",IF(ISNA(CP$3),source!CP482&amp;" - ?",IF(source!CP482&gt;CP$3,source!CP482&amp;" - high",IF(source!CP482&lt;CP$4,source!CP482&amp;" - low",source!CP482&amp;" - normal"))))</f>
        <v/>
      </c>
      <c r="CQ484" t="str">
        <f>IF(OR(CQ$1=0,$A484=0),"",IF(ISNA(CQ$3),source!CQ482&amp;" - ?",IF(source!CQ482&gt;CQ$3,source!CQ482&amp;" - high",IF(source!CQ482&lt;CQ$4,source!CQ482&amp;" - low",source!CQ482&amp;" - normal"))))</f>
        <v/>
      </c>
      <c r="CR484" t="str">
        <f>IF(OR(CR$1=0,$A484=0),"",IF(ISNA(CR$3),source!CR482&amp;" - ?",IF(source!CR482&gt;CR$3,source!CR482&amp;" - high",IF(source!CR482&lt;CR$4,source!CR482&amp;" - low",source!CR482&amp;" - normal"))))</f>
        <v/>
      </c>
      <c r="CS484" t="str">
        <f>IF(OR(CS$1=0,$A484=0),"",IF(ISNA(CS$3),source!CS482&amp;" - ?",IF(source!CS482&gt;CS$3,source!CS482&amp;" - high",IF(source!CS482&lt;CS$4,source!CS482&amp;" - low",source!CS482&amp;" - normal"))))</f>
        <v/>
      </c>
      <c r="CT484" t="str">
        <f>IF(OR(CT$1=0,$A484=0),"",IF(ISNA(CT$3),source!CT482&amp;" - ?",IF(source!CT482&gt;CT$3,source!CT482&amp;" - high",IF(source!CT482&lt;CT$4,source!CT482&amp;" - low",source!CT482&amp;" - normal"))))</f>
        <v/>
      </c>
      <c r="CU484" t="str">
        <f>IF(OR(CU$1=0,$A484=0),"",IF(ISNA(CU$3),source!CU482&amp;" - ?",IF(source!CU482&gt;CU$3,source!CU482&amp;" - high",IF(source!CU482&lt;CU$4,source!CU482&amp;" - low",source!CU482&amp;" - normal"))))</f>
        <v/>
      </c>
      <c r="CV484" t="str">
        <f>IF(OR(CV$1=0,$A484=0),"",IF(ISNA(CV$3),source!CV482&amp;" - ?",IF(source!CV482&gt;CV$3,source!CV482&amp;" - high",IF(source!CV482&lt;CV$4,source!CV482&amp;" - low",source!CV482&amp;" - normal"))))</f>
        <v/>
      </c>
      <c r="CW484" t="str">
        <f>IF(OR(CW$1=0,$A484=0),"",IF(ISNA(CW$3),source!CW482&amp;" - ?",IF(source!CW482&gt;CW$3,source!CW482&amp;" - high",IF(source!CW482&lt;CW$4,source!CW482&amp;" - low",source!CW482&amp;" - normal"))))</f>
        <v/>
      </c>
      <c r="CX484" t="str">
        <f>IF(OR(CX$1=0,$A484=0),"",IF(ISNA(CX$3),source!CX482&amp;" - ?",IF(source!CX482&gt;CX$3,source!CX482&amp;" - high",IF(source!CX482&lt;CX$4,source!CX482&amp;" - low",source!CX482&amp;" - normal"))))</f>
        <v/>
      </c>
      <c r="CY484" t="str">
        <f>IF(OR(CY$1=0,$A484=0),"",IF(ISNA(CY$3),source!CY482&amp;" - ?",IF(source!CY482&gt;CY$3,source!CY482&amp;" - high",IF(source!CY482&lt;CY$4,source!CY482&amp;" - low",source!CY482&amp;" - normal"))))</f>
        <v/>
      </c>
      <c r="CZ484" t="str">
        <f>IF(OR(CZ$1=0,$A484=0),"",IF(ISNA(CZ$3),source!CZ482&amp;" - ?",IF(source!CZ482&gt;CZ$3,source!CZ482&amp;" - high",IF(source!CZ482&lt;CZ$4,source!CZ482&amp;" - low",source!CZ482&amp;" - normal"))))</f>
        <v/>
      </c>
      <c r="DA484" t="str">
        <f>IF(OR(DA$1=0,$A484=0),"",IF(ISNA(DA$3),source!DA482&amp;" - ?",IF(source!DA482&gt;DA$3,source!DA482&amp;" - high",IF(source!DA482&lt;DA$4,source!DA482&amp;" - low",source!DA482&amp;" - normal"))))</f>
        <v/>
      </c>
      <c r="DB484" t="str">
        <f>IF(OR(DB$1=0,$A484=0),"",IF(ISNA(DB$3),source!DB482&amp;" - ?",IF(source!DB482&gt;DB$3,source!DB482&amp;" - high",IF(source!DB482&lt;DB$4,source!DB482&amp;" - low",source!DB482&amp;" - normal"))))</f>
        <v/>
      </c>
      <c r="DC484" t="str">
        <f>IF(OR(DC$1=0,$A484=0),"",IF(ISNA(DC$3),source!DC482&amp;" - ?",IF(source!DC482&gt;DC$3,source!DC482&amp;" - high",IF(source!DC482&lt;DC$4,source!DC482&amp;" - low",source!DC482&amp;" - normal"))))</f>
        <v/>
      </c>
      <c r="DD484" t="str">
        <f>IF(OR(DD$1=0,$A484=0),"",IF(ISNA(DD$3),source!DD482&amp;" - ?",IF(source!DD482&gt;DD$3,source!DD482&amp;" - high",IF(source!DD482&lt;DD$4,source!DD482&amp;" - low",source!DD482&amp;" - normal"))))</f>
        <v/>
      </c>
    </row>
    <row r="485" spans="1:108" x14ac:dyDescent="0.35">
      <c r="A485">
        <f>source!A483</f>
        <v>0</v>
      </c>
      <c r="B485" t="str">
        <f>IF($A485=0,"",IF(source!B483=0,"missing!",source!B483))</f>
        <v/>
      </c>
      <c r="C485" t="str">
        <f>IF($A485=0,"",IF(source!C483=0,"missing!",source!C483))</f>
        <v/>
      </c>
      <c r="D485" t="str">
        <f>IF($A485=0,"",IF(source!D483=0,"missing!",source!D483))</f>
        <v/>
      </c>
      <c r="E485" t="str">
        <f>IF($A485=0,"",IF(source!E483=0,"missing!",source!E483))</f>
        <v/>
      </c>
      <c r="F485" t="str">
        <f>IF($A485=0,"",IF(source!F483=0,"missing!",source!F483))</f>
        <v/>
      </c>
      <c r="G485" t="str">
        <f>IF($A485=0,"",IF(source!G483=0,"missing!",source!G483))</f>
        <v/>
      </c>
      <c r="H485" t="str">
        <f>IF($A485=0,"",IF(source!H483=0,"missing!",source!H483))</f>
        <v/>
      </c>
      <c r="I485" t="str">
        <f>IF($A485=0,"",IF(source!I483=0,"missing!",source!I483))</f>
        <v/>
      </c>
      <c r="J485" t="str">
        <f>IF(OR(J$1=0,$A485=0),"",IF(ISNA(J$3),source!J483&amp;" - ?",IF(source!J483&gt;J$3,source!J483&amp;" - high",IF(source!J483&lt;J$4,source!J483&amp;" - low",source!J483&amp;" - normal"))))</f>
        <v/>
      </c>
      <c r="K485" t="str">
        <f>IF(OR(K$1=0,$A485=0),"",IF(ISNA(K$3),source!K483&amp;" - ?",IF(source!K483&gt;K$3,source!K483&amp;" - high",IF(source!K483&lt;K$4,source!K483&amp;" - low",source!K483&amp;" - normal"))))</f>
        <v/>
      </c>
      <c r="L485" t="str">
        <f>IF(OR(L$1=0,$A485=0),"",IF(ISNA(L$3),source!L483&amp;" - ?",IF(source!L483&gt;L$3,source!L483&amp;" - high",IF(source!L483&lt;L$4,source!L483&amp;" - low",source!L483&amp;" - normal"))))</f>
        <v/>
      </c>
      <c r="M485" t="str">
        <f>IF(OR(M$1=0,$A485=0),"",IF(ISNA(M$3),source!M483&amp;" - ?",IF(source!M483&gt;M$3,source!M483&amp;" - high",IF(source!M483&lt;M$4,source!M483&amp;" - low",source!M483&amp;" - normal"))))</f>
        <v/>
      </c>
      <c r="N485" t="str">
        <f>IF(OR(N$1=0,$A485=0),"",IF(ISNA(N$3),source!N483&amp;" - ?",IF(source!N483&gt;N$3,source!N483&amp;" - high",IF(source!N483&lt;N$4,source!N483&amp;" - low",source!N483&amp;" - normal"))))</f>
        <v/>
      </c>
      <c r="O485" t="str">
        <f>IF(OR(O$1=0,$A485=0),"",IF(ISNA(O$3),source!O483&amp;" - ?",IF(source!O483&gt;O$3,source!O483&amp;" - high",IF(source!O483&lt;O$4,source!O483&amp;" - low",source!O483&amp;" - normal"))))</f>
        <v/>
      </c>
      <c r="P485" t="str">
        <f>IF(OR(P$1=0,$A485=0),"",IF(ISNA(P$3),source!P483&amp;" - ?",IF(source!P483&gt;P$3,source!P483&amp;" - high",IF(source!P483&lt;P$4,source!P483&amp;" - low",source!P483&amp;" - normal"))))</f>
        <v/>
      </c>
      <c r="Q485" t="str">
        <f>IF(OR(Q$1=0,$A485=0),"",IF(ISNA(Q$3),source!Q483&amp;" - ?",IF(source!Q483&gt;Q$3,source!Q483&amp;" - high",IF(source!Q483&lt;Q$4,source!Q483&amp;" - low",source!Q483&amp;" - normal"))))</f>
        <v/>
      </c>
      <c r="R485" t="str">
        <f>IF(OR(R$1=0,$A485=0),"",IF(ISNA(R$3),source!R483&amp;" - ?",IF(source!R483&gt;R$3,source!R483&amp;" - high",IF(source!R483&lt;R$4,source!R483&amp;" - low",source!R483&amp;" - normal"))))</f>
        <v/>
      </c>
      <c r="S485" t="str">
        <f>IF(OR(S$1=0,$A485=0),"",IF(ISNA(S$3),source!S483&amp;" - ?",IF(source!S483&gt;S$3,source!S483&amp;" - high",IF(source!S483&lt;S$4,source!S483&amp;" - low",source!S483&amp;" - normal"))))</f>
        <v/>
      </c>
      <c r="T485" t="str">
        <f>IF(OR(T$1=0,$A485=0),"",IF(ISNA(T$3),source!T483&amp;" - ?",IF(source!T483&gt;T$3,source!T483&amp;" - high",IF(source!T483&lt;T$4,source!T483&amp;" - low",source!T483&amp;" - normal"))))</f>
        <v/>
      </c>
      <c r="U485" t="str">
        <f>IF(OR(U$1=0,$A485=0),"",IF(ISNA(U$3),source!U483&amp;" - ?",IF(source!U483&gt;U$3,source!U483&amp;" - high",IF(source!U483&lt;U$4,source!U483&amp;" - low",source!U483&amp;" - normal"))))</f>
        <v/>
      </c>
      <c r="V485" t="str">
        <f>IF(OR(V$1=0,$A485=0),"",IF(ISNA(V$3),source!V483&amp;" - ?",IF(source!V483&gt;V$3,source!V483&amp;" - high",IF(source!V483&lt;V$4,source!V483&amp;" - low",source!V483&amp;" - normal"))))</f>
        <v/>
      </c>
      <c r="W485" t="str">
        <f>IF(OR(W$1=0,$A485=0),"",IF(ISNA(W$3),source!W483&amp;" - ?",IF(source!W483&gt;W$3,source!W483&amp;" - high",IF(source!W483&lt;W$4,source!W483&amp;" - low",source!W483&amp;" - normal"))))</f>
        <v/>
      </c>
      <c r="X485" t="str">
        <f>IF(OR(X$1=0,$A485=0),"",IF(ISNA(X$3),source!X483&amp;" - ?",IF(source!X483&gt;X$3,source!X483&amp;" - high",IF(source!X483&lt;X$4,source!X483&amp;" - low",source!X483&amp;" - normal"))))</f>
        <v/>
      </c>
      <c r="Y485" t="str">
        <f>IF(OR(Y$1=0,$A485=0),"",IF(ISNA(Y$3),source!Y483&amp;" - ?",IF(source!Y483&gt;Y$3,source!Y483&amp;" - high",IF(source!Y483&lt;Y$4,source!Y483&amp;" - low",source!Y483&amp;" - normal"))))</f>
        <v/>
      </c>
      <c r="Z485" t="str">
        <f>IF(OR(Z$1=0,$A485=0),"",IF(ISNA(Z$3),source!Z483&amp;" - ?",IF(source!Z483&gt;Z$3,source!Z483&amp;" - high",IF(source!Z483&lt;Z$4,source!Z483&amp;" - low",source!Z483&amp;" - normal"))))</f>
        <v/>
      </c>
      <c r="AA485" t="str">
        <f>IF(OR(AA$1=0,$A485=0),"",IF(ISNA(AA$3),source!AA483&amp;" - ?",IF(source!AA483&gt;AA$3,source!AA483&amp;" - high",IF(source!AA483&lt;AA$4,source!AA483&amp;" - low",source!AA483&amp;" - normal"))))</f>
        <v/>
      </c>
      <c r="AB485" t="str">
        <f>IF(OR(AB$1=0,$A485=0),"",IF(ISNA(AB$3),source!AB483&amp;" - ?",IF(source!AB483&gt;AB$3,source!AB483&amp;" - high",IF(source!AB483&lt;AB$4,source!AB483&amp;" - low",source!AB483&amp;" - normal"))))</f>
        <v/>
      </c>
      <c r="AC485" t="str">
        <f>IF(OR(AC$1=0,$A485=0),"",IF(ISNA(AC$3),source!AC483&amp;" - ?",IF(source!AC483&gt;AC$3,source!AC483&amp;" - high",IF(source!AC483&lt;AC$4,source!AC483&amp;" - low",source!AC483&amp;" - normal"))))</f>
        <v/>
      </c>
      <c r="AD485" t="str">
        <f>IF(OR(AD$1=0,$A485=0),"",IF(ISNA(AD$3),source!AD483&amp;" - ?",IF(source!AD483&gt;AD$3,source!AD483&amp;" - high",IF(source!AD483&lt;AD$4,source!AD483&amp;" - low",source!AD483&amp;" - normal"))))</f>
        <v/>
      </c>
      <c r="AE485" t="str">
        <f>IF(OR(AE$1=0,$A485=0),"",IF(ISNA(AE$3),source!AE483&amp;" - ?",IF(source!AE483&gt;AE$3,source!AE483&amp;" - high",IF(source!AE483&lt;AE$4,source!AE483&amp;" - low",source!AE483&amp;" - normal"))))</f>
        <v/>
      </c>
      <c r="AF485" t="str">
        <f>IF(OR(AF$1=0,$A485=0),"",IF(ISNA(AF$3),source!AF483&amp;" - ?",IF(source!AF483&gt;AF$3,source!AF483&amp;" - high",IF(source!AF483&lt;AF$4,source!AF483&amp;" - low",source!AF483&amp;" - normal"))))</f>
        <v/>
      </c>
      <c r="AG485" t="str">
        <f>IF(OR(AG$1=0,$A485=0),"",IF(ISNA(AG$3),source!AG483&amp;" - ?",IF(source!AG483&gt;AG$3,source!AG483&amp;" - high",IF(source!AG483&lt;AG$4,source!AG483&amp;" - low",source!AG483&amp;" - normal"))))</f>
        <v/>
      </c>
      <c r="AH485" t="str">
        <f>IF(OR(AH$1=0,$A485=0),"",IF(ISNA(AH$3),source!AH483&amp;" - ?",IF(source!AH483&gt;AH$3,source!AH483&amp;" - high",IF(source!AH483&lt;AH$4,source!AH483&amp;" - low",source!AH483&amp;" - normal"))))</f>
        <v/>
      </c>
      <c r="AI485" t="str">
        <f>IF(OR(AI$1=0,$A485=0),"",IF(ISNA(AI$3),source!AI483&amp;" - ?",IF(source!AI483&gt;AI$3,source!AI483&amp;" - high",IF(source!AI483&lt;AI$4,source!AI483&amp;" - low",source!AI483&amp;" - normal"))))</f>
        <v/>
      </c>
      <c r="AJ485" t="str">
        <f>IF(OR(AJ$1=0,$A485=0),"",IF(ISNA(AJ$3),source!AJ483&amp;" - ?",IF(source!AJ483&gt;AJ$3,source!AJ483&amp;" - high",IF(source!AJ483&lt;AJ$4,source!AJ483&amp;" - low",source!AJ483&amp;" - normal"))))</f>
        <v/>
      </c>
      <c r="AK485" t="str">
        <f>IF(OR(AK$1=0,$A485=0),"",IF(ISNA(AK$3),source!AK483&amp;" - ?",IF(source!AK483&gt;AK$3,source!AK483&amp;" - high",IF(source!AK483&lt;AK$4,source!AK483&amp;" - low",source!AK483&amp;" - normal"))))</f>
        <v/>
      </c>
      <c r="AL485" t="str">
        <f>IF(OR(AL$1=0,$A485=0),"",IF(ISNA(AL$3),source!AL483&amp;" - ?",IF(source!AL483&gt;AL$3,source!AL483&amp;" - high",IF(source!AL483&lt;AL$4,source!AL483&amp;" - low",source!AL483&amp;" - normal"))))</f>
        <v/>
      </c>
      <c r="AM485" t="str">
        <f>IF(OR(AM$1=0,$A485=0),"",IF(ISNA(AM$3),source!AM483&amp;" - ?",IF(source!AM483&gt;AM$3,source!AM483&amp;" - high",IF(source!AM483&lt;AM$4,source!AM483&amp;" - low",source!AM483&amp;" - normal"))))</f>
        <v/>
      </c>
      <c r="AN485" t="str">
        <f>IF(OR(AN$1=0,$A485=0),"",IF(ISNA(AN$3),source!AN483&amp;" - ?",IF(source!AN483&gt;AN$3,source!AN483&amp;" - high",IF(source!AN483&lt;AN$4,source!AN483&amp;" - low",source!AN483&amp;" - normal"))))</f>
        <v/>
      </c>
      <c r="AO485" t="str">
        <f>IF(OR(AO$1=0,$A485=0),"",IF(ISNA(AO$3),source!AO483&amp;" - ?",IF(source!AO483&gt;AO$3,source!AO483&amp;" - high",IF(source!AO483&lt;AO$4,source!AO483&amp;" - low",source!AO483&amp;" - normal"))))</f>
        <v/>
      </c>
      <c r="AP485" t="str">
        <f>IF(OR(AP$1=0,$A485=0),"",IF(ISNA(AP$3),source!AP483&amp;" - ?",IF(source!AP483&gt;AP$3,source!AP483&amp;" - high",IF(source!AP483&lt;AP$4,source!AP483&amp;" - low",source!AP483&amp;" - normal"))))</f>
        <v/>
      </c>
      <c r="AQ485" t="str">
        <f>IF(OR(AQ$1=0,$A485=0),"",IF(ISNA(AQ$3),source!AQ483&amp;" - ?",IF(source!AQ483&gt;AQ$3,source!AQ483&amp;" - high",IF(source!AQ483&lt;AQ$4,source!AQ483&amp;" - low",source!AQ483&amp;" - normal"))))</f>
        <v/>
      </c>
      <c r="AR485" t="str">
        <f>IF(OR(AR$1=0,$A485=0),"",IF(ISNA(AR$3),source!AR483&amp;" - ?",IF(source!AR483&gt;AR$3,source!AR483&amp;" - high",IF(source!AR483&lt;AR$4,source!AR483&amp;" - low",source!AR483&amp;" - normal"))))</f>
        <v/>
      </c>
      <c r="AS485" t="str">
        <f>IF(OR(AS$1=0,$A485=0),"",IF(ISNA(AS$3),source!AS483&amp;" - ?",IF(source!AS483&gt;AS$3,source!AS483&amp;" - high",IF(source!AS483&lt;AS$4,source!AS483&amp;" - low",source!AS483&amp;" - normal"))))</f>
        <v/>
      </c>
      <c r="AT485" t="str">
        <f>IF(OR(AT$1=0,$A485=0),"",IF(ISNA(AT$3),source!AT483&amp;" - ?",IF(source!AT483&gt;AT$3,source!AT483&amp;" - high",IF(source!AT483&lt;AT$4,source!AT483&amp;" - low",source!AT483&amp;" - normal"))))</f>
        <v/>
      </c>
      <c r="AU485" t="str">
        <f>IF(OR(AU$1=0,$A485=0),"",IF(ISNA(AU$3),source!AU483&amp;" - ?",IF(source!AU483&gt;AU$3,source!AU483&amp;" - high",IF(source!AU483&lt;AU$4,source!AU483&amp;" - low",source!AU483&amp;" - normal"))))</f>
        <v/>
      </c>
      <c r="AV485" t="str">
        <f>IF(OR(AV$1=0,$A485=0),"",IF(ISNA(AV$3),source!AV483&amp;" - ?",IF(source!AV483&gt;AV$3,source!AV483&amp;" - high",IF(source!AV483&lt;AV$4,source!AV483&amp;" - low",source!AV483&amp;" - normal"))))</f>
        <v/>
      </c>
      <c r="AW485" t="str">
        <f>IF(OR(AW$1=0,$A485=0),"",IF(ISNA(AW$3),source!AW483&amp;" - ?",IF(source!AW483&gt;AW$3,source!AW483&amp;" - high",IF(source!AW483&lt;AW$4,source!AW483&amp;" - low",source!AW483&amp;" - normal"))))</f>
        <v/>
      </c>
      <c r="AX485" t="str">
        <f>IF(OR(AX$1=0,$A485=0),"",IF(ISNA(AX$3),source!AX483&amp;" - ?",IF(source!AX483&gt;AX$3,source!AX483&amp;" - high",IF(source!AX483&lt;AX$4,source!AX483&amp;" - low",source!AX483&amp;" - normal"))))</f>
        <v/>
      </c>
      <c r="AY485" t="str">
        <f>IF(OR(AY$1=0,$A485=0),"",IF(ISNA(AY$3),source!AY483&amp;" - ?",IF(source!AY483&gt;AY$3,source!AY483&amp;" - high",IF(source!AY483&lt;AY$4,source!AY483&amp;" - low",source!AY483&amp;" - normal"))))</f>
        <v/>
      </c>
      <c r="AZ485" t="str">
        <f>IF(OR(AZ$1=0,$A485=0),"",IF(ISNA(AZ$3),source!AZ483&amp;" - ?",IF(source!AZ483&gt;AZ$3,source!AZ483&amp;" - high",IF(source!AZ483&lt;AZ$4,source!AZ483&amp;" - low",source!AZ483&amp;" - normal"))))</f>
        <v/>
      </c>
      <c r="BA485" t="str">
        <f>IF(OR(BA$1=0,$A485=0),"",IF(ISNA(BA$3),source!BA483&amp;" - ?",IF(source!BA483&gt;BA$3,source!BA483&amp;" - high",IF(source!BA483&lt;BA$4,source!BA483&amp;" - low",source!BA483&amp;" - normal"))))</f>
        <v/>
      </c>
      <c r="BB485" t="str">
        <f>IF(OR(BB$1=0,$A485=0),"",IF(ISNA(BB$3),source!BB483&amp;" - ?",IF(source!BB483&gt;BB$3,source!BB483&amp;" - high",IF(source!BB483&lt;BB$4,source!BB483&amp;" - low",source!BB483&amp;" - normal"))))</f>
        <v/>
      </c>
      <c r="BC485" t="str">
        <f>IF(OR(BC$1=0,$A485=0),"",IF(ISNA(BC$3),source!BC483&amp;" - ?",IF(source!BC483&gt;BC$3,source!BC483&amp;" - high",IF(source!BC483&lt;BC$4,source!BC483&amp;" - low",source!BC483&amp;" - normal"))))</f>
        <v/>
      </c>
      <c r="BD485" t="str">
        <f>IF(OR(BD$1=0,$A485=0),"",IF(ISNA(BD$3),source!BD483&amp;" - ?",IF(source!BD483&gt;BD$3,source!BD483&amp;" - high",IF(source!BD483&lt;BD$4,source!BD483&amp;" - low",source!BD483&amp;" - normal"))))</f>
        <v/>
      </c>
      <c r="BE485" t="str">
        <f>IF(OR(BE$1=0,$A485=0),"",IF(ISNA(BE$3),source!BE483&amp;" - ?",IF(source!BE483&gt;BE$3,source!BE483&amp;" - high",IF(source!BE483&lt;BE$4,source!BE483&amp;" - low",source!BE483&amp;" - normal"))))</f>
        <v/>
      </c>
      <c r="BF485" t="str">
        <f>IF(OR(BF$1=0,$A485=0),"",IF(ISNA(BF$3),source!BF483&amp;" - ?",IF(source!BF483&gt;BF$3,source!BF483&amp;" - high",IF(source!BF483&lt;BF$4,source!BF483&amp;" - low",source!BF483&amp;" - normal"))))</f>
        <v/>
      </c>
      <c r="BG485" t="str">
        <f>IF(OR(BG$1=0,$A485=0),"",IF(ISNA(BG$3),source!BG483&amp;" - ?",IF(source!BG483&gt;BG$3,source!BG483&amp;" - high",IF(source!BG483&lt;BG$4,source!BG483&amp;" - low",source!BG483&amp;" - normal"))))</f>
        <v/>
      </c>
      <c r="BH485" t="str">
        <f>IF(OR(BH$1=0,$A485=0),"",IF(ISNA(BH$3),source!BH483&amp;" - ?",IF(source!BH483&gt;BH$3,source!BH483&amp;" - high",IF(source!BH483&lt;BH$4,source!BH483&amp;" - low",source!BH483&amp;" - normal"))))</f>
        <v/>
      </c>
      <c r="BI485" t="str">
        <f>IF(OR(BI$1=0,$A485=0),"",IF(ISNA(BI$3),source!BI483&amp;" - ?",IF(source!BI483&gt;BI$3,source!BI483&amp;" - high",IF(source!BI483&lt;BI$4,source!BI483&amp;" - low",source!BI483&amp;" - normal"))))</f>
        <v/>
      </c>
      <c r="BJ485" t="str">
        <f>IF(OR(BJ$1=0,$A485=0),"",IF(ISNA(BJ$3),source!BJ483&amp;" - ?",IF(source!BJ483&gt;BJ$3,source!BJ483&amp;" - high",IF(source!BJ483&lt;BJ$4,source!BJ483&amp;" - low",source!BJ483&amp;" - normal"))))</f>
        <v/>
      </c>
      <c r="BK485" t="str">
        <f>IF(OR(BK$1=0,$A485=0),"",IF(ISNA(BK$3),source!BK483&amp;" - ?",IF(source!BK483&gt;BK$3,source!BK483&amp;" - high",IF(source!BK483&lt;BK$4,source!BK483&amp;" - low",source!BK483&amp;" - normal"))))</f>
        <v/>
      </c>
      <c r="BL485" t="str">
        <f>IF(OR(BL$1=0,$A485=0),"",IF(ISNA(BL$3),source!BL483&amp;" - ?",IF(source!BL483&gt;BL$3,source!BL483&amp;" - high",IF(source!BL483&lt;BL$4,source!BL483&amp;" - low",source!BL483&amp;" - normal"))))</f>
        <v/>
      </c>
      <c r="BM485" t="str">
        <f>IF(OR(BM$1=0,$A485=0),"",IF(ISNA(BM$3),source!BM483&amp;" - ?",IF(source!BM483&gt;BM$3,source!BM483&amp;" - high",IF(source!BM483&lt;BM$4,source!BM483&amp;" - low",source!BM483&amp;" - normal"))))</f>
        <v/>
      </c>
      <c r="BN485" t="str">
        <f>IF(OR(BN$1=0,$A485=0),"",IF(ISNA(BN$3),source!BN483&amp;" - ?",IF(source!BN483&gt;BN$3,source!BN483&amp;" - high",IF(source!BN483&lt;BN$4,source!BN483&amp;" - low",source!BN483&amp;" - normal"))))</f>
        <v/>
      </c>
      <c r="BO485" t="str">
        <f>IF(OR(BO$1=0,$A485=0),"",IF(ISNA(BO$3),source!BO483&amp;" - ?",IF(source!BO483&gt;BO$3,source!BO483&amp;" - high",IF(source!BO483&lt;BO$4,source!BO483&amp;" - low",source!BO483&amp;" - normal"))))</f>
        <v/>
      </c>
      <c r="BP485" t="str">
        <f>IF(OR(BP$1=0,$A485=0),"",IF(ISNA(BP$3),source!BP483&amp;" - ?",IF(source!BP483&gt;BP$3,source!BP483&amp;" - high",IF(source!BP483&lt;BP$4,source!BP483&amp;" - low",source!BP483&amp;" - normal"))))</f>
        <v/>
      </c>
      <c r="BQ485" t="str">
        <f>IF(OR(BQ$1=0,$A485=0),"",IF(ISNA(BQ$3),source!BQ483&amp;" - ?",IF(source!BQ483&gt;BQ$3,source!BQ483&amp;" - high",IF(source!BQ483&lt;BQ$4,source!BQ483&amp;" - low",source!BQ483&amp;" - normal"))))</f>
        <v/>
      </c>
      <c r="BR485" t="str">
        <f>IF(OR(BR$1=0,$A485=0),"",IF(ISNA(BR$3),source!BR483&amp;" - ?",IF(source!BR483&gt;BR$3,source!BR483&amp;" - high",IF(source!BR483&lt;BR$4,source!BR483&amp;" - low",source!BR483&amp;" - normal"))))</f>
        <v/>
      </c>
      <c r="BS485" t="str">
        <f>IF(OR(BS$1=0,$A485=0),"",IF(ISNA(BS$3),source!BS483&amp;" - ?",IF(source!BS483&gt;BS$3,source!BS483&amp;" - high",IF(source!BS483&lt;BS$4,source!BS483&amp;" - low",source!BS483&amp;" - normal"))))</f>
        <v/>
      </c>
      <c r="BT485" t="str">
        <f>IF(OR(BT$1=0,$A485=0),"",IF(ISNA(BT$3),source!BT483&amp;" - ?",IF(source!BT483&gt;BT$3,source!BT483&amp;" - high",IF(source!BT483&lt;BT$4,source!BT483&amp;" - low",source!BT483&amp;" - normal"))))</f>
        <v/>
      </c>
      <c r="BU485" t="str">
        <f>IF(OR(BU$1=0,$A485=0),"",IF(ISNA(BU$3),source!BU483&amp;" - ?",IF(source!BU483&gt;BU$3,source!BU483&amp;" - high",IF(source!BU483&lt;BU$4,source!BU483&amp;" - low",source!BU483&amp;" - normal"))))</f>
        <v/>
      </c>
      <c r="BV485" t="str">
        <f>IF(OR(BV$1=0,$A485=0),"",IF(ISNA(BV$3),source!BV483&amp;" - ?",IF(source!BV483&gt;BV$3,source!BV483&amp;" - high",IF(source!BV483&lt;BV$4,source!BV483&amp;" - low",source!BV483&amp;" - normal"))))</f>
        <v/>
      </c>
      <c r="BW485" t="str">
        <f>IF(OR(BW$1=0,$A485=0),"",IF(ISNA(BW$3),source!BW483&amp;" - ?",IF(source!BW483&gt;BW$3,source!BW483&amp;" - high",IF(source!BW483&lt;BW$4,source!BW483&amp;" - low",source!BW483&amp;" - normal"))))</f>
        <v/>
      </c>
      <c r="BX485" t="str">
        <f>IF(OR(BX$1=0,$A485=0),"",IF(ISNA(BX$3),source!BX483&amp;" - ?",IF(source!BX483&gt;BX$3,source!BX483&amp;" - high",IF(source!BX483&lt;BX$4,source!BX483&amp;" - low",source!BX483&amp;" - normal"))))</f>
        <v/>
      </c>
      <c r="BY485" t="str">
        <f>IF(OR(BY$1=0,$A485=0),"",IF(ISNA(BY$3),source!BY483&amp;" - ?",IF(source!BY483&gt;BY$3,source!BY483&amp;" - high",IF(source!BY483&lt;BY$4,source!BY483&amp;" - low",source!BY483&amp;" - normal"))))</f>
        <v/>
      </c>
      <c r="BZ485" t="str">
        <f>IF(OR(BZ$1=0,$A485=0),"",IF(ISNA(BZ$3),source!BZ483&amp;" - ?",IF(source!BZ483&gt;BZ$3,source!BZ483&amp;" - high",IF(source!BZ483&lt;BZ$4,source!BZ483&amp;" - low",source!BZ483&amp;" - normal"))))</f>
        <v/>
      </c>
      <c r="CA485" t="str">
        <f>IF(OR(CA$1=0,$A485=0),"",IF(ISNA(CA$3),source!CA483&amp;" - ?",IF(source!CA483&gt;CA$3,source!CA483&amp;" - high",IF(source!CA483&lt;CA$4,source!CA483&amp;" - low",source!CA483&amp;" - normal"))))</f>
        <v/>
      </c>
      <c r="CB485" t="str">
        <f>IF(OR(CB$1=0,$A485=0),"",IF(ISNA(CB$3),source!CB483&amp;" - ?",IF(source!CB483&gt;CB$3,source!CB483&amp;" - high",IF(source!CB483&lt;CB$4,source!CB483&amp;" - low",source!CB483&amp;" - normal"))))</f>
        <v/>
      </c>
      <c r="CC485" t="str">
        <f>IF(OR(CC$1=0,$A485=0),"",IF(ISNA(CC$3),source!CC483&amp;" - ?",IF(source!CC483&gt;CC$3,source!CC483&amp;" - high",IF(source!CC483&lt;CC$4,source!CC483&amp;" - low",source!CC483&amp;" - normal"))))</f>
        <v/>
      </c>
      <c r="CD485" t="str">
        <f>IF(OR(CD$1=0,$A485=0),"",IF(ISNA(CD$3),source!CD483&amp;" - ?",IF(source!CD483&gt;CD$3,source!CD483&amp;" - high",IF(source!CD483&lt;CD$4,source!CD483&amp;" - low",source!CD483&amp;" - normal"))))</f>
        <v/>
      </c>
      <c r="CE485" t="str">
        <f>IF(OR(CE$1=0,$A485=0),"",IF(ISNA(CE$3),source!CE483&amp;" - ?",IF(source!CE483&gt;CE$3,source!CE483&amp;" - high",IF(source!CE483&lt;CE$4,source!CE483&amp;" - low",source!CE483&amp;" - normal"))))</f>
        <v/>
      </c>
      <c r="CF485" t="str">
        <f>IF(OR(CF$1=0,$A485=0),"",IF(ISNA(CF$3),source!CF483&amp;" - ?",IF(source!CF483&gt;CF$3,source!CF483&amp;" - high",IF(source!CF483&lt;CF$4,source!CF483&amp;" - low",source!CF483&amp;" - normal"))))</f>
        <v/>
      </c>
      <c r="CG485" t="str">
        <f>IF(OR(CG$1=0,$A485=0),"",IF(ISNA(CG$3),source!CG483&amp;" - ?",IF(source!CG483&gt;CG$3,source!CG483&amp;" - high",IF(source!CG483&lt;CG$4,source!CG483&amp;" - low",source!CG483&amp;" - normal"))))</f>
        <v/>
      </c>
      <c r="CH485" t="str">
        <f>IF(OR(CH$1=0,$A485=0),"",IF(ISNA(CH$3),source!CH483&amp;" - ?",IF(source!CH483&gt;CH$3,source!CH483&amp;" - high",IF(source!CH483&lt;CH$4,source!CH483&amp;" - low",source!CH483&amp;" - normal"))))</f>
        <v/>
      </c>
      <c r="CI485" t="str">
        <f>IF(OR(CI$1=0,$A485=0),"",IF(ISNA(CI$3),source!CI483&amp;" - ?",IF(source!CI483&gt;CI$3,source!CI483&amp;" - high",IF(source!CI483&lt;CI$4,source!CI483&amp;" - low",source!CI483&amp;" - normal"))))</f>
        <v/>
      </c>
      <c r="CJ485" t="str">
        <f>IF(OR(CJ$1=0,$A485=0),"",IF(ISNA(CJ$3),source!CJ483&amp;" - ?",IF(source!CJ483&gt;CJ$3,source!CJ483&amp;" - high",IF(source!CJ483&lt;CJ$4,source!CJ483&amp;" - low",source!CJ483&amp;" - normal"))))</f>
        <v/>
      </c>
      <c r="CK485" t="str">
        <f>IF(OR(CK$1=0,$A485=0),"",IF(ISNA(CK$3),source!CK483&amp;" - ?",IF(source!CK483&gt;CK$3,source!CK483&amp;" - high",IF(source!CK483&lt;CK$4,source!CK483&amp;" - low",source!CK483&amp;" - normal"))))</f>
        <v/>
      </c>
      <c r="CL485" t="str">
        <f>IF(OR(CL$1=0,$A485=0),"",IF(ISNA(CL$3),source!CL483&amp;" - ?",IF(source!CL483&gt;CL$3,source!CL483&amp;" - high",IF(source!CL483&lt;CL$4,source!CL483&amp;" - low",source!CL483&amp;" - normal"))))</f>
        <v/>
      </c>
      <c r="CM485" t="str">
        <f>IF(OR(CM$1=0,$A485=0),"",IF(ISNA(CM$3),source!CM483&amp;" - ?",IF(source!CM483&gt;CM$3,source!CM483&amp;" - high",IF(source!CM483&lt;CM$4,source!CM483&amp;" - low",source!CM483&amp;" - normal"))))</f>
        <v/>
      </c>
      <c r="CN485" t="str">
        <f>IF(OR(CN$1=0,$A485=0),"",IF(ISNA(CN$3),source!CN483&amp;" - ?",IF(source!CN483&gt;CN$3,source!CN483&amp;" - high",IF(source!CN483&lt;CN$4,source!CN483&amp;" - low",source!CN483&amp;" - normal"))))</f>
        <v/>
      </c>
      <c r="CO485" t="str">
        <f>IF(OR(CO$1=0,$A485=0),"",IF(ISNA(CO$3),source!CO483&amp;" - ?",IF(source!CO483&gt;CO$3,source!CO483&amp;" - high",IF(source!CO483&lt;CO$4,source!CO483&amp;" - low",source!CO483&amp;" - normal"))))</f>
        <v/>
      </c>
      <c r="CP485" t="str">
        <f>IF(OR(CP$1=0,$A485=0),"",IF(ISNA(CP$3),source!CP483&amp;" - ?",IF(source!CP483&gt;CP$3,source!CP483&amp;" - high",IF(source!CP483&lt;CP$4,source!CP483&amp;" - low",source!CP483&amp;" - normal"))))</f>
        <v/>
      </c>
      <c r="CQ485" t="str">
        <f>IF(OR(CQ$1=0,$A485=0),"",IF(ISNA(CQ$3),source!CQ483&amp;" - ?",IF(source!CQ483&gt;CQ$3,source!CQ483&amp;" - high",IF(source!CQ483&lt;CQ$4,source!CQ483&amp;" - low",source!CQ483&amp;" - normal"))))</f>
        <v/>
      </c>
      <c r="CR485" t="str">
        <f>IF(OR(CR$1=0,$A485=0),"",IF(ISNA(CR$3),source!CR483&amp;" - ?",IF(source!CR483&gt;CR$3,source!CR483&amp;" - high",IF(source!CR483&lt;CR$4,source!CR483&amp;" - low",source!CR483&amp;" - normal"))))</f>
        <v/>
      </c>
      <c r="CS485" t="str">
        <f>IF(OR(CS$1=0,$A485=0),"",IF(ISNA(CS$3),source!CS483&amp;" - ?",IF(source!CS483&gt;CS$3,source!CS483&amp;" - high",IF(source!CS483&lt;CS$4,source!CS483&amp;" - low",source!CS483&amp;" - normal"))))</f>
        <v/>
      </c>
      <c r="CT485" t="str">
        <f>IF(OR(CT$1=0,$A485=0),"",IF(ISNA(CT$3),source!CT483&amp;" - ?",IF(source!CT483&gt;CT$3,source!CT483&amp;" - high",IF(source!CT483&lt;CT$4,source!CT483&amp;" - low",source!CT483&amp;" - normal"))))</f>
        <v/>
      </c>
      <c r="CU485" t="str">
        <f>IF(OR(CU$1=0,$A485=0),"",IF(ISNA(CU$3),source!CU483&amp;" - ?",IF(source!CU483&gt;CU$3,source!CU483&amp;" - high",IF(source!CU483&lt;CU$4,source!CU483&amp;" - low",source!CU483&amp;" - normal"))))</f>
        <v/>
      </c>
      <c r="CV485" t="str">
        <f>IF(OR(CV$1=0,$A485=0),"",IF(ISNA(CV$3),source!CV483&amp;" - ?",IF(source!CV483&gt;CV$3,source!CV483&amp;" - high",IF(source!CV483&lt;CV$4,source!CV483&amp;" - low",source!CV483&amp;" - normal"))))</f>
        <v/>
      </c>
      <c r="CW485" t="str">
        <f>IF(OR(CW$1=0,$A485=0),"",IF(ISNA(CW$3),source!CW483&amp;" - ?",IF(source!CW483&gt;CW$3,source!CW483&amp;" - high",IF(source!CW483&lt;CW$4,source!CW483&amp;" - low",source!CW483&amp;" - normal"))))</f>
        <v/>
      </c>
      <c r="CX485" t="str">
        <f>IF(OR(CX$1=0,$A485=0),"",IF(ISNA(CX$3),source!CX483&amp;" - ?",IF(source!CX483&gt;CX$3,source!CX483&amp;" - high",IF(source!CX483&lt;CX$4,source!CX483&amp;" - low",source!CX483&amp;" - normal"))))</f>
        <v/>
      </c>
      <c r="CY485" t="str">
        <f>IF(OR(CY$1=0,$A485=0),"",IF(ISNA(CY$3),source!CY483&amp;" - ?",IF(source!CY483&gt;CY$3,source!CY483&amp;" - high",IF(source!CY483&lt;CY$4,source!CY483&amp;" - low",source!CY483&amp;" - normal"))))</f>
        <v/>
      </c>
      <c r="CZ485" t="str">
        <f>IF(OR(CZ$1=0,$A485=0),"",IF(ISNA(CZ$3),source!CZ483&amp;" - ?",IF(source!CZ483&gt;CZ$3,source!CZ483&amp;" - high",IF(source!CZ483&lt;CZ$4,source!CZ483&amp;" - low",source!CZ483&amp;" - normal"))))</f>
        <v/>
      </c>
      <c r="DA485" t="str">
        <f>IF(OR(DA$1=0,$A485=0),"",IF(ISNA(DA$3),source!DA483&amp;" - ?",IF(source!DA483&gt;DA$3,source!DA483&amp;" - high",IF(source!DA483&lt;DA$4,source!DA483&amp;" - low",source!DA483&amp;" - normal"))))</f>
        <v/>
      </c>
      <c r="DB485" t="str">
        <f>IF(OR(DB$1=0,$A485=0),"",IF(ISNA(DB$3),source!DB483&amp;" - ?",IF(source!DB483&gt;DB$3,source!DB483&amp;" - high",IF(source!DB483&lt;DB$4,source!DB483&amp;" - low",source!DB483&amp;" - normal"))))</f>
        <v/>
      </c>
      <c r="DC485" t="str">
        <f>IF(OR(DC$1=0,$A485=0),"",IF(ISNA(DC$3),source!DC483&amp;" - ?",IF(source!DC483&gt;DC$3,source!DC483&amp;" - high",IF(source!DC483&lt;DC$4,source!DC483&amp;" - low",source!DC483&amp;" - normal"))))</f>
        <v/>
      </c>
      <c r="DD485" t="str">
        <f>IF(OR(DD$1=0,$A485=0),"",IF(ISNA(DD$3),source!DD483&amp;" - ?",IF(source!DD483&gt;DD$3,source!DD483&amp;" - high",IF(source!DD483&lt;DD$4,source!DD483&amp;" - low",source!DD483&amp;" - normal"))))</f>
        <v/>
      </c>
    </row>
    <row r="486" spans="1:108" x14ac:dyDescent="0.35">
      <c r="A486">
        <f>source!A484</f>
        <v>0</v>
      </c>
      <c r="B486" t="str">
        <f>IF($A486=0,"",IF(source!B484=0,"missing!",source!B484))</f>
        <v/>
      </c>
      <c r="C486" t="str">
        <f>IF($A486=0,"",IF(source!C484=0,"missing!",source!C484))</f>
        <v/>
      </c>
      <c r="D486" t="str">
        <f>IF($A486=0,"",IF(source!D484=0,"missing!",source!D484))</f>
        <v/>
      </c>
      <c r="E486" t="str">
        <f>IF($A486=0,"",IF(source!E484=0,"missing!",source!E484))</f>
        <v/>
      </c>
      <c r="F486" t="str">
        <f>IF($A486=0,"",IF(source!F484=0,"missing!",source!F484))</f>
        <v/>
      </c>
      <c r="G486" t="str">
        <f>IF($A486=0,"",IF(source!G484=0,"missing!",source!G484))</f>
        <v/>
      </c>
      <c r="H486" t="str">
        <f>IF($A486=0,"",IF(source!H484=0,"missing!",source!H484))</f>
        <v/>
      </c>
      <c r="I486" t="str">
        <f>IF($A486=0,"",IF(source!I484=0,"missing!",source!I484))</f>
        <v/>
      </c>
      <c r="J486" t="str">
        <f>IF(OR(J$1=0,$A486=0),"",IF(ISNA(J$3),source!J484&amp;" - ?",IF(source!J484&gt;J$3,source!J484&amp;" - high",IF(source!J484&lt;J$4,source!J484&amp;" - low",source!J484&amp;" - normal"))))</f>
        <v/>
      </c>
      <c r="K486" t="str">
        <f>IF(OR(K$1=0,$A486=0),"",IF(ISNA(K$3),source!K484&amp;" - ?",IF(source!K484&gt;K$3,source!K484&amp;" - high",IF(source!K484&lt;K$4,source!K484&amp;" - low",source!K484&amp;" - normal"))))</f>
        <v/>
      </c>
      <c r="L486" t="str">
        <f>IF(OR(L$1=0,$A486=0),"",IF(ISNA(L$3),source!L484&amp;" - ?",IF(source!L484&gt;L$3,source!L484&amp;" - high",IF(source!L484&lt;L$4,source!L484&amp;" - low",source!L484&amp;" - normal"))))</f>
        <v/>
      </c>
      <c r="M486" t="str">
        <f>IF(OR(M$1=0,$A486=0),"",IF(ISNA(M$3),source!M484&amp;" - ?",IF(source!M484&gt;M$3,source!M484&amp;" - high",IF(source!M484&lt;M$4,source!M484&amp;" - low",source!M484&amp;" - normal"))))</f>
        <v/>
      </c>
      <c r="N486" t="str">
        <f>IF(OR(N$1=0,$A486=0),"",IF(ISNA(N$3),source!N484&amp;" - ?",IF(source!N484&gt;N$3,source!N484&amp;" - high",IF(source!N484&lt;N$4,source!N484&amp;" - low",source!N484&amp;" - normal"))))</f>
        <v/>
      </c>
      <c r="O486" t="str">
        <f>IF(OR(O$1=0,$A486=0),"",IF(ISNA(O$3),source!O484&amp;" - ?",IF(source!O484&gt;O$3,source!O484&amp;" - high",IF(source!O484&lt;O$4,source!O484&amp;" - low",source!O484&amp;" - normal"))))</f>
        <v/>
      </c>
      <c r="P486" t="str">
        <f>IF(OR(P$1=0,$A486=0),"",IF(ISNA(P$3),source!P484&amp;" - ?",IF(source!P484&gt;P$3,source!P484&amp;" - high",IF(source!P484&lt;P$4,source!P484&amp;" - low",source!P484&amp;" - normal"))))</f>
        <v/>
      </c>
      <c r="Q486" t="str">
        <f>IF(OR(Q$1=0,$A486=0),"",IF(ISNA(Q$3),source!Q484&amp;" - ?",IF(source!Q484&gt;Q$3,source!Q484&amp;" - high",IF(source!Q484&lt;Q$4,source!Q484&amp;" - low",source!Q484&amp;" - normal"))))</f>
        <v/>
      </c>
      <c r="R486" t="str">
        <f>IF(OR(R$1=0,$A486=0),"",IF(ISNA(R$3),source!R484&amp;" - ?",IF(source!R484&gt;R$3,source!R484&amp;" - high",IF(source!R484&lt;R$4,source!R484&amp;" - low",source!R484&amp;" - normal"))))</f>
        <v/>
      </c>
      <c r="S486" t="str">
        <f>IF(OR(S$1=0,$A486=0),"",IF(ISNA(S$3),source!S484&amp;" - ?",IF(source!S484&gt;S$3,source!S484&amp;" - high",IF(source!S484&lt;S$4,source!S484&amp;" - low",source!S484&amp;" - normal"))))</f>
        <v/>
      </c>
      <c r="T486" t="str">
        <f>IF(OR(T$1=0,$A486=0),"",IF(ISNA(T$3),source!T484&amp;" - ?",IF(source!T484&gt;T$3,source!T484&amp;" - high",IF(source!T484&lt;T$4,source!T484&amp;" - low",source!T484&amp;" - normal"))))</f>
        <v/>
      </c>
      <c r="U486" t="str">
        <f>IF(OR(U$1=0,$A486=0),"",IF(ISNA(U$3),source!U484&amp;" - ?",IF(source!U484&gt;U$3,source!U484&amp;" - high",IF(source!U484&lt;U$4,source!U484&amp;" - low",source!U484&amp;" - normal"))))</f>
        <v/>
      </c>
      <c r="V486" t="str">
        <f>IF(OR(V$1=0,$A486=0),"",IF(ISNA(V$3),source!V484&amp;" - ?",IF(source!V484&gt;V$3,source!V484&amp;" - high",IF(source!V484&lt;V$4,source!V484&amp;" - low",source!V484&amp;" - normal"))))</f>
        <v/>
      </c>
      <c r="W486" t="str">
        <f>IF(OR(W$1=0,$A486=0),"",IF(ISNA(W$3),source!W484&amp;" - ?",IF(source!W484&gt;W$3,source!W484&amp;" - high",IF(source!W484&lt;W$4,source!W484&amp;" - low",source!W484&amp;" - normal"))))</f>
        <v/>
      </c>
      <c r="X486" t="str">
        <f>IF(OR(X$1=0,$A486=0),"",IF(ISNA(X$3),source!X484&amp;" - ?",IF(source!X484&gt;X$3,source!X484&amp;" - high",IF(source!X484&lt;X$4,source!X484&amp;" - low",source!X484&amp;" - normal"))))</f>
        <v/>
      </c>
      <c r="Y486" t="str">
        <f>IF(OR(Y$1=0,$A486=0),"",IF(ISNA(Y$3),source!Y484&amp;" - ?",IF(source!Y484&gt;Y$3,source!Y484&amp;" - high",IF(source!Y484&lt;Y$4,source!Y484&amp;" - low",source!Y484&amp;" - normal"))))</f>
        <v/>
      </c>
      <c r="Z486" t="str">
        <f>IF(OR(Z$1=0,$A486=0),"",IF(ISNA(Z$3),source!Z484&amp;" - ?",IF(source!Z484&gt;Z$3,source!Z484&amp;" - high",IF(source!Z484&lt;Z$4,source!Z484&amp;" - low",source!Z484&amp;" - normal"))))</f>
        <v/>
      </c>
      <c r="AA486" t="str">
        <f>IF(OR(AA$1=0,$A486=0),"",IF(ISNA(AA$3),source!AA484&amp;" - ?",IF(source!AA484&gt;AA$3,source!AA484&amp;" - high",IF(source!AA484&lt;AA$4,source!AA484&amp;" - low",source!AA484&amp;" - normal"))))</f>
        <v/>
      </c>
      <c r="AB486" t="str">
        <f>IF(OR(AB$1=0,$A486=0),"",IF(ISNA(AB$3),source!AB484&amp;" - ?",IF(source!AB484&gt;AB$3,source!AB484&amp;" - high",IF(source!AB484&lt;AB$4,source!AB484&amp;" - low",source!AB484&amp;" - normal"))))</f>
        <v/>
      </c>
      <c r="AC486" t="str">
        <f>IF(OR(AC$1=0,$A486=0),"",IF(ISNA(AC$3),source!AC484&amp;" - ?",IF(source!AC484&gt;AC$3,source!AC484&amp;" - high",IF(source!AC484&lt;AC$4,source!AC484&amp;" - low",source!AC484&amp;" - normal"))))</f>
        <v/>
      </c>
      <c r="AD486" t="str">
        <f>IF(OR(AD$1=0,$A486=0),"",IF(ISNA(AD$3),source!AD484&amp;" - ?",IF(source!AD484&gt;AD$3,source!AD484&amp;" - high",IF(source!AD484&lt;AD$4,source!AD484&amp;" - low",source!AD484&amp;" - normal"))))</f>
        <v/>
      </c>
      <c r="AE486" t="str">
        <f>IF(OR(AE$1=0,$A486=0),"",IF(ISNA(AE$3),source!AE484&amp;" - ?",IF(source!AE484&gt;AE$3,source!AE484&amp;" - high",IF(source!AE484&lt;AE$4,source!AE484&amp;" - low",source!AE484&amp;" - normal"))))</f>
        <v/>
      </c>
      <c r="AF486" t="str">
        <f>IF(OR(AF$1=0,$A486=0),"",IF(ISNA(AF$3),source!AF484&amp;" - ?",IF(source!AF484&gt;AF$3,source!AF484&amp;" - high",IF(source!AF484&lt;AF$4,source!AF484&amp;" - low",source!AF484&amp;" - normal"))))</f>
        <v/>
      </c>
      <c r="AG486" t="str">
        <f>IF(OR(AG$1=0,$A486=0),"",IF(ISNA(AG$3),source!AG484&amp;" - ?",IF(source!AG484&gt;AG$3,source!AG484&amp;" - high",IF(source!AG484&lt;AG$4,source!AG484&amp;" - low",source!AG484&amp;" - normal"))))</f>
        <v/>
      </c>
      <c r="AH486" t="str">
        <f>IF(OR(AH$1=0,$A486=0),"",IF(ISNA(AH$3),source!AH484&amp;" - ?",IF(source!AH484&gt;AH$3,source!AH484&amp;" - high",IF(source!AH484&lt;AH$4,source!AH484&amp;" - low",source!AH484&amp;" - normal"))))</f>
        <v/>
      </c>
      <c r="AI486" t="str">
        <f>IF(OR(AI$1=0,$A486=0),"",IF(ISNA(AI$3),source!AI484&amp;" - ?",IF(source!AI484&gt;AI$3,source!AI484&amp;" - high",IF(source!AI484&lt;AI$4,source!AI484&amp;" - low",source!AI484&amp;" - normal"))))</f>
        <v/>
      </c>
      <c r="AJ486" t="str">
        <f>IF(OR(AJ$1=0,$A486=0),"",IF(ISNA(AJ$3),source!AJ484&amp;" - ?",IF(source!AJ484&gt;AJ$3,source!AJ484&amp;" - high",IF(source!AJ484&lt;AJ$4,source!AJ484&amp;" - low",source!AJ484&amp;" - normal"))))</f>
        <v/>
      </c>
      <c r="AK486" t="str">
        <f>IF(OR(AK$1=0,$A486=0),"",IF(ISNA(AK$3),source!AK484&amp;" - ?",IF(source!AK484&gt;AK$3,source!AK484&amp;" - high",IF(source!AK484&lt;AK$4,source!AK484&amp;" - low",source!AK484&amp;" - normal"))))</f>
        <v/>
      </c>
      <c r="AL486" t="str">
        <f>IF(OR(AL$1=0,$A486=0),"",IF(ISNA(AL$3),source!AL484&amp;" - ?",IF(source!AL484&gt;AL$3,source!AL484&amp;" - high",IF(source!AL484&lt;AL$4,source!AL484&amp;" - low",source!AL484&amp;" - normal"))))</f>
        <v/>
      </c>
      <c r="AM486" t="str">
        <f>IF(OR(AM$1=0,$A486=0),"",IF(ISNA(AM$3),source!AM484&amp;" - ?",IF(source!AM484&gt;AM$3,source!AM484&amp;" - high",IF(source!AM484&lt;AM$4,source!AM484&amp;" - low",source!AM484&amp;" - normal"))))</f>
        <v/>
      </c>
      <c r="AN486" t="str">
        <f>IF(OR(AN$1=0,$A486=0),"",IF(ISNA(AN$3),source!AN484&amp;" - ?",IF(source!AN484&gt;AN$3,source!AN484&amp;" - high",IF(source!AN484&lt;AN$4,source!AN484&amp;" - low",source!AN484&amp;" - normal"))))</f>
        <v/>
      </c>
      <c r="AO486" t="str">
        <f>IF(OR(AO$1=0,$A486=0),"",IF(ISNA(AO$3),source!AO484&amp;" - ?",IF(source!AO484&gt;AO$3,source!AO484&amp;" - high",IF(source!AO484&lt;AO$4,source!AO484&amp;" - low",source!AO484&amp;" - normal"))))</f>
        <v/>
      </c>
      <c r="AP486" t="str">
        <f>IF(OR(AP$1=0,$A486=0),"",IF(ISNA(AP$3),source!AP484&amp;" - ?",IF(source!AP484&gt;AP$3,source!AP484&amp;" - high",IF(source!AP484&lt;AP$4,source!AP484&amp;" - low",source!AP484&amp;" - normal"))))</f>
        <v/>
      </c>
      <c r="AQ486" t="str">
        <f>IF(OR(AQ$1=0,$A486=0),"",IF(ISNA(AQ$3),source!AQ484&amp;" - ?",IF(source!AQ484&gt;AQ$3,source!AQ484&amp;" - high",IF(source!AQ484&lt;AQ$4,source!AQ484&amp;" - low",source!AQ484&amp;" - normal"))))</f>
        <v/>
      </c>
      <c r="AR486" t="str">
        <f>IF(OR(AR$1=0,$A486=0),"",IF(ISNA(AR$3),source!AR484&amp;" - ?",IF(source!AR484&gt;AR$3,source!AR484&amp;" - high",IF(source!AR484&lt;AR$4,source!AR484&amp;" - low",source!AR484&amp;" - normal"))))</f>
        <v/>
      </c>
      <c r="AS486" t="str">
        <f>IF(OR(AS$1=0,$A486=0),"",IF(ISNA(AS$3),source!AS484&amp;" - ?",IF(source!AS484&gt;AS$3,source!AS484&amp;" - high",IF(source!AS484&lt;AS$4,source!AS484&amp;" - low",source!AS484&amp;" - normal"))))</f>
        <v/>
      </c>
      <c r="AT486" t="str">
        <f>IF(OR(AT$1=0,$A486=0),"",IF(ISNA(AT$3),source!AT484&amp;" - ?",IF(source!AT484&gt;AT$3,source!AT484&amp;" - high",IF(source!AT484&lt;AT$4,source!AT484&amp;" - low",source!AT484&amp;" - normal"))))</f>
        <v/>
      </c>
      <c r="AU486" t="str">
        <f>IF(OR(AU$1=0,$A486=0),"",IF(ISNA(AU$3),source!AU484&amp;" - ?",IF(source!AU484&gt;AU$3,source!AU484&amp;" - high",IF(source!AU484&lt;AU$4,source!AU484&amp;" - low",source!AU484&amp;" - normal"))))</f>
        <v/>
      </c>
      <c r="AV486" t="str">
        <f>IF(OR(AV$1=0,$A486=0),"",IF(ISNA(AV$3),source!AV484&amp;" - ?",IF(source!AV484&gt;AV$3,source!AV484&amp;" - high",IF(source!AV484&lt;AV$4,source!AV484&amp;" - low",source!AV484&amp;" - normal"))))</f>
        <v/>
      </c>
      <c r="AW486" t="str">
        <f>IF(OR(AW$1=0,$A486=0),"",IF(ISNA(AW$3),source!AW484&amp;" - ?",IF(source!AW484&gt;AW$3,source!AW484&amp;" - high",IF(source!AW484&lt;AW$4,source!AW484&amp;" - low",source!AW484&amp;" - normal"))))</f>
        <v/>
      </c>
      <c r="AX486" t="str">
        <f>IF(OR(AX$1=0,$A486=0),"",IF(ISNA(AX$3),source!AX484&amp;" - ?",IF(source!AX484&gt;AX$3,source!AX484&amp;" - high",IF(source!AX484&lt;AX$4,source!AX484&amp;" - low",source!AX484&amp;" - normal"))))</f>
        <v/>
      </c>
      <c r="AY486" t="str">
        <f>IF(OR(AY$1=0,$A486=0),"",IF(ISNA(AY$3),source!AY484&amp;" - ?",IF(source!AY484&gt;AY$3,source!AY484&amp;" - high",IF(source!AY484&lt;AY$4,source!AY484&amp;" - low",source!AY484&amp;" - normal"))))</f>
        <v/>
      </c>
      <c r="AZ486" t="str">
        <f>IF(OR(AZ$1=0,$A486=0),"",IF(ISNA(AZ$3),source!AZ484&amp;" - ?",IF(source!AZ484&gt;AZ$3,source!AZ484&amp;" - high",IF(source!AZ484&lt;AZ$4,source!AZ484&amp;" - low",source!AZ484&amp;" - normal"))))</f>
        <v/>
      </c>
      <c r="BA486" t="str">
        <f>IF(OR(BA$1=0,$A486=0),"",IF(ISNA(BA$3),source!BA484&amp;" - ?",IF(source!BA484&gt;BA$3,source!BA484&amp;" - high",IF(source!BA484&lt;BA$4,source!BA484&amp;" - low",source!BA484&amp;" - normal"))))</f>
        <v/>
      </c>
      <c r="BB486" t="str">
        <f>IF(OR(BB$1=0,$A486=0),"",IF(ISNA(BB$3),source!BB484&amp;" - ?",IF(source!BB484&gt;BB$3,source!BB484&amp;" - high",IF(source!BB484&lt;BB$4,source!BB484&amp;" - low",source!BB484&amp;" - normal"))))</f>
        <v/>
      </c>
      <c r="BC486" t="str">
        <f>IF(OR(BC$1=0,$A486=0),"",IF(ISNA(BC$3),source!BC484&amp;" - ?",IF(source!BC484&gt;BC$3,source!BC484&amp;" - high",IF(source!BC484&lt;BC$4,source!BC484&amp;" - low",source!BC484&amp;" - normal"))))</f>
        <v/>
      </c>
      <c r="BD486" t="str">
        <f>IF(OR(BD$1=0,$A486=0),"",IF(ISNA(BD$3),source!BD484&amp;" - ?",IF(source!BD484&gt;BD$3,source!BD484&amp;" - high",IF(source!BD484&lt;BD$4,source!BD484&amp;" - low",source!BD484&amp;" - normal"))))</f>
        <v/>
      </c>
      <c r="BE486" t="str">
        <f>IF(OR(BE$1=0,$A486=0),"",IF(ISNA(BE$3),source!BE484&amp;" - ?",IF(source!BE484&gt;BE$3,source!BE484&amp;" - high",IF(source!BE484&lt;BE$4,source!BE484&amp;" - low",source!BE484&amp;" - normal"))))</f>
        <v/>
      </c>
      <c r="BF486" t="str">
        <f>IF(OR(BF$1=0,$A486=0),"",IF(ISNA(BF$3),source!BF484&amp;" - ?",IF(source!BF484&gt;BF$3,source!BF484&amp;" - high",IF(source!BF484&lt;BF$4,source!BF484&amp;" - low",source!BF484&amp;" - normal"))))</f>
        <v/>
      </c>
      <c r="BG486" t="str">
        <f>IF(OR(BG$1=0,$A486=0),"",IF(ISNA(BG$3),source!BG484&amp;" - ?",IF(source!BG484&gt;BG$3,source!BG484&amp;" - high",IF(source!BG484&lt;BG$4,source!BG484&amp;" - low",source!BG484&amp;" - normal"))))</f>
        <v/>
      </c>
      <c r="BH486" t="str">
        <f>IF(OR(BH$1=0,$A486=0),"",IF(ISNA(BH$3),source!BH484&amp;" - ?",IF(source!BH484&gt;BH$3,source!BH484&amp;" - high",IF(source!BH484&lt;BH$4,source!BH484&amp;" - low",source!BH484&amp;" - normal"))))</f>
        <v/>
      </c>
      <c r="BI486" t="str">
        <f>IF(OR(BI$1=0,$A486=0),"",IF(ISNA(BI$3),source!BI484&amp;" - ?",IF(source!BI484&gt;BI$3,source!BI484&amp;" - high",IF(source!BI484&lt;BI$4,source!BI484&amp;" - low",source!BI484&amp;" - normal"))))</f>
        <v/>
      </c>
      <c r="BJ486" t="str">
        <f>IF(OR(BJ$1=0,$A486=0),"",IF(ISNA(BJ$3),source!BJ484&amp;" - ?",IF(source!BJ484&gt;BJ$3,source!BJ484&amp;" - high",IF(source!BJ484&lt;BJ$4,source!BJ484&amp;" - low",source!BJ484&amp;" - normal"))))</f>
        <v/>
      </c>
      <c r="BK486" t="str">
        <f>IF(OR(BK$1=0,$A486=0),"",IF(ISNA(BK$3),source!BK484&amp;" - ?",IF(source!BK484&gt;BK$3,source!BK484&amp;" - high",IF(source!BK484&lt;BK$4,source!BK484&amp;" - low",source!BK484&amp;" - normal"))))</f>
        <v/>
      </c>
      <c r="BL486" t="str">
        <f>IF(OR(BL$1=0,$A486=0),"",IF(ISNA(BL$3),source!BL484&amp;" - ?",IF(source!BL484&gt;BL$3,source!BL484&amp;" - high",IF(source!BL484&lt;BL$4,source!BL484&amp;" - low",source!BL484&amp;" - normal"))))</f>
        <v/>
      </c>
      <c r="BM486" t="str">
        <f>IF(OR(BM$1=0,$A486=0),"",IF(ISNA(BM$3),source!BM484&amp;" - ?",IF(source!BM484&gt;BM$3,source!BM484&amp;" - high",IF(source!BM484&lt;BM$4,source!BM484&amp;" - low",source!BM484&amp;" - normal"))))</f>
        <v/>
      </c>
      <c r="BN486" t="str">
        <f>IF(OR(BN$1=0,$A486=0),"",IF(ISNA(BN$3),source!BN484&amp;" - ?",IF(source!BN484&gt;BN$3,source!BN484&amp;" - high",IF(source!BN484&lt;BN$4,source!BN484&amp;" - low",source!BN484&amp;" - normal"))))</f>
        <v/>
      </c>
      <c r="BO486" t="str">
        <f>IF(OR(BO$1=0,$A486=0),"",IF(ISNA(BO$3),source!BO484&amp;" - ?",IF(source!BO484&gt;BO$3,source!BO484&amp;" - high",IF(source!BO484&lt;BO$4,source!BO484&amp;" - low",source!BO484&amp;" - normal"))))</f>
        <v/>
      </c>
      <c r="BP486" t="str">
        <f>IF(OR(BP$1=0,$A486=0),"",IF(ISNA(BP$3),source!BP484&amp;" - ?",IF(source!BP484&gt;BP$3,source!BP484&amp;" - high",IF(source!BP484&lt;BP$4,source!BP484&amp;" - low",source!BP484&amp;" - normal"))))</f>
        <v/>
      </c>
      <c r="BQ486" t="str">
        <f>IF(OR(BQ$1=0,$A486=0),"",IF(ISNA(BQ$3),source!BQ484&amp;" - ?",IF(source!BQ484&gt;BQ$3,source!BQ484&amp;" - high",IF(source!BQ484&lt;BQ$4,source!BQ484&amp;" - low",source!BQ484&amp;" - normal"))))</f>
        <v/>
      </c>
      <c r="BR486" t="str">
        <f>IF(OR(BR$1=0,$A486=0),"",IF(ISNA(BR$3),source!BR484&amp;" - ?",IF(source!BR484&gt;BR$3,source!BR484&amp;" - high",IF(source!BR484&lt;BR$4,source!BR484&amp;" - low",source!BR484&amp;" - normal"))))</f>
        <v/>
      </c>
      <c r="BS486" t="str">
        <f>IF(OR(BS$1=0,$A486=0),"",IF(ISNA(BS$3),source!BS484&amp;" - ?",IF(source!BS484&gt;BS$3,source!BS484&amp;" - high",IF(source!BS484&lt;BS$4,source!BS484&amp;" - low",source!BS484&amp;" - normal"))))</f>
        <v/>
      </c>
      <c r="BT486" t="str">
        <f>IF(OR(BT$1=0,$A486=0),"",IF(ISNA(BT$3),source!BT484&amp;" - ?",IF(source!BT484&gt;BT$3,source!BT484&amp;" - high",IF(source!BT484&lt;BT$4,source!BT484&amp;" - low",source!BT484&amp;" - normal"))))</f>
        <v/>
      </c>
      <c r="BU486" t="str">
        <f>IF(OR(BU$1=0,$A486=0),"",IF(ISNA(BU$3),source!BU484&amp;" - ?",IF(source!BU484&gt;BU$3,source!BU484&amp;" - high",IF(source!BU484&lt;BU$4,source!BU484&amp;" - low",source!BU484&amp;" - normal"))))</f>
        <v/>
      </c>
      <c r="BV486" t="str">
        <f>IF(OR(BV$1=0,$A486=0),"",IF(ISNA(BV$3),source!BV484&amp;" - ?",IF(source!BV484&gt;BV$3,source!BV484&amp;" - high",IF(source!BV484&lt;BV$4,source!BV484&amp;" - low",source!BV484&amp;" - normal"))))</f>
        <v/>
      </c>
      <c r="BW486" t="str">
        <f>IF(OR(BW$1=0,$A486=0),"",IF(ISNA(BW$3),source!BW484&amp;" - ?",IF(source!BW484&gt;BW$3,source!BW484&amp;" - high",IF(source!BW484&lt;BW$4,source!BW484&amp;" - low",source!BW484&amp;" - normal"))))</f>
        <v/>
      </c>
      <c r="BX486" t="str">
        <f>IF(OR(BX$1=0,$A486=0),"",IF(ISNA(BX$3),source!BX484&amp;" - ?",IF(source!BX484&gt;BX$3,source!BX484&amp;" - high",IF(source!BX484&lt;BX$4,source!BX484&amp;" - low",source!BX484&amp;" - normal"))))</f>
        <v/>
      </c>
      <c r="BY486" t="str">
        <f>IF(OR(BY$1=0,$A486=0),"",IF(ISNA(BY$3),source!BY484&amp;" - ?",IF(source!BY484&gt;BY$3,source!BY484&amp;" - high",IF(source!BY484&lt;BY$4,source!BY484&amp;" - low",source!BY484&amp;" - normal"))))</f>
        <v/>
      </c>
      <c r="BZ486" t="str">
        <f>IF(OR(BZ$1=0,$A486=0),"",IF(ISNA(BZ$3),source!BZ484&amp;" - ?",IF(source!BZ484&gt;BZ$3,source!BZ484&amp;" - high",IF(source!BZ484&lt;BZ$4,source!BZ484&amp;" - low",source!BZ484&amp;" - normal"))))</f>
        <v/>
      </c>
      <c r="CA486" t="str">
        <f>IF(OR(CA$1=0,$A486=0),"",IF(ISNA(CA$3),source!CA484&amp;" - ?",IF(source!CA484&gt;CA$3,source!CA484&amp;" - high",IF(source!CA484&lt;CA$4,source!CA484&amp;" - low",source!CA484&amp;" - normal"))))</f>
        <v/>
      </c>
      <c r="CB486" t="str">
        <f>IF(OR(CB$1=0,$A486=0),"",IF(ISNA(CB$3),source!CB484&amp;" - ?",IF(source!CB484&gt;CB$3,source!CB484&amp;" - high",IF(source!CB484&lt;CB$4,source!CB484&amp;" - low",source!CB484&amp;" - normal"))))</f>
        <v/>
      </c>
      <c r="CC486" t="str">
        <f>IF(OR(CC$1=0,$A486=0),"",IF(ISNA(CC$3),source!CC484&amp;" - ?",IF(source!CC484&gt;CC$3,source!CC484&amp;" - high",IF(source!CC484&lt;CC$4,source!CC484&amp;" - low",source!CC484&amp;" - normal"))))</f>
        <v/>
      </c>
      <c r="CD486" t="str">
        <f>IF(OR(CD$1=0,$A486=0),"",IF(ISNA(CD$3),source!CD484&amp;" - ?",IF(source!CD484&gt;CD$3,source!CD484&amp;" - high",IF(source!CD484&lt;CD$4,source!CD484&amp;" - low",source!CD484&amp;" - normal"))))</f>
        <v/>
      </c>
      <c r="CE486" t="str">
        <f>IF(OR(CE$1=0,$A486=0),"",IF(ISNA(CE$3),source!CE484&amp;" - ?",IF(source!CE484&gt;CE$3,source!CE484&amp;" - high",IF(source!CE484&lt;CE$4,source!CE484&amp;" - low",source!CE484&amp;" - normal"))))</f>
        <v/>
      </c>
      <c r="CF486" t="str">
        <f>IF(OR(CF$1=0,$A486=0),"",IF(ISNA(CF$3),source!CF484&amp;" - ?",IF(source!CF484&gt;CF$3,source!CF484&amp;" - high",IF(source!CF484&lt;CF$4,source!CF484&amp;" - low",source!CF484&amp;" - normal"))))</f>
        <v/>
      </c>
      <c r="CG486" t="str">
        <f>IF(OR(CG$1=0,$A486=0),"",IF(ISNA(CG$3),source!CG484&amp;" - ?",IF(source!CG484&gt;CG$3,source!CG484&amp;" - high",IF(source!CG484&lt;CG$4,source!CG484&amp;" - low",source!CG484&amp;" - normal"))))</f>
        <v/>
      </c>
      <c r="CH486" t="str">
        <f>IF(OR(CH$1=0,$A486=0),"",IF(ISNA(CH$3),source!CH484&amp;" - ?",IF(source!CH484&gt;CH$3,source!CH484&amp;" - high",IF(source!CH484&lt;CH$4,source!CH484&amp;" - low",source!CH484&amp;" - normal"))))</f>
        <v/>
      </c>
      <c r="CI486" t="str">
        <f>IF(OR(CI$1=0,$A486=0),"",IF(ISNA(CI$3),source!CI484&amp;" - ?",IF(source!CI484&gt;CI$3,source!CI484&amp;" - high",IF(source!CI484&lt;CI$4,source!CI484&amp;" - low",source!CI484&amp;" - normal"))))</f>
        <v/>
      </c>
      <c r="CJ486" t="str">
        <f>IF(OR(CJ$1=0,$A486=0),"",IF(ISNA(CJ$3),source!CJ484&amp;" - ?",IF(source!CJ484&gt;CJ$3,source!CJ484&amp;" - high",IF(source!CJ484&lt;CJ$4,source!CJ484&amp;" - low",source!CJ484&amp;" - normal"))))</f>
        <v/>
      </c>
      <c r="CK486" t="str">
        <f>IF(OR(CK$1=0,$A486=0),"",IF(ISNA(CK$3),source!CK484&amp;" - ?",IF(source!CK484&gt;CK$3,source!CK484&amp;" - high",IF(source!CK484&lt;CK$4,source!CK484&amp;" - low",source!CK484&amp;" - normal"))))</f>
        <v/>
      </c>
      <c r="CL486" t="str">
        <f>IF(OR(CL$1=0,$A486=0),"",IF(ISNA(CL$3),source!CL484&amp;" - ?",IF(source!CL484&gt;CL$3,source!CL484&amp;" - high",IF(source!CL484&lt;CL$4,source!CL484&amp;" - low",source!CL484&amp;" - normal"))))</f>
        <v/>
      </c>
      <c r="CM486" t="str">
        <f>IF(OR(CM$1=0,$A486=0),"",IF(ISNA(CM$3),source!CM484&amp;" - ?",IF(source!CM484&gt;CM$3,source!CM484&amp;" - high",IF(source!CM484&lt;CM$4,source!CM484&amp;" - low",source!CM484&amp;" - normal"))))</f>
        <v/>
      </c>
      <c r="CN486" t="str">
        <f>IF(OR(CN$1=0,$A486=0),"",IF(ISNA(CN$3),source!CN484&amp;" - ?",IF(source!CN484&gt;CN$3,source!CN484&amp;" - high",IF(source!CN484&lt;CN$4,source!CN484&amp;" - low",source!CN484&amp;" - normal"))))</f>
        <v/>
      </c>
      <c r="CO486" t="str">
        <f>IF(OR(CO$1=0,$A486=0),"",IF(ISNA(CO$3),source!CO484&amp;" - ?",IF(source!CO484&gt;CO$3,source!CO484&amp;" - high",IF(source!CO484&lt;CO$4,source!CO484&amp;" - low",source!CO484&amp;" - normal"))))</f>
        <v/>
      </c>
      <c r="CP486" t="str">
        <f>IF(OR(CP$1=0,$A486=0),"",IF(ISNA(CP$3),source!CP484&amp;" - ?",IF(source!CP484&gt;CP$3,source!CP484&amp;" - high",IF(source!CP484&lt;CP$4,source!CP484&amp;" - low",source!CP484&amp;" - normal"))))</f>
        <v/>
      </c>
      <c r="CQ486" t="str">
        <f>IF(OR(CQ$1=0,$A486=0),"",IF(ISNA(CQ$3),source!CQ484&amp;" - ?",IF(source!CQ484&gt;CQ$3,source!CQ484&amp;" - high",IF(source!CQ484&lt;CQ$4,source!CQ484&amp;" - low",source!CQ484&amp;" - normal"))))</f>
        <v/>
      </c>
      <c r="CR486" t="str">
        <f>IF(OR(CR$1=0,$A486=0),"",IF(ISNA(CR$3),source!CR484&amp;" - ?",IF(source!CR484&gt;CR$3,source!CR484&amp;" - high",IF(source!CR484&lt;CR$4,source!CR484&amp;" - low",source!CR484&amp;" - normal"))))</f>
        <v/>
      </c>
      <c r="CS486" t="str">
        <f>IF(OR(CS$1=0,$A486=0),"",IF(ISNA(CS$3),source!CS484&amp;" - ?",IF(source!CS484&gt;CS$3,source!CS484&amp;" - high",IF(source!CS484&lt;CS$4,source!CS484&amp;" - low",source!CS484&amp;" - normal"))))</f>
        <v/>
      </c>
      <c r="CT486" t="str">
        <f>IF(OR(CT$1=0,$A486=0),"",IF(ISNA(CT$3),source!CT484&amp;" - ?",IF(source!CT484&gt;CT$3,source!CT484&amp;" - high",IF(source!CT484&lt;CT$4,source!CT484&amp;" - low",source!CT484&amp;" - normal"))))</f>
        <v/>
      </c>
      <c r="CU486" t="str">
        <f>IF(OR(CU$1=0,$A486=0),"",IF(ISNA(CU$3),source!CU484&amp;" - ?",IF(source!CU484&gt;CU$3,source!CU484&amp;" - high",IF(source!CU484&lt;CU$4,source!CU484&amp;" - low",source!CU484&amp;" - normal"))))</f>
        <v/>
      </c>
      <c r="CV486" t="str">
        <f>IF(OR(CV$1=0,$A486=0),"",IF(ISNA(CV$3),source!CV484&amp;" - ?",IF(source!CV484&gt;CV$3,source!CV484&amp;" - high",IF(source!CV484&lt;CV$4,source!CV484&amp;" - low",source!CV484&amp;" - normal"))))</f>
        <v/>
      </c>
      <c r="CW486" t="str">
        <f>IF(OR(CW$1=0,$A486=0),"",IF(ISNA(CW$3),source!CW484&amp;" - ?",IF(source!CW484&gt;CW$3,source!CW484&amp;" - high",IF(source!CW484&lt;CW$4,source!CW484&amp;" - low",source!CW484&amp;" - normal"))))</f>
        <v/>
      </c>
      <c r="CX486" t="str">
        <f>IF(OR(CX$1=0,$A486=0),"",IF(ISNA(CX$3),source!CX484&amp;" - ?",IF(source!CX484&gt;CX$3,source!CX484&amp;" - high",IF(source!CX484&lt;CX$4,source!CX484&amp;" - low",source!CX484&amp;" - normal"))))</f>
        <v/>
      </c>
      <c r="CY486" t="str">
        <f>IF(OR(CY$1=0,$A486=0),"",IF(ISNA(CY$3),source!CY484&amp;" - ?",IF(source!CY484&gt;CY$3,source!CY484&amp;" - high",IF(source!CY484&lt;CY$4,source!CY484&amp;" - low",source!CY484&amp;" - normal"))))</f>
        <v/>
      </c>
      <c r="CZ486" t="str">
        <f>IF(OR(CZ$1=0,$A486=0),"",IF(ISNA(CZ$3),source!CZ484&amp;" - ?",IF(source!CZ484&gt;CZ$3,source!CZ484&amp;" - high",IF(source!CZ484&lt;CZ$4,source!CZ484&amp;" - low",source!CZ484&amp;" - normal"))))</f>
        <v/>
      </c>
      <c r="DA486" t="str">
        <f>IF(OR(DA$1=0,$A486=0),"",IF(ISNA(DA$3),source!DA484&amp;" - ?",IF(source!DA484&gt;DA$3,source!DA484&amp;" - high",IF(source!DA484&lt;DA$4,source!DA484&amp;" - low",source!DA484&amp;" - normal"))))</f>
        <v/>
      </c>
      <c r="DB486" t="str">
        <f>IF(OR(DB$1=0,$A486=0),"",IF(ISNA(DB$3),source!DB484&amp;" - ?",IF(source!DB484&gt;DB$3,source!DB484&amp;" - high",IF(source!DB484&lt;DB$4,source!DB484&amp;" - low",source!DB484&amp;" - normal"))))</f>
        <v/>
      </c>
      <c r="DC486" t="str">
        <f>IF(OR(DC$1=0,$A486=0),"",IF(ISNA(DC$3),source!DC484&amp;" - ?",IF(source!DC484&gt;DC$3,source!DC484&amp;" - high",IF(source!DC484&lt;DC$4,source!DC484&amp;" - low",source!DC484&amp;" - normal"))))</f>
        <v/>
      </c>
      <c r="DD486" t="str">
        <f>IF(OR(DD$1=0,$A486=0),"",IF(ISNA(DD$3),source!DD484&amp;" - ?",IF(source!DD484&gt;DD$3,source!DD484&amp;" - high",IF(source!DD484&lt;DD$4,source!DD484&amp;" - low",source!DD484&amp;" - normal"))))</f>
        <v/>
      </c>
    </row>
    <row r="487" spans="1:108" x14ac:dyDescent="0.35">
      <c r="A487">
        <f>source!A485</f>
        <v>0</v>
      </c>
      <c r="B487" t="str">
        <f>IF($A487=0,"",IF(source!B485=0,"missing!",source!B485))</f>
        <v/>
      </c>
      <c r="C487" t="str">
        <f>IF($A487=0,"",IF(source!C485=0,"missing!",source!C485))</f>
        <v/>
      </c>
      <c r="D487" t="str">
        <f>IF($A487=0,"",IF(source!D485=0,"missing!",source!D485))</f>
        <v/>
      </c>
      <c r="E487" t="str">
        <f>IF($A487=0,"",IF(source!E485=0,"missing!",source!E485))</f>
        <v/>
      </c>
      <c r="F487" t="str">
        <f>IF($A487=0,"",IF(source!F485=0,"missing!",source!F485))</f>
        <v/>
      </c>
      <c r="G487" t="str">
        <f>IF($A487=0,"",IF(source!G485=0,"missing!",source!G485))</f>
        <v/>
      </c>
      <c r="H487" t="str">
        <f>IF($A487=0,"",IF(source!H485=0,"missing!",source!H485))</f>
        <v/>
      </c>
      <c r="I487" t="str">
        <f>IF($A487=0,"",IF(source!I485=0,"missing!",source!I485))</f>
        <v/>
      </c>
      <c r="J487" t="str">
        <f>IF(OR(J$1=0,$A487=0),"",IF(ISNA(J$3),source!J485&amp;" - ?",IF(source!J485&gt;J$3,source!J485&amp;" - high",IF(source!J485&lt;J$4,source!J485&amp;" - low",source!J485&amp;" - normal"))))</f>
        <v/>
      </c>
      <c r="K487" t="str">
        <f>IF(OR(K$1=0,$A487=0),"",IF(ISNA(K$3),source!K485&amp;" - ?",IF(source!K485&gt;K$3,source!K485&amp;" - high",IF(source!K485&lt;K$4,source!K485&amp;" - low",source!K485&amp;" - normal"))))</f>
        <v/>
      </c>
      <c r="L487" t="str">
        <f>IF(OR(L$1=0,$A487=0),"",IF(ISNA(L$3),source!L485&amp;" - ?",IF(source!L485&gt;L$3,source!L485&amp;" - high",IF(source!L485&lt;L$4,source!L485&amp;" - low",source!L485&amp;" - normal"))))</f>
        <v/>
      </c>
      <c r="M487" t="str">
        <f>IF(OR(M$1=0,$A487=0),"",IF(ISNA(M$3),source!M485&amp;" - ?",IF(source!M485&gt;M$3,source!M485&amp;" - high",IF(source!M485&lt;M$4,source!M485&amp;" - low",source!M485&amp;" - normal"))))</f>
        <v/>
      </c>
      <c r="N487" t="str">
        <f>IF(OR(N$1=0,$A487=0),"",IF(ISNA(N$3),source!N485&amp;" - ?",IF(source!N485&gt;N$3,source!N485&amp;" - high",IF(source!N485&lt;N$4,source!N485&amp;" - low",source!N485&amp;" - normal"))))</f>
        <v/>
      </c>
      <c r="O487" t="str">
        <f>IF(OR(O$1=0,$A487=0),"",IF(ISNA(O$3),source!O485&amp;" - ?",IF(source!O485&gt;O$3,source!O485&amp;" - high",IF(source!O485&lt;O$4,source!O485&amp;" - low",source!O485&amp;" - normal"))))</f>
        <v/>
      </c>
      <c r="P487" t="str">
        <f>IF(OR(P$1=0,$A487=0),"",IF(ISNA(P$3),source!P485&amp;" - ?",IF(source!P485&gt;P$3,source!P485&amp;" - high",IF(source!P485&lt;P$4,source!P485&amp;" - low",source!P485&amp;" - normal"))))</f>
        <v/>
      </c>
      <c r="Q487" t="str">
        <f>IF(OR(Q$1=0,$A487=0),"",IF(ISNA(Q$3),source!Q485&amp;" - ?",IF(source!Q485&gt;Q$3,source!Q485&amp;" - high",IF(source!Q485&lt;Q$4,source!Q485&amp;" - low",source!Q485&amp;" - normal"))))</f>
        <v/>
      </c>
      <c r="R487" t="str">
        <f>IF(OR(R$1=0,$A487=0),"",IF(ISNA(R$3),source!R485&amp;" - ?",IF(source!R485&gt;R$3,source!R485&amp;" - high",IF(source!R485&lt;R$4,source!R485&amp;" - low",source!R485&amp;" - normal"))))</f>
        <v/>
      </c>
      <c r="S487" t="str">
        <f>IF(OR(S$1=0,$A487=0),"",IF(ISNA(S$3),source!S485&amp;" - ?",IF(source!S485&gt;S$3,source!S485&amp;" - high",IF(source!S485&lt;S$4,source!S485&amp;" - low",source!S485&amp;" - normal"))))</f>
        <v/>
      </c>
      <c r="T487" t="str">
        <f>IF(OR(T$1=0,$A487=0),"",IF(ISNA(T$3),source!T485&amp;" - ?",IF(source!T485&gt;T$3,source!T485&amp;" - high",IF(source!T485&lt;T$4,source!T485&amp;" - low",source!T485&amp;" - normal"))))</f>
        <v/>
      </c>
      <c r="U487" t="str">
        <f>IF(OR(U$1=0,$A487=0),"",IF(ISNA(U$3),source!U485&amp;" - ?",IF(source!U485&gt;U$3,source!U485&amp;" - high",IF(source!U485&lt;U$4,source!U485&amp;" - low",source!U485&amp;" - normal"))))</f>
        <v/>
      </c>
      <c r="V487" t="str">
        <f>IF(OR(V$1=0,$A487=0),"",IF(ISNA(V$3),source!V485&amp;" - ?",IF(source!V485&gt;V$3,source!V485&amp;" - high",IF(source!V485&lt;V$4,source!V485&amp;" - low",source!V485&amp;" - normal"))))</f>
        <v/>
      </c>
      <c r="W487" t="str">
        <f>IF(OR(W$1=0,$A487=0),"",IF(ISNA(W$3),source!W485&amp;" - ?",IF(source!W485&gt;W$3,source!W485&amp;" - high",IF(source!W485&lt;W$4,source!W485&amp;" - low",source!W485&amp;" - normal"))))</f>
        <v/>
      </c>
      <c r="X487" t="str">
        <f>IF(OR(X$1=0,$A487=0),"",IF(ISNA(X$3),source!X485&amp;" - ?",IF(source!X485&gt;X$3,source!X485&amp;" - high",IF(source!X485&lt;X$4,source!X485&amp;" - low",source!X485&amp;" - normal"))))</f>
        <v/>
      </c>
      <c r="Y487" t="str">
        <f>IF(OR(Y$1=0,$A487=0),"",IF(ISNA(Y$3),source!Y485&amp;" - ?",IF(source!Y485&gt;Y$3,source!Y485&amp;" - high",IF(source!Y485&lt;Y$4,source!Y485&amp;" - low",source!Y485&amp;" - normal"))))</f>
        <v/>
      </c>
      <c r="Z487" t="str">
        <f>IF(OR(Z$1=0,$A487=0),"",IF(ISNA(Z$3),source!Z485&amp;" - ?",IF(source!Z485&gt;Z$3,source!Z485&amp;" - high",IF(source!Z485&lt;Z$4,source!Z485&amp;" - low",source!Z485&amp;" - normal"))))</f>
        <v/>
      </c>
      <c r="AA487" t="str">
        <f>IF(OR(AA$1=0,$A487=0),"",IF(ISNA(AA$3),source!AA485&amp;" - ?",IF(source!AA485&gt;AA$3,source!AA485&amp;" - high",IF(source!AA485&lt;AA$4,source!AA485&amp;" - low",source!AA485&amp;" - normal"))))</f>
        <v/>
      </c>
      <c r="AB487" t="str">
        <f>IF(OR(AB$1=0,$A487=0),"",IF(ISNA(AB$3),source!AB485&amp;" - ?",IF(source!AB485&gt;AB$3,source!AB485&amp;" - high",IF(source!AB485&lt;AB$4,source!AB485&amp;" - low",source!AB485&amp;" - normal"))))</f>
        <v/>
      </c>
      <c r="AC487" t="str">
        <f>IF(OR(AC$1=0,$A487=0),"",IF(ISNA(AC$3),source!AC485&amp;" - ?",IF(source!AC485&gt;AC$3,source!AC485&amp;" - high",IF(source!AC485&lt;AC$4,source!AC485&amp;" - low",source!AC485&amp;" - normal"))))</f>
        <v/>
      </c>
      <c r="AD487" t="str">
        <f>IF(OR(AD$1=0,$A487=0),"",IF(ISNA(AD$3),source!AD485&amp;" - ?",IF(source!AD485&gt;AD$3,source!AD485&amp;" - high",IF(source!AD485&lt;AD$4,source!AD485&amp;" - low",source!AD485&amp;" - normal"))))</f>
        <v/>
      </c>
      <c r="AE487" t="str">
        <f>IF(OR(AE$1=0,$A487=0),"",IF(ISNA(AE$3),source!AE485&amp;" - ?",IF(source!AE485&gt;AE$3,source!AE485&amp;" - high",IF(source!AE485&lt;AE$4,source!AE485&amp;" - low",source!AE485&amp;" - normal"))))</f>
        <v/>
      </c>
      <c r="AF487" t="str">
        <f>IF(OR(AF$1=0,$A487=0),"",IF(ISNA(AF$3),source!AF485&amp;" - ?",IF(source!AF485&gt;AF$3,source!AF485&amp;" - high",IF(source!AF485&lt;AF$4,source!AF485&amp;" - low",source!AF485&amp;" - normal"))))</f>
        <v/>
      </c>
      <c r="AG487" t="str">
        <f>IF(OR(AG$1=0,$A487=0),"",IF(ISNA(AG$3),source!AG485&amp;" - ?",IF(source!AG485&gt;AG$3,source!AG485&amp;" - high",IF(source!AG485&lt;AG$4,source!AG485&amp;" - low",source!AG485&amp;" - normal"))))</f>
        <v/>
      </c>
      <c r="AH487" t="str">
        <f>IF(OR(AH$1=0,$A487=0),"",IF(ISNA(AH$3),source!AH485&amp;" - ?",IF(source!AH485&gt;AH$3,source!AH485&amp;" - high",IF(source!AH485&lt;AH$4,source!AH485&amp;" - low",source!AH485&amp;" - normal"))))</f>
        <v/>
      </c>
      <c r="AI487" t="str">
        <f>IF(OR(AI$1=0,$A487=0),"",IF(ISNA(AI$3),source!AI485&amp;" - ?",IF(source!AI485&gt;AI$3,source!AI485&amp;" - high",IF(source!AI485&lt;AI$4,source!AI485&amp;" - low",source!AI485&amp;" - normal"))))</f>
        <v/>
      </c>
      <c r="AJ487" t="str">
        <f>IF(OR(AJ$1=0,$A487=0),"",IF(ISNA(AJ$3),source!AJ485&amp;" - ?",IF(source!AJ485&gt;AJ$3,source!AJ485&amp;" - high",IF(source!AJ485&lt;AJ$4,source!AJ485&amp;" - low",source!AJ485&amp;" - normal"))))</f>
        <v/>
      </c>
      <c r="AK487" t="str">
        <f>IF(OR(AK$1=0,$A487=0),"",IF(ISNA(AK$3),source!AK485&amp;" - ?",IF(source!AK485&gt;AK$3,source!AK485&amp;" - high",IF(source!AK485&lt;AK$4,source!AK485&amp;" - low",source!AK485&amp;" - normal"))))</f>
        <v/>
      </c>
      <c r="AL487" t="str">
        <f>IF(OR(AL$1=0,$A487=0),"",IF(ISNA(AL$3),source!AL485&amp;" - ?",IF(source!AL485&gt;AL$3,source!AL485&amp;" - high",IF(source!AL485&lt;AL$4,source!AL485&amp;" - low",source!AL485&amp;" - normal"))))</f>
        <v/>
      </c>
      <c r="AM487" t="str">
        <f>IF(OR(AM$1=0,$A487=0),"",IF(ISNA(AM$3),source!AM485&amp;" - ?",IF(source!AM485&gt;AM$3,source!AM485&amp;" - high",IF(source!AM485&lt;AM$4,source!AM485&amp;" - low",source!AM485&amp;" - normal"))))</f>
        <v/>
      </c>
      <c r="AN487" t="str">
        <f>IF(OR(AN$1=0,$A487=0),"",IF(ISNA(AN$3),source!AN485&amp;" - ?",IF(source!AN485&gt;AN$3,source!AN485&amp;" - high",IF(source!AN485&lt;AN$4,source!AN485&amp;" - low",source!AN485&amp;" - normal"))))</f>
        <v/>
      </c>
      <c r="AO487" t="str">
        <f>IF(OR(AO$1=0,$A487=0),"",IF(ISNA(AO$3),source!AO485&amp;" - ?",IF(source!AO485&gt;AO$3,source!AO485&amp;" - high",IF(source!AO485&lt;AO$4,source!AO485&amp;" - low",source!AO485&amp;" - normal"))))</f>
        <v/>
      </c>
      <c r="AP487" t="str">
        <f>IF(OR(AP$1=0,$A487=0),"",IF(ISNA(AP$3),source!AP485&amp;" - ?",IF(source!AP485&gt;AP$3,source!AP485&amp;" - high",IF(source!AP485&lt;AP$4,source!AP485&amp;" - low",source!AP485&amp;" - normal"))))</f>
        <v/>
      </c>
      <c r="AQ487" t="str">
        <f>IF(OR(AQ$1=0,$A487=0),"",IF(ISNA(AQ$3),source!AQ485&amp;" - ?",IF(source!AQ485&gt;AQ$3,source!AQ485&amp;" - high",IF(source!AQ485&lt;AQ$4,source!AQ485&amp;" - low",source!AQ485&amp;" - normal"))))</f>
        <v/>
      </c>
      <c r="AR487" t="str">
        <f>IF(OR(AR$1=0,$A487=0),"",IF(ISNA(AR$3),source!AR485&amp;" - ?",IF(source!AR485&gt;AR$3,source!AR485&amp;" - high",IF(source!AR485&lt;AR$4,source!AR485&amp;" - low",source!AR485&amp;" - normal"))))</f>
        <v/>
      </c>
      <c r="AS487" t="str">
        <f>IF(OR(AS$1=0,$A487=0),"",IF(ISNA(AS$3),source!AS485&amp;" - ?",IF(source!AS485&gt;AS$3,source!AS485&amp;" - high",IF(source!AS485&lt;AS$4,source!AS485&amp;" - low",source!AS485&amp;" - normal"))))</f>
        <v/>
      </c>
      <c r="AT487" t="str">
        <f>IF(OR(AT$1=0,$A487=0),"",IF(ISNA(AT$3),source!AT485&amp;" - ?",IF(source!AT485&gt;AT$3,source!AT485&amp;" - high",IF(source!AT485&lt;AT$4,source!AT485&amp;" - low",source!AT485&amp;" - normal"))))</f>
        <v/>
      </c>
      <c r="AU487" t="str">
        <f>IF(OR(AU$1=0,$A487=0),"",IF(ISNA(AU$3),source!AU485&amp;" - ?",IF(source!AU485&gt;AU$3,source!AU485&amp;" - high",IF(source!AU485&lt;AU$4,source!AU485&amp;" - low",source!AU485&amp;" - normal"))))</f>
        <v/>
      </c>
      <c r="AV487" t="str">
        <f>IF(OR(AV$1=0,$A487=0),"",IF(ISNA(AV$3),source!AV485&amp;" - ?",IF(source!AV485&gt;AV$3,source!AV485&amp;" - high",IF(source!AV485&lt;AV$4,source!AV485&amp;" - low",source!AV485&amp;" - normal"))))</f>
        <v/>
      </c>
      <c r="AW487" t="str">
        <f>IF(OR(AW$1=0,$A487=0),"",IF(ISNA(AW$3),source!AW485&amp;" - ?",IF(source!AW485&gt;AW$3,source!AW485&amp;" - high",IF(source!AW485&lt;AW$4,source!AW485&amp;" - low",source!AW485&amp;" - normal"))))</f>
        <v/>
      </c>
      <c r="AX487" t="str">
        <f>IF(OR(AX$1=0,$A487=0),"",IF(ISNA(AX$3),source!AX485&amp;" - ?",IF(source!AX485&gt;AX$3,source!AX485&amp;" - high",IF(source!AX485&lt;AX$4,source!AX485&amp;" - low",source!AX485&amp;" - normal"))))</f>
        <v/>
      </c>
      <c r="AY487" t="str">
        <f>IF(OR(AY$1=0,$A487=0),"",IF(ISNA(AY$3),source!AY485&amp;" - ?",IF(source!AY485&gt;AY$3,source!AY485&amp;" - high",IF(source!AY485&lt;AY$4,source!AY485&amp;" - low",source!AY485&amp;" - normal"))))</f>
        <v/>
      </c>
      <c r="AZ487" t="str">
        <f>IF(OR(AZ$1=0,$A487=0),"",IF(ISNA(AZ$3),source!AZ485&amp;" - ?",IF(source!AZ485&gt;AZ$3,source!AZ485&amp;" - high",IF(source!AZ485&lt;AZ$4,source!AZ485&amp;" - low",source!AZ485&amp;" - normal"))))</f>
        <v/>
      </c>
      <c r="BA487" t="str">
        <f>IF(OR(BA$1=0,$A487=0),"",IF(ISNA(BA$3),source!BA485&amp;" - ?",IF(source!BA485&gt;BA$3,source!BA485&amp;" - high",IF(source!BA485&lt;BA$4,source!BA485&amp;" - low",source!BA485&amp;" - normal"))))</f>
        <v/>
      </c>
      <c r="BB487" t="str">
        <f>IF(OR(BB$1=0,$A487=0),"",IF(ISNA(BB$3),source!BB485&amp;" - ?",IF(source!BB485&gt;BB$3,source!BB485&amp;" - high",IF(source!BB485&lt;BB$4,source!BB485&amp;" - low",source!BB485&amp;" - normal"))))</f>
        <v/>
      </c>
      <c r="BC487" t="str">
        <f>IF(OR(BC$1=0,$A487=0),"",IF(ISNA(BC$3),source!BC485&amp;" - ?",IF(source!BC485&gt;BC$3,source!BC485&amp;" - high",IF(source!BC485&lt;BC$4,source!BC485&amp;" - low",source!BC485&amp;" - normal"))))</f>
        <v/>
      </c>
      <c r="BD487" t="str">
        <f>IF(OR(BD$1=0,$A487=0),"",IF(ISNA(BD$3),source!BD485&amp;" - ?",IF(source!BD485&gt;BD$3,source!BD485&amp;" - high",IF(source!BD485&lt;BD$4,source!BD485&amp;" - low",source!BD485&amp;" - normal"))))</f>
        <v/>
      </c>
      <c r="BE487" t="str">
        <f>IF(OR(BE$1=0,$A487=0),"",IF(ISNA(BE$3),source!BE485&amp;" - ?",IF(source!BE485&gt;BE$3,source!BE485&amp;" - high",IF(source!BE485&lt;BE$4,source!BE485&amp;" - low",source!BE485&amp;" - normal"))))</f>
        <v/>
      </c>
      <c r="BF487" t="str">
        <f>IF(OR(BF$1=0,$A487=0),"",IF(ISNA(BF$3),source!BF485&amp;" - ?",IF(source!BF485&gt;BF$3,source!BF485&amp;" - high",IF(source!BF485&lt;BF$4,source!BF485&amp;" - low",source!BF485&amp;" - normal"))))</f>
        <v/>
      </c>
      <c r="BG487" t="str">
        <f>IF(OR(BG$1=0,$A487=0),"",IF(ISNA(BG$3),source!BG485&amp;" - ?",IF(source!BG485&gt;BG$3,source!BG485&amp;" - high",IF(source!BG485&lt;BG$4,source!BG485&amp;" - low",source!BG485&amp;" - normal"))))</f>
        <v/>
      </c>
      <c r="BH487" t="str">
        <f>IF(OR(BH$1=0,$A487=0),"",IF(ISNA(BH$3),source!BH485&amp;" - ?",IF(source!BH485&gt;BH$3,source!BH485&amp;" - high",IF(source!BH485&lt;BH$4,source!BH485&amp;" - low",source!BH485&amp;" - normal"))))</f>
        <v/>
      </c>
      <c r="BI487" t="str">
        <f>IF(OR(BI$1=0,$A487=0),"",IF(ISNA(BI$3),source!BI485&amp;" - ?",IF(source!BI485&gt;BI$3,source!BI485&amp;" - high",IF(source!BI485&lt;BI$4,source!BI485&amp;" - low",source!BI485&amp;" - normal"))))</f>
        <v/>
      </c>
      <c r="BJ487" t="str">
        <f>IF(OR(BJ$1=0,$A487=0),"",IF(ISNA(BJ$3),source!BJ485&amp;" - ?",IF(source!BJ485&gt;BJ$3,source!BJ485&amp;" - high",IF(source!BJ485&lt;BJ$4,source!BJ485&amp;" - low",source!BJ485&amp;" - normal"))))</f>
        <v/>
      </c>
      <c r="BK487" t="str">
        <f>IF(OR(BK$1=0,$A487=0),"",IF(ISNA(BK$3),source!BK485&amp;" - ?",IF(source!BK485&gt;BK$3,source!BK485&amp;" - high",IF(source!BK485&lt;BK$4,source!BK485&amp;" - low",source!BK485&amp;" - normal"))))</f>
        <v/>
      </c>
      <c r="BL487" t="str">
        <f>IF(OR(BL$1=0,$A487=0),"",IF(ISNA(BL$3),source!BL485&amp;" - ?",IF(source!BL485&gt;BL$3,source!BL485&amp;" - high",IF(source!BL485&lt;BL$4,source!BL485&amp;" - low",source!BL485&amp;" - normal"))))</f>
        <v/>
      </c>
      <c r="BM487" t="str">
        <f>IF(OR(BM$1=0,$A487=0),"",IF(ISNA(BM$3),source!BM485&amp;" - ?",IF(source!BM485&gt;BM$3,source!BM485&amp;" - high",IF(source!BM485&lt;BM$4,source!BM485&amp;" - low",source!BM485&amp;" - normal"))))</f>
        <v/>
      </c>
      <c r="BN487" t="str">
        <f>IF(OR(BN$1=0,$A487=0),"",IF(ISNA(BN$3),source!BN485&amp;" - ?",IF(source!BN485&gt;BN$3,source!BN485&amp;" - high",IF(source!BN485&lt;BN$4,source!BN485&amp;" - low",source!BN485&amp;" - normal"))))</f>
        <v/>
      </c>
      <c r="BO487" t="str">
        <f>IF(OR(BO$1=0,$A487=0),"",IF(ISNA(BO$3),source!BO485&amp;" - ?",IF(source!BO485&gt;BO$3,source!BO485&amp;" - high",IF(source!BO485&lt;BO$4,source!BO485&amp;" - low",source!BO485&amp;" - normal"))))</f>
        <v/>
      </c>
      <c r="BP487" t="str">
        <f>IF(OR(BP$1=0,$A487=0),"",IF(ISNA(BP$3),source!BP485&amp;" - ?",IF(source!BP485&gt;BP$3,source!BP485&amp;" - high",IF(source!BP485&lt;BP$4,source!BP485&amp;" - low",source!BP485&amp;" - normal"))))</f>
        <v/>
      </c>
      <c r="BQ487" t="str">
        <f>IF(OR(BQ$1=0,$A487=0),"",IF(ISNA(BQ$3),source!BQ485&amp;" - ?",IF(source!BQ485&gt;BQ$3,source!BQ485&amp;" - high",IF(source!BQ485&lt;BQ$4,source!BQ485&amp;" - low",source!BQ485&amp;" - normal"))))</f>
        <v/>
      </c>
      <c r="BR487" t="str">
        <f>IF(OR(BR$1=0,$A487=0),"",IF(ISNA(BR$3),source!BR485&amp;" - ?",IF(source!BR485&gt;BR$3,source!BR485&amp;" - high",IF(source!BR485&lt;BR$4,source!BR485&amp;" - low",source!BR485&amp;" - normal"))))</f>
        <v/>
      </c>
      <c r="BS487" t="str">
        <f>IF(OR(BS$1=0,$A487=0),"",IF(ISNA(BS$3),source!BS485&amp;" - ?",IF(source!BS485&gt;BS$3,source!BS485&amp;" - high",IF(source!BS485&lt;BS$4,source!BS485&amp;" - low",source!BS485&amp;" - normal"))))</f>
        <v/>
      </c>
      <c r="BT487" t="str">
        <f>IF(OR(BT$1=0,$A487=0),"",IF(ISNA(BT$3),source!BT485&amp;" - ?",IF(source!BT485&gt;BT$3,source!BT485&amp;" - high",IF(source!BT485&lt;BT$4,source!BT485&amp;" - low",source!BT485&amp;" - normal"))))</f>
        <v/>
      </c>
      <c r="BU487" t="str">
        <f>IF(OR(BU$1=0,$A487=0),"",IF(ISNA(BU$3),source!BU485&amp;" - ?",IF(source!BU485&gt;BU$3,source!BU485&amp;" - high",IF(source!BU485&lt;BU$4,source!BU485&amp;" - low",source!BU485&amp;" - normal"))))</f>
        <v/>
      </c>
      <c r="BV487" t="str">
        <f>IF(OR(BV$1=0,$A487=0),"",IF(ISNA(BV$3),source!BV485&amp;" - ?",IF(source!BV485&gt;BV$3,source!BV485&amp;" - high",IF(source!BV485&lt;BV$4,source!BV485&amp;" - low",source!BV485&amp;" - normal"))))</f>
        <v/>
      </c>
      <c r="BW487" t="str">
        <f>IF(OR(BW$1=0,$A487=0),"",IF(ISNA(BW$3),source!BW485&amp;" - ?",IF(source!BW485&gt;BW$3,source!BW485&amp;" - high",IF(source!BW485&lt;BW$4,source!BW485&amp;" - low",source!BW485&amp;" - normal"))))</f>
        <v/>
      </c>
      <c r="BX487" t="str">
        <f>IF(OR(BX$1=0,$A487=0),"",IF(ISNA(BX$3),source!BX485&amp;" - ?",IF(source!BX485&gt;BX$3,source!BX485&amp;" - high",IF(source!BX485&lt;BX$4,source!BX485&amp;" - low",source!BX485&amp;" - normal"))))</f>
        <v/>
      </c>
      <c r="BY487" t="str">
        <f>IF(OR(BY$1=0,$A487=0),"",IF(ISNA(BY$3),source!BY485&amp;" - ?",IF(source!BY485&gt;BY$3,source!BY485&amp;" - high",IF(source!BY485&lt;BY$4,source!BY485&amp;" - low",source!BY485&amp;" - normal"))))</f>
        <v/>
      </c>
      <c r="BZ487" t="str">
        <f>IF(OR(BZ$1=0,$A487=0),"",IF(ISNA(BZ$3),source!BZ485&amp;" - ?",IF(source!BZ485&gt;BZ$3,source!BZ485&amp;" - high",IF(source!BZ485&lt;BZ$4,source!BZ485&amp;" - low",source!BZ485&amp;" - normal"))))</f>
        <v/>
      </c>
      <c r="CA487" t="str">
        <f>IF(OR(CA$1=0,$A487=0),"",IF(ISNA(CA$3),source!CA485&amp;" - ?",IF(source!CA485&gt;CA$3,source!CA485&amp;" - high",IF(source!CA485&lt;CA$4,source!CA485&amp;" - low",source!CA485&amp;" - normal"))))</f>
        <v/>
      </c>
      <c r="CB487" t="str">
        <f>IF(OR(CB$1=0,$A487=0),"",IF(ISNA(CB$3),source!CB485&amp;" - ?",IF(source!CB485&gt;CB$3,source!CB485&amp;" - high",IF(source!CB485&lt;CB$4,source!CB485&amp;" - low",source!CB485&amp;" - normal"))))</f>
        <v/>
      </c>
      <c r="CC487" t="str">
        <f>IF(OR(CC$1=0,$A487=0),"",IF(ISNA(CC$3),source!CC485&amp;" - ?",IF(source!CC485&gt;CC$3,source!CC485&amp;" - high",IF(source!CC485&lt;CC$4,source!CC485&amp;" - low",source!CC485&amp;" - normal"))))</f>
        <v/>
      </c>
      <c r="CD487" t="str">
        <f>IF(OR(CD$1=0,$A487=0),"",IF(ISNA(CD$3),source!CD485&amp;" - ?",IF(source!CD485&gt;CD$3,source!CD485&amp;" - high",IF(source!CD485&lt;CD$4,source!CD485&amp;" - low",source!CD485&amp;" - normal"))))</f>
        <v/>
      </c>
      <c r="CE487" t="str">
        <f>IF(OR(CE$1=0,$A487=0),"",IF(ISNA(CE$3),source!CE485&amp;" - ?",IF(source!CE485&gt;CE$3,source!CE485&amp;" - high",IF(source!CE485&lt;CE$4,source!CE485&amp;" - low",source!CE485&amp;" - normal"))))</f>
        <v/>
      </c>
      <c r="CF487" t="str">
        <f>IF(OR(CF$1=0,$A487=0),"",IF(ISNA(CF$3),source!CF485&amp;" - ?",IF(source!CF485&gt;CF$3,source!CF485&amp;" - high",IF(source!CF485&lt;CF$4,source!CF485&amp;" - low",source!CF485&amp;" - normal"))))</f>
        <v/>
      </c>
      <c r="CG487" t="str">
        <f>IF(OR(CG$1=0,$A487=0),"",IF(ISNA(CG$3),source!CG485&amp;" - ?",IF(source!CG485&gt;CG$3,source!CG485&amp;" - high",IF(source!CG485&lt;CG$4,source!CG485&amp;" - low",source!CG485&amp;" - normal"))))</f>
        <v/>
      </c>
      <c r="CH487" t="str">
        <f>IF(OR(CH$1=0,$A487=0),"",IF(ISNA(CH$3),source!CH485&amp;" - ?",IF(source!CH485&gt;CH$3,source!CH485&amp;" - high",IF(source!CH485&lt;CH$4,source!CH485&amp;" - low",source!CH485&amp;" - normal"))))</f>
        <v/>
      </c>
      <c r="CI487" t="str">
        <f>IF(OR(CI$1=0,$A487=0),"",IF(ISNA(CI$3),source!CI485&amp;" - ?",IF(source!CI485&gt;CI$3,source!CI485&amp;" - high",IF(source!CI485&lt;CI$4,source!CI485&amp;" - low",source!CI485&amp;" - normal"))))</f>
        <v/>
      </c>
      <c r="CJ487" t="str">
        <f>IF(OR(CJ$1=0,$A487=0),"",IF(ISNA(CJ$3),source!CJ485&amp;" - ?",IF(source!CJ485&gt;CJ$3,source!CJ485&amp;" - high",IF(source!CJ485&lt;CJ$4,source!CJ485&amp;" - low",source!CJ485&amp;" - normal"))))</f>
        <v/>
      </c>
      <c r="CK487" t="str">
        <f>IF(OR(CK$1=0,$A487=0),"",IF(ISNA(CK$3),source!CK485&amp;" - ?",IF(source!CK485&gt;CK$3,source!CK485&amp;" - high",IF(source!CK485&lt;CK$4,source!CK485&amp;" - low",source!CK485&amp;" - normal"))))</f>
        <v/>
      </c>
      <c r="CL487" t="str">
        <f>IF(OR(CL$1=0,$A487=0),"",IF(ISNA(CL$3),source!CL485&amp;" - ?",IF(source!CL485&gt;CL$3,source!CL485&amp;" - high",IF(source!CL485&lt;CL$4,source!CL485&amp;" - low",source!CL485&amp;" - normal"))))</f>
        <v/>
      </c>
      <c r="CM487" t="str">
        <f>IF(OR(CM$1=0,$A487=0),"",IF(ISNA(CM$3),source!CM485&amp;" - ?",IF(source!CM485&gt;CM$3,source!CM485&amp;" - high",IF(source!CM485&lt;CM$4,source!CM485&amp;" - low",source!CM485&amp;" - normal"))))</f>
        <v/>
      </c>
      <c r="CN487" t="str">
        <f>IF(OR(CN$1=0,$A487=0),"",IF(ISNA(CN$3),source!CN485&amp;" - ?",IF(source!CN485&gt;CN$3,source!CN485&amp;" - high",IF(source!CN485&lt;CN$4,source!CN485&amp;" - low",source!CN485&amp;" - normal"))))</f>
        <v/>
      </c>
      <c r="CO487" t="str">
        <f>IF(OR(CO$1=0,$A487=0),"",IF(ISNA(CO$3),source!CO485&amp;" - ?",IF(source!CO485&gt;CO$3,source!CO485&amp;" - high",IF(source!CO485&lt;CO$4,source!CO485&amp;" - low",source!CO485&amp;" - normal"))))</f>
        <v/>
      </c>
      <c r="CP487" t="str">
        <f>IF(OR(CP$1=0,$A487=0),"",IF(ISNA(CP$3),source!CP485&amp;" - ?",IF(source!CP485&gt;CP$3,source!CP485&amp;" - high",IF(source!CP485&lt;CP$4,source!CP485&amp;" - low",source!CP485&amp;" - normal"))))</f>
        <v/>
      </c>
      <c r="CQ487" t="str">
        <f>IF(OR(CQ$1=0,$A487=0),"",IF(ISNA(CQ$3),source!CQ485&amp;" - ?",IF(source!CQ485&gt;CQ$3,source!CQ485&amp;" - high",IF(source!CQ485&lt;CQ$4,source!CQ485&amp;" - low",source!CQ485&amp;" - normal"))))</f>
        <v/>
      </c>
      <c r="CR487" t="str">
        <f>IF(OR(CR$1=0,$A487=0),"",IF(ISNA(CR$3),source!CR485&amp;" - ?",IF(source!CR485&gt;CR$3,source!CR485&amp;" - high",IF(source!CR485&lt;CR$4,source!CR485&amp;" - low",source!CR485&amp;" - normal"))))</f>
        <v/>
      </c>
      <c r="CS487" t="str">
        <f>IF(OR(CS$1=0,$A487=0),"",IF(ISNA(CS$3),source!CS485&amp;" - ?",IF(source!CS485&gt;CS$3,source!CS485&amp;" - high",IF(source!CS485&lt;CS$4,source!CS485&amp;" - low",source!CS485&amp;" - normal"))))</f>
        <v/>
      </c>
      <c r="CT487" t="str">
        <f>IF(OR(CT$1=0,$A487=0),"",IF(ISNA(CT$3),source!CT485&amp;" - ?",IF(source!CT485&gt;CT$3,source!CT485&amp;" - high",IF(source!CT485&lt;CT$4,source!CT485&amp;" - low",source!CT485&amp;" - normal"))))</f>
        <v/>
      </c>
      <c r="CU487" t="str">
        <f>IF(OR(CU$1=0,$A487=0),"",IF(ISNA(CU$3),source!CU485&amp;" - ?",IF(source!CU485&gt;CU$3,source!CU485&amp;" - high",IF(source!CU485&lt;CU$4,source!CU485&amp;" - low",source!CU485&amp;" - normal"))))</f>
        <v/>
      </c>
      <c r="CV487" t="str">
        <f>IF(OR(CV$1=0,$A487=0),"",IF(ISNA(CV$3),source!CV485&amp;" - ?",IF(source!CV485&gt;CV$3,source!CV485&amp;" - high",IF(source!CV485&lt;CV$4,source!CV485&amp;" - low",source!CV485&amp;" - normal"))))</f>
        <v/>
      </c>
      <c r="CW487" t="str">
        <f>IF(OR(CW$1=0,$A487=0),"",IF(ISNA(CW$3),source!CW485&amp;" - ?",IF(source!CW485&gt;CW$3,source!CW485&amp;" - high",IF(source!CW485&lt;CW$4,source!CW485&amp;" - low",source!CW485&amp;" - normal"))))</f>
        <v/>
      </c>
      <c r="CX487" t="str">
        <f>IF(OR(CX$1=0,$A487=0),"",IF(ISNA(CX$3),source!CX485&amp;" - ?",IF(source!CX485&gt;CX$3,source!CX485&amp;" - high",IF(source!CX485&lt;CX$4,source!CX485&amp;" - low",source!CX485&amp;" - normal"))))</f>
        <v/>
      </c>
      <c r="CY487" t="str">
        <f>IF(OR(CY$1=0,$A487=0),"",IF(ISNA(CY$3),source!CY485&amp;" - ?",IF(source!CY485&gt;CY$3,source!CY485&amp;" - high",IF(source!CY485&lt;CY$4,source!CY485&amp;" - low",source!CY485&amp;" - normal"))))</f>
        <v/>
      </c>
      <c r="CZ487" t="str">
        <f>IF(OR(CZ$1=0,$A487=0),"",IF(ISNA(CZ$3),source!CZ485&amp;" - ?",IF(source!CZ485&gt;CZ$3,source!CZ485&amp;" - high",IF(source!CZ485&lt;CZ$4,source!CZ485&amp;" - low",source!CZ485&amp;" - normal"))))</f>
        <v/>
      </c>
      <c r="DA487" t="str">
        <f>IF(OR(DA$1=0,$A487=0),"",IF(ISNA(DA$3),source!DA485&amp;" - ?",IF(source!DA485&gt;DA$3,source!DA485&amp;" - high",IF(source!DA485&lt;DA$4,source!DA485&amp;" - low",source!DA485&amp;" - normal"))))</f>
        <v/>
      </c>
      <c r="DB487" t="str">
        <f>IF(OR(DB$1=0,$A487=0),"",IF(ISNA(DB$3),source!DB485&amp;" - ?",IF(source!DB485&gt;DB$3,source!DB485&amp;" - high",IF(source!DB485&lt;DB$4,source!DB485&amp;" - low",source!DB485&amp;" - normal"))))</f>
        <v/>
      </c>
      <c r="DC487" t="str">
        <f>IF(OR(DC$1=0,$A487=0),"",IF(ISNA(DC$3),source!DC485&amp;" - ?",IF(source!DC485&gt;DC$3,source!DC485&amp;" - high",IF(source!DC485&lt;DC$4,source!DC485&amp;" - low",source!DC485&amp;" - normal"))))</f>
        <v/>
      </c>
      <c r="DD487" t="str">
        <f>IF(OR(DD$1=0,$A487=0),"",IF(ISNA(DD$3),source!DD485&amp;" - ?",IF(source!DD485&gt;DD$3,source!DD485&amp;" - high",IF(source!DD485&lt;DD$4,source!DD485&amp;" - low",source!DD485&amp;" - normal"))))</f>
        <v/>
      </c>
    </row>
    <row r="488" spans="1:108" x14ac:dyDescent="0.35">
      <c r="A488">
        <f>source!A486</f>
        <v>0</v>
      </c>
      <c r="B488" t="str">
        <f>IF($A488=0,"",IF(source!B486=0,"missing!",source!B486))</f>
        <v/>
      </c>
      <c r="C488" t="str">
        <f>IF($A488=0,"",IF(source!C486=0,"missing!",source!C486))</f>
        <v/>
      </c>
      <c r="D488" t="str">
        <f>IF($A488=0,"",IF(source!D486=0,"missing!",source!D486))</f>
        <v/>
      </c>
      <c r="E488" t="str">
        <f>IF($A488=0,"",IF(source!E486=0,"missing!",source!E486))</f>
        <v/>
      </c>
      <c r="F488" t="str">
        <f>IF($A488=0,"",IF(source!F486=0,"missing!",source!F486))</f>
        <v/>
      </c>
      <c r="G488" t="str">
        <f>IF($A488=0,"",IF(source!G486=0,"missing!",source!G486))</f>
        <v/>
      </c>
      <c r="H488" t="str">
        <f>IF($A488=0,"",IF(source!H486=0,"missing!",source!H486))</f>
        <v/>
      </c>
      <c r="I488" t="str">
        <f>IF($A488=0,"",IF(source!I486=0,"missing!",source!I486))</f>
        <v/>
      </c>
      <c r="J488" t="str">
        <f>IF(OR(J$1=0,$A488=0),"",IF(ISNA(J$3),source!J486&amp;" - ?",IF(source!J486&gt;J$3,source!J486&amp;" - high",IF(source!J486&lt;J$4,source!J486&amp;" - low",source!J486&amp;" - normal"))))</f>
        <v/>
      </c>
      <c r="K488" t="str">
        <f>IF(OR(K$1=0,$A488=0),"",IF(ISNA(K$3),source!K486&amp;" - ?",IF(source!K486&gt;K$3,source!K486&amp;" - high",IF(source!K486&lt;K$4,source!K486&amp;" - low",source!K486&amp;" - normal"))))</f>
        <v/>
      </c>
      <c r="L488" t="str">
        <f>IF(OR(L$1=0,$A488=0),"",IF(ISNA(L$3),source!L486&amp;" - ?",IF(source!L486&gt;L$3,source!L486&amp;" - high",IF(source!L486&lt;L$4,source!L486&amp;" - low",source!L486&amp;" - normal"))))</f>
        <v/>
      </c>
      <c r="M488" t="str">
        <f>IF(OR(M$1=0,$A488=0),"",IF(ISNA(M$3),source!M486&amp;" - ?",IF(source!M486&gt;M$3,source!M486&amp;" - high",IF(source!M486&lt;M$4,source!M486&amp;" - low",source!M486&amp;" - normal"))))</f>
        <v/>
      </c>
      <c r="N488" t="str">
        <f>IF(OR(N$1=0,$A488=0),"",IF(ISNA(N$3),source!N486&amp;" - ?",IF(source!N486&gt;N$3,source!N486&amp;" - high",IF(source!N486&lt;N$4,source!N486&amp;" - low",source!N486&amp;" - normal"))))</f>
        <v/>
      </c>
      <c r="O488" t="str">
        <f>IF(OR(O$1=0,$A488=0),"",IF(ISNA(O$3),source!O486&amp;" - ?",IF(source!O486&gt;O$3,source!O486&amp;" - high",IF(source!O486&lt;O$4,source!O486&amp;" - low",source!O486&amp;" - normal"))))</f>
        <v/>
      </c>
      <c r="P488" t="str">
        <f>IF(OR(P$1=0,$A488=0),"",IF(ISNA(P$3),source!P486&amp;" - ?",IF(source!P486&gt;P$3,source!P486&amp;" - high",IF(source!P486&lt;P$4,source!P486&amp;" - low",source!P486&amp;" - normal"))))</f>
        <v/>
      </c>
      <c r="Q488" t="str">
        <f>IF(OR(Q$1=0,$A488=0),"",IF(ISNA(Q$3),source!Q486&amp;" - ?",IF(source!Q486&gt;Q$3,source!Q486&amp;" - high",IF(source!Q486&lt;Q$4,source!Q486&amp;" - low",source!Q486&amp;" - normal"))))</f>
        <v/>
      </c>
      <c r="R488" t="str">
        <f>IF(OR(R$1=0,$A488=0),"",IF(ISNA(R$3),source!R486&amp;" - ?",IF(source!R486&gt;R$3,source!R486&amp;" - high",IF(source!R486&lt;R$4,source!R486&amp;" - low",source!R486&amp;" - normal"))))</f>
        <v/>
      </c>
      <c r="S488" t="str">
        <f>IF(OR(S$1=0,$A488=0),"",IF(ISNA(S$3),source!S486&amp;" - ?",IF(source!S486&gt;S$3,source!S486&amp;" - high",IF(source!S486&lt;S$4,source!S486&amp;" - low",source!S486&amp;" - normal"))))</f>
        <v/>
      </c>
      <c r="T488" t="str">
        <f>IF(OR(T$1=0,$A488=0),"",IF(ISNA(T$3),source!T486&amp;" - ?",IF(source!T486&gt;T$3,source!T486&amp;" - high",IF(source!T486&lt;T$4,source!T486&amp;" - low",source!T486&amp;" - normal"))))</f>
        <v/>
      </c>
      <c r="U488" t="str">
        <f>IF(OR(U$1=0,$A488=0),"",IF(ISNA(U$3),source!U486&amp;" - ?",IF(source!U486&gt;U$3,source!U486&amp;" - high",IF(source!U486&lt;U$4,source!U486&amp;" - low",source!U486&amp;" - normal"))))</f>
        <v/>
      </c>
      <c r="V488" t="str">
        <f>IF(OR(V$1=0,$A488=0),"",IF(ISNA(V$3),source!V486&amp;" - ?",IF(source!V486&gt;V$3,source!V486&amp;" - high",IF(source!V486&lt;V$4,source!V486&amp;" - low",source!V486&amp;" - normal"))))</f>
        <v/>
      </c>
      <c r="W488" t="str">
        <f>IF(OR(W$1=0,$A488=0),"",IF(ISNA(W$3),source!W486&amp;" - ?",IF(source!W486&gt;W$3,source!W486&amp;" - high",IF(source!W486&lt;W$4,source!W486&amp;" - low",source!W486&amp;" - normal"))))</f>
        <v/>
      </c>
      <c r="X488" t="str">
        <f>IF(OR(X$1=0,$A488=0),"",IF(ISNA(X$3),source!X486&amp;" - ?",IF(source!X486&gt;X$3,source!X486&amp;" - high",IF(source!X486&lt;X$4,source!X486&amp;" - low",source!X486&amp;" - normal"))))</f>
        <v/>
      </c>
      <c r="Y488" t="str">
        <f>IF(OR(Y$1=0,$A488=0),"",IF(ISNA(Y$3),source!Y486&amp;" - ?",IF(source!Y486&gt;Y$3,source!Y486&amp;" - high",IF(source!Y486&lt;Y$4,source!Y486&amp;" - low",source!Y486&amp;" - normal"))))</f>
        <v/>
      </c>
      <c r="Z488" t="str">
        <f>IF(OR(Z$1=0,$A488=0),"",IF(ISNA(Z$3),source!Z486&amp;" - ?",IF(source!Z486&gt;Z$3,source!Z486&amp;" - high",IF(source!Z486&lt;Z$4,source!Z486&amp;" - low",source!Z486&amp;" - normal"))))</f>
        <v/>
      </c>
      <c r="AA488" t="str">
        <f>IF(OR(AA$1=0,$A488=0),"",IF(ISNA(AA$3),source!AA486&amp;" - ?",IF(source!AA486&gt;AA$3,source!AA486&amp;" - high",IF(source!AA486&lt;AA$4,source!AA486&amp;" - low",source!AA486&amp;" - normal"))))</f>
        <v/>
      </c>
      <c r="AB488" t="str">
        <f>IF(OR(AB$1=0,$A488=0),"",IF(ISNA(AB$3),source!AB486&amp;" - ?",IF(source!AB486&gt;AB$3,source!AB486&amp;" - high",IF(source!AB486&lt;AB$4,source!AB486&amp;" - low",source!AB486&amp;" - normal"))))</f>
        <v/>
      </c>
      <c r="AC488" t="str">
        <f>IF(OR(AC$1=0,$A488=0),"",IF(ISNA(AC$3),source!AC486&amp;" - ?",IF(source!AC486&gt;AC$3,source!AC486&amp;" - high",IF(source!AC486&lt;AC$4,source!AC486&amp;" - low",source!AC486&amp;" - normal"))))</f>
        <v/>
      </c>
      <c r="AD488" t="str">
        <f>IF(OR(AD$1=0,$A488=0),"",IF(ISNA(AD$3),source!AD486&amp;" - ?",IF(source!AD486&gt;AD$3,source!AD486&amp;" - high",IF(source!AD486&lt;AD$4,source!AD486&amp;" - low",source!AD486&amp;" - normal"))))</f>
        <v/>
      </c>
      <c r="AE488" t="str">
        <f>IF(OR(AE$1=0,$A488=0),"",IF(ISNA(AE$3),source!AE486&amp;" - ?",IF(source!AE486&gt;AE$3,source!AE486&amp;" - high",IF(source!AE486&lt;AE$4,source!AE486&amp;" - low",source!AE486&amp;" - normal"))))</f>
        <v/>
      </c>
      <c r="AF488" t="str">
        <f>IF(OR(AF$1=0,$A488=0),"",IF(ISNA(AF$3),source!AF486&amp;" - ?",IF(source!AF486&gt;AF$3,source!AF486&amp;" - high",IF(source!AF486&lt;AF$4,source!AF486&amp;" - low",source!AF486&amp;" - normal"))))</f>
        <v/>
      </c>
      <c r="AG488" t="str">
        <f>IF(OR(AG$1=0,$A488=0),"",IF(ISNA(AG$3),source!AG486&amp;" - ?",IF(source!AG486&gt;AG$3,source!AG486&amp;" - high",IF(source!AG486&lt;AG$4,source!AG486&amp;" - low",source!AG486&amp;" - normal"))))</f>
        <v/>
      </c>
      <c r="AH488" t="str">
        <f>IF(OR(AH$1=0,$A488=0),"",IF(ISNA(AH$3),source!AH486&amp;" - ?",IF(source!AH486&gt;AH$3,source!AH486&amp;" - high",IF(source!AH486&lt;AH$4,source!AH486&amp;" - low",source!AH486&amp;" - normal"))))</f>
        <v/>
      </c>
      <c r="AI488" t="str">
        <f>IF(OR(AI$1=0,$A488=0),"",IF(ISNA(AI$3),source!AI486&amp;" - ?",IF(source!AI486&gt;AI$3,source!AI486&amp;" - high",IF(source!AI486&lt;AI$4,source!AI486&amp;" - low",source!AI486&amp;" - normal"))))</f>
        <v/>
      </c>
      <c r="AJ488" t="str">
        <f>IF(OR(AJ$1=0,$A488=0),"",IF(ISNA(AJ$3),source!AJ486&amp;" - ?",IF(source!AJ486&gt;AJ$3,source!AJ486&amp;" - high",IF(source!AJ486&lt;AJ$4,source!AJ486&amp;" - low",source!AJ486&amp;" - normal"))))</f>
        <v/>
      </c>
      <c r="AK488" t="str">
        <f>IF(OR(AK$1=0,$A488=0),"",IF(ISNA(AK$3),source!AK486&amp;" - ?",IF(source!AK486&gt;AK$3,source!AK486&amp;" - high",IF(source!AK486&lt;AK$4,source!AK486&amp;" - low",source!AK486&amp;" - normal"))))</f>
        <v/>
      </c>
      <c r="AL488" t="str">
        <f>IF(OR(AL$1=0,$A488=0),"",IF(ISNA(AL$3),source!AL486&amp;" - ?",IF(source!AL486&gt;AL$3,source!AL486&amp;" - high",IF(source!AL486&lt;AL$4,source!AL486&amp;" - low",source!AL486&amp;" - normal"))))</f>
        <v/>
      </c>
      <c r="AM488" t="str">
        <f>IF(OR(AM$1=0,$A488=0),"",IF(ISNA(AM$3),source!AM486&amp;" - ?",IF(source!AM486&gt;AM$3,source!AM486&amp;" - high",IF(source!AM486&lt;AM$4,source!AM486&amp;" - low",source!AM486&amp;" - normal"))))</f>
        <v/>
      </c>
      <c r="AN488" t="str">
        <f>IF(OR(AN$1=0,$A488=0),"",IF(ISNA(AN$3),source!AN486&amp;" - ?",IF(source!AN486&gt;AN$3,source!AN486&amp;" - high",IF(source!AN486&lt;AN$4,source!AN486&amp;" - low",source!AN486&amp;" - normal"))))</f>
        <v/>
      </c>
      <c r="AO488" t="str">
        <f>IF(OR(AO$1=0,$A488=0),"",IF(ISNA(AO$3),source!AO486&amp;" - ?",IF(source!AO486&gt;AO$3,source!AO486&amp;" - high",IF(source!AO486&lt;AO$4,source!AO486&amp;" - low",source!AO486&amp;" - normal"))))</f>
        <v/>
      </c>
      <c r="AP488" t="str">
        <f>IF(OR(AP$1=0,$A488=0),"",IF(ISNA(AP$3),source!AP486&amp;" - ?",IF(source!AP486&gt;AP$3,source!AP486&amp;" - high",IF(source!AP486&lt;AP$4,source!AP486&amp;" - low",source!AP486&amp;" - normal"))))</f>
        <v/>
      </c>
      <c r="AQ488" t="str">
        <f>IF(OR(AQ$1=0,$A488=0),"",IF(ISNA(AQ$3),source!AQ486&amp;" - ?",IF(source!AQ486&gt;AQ$3,source!AQ486&amp;" - high",IF(source!AQ486&lt;AQ$4,source!AQ486&amp;" - low",source!AQ486&amp;" - normal"))))</f>
        <v/>
      </c>
      <c r="AR488" t="str">
        <f>IF(OR(AR$1=0,$A488=0),"",IF(ISNA(AR$3),source!AR486&amp;" - ?",IF(source!AR486&gt;AR$3,source!AR486&amp;" - high",IF(source!AR486&lt;AR$4,source!AR486&amp;" - low",source!AR486&amp;" - normal"))))</f>
        <v/>
      </c>
      <c r="AS488" t="str">
        <f>IF(OR(AS$1=0,$A488=0),"",IF(ISNA(AS$3),source!AS486&amp;" - ?",IF(source!AS486&gt;AS$3,source!AS486&amp;" - high",IF(source!AS486&lt;AS$4,source!AS486&amp;" - low",source!AS486&amp;" - normal"))))</f>
        <v/>
      </c>
      <c r="AT488" t="str">
        <f>IF(OR(AT$1=0,$A488=0),"",IF(ISNA(AT$3),source!AT486&amp;" - ?",IF(source!AT486&gt;AT$3,source!AT486&amp;" - high",IF(source!AT486&lt;AT$4,source!AT486&amp;" - low",source!AT486&amp;" - normal"))))</f>
        <v/>
      </c>
      <c r="AU488" t="str">
        <f>IF(OR(AU$1=0,$A488=0),"",IF(ISNA(AU$3),source!AU486&amp;" - ?",IF(source!AU486&gt;AU$3,source!AU486&amp;" - high",IF(source!AU486&lt;AU$4,source!AU486&amp;" - low",source!AU486&amp;" - normal"))))</f>
        <v/>
      </c>
      <c r="AV488" t="str">
        <f>IF(OR(AV$1=0,$A488=0),"",IF(ISNA(AV$3),source!AV486&amp;" - ?",IF(source!AV486&gt;AV$3,source!AV486&amp;" - high",IF(source!AV486&lt;AV$4,source!AV486&amp;" - low",source!AV486&amp;" - normal"))))</f>
        <v/>
      </c>
      <c r="AW488" t="str">
        <f>IF(OR(AW$1=0,$A488=0),"",IF(ISNA(AW$3),source!AW486&amp;" - ?",IF(source!AW486&gt;AW$3,source!AW486&amp;" - high",IF(source!AW486&lt;AW$4,source!AW486&amp;" - low",source!AW486&amp;" - normal"))))</f>
        <v/>
      </c>
      <c r="AX488" t="str">
        <f>IF(OR(AX$1=0,$A488=0),"",IF(ISNA(AX$3),source!AX486&amp;" - ?",IF(source!AX486&gt;AX$3,source!AX486&amp;" - high",IF(source!AX486&lt;AX$4,source!AX486&amp;" - low",source!AX486&amp;" - normal"))))</f>
        <v/>
      </c>
      <c r="AY488" t="str">
        <f>IF(OR(AY$1=0,$A488=0),"",IF(ISNA(AY$3),source!AY486&amp;" - ?",IF(source!AY486&gt;AY$3,source!AY486&amp;" - high",IF(source!AY486&lt;AY$4,source!AY486&amp;" - low",source!AY486&amp;" - normal"))))</f>
        <v/>
      </c>
      <c r="AZ488" t="str">
        <f>IF(OR(AZ$1=0,$A488=0),"",IF(ISNA(AZ$3),source!AZ486&amp;" - ?",IF(source!AZ486&gt;AZ$3,source!AZ486&amp;" - high",IF(source!AZ486&lt;AZ$4,source!AZ486&amp;" - low",source!AZ486&amp;" - normal"))))</f>
        <v/>
      </c>
      <c r="BA488" t="str">
        <f>IF(OR(BA$1=0,$A488=0),"",IF(ISNA(BA$3),source!BA486&amp;" - ?",IF(source!BA486&gt;BA$3,source!BA486&amp;" - high",IF(source!BA486&lt;BA$4,source!BA486&amp;" - low",source!BA486&amp;" - normal"))))</f>
        <v/>
      </c>
      <c r="BB488" t="str">
        <f>IF(OR(BB$1=0,$A488=0),"",IF(ISNA(BB$3),source!BB486&amp;" - ?",IF(source!BB486&gt;BB$3,source!BB486&amp;" - high",IF(source!BB486&lt;BB$4,source!BB486&amp;" - low",source!BB486&amp;" - normal"))))</f>
        <v/>
      </c>
      <c r="BC488" t="str">
        <f>IF(OR(BC$1=0,$A488=0),"",IF(ISNA(BC$3),source!BC486&amp;" - ?",IF(source!BC486&gt;BC$3,source!BC486&amp;" - high",IF(source!BC486&lt;BC$4,source!BC486&amp;" - low",source!BC486&amp;" - normal"))))</f>
        <v/>
      </c>
      <c r="BD488" t="str">
        <f>IF(OR(BD$1=0,$A488=0),"",IF(ISNA(BD$3),source!BD486&amp;" - ?",IF(source!BD486&gt;BD$3,source!BD486&amp;" - high",IF(source!BD486&lt;BD$4,source!BD486&amp;" - low",source!BD486&amp;" - normal"))))</f>
        <v/>
      </c>
      <c r="BE488" t="str">
        <f>IF(OR(BE$1=0,$A488=0),"",IF(ISNA(BE$3),source!BE486&amp;" - ?",IF(source!BE486&gt;BE$3,source!BE486&amp;" - high",IF(source!BE486&lt;BE$4,source!BE486&amp;" - low",source!BE486&amp;" - normal"))))</f>
        <v/>
      </c>
      <c r="BF488" t="str">
        <f>IF(OR(BF$1=0,$A488=0),"",IF(ISNA(BF$3),source!BF486&amp;" - ?",IF(source!BF486&gt;BF$3,source!BF486&amp;" - high",IF(source!BF486&lt;BF$4,source!BF486&amp;" - low",source!BF486&amp;" - normal"))))</f>
        <v/>
      </c>
      <c r="BG488" t="str">
        <f>IF(OR(BG$1=0,$A488=0),"",IF(ISNA(BG$3),source!BG486&amp;" - ?",IF(source!BG486&gt;BG$3,source!BG486&amp;" - high",IF(source!BG486&lt;BG$4,source!BG486&amp;" - low",source!BG486&amp;" - normal"))))</f>
        <v/>
      </c>
      <c r="BH488" t="str">
        <f>IF(OR(BH$1=0,$A488=0),"",IF(ISNA(BH$3),source!BH486&amp;" - ?",IF(source!BH486&gt;BH$3,source!BH486&amp;" - high",IF(source!BH486&lt;BH$4,source!BH486&amp;" - low",source!BH486&amp;" - normal"))))</f>
        <v/>
      </c>
      <c r="BI488" t="str">
        <f>IF(OR(BI$1=0,$A488=0),"",IF(ISNA(BI$3),source!BI486&amp;" - ?",IF(source!BI486&gt;BI$3,source!BI486&amp;" - high",IF(source!BI486&lt;BI$4,source!BI486&amp;" - low",source!BI486&amp;" - normal"))))</f>
        <v/>
      </c>
      <c r="BJ488" t="str">
        <f>IF(OR(BJ$1=0,$A488=0),"",IF(ISNA(BJ$3),source!BJ486&amp;" - ?",IF(source!BJ486&gt;BJ$3,source!BJ486&amp;" - high",IF(source!BJ486&lt;BJ$4,source!BJ486&amp;" - low",source!BJ486&amp;" - normal"))))</f>
        <v/>
      </c>
      <c r="BK488" t="str">
        <f>IF(OR(BK$1=0,$A488=0),"",IF(ISNA(BK$3),source!BK486&amp;" - ?",IF(source!BK486&gt;BK$3,source!BK486&amp;" - high",IF(source!BK486&lt;BK$4,source!BK486&amp;" - low",source!BK486&amp;" - normal"))))</f>
        <v/>
      </c>
      <c r="BL488" t="str">
        <f>IF(OR(BL$1=0,$A488=0),"",IF(ISNA(BL$3),source!BL486&amp;" - ?",IF(source!BL486&gt;BL$3,source!BL486&amp;" - high",IF(source!BL486&lt;BL$4,source!BL486&amp;" - low",source!BL486&amp;" - normal"))))</f>
        <v/>
      </c>
      <c r="BM488" t="str">
        <f>IF(OR(BM$1=0,$A488=0),"",IF(ISNA(BM$3),source!BM486&amp;" - ?",IF(source!BM486&gt;BM$3,source!BM486&amp;" - high",IF(source!BM486&lt;BM$4,source!BM486&amp;" - low",source!BM486&amp;" - normal"))))</f>
        <v/>
      </c>
      <c r="BN488" t="str">
        <f>IF(OR(BN$1=0,$A488=0),"",IF(ISNA(BN$3),source!BN486&amp;" - ?",IF(source!BN486&gt;BN$3,source!BN486&amp;" - high",IF(source!BN486&lt;BN$4,source!BN486&amp;" - low",source!BN486&amp;" - normal"))))</f>
        <v/>
      </c>
      <c r="BO488" t="str">
        <f>IF(OR(BO$1=0,$A488=0),"",IF(ISNA(BO$3),source!BO486&amp;" - ?",IF(source!BO486&gt;BO$3,source!BO486&amp;" - high",IF(source!BO486&lt;BO$4,source!BO486&amp;" - low",source!BO486&amp;" - normal"))))</f>
        <v/>
      </c>
      <c r="BP488" t="str">
        <f>IF(OR(BP$1=0,$A488=0),"",IF(ISNA(BP$3),source!BP486&amp;" - ?",IF(source!BP486&gt;BP$3,source!BP486&amp;" - high",IF(source!BP486&lt;BP$4,source!BP486&amp;" - low",source!BP486&amp;" - normal"))))</f>
        <v/>
      </c>
      <c r="BQ488" t="str">
        <f>IF(OR(BQ$1=0,$A488=0),"",IF(ISNA(BQ$3),source!BQ486&amp;" - ?",IF(source!BQ486&gt;BQ$3,source!BQ486&amp;" - high",IF(source!BQ486&lt;BQ$4,source!BQ486&amp;" - low",source!BQ486&amp;" - normal"))))</f>
        <v/>
      </c>
      <c r="BR488" t="str">
        <f>IF(OR(BR$1=0,$A488=0),"",IF(ISNA(BR$3),source!BR486&amp;" - ?",IF(source!BR486&gt;BR$3,source!BR486&amp;" - high",IF(source!BR486&lt;BR$4,source!BR486&amp;" - low",source!BR486&amp;" - normal"))))</f>
        <v/>
      </c>
      <c r="BS488" t="str">
        <f>IF(OR(BS$1=0,$A488=0),"",IF(ISNA(BS$3),source!BS486&amp;" - ?",IF(source!BS486&gt;BS$3,source!BS486&amp;" - high",IF(source!BS486&lt;BS$4,source!BS486&amp;" - low",source!BS486&amp;" - normal"))))</f>
        <v/>
      </c>
      <c r="BT488" t="str">
        <f>IF(OR(BT$1=0,$A488=0),"",IF(ISNA(BT$3),source!BT486&amp;" - ?",IF(source!BT486&gt;BT$3,source!BT486&amp;" - high",IF(source!BT486&lt;BT$4,source!BT486&amp;" - low",source!BT486&amp;" - normal"))))</f>
        <v/>
      </c>
      <c r="BU488" t="str">
        <f>IF(OR(BU$1=0,$A488=0),"",IF(ISNA(BU$3),source!BU486&amp;" - ?",IF(source!BU486&gt;BU$3,source!BU486&amp;" - high",IF(source!BU486&lt;BU$4,source!BU486&amp;" - low",source!BU486&amp;" - normal"))))</f>
        <v/>
      </c>
      <c r="BV488" t="str">
        <f>IF(OR(BV$1=0,$A488=0),"",IF(ISNA(BV$3),source!BV486&amp;" - ?",IF(source!BV486&gt;BV$3,source!BV486&amp;" - high",IF(source!BV486&lt;BV$4,source!BV486&amp;" - low",source!BV486&amp;" - normal"))))</f>
        <v/>
      </c>
      <c r="BW488" t="str">
        <f>IF(OR(BW$1=0,$A488=0),"",IF(ISNA(BW$3),source!BW486&amp;" - ?",IF(source!BW486&gt;BW$3,source!BW486&amp;" - high",IF(source!BW486&lt;BW$4,source!BW486&amp;" - low",source!BW486&amp;" - normal"))))</f>
        <v/>
      </c>
      <c r="BX488" t="str">
        <f>IF(OR(BX$1=0,$A488=0),"",IF(ISNA(BX$3),source!BX486&amp;" - ?",IF(source!BX486&gt;BX$3,source!BX486&amp;" - high",IF(source!BX486&lt;BX$4,source!BX486&amp;" - low",source!BX486&amp;" - normal"))))</f>
        <v/>
      </c>
      <c r="BY488" t="str">
        <f>IF(OR(BY$1=0,$A488=0),"",IF(ISNA(BY$3),source!BY486&amp;" - ?",IF(source!BY486&gt;BY$3,source!BY486&amp;" - high",IF(source!BY486&lt;BY$4,source!BY486&amp;" - low",source!BY486&amp;" - normal"))))</f>
        <v/>
      </c>
      <c r="BZ488" t="str">
        <f>IF(OR(BZ$1=0,$A488=0),"",IF(ISNA(BZ$3),source!BZ486&amp;" - ?",IF(source!BZ486&gt;BZ$3,source!BZ486&amp;" - high",IF(source!BZ486&lt;BZ$4,source!BZ486&amp;" - low",source!BZ486&amp;" - normal"))))</f>
        <v/>
      </c>
      <c r="CA488" t="str">
        <f>IF(OR(CA$1=0,$A488=0),"",IF(ISNA(CA$3),source!CA486&amp;" - ?",IF(source!CA486&gt;CA$3,source!CA486&amp;" - high",IF(source!CA486&lt;CA$4,source!CA486&amp;" - low",source!CA486&amp;" - normal"))))</f>
        <v/>
      </c>
      <c r="CB488" t="str">
        <f>IF(OR(CB$1=0,$A488=0),"",IF(ISNA(CB$3),source!CB486&amp;" - ?",IF(source!CB486&gt;CB$3,source!CB486&amp;" - high",IF(source!CB486&lt;CB$4,source!CB486&amp;" - low",source!CB486&amp;" - normal"))))</f>
        <v/>
      </c>
      <c r="CC488" t="str">
        <f>IF(OR(CC$1=0,$A488=0),"",IF(ISNA(CC$3),source!CC486&amp;" - ?",IF(source!CC486&gt;CC$3,source!CC486&amp;" - high",IF(source!CC486&lt;CC$4,source!CC486&amp;" - low",source!CC486&amp;" - normal"))))</f>
        <v/>
      </c>
      <c r="CD488" t="str">
        <f>IF(OR(CD$1=0,$A488=0),"",IF(ISNA(CD$3),source!CD486&amp;" - ?",IF(source!CD486&gt;CD$3,source!CD486&amp;" - high",IF(source!CD486&lt;CD$4,source!CD486&amp;" - low",source!CD486&amp;" - normal"))))</f>
        <v/>
      </c>
      <c r="CE488" t="str">
        <f>IF(OR(CE$1=0,$A488=0),"",IF(ISNA(CE$3),source!CE486&amp;" - ?",IF(source!CE486&gt;CE$3,source!CE486&amp;" - high",IF(source!CE486&lt;CE$4,source!CE486&amp;" - low",source!CE486&amp;" - normal"))))</f>
        <v/>
      </c>
      <c r="CF488" t="str">
        <f>IF(OR(CF$1=0,$A488=0),"",IF(ISNA(CF$3),source!CF486&amp;" - ?",IF(source!CF486&gt;CF$3,source!CF486&amp;" - high",IF(source!CF486&lt;CF$4,source!CF486&amp;" - low",source!CF486&amp;" - normal"))))</f>
        <v/>
      </c>
      <c r="CG488" t="str">
        <f>IF(OR(CG$1=0,$A488=0),"",IF(ISNA(CG$3),source!CG486&amp;" - ?",IF(source!CG486&gt;CG$3,source!CG486&amp;" - high",IF(source!CG486&lt;CG$4,source!CG486&amp;" - low",source!CG486&amp;" - normal"))))</f>
        <v/>
      </c>
      <c r="CH488" t="str">
        <f>IF(OR(CH$1=0,$A488=0),"",IF(ISNA(CH$3),source!CH486&amp;" - ?",IF(source!CH486&gt;CH$3,source!CH486&amp;" - high",IF(source!CH486&lt;CH$4,source!CH486&amp;" - low",source!CH486&amp;" - normal"))))</f>
        <v/>
      </c>
      <c r="CI488" t="str">
        <f>IF(OR(CI$1=0,$A488=0),"",IF(ISNA(CI$3),source!CI486&amp;" - ?",IF(source!CI486&gt;CI$3,source!CI486&amp;" - high",IF(source!CI486&lt;CI$4,source!CI486&amp;" - low",source!CI486&amp;" - normal"))))</f>
        <v/>
      </c>
      <c r="CJ488" t="str">
        <f>IF(OR(CJ$1=0,$A488=0),"",IF(ISNA(CJ$3),source!CJ486&amp;" - ?",IF(source!CJ486&gt;CJ$3,source!CJ486&amp;" - high",IF(source!CJ486&lt;CJ$4,source!CJ486&amp;" - low",source!CJ486&amp;" - normal"))))</f>
        <v/>
      </c>
      <c r="CK488" t="str">
        <f>IF(OR(CK$1=0,$A488=0),"",IF(ISNA(CK$3),source!CK486&amp;" - ?",IF(source!CK486&gt;CK$3,source!CK486&amp;" - high",IF(source!CK486&lt;CK$4,source!CK486&amp;" - low",source!CK486&amp;" - normal"))))</f>
        <v/>
      </c>
      <c r="CL488" t="str">
        <f>IF(OR(CL$1=0,$A488=0),"",IF(ISNA(CL$3),source!CL486&amp;" - ?",IF(source!CL486&gt;CL$3,source!CL486&amp;" - high",IF(source!CL486&lt;CL$4,source!CL486&amp;" - low",source!CL486&amp;" - normal"))))</f>
        <v/>
      </c>
      <c r="CM488" t="str">
        <f>IF(OR(CM$1=0,$A488=0),"",IF(ISNA(CM$3),source!CM486&amp;" - ?",IF(source!CM486&gt;CM$3,source!CM486&amp;" - high",IF(source!CM486&lt;CM$4,source!CM486&amp;" - low",source!CM486&amp;" - normal"))))</f>
        <v/>
      </c>
      <c r="CN488" t="str">
        <f>IF(OR(CN$1=0,$A488=0),"",IF(ISNA(CN$3),source!CN486&amp;" - ?",IF(source!CN486&gt;CN$3,source!CN486&amp;" - high",IF(source!CN486&lt;CN$4,source!CN486&amp;" - low",source!CN486&amp;" - normal"))))</f>
        <v/>
      </c>
      <c r="CO488" t="str">
        <f>IF(OR(CO$1=0,$A488=0),"",IF(ISNA(CO$3),source!CO486&amp;" - ?",IF(source!CO486&gt;CO$3,source!CO486&amp;" - high",IF(source!CO486&lt;CO$4,source!CO486&amp;" - low",source!CO486&amp;" - normal"))))</f>
        <v/>
      </c>
      <c r="CP488" t="str">
        <f>IF(OR(CP$1=0,$A488=0),"",IF(ISNA(CP$3),source!CP486&amp;" - ?",IF(source!CP486&gt;CP$3,source!CP486&amp;" - high",IF(source!CP486&lt;CP$4,source!CP486&amp;" - low",source!CP486&amp;" - normal"))))</f>
        <v/>
      </c>
      <c r="CQ488" t="str">
        <f>IF(OR(CQ$1=0,$A488=0),"",IF(ISNA(CQ$3),source!CQ486&amp;" - ?",IF(source!CQ486&gt;CQ$3,source!CQ486&amp;" - high",IF(source!CQ486&lt;CQ$4,source!CQ486&amp;" - low",source!CQ486&amp;" - normal"))))</f>
        <v/>
      </c>
      <c r="CR488" t="str">
        <f>IF(OR(CR$1=0,$A488=0),"",IF(ISNA(CR$3),source!CR486&amp;" - ?",IF(source!CR486&gt;CR$3,source!CR486&amp;" - high",IF(source!CR486&lt;CR$4,source!CR486&amp;" - low",source!CR486&amp;" - normal"))))</f>
        <v/>
      </c>
      <c r="CS488" t="str">
        <f>IF(OR(CS$1=0,$A488=0),"",IF(ISNA(CS$3),source!CS486&amp;" - ?",IF(source!CS486&gt;CS$3,source!CS486&amp;" - high",IF(source!CS486&lt;CS$4,source!CS486&amp;" - low",source!CS486&amp;" - normal"))))</f>
        <v/>
      </c>
      <c r="CT488" t="str">
        <f>IF(OR(CT$1=0,$A488=0),"",IF(ISNA(CT$3),source!CT486&amp;" - ?",IF(source!CT486&gt;CT$3,source!CT486&amp;" - high",IF(source!CT486&lt;CT$4,source!CT486&amp;" - low",source!CT486&amp;" - normal"))))</f>
        <v/>
      </c>
      <c r="CU488" t="str">
        <f>IF(OR(CU$1=0,$A488=0),"",IF(ISNA(CU$3),source!CU486&amp;" - ?",IF(source!CU486&gt;CU$3,source!CU486&amp;" - high",IF(source!CU486&lt;CU$4,source!CU486&amp;" - low",source!CU486&amp;" - normal"))))</f>
        <v/>
      </c>
      <c r="CV488" t="str">
        <f>IF(OR(CV$1=0,$A488=0),"",IF(ISNA(CV$3),source!CV486&amp;" - ?",IF(source!CV486&gt;CV$3,source!CV486&amp;" - high",IF(source!CV486&lt;CV$4,source!CV486&amp;" - low",source!CV486&amp;" - normal"))))</f>
        <v/>
      </c>
      <c r="CW488" t="str">
        <f>IF(OR(CW$1=0,$A488=0),"",IF(ISNA(CW$3),source!CW486&amp;" - ?",IF(source!CW486&gt;CW$3,source!CW486&amp;" - high",IF(source!CW486&lt;CW$4,source!CW486&amp;" - low",source!CW486&amp;" - normal"))))</f>
        <v/>
      </c>
      <c r="CX488" t="str">
        <f>IF(OR(CX$1=0,$A488=0),"",IF(ISNA(CX$3),source!CX486&amp;" - ?",IF(source!CX486&gt;CX$3,source!CX486&amp;" - high",IF(source!CX486&lt;CX$4,source!CX486&amp;" - low",source!CX486&amp;" - normal"))))</f>
        <v/>
      </c>
      <c r="CY488" t="str">
        <f>IF(OR(CY$1=0,$A488=0),"",IF(ISNA(CY$3),source!CY486&amp;" - ?",IF(source!CY486&gt;CY$3,source!CY486&amp;" - high",IF(source!CY486&lt;CY$4,source!CY486&amp;" - low",source!CY486&amp;" - normal"))))</f>
        <v/>
      </c>
      <c r="CZ488" t="str">
        <f>IF(OR(CZ$1=0,$A488=0),"",IF(ISNA(CZ$3),source!CZ486&amp;" - ?",IF(source!CZ486&gt;CZ$3,source!CZ486&amp;" - high",IF(source!CZ486&lt;CZ$4,source!CZ486&amp;" - low",source!CZ486&amp;" - normal"))))</f>
        <v/>
      </c>
      <c r="DA488" t="str">
        <f>IF(OR(DA$1=0,$A488=0),"",IF(ISNA(DA$3),source!DA486&amp;" - ?",IF(source!DA486&gt;DA$3,source!DA486&amp;" - high",IF(source!DA486&lt;DA$4,source!DA486&amp;" - low",source!DA486&amp;" - normal"))))</f>
        <v/>
      </c>
      <c r="DB488" t="str">
        <f>IF(OR(DB$1=0,$A488=0),"",IF(ISNA(DB$3),source!DB486&amp;" - ?",IF(source!DB486&gt;DB$3,source!DB486&amp;" - high",IF(source!DB486&lt;DB$4,source!DB486&amp;" - low",source!DB486&amp;" - normal"))))</f>
        <v/>
      </c>
      <c r="DC488" t="str">
        <f>IF(OR(DC$1=0,$A488=0),"",IF(ISNA(DC$3),source!DC486&amp;" - ?",IF(source!DC486&gt;DC$3,source!DC486&amp;" - high",IF(source!DC486&lt;DC$4,source!DC486&amp;" - low",source!DC486&amp;" - normal"))))</f>
        <v/>
      </c>
      <c r="DD488" t="str">
        <f>IF(OR(DD$1=0,$A488=0),"",IF(ISNA(DD$3),source!DD486&amp;" - ?",IF(source!DD486&gt;DD$3,source!DD486&amp;" - high",IF(source!DD486&lt;DD$4,source!DD486&amp;" - low",source!DD486&amp;" - normal"))))</f>
        <v/>
      </c>
    </row>
    <row r="489" spans="1:108" x14ac:dyDescent="0.35">
      <c r="A489">
        <f>source!A487</f>
        <v>0</v>
      </c>
      <c r="B489" t="str">
        <f>IF($A489=0,"",IF(source!B487=0,"missing!",source!B487))</f>
        <v/>
      </c>
      <c r="C489" t="str">
        <f>IF($A489=0,"",IF(source!C487=0,"missing!",source!C487))</f>
        <v/>
      </c>
      <c r="D489" t="str">
        <f>IF($A489=0,"",IF(source!D487=0,"missing!",source!D487))</f>
        <v/>
      </c>
      <c r="E489" t="str">
        <f>IF($A489=0,"",IF(source!E487=0,"missing!",source!E487))</f>
        <v/>
      </c>
      <c r="F489" t="str">
        <f>IF($A489=0,"",IF(source!F487=0,"missing!",source!F487))</f>
        <v/>
      </c>
      <c r="G489" t="str">
        <f>IF($A489=0,"",IF(source!G487=0,"missing!",source!G487))</f>
        <v/>
      </c>
      <c r="H489" t="str">
        <f>IF($A489=0,"",IF(source!H487=0,"missing!",source!H487))</f>
        <v/>
      </c>
      <c r="I489" t="str">
        <f>IF($A489=0,"",IF(source!I487=0,"missing!",source!I487))</f>
        <v/>
      </c>
      <c r="J489" t="str">
        <f>IF(OR(J$1=0,$A489=0),"",IF(ISNA(J$3),source!J487&amp;" - ?",IF(source!J487&gt;J$3,source!J487&amp;" - high",IF(source!J487&lt;J$4,source!J487&amp;" - low",source!J487&amp;" - normal"))))</f>
        <v/>
      </c>
      <c r="K489" t="str">
        <f>IF(OR(K$1=0,$A489=0),"",IF(ISNA(K$3),source!K487&amp;" - ?",IF(source!K487&gt;K$3,source!K487&amp;" - high",IF(source!K487&lt;K$4,source!K487&amp;" - low",source!K487&amp;" - normal"))))</f>
        <v/>
      </c>
      <c r="L489" t="str">
        <f>IF(OR(L$1=0,$A489=0),"",IF(ISNA(L$3),source!L487&amp;" - ?",IF(source!L487&gt;L$3,source!L487&amp;" - high",IF(source!L487&lt;L$4,source!L487&amp;" - low",source!L487&amp;" - normal"))))</f>
        <v/>
      </c>
      <c r="M489" t="str">
        <f>IF(OR(M$1=0,$A489=0),"",IF(ISNA(M$3),source!M487&amp;" - ?",IF(source!M487&gt;M$3,source!M487&amp;" - high",IF(source!M487&lt;M$4,source!M487&amp;" - low",source!M487&amp;" - normal"))))</f>
        <v/>
      </c>
      <c r="N489" t="str">
        <f>IF(OR(N$1=0,$A489=0),"",IF(ISNA(N$3),source!N487&amp;" - ?",IF(source!N487&gt;N$3,source!N487&amp;" - high",IF(source!N487&lt;N$4,source!N487&amp;" - low",source!N487&amp;" - normal"))))</f>
        <v/>
      </c>
      <c r="O489" t="str">
        <f>IF(OR(O$1=0,$A489=0),"",IF(ISNA(O$3),source!O487&amp;" - ?",IF(source!O487&gt;O$3,source!O487&amp;" - high",IF(source!O487&lt;O$4,source!O487&amp;" - low",source!O487&amp;" - normal"))))</f>
        <v/>
      </c>
      <c r="P489" t="str">
        <f>IF(OR(P$1=0,$A489=0),"",IF(ISNA(P$3),source!P487&amp;" - ?",IF(source!P487&gt;P$3,source!P487&amp;" - high",IF(source!P487&lt;P$4,source!P487&amp;" - low",source!P487&amp;" - normal"))))</f>
        <v/>
      </c>
      <c r="Q489" t="str">
        <f>IF(OR(Q$1=0,$A489=0),"",IF(ISNA(Q$3),source!Q487&amp;" - ?",IF(source!Q487&gt;Q$3,source!Q487&amp;" - high",IF(source!Q487&lt;Q$4,source!Q487&amp;" - low",source!Q487&amp;" - normal"))))</f>
        <v/>
      </c>
      <c r="R489" t="str">
        <f>IF(OR(R$1=0,$A489=0),"",IF(ISNA(R$3),source!R487&amp;" - ?",IF(source!R487&gt;R$3,source!R487&amp;" - high",IF(source!R487&lt;R$4,source!R487&amp;" - low",source!R487&amp;" - normal"))))</f>
        <v/>
      </c>
      <c r="S489" t="str">
        <f>IF(OR(S$1=0,$A489=0),"",IF(ISNA(S$3),source!S487&amp;" - ?",IF(source!S487&gt;S$3,source!S487&amp;" - high",IF(source!S487&lt;S$4,source!S487&amp;" - low",source!S487&amp;" - normal"))))</f>
        <v/>
      </c>
      <c r="T489" t="str">
        <f>IF(OR(T$1=0,$A489=0),"",IF(ISNA(T$3),source!T487&amp;" - ?",IF(source!T487&gt;T$3,source!T487&amp;" - high",IF(source!T487&lt;T$4,source!T487&amp;" - low",source!T487&amp;" - normal"))))</f>
        <v/>
      </c>
      <c r="U489" t="str">
        <f>IF(OR(U$1=0,$A489=0),"",IF(ISNA(U$3),source!U487&amp;" - ?",IF(source!U487&gt;U$3,source!U487&amp;" - high",IF(source!U487&lt;U$4,source!U487&amp;" - low",source!U487&amp;" - normal"))))</f>
        <v/>
      </c>
      <c r="V489" t="str">
        <f>IF(OR(V$1=0,$A489=0),"",IF(ISNA(V$3),source!V487&amp;" - ?",IF(source!V487&gt;V$3,source!V487&amp;" - high",IF(source!V487&lt;V$4,source!V487&amp;" - low",source!V487&amp;" - normal"))))</f>
        <v/>
      </c>
      <c r="W489" t="str">
        <f>IF(OR(W$1=0,$A489=0),"",IF(ISNA(W$3),source!W487&amp;" - ?",IF(source!W487&gt;W$3,source!W487&amp;" - high",IF(source!W487&lt;W$4,source!W487&amp;" - low",source!W487&amp;" - normal"))))</f>
        <v/>
      </c>
      <c r="X489" t="str">
        <f>IF(OR(X$1=0,$A489=0),"",IF(ISNA(X$3),source!X487&amp;" - ?",IF(source!X487&gt;X$3,source!X487&amp;" - high",IF(source!X487&lt;X$4,source!X487&amp;" - low",source!X487&amp;" - normal"))))</f>
        <v/>
      </c>
      <c r="Y489" t="str">
        <f>IF(OR(Y$1=0,$A489=0),"",IF(ISNA(Y$3),source!Y487&amp;" - ?",IF(source!Y487&gt;Y$3,source!Y487&amp;" - high",IF(source!Y487&lt;Y$4,source!Y487&amp;" - low",source!Y487&amp;" - normal"))))</f>
        <v/>
      </c>
      <c r="Z489" t="str">
        <f>IF(OR(Z$1=0,$A489=0),"",IF(ISNA(Z$3),source!Z487&amp;" - ?",IF(source!Z487&gt;Z$3,source!Z487&amp;" - high",IF(source!Z487&lt;Z$4,source!Z487&amp;" - low",source!Z487&amp;" - normal"))))</f>
        <v/>
      </c>
      <c r="AA489" t="str">
        <f>IF(OR(AA$1=0,$A489=0),"",IF(ISNA(AA$3),source!AA487&amp;" - ?",IF(source!AA487&gt;AA$3,source!AA487&amp;" - high",IF(source!AA487&lt;AA$4,source!AA487&amp;" - low",source!AA487&amp;" - normal"))))</f>
        <v/>
      </c>
      <c r="AB489" t="str">
        <f>IF(OR(AB$1=0,$A489=0),"",IF(ISNA(AB$3),source!AB487&amp;" - ?",IF(source!AB487&gt;AB$3,source!AB487&amp;" - high",IF(source!AB487&lt;AB$4,source!AB487&amp;" - low",source!AB487&amp;" - normal"))))</f>
        <v/>
      </c>
      <c r="AC489" t="str">
        <f>IF(OR(AC$1=0,$A489=0),"",IF(ISNA(AC$3),source!AC487&amp;" - ?",IF(source!AC487&gt;AC$3,source!AC487&amp;" - high",IF(source!AC487&lt;AC$4,source!AC487&amp;" - low",source!AC487&amp;" - normal"))))</f>
        <v/>
      </c>
      <c r="AD489" t="str">
        <f>IF(OR(AD$1=0,$A489=0),"",IF(ISNA(AD$3),source!AD487&amp;" - ?",IF(source!AD487&gt;AD$3,source!AD487&amp;" - high",IF(source!AD487&lt;AD$4,source!AD487&amp;" - low",source!AD487&amp;" - normal"))))</f>
        <v/>
      </c>
      <c r="AE489" t="str">
        <f>IF(OR(AE$1=0,$A489=0),"",IF(ISNA(AE$3),source!AE487&amp;" - ?",IF(source!AE487&gt;AE$3,source!AE487&amp;" - high",IF(source!AE487&lt;AE$4,source!AE487&amp;" - low",source!AE487&amp;" - normal"))))</f>
        <v/>
      </c>
      <c r="AF489" t="str">
        <f>IF(OR(AF$1=0,$A489=0),"",IF(ISNA(AF$3),source!AF487&amp;" - ?",IF(source!AF487&gt;AF$3,source!AF487&amp;" - high",IF(source!AF487&lt;AF$4,source!AF487&amp;" - low",source!AF487&amp;" - normal"))))</f>
        <v/>
      </c>
      <c r="AG489" t="str">
        <f>IF(OR(AG$1=0,$A489=0),"",IF(ISNA(AG$3),source!AG487&amp;" - ?",IF(source!AG487&gt;AG$3,source!AG487&amp;" - high",IF(source!AG487&lt;AG$4,source!AG487&amp;" - low",source!AG487&amp;" - normal"))))</f>
        <v/>
      </c>
      <c r="AH489" t="str">
        <f>IF(OR(AH$1=0,$A489=0),"",IF(ISNA(AH$3),source!AH487&amp;" - ?",IF(source!AH487&gt;AH$3,source!AH487&amp;" - high",IF(source!AH487&lt;AH$4,source!AH487&amp;" - low",source!AH487&amp;" - normal"))))</f>
        <v/>
      </c>
      <c r="AI489" t="str">
        <f>IF(OR(AI$1=0,$A489=0),"",IF(ISNA(AI$3),source!AI487&amp;" - ?",IF(source!AI487&gt;AI$3,source!AI487&amp;" - high",IF(source!AI487&lt;AI$4,source!AI487&amp;" - low",source!AI487&amp;" - normal"))))</f>
        <v/>
      </c>
      <c r="AJ489" t="str">
        <f>IF(OR(AJ$1=0,$A489=0),"",IF(ISNA(AJ$3),source!AJ487&amp;" - ?",IF(source!AJ487&gt;AJ$3,source!AJ487&amp;" - high",IF(source!AJ487&lt;AJ$4,source!AJ487&amp;" - low",source!AJ487&amp;" - normal"))))</f>
        <v/>
      </c>
      <c r="AK489" t="str">
        <f>IF(OR(AK$1=0,$A489=0),"",IF(ISNA(AK$3),source!AK487&amp;" - ?",IF(source!AK487&gt;AK$3,source!AK487&amp;" - high",IF(source!AK487&lt;AK$4,source!AK487&amp;" - low",source!AK487&amp;" - normal"))))</f>
        <v/>
      </c>
      <c r="AL489" t="str">
        <f>IF(OR(AL$1=0,$A489=0),"",IF(ISNA(AL$3),source!AL487&amp;" - ?",IF(source!AL487&gt;AL$3,source!AL487&amp;" - high",IF(source!AL487&lt;AL$4,source!AL487&amp;" - low",source!AL487&amp;" - normal"))))</f>
        <v/>
      </c>
      <c r="AM489" t="str">
        <f>IF(OR(AM$1=0,$A489=0),"",IF(ISNA(AM$3),source!AM487&amp;" - ?",IF(source!AM487&gt;AM$3,source!AM487&amp;" - high",IF(source!AM487&lt;AM$4,source!AM487&amp;" - low",source!AM487&amp;" - normal"))))</f>
        <v/>
      </c>
      <c r="AN489" t="str">
        <f>IF(OR(AN$1=0,$A489=0),"",IF(ISNA(AN$3),source!AN487&amp;" - ?",IF(source!AN487&gt;AN$3,source!AN487&amp;" - high",IF(source!AN487&lt;AN$4,source!AN487&amp;" - low",source!AN487&amp;" - normal"))))</f>
        <v/>
      </c>
      <c r="AO489" t="str">
        <f>IF(OR(AO$1=0,$A489=0),"",IF(ISNA(AO$3),source!AO487&amp;" - ?",IF(source!AO487&gt;AO$3,source!AO487&amp;" - high",IF(source!AO487&lt;AO$4,source!AO487&amp;" - low",source!AO487&amp;" - normal"))))</f>
        <v/>
      </c>
      <c r="AP489" t="str">
        <f>IF(OR(AP$1=0,$A489=0),"",IF(ISNA(AP$3),source!AP487&amp;" - ?",IF(source!AP487&gt;AP$3,source!AP487&amp;" - high",IF(source!AP487&lt;AP$4,source!AP487&amp;" - low",source!AP487&amp;" - normal"))))</f>
        <v/>
      </c>
      <c r="AQ489" t="str">
        <f>IF(OR(AQ$1=0,$A489=0),"",IF(ISNA(AQ$3),source!AQ487&amp;" - ?",IF(source!AQ487&gt;AQ$3,source!AQ487&amp;" - high",IF(source!AQ487&lt;AQ$4,source!AQ487&amp;" - low",source!AQ487&amp;" - normal"))))</f>
        <v/>
      </c>
      <c r="AR489" t="str">
        <f>IF(OR(AR$1=0,$A489=0),"",IF(ISNA(AR$3),source!AR487&amp;" - ?",IF(source!AR487&gt;AR$3,source!AR487&amp;" - high",IF(source!AR487&lt;AR$4,source!AR487&amp;" - low",source!AR487&amp;" - normal"))))</f>
        <v/>
      </c>
      <c r="AS489" t="str">
        <f>IF(OR(AS$1=0,$A489=0),"",IF(ISNA(AS$3),source!AS487&amp;" - ?",IF(source!AS487&gt;AS$3,source!AS487&amp;" - high",IF(source!AS487&lt;AS$4,source!AS487&amp;" - low",source!AS487&amp;" - normal"))))</f>
        <v/>
      </c>
      <c r="AT489" t="str">
        <f>IF(OR(AT$1=0,$A489=0),"",IF(ISNA(AT$3),source!AT487&amp;" - ?",IF(source!AT487&gt;AT$3,source!AT487&amp;" - high",IF(source!AT487&lt;AT$4,source!AT487&amp;" - low",source!AT487&amp;" - normal"))))</f>
        <v/>
      </c>
      <c r="AU489" t="str">
        <f>IF(OR(AU$1=0,$A489=0),"",IF(ISNA(AU$3),source!AU487&amp;" - ?",IF(source!AU487&gt;AU$3,source!AU487&amp;" - high",IF(source!AU487&lt;AU$4,source!AU487&amp;" - low",source!AU487&amp;" - normal"))))</f>
        <v/>
      </c>
      <c r="AV489" t="str">
        <f>IF(OR(AV$1=0,$A489=0),"",IF(ISNA(AV$3),source!AV487&amp;" - ?",IF(source!AV487&gt;AV$3,source!AV487&amp;" - high",IF(source!AV487&lt;AV$4,source!AV487&amp;" - low",source!AV487&amp;" - normal"))))</f>
        <v/>
      </c>
      <c r="AW489" t="str">
        <f>IF(OR(AW$1=0,$A489=0),"",IF(ISNA(AW$3),source!AW487&amp;" - ?",IF(source!AW487&gt;AW$3,source!AW487&amp;" - high",IF(source!AW487&lt;AW$4,source!AW487&amp;" - low",source!AW487&amp;" - normal"))))</f>
        <v/>
      </c>
      <c r="AX489" t="str">
        <f>IF(OR(AX$1=0,$A489=0),"",IF(ISNA(AX$3),source!AX487&amp;" - ?",IF(source!AX487&gt;AX$3,source!AX487&amp;" - high",IF(source!AX487&lt;AX$4,source!AX487&amp;" - low",source!AX487&amp;" - normal"))))</f>
        <v/>
      </c>
      <c r="AY489" t="str">
        <f>IF(OR(AY$1=0,$A489=0),"",IF(ISNA(AY$3),source!AY487&amp;" - ?",IF(source!AY487&gt;AY$3,source!AY487&amp;" - high",IF(source!AY487&lt;AY$4,source!AY487&amp;" - low",source!AY487&amp;" - normal"))))</f>
        <v/>
      </c>
      <c r="AZ489" t="str">
        <f>IF(OR(AZ$1=0,$A489=0),"",IF(ISNA(AZ$3),source!AZ487&amp;" - ?",IF(source!AZ487&gt;AZ$3,source!AZ487&amp;" - high",IF(source!AZ487&lt;AZ$4,source!AZ487&amp;" - low",source!AZ487&amp;" - normal"))))</f>
        <v/>
      </c>
      <c r="BA489" t="str">
        <f>IF(OR(BA$1=0,$A489=0),"",IF(ISNA(BA$3),source!BA487&amp;" - ?",IF(source!BA487&gt;BA$3,source!BA487&amp;" - high",IF(source!BA487&lt;BA$4,source!BA487&amp;" - low",source!BA487&amp;" - normal"))))</f>
        <v/>
      </c>
      <c r="BB489" t="str">
        <f>IF(OR(BB$1=0,$A489=0),"",IF(ISNA(BB$3),source!BB487&amp;" - ?",IF(source!BB487&gt;BB$3,source!BB487&amp;" - high",IF(source!BB487&lt;BB$4,source!BB487&amp;" - low",source!BB487&amp;" - normal"))))</f>
        <v/>
      </c>
      <c r="BC489" t="str">
        <f>IF(OR(BC$1=0,$A489=0),"",IF(ISNA(BC$3),source!BC487&amp;" - ?",IF(source!BC487&gt;BC$3,source!BC487&amp;" - high",IF(source!BC487&lt;BC$4,source!BC487&amp;" - low",source!BC487&amp;" - normal"))))</f>
        <v/>
      </c>
      <c r="BD489" t="str">
        <f>IF(OR(BD$1=0,$A489=0),"",IF(ISNA(BD$3),source!BD487&amp;" - ?",IF(source!BD487&gt;BD$3,source!BD487&amp;" - high",IF(source!BD487&lt;BD$4,source!BD487&amp;" - low",source!BD487&amp;" - normal"))))</f>
        <v/>
      </c>
      <c r="BE489" t="str">
        <f>IF(OR(BE$1=0,$A489=0),"",IF(ISNA(BE$3),source!BE487&amp;" - ?",IF(source!BE487&gt;BE$3,source!BE487&amp;" - high",IF(source!BE487&lt;BE$4,source!BE487&amp;" - low",source!BE487&amp;" - normal"))))</f>
        <v/>
      </c>
      <c r="BF489" t="str">
        <f>IF(OR(BF$1=0,$A489=0),"",IF(ISNA(BF$3),source!BF487&amp;" - ?",IF(source!BF487&gt;BF$3,source!BF487&amp;" - high",IF(source!BF487&lt;BF$4,source!BF487&amp;" - low",source!BF487&amp;" - normal"))))</f>
        <v/>
      </c>
      <c r="BG489" t="str">
        <f>IF(OR(BG$1=0,$A489=0),"",IF(ISNA(BG$3),source!BG487&amp;" - ?",IF(source!BG487&gt;BG$3,source!BG487&amp;" - high",IF(source!BG487&lt;BG$4,source!BG487&amp;" - low",source!BG487&amp;" - normal"))))</f>
        <v/>
      </c>
      <c r="BH489" t="str">
        <f>IF(OR(BH$1=0,$A489=0),"",IF(ISNA(BH$3),source!BH487&amp;" - ?",IF(source!BH487&gt;BH$3,source!BH487&amp;" - high",IF(source!BH487&lt;BH$4,source!BH487&amp;" - low",source!BH487&amp;" - normal"))))</f>
        <v/>
      </c>
      <c r="BI489" t="str">
        <f>IF(OR(BI$1=0,$A489=0),"",IF(ISNA(BI$3),source!BI487&amp;" - ?",IF(source!BI487&gt;BI$3,source!BI487&amp;" - high",IF(source!BI487&lt;BI$4,source!BI487&amp;" - low",source!BI487&amp;" - normal"))))</f>
        <v/>
      </c>
      <c r="BJ489" t="str">
        <f>IF(OR(BJ$1=0,$A489=0),"",IF(ISNA(BJ$3),source!BJ487&amp;" - ?",IF(source!BJ487&gt;BJ$3,source!BJ487&amp;" - high",IF(source!BJ487&lt;BJ$4,source!BJ487&amp;" - low",source!BJ487&amp;" - normal"))))</f>
        <v/>
      </c>
      <c r="BK489" t="str">
        <f>IF(OR(BK$1=0,$A489=0),"",IF(ISNA(BK$3),source!BK487&amp;" - ?",IF(source!BK487&gt;BK$3,source!BK487&amp;" - high",IF(source!BK487&lt;BK$4,source!BK487&amp;" - low",source!BK487&amp;" - normal"))))</f>
        <v/>
      </c>
      <c r="BL489" t="str">
        <f>IF(OR(BL$1=0,$A489=0),"",IF(ISNA(BL$3),source!BL487&amp;" - ?",IF(source!BL487&gt;BL$3,source!BL487&amp;" - high",IF(source!BL487&lt;BL$4,source!BL487&amp;" - low",source!BL487&amp;" - normal"))))</f>
        <v/>
      </c>
      <c r="BM489" t="str">
        <f>IF(OR(BM$1=0,$A489=0),"",IF(ISNA(BM$3),source!BM487&amp;" - ?",IF(source!BM487&gt;BM$3,source!BM487&amp;" - high",IF(source!BM487&lt;BM$4,source!BM487&amp;" - low",source!BM487&amp;" - normal"))))</f>
        <v/>
      </c>
      <c r="BN489" t="str">
        <f>IF(OR(BN$1=0,$A489=0),"",IF(ISNA(BN$3),source!BN487&amp;" - ?",IF(source!BN487&gt;BN$3,source!BN487&amp;" - high",IF(source!BN487&lt;BN$4,source!BN487&amp;" - low",source!BN487&amp;" - normal"))))</f>
        <v/>
      </c>
      <c r="BO489" t="str">
        <f>IF(OR(BO$1=0,$A489=0),"",IF(ISNA(BO$3),source!BO487&amp;" - ?",IF(source!BO487&gt;BO$3,source!BO487&amp;" - high",IF(source!BO487&lt;BO$4,source!BO487&amp;" - low",source!BO487&amp;" - normal"))))</f>
        <v/>
      </c>
      <c r="BP489" t="str">
        <f>IF(OR(BP$1=0,$A489=0),"",IF(ISNA(BP$3),source!BP487&amp;" - ?",IF(source!BP487&gt;BP$3,source!BP487&amp;" - high",IF(source!BP487&lt;BP$4,source!BP487&amp;" - low",source!BP487&amp;" - normal"))))</f>
        <v/>
      </c>
      <c r="BQ489" t="str">
        <f>IF(OR(BQ$1=0,$A489=0),"",IF(ISNA(BQ$3),source!BQ487&amp;" - ?",IF(source!BQ487&gt;BQ$3,source!BQ487&amp;" - high",IF(source!BQ487&lt;BQ$4,source!BQ487&amp;" - low",source!BQ487&amp;" - normal"))))</f>
        <v/>
      </c>
      <c r="BR489" t="str">
        <f>IF(OR(BR$1=0,$A489=0),"",IF(ISNA(BR$3),source!BR487&amp;" - ?",IF(source!BR487&gt;BR$3,source!BR487&amp;" - high",IF(source!BR487&lt;BR$4,source!BR487&amp;" - low",source!BR487&amp;" - normal"))))</f>
        <v/>
      </c>
      <c r="BS489" t="str">
        <f>IF(OR(BS$1=0,$A489=0),"",IF(ISNA(BS$3),source!BS487&amp;" - ?",IF(source!BS487&gt;BS$3,source!BS487&amp;" - high",IF(source!BS487&lt;BS$4,source!BS487&amp;" - low",source!BS487&amp;" - normal"))))</f>
        <v/>
      </c>
      <c r="BT489" t="str">
        <f>IF(OR(BT$1=0,$A489=0),"",IF(ISNA(BT$3),source!BT487&amp;" - ?",IF(source!BT487&gt;BT$3,source!BT487&amp;" - high",IF(source!BT487&lt;BT$4,source!BT487&amp;" - low",source!BT487&amp;" - normal"))))</f>
        <v/>
      </c>
      <c r="BU489" t="str">
        <f>IF(OR(BU$1=0,$A489=0),"",IF(ISNA(BU$3),source!BU487&amp;" - ?",IF(source!BU487&gt;BU$3,source!BU487&amp;" - high",IF(source!BU487&lt;BU$4,source!BU487&amp;" - low",source!BU487&amp;" - normal"))))</f>
        <v/>
      </c>
      <c r="BV489" t="str">
        <f>IF(OR(BV$1=0,$A489=0),"",IF(ISNA(BV$3),source!BV487&amp;" - ?",IF(source!BV487&gt;BV$3,source!BV487&amp;" - high",IF(source!BV487&lt;BV$4,source!BV487&amp;" - low",source!BV487&amp;" - normal"))))</f>
        <v/>
      </c>
      <c r="BW489" t="str">
        <f>IF(OR(BW$1=0,$A489=0),"",IF(ISNA(BW$3),source!BW487&amp;" - ?",IF(source!BW487&gt;BW$3,source!BW487&amp;" - high",IF(source!BW487&lt;BW$4,source!BW487&amp;" - low",source!BW487&amp;" - normal"))))</f>
        <v/>
      </c>
      <c r="BX489" t="str">
        <f>IF(OR(BX$1=0,$A489=0),"",IF(ISNA(BX$3),source!BX487&amp;" - ?",IF(source!BX487&gt;BX$3,source!BX487&amp;" - high",IF(source!BX487&lt;BX$4,source!BX487&amp;" - low",source!BX487&amp;" - normal"))))</f>
        <v/>
      </c>
      <c r="BY489" t="str">
        <f>IF(OR(BY$1=0,$A489=0),"",IF(ISNA(BY$3),source!BY487&amp;" - ?",IF(source!BY487&gt;BY$3,source!BY487&amp;" - high",IF(source!BY487&lt;BY$4,source!BY487&amp;" - low",source!BY487&amp;" - normal"))))</f>
        <v/>
      </c>
      <c r="BZ489" t="str">
        <f>IF(OR(BZ$1=0,$A489=0),"",IF(ISNA(BZ$3),source!BZ487&amp;" - ?",IF(source!BZ487&gt;BZ$3,source!BZ487&amp;" - high",IF(source!BZ487&lt;BZ$4,source!BZ487&amp;" - low",source!BZ487&amp;" - normal"))))</f>
        <v/>
      </c>
      <c r="CA489" t="str">
        <f>IF(OR(CA$1=0,$A489=0),"",IF(ISNA(CA$3),source!CA487&amp;" - ?",IF(source!CA487&gt;CA$3,source!CA487&amp;" - high",IF(source!CA487&lt;CA$4,source!CA487&amp;" - low",source!CA487&amp;" - normal"))))</f>
        <v/>
      </c>
      <c r="CB489" t="str">
        <f>IF(OR(CB$1=0,$A489=0),"",IF(ISNA(CB$3),source!CB487&amp;" - ?",IF(source!CB487&gt;CB$3,source!CB487&amp;" - high",IF(source!CB487&lt;CB$4,source!CB487&amp;" - low",source!CB487&amp;" - normal"))))</f>
        <v/>
      </c>
      <c r="CC489" t="str">
        <f>IF(OR(CC$1=0,$A489=0),"",IF(ISNA(CC$3),source!CC487&amp;" - ?",IF(source!CC487&gt;CC$3,source!CC487&amp;" - high",IF(source!CC487&lt;CC$4,source!CC487&amp;" - low",source!CC487&amp;" - normal"))))</f>
        <v/>
      </c>
      <c r="CD489" t="str">
        <f>IF(OR(CD$1=0,$A489=0),"",IF(ISNA(CD$3),source!CD487&amp;" - ?",IF(source!CD487&gt;CD$3,source!CD487&amp;" - high",IF(source!CD487&lt;CD$4,source!CD487&amp;" - low",source!CD487&amp;" - normal"))))</f>
        <v/>
      </c>
      <c r="CE489" t="str">
        <f>IF(OR(CE$1=0,$A489=0),"",IF(ISNA(CE$3),source!CE487&amp;" - ?",IF(source!CE487&gt;CE$3,source!CE487&amp;" - high",IF(source!CE487&lt;CE$4,source!CE487&amp;" - low",source!CE487&amp;" - normal"))))</f>
        <v/>
      </c>
      <c r="CF489" t="str">
        <f>IF(OR(CF$1=0,$A489=0),"",IF(ISNA(CF$3),source!CF487&amp;" - ?",IF(source!CF487&gt;CF$3,source!CF487&amp;" - high",IF(source!CF487&lt;CF$4,source!CF487&amp;" - low",source!CF487&amp;" - normal"))))</f>
        <v/>
      </c>
      <c r="CG489" t="str">
        <f>IF(OR(CG$1=0,$A489=0),"",IF(ISNA(CG$3),source!CG487&amp;" - ?",IF(source!CG487&gt;CG$3,source!CG487&amp;" - high",IF(source!CG487&lt;CG$4,source!CG487&amp;" - low",source!CG487&amp;" - normal"))))</f>
        <v/>
      </c>
      <c r="CH489" t="str">
        <f>IF(OR(CH$1=0,$A489=0),"",IF(ISNA(CH$3),source!CH487&amp;" - ?",IF(source!CH487&gt;CH$3,source!CH487&amp;" - high",IF(source!CH487&lt;CH$4,source!CH487&amp;" - low",source!CH487&amp;" - normal"))))</f>
        <v/>
      </c>
      <c r="CI489" t="str">
        <f>IF(OR(CI$1=0,$A489=0),"",IF(ISNA(CI$3),source!CI487&amp;" - ?",IF(source!CI487&gt;CI$3,source!CI487&amp;" - high",IF(source!CI487&lt;CI$4,source!CI487&amp;" - low",source!CI487&amp;" - normal"))))</f>
        <v/>
      </c>
      <c r="CJ489" t="str">
        <f>IF(OR(CJ$1=0,$A489=0),"",IF(ISNA(CJ$3),source!CJ487&amp;" - ?",IF(source!CJ487&gt;CJ$3,source!CJ487&amp;" - high",IF(source!CJ487&lt;CJ$4,source!CJ487&amp;" - low",source!CJ487&amp;" - normal"))))</f>
        <v/>
      </c>
      <c r="CK489" t="str">
        <f>IF(OR(CK$1=0,$A489=0),"",IF(ISNA(CK$3),source!CK487&amp;" - ?",IF(source!CK487&gt;CK$3,source!CK487&amp;" - high",IF(source!CK487&lt;CK$4,source!CK487&amp;" - low",source!CK487&amp;" - normal"))))</f>
        <v/>
      </c>
      <c r="CL489" t="str">
        <f>IF(OR(CL$1=0,$A489=0),"",IF(ISNA(CL$3),source!CL487&amp;" - ?",IF(source!CL487&gt;CL$3,source!CL487&amp;" - high",IF(source!CL487&lt;CL$4,source!CL487&amp;" - low",source!CL487&amp;" - normal"))))</f>
        <v/>
      </c>
      <c r="CM489" t="str">
        <f>IF(OR(CM$1=0,$A489=0),"",IF(ISNA(CM$3),source!CM487&amp;" - ?",IF(source!CM487&gt;CM$3,source!CM487&amp;" - high",IF(source!CM487&lt;CM$4,source!CM487&amp;" - low",source!CM487&amp;" - normal"))))</f>
        <v/>
      </c>
      <c r="CN489" t="str">
        <f>IF(OR(CN$1=0,$A489=0),"",IF(ISNA(CN$3),source!CN487&amp;" - ?",IF(source!CN487&gt;CN$3,source!CN487&amp;" - high",IF(source!CN487&lt;CN$4,source!CN487&amp;" - low",source!CN487&amp;" - normal"))))</f>
        <v/>
      </c>
      <c r="CO489" t="str">
        <f>IF(OR(CO$1=0,$A489=0),"",IF(ISNA(CO$3),source!CO487&amp;" - ?",IF(source!CO487&gt;CO$3,source!CO487&amp;" - high",IF(source!CO487&lt;CO$4,source!CO487&amp;" - low",source!CO487&amp;" - normal"))))</f>
        <v/>
      </c>
      <c r="CP489" t="str">
        <f>IF(OR(CP$1=0,$A489=0),"",IF(ISNA(CP$3),source!CP487&amp;" - ?",IF(source!CP487&gt;CP$3,source!CP487&amp;" - high",IF(source!CP487&lt;CP$4,source!CP487&amp;" - low",source!CP487&amp;" - normal"))))</f>
        <v/>
      </c>
      <c r="CQ489" t="str">
        <f>IF(OR(CQ$1=0,$A489=0),"",IF(ISNA(CQ$3),source!CQ487&amp;" - ?",IF(source!CQ487&gt;CQ$3,source!CQ487&amp;" - high",IF(source!CQ487&lt;CQ$4,source!CQ487&amp;" - low",source!CQ487&amp;" - normal"))))</f>
        <v/>
      </c>
      <c r="CR489" t="str">
        <f>IF(OR(CR$1=0,$A489=0),"",IF(ISNA(CR$3),source!CR487&amp;" - ?",IF(source!CR487&gt;CR$3,source!CR487&amp;" - high",IF(source!CR487&lt;CR$4,source!CR487&amp;" - low",source!CR487&amp;" - normal"))))</f>
        <v/>
      </c>
      <c r="CS489" t="str">
        <f>IF(OR(CS$1=0,$A489=0),"",IF(ISNA(CS$3),source!CS487&amp;" - ?",IF(source!CS487&gt;CS$3,source!CS487&amp;" - high",IF(source!CS487&lt;CS$4,source!CS487&amp;" - low",source!CS487&amp;" - normal"))))</f>
        <v/>
      </c>
      <c r="CT489" t="str">
        <f>IF(OR(CT$1=0,$A489=0),"",IF(ISNA(CT$3),source!CT487&amp;" - ?",IF(source!CT487&gt;CT$3,source!CT487&amp;" - high",IF(source!CT487&lt;CT$4,source!CT487&amp;" - low",source!CT487&amp;" - normal"))))</f>
        <v/>
      </c>
      <c r="CU489" t="str">
        <f>IF(OR(CU$1=0,$A489=0),"",IF(ISNA(CU$3),source!CU487&amp;" - ?",IF(source!CU487&gt;CU$3,source!CU487&amp;" - high",IF(source!CU487&lt;CU$4,source!CU487&amp;" - low",source!CU487&amp;" - normal"))))</f>
        <v/>
      </c>
      <c r="CV489" t="str">
        <f>IF(OR(CV$1=0,$A489=0),"",IF(ISNA(CV$3),source!CV487&amp;" - ?",IF(source!CV487&gt;CV$3,source!CV487&amp;" - high",IF(source!CV487&lt;CV$4,source!CV487&amp;" - low",source!CV487&amp;" - normal"))))</f>
        <v/>
      </c>
      <c r="CW489" t="str">
        <f>IF(OR(CW$1=0,$A489=0),"",IF(ISNA(CW$3),source!CW487&amp;" - ?",IF(source!CW487&gt;CW$3,source!CW487&amp;" - high",IF(source!CW487&lt;CW$4,source!CW487&amp;" - low",source!CW487&amp;" - normal"))))</f>
        <v/>
      </c>
      <c r="CX489" t="str">
        <f>IF(OR(CX$1=0,$A489=0),"",IF(ISNA(CX$3),source!CX487&amp;" - ?",IF(source!CX487&gt;CX$3,source!CX487&amp;" - high",IF(source!CX487&lt;CX$4,source!CX487&amp;" - low",source!CX487&amp;" - normal"))))</f>
        <v/>
      </c>
      <c r="CY489" t="str">
        <f>IF(OR(CY$1=0,$A489=0),"",IF(ISNA(CY$3),source!CY487&amp;" - ?",IF(source!CY487&gt;CY$3,source!CY487&amp;" - high",IF(source!CY487&lt;CY$4,source!CY487&amp;" - low",source!CY487&amp;" - normal"))))</f>
        <v/>
      </c>
      <c r="CZ489" t="str">
        <f>IF(OR(CZ$1=0,$A489=0),"",IF(ISNA(CZ$3),source!CZ487&amp;" - ?",IF(source!CZ487&gt;CZ$3,source!CZ487&amp;" - high",IF(source!CZ487&lt;CZ$4,source!CZ487&amp;" - low",source!CZ487&amp;" - normal"))))</f>
        <v/>
      </c>
      <c r="DA489" t="str">
        <f>IF(OR(DA$1=0,$A489=0),"",IF(ISNA(DA$3),source!DA487&amp;" - ?",IF(source!DA487&gt;DA$3,source!DA487&amp;" - high",IF(source!DA487&lt;DA$4,source!DA487&amp;" - low",source!DA487&amp;" - normal"))))</f>
        <v/>
      </c>
      <c r="DB489" t="str">
        <f>IF(OR(DB$1=0,$A489=0),"",IF(ISNA(DB$3),source!DB487&amp;" - ?",IF(source!DB487&gt;DB$3,source!DB487&amp;" - high",IF(source!DB487&lt;DB$4,source!DB487&amp;" - low",source!DB487&amp;" - normal"))))</f>
        <v/>
      </c>
      <c r="DC489" t="str">
        <f>IF(OR(DC$1=0,$A489=0),"",IF(ISNA(DC$3),source!DC487&amp;" - ?",IF(source!DC487&gt;DC$3,source!DC487&amp;" - high",IF(source!DC487&lt;DC$4,source!DC487&amp;" - low",source!DC487&amp;" - normal"))))</f>
        <v/>
      </c>
      <c r="DD489" t="str">
        <f>IF(OR(DD$1=0,$A489=0),"",IF(ISNA(DD$3),source!DD487&amp;" - ?",IF(source!DD487&gt;DD$3,source!DD487&amp;" - high",IF(source!DD487&lt;DD$4,source!DD487&amp;" - low",source!DD487&amp;" - normal"))))</f>
        <v/>
      </c>
    </row>
    <row r="490" spans="1:108" x14ac:dyDescent="0.35">
      <c r="A490">
        <f>source!A488</f>
        <v>0</v>
      </c>
      <c r="B490" t="str">
        <f>IF($A490=0,"",IF(source!B488=0,"missing!",source!B488))</f>
        <v/>
      </c>
      <c r="C490" t="str">
        <f>IF($A490=0,"",IF(source!C488=0,"missing!",source!C488))</f>
        <v/>
      </c>
      <c r="D490" t="str">
        <f>IF($A490=0,"",IF(source!D488=0,"missing!",source!D488))</f>
        <v/>
      </c>
      <c r="E490" t="str">
        <f>IF($A490=0,"",IF(source!E488=0,"missing!",source!E488))</f>
        <v/>
      </c>
      <c r="F490" t="str">
        <f>IF($A490=0,"",IF(source!F488=0,"missing!",source!F488))</f>
        <v/>
      </c>
      <c r="G490" t="str">
        <f>IF($A490=0,"",IF(source!G488=0,"missing!",source!G488))</f>
        <v/>
      </c>
      <c r="H490" t="str">
        <f>IF($A490=0,"",IF(source!H488=0,"missing!",source!H488))</f>
        <v/>
      </c>
      <c r="I490" t="str">
        <f>IF($A490=0,"",IF(source!I488=0,"missing!",source!I488))</f>
        <v/>
      </c>
      <c r="J490" t="str">
        <f>IF(OR(J$1=0,$A490=0),"",IF(ISNA(J$3),source!J488&amp;" - ?",IF(source!J488&gt;J$3,source!J488&amp;" - high",IF(source!J488&lt;J$4,source!J488&amp;" - low",source!J488&amp;" - normal"))))</f>
        <v/>
      </c>
      <c r="K490" t="str">
        <f>IF(OR(K$1=0,$A490=0),"",IF(ISNA(K$3),source!K488&amp;" - ?",IF(source!K488&gt;K$3,source!K488&amp;" - high",IF(source!K488&lt;K$4,source!K488&amp;" - low",source!K488&amp;" - normal"))))</f>
        <v/>
      </c>
      <c r="L490" t="str">
        <f>IF(OR(L$1=0,$A490=0),"",IF(ISNA(L$3),source!L488&amp;" - ?",IF(source!L488&gt;L$3,source!L488&amp;" - high",IF(source!L488&lt;L$4,source!L488&amp;" - low",source!L488&amp;" - normal"))))</f>
        <v/>
      </c>
      <c r="M490" t="str">
        <f>IF(OR(M$1=0,$A490=0),"",IF(ISNA(M$3),source!M488&amp;" - ?",IF(source!M488&gt;M$3,source!M488&amp;" - high",IF(source!M488&lt;M$4,source!M488&amp;" - low",source!M488&amp;" - normal"))))</f>
        <v/>
      </c>
      <c r="N490" t="str">
        <f>IF(OR(N$1=0,$A490=0),"",IF(ISNA(N$3),source!N488&amp;" - ?",IF(source!N488&gt;N$3,source!N488&amp;" - high",IF(source!N488&lt;N$4,source!N488&amp;" - low",source!N488&amp;" - normal"))))</f>
        <v/>
      </c>
      <c r="O490" t="str">
        <f>IF(OR(O$1=0,$A490=0),"",IF(ISNA(O$3),source!O488&amp;" - ?",IF(source!O488&gt;O$3,source!O488&amp;" - high",IF(source!O488&lt;O$4,source!O488&amp;" - low",source!O488&amp;" - normal"))))</f>
        <v/>
      </c>
      <c r="P490" t="str">
        <f>IF(OR(P$1=0,$A490=0),"",IF(ISNA(P$3),source!P488&amp;" - ?",IF(source!P488&gt;P$3,source!P488&amp;" - high",IF(source!P488&lt;P$4,source!P488&amp;" - low",source!P488&amp;" - normal"))))</f>
        <v/>
      </c>
      <c r="Q490" t="str">
        <f>IF(OR(Q$1=0,$A490=0),"",IF(ISNA(Q$3),source!Q488&amp;" - ?",IF(source!Q488&gt;Q$3,source!Q488&amp;" - high",IF(source!Q488&lt;Q$4,source!Q488&amp;" - low",source!Q488&amp;" - normal"))))</f>
        <v/>
      </c>
      <c r="R490" t="str">
        <f>IF(OR(R$1=0,$A490=0),"",IF(ISNA(R$3),source!R488&amp;" - ?",IF(source!R488&gt;R$3,source!R488&amp;" - high",IF(source!R488&lt;R$4,source!R488&amp;" - low",source!R488&amp;" - normal"))))</f>
        <v/>
      </c>
      <c r="S490" t="str">
        <f>IF(OR(S$1=0,$A490=0),"",IF(ISNA(S$3),source!S488&amp;" - ?",IF(source!S488&gt;S$3,source!S488&amp;" - high",IF(source!S488&lt;S$4,source!S488&amp;" - low",source!S488&amp;" - normal"))))</f>
        <v/>
      </c>
      <c r="T490" t="str">
        <f>IF(OR(T$1=0,$A490=0),"",IF(ISNA(T$3),source!T488&amp;" - ?",IF(source!T488&gt;T$3,source!T488&amp;" - high",IF(source!T488&lt;T$4,source!T488&amp;" - low",source!T488&amp;" - normal"))))</f>
        <v/>
      </c>
      <c r="U490" t="str">
        <f>IF(OR(U$1=0,$A490=0),"",IF(ISNA(U$3),source!U488&amp;" - ?",IF(source!U488&gt;U$3,source!U488&amp;" - high",IF(source!U488&lt;U$4,source!U488&amp;" - low",source!U488&amp;" - normal"))))</f>
        <v/>
      </c>
      <c r="V490" t="str">
        <f>IF(OR(V$1=0,$A490=0),"",IF(ISNA(V$3),source!V488&amp;" - ?",IF(source!V488&gt;V$3,source!V488&amp;" - high",IF(source!V488&lt;V$4,source!V488&amp;" - low",source!V488&amp;" - normal"))))</f>
        <v/>
      </c>
      <c r="W490" t="str">
        <f>IF(OR(W$1=0,$A490=0),"",IF(ISNA(W$3),source!W488&amp;" - ?",IF(source!W488&gt;W$3,source!W488&amp;" - high",IF(source!W488&lt;W$4,source!W488&amp;" - low",source!W488&amp;" - normal"))))</f>
        <v/>
      </c>
      <c r="X490" t="str">
        <f>IF(OR(X$1=0,$A490=0),"",IF(ISNA(X$3),source!X488&amp;" - ?",IF(source!X488&gt;X$3,source!X488&amp;" - high",IF(source!X488&lt;X$4,source!X488&amp;" - low",source!X488&amp;" - normal"))))</f>
        <v/>
      </c>
      <c r="Y490" t="str">
        <f>IF(OR(Y$1=0,$A490=0),"",IF(ISNA(Y$3),source!Y488&amp;" - ?",IF(source!Y488&gt;Y$3,source!Y488&amp;" - high",IF(source!Y488&lt;Y$4,source!Y488&amp;" - low",source!Y488&amp;" - normal"))))</f>
        <v/>
      </c>
      <c r="Z490" t="str">
        <f>IF(OR(Z$1=0,$A490=0),"",IF(ISNA(Z$3),source!Z488&amp;" - ?",IF(source!Z488&gt;Z$3,source!Z488&amp;" - high",IF(source!Z488&lt;Z$4,source!Z488&amp;" - low",source!Z488&amp;" - normal"))))</f>
        <v/>
      </c>
      <c r="AA490" t="str">
        <f>IF(OR(AA$1=0,$A490=0),"",IF(ISNA(AA$3),source!AA488&amp;" - ?",IF(source!AA488&gt;AA$3,source!AA488&amp;" - high",IF(source!AA488&lt;AA$4,source!AA488&amp;" - low",source!AA488&amp;" - normal"))))</f>
        <v/>
      </c>
      <c r="AB490" t="str">
        <f>IF(OR(AB$1=0,$A490=0),"",IF(ISNA(AB$3),source!AB488&amp;" - ?",IF(source!AB488&gt;AB$3,source!AB488&amp;" - high",IF(source!AB488&lt;AB$4,source!AB488&amp;" - low",source!AB488&amp;" - normal"))))</f>
        <v/>
      </c>
      <c r="AC490" t="str">
        <f>IF(OR(AC$1=0,$A490=0),"",IF(ISNA(AC$3),source!AC488&amp;" - ?",IF(source!AC488&gt;AC$3,source!AC488&amp;" - high",IF(source!AC488&lt;AC$4,source!AC488&amp;" - low",source!AC488&amp;" - normal"))))</f>
        <v/>
      </c>
      <c r="AD490" t="str">
        <f>IF(OR(AD$1=0,$A490=0),"",IF(ISNA(AD$3),source!AD488&amp;" - ?",IF(source!AD488&gt;AD$3,source!AD488&amp;" - high",IF(source!AD488&lt;AD$4,source!AD488&amp;" - low",source!AD488&amp;" - normal"))))</f>
        <v/>
      </c>
      <c r="AE490" t="str">
        <f>IF(OR(AE$1=0,$A490=0),"",IF(ISNA(AE$3),source!AE488&amp;" - ?",IF(source!AE488&gt;AE$3,source!AE488&amp;" - high",IF(source!AE488&lt;AE$4,source!AE488&amp;" - low",source!AE488&amp;" - normal"))))</f>
        <v/>
      </c>
      <c r="AF490" t="str">
        <f>IF(OR(AF$1=0,$A490=0),"",IF(ISNA(AF$3),source!AF488&amp;" - ?",IF(source!AF488&gt;AF$3,source!AF488&amp;" - high",IF(source!AF488&lt;AF$4,source!AF488&amp;" - low",source!AF488&amp;" - normal"))))</f>
        <v/>
      </c>
      <c r="AG490" t="str">
        <f>IF(OR(AG$1=0,$A490=0),"",IF(ISNA(AG$3),source!AG488&amp;" - ?",IF(source!AG488&gt;AG$3,source!AG488&amp;" - high",IF(source!AG488&lt;AG$4,source!AG488&amp;" - low",source!AG488&amp;" - normal"))))</f>
        <v/>
      </c>
      <c r="AH490" t="str">
        <f>IF(OR(AH$1=0,$A490=0),"",IF(ISNA(AH$3),source!AH488&amp;" - ?",IF(source!AH488&gt;AH$3,source!AH488&amp;" - high",IF(source!AH488&lt;AH$4,source!AH488&amp;" - low",source!AH488&amp;" - normal"))))</f>
        <v/>
      </c>
      <c r="AI490" t="str">
        <f>IF(OR(AI$1=0,$A490=0),"",IF(ISNA(AI$3),source!AI488&amp;" - ?",IF(source!AI488&gt;AI$3,source!AI488&amp;" - high",IF(source!AI488&lt;AI$4,source!AI488&amp;" - low",source!AI488&amp;" - normal"))))</f>
        <v/>
      </c>
      <c r="AJ490" t="str">
        <f>IF(OR(AJ$1=0,$A490=0),"",IF(ISNA(AJ$3),source!AJ488&amp;" - ?",IF(source!AJ488&gt;AJ$3,source!AJ488&amp;" - high",IF(source!AJ488&lt;AJ$4,source!AJ488&amp;" - low",source!AJ488&amp;" - normal"))))</f>
        <v/>
      </c>
      <c r="AK490" t="str">
        <f>IF(OR(AK$1=0,$A490=0),"",IF(ISNA(AK$3),source!AK488&amp;" - ?",IF(source!AK488&gt;AK$3,source!AK488&amp;" - high",IF(source!AK488&lt;AK$4,source!AK488&amp;" - low",source!AK488&amp;" - normal"))))</f>
        <v/>
      </c>
      <c r="AL490" t="str">
        <f>IF(OR(AL$1=0,$A490=0),"",IF(ISNA(AL$3),source!AL488&amp;" - ?",IF(source!AL488&gt;AL$3,source!AL488&amp;" - high",IF(source!AL488&lt;AL$4,source!AL488&amp;" - low",source!AL488&amp;" - normal"))))</f>
        <v/>
      </c>
      <c r="AM490" t="str">
        <f>IF(OR(AM$1=0,$A490=0),"",IF(ISNA(AM$3),source!AM488&amp;" - ?",IF(source!AM488&gt;AM$3,source!AM488&amp;" - high",IF(source!AM488&lt;AM$4,source!AM488&amp;" - low",source!AM488&amp;" - normal"))))</f>
        <v/>
      </c>
      <c r="AN490" t="str">
        <f>IF(OR(AN$1=0,$A490=0),"",IF(ISNA(AN$3),source!AN488&amp;" - ?",IF(source!AN488&gt;AN$3,source!AN488&amp;" - high",IF(source!AN488&lt;AN$4,source!AN488&amp;" - low",source!AN488&amp;" - normal"))))</f>
        <v/>
      </c>
      <c r="AO490" t="str">
        <f>IF(OR(AO$1=0,$A490=0),"",IF(ISNA(AO$3),source!AO488&amp;" - ?",IF(source!AO488&gt;AO$3,source!AO488&amp;" - high",IF(source!AO488&lt;AO$4,source!AO488&amp;" - low",source!AO488&amp;" - normal"))))</f>
        <v/>
      </c>
      <c r="AP490" t="str">
        <f>IF(OR(AP$1=0,$A490=0),"",IF(ISNA(AP$3),source!AP488&amp;" - ?",IF(source!AP488&gt;AP$3,source!AP488&amp;" - high",IF(source!AP488&lt;AP$4,source!AP488&amp;" - low",source!AP488&amp;" - normal"))))</f>
        <v/>
      </c>
      <c r="AQ490" t="str">
        <f>IF(OR(AQ$1=0,$A490=0),"",IF(ISNA(AQ$3),source!AQ488&amp;" - ?",IF(source!AQ488&gt;AQ$3,source!AQ488&amp;" - high",IF(source!AQ488&lt;AQ$4,source!AQ488&amp;" - low",source!AQ488&amp;" - normal"))))</f>
        <v/>
      </c>
      <c r="AR490" t="str">
        <f>IF(OR(AR$1=0,$A490=0),"",IF(ISNA(AR$3),source!AR488&amp;" - ?",IF(source!AR488&gt;AR$3,source!AR488&amp;" - high",IF(source!AR488&lt;AR$4,source!AR488&amp;" - low",source!AR488&amp;" - normal"))))</f>
        <v/>
      </c>
      <c r="AS490" t="str">
        <f>IF(OR(AS$1=0,$A490=0),"",IF(ISNA(AS$3),source!AS488&amp;" - ?",IF(source!AS488&gt;AS$3,source!AS488&amp;" - high",IF(source!AS488&lt;AS$4,source!AS488&amp;" - low",source!AS488&amp;" - normal"))))</f>
        <v/>
      </c>
      <c r="AT490" t="str">
        <f>IF(OR(AT$1=0,$A490=0),"",IF(ISNA(AT$3),source!AT488&amp;" - ?",IF(source!AT488&gt;AT$3,source!AT488&amp;" - high",IF(source!AT488&lt;AT$4,source!AT488&amp;" - low",source!AT488&amp;" - normal"))))</f>
        <v/>
      </c>
      <c r="AU490" t="str">
        <f>IF(OR(AU$1=0,$A490=0),"",IF(ISNA(AU$3),source!AU488&amp;" - ?",IF(source!AU488&gt;AU$3,source!AU488&amp;" - high",IF(source!AU488&lt;AU$4,source!AU488&amp;" - low",source!AU488&amp;" - normal"))))</f>
        <v/>
      </c>
      <c r="AV490" t="str">
        <f>IF(OR(AV$1=0,$A490=0),"",IF(ISNA(AV$3),source!AV488&amp;" - ?",IF(source!AV488&gt;AV$3,source!AV488&amp;" - high",IF(source!AV488&lt;AV$4,source!AV488&amp;" - low",source!AV488&amp;" - normal"))))</f>
        <v/>
      </c>
      <c r="AW490" t="str">
        <f>IF(OR(AW$1=0,$A490=0),"",IF(ISNA(AW$3),source!AW488&amp;" - ?",IF(source!AW488&gt;AW$3,source!AW488&amp;" - high",IF(source!AW488&lt;AW$4,source!AW488&amp;" - low",source!AW488&amp;" - normal"))))</f>
        <v/>
      </c>
      <c r="AX490" t="str">
        <f>IF(OR(AX$1=0,$A490=0),"",IF(ISNA(AX$3),source!AX488&amp;" - ?",IF(source!AX488&gt;AX$3,source!AX488&amp;" - high",IF(source!AX488&lt;AX$4,source!AX488&amp;" - low",source!AX488&amp;" - normal"))))</f>
        <v/>
      </c>
      <c r="AY490" t="str">
        <f>IF(OR(AY$1=0,$A490=0),"",IF(ISNA(AY$3),source!AY488&amp;" - ?",IF(source!AY488&gt;AY$3,source!AY488&amp;" - high",IF(source!AY488&lt;AY$4,source!AY488&amp;" - low",source!AY488&amp;" - normal"))))</f>
        <v/>
      </c>
      <c r="AZ490" t="str">
        <f>IF(OR(AZ$1=0,$A490=0),"",IF(ISNA(AZ$3),source!AZ488&amp;" - ?",IF(source!AZ488&gt;AZ$3,source!AZ488&amp;" - high",IF(source!AZ488&lt;AZ$4,source!AZ488&amp;" - low",source!AZ488&amp;" - normal"))))</f>
        <v/>
      </c>
      <c r="BA490" t="str">
        <f>IF(OR(BA$1=0,$A490=0),"",IF(ISNA(BA$3),source!BA488&amp;" - ?",IF(source!BA488&gt;BA$3,source!BA488&amp;" - high",IF(source!BA488&lt;BA$4,source!BA488&amp;" - low",source!BA488&amp;" - normal"))))</f>
        <v/>
      </c>
      <c r="BB490" t="str">
        <f>IF(OR(BB$1=0,$A490=0),"",IF(ISNA(BB$3),source!BB488&amp;" - ?",IF(source!BB488&gt;BB$3,source!BB488&amp;" - high",IF(source!BB488&lt;BB$4,source!BB488&amp;" - low",source!BB488&amp;" - normal"))))</f>
        <v/>
      </c>
      <c r="BC490" t="str">
        <f>IF(OR(BC$1=0,$A490=0),"",IF(ISNA(BC$3),source!BC488&amp;" - ?",IF(source!BC488&gt;BC$3,source!BC488&amp;" - high",IF(source!BC488&lt;BC$4,source!BC488&amp;" - low",source!BC488&amp;" - normal"))))</f>
        <v/>
      </c>
      <c r="BD490" t="str">
        <f>IF(OR(BD$1=0,$A490=0),"",IF(ISNA(BD$3),source!BD488&amp;" - ?",IF(source!BD488&gt;BD$3,source!BD488&amp;" - high",IF(source!BD488&lt;BD$4,source!BD488&amp;" - low",source!BD488&amp;" - normal"))))</f>
        <v/>
      </c>
      <c r="BE490" t="str">
        <f>IF(OR(BE$1=0,$A490=0),"",IF(ISNA(BE$3),source!BE488&amp;" - ?",IF(source!BE488&gt;BE$3,source!BE488&amp;" - high",IF(source!BE488&lt;BE$4,source!BE488&amp;" - low",source!BE488&amp;" - normal"))))</f>
        <v/>
      </c>
      <c r="BF490" t="str">
        <f>IF(OR(BF$1=0,$A490=0),"",IF(ISNA(BF$3),source!BF488&amp;" - ?",IF(source!BF488&gt;BF$3,source!BF488&amp;" - high",IF(source!BF488&lt;BF$4,source!BF488&amp;" - low",source!BF488&amp;" - normal"))))</f>
        <v/>
      </c>
      <c r="BG490" t="str">
        <f>IF(OR(BG$1=0,$A490=0),"",IF(ISNA(BG$3),source!BG488&amp;" - ?",IF(source!BG488&gt;BG$3,source!BG488&amp;" - high",IF(source!BG488&lt;BG$4,source!BG488&amp;" - low",source!BG488&amp;" - normal"))))</f>
        <v/>
      </c>
      <c r="BH490" t="str">
        <f>IF(OR(BH$1=0,$A490=0),"",IF(ISNA(BH$3),source!BH488&amp;" - ?",IF(source!BH488&gt;BH$3,source!BH488&amp;" - high",IF(source!BH488&lt;BH$4,source!BH488&amp;" - low",source!BH488&amp;" - normal"))))</f>
        <v/>
      </c>
      <c r="BI490" t="str">
        <f>IF(OR(BI$1=0,$A490=0),"",IF(ISNA(BI$3),source!BI488&amp;" - ?",IF(source!BI488&gt;BI$3,source!BI488&amp;" - high",IF(source!BI488&lt;BI$4,source!BI488&amp;" - low",source!BI488&amp;" - normal"))))</f>
        <v/>
      </c>
      <c r="BJ490" t="str">
        <f>IF(OR(BJ$1=0,$A490=0),"",IF(ISNA(BJ$3),source!BJ488&amp;" - ?",IF(source!BJ488&gt;BJ$3,source!BJ488&amp;" - high",IF(source!BJ488&lt;BJ$4,source!BJ488&amp;" - low",source!BJ488&amp;" - normal"))))</f>
        <v/>
      </c>
      <c r="BK490" t="str">
        <f>IF(OR(BK$1=0,$A490=0),"",IF(ISNA(BK$3),source!BK488&amp;" - ?",IF(source!BK488&gt;BK$3,source!BK488&amp;" - high",IF(source!BK488&lt;BK$4,source!BK488&amp;" - low",source!BK488&amp;" - normal"))))</f>
        <v/>
      </c>
      <c r="BL490" t="str">
        <f>IF(OR(BL$1=0,$A490=0),"",IF(ISNA(BL$3),source!BL488&amp;" - ?",IF(source!BL488&gt;BL$3,source!BL488&amp;" - high",IF(source!BL488&lt;BL$4,source!BL488&amp;" - low",source!BL488&amp;" - normal"))))</f>
        <v/>
      </c>
      <c r="BM490" t="str">
        <f>IF(OR(BM$1=0,$A490=0),"",IF(ISNA(BM$3),source!BM488&amp;" - ?",IF(source!BM488&gt;BM$3,source!BM488&amp;" - high",IF(source!BM488&lt;BM$4,source!BM488&amp;" - low",source!BM488&amp;" - normal"))))</f>
        <v/>
      </c>
      <c r="BN490" t="str">
        <f>IF(OR(BN$1=0,$A490=0),"",IF(ISNA(BN$3),source!BN488&amp;" - ?",IF(source!BN488&gt;BN$3,source!BN488&amp;" - high",IF(source!BN488&lt;BN$4,source!BN488&amp;" - low",source!BN488&amp;" - normal"))))</f>
        <v/>
      </c>
      <c r="BO490" t="str">
        <f>IF(OR(BO$1=0,$A490=0),"",IF(ISNA(BO$3),source!BO488&amp;" - ?",IF(source!BO488&gt;BO$3,source!BO488&amp;" - high",IF(source!BO488&lt;BO$4,source!BO488&amp;" - low",source!BO488&amp;" - normal"))))</f>
        <v/>
      </c>
      <c r="BP490" t="str">
        <f>IF(OR(BP$1=0,$A490=0),"",IF(ISNA(BP$3),source!BP488&amp;" - ?",IF(source!BP488&gt;BP$3,source!BP488&amp;" - high",IF(source!BP488&lt;BP$4,source!BP488&amp;" - low",source!BP488&amp;" - normal"))))</f>
        <v/>
      </c>
      <c r="BQ490" t="str">
        <f>IF(OR(BQ$1=0,$A490=0),"",IF(ISNA(BQ$3),source!BQ488&amp;" - ?",IF(source!BQ488&gt;BQ$3,source!BQ488&amp;" - high",IF(source!BQ488&lt;BQ$4,source!BQ488&amp;" - low",source!BQ488&amp;" - normal"))))</f>
        <v/>
      </c>
      <c r="BR490" t="str">
        <f>IF(OR(BR$1=0,$A490=0),"",IF(ISNA(BR$3),source!BR488&amp;" - ?",IF(source!BR488&gt;BR$3,source!BR488&amp;" - high",IF(source!BR488&lt;BR$4,source!BR488&amp;" - low",source!BR488&amp;" - normal"))))</f>
        <v/>
      </c>
      <c r="BS490" t="str">
        <f>IF(OR(BS$1=0,$A490=0),"",IF(ISNA(BS$3),source!BS488&amp;" - ?",IF(source!BS488&gt;BS$3,source!BS488&amp;" - high",IF(source!BS488&lt;BS$4,source!BS488&amp;" - low",source!BS488&amp;" - normal"))))</f>
        <v/>
      </c>
      <c r="BT490" t="str">
        <f>IF(OR(BT$1=0,$A490=0),"",IF(ISNA(BT$3),source!BT488&amp;" - ?",IF(source!BT488&gt;BT$3,source!BT488&amp;" - high",IF(source!BT488&lt;BT$4,source!BT488&amp;" - low",source!BT488&amp;" - normal"))))</f>
        <v/>
      </c>
      <c r="BU490" t="str">
        <f>IF(OR(BU$1=0,$A490=0),"",IF(ISNA(BU$3),source!BU488&amp;" - ?",IF(source!BU488&gt;BU$3,source!BU488&amp;" - high",IF(source!BU488&lt;BU$4,source!BU488&amp;" - low",source!BU488&amp;" - normal"))))</f>
        <v/>
      </c>
      <c r="BV490" t="str">
        <f>IF(OR(BV$1=0,$A490=0),"",IF(ISNA(BV$3),source!BV488&amp;" - ?",IF(source!BV488&gt;BV$3,source!BV488&amp;" - high",IF(source!BV488&lt;BV$4,source!BV488&amp;" - low",source!BV488&amp;" - normal"))))</f>
        <v/>
      </c>
      <c r="BW490" t="str">
        <f>IF(OR(BW$1=0,$A490=0),"",IF(ISNA(BW$3),source!BW488&amp;" - ?",IF(source!BW488&gt;BW$3,source!BW488&amp;" - high",IF(source!BW488&lt;BW$4,source!BW488&amp;" - low",source!BW488&amp;" - normal"))))</f>
        <v/>
      </c>
      <c r="BX490" t="str">
        <f>IF(OR(BX$1=0,$A490=0),"",IF(ISNA(BX$3),source!BX488&amp;" - ?",IF(source!BX488&gt;BX$3,source!BX488&amp;" - high",IF(source!BX488&lt;BX$4,source!BX488&amp;" - low",source!BX488&amp;" - normal"))))</f>
        <v/>
      </c>
      <c r="BY490" t="str">
        <f>IF(OR(BY$1=0,$A490=0),"",IF(ISNA(BY$3),source!BY488&amp;" - ?",IF(source!BY488&gt;BY$3,source!BY488&amp;" - high",IF(source!BY488&lt;BY$4,source!BY488&amp;" - low",source!BY488&amp;" - normal"))))</f>
        <v/>
      </c>
      <c r="BZ490" t="str">
        <f>IF(OR(BZ$1=0,$A490=0),"",IF(ISNA(BZ$3),source!BZ488&amp;" - ?",IF(source!BZ488&gt;BZ$3,source!BZ488&amp;" - high",IF(source!BZ488&lt;BZ$4,source!BZ488&amp;" - low",source!BZ488&amp;" - normal"))))</f>
        <v/>
      </c>
      <c r="CA490" t="str">
        <f>IF(OR(CA$1=0,$A490=0),"",IF(ISNA(CA$3),source!CA488&amp;" - ?",IF(source!CA488&gt;CA$3,source!CA488&amp;" - high",IF(source!CA488&lt;CA$4,source!CA488&amp;" - low",source!CA488&amp;" - normal"))))</f>
        <v/>
      </c>
      <c r="CB490" t="str">
        <f>IF(OR(CB$1=0,$A490=0),"",IF(ISNA(CB$3),source!CB488&amp;" - ?",IF(source!CB488&gt;CB$3,source!CB488&amp;" - high",IF(source!CB488&lt;CB$4,source!CB488&amp;" - low",source!CB488&amp;" - normal"))))</f>
        <v/>
      </c>
      <c r="CC490" t="str">
        <f>IF(OR(CC$1=0,$A490=0),"",IF(ISNA(CC$3),source!CC488&amp;" - ?",IF(source!CC488&gt;CC$3,source!CC488&amp;" - high",IF(source!CC488&lt;CC$4,source!CC488&amp;" - low",source!CC488&amp;" - normal"))))</f>
        <v/>
      </c>
      <c r="CD490" t="str">
        <f>IF(OR(CD$1=0,$A490=0),"",IF(ISNA(CD$3),source!CD488&amp;" - ?",IF(source!CD488&gt;CD$3,source!CD488&amp;" - high",IF(source!CD488&lt;CD$4,source!CD488&amp;" - low",source!CD488&amp;" - normal"))))</f>
        <v/>
      </c>
      <c r="CE490" t="str">
        <f>IF(OR(CE$1=0,$A490=0),"",IF(ISNA(CE$3),source!CE488&amp;" - ?",IF(source!CE488&gt;CE$3,source!CE488&amp;" - high",IF(source!CE488&lt;CE$4,source!CE488&amp;" - low",source!CE488&amp;" - normal"))))</f>
        <v/>
      </c>
      <c r="CF490" t="str">
        <f>IF(OR(CF$1=0,$A490=0),"",IF(ISNA(CF$3),source!CF488&amp;" - ?",IF(source!CF488&gt;CF$3,source!CF488&amp;" - high",IF(source!CF488&lt;CF$4,source!CF488&amp;" - low",source!CF488&amp;" - normal"))))</f>
        <v/>
      </c>
      <c r="CG490" t="str">
        <f>IF(OR(CG$1=0,$A490=0),"",IF(ISNA(CG$3),source!CG488&amp;" - ?",IF(source!CG488&gt;CG$3,source!CG488&amp;" - high",IF(source!CG488&lt;CG$4,source!CG488&amp;" - low",source!CG488&amp;" - normal"))))</f>
        <v/>
      </c>
      <c r="CH490" t="str">
        <f>IF(OR(CH$1=0,$A490=0),"",IF(ISNA(CH$3),source!CH488&amp;" - ?",IF(source!CH488&gt;CH$3,source!CH488&amp;" - high",IF(source!CH488&lt;CH$4,source!CH488&amp;" - low",source!CH488&amp;" - normal"))))</f>
        <v/>
      </c>
      <c r="CI490" t="str">
        <f>IF(OR(CI$1=0,$A490=0),"",IF(ISNA(CI$3),source!CI488&amp;" - ?",IF(source!CI488&gt;CI$3,source!CI488&amp;" - high",IF(source!CI488&lt;CI$4,source!CI488&amp;" - low",source!CI488&amp;" - normal"))))</f>
        <v/>
      </c>
      <c r="CJ490" t="str">
        <f>IF(OR(CJ$1=0,$A490=0),"",IF(ISNA(CJ$3),source!CJ488&amp;" - ?",IF(source!CJ488&gt;CJ$3,source!CJ488&amp;" - high",IF(source!CJ488&lt;CJ$4,source!CJ488&amp;" - low",source!CJ488&amp;" - normal"))))</f>
        <v/>
      </c>
      <c r="CK490" t="str">
        <f>IF(OR(CK$1=0,$A490=0),"",IF(ISNA(CK$3),source!CK488&amp;" - ?",IF(source!CK488&gt;CK$3,source!CK488&amp;" - high",IF(source!CK488&lt;CK$4,source!CK488&amp;" - low",source!CK488&amp;" - normal"))))</f>
        <v/>
      </c>
      <c r="CL490" t="str">
        <f>IF(OR(CL$1=0,$A490=0),"",IF(ISNA(CL$3),source!CL488&amp;" - ?",IF(source!CL488&gt;CL$3,source!CL488&amp;" - high",IF(source!CL488&lt;CL$4,source!CL488&amp;" - low",source!CL488&amp;" - normal"))))</f>
        <v/>
      </c>
      <c r="CM490" t="str">
        <f>IF(OR(CM$1=0,$A490=0),"",IF(ISNA(CM$3),source!CM488&amp;" - ?",IF(source!CM488&gt;CM$3,source!CM488&amp;" - high",IF(source!CM488&lt;CM$4,source!CM488&amp;" - low",source!CM488&amp;" - normal"))))</f>
        <v/>
      </c>
      <c r="CN490" t="str">
        <f>IF(OR(CN$1=0,$A490=0),"",IF(ISNA(CN$3),source!CN488&amp;" - ?",IF(source!CN488&gt;CN$3,source!CN488&amp;" - high",IF(source!CN488&lt;CN$4,source!CN488&amp;" - low",source!CN488&amp;" - normal"))))</f>
        <v/>
      </c>
      <c r="CO490" t="str">
        <f>IF(OR(CO$1=0,$A490=0),"",IF(ISNA(CO$3),source!CO488&amp;" - ?",IF(source!CO488&gt;CO$3,source!CO488&amp;" - high",IF(source!CO488&lt;CO$4,source!CO488&amp;" - low",source!CO488&amp;" - normal"))))</f>
        <v/>
      </c>
      <c r="CP490" t="str">
        <f>IF(OR(CP$1=0,$A490=0),"",IF(ISNA(CP$3),source!CP488&amp;" - ?",IF(source!CP488&gt;CP$3,source!CP488&amp;" - high",IF(source!CP488&lt;CP$4,source!CP488&amp;" - low",source!CP488&amp;" - normal"))))</f>
        <v/>
      </c>
      <c r="CQ490" t="str">
        <f>IF(OR(CQ$1=0,$A490=0),"",IF(ISNA(CQ$3),source!CQ488&amp;" - ?",IF(source!CQ488&gt;CQ$3,source!CQ488&amp;" - high",IF(source!CQ488&lt;CQ$4,source!CQ488&amp;" - low",source!CQ488&amp;" - normal"))))</f>
        <v/>
      </c>
      <c r="CR490" t="str">
        <f>IF(OR(CR$1=0,$A490=0),"",IF(ISNA(CR$3),source!CR488&amp;" - ?",IF(source!CR488&gt;CR$3,source!CR488&amp;" - high",IF(source!CR488&lt;CR$4,source!CR488&amp;" - low",source!CR488&amp;" - normal"))))</f>
        <v/>
      </c>
      <c r="CS490" t="str">
        <f>IF(OR(CS$1=0,$A490=0),"",IF(ISNA(CS$3),source!CS488&amp;" - ?",IF(source!CS488&gt;CS$3,source!CS488&amp;" - high",IF(source!CS488&lt;CS$4,source!CS488&amp;" - low",source!CS488&amp;" - normal"))))</f>
        <v/>
      </c>
      <c r="CT490" t="str">
        <f>IF(OR(CT$1=0,$A490=0),"",IF(ISNA(CT$3),source!CT488&amp;" - ?",IF(source!CT488&gt;CT$3,source!CT488&amp;" - high",IF(source!CT488&lt;CT$4,source!CT488&amp;" - low",source!CT488&amp;" - normal"))))</f>
        <v/>
      </c>
      <c r="CU490" t="str">
        <f>IF(OR(CU$1=0,$A490=0),"",IF(ISNA(CU$3),source!CU488&amp;" - ?",IF(source!CU488&gt;CU$3,source!CU488&amp;" - high",IF(source!CU488&lt;CU$4,source!CU488&amp;" - low",source!CU488&amp;" - normal"))))</f>
        <v/>
      </c>
      <c r="CV490" t="str">
        <f>IF(OR(CV$1=0,$A490=0),"",IF(ISNA(CV$3),source!CV488&amp;" - ?",IF(source!CV488&gt;CV$3,source!CV488&amp;" - high",IF(source!CV488&lt;CV$4,source!CV488&amp;" - low",source!CV488&amp;" - normal"))))</f>
        <v/>
      </c>
      <c r="CW490" t="str">
        <f>IF(OR(CW$1=0,$A490=0),"",IF(ISNA(CW$3),source!CW488&amp;" - ?",IF(source!CW488&gt;CW$3,source!CW488&amp;" - high",IF(source!CW488&lt;CW$4,source!CW488&amp;" - low",source!CW488&amp;" - normal"))))</f>
        <v/>
      </c>
      <c r="CX490" t="str">
        <f>IF(OR(CX$1=0,$A490=0),"",IF(ISNA(CX$3),source!CX488&amp;" - ?",IF(source!CX488&gt;CX$3,source!CX488&amp;" - high",IF(source!CX488&lt;CX$4,source!CX488&amp;" - low",source!CX488&amp;" - normal"))))</f>
        <v/>
      </c>
      <c r="CY490" t="str">
        <f>IF(OR(CY$1=0,$A490=0),"",IF(ISNA(CY$3),source!CY488&amp;" - ?",IF(source!CY488&gt;CY$3,source!CY488&amp;" - high",IF(source!CY488&lt;CY$4,source!CY488&amp;" - low",source!CY488&amp;" - normal"))))</f>
        <v/>
      </c>
      <c r="CZ490" t="str">
        <f>IF(OR(CZ$1=0,$A490=0),"",IF(ISNA(CZ$3),source!CZ488&amp;" - ?",IF(source!CZ488&gt;CZ$3,source!CZ488&amp;" - high",IF(source!CZ488&lt;CZ$4,source!CZ488&amp;" - low",source!CZ488&amp;" - normal"))))</f>
        <v/>
      </c>
      <c r="DA490" t="str">
        <f>IF(OR(DA$1=0,$A490=0),"",IF(ISNA(DA$3),source!DA488&amp;" - ?",IF(source!DA488&gt;DA$3,source!DA488&amp;" - high",IF(source!DA488&lt;DA$4,source!DA488&amp;" - low",source!DA488&amp;" - normal"))))</f>
        <v/>
      </c>
      <c r="DB490" t="str">
        <f>IF(OR(DB$1=0,$A490=0),"",IF(ISNA(DB$3),source!DB488&amp;" - ?",IF(source!DB488&gt;DB$3,source!DB488&amp;" - high",IF(source!DB488&lt;DB$4,source!DB488&amp;" - low",source!DB488&amp;" - normal"))))</f>
        <v/>
      </c>
      <c r="DC490" t="str">
        <f>IF(OR(DC$1=0,$A490=0),"",IF(ISNA(DC$3),source!DC488&amp;" - ?",IF(source!DC488&gt;DC$3,source!DC488&amp;" - high",IF(source!DC488&lt;DC$4,source!DC488&amp;" - low",source!DC488&amp;" - normal"))))</f>
        <v/>
      </c>
      <c r="DD490" t="str">
        <f>IF(OR(DD$1=0,$A490=0),"",IF(ISNA(DD$3),source!DD488&amp;" - ?",IF(source!DD488&gt;DD$3,source!DD488&amp;" - high",IF(source!DD488&lt;DD$4,source!DD488&amp;" - low",source!DD488&amp;" - normal"))))</f>
        <v/>
      </c>
    </row>
    <row r="491" spans="1:108" x14ac:dyDescent="0.35">
      <c r="A491">
        <f>source!A489</f>
        <v>0</v>
      </c>
      <c r="B491" t="str">
        <f>IF($A491=0,"",IF(source!B489=0,"missing!",source!B489))</f>
        <v/>
      </c>
      <c r="C491" t="str">
        <f>IF($A491=0,"",IF(source!C489=0,"missing!",source!C489))</f>
        <v/>
      </c>
      <c r="D491" t="str">
        <f>IF($A491=0,"",IF(source!D489=0,"missing!",source!D489))</f>
        <v/>
      </c>
      <c r="E491" t="str">
        <f>IF($A491=0,"",IF(source!E489=0,"missing!",source!E489))</f>
        <v/>
      </c>
      <c r="F491" t="str">
        <f>IF($A491=0,"",IF(source!F489=0,"missing!",source!F489))</f>
        <v/>
      </c>
      <c r="G491" t="str">
        <f>IF($A491=0,"",IF(source!G489=0,"missing!",source!G489))</f>
        <v/>
      </c>
      <c r="H491" t="str">
        <f>IF($A491=0,"",IF(source!H489=0,"missing!",source!H489))</f>
        <v/>
      </c>
      <c r="I491" t="str">
        <f>IF($A491=0,"",IF(source!I489=0,"missing!",source!I489))</f>
        <v/>
      </c>
      <c r="J491" t="str">
        <f>IF(OR(J$1=0,$A491=0),"",IF(ISNA(J$3),source!J489&amp;" - ?",IF(source!J489&gt;J$3,source!J489&amp;" - high",IF(source!J489&lt;J$4,source!J489&amp;" - low",source!J489&amp;" - normal"))))</f>
        <v/>
      </c>
      <c r="K491" t="str">
        <f>IF(OR(K$1=0,$A491=0),"",IF(ISNA(K$3),source!K489&amp;" - ?",IF(source!K489&gt;K$3,source!K489&amp;" - high",IF(source!K489&lt;K$4,source!K489&amp;" - low",source!K489&amp;" - normal"))))</f>
        <v/>
      </c>
      <c r="L491" t="str">
        <f>IF(OR(L$1=0,$A491=0),"",IF(ISNA(L$3),source!L489&amp;" - ?",IF(source!L489&gt;L$3,source!L489&amp;" - high",IF(source!L489&lt;L$4,source!L489&amp;" - low",source!L489&amp;" - normal"))))</f>
        <v/>
      </c>
      <c r="M491" t="str">
        <f>IF(OR(M$1=0,$A491=0),"",IF(ISNA(M$3),source!M489&amp;" - ?",IF(source!M489&gt;M$3,source!M489&amp;" - high",IF(source!M489&lt;M$4,source!M489&amp;" - low",source!M489&amp;" - normal"))))</f>
        <v/>
      </c>
      <c r="N491" t="str">
        <f>IF(OR(N$1=0,$A491=0),"",IF(ISNA(N$3),source!N489&amp;" - ?",IF(source!N489&gt;N$3,source!N489&amp;" - high",IF(source!N489&lt;N$4,source!N489&amp;" - low",source!N489&amp;" - normal"))))</f>
        <v/>
      </c>
      <c r="O491" t="str">
        <f>IF(OR(O$1=0,$A491=0),"",IF(ISNA(O$3),source!O489&amp;" - ?",IF(source!O489&gt;O$3,source!O489&amp;" - high",IF(source!O489&lt;O$4,source!O489&amp;" - low",source!O489&amp;" - normal"))))</f>
        <v/>
      </c>
      <c r="P491" t="str">
        <f>IF(OR(P$1=0,$A491=0),"",IF(ISNA(P$3),source!P489&amp;" - ?",IF(source!P489&gt;P$3,source!P489&amp;" - high",IF(source!P489&lt;P$4,source!P489&amp;" - low",source!P489&amp;" - normal"))))</f>
        <v/>
      </c>
      <c r="Q491" t="str">
        <f>IF(OR(Q$1=0,$A491=0),"",IF(ISNA(Q$3),source!Q489&amp;" - ?",IF(source!Q489&gt;Q$3,source!Q489&amp;" - high",IF(source!Q489&lt;Q$4,source!Q489&amp;" - low",source!Q489&amp;" - normal"))))</f>
        <v/>
      </c>
      <c r="R491" t="str">
        <f>IF(OR(R$1=0,$A491=0),"",IF(ISNA(R$3),source!R489&amp;" - ?",IF(source!R489&gt;R$3,source!R489&amp;" - high",IF(source!R489&lt;R$4,source!R489&amp;" - low",source!R489&amp;" - normal"))))</f>
        <v/>
      </c>
      <c r="S491" t="str">
        <f>IF(OR(S$1=0,$A491=0),"",IF(ISNA(S$3),source!S489&amp;" - ?",IF(source!S489&gt;S$3,source!S489&amp;" - high",IF(source!S489&lt;S$4,source!S489&amp;" - low",source!S489&amp;" - normal"))))</f>
        <v/>
      </c>
      <c r="T491" t="str">
        <f>IF(OR(T$1=0,$A491=0),"",IF(ISNA(T$3),source!T489&amp;" - ?",IF(source!T489&gt;T$3,source!T489&amp;" - high",IF(source!T489&lt;T$4,source!T489&amp;" - low",source!T489&amp;" - normal"))))</f>
        <v/>
      </c>
      <c r="U491" t="str">
        <f>IF(OR(U$1=0,$A491=0),"",IF(ISNA(U$3),source!U489&amp;" - ?",IF(source!U489&gt;U$3,source!U489&amp;" - high",IF(source!U489&lt;U$4,source!U489&amp;" - low",source!U489&amp;" - normal"))))</f>
        <v/>
      </c>
      <c r="V491" t="str">
        <f>IF(OR(V$1=0,$A491=0),"",IF(ISNA(V$3),source!V489&amp;" - ?",IF(source!V489&gt;V$3,source!V489&amp;" - high",IF(source!V489&lt;V$4,source!V489&amp;" - low",source!V489&amp;" - normal"))))</f>
        <v/>
      </c>
      <c r="W491" t="str">
        <f>IF(OR(W$1=0,$A491=0),"",IF(ISNA(W$3),source!W489&amp;" - ?",IF(source!W489&gt;W$3,source!W489&amp;" - high",IF(source!W489&lt;W$4,source!W489&amp;" - low",source!W489&amp;" - normal"))))</f>
        <v/>
      </c>
      <c r="X491" t="str">
        <f>IF(OR(X$1=0,$A491=0),"",IF(ISNA(X$3),source!X489&amp;" - ?",IF(source!X489&gt;X$3,source!X489&amp;" - high",IF(source!X489&lt;X$4,source!X489&amp;" - low",source!X489&amp;" - normal"))))</f>
        <v/>
      </c>
      <c r="Y491" t="str">
        <f>IF(OR(Y$1=0,$A491=0),"",IF(ISNA(Y$3),source!Y489&amp;" - ?",IF(source!Y489&gt;Y$3,source!Y489&amp;" - high",IF(source!Y489&lt;Y$4,source!Y489&amp;" - low",source!Y489&amp;" - normal"))))</f>
        <v/>
      </c>
      <c r="Z491" t="str">
        <f>IF(OR(Z$1=0,$A491=0),"",IF(ISNA(Z$3),source!Z489&amp;" - ?",IF(source!Z489&gt;Z$3,source!Z489&amp;" - high",IF(source!Z489&lt;Z$4,source!Z489&amp;" - low",source!Z489&amp;" - normal"))))</f>
        <v/>
      </c>
      <c r="AA491" t="str">
        <f>IF(OR(AA$1=0,$A491=0),"",IF(ISNA(AA$3),source!AA489&amp;" - ?",IF(source!AA489&gt;AA$3,source!AA489&amp;" - high",IF(source!AA489&lt;AA$4,source!AA489&amp;" - low",source!AA489&amp;" - normal"))))</f>
        <v/>
      </c>
      <c r="AB491" t="str">
        <f>IF(OR(AB$1=0,$A491=0),"",IF(ISNA(AB$3),source!AB489&amp;" - ?",IF(source!AB489&gt;AB$3,source!AB489&amp;" - high",IF(source!AB489&lt;AB$4,source!AB489&amp;" - low",source!AB489&amp;" - normal"))))</f>
        <v/>
      </c>
      <c r="AC491" t="str">
        <f>IF(OR(AC$1=0,$A491=0),"",IF(ISNA(AC$3),source!AC489&amp;" - ?",IF(source!AC489&gt;AC$3,source!AC489&amp;" - high",IF(source!AC489&lt;AC$4,source!AC489&amp;" - low",source!AC489&amp;" - normal"))))</f>
        <v/>
      </c>
      <c r="AD491" t="str">
        <f>IF(OR(AD$1=0,$A491=0),"",IF(ISNA(AD$3),source!AD489&amp;" - ?",IF(source!AD489&gt;AD$3,source!AD489&amp;" - high",IF(source!AD489&lt;AD$4,source!AD489&amp;" - low",source!AD489&amp;" - normal"))))</f>
        <v/>
      </c>
      <c r="AE491" t="str">
        <f>IF(OR(AE$1=0,$A491=0),"",IF(ISNA(AE$3),source!AE489&amp;" - ?",IF(source!AE489&gt;AE$3,source!AE489&amp;" - high",IF(source!AE489&lt;AE$4,source!AE489&amp;" - low",source!AE489&amp;" - normal"))))</f>
        <v/>
      </c>
      <c r="AF491" t="str">
        <f>IF(OR(AF$1=0,$A491=0),"",IF(ISNA(AF$3),source!AF489&amp;" - ?",IF(source!AF489&gt;AF$3,source!AF489&amp;" - high",IF(source!AF489&lt;AF$4,source!AF489&amp;" - low",source!AF489&amp;" - normal"))))</f>
        <v/>
      </c>
      <c r="AG491" t="str">
        <f>IF(OR(AG$1=0,$A491=0),"",IF(ISNA(AG$3),source!AG489&amp;" - ?",IF(source!AG489&gt;AG$3,source!AG489&amp;" - high",IF(source!AG489&lt;AG$4,source!AG489&amp;" - low",source!AG489&amp;" - normal"))))</f>
        <v/>
      </c>
      <c r="AH491" t="str">
        <f>IF(OR(AH$1=0,$A491=0),"",IF(ISNA(AH$3),source!AH489&amp;" - ?",IF(source!AH489&gt;AH$3,source!AH489&amp;" - high",IF(source!AH489&lt;AH$4,source!AH489&amp;" - low",source!AH489&amp;" - normal"))))</f>
        <v/>
      </c>
      <c r="AI491" t="str">
        <f>IF(OR(AI$1=0,$A491=0),"",IF(ISNA(AI$3),source!AI489&amp;" - ?",IF(source!AI489&gt;AI$3,source!AI489&amp;" - high",IF(source!AI489&lt;AI$4,source!AI489&amp;" - low",source!AI489&amp;" - normal"))))</f>
        <v/>
      </c>
      <c r="AJ491" t="str">
        <f>IF(OR(AJ$1=0,$A491=0),"",IF(ISNA(AJ$3),source!AJ489&amp;" - ?",IF(source!AJ489&gt;AJ$3,source!AJ489&amp;" - high",IF(source!AJ489&lt;AJ$4,source!AJ489&amp;" - low",source!AJ489&amp;" - normal"))))</f>
        <v/>
      </c>
      <c r="AK491" t="str">
        <f>IF(OR(AK$1=0,$A491=0),"",IF(ISNA(AK$3),source!AK489&amp;" - ?",IF(source!AK489&gt;AK$3,source!AK489&amp;" - high",IF(source!AK489&lt;AK$4,source!AK489&amp;" - low",source!AK489&amp;" - normal"))))</f>
        <v/>
      </c>
      <c r="AL491" t="str">
        <f>IF(OR(AL$1=0,$A491=0),"",IF(ISNA(AL$3),source!AL489&amp;" - ?",IF(source!AL489&gt;AL$3,source!AL489&amp;" - high",IF(source!AL489&lt;AL$4,source!AL489&amp;" - low",source!AL489&amp;" - normal"))))</f>
        <v/>
      </c>
      <c r="AM491" t="str">
        <f>IF(OR(AM$1=0,$A491=0),"",IF(ISNA(AM$3),source!AM489&amp;" - ?",IF(source!AM489&gt;AM$3,source!AM489&amp;" - high",IF(source!AM489&lt;AM$4,source!AM489&amp;" - low",source!AM489&amp;" - normal"))))</f>
        <v/>
      </c>
      <c r="AN491" t="str">
        <f>IF(OR(AN$1=0,$A491=0),"",IF(ISNA(AN$3),source!AN489&amp;" - ?",IF(source!AN489&gt;AN$3,source!AN489&amp;" - high",IF(source!AN489&lt;AN$4,source!AN489&amp;" - low",source!AN489&amp;" - normal"))))</f>
        <v/>
      </c>
      <c r="AO491" t="str">
        <f>IF(OR(AO$1=0,$A491=0),"",IF(ISNA(AO$3),source!AO489&amp;" - ?",IF(source!AO489&gt;AO$3,source!AO489&amp;" - high",IF(source!AO489&lt;AO$4,source!AO489&amp;" - low",source!AO489&amp;" - normal"))))</f>
        <v/>
      </c>
      <c r="AP491" t="str">
        <f>IF(OR(AP$1=0,$A491=0),"",IF(ISNA(AP$3),source!AP489&amp;" - ?",IF(source!AP489&gt;AP$3,source!AP489&amp;" - high",IF(source!AP489&lt;AP$4,source!AP489&amp;" - low",source!AP489&amp;" - normal"))))</f>
        <v/>
      </c>
      <c r="AQ491" t="str">
        <f>IF(OR(AQ$1=0,$A491=0),"",IF(ISNA(AQ$3),source!AQ489&amp;" - ?",IF(source!AQ489&gt;AQ$3,source!AQ489&amp;" - high",IF(source!AQ489&lt;AQ$4,source!AQ489&amp;" - low",source!AQ489&amp;" - normal"))))</f>
        <v/>
      </c>
      <c r="AR491" t="str">
        <f>IF(OR(AR$1=0,$A491=0),"",IF(ISNA(AR$3),source!AR489&amp;" - ?",IF(source!AR489&gt;AR$3,source!AR489&amp;" - high",IF(source!AR489&lt;AR$4,source!AR489&amp;" - low",source!AR489&amp;" - normal"))))</f>
        <v/>
      </c>
      <c r="AS491" t="str">
        <f>IF(OR(AS$1=0,$A491=0),"",IF(ISNA(AS$3),source!AS489&amp;" - ?",IF(source!AS489&gt;AS$3,source!AS489&amp;" - high",IF(source!AS489&lt;AS$4,source!AS489&amp;" - low",source!AS489&amp;" - normal"))))</f>
        <v/>
      </c>
      <c r="AT491" t="str">
        <f>IF(OR(AT$1=0,$A491=0),"",IF(ISNA(AT$3),source!AT489&amp;" - ?",IF(source!AT489&gt;AT$3,source!AT489&amp;" - high",IF(source!AT489&lt;AT$4,source!AT489&amp;" - low",source!AT489&amp;" - normal"))))</f>
        <v/>
      </c>
      <c r="AU491" t="str">
        <f>IF(OR(AU$1=0,$A491=0),"",IF(ISNA(AU$3),source!AU489&amp;" - ?",IF(source!AU489&gt;AU$3,source!AU489&amp;" - high",IF(source!AU489&lt;AU$4,source!AU489&amp;" - low",source!AU489&amp;" - normal"))))</f>
        <v/>
      </c>
      <c r="AV491" t="str">
        <f>IF(OR(AV$1=0,$A491=0),"",IF(ISNA(AV$3),source!AV489&amp;" - ?",IF(source!AV489&gt;AV$3,source!AV489&amp;" - high",IF(source!AV489&lt;AV$4,source!AV489&amp;" - low",source!AV489&amp;" - normal"))))</f>
        <v/>
      </c>
      <c r="AW491" t="str">
        <f>IF(OR(AW$1=0,$A491=0),"",IF(ISNA(AW$3),source!AW489&amp;" - ?",IF(source!AW489&gt;AW$3,source!AW489&amp;" - high",IF(source!AW489&lt;AW$4,source!AW489&amp;" - low",source!AW489&amp;" - normal"))))</f>
        <v/>
      </c>
      <c r="AX491" t="str">
        <f>IF(OR(AX$1=0,$A491=0),"",IF(ISNA(AX$3),source!AX489&amp;" - ?",IF(source!AX489&gt;AX$3,source!AX489&amp;" - high",IF(source!AX489&lt;AX$4,source!AX489&amp;" - low",source!AX489&amp;" - normal"))))</f>
        <v/>
      </c>
      <c r="AY491" t="str">
        <f>IF(OR(AY$1=0,$A491=0),"",IF(ISNA(AY$3),source!AY489&amp;" - ?",IF(source!AY489&gt;AY$3,source!AY489&amp;" - high",IF(source!AY489&lt;AY$4,source!AY489&amp;" - low",source!AY489&amp;" - normal"))))</f>
        <v/>
      </c>
      <c r="AZ491" t="str">
        <f>IF(OR(AZ$1=0,$A491=0),"",IF(ISNA(AZ$3),source!AZ489&amp;" - ?",IF(source!AZ489&gt;AZ$3,source!AZ489&amp;" - high",IF(source!AZ489&lt;AZ$4,source!AZ489&amp;" - low",source!AZ489&amp;" - normal"))))</f>
        <v/>
      </c>
      <c r="BA491" t="str">
        <f>IF(OR(BA$1=0,$A491=0),"",IF(ISNA(BA$3),source!BA489&amp;" - ?",IF(source!BA489&gt;BA$3,source!BA489&amp;" - high",IF(source!BA489&lt;BA$4,source!BA489&amp;" - low",source!BA489&amp;" - normal"))))</f>
        <v/>
      </c>
      <c r="BB491" t="str">
        <f>IF(OR(BB$1=0,$A491=0),"",IF(ISNA(BB$3),source!BB489&amp;" - ?",IF(source!BB489&gt;BB$3,source!BB489&amp;" - high",IF(source!BB489&lt;BB$4,source!BB489&amp;" - low",source!BB489&amp;" - normal"))))</f>
        <v/>
      </c>
      <c r="BC491" t="str">
        <f>IF(OR(BC$1=0,$A491=0),"",IF(ISNA(BC$3),source!BC489&amp;" - ?",IF(source!BC489&gt;BC$3,source!BC489&amp;" - high",IF(source!BC489&lt;BC$4,source!BC489&amp;" - low",source!BC489&amp;" - normal"))))</f>
        <v/>
      </c>
      <c r="BD491" t="str">
        <f>IF(OR(BD$1=0,$A491=0),"",IF(ISNA(BD$3),source!BD489&amp;" - ?",IF(source!BD489&gt;BD$3,source!BD489&amp;" - high",IF(source!BD489&lt;BD$4,source!BD489&amp;" - low",source!BD489&amp;" - normal"))))</f>
        <v/>
      </c>
      <c r="BE491" t="str">
        <f>IF(OR(BE$1=0,$A491=0),"",IF(ISNA(BE$3),source!BE489&amp;" - ?",IF(source!BE489&gt;BE$3,source!BE489&amp;" - high",IF(source!BE489&lt;BE$4,source!BE489&amp;" - low",source!BE489&amp;" - normal"))))</f>
        <v/>
      </c>
      <c r="BF491" t="str">
        <f>IF(OR(BF$1=0,$A491=0),"",IF(ISNA(BF$3),source!BF489&amp;" - ?",IF(source!BF489&gt;BF$3,source!BF489&amp;" - high",IF(source!BF489&lt;BF$4,source!BF489&amp;" - low",source!BF489&amp;" - normal"))))</f>
        <v/>
      </c>
      <c r="BG491" t="str">
        <f>IF(OR(BG$1=0,$A491=0),"",IF(ISNA(BG$3),source!BG489&amp;" - ?",IF(source!BG489&gt;BG$3,source!BG489&amp;" - high",IF(source!BG489&lt;BG$4,source!BG489&amp;" - low",source!BG489&amp;" - normal"))))</f>
        <v/>
      </c>
      <c r="BH491" t="str">
        <f>IF(OR(BH$1=0,$A491=0),"",IF(ISNA(BH$3),source!BH489&amp;" - ?",IF(source!BH489&gt;BH$3,source!BH489&amp;" - high",IF(source!BH489&lt;BH$4,source!BH489&amp;" - low",source!BH489&amp;" - normal"))))</f>
        <v/>
      </c>
      <c r="BI491" t="str">
        <f>IF(OR(BI$1=0,$A491=0),"",IF(ISNA(BI$3),source!BI489&amp;" - ?",IF(source!BI489&gt;BI$3,source!BI489&amp;" - high",IF(source!BI489&lt;BI$4,source!BI489&amp;" - low",source!BI489&amp;" - normal"))))</f>
        <v/>
      </c>
      <c r="BJ491" t="str">
        <f>IF(OR(BJ$1=0,$A491=0),"",IF(ISNA(BJ$3),source!BJ489&amp;" - ?",IF(source!BJ489&gt;BJ$3,source!BJ489&amp;" - high",IF(source!BJ489&lt;BJ$4,source!BJ489&amp;" - low",source!BJ489&amp;" - normal"))))</f>
        <v/>
      </c>
      <c r="BK491" t="str">
        <f>IF(OR(BK$1=0,$A491=0),"",IF(ISNA(BK$3),source!BK489&amp;" - ?",IF(source!BK489&gt;BK$3,source!BK489&amp;" - high",IF(source!BK489&lt;BK$4,source!BK489&amp;" - low",source!BK489&amp;" - normal"))))</f>
        <v/>
      </c>
      <c r="BL491" t="str">
        <f>IF(OR(BL$1=0,$A491=0),"",IF(ISNA(BL$3),source!BL489&amp;" - ?",IF(source!BL489&gt;BL$3,source!BL489&amp;" - high",IF(source!BL489&lt;BL$4,source!BL489&amp;" - low",source!BL489&amp;" - normal"))))</f>
        <v/>
      </c>
      <c r="BM491" t="str">
        <f>IF(OR(BM$1=0,$A491=0),"",IF(ISNA(BM$3),source!BM489&amp;" - ?",IF(source!BM489&gt;BM$3,source!BM489&amp;" - high",IF(source!BM489&lt;BM$4,source!BM489&amp;" - low",source!BM489&amp;" - normal"))))</f>
        <v/>
      </c>
      <c r="BN491" t="str">
        <f>IF(OR(BN$1=0,$A491=0),"",IF(ISNA(BN$3),source!BN489&amp;" - ?",IF(source!BN489&gt;BN$3,source!BN489&amp;" - high",IF(source!BN489&lt;BN$4,source!BN489&amp;" - low",source!BN489&amp;" - normal"))))</f>
        <v/>
      </c>
      <c r="BO491" t="str">
        <f>IF(OR(BO$1=0,$A491=0),"",IF(ISNA(BO$3),source!BO489&amp;" - ?",IF(source!BO489&gt;BO$3,source!BO489&amp;" - high",IF(source!BO489&lt;BO$4,source!BO489&amp;" - low",source!BO489&amp;" - normal"))))</f>
        <v/>
      </c>
      <c r="BP491" t="str">
        <f>IF(OR(BP$1=0,$A491=0),"",IF(ISNA(BP$3),source!BP489&amp;" - ?",IF(source!BP489&gt;BP$3,source!BP489&amp;" - high",IF(source!BP489&lt;BP$4,source!BP489&amp;" - low",source!BP489&amp;" - normal"))))</f>
        <v/>
      </c>
      <c r="BQ491" t="str">
        <f>IF(OR(BQ$1=0,$A491=0),"",IF(ISNA(BQ$3),source!BQ489&amp;" - ?",IF(source!BQ489&gt;BQ$3,source!BQ489&amp;" - high",IF(source!BQ489&lt;BQ$4,source!BQ489&amp;" - low",source!BQ489&amp;" - normal"))))</f>
        <v/>
      </c>
      <c r="BR491" t="str">
        <f>IF(OR(BR$1=0,$A491=0),"",IF(ISNA(BR$3),source!BR489&amp;" - ?",IF(source!BR489&gt;BR$3,source!BR489&amp;" - high",IF(source!BR489&lt;BR$4,source!BR489&amp;" - low",source!BR489&amp;" - normal"))))</f>
        <v/>
      </c>
      <c r="BS491" t="str">
        <f>IF(OR(BS$1=0,$A491=0),"",IF(ISNA(BS$3),source!BS489&amp;" - ?",IF(source!BS489&gt;BS$3,source!BS489&amp;" - high",IF(source!BS489&lt;BS$4,source!BS489&amp;" - low",source!BS489&amp;" - normal"))))</f>
        <v/>
      </c>
      <c r="BT491" t="str">
        <f>IF(OR(BT$1=0,$A491=0),"",IF(ISNA(BT$3),source!BT489&amp;" - ?",IF(source!BT489&gt;BT$3,source!BT489&amp;" - high",IF(source!BT489&lt;BT$4,source!BT489&amp;" - low",source!BT489&amp;" - normal"))))</f>
        <v/>
      </c>
      <c r="BU491" t="str">
        <f>IF(OR(BU$1=0,$A491=0),"",IF(ISNA(BU$3),source!BU489&amp;" - ?",IF(source!BU489&gt;BU$3,source!BU489&amp;" - high",IF(source!BU489&lt;BU$4,source!BU489&amp;" - low",source!BU489&amp;" - normal"))))</f>
        <v/>
      </c>
      <c r="BV491" t="str">
        <f>IF(OR(BV$1=0,$A491=0),"",IF(ISNA(BV$3),source!BV489&amp;" - ?",IF(source!BV489&gt;BV$3,source!BV489&amp;" - high",IF(source!BV489&lt;BV$4,source!BV489&amp;" - low",source!BV489&amp;" - normal"))))</f>
        <v/>
      </c>
      <c r="BW491" t="str">
        <f>IF(OR(BW$1=0,$A491=0),"",IF(ISNA(BW$3),source!BW489&amp;" - ?",IF(source!BW489&gt;BW$3,source!BW489&amp;" - high",IF(source!BW489&lt;BW$4,source!BW489&amp;" - low",source!BW489&amp;" - normal"))))</f>
        <v/>
      </c>
      <c r="BX491" t="str">
        <f>IF(OR(BX$1=0,$A491=0),"",IF(ISNA(BX$3),source!BX489&amp;" - ?",IF(source!BX489&gt;BX$3,source!BX489&amp;" - high",IF(source!BX489&lt;BX$4,source!BX489&amp;" - low",source!BX489&amp;" - normal"))))</f>
        <v/>
      </c>
      <c r="BY491" t="str">
        <f>IF(OR(BY$1=0,$A491=0),"",IF(ISNA(BY$3),source!BY489&amp;" - ?",IF(source!BY489&gt;BY$3,source!BY489&amp;" - high",IF(source!BY489&lt;BY$4,source!BY489&amp;" - low",source!BY489&amp;" - normal"))))</f>
        <v/>
      </c>
      <c r="BZ491" t="str">
        <f>IF(OR(BZ$1=0,$A491=0),"",IF(ISNA(BZ$3),source!BZ489&amp;" - ?",IF(source!BZ489&gt;BZ$3,source!BZ489&amp;" - high",IF(source!BZ489&lt;BZ$4,source!BZ489&amp;" - low",source!BZ489&amp;" - normal"))))</f>
        <v/>
      </c>
      <c r="CA491" t="str">
        <f>IF(OR(CA$1=0,$A491=0),"",IF(ISNA(CA$3),source!CA489&amp;" - ?",IF(source!CA489&gt;CA$3,source!CA489&amp;" - high",IF(source!CA489&lt;CA$4,source!CA489&amp;" - low",source!CA489&amp;" - normal"))))</f>
        <v/>
      </c>
      <c r="CB491" t="str">
        <f>IF(OR(CB$1=0,$A491=0),"",IF(ISNA(CB$3),source!CB489&amp;" - ?",IF(source!CB489&gt;CB$3,source!CB489&amp;" - high",IF(source!CB489&lt;CB$4,source!CB489&amp;" - low",source!CB489&amp;" - normal"))))</f>
        <v/>
      </c>
      <c r="CC491" t="str">
        <f>IF(OR(CC$1=0,$A491=0),"",IF(ISNA(CC$3),source!CC489&amp;" - ?",IF(source!CC489&gt;CC$3,source!CC489&amp;" - high",IF(source!CC489&lt;CC$4,source!CC489&amp;" - low",source!CC489&amp;" - normal"))))</f>
        <v/>
      </c>
      <c r="CD491" t="str">
        <f>IF(OR(CD$1=0,$A491=0),"",IF(ISNA(CD$3),source!CD489&amp;" - ?",IF(source!CD489&gt;CD$3,source!CD489&amp;" - high",IF(source!CD489&lt;CD$4,source!CD489&amp;" - low",source!CD489&amp;" - normal"))))</f>
        <v/>
      </c>
      <c r="CE491" t="str">
        <f>IF(OR(CE$1=0,$A491=0),"",IF(ISNA(CE$3),source!CE489&amp;" - ?",IF(source!CE489&gt;CE$3,source!CE489&amp;" - high",IF(source!CE489&lt;CE$4,source!CE489&amp;" - low",source!CE489&amp;" - normal"))))</f>
        <v/>
      </c>
      <c r="CF491" t="str">
        <f>IF(OR(CF$1=0,$A491=0),"",IF(ISNA(CF$3),source!CF489&amp;" - ?",IF(source!CF489&gt;CF$3,source!CF489&amp;" - high",IF(source!CF489&lt;CF$4,source!CF489&amp;" - low",source!CF489&amp;" - normal"))))</f>
        <v/>
      </c>
      <c r="CG491" t="str">
        <f>IF(OR(CG$1=0,$A491=0),"",IF(ISNA(CG$3),source!CG489&amp;" - ?",IF(source!CG489&gt;CG$3,source!CG489&amp;" - high",IF(source!CG489&lt;CG$4,source!CG489&amp;" - low",source!CG489&amp;" - normal"))))</f>
        <v/>
      </c>
      <c r="CH491" t="str">
        <f>IF(OR(CH$1=0,$A491=0),"",IF(ISNA(CH$3),source!CH489&amp;" - ?",IF(source!CH489&gt;CH$3,source!CH489&amp;" - high",IF(source!CH489&lt;CH$4,source!CH489&amp;" - low",source!CH489&amp;" - normal"))))</f>
        <v/>
      </c>
      <c r="CI491" t="str">
        <f>IF(OR(CI$1=0,$A491=0),"",IF(ISNA(CI$3),source!CI489&amp;" - ?",IF(source!CI489&gt;CI$3,source!CI489&amp;" - high",IF(source!CI489&lt;CI$4,source!CI489&amp;" - low",source!CI489&amp;" - normal"))))</f>
        <v/>
      </c>
      <c r="CJ491" t="str">
        <f>IF(OR(CJ$1=0,$A491=0),"",IF(ISNA(CJ$3),source!CJ489&amp;" - ?",IF(source!CJ489&gt;CJ$3,source!CJ489&amp;" - high",IF(source!CJ489&lt;CJ$4,source!CJ489&amp;" - low",source!CJ489&amp;" - normal"))))</f>
        <v/>
      </c>
      <c r="CK491" t="str">
        <f>IF(OR(CK$1=0,$A491=0),"",IF(ISNA(CK$3),source!CK489&amp;" - ?",IF(source!CK489&gt;CK$3,source!CK489&amp;" - high",IF(source!CK489&lt;CK$4,source!CK489&amp;" - low",source!CK489&amp;" - normal"))))</f>
        <v/>
      </c>
      <c r="CL491" t="str">
        <f>IF(OR(CL$1=0,$A491=0),"",IF(ISNA(CL$3),source!CL489&amp;" - ?",IF(source!CL489&gt;CL$3,source!CL489&amp;" - high",IF(source!CL489&lt;CL$4,source!CL489&amp;" - low",source!CL489&amp;" - normal"))))</f>
        <v/>
      </c>
      <c r="CM491" t="str">
        <f>IF(OR(CM$1=0,$A491=0),"",IF(ISNA(CM$3),source!CM489&amp;" - ?",IF(source!CM489&gt;CM$3,source!CM489&amp;" - high",IF(source!CM489&lt;CM$4,source!CM489&amp;" - low",source!CM489&amp;" - normal"))))</f>
        <v/>
      </c>
      <c r="CN491" t="str">
        <f>IF(OR(CN$1=0,$A491=0),"",IF(ISNA(CN$3),source!CN489&amp;" - ?",IF(source!CN489&gt;CN$3,source!CN489&amp;" - high",IF(source!CN489&lt;CN$4,source!CN489&amp;" - low",source!CN489&amp;" - normal"))))</f>
        <v/>
      </c>
      <c r="CO491" t="str">
        <f>IF(OR(CO$1=0,$A491=0),"",IF(ISNA(CO$3),source!CO489&amp;" - ?",IF(source!CO489&gt;CO$3,source!CO489&amp;" - high",IF(source!CO489&lt;CO$4,source!CO489&amp;" - low",source!CO489&amp;" - normal"))))</f>
        <v/>
      </c>
      <c r="CP491" t="str">
        <f>IF(OR(CP$1=0,$A491=0),"",IF(ISNA(CP$3),source!CP489&amp;" - ?",IF(source!CP489&gt;CP$3,source!CP489&amp;" - high",IF(source!CP489&lt;CP$4,source!CP489&amp;" - low",source!CP489&amp;" - normal"))))</f>
        <v/>
      </c>
      <c r="CQ491" t="str">
        <f>IF(OR(CQ$1=0,$A491=0),"",IF(ISNA(CQ$3),source!CQ489&amp;" - ?",IF(source!CQ489&gt;CQ$3,source!CQ489&amp;" - high",IF(source!CQ489&lt;CQ$4,source!CQ489&amp;" - low",source!CQ489&amp;" - normal"))))</f>
        <v/>
      </c>
      <c r="CR491" t="str">
        <f>IF(OR(CR$1=0,$A491=0),"",IF(ISNA(CR$3),source!CR489&amp;" - ?",IF(source!CR489&gt;CR$3,source!CR489&amp;" - high",IF(source!CR489&lt;CR$4,source!CR489&amp;" - low",source!CR489&amp;" - normal"))))</f>
        <v/>
      </c>
      <c r="CS491" t="str">
        <f>IF(OR(CS$1=0,$A491=0),"",IF(ISNA(CS$3),source!CS489&amp;" - ?",IF(source!CS489&gt;CS$3,source!CS489&amp;" - high",IF(source!CS489&lt;CS$4,source!CS489&amp;" - low",source!CS489&amp;" - normal"))))</f>
        <v/>
      </c>
      <c r="CT491" t="str">
        <f>IF(OR(CT$1=0,$A491=0),"",IF(ISNA(CT$3),source!CT489&amp;" - ?",IF(source!CT489&gt;CT$3,source!CT489&amp;" - high",IF(source!CT489&lt;CT$4,source!CT489&amp;" - low",source!CT489&amp;" - normal"))))</f>
        <v/>
      </c>
      <c r="CU491" t="str">
        <f>IF(OR(CU$1=0,$A491=0),"",IF(ISNA(CU$3),source!CU489&amp;" - ?",IF(source!CU489&gt;CU$3,source!CU489&amp;" - high",IF(source!CU489&lt;CU$4,source!CU489&amp;" - low",source!CU489&amp;" - normal"))))</f>
        <v/>
      </c>
      <c r="CV491" t="str">
        <f>IF(OR(CV$1=0,$A491=0),"",IF(ISNA(CV$3),source!CV489&amp;" - ?",IF(source!CV489&gt;CV$3,source!CV489&amp;" - high",IF(source!CV489&lt;CV$4,source!CV489&amp;" - low",source!CV489&amp;" - normal"))))</f>
        <v/>
      </c>
      <c r="CW491" t="str">
        <f>IF(OR(CW$1=0,$A491=0),"",IF(ISNA(CW$3),source!CW489&amp;" - ?",IF(source!CW489&gt;CW$3,source!CW489&amp;" - high",IF(source!CW489&lt;CW$4,source!CW489&amp;" - low",source!CW489&amp;" - normal"))))</f>
        <v/>
      </c>
      <c r="CX491" t="str">
        <f>IF(OR(CX$1=0,$A491=0),"",IF(ISNA(CX$3),source!CX489&amp;" - ?",IF(source!CX489&gt;CX$3,source!CX489&amp;" - high",IF(source!CX489&lt;CX$4,source!CX489&amp;" - low",source!CX489&amp;" - normal"))))</f>
        <v/>
      </c>
      <c r="CY491" t="str">
        <f>IF(OR(CY$1=0,$A491=0),"",IF(ISNA(CY$3),source!CY489&amp;" - ?",IF(source!CY489&gt;CY$3,source!CY489&amp;" - high",IF(source!CY489&lt;CY$4,source!CY489&amp;" - low",source!CY489&amp;" - normal"))))</f>
        <v/>
      </c>
      <c r="CZ491" t="str">
        <f>IF(OR(CZ$1=0,$A491=0),"",IF(ISNA(CZ$3),source!CZ489&amp;" - ?",IF(source!CZ489&gt;CZ$3,source!CZ489&amp;" - high",IF(source!CZ489&lt;CZ$4,source!CZ489&amp;" - low",source!CZ489&amp;" - normal"))))</f>
        <v/>
      </c>
      <c r="DA491" t="str">
        <f>IF(OR(DA$1=0,$A491=0),"",IF(ISNA(DA$3),source!DA489&amp;" - ?",IF(source!DA489&gt;DA$3,source!DA489&amp;" - high",IF(source!DA489&lt;DA$4,source!DA489&amp;" - low",source!DA489&amp;" - normal"))))</f>
        <v/>
      </c>
      <c r="DB491" t="str">
        <f>IF(OR(DB$1=0,$A491=0),"",IF(ISNA(DB$3),source!DB489&amp;" - ?",IF(source!DB489&gt;DB$3,source!DB489&amp;" - high",IF(source!DB489&lt;DB$4,source!DB489&amp;" - low",source!DB489&amp;" - normal"))))</f>
        <v/>
      </c>
      <c r="DC491" t="str">
        <f>IF(OR(DC$1=0,$A491=0),"",IF(ISNA(DC$3),source!DC489&amp;" - ?",IF(source!DC489&gt;DC$3,source!DC489&amp;" - high",IF(source!DC489&lt;DC$4,source!DC489&amp;" - low",source!DC489&amp;" - normal"))))</f>
        <v/>
      </c>
      <c r="DD491" t="str">
        <f>IF(OR(DD$1=0,$A491=0),"",IF(ISNA(DD$3),source!DD489&amp;" - ?",IF(source!DD489&gt;DD$3,source!DD489&amp;" - high",IF(source!DD489&lt;DD$4,source!DD489&amp;" - low",source!DD489&amp;" - normal"))))</f>
        <v/>
      </c>
    </row>
    <row r="492" spans="1:108" x14ac:dyDescent="0.35">
      <c r="A492">
        <f>source!A490</f>
        <v>0</v>
      </c>
      <c r="B492" t="str">
        <f>IF($A492=0,"",IF(source!B490=0,"missing!",source!B490))</f>
        <v/>
      </c>
      <c r="C492" t="str">
        <f>IF($A492=0,"",IF(source!C490=0,"missing!",source!C490))</f>
        <v/>
      </c>
      <c r="D492" t="str">
        <f>IF($A492=0,"",IF(source!D490=0,"missing!",source!D490))</f>
        <v/>
      </c>
      <c r="E492" t="str">
        <f>IF($A492=0,"",IF(source!E490=0,"missing!",source!E490))</f>
        <v/>
      </c>
      <c r="F492" t="str">
        <f>IF($A492=0,"",IF(source!F490=0,"missing!",source!F490))</f>
        <v/>
      </c>
      <c r="G492" t="str">
        <f>IF($A492=0,"",IF(source!G490=0,"missing!",source!G490))</f>
        <v/>
      </c>
      <c r="H492" t="str">
        <f>IF($A492=0,"",IF(source!H490=0,"missing!",source!H490))</f>
        <v/>
      </c>
      <c r="I492" t="str">
        <f>IF($A492=0,"",IF(source!I490=0,"missing!",source!I490))</f>
        <v/>
      </c>
      <c r="J492" t="str">
        <f>IF(OR(J$1=0,$A492=0),"",IF(ISNA(J$3),source!J490&amp;" - ?",IF(source!J490&gt;J$3,source!J490&amp;" - high",IF(source!J490&lt;J$4,source!J490&amp;" - low",source!J490&amp;" - normal"))))</f>
        <v/>
      </c>
      <c r="K492" t="str">
        <f>IF(OR(K$1=0,$A492=0),"",IF(ISNA(K$3),source!K490&amp;" - ?",IF(source!K490&gt;K$3,source!K490&amp;" - high",IF(source!K490&lt;K$4,source!K490&amp;" - low",source!K490&amp;" - normal"))))</f>
        <v/>
      </c>
      <c r="L492" t="str">
        <f>IF(OR(L$1=0,$A492=0),"",IF(ISNA(L$3),source!L490&amp;" - ?",IF(source!L490&gt;L$3,source!L490&amp;" - high",IF(source!L490&lt;L$4,source!L490&amp;" - low",source!L490&amp;" - normal"))))</f>
        <v/>
      </c>
      <c r="M492" t="str">
        <f>IF(OR(M$1=0,$A492=0),"",IF(ISNA(M$3),source!M490&amp;" - ?",IF(source!M490&gt;M$3,source!M490&amp;" - high",IF(source!M490&lt;M$4,source!M490&amp;" - low",source!M490&amp;" - normal"))))</f>
        <v/>
      </c>
      <c r="N492" t="str">
        <f>IF(OR(N$1=0,$A492=0),"",IF(ISNA(N$3),source!N490&amp;" - ?",IF(source!N490&gt;N$3,source!N490&amp;" - high",IF(source!N490&lt;N$4,source!N490&amp;" - low",source!N490&amp;" - normal"))))</f>
        <v/>
      </c>
      <c r="O492" t="str">
        <f>IF(OR(O$1=0,$A492=0),"",IF(ISNA(O$3),source!O490&amp;" - ?",IF(source!O490&gt;O$3,source!O490&amp;" - high",IF(source!O490&lt;O$4,source!O490&amp;" - low",source!O490&amp;" - normal"))))</f>
        <v/>
      </c>
      <c r="P492" t="str">
        <f>IF(OR(P$1=0,$A492=0),"",IF(ISNA(P$3),source!P490&amp;" - ?",IF(source!P490&gt;P$3,source!P490&amp;" - high",IF(source!P490&lt;P$4,source!P490&amp;" - low",source!P490&amp;" - normal"))))</f>
        <v/>
      </c>
      <c r="Q492" t="str">
        <f>IF(OR(Q$1=0,$A492=0),"",IF(ISNA(Q$3),source!Q490&amp;" - ?",IF(source!Q490&gt;Q$3,source!Q490&amp;" - high",IF(source!Q490&lt;Q$4,source!Q490&amp;" - low",source!Q490&amp;" - normal"))))</f>
        <v/>
      </c>
      <c r="R492" t="str">
        <f>IF(OR(R$1=0,$A492=0),"",IF(ISNA(R$3),source!R490&amp;" - ?",IF(source!R490&gt;R$3,source!R490&amp;" - high",IF(source!R490&lt;R$4,source!R490&amp;" - low",source!R490&amp;" - normal"))))</f>
        <v/>
      </c>
      <c r="S492" t="str">
        <f>IF(OR(S$1=0,$A492=0),"",IF(ISNA(S$3),source!S490&amp;" - ?",IF(source!S490&gt;S$3,source!S490&amp;" - high",IF(source!S490&lt;S$4,source!S490&amp;" - low",source!S490&amp;" - normal"))))</f>
        <v/>
      </c>
      <c r="T492" t="str">
        <f>IF(OR(T$1=0,$A492=0),"",IF(ISNA(T$3),source!T490&amp;" - ?",IF(source!T490&gt;T$3,source!T490&amp;" - high",IF(source!T490&lt;T$4,source!T490&amp;" - low",source!T490&amp;" - normal"))))</f>
        <v/>
      </c>
      <c r="U492" t="str">
        <f>IF(OR(U$1=0,$A492=0),"",IF(ISNA(U$3),source!U490&amp;" - ?",IF(source!U490&gt;U$3,source!U490&amp;" - high",IF(source!U490&lt;U$4,source!U490&amp;" - low",source!U490&amp;" - normal"))))</f>
        <v/>
      </c>
      <c r="V492" t="str">
        <f>IF(OR(V$1=0,$A492=0),"",IF(ISNA(V$3),source!V490&amp;" - ?",IF(source!V490&gt;V$3,source!V490&amp;" - high",IF(source!V490&lt;V$4,source!V490&amp;" - low",source!V490&amp;" - normal"))))</f>
        <v/>
      </c>
      <c r="W492" t="str">
        <f>IF(OR(W$1=0,$A492=0),"",IF(ISNA(W$3),source!W490&amp;" - ?",IF(source!W490&gt;W$3,source!W490&amp;" - high",IF(source!W490&lt;W$4,source!W490&amp;" - low",source!W490&amp;" - normal"))))</f>
        <v/>
      </c>
      <c r="X492" t="str">
        <f>IF(OR(X$1=0,$A492=0),"",IF(ISNA(X$3),source!X490&amp;" - ?",IF(source!X490&gt;X$3,source!X490&amp;" - high",IF(source!X490&lt;X$4,source!X490&amp;" - low",source!X490&amp;" - normal"))))</f>
        <v/>
      </c>
      <c r="Y492" t="str">
        <f>IF(OR(Y$1=0,$A492=0),"",IF(ISNA(Y$3),source!Y490&amp;" - ?",IF(source!Y490&gt;Y$3,source!Y490&amp;" - high",IF(source!Y490&lt;Y$4,source!Y490&amp;" - low",source!Y490&amp;" - normal"))))</f>
        <v/>
      </c>
      <c r="Z492" t="str">
        <f>IF(OR(Z$1=0,$A492=0),"",IF(ISNA(Z$3),source!Z490&amp;" - ?",IF(source!Z490&gt;Z$3,source!Z490&amp;" - high",IF(source!Z490&lt;Z$4,source!Z490&amp;" - low",source!Z490&amp;" - normal"))))</f>
        <v/>
      </c>
      <c r="AA492" t="str">
        <f>IF(OR(AA$1=0,$A492=0),"",IF(ISNA(AA$3),source!AA490&amp;" - ?",IF(source!AA490&gt;AA$3,source!AA490&amp;" - high",IF(source!AA490&lt;AA$4,source!AA490&amp;" - low",source!AA490&amp;" - normal"))))</f>
        <v/>
      </c>
      <c r="AB492" t="str">
        <f>IF(OR(AB$1=0,$A492=0),"",IF(ISNA(AB$3),source!AB490&amp;" - ?",IF(source!AB490&gt;AB$3,source!AB490&amp;" - high",IF(source!AB490&lt;AB$4,source!AB490&amp;" - low",source!AB490&amp;" - normal"))))</f>
        <v/>
      </c>
      <c r="AC492" t="str">
        <f>IF(OR(AC$1=0,$A492=0),"",IF(ISNA(AC$3),source!AC490&amp;" - ?",IF(source!AC490&gt;AC$3,source!AC490&amp;" - high",IF(source!AC490&lt;AC$4,source!AC490&amp;" - low",source!AC490&amp;" - normal"))))</f>
        <v/>
      </c>
      <c r="AD492" t="str">
        <f>IF(OR(AD$1=0,$A492=0),"",IF(ISNA(AD$3),source!AD490&amp;" - ?",IF(source!AD490&gt;AD$3,source!AD490&amp;" - high",IF(source!AD490&lt;AD$4,source!AD490&amp;" - low",source!AD490&amp;" - normal"))))</f>
        <v/>
      </c>
      <c r="AE492" t="str">
        <f>IF(OR(AE$1=0,$A492=0),"",IF(ISNA(AE$3),source!AE490&amp;" - ?",IF(source!AE490&gt;AE$3,source!AE490&amp;" - high",IF(source!AE490&lt;AE$4,source!AE490&amp;" - low",source!AE490&amp;" - normal"))))</f>
        <v/>
      </c>
      <c r="AF492" t="str">
        <f>IF(OR(AF$1=0,$A492=0),"",IF(ISNA(AF$3),source!AF490&amp;" - ?",IF(source!AF490&gt;AF$3,source!AF490&amp;" - high",IF(source!AF490&lt;AF$4,source!AF490&amp;" - low",source!AF490&amp;" - normal"))))</f>
        <v/>
      </c>
      <c r="AG492" t="str">
        <f>IF(OR(AG$1=0,$A492=0),"",IF(ISNA(AG$3),source!AG490&amp;" - ?",IF(source!AG490&gt;AG$3,source!AG490&amp;" - high",IF(source!AG490&lt;AG$4,source!AG490&amp;" - low",source!AG490&amp;" - normal"))))</f>
        <v/>
      </c>
      <c r="AH492" t="str">
        <f>IF(OR(AH$1=0,$A492=0),"",IF(ISNA(AH$3),source!AH490&amp;" - ?",IF(source!AH490&gt;AH$3,source!AH490&amp;" - high",IF(source!AH490&lt;AH$4,source!AH490&amp;" - low",source!AH490&amp;" - normal"))))</f>
        <v/>
      </c>
      <c r="AI492" t="str">
        <f>IF(OR(AI$1=0,$A492=0),"",IF(ISNA(AI$3),source!AI490&amp;" - ?",IF(source!AI490&gt;AI$3,source!AI490&amp;" - high",IF(source!AI490&lt;AI$4,source!AI490&amp;" - low",source!AI490&amp;" - normal"))))</f>
        <v/>
      </c>
      <c r="AJ492" t="str">
        <f>IF(OR(AJ$1=0,$A492=0),"",IF(ISNA(AJ$3),source!AJ490&amp;" - ?",IF(source!AJ490&gt;AJ$3,source!AJ490&amp;" - high",IF(source!AJ490&lt;AJ$4,source!AJ490&amp;" - low",source!AJ490&amp;" - normal"))))</f>
        <v/>
      </c>
      <c r="AK492" t="str">
        <f>IF(OR(AK$1=0,$A492=0),"",IF(ISNA(AK$3),source!AK490&amp;" - ?",IF(source!AK490&gt;AK$3,source!AK490&amp;" - high",IF(source!AK490&lt;AK$4,source!AK490&amp;" - low",source!AK490&amp;" - normal"))))</f>
        <v/>
      </c>
      <c r="AL492" t="str">
        <f>IF(OR(AL$1=0,$A492=0),"",IF(ISNA(AL$3),source!AL490&amp;" - ?",IF(source!AL490&gt;AL$3,source!AL490&amp;" - high",IF(source!AL490&lt;AL$4,source!AL490&amp;" - low",source!AL490&amp;" - normal"))))</f>
        <v/>
      </c>
      <c r="AM492" t="str">
        <f>IF(OR(AM$1=0,$A492=0),"",IF(ISNA(AM$3),source!AM490&amp;" - ?",IF(source!AM490&gt;AM$3,source!AM490&amp;" - high",IF(source!AM490&lt;AM$4,source!AM490&amp;" - low",source!AM490&amp;" - normal"))))</f>
        <v/>
      </c>
      <c r="AN492" t="str">
        <f>IF(OR(AN$1=0,$A492=0),"",IF(ISNA(AN$3),source!AN490&amp;" - ?",IF(source!AN490&gt;AN$3,source!AN490&amp;" - high",IF(source!AN490&lt;AN$4,source!AN490&amp;" - low",source!AN490&amp;" - normal"))))</f>
        <v/>
      </c>
      <c r="AO492" t="str">
        <f>IF(OR(AO$1=0,$A492=0),"",IF(ISNA(AO$3),source!AO490&amp;" - ?",IF(source!AO490&gt;AO$3,source!AO490&amp;" - high",IF(source!AO490&lt;AO$4,source!AO490&amp;" - low",source!AO490&amp;" - normal"))))</f>
        <v/>
      </c>
      <c r="AP492" t="str">
        <f>IF(OR(AP$1=0,$A492=0),"",IF(ISNA(AP$3),source!AP490&amp;" - ?",IF(source!AP490&gt;AP$3,source!AP490&amp;" - high",IF(source!AP490&lt;AP$4,source!AP490&amp;" - low",source!AP490&amp;" - normal"))))</f>
        <v/>
      </c>
      <c r="AQ492" t="str">
        <f>IF(OR(AQ$1=0,$A492=0),"",IF(ISNA(AQ$3),source!AQ490&amp;" - ?",IF(source!AQ490&gt;AQ$3,source!AQ490&amp;" - high",IF(source!AQ490&lt;AQ$4,source!AQ490&amp;" - low",source!AQ490&amp;" - normal"))))</f>
        <v/>
      </c>
      <c r="AR492" t="str">
        <f>IF(OR(AR$1=0,$A492=0),"",IF(ISNA(AR$3),source!AR490&amp;" - ?",IF(source!AR490&gt;AR$3,source!AR490&amp;" - high",IF(source!AR490&lt;AR$4,source!AR490&amp;" - low",source!AR490&amp;" - normal"))))</f>
        <v/>
      </c>
      <c r="AS492" t="str">
        <f>IF(OR(AS$1=0,$A492=0),"",IF(ISNA(AS$3),source!AS490&amp;" - ?",IF(source!AS490&gt;AS$3,source!AS490&amp;" - high",IF(source!AS490&lt;AS$4,source!AS490&amp;" - low",source!AS490&amp;" - normal"))))</f>
        <v/>
      </c>
      <c r="AT492" t="str">
        <f>IF(OR(AT$1=0,$A492=0),"",IF(ISNA(AT$3),source!AT490&amp;" - ?",IF(source!AT490&gt;AT$3,source!AT490&amp;" - high",IF(source!AT490&lt;AT$4,source!AT490&amp;" - low",source!AT490&amp;" - normal"))))</f>
        <v/>
      </c>
      <c r="AU492" t="str">
        <f>IF(OR(AU$1=0,$A492=0),"",IF(ISNA(AU$3),source!AU490&amp;" - ?",IF(source!AU490&gt;AU$3,source!AU490&amp;" - high",IF(source!AU490&lt;AU$4,source!AU490&amp;" - low",source!AU490&amp;" - normal"))))</f>
        <v/>
      </c>
      <c r="AV492" t="str">
        <f>IF(OR(AV$1=0,$A492=0),"",IF(ISNA(AV$3),source!AV490&amp;" - ?",IF(source!AV490&gt;AV$3,source!AV490&amp;" - high",IF(source!AV490&lt;AV$4,source!AV490&amp;" - low",source!AV490&amp;" - normal"))))</f>
        <v/>
      </c>
      <c r="AW492" t="str">
        <f>IF(OR(AW$1=0,$A492=0),"",IF(ISNA(AW$3),source!AW490&amp;" - ?",IF(source!AW490&gt;AW$3,source!AW490&amp;" - high",IF(source!AW490&lt;AW$4,source!AW490&amp;" - low",source!AW490&amp;" - normal"))))</f>
        <v/>
      </c>
      <c r="AX492" t="str">
        <f>IF(OR(AX$1=0,$A492=0),"",IF(ISNA(AX$3),source!AX490&amp;" - ?",IF(source!AX490&gt;AX$3,source!AX490&amp;" - high",IF(source!AX490&lt;AX$4,source!AX490&amp;" - low",source!AX490&amp;" - normal"))))</f>
        <v/>
      </c>
      <c r="AY492" t="str">
        <f>IF(OR(AY$1=0,$A492=0),"",IF(ISNA(AY$3),source!AY490&amp;" - ?",IF(source!AY490&gt;AY$3,source!AY490&amp;" - high",IF(source!AY490&lt;AY$4,source!AY490&amp;" - low",source!AY490&amp;" - normal"))))</f>
        <v/>
      </c>
      <c r="AZ492" t="str">
        <f>IF(OR(AZ$1=0,$A492=0),"",IF(ISNA(AZ$3),source!AZ490&amp;" - ?",IF(source!AZ490&gt;AZ$3,source!AZ490&amp;" - high",IF(source!AZ490&lt;AZ$4,source!AZ490&amp;" - low",source!AZ490&amp;" - normal"))))</f>
        <v/>
      </c>
      <c r="BA492" t="str">
        <f>IF(OR(BA$1=0,$A492=0),"",IF(ISNA(BA$3),source!BA490&amp;" - ?",IF(source!BA490&gt;BA$3,source!BA490&amp;" - high",IF(source!BA490&lt;BA$4,source!BA490&amp;" - low",source!BA490&amp;" - normal"))))</f>
        <v/>
      </c>
      <c r="BB492" t="str">
        <f>IF(OR(BB$1=0,$A492=0),"",IF(ISNA(BB$3),source!BB490&amp;" - ?",IF(source!BB490&gt;BB$3,source!BB490&amp;" - high",IF(source!BB490&lt;BB$4,source!BB490&amp;" - low",source!BB490&amp;" - normal"))))</f>
        <v/>
      </c>
      <c r="BC492" t="str">
        <f>IF(OR(BC$1=0,$A492=0),"",IF(ISNA(BC$3),source!BC490&amp;" - ?",IF(source!BC490&gt;BC$3,source!BC490&amp;" - high",IF(source!BC490&lt;BC$4,source!BC490&amp;" - low",source!BC490&amp;" - normal"))))</f>
        <v/>
      </c>
      <c r="BD492" t="str">
        <f>IF(OR(BD$1=0,$A492=0),"",IF(ISNA(BD$3),source!BD490&amp;" - ?",IF(source!BD490&gt;BD$3,source!BD490&amp;" - high",IF(source!BD490&lt;BD$4,source!BD490&amp;" - low",source!BD490&amp;" - normal"))))</f>
        <v/>
      </c>
      <c r="BE492" t="str">
        <f>IF(OR(BE$1=0,$A492=0),"",IF(ISNA(BE$3),source!BE490&amp;" - ?",IF(source!BE490&gt;BE$3,source!BE490&amp;" - high",IF(source!BE490&lt;BE$4,source!BE490&amp;" - low",source!BE490&amp;" - normal"))))</f>
        <v/>
      </c>
      <c r="BF492" t="str">
        <f>IF(OR(BF$1=0,$A492=0),"",IF(ISNA(BF$3),source!BF490&amp;" - ?",IF(source!BF490&gt;BF$3,source!BF490&amp;" - high",IF(source!BF490&lt;BF$4,source!BF490&amp;" - low",source!BF490&amp;" - normal"))))</f>
        <v/>
      </c>
      <c r="BG492" t="str">
        <f>IF(OR(BG$1=0,$A492=0),"",IF(ISNA(BG$3),source!BG490&amp;" - ?",IF(source!BG490&gt;BG$3,source!BG490&amp;" - high",IF(source!BG490&lt;BG$4,source!BG490&amp;" - low",source!BG490&amp;" - normal"))))</f>
        <v/>
      </c>
      <c r="BH492" t="str">
        <f>IF(OR(BH$1=0,$A492=0),"",IF(ISNA(BH$3),source!BH490&amp;" - ?",IF(source!BH490&gt;BH$3,source!BH490&amp;" - high",IF(source!BH490&lt;BH$4,source!BH490&amp;" - low",source!BH490&amp;" - normal"))))</f>
        <v/>
      </c>
      <c r="BI492" t="str">
        <f>IF(OR(BI$1=0,$A492=0),"",IF(ISNA(BI$3),source!BI490&amp;" - ?",IF(source!BI490&gt;BI$3,source!BI490&amp;" - high",IF(source!BI490&lt;BI$4,source!BI490&amp;" - low",source!BI490&amp;" - normal"))))</f>
        <v/>
      </c>
      <c r="BJ492" t="str">
        <f>IF(OR(BJ$1=0,$A492=0),"",IF(ISNA(BJ$3),source!BJ490&amp;" - ?",IF(source!BJ490&gt;BJ$3,source!BJ490&amp;" - high",IF(source!BJ490&lt;BJ$4,source!BJ490&amp;" - low",source!BJ490&amp;" - normal"))))</f>
        <v/>
      </c>
      <c r="BK492" t="str">
        <f>IF(OR(BK$1=0,$A492=0),"",IF(ISNA(BK$3),source!BK490&amp;" - ?",IF(source!BK490&gt;BK$3,source!BK490&amp;" - high",IF(source!BK490&lt;BK$4,source!BK490&amp;" - low",source!BK490&amp;" - normal"))))</f>
        <v/>
      </c>
      <c r="BL492" t="str">
        <f>IF(OR(BL$1=0,$A492=0),"",IF(ISNA(BL$3),source!BL490&amp;" - ?",IF(source!BL490&gt;BL$3,source!BL490&amp;" - high",IF(source!BL490&lt;BL$4,source!BL490&amp;" - low",source!BL490&amp;" - normal"))))</f>
        <v/>
      </c>
      <c r="BM492" t="str">
        <f>IF(OR(BM$1=0,$A492=0),"",IF(ISNA(BM$3),source!BM490&amp;" - ?",IF(source!BM490&gt;BM$3,source!BM490&amp;" - high",IF(source!BM490&lt;BM$4,source!BM490&amp;" - low",source!BM490&amp;" - normal"))))</f>
        <v/>
      </c>
      <c r="BN492" t="str">
        <f>IF(OR(BN$1=0,$A492=0),"",IF(ISNA(BN$3),source!BN490&amp;" - ?",IF(source!BN490&gt;BN$3,source!BN490&amp;" - high",IF(source!BN490&lt;BN$4,source!BN490&amp;" - low",source!BN490&amp;" - normal"))))</f>
        <v/>
      </c>
      <c r="BO492" t="str">
        <f>IF(OR(BO$1=0,$A492=0),"",IF(ISNA(BO$3),source!BO490&amp;" - ?",IF(source!BO490&gt;BO$3,source!BO490&amp;" - high",IF(source!BO490&lt;BO$4,source!BO490&amp;" - low",source!BO490&amp;" - normal"))))</f>
        <v/>
      </c>
      <c r="BP492" t="str">
        <f>IF(OR(BP$1=0,$A492=0),"",IF(ISNA(BP$3),source!BP490&amp;" - ?",IF(source!BP490&gt;BP$3,source!BP490&amp;" - high",IF(source!BP490&lt;BP$4,source!BP490&amp;" - low",source!BP490&amp;" - normal"))))</f>
        <v/>
      </c>
      <c r="BQ492" t="str">
        <f>IF(OR(BQ$1=0,$A492=0),"",IF(ISNA(BQ$3),source!BQ490&amp;" - ?",IF(source!BQ490&gt;BQ$3,source!BQ490&amp;" - high",IF(source!BQ490&lt;BQ$4,source!BQ490&amp;" - low",source!BQ490&amp;" - normal"))))</f>
        <v/>
      </c>
      <c r="BR492" t="str">
        <f>IF(OR(BR$1=0,$A492=0),"",IF(ISNA(BR$3),source!BR490&amp;" - ?",IF(source!BR490&gt;BR$3,source!BR490&amp;" - high",IF(source!BR490&lt;BR$4,source!BR490&amp;" - low",source!BR490&amp;" - normal"))))</f>
        <v/>
      </c>
      <c r="BS492" t="str">
        <f>IF(OR(BS$1=0,$A492=0),"",IF(ISNA(BS$3),source!BS490&amp;" - ?",IF(source!BS490&gt;BS$3,source!BS490&amp;" - high",IF(source!BS490&lt;BS$4,source!BS490&amp;" - low",source!BS490&amp;" - normal"))))</f>
        <v/>
      </c>
      <c r="BT492" t="str">
        <f>IF(OR(BT$1=0,$A492=0),"",IF(ISNA(BT$3),source!BT490&amp;" - ?",IF(source!BT490&gt;BT$3,source!BT490&amp;" - high",IF(source!BT490&lt;BT$4,source!BT490&amp;" - low",source!BT490&amp;" - normal"))))</f>
        <v/>
      </c>
      <c r="BU492" t="str">
        <f>IF(OR(BU$1=0,$A492=0),"",IF(ISNA(BU$3),source!BU490&amp;" - ?",IF(source!BU490&gt;BU$3,source!BU490&amp;" - high",IF(source!BU490&lt;BU$4,source!BU490&amp;" - low",source!BU490&amp;" - normal"))))</f>
        <v/>
      </c>
      <c r="BV492" t="str">
        <f>IF(OR(BV$1=0,$A492=0),"",IF(ISNA(BV$3),source!BV490&amp;" - ?",IF(source!BV490&gt;BV$3,source!BV490&amp;" - high",IF(source!BV490&lt;BV$4,source!BV490&amp;" - low",source!BV490&amp;" - normal"))))</f>
        <v/>
      </c>
      <c r="BW492" t="str">
        <f>IF(OR(BW$1=0,$A492=0),"",IF(ISNA(BW$3),source!BW490&amp;" - ?",IF(source!BW490&gt;BW$3,source!BW490&amp;" - high",IF(source!BW490&lt;BW$4,source!BW490&amp;" - low",source!BW490&amp;" - normal"))))</f>
        <v/>
      </c>
      <c r="BX492" t="str">
        <f>IF(OR(BX$1=0,$A492=0),"",IF(ISNA(BX$3),source!BX490&amp;" - ?",IF(source!BX490&gt;BX$3,source!BX490&amp;" - high",IF(source!BX490&lt;BX$4,source!BX490&amp;" - low",source!BX490&amp;" - normal"))))</f>
        <v/>
      </c>
      <c r="BY492" t="str">
        <f>IF(OR(BY$1=0,$A492=0),"",IF(ISNA(BY$3),source!BY490&amp;" - ?",IF(source!BY490&gt;BY$3,source!BY490&amp;" - high",IF(source!BY490&lt;BY$4,source!BY490&amp;" - low",source!BY490&amp;" - normal"))))</f>
        <v/>
      </c>
      <c r="BZ492" t="str">
        <f>IF(OR(BZ$1=0,$A492=0),"",IF(ISNA(BZ$3),source!BZ490&amp;" - ?",IF(source!BZ490&gt;BZ$3,source!BZ490&amp;" - high",IF(source!BZ490&lt;BZ$4,source!BZ490&amp;" - low",source!BZ490&amp;" - normal"))))</f>
        <v/>
      </c>
      <c r="CA492" t="str">
        <f>IF(OR(CA$1=0,$A492=0),"",IF(ISNA(CA$3),source!CA490&amp;" - ?",IF(source!CA490&gt;CA$3,source!CA490&amp;" - high",IF(source!CA490&lt;CA$4,source!CA490&amp;" - low",source!CA490&amp;" - normal"))))</f>
        <v/>
      </c>
      <c r="CB492" t="str">
        <f>IF(OR(CB$1=0,$A492=0),"",IF(ISNA(CB$3),source!CB490&amp;" - ?",IF(source!CB490&gt;CB$3,source!CB490&amp;" - high",IF(source!CB490&lt;CB$4,source!CB490&amp;" - low",source!CB490&amp;" - normal"))))</f>
        <v/>
      </c>
      <c r="CC492" t="str">
        <f>IF(OR(CC$1=0,$A492=0),"",IF(ISNA(CC$3),source!CC490&amp;" - ?",IF(source!CC490&gt;CC$3,source!CC490&amp;" - high",IF(source!CC490&lt;CC$4,source!CC490&amp;" - low",source!CC490&amp;" - normal"))))</f>
        <v/>
      </c>
      <c r="CD492" t="str">
        <f>IF(OR(CD$1=0,$A492=0),"",IF(ISNA(CD$3),source!CD490&amp;" - ?",IF(source!CD490&gt;CD$3,source!CD490&amp;" - high",IF(source!CD490&lt;CD$4,source!CD490&amp;" - low",source!CD490&amp;" - normal"))))</f>
        <v/>
      </c>
      <c r="CE492" t="str">
        <f>IF(OR(CE$1=0,$A492=0),"",IF(ISNA(CE$3),source!CE490&amp;" - ?",IF(source!CE490&gt;CE$3,source!CE490&amp;" - high",IF(source!CE490&lt;CE$4,source!CE490&amp;" - low",source!CE490&amp;" - normal"))))</f>
        <v/>
      </c>
      <c r="CF492" t="str">
        <f>IF(OR(CF$1=0,$A492=0),"",IF(ISNA(CF$3),source!CF490&amp;" - ?",IF(source!CF490&gt;CF$3,source!CF490&amp;" - high",IF(source!CF490&lt;CF$4,source!CF490&amp;" - low",source!CF490&amp;" - normal"))))</f>
        <v/>
      </c>
      <c r="CG492" t="str">
        <f>IF(OR(CG$1=0,$A492=0),"",IF(ISNA(CG$3),source!CG490&amp;" - ?",IF(source!CG490&gt;CG$3,source!CG490&amp;" - high",IF(source!CG490&lt;CG$4,source!CG490&amp;" - low",source!CG490&amp;" - normal"))))</f>
        <v/>
      </c>
      <c r="CH492" t="str">
        <f>IF(OR(CH$1=0,$A492=0),"",IF(ISNA(CH$3),source!CH490&amp;" - ?",IF(source!CH490&gt;CH$3,source!CH490&amp;" - high",IF(source!CH490&lt;CH$4,source!CH490&amp;" - low",source!CH490&amp;" - normal"))))</f>
        <v/>
      </c>
      <c r="CI492" t="str">
        <f>IF(OR(CI$1=0,$A492=0),"",IF(ISNA(CI$3),source!CI490&amp;" - ?",IF(source!CI490&gt;CI$3,source!CI490&amp;" - high",IF(source!CI490&lt;CI$4,source!CI490&amp;" - low",source!CI490&amp;" - normal"))))</f>
        <v/>
      </c>
      <c r="CJ492" t="str">
        <f>IF(OR(CJ$1=0,$A492=0),"",IF(ISNA(CJ$3),source!CJ490&amp;" - ?",IF(source!CJ490&gt;CJ$3,source!CJ490&amp;" - high",IF(source!CJ490&lt;CJ$4,source!CJ490&amp;" - low",source!CJ490&amp;" - normal"))))</f>
        <v/>
      </c>
      <c r="CK492" t="str">
        <f>IF(OR(CK$1=0,$A492=0),"",IF(ISNA(CK$3),source!CK490&amp;" - ?",IF(source!CK490&gt;CK$3,source!CK490&amp;" - high",IF(source!CK490&lt;CK$4,source!CK490&amp;" - low",source!CK490&amp;" - normal"))))</f>
        <v/>
      </c>
      <c r="CL492" t="str">
        <f>IF(OR(CL$1=0,$A492=0),"",IF(ISNA(CL$3),source!CL490&amp;" - ?",IF(source!CL490&gt;CL$3,source!CL490&amp;" - high",IF(source!CL490&lt;CL$4,source!CL490&amp;" - low",source!CL490&amp;" - normal"))))</f>
        <v/>
      </c>
      <c r="CM492" t="str">
        <f>IF(OR(CM$1=0,$A492=0),"",IF(ISNA(CM$3),source!CM490&amp;" - ?",IF(source!CM490&gt;CM$3,source!CM490&amp;" - high",IF(source!CM490&lt;CM$4,source!CM490&amp;" - low",source!CM490&amp;" - normal"))))</f>
        <v/>
      </c>
      <c r="CN492" t="str">
        <f>IF(OR(CN$1=0,$A492=0),"",IF(ISNA(CN$3),source!CN490&amp;" - ?",IF(source!CN490&gt;CN$3,source!CN490&amp;" - high",IF(source!CN490&lt;CN$4,source!CN490&amp;" - low",source!CN490&amp;" - normal"))))</f>
        <v/>
      </c>
      <c r="CO492" t="str">
        <f>IF(OR(CO$1=0,$A492=0),"",IF(ISNA(CO$3),source!CO490&amp;" - ?",IF(source!CO490&gt;CO$3,source!CO490&amp;" - high",IF(source!CO490&lt;CO$4,source!CO490&amp;" - low",source!CO490&amp;" - normal"))))</f>
        <v/>
      </c>
      <c r="CP492" t="str">
        <f>IF(OR(CP$1=0,$A492=0),"",IF(ISNA(CP$3),source!CP490&amp;" - ?",IF(source!CP490&gt;CP$3,source!CP490&amp;" - high",IF(source!CP490&lt;CP$4,source!CP490&amp;" - low",source!CP490&amp;" - normal"))))</f>
        <v/>
      </c>
      <c r="CQ492" t="str">
        <f>IF(OR(CQ$1=0,$A492=0),"",IF(ISNA(CQ$3),source!CQ490&amp;" - ?",IF(source!CQ490&gt;CQ$3,source!CQ490&amp;" - high",IF(source!CQ490&lt;CQ$4,source!CQ490&amp;" - low",source!CQ490&amp;" - normal"))))</f>
        <v/>
      </c>
      <c r="CR492" t="str">
        <f>IF(OR(CR$1=0,$A492=0),"",IF(ISNA(CR$3),source!CR490&amp;" - ?",IF(source!CR490&gt;CR$3,source!CR490&amp;" - high",IF(source!CR490&lt;CR$4,source!CR490&amp;" - low",source!CR490&amp;" - normal"))))</f>
        <v/>
      </c>
      <c r="CS492" t="str">
        <f>IF(OR(CS$1=0,$A492=0),"",IF(ISNA(CS$3),source!CS490&amp;" - ?",IF(source!CS490&gt;CS$3,source!CS490&amp;" - high",IF(source!CS490&lt;CS$4,source!CS490&amp;" - low",source!CS490&amp;" - normal"))))</f>
        <v/>
      </c>
      <c r="CT492" t="str">
        <f>IF(OR(CT$1=0,$A492=0),"",IF(ISNA(CT$3),source!CT490&amp;" - ?",IF(source!CT490&gt;CT$3,source!CT490&amp;" - high",IF(source!CT490&lt;CT$4,source!CT490&amp;" - low",source!CT490&amp;" - normal"))))</f>
        <v/>
      </c>
      <c r="CU492" t="str">
        <f>IF(OR(CU$1=0,$A492=0),"",IF(ISNA(CU$3),source!CU490&amp;" - ?",IF(source!CU490&gt;CU$3,source!CU490&amp;" - high",IF(source!CU490&lt;CU$4,source!CU490&amp;" - low",source!CU490&amp;" - normal"))))</f>
        <v/>
      </c>
      <c r="CV492" t="str">
        <f>IF(OR(CV$1=0,$A492=0),"",IF(ISNA(CV$3),source!CV490&amp;" - ?",IF(source!CV490&gt;CV$3,source!CV490&amp;" - high",IF(source!CV490&lt;CV$4,source!CV490&amp;" - low",source!CV490&amp;" - normal"))))</f>
        <v/>
      </c>
      <c r="CW492" t="str">
        <f>IF(OR(CW$1=0,$A492=0),"",IF(ISNA(CW$3),source!CW490&amp;" - ?",IF(source!CW490&gt;CW$3,source!CW490&amp;" - high",IF(source!CW490&lt;CW$4,source!CW490&amp;" - low",source!CW490&amp;" - normal"))))</f>
        <v/>
      </c>
      <c r="CX492" t="str">
        <f>IF(OR(CX$1=0,$A492=0),"",IF(ISNA(CX$3),source!CX490&amp;" - ?",IF(source!CX490&gt;CX$3,source!CX490&amp;" - high",IF(source!CX490&lt;CX$4,source!CX490&amp;" - low",source!CX490&amp;" - normal"))))</f>
        <v/>
      </c>
      <c r="CY492" t="str">
        <f>IF(OR(CY$1=0,$A492=0),"",IF(ISNA(CY$3),source!CY490&amp;" - ?",IF(source!CY490&gt;CY$3,source!CY490&amp;" - high",IF(source!CY490&lt;CY$4,source!CY490&amp;" - low",source!CY490&amp;" - normal"))))</f>
        <v/>
      </c>
      <c r="CZ492" t="str">
        <f>IF(OR(CZ$1=0,$A492=0),"",IF(ISNA(CZ$3),source!CZ490&amp;" - ?",IF(source!CZ490&gt;CZ$3,source!CZ490&amp;" - high",IF(source!CZ490&lt;CZ$4,source!CZ490&amp;" - low",source!CZ490&amp;" - normal"))))</f>
        <v/>
      </c>
      <c r="DA492" t="str">
        <f>IF(OR(DA$1=0,$A492=0),"",IF(ISNA(DA$3),source!DA490&amp;" - ?",IF(source!DA490&gt;DA$3,source!DA490&amp;" - high",IF(source!DA490&lt;DA$4,source!DA490&amp;" - low",source!DA490&amp;" - normal"))))</f>
        <v/>
      </c>
      <c r="DB492" t="str">
        <f>IF(OR(DB$1=0,$A492=0),"",IF(ISNA(DB$3),source!DB490&amp;" - ?",IF(source!DB490&gt;DB$3,source!DB490&amp;" - high",IF(source!DB490&lt;DB$4,source!DB490&amp;" - low",source!DB490&amp;" - normal"))))</f>
        <v/>
      </c>
      <c r="DC492" t="str">
        <f>IF(OR(DC$1=0,$A492=0),"",IF(ISNA(DC$3),source!DC490&amp;" - ?",IF(source!DC490&gt;DC$3,source!DC490&amp;" - high",IF(source!DC490&lt;DC$4,source!DC490&amp;" - low",source!DC490&amp;" - normal"))))</f>
        <v/>
      </c>
      <c r="DD492" t="str">
        <f>IF(OR(DD$1=0,$A492=0),"",IF(ISNA(DD$3),source!DD490&amp;" - ?",IF(source!DD490&gt;DD$3,source!DD490&amp;" - high",IF(source!DD490&lt;DD$4,source!DD490&amp;" - low",source!DD490&amp;" - normal"))))</f>
        <v/>
      </c>
    </row>
    <row r="493" spans="1:108" x14ac:dyDescent="0.35">
      <c r="A493">
        <f>source!A491</f>
        <v>0</v>
      </c>
      <c r="B493" t="str">
        <f>IF($A493=0,"",IF(source!B491=0,"missing!",source!B491))</f>
        <v/>
      </c>
      <c r="C493" t="str">
        <f>IF($A493=0,"",IF(source!C491=0,"missing!",source!C491))</f>
        <v/>
      </c>
      <c r="D493" t="str">
        <f>IF($A493=0,"",IF(source!D491=0,"missing!",source!D491))</f>
        <v/>
      </c>
      <c r="E493" t="str">
        <f>IF($A493=0,"",IF(source!E491=0,"missing!",source!E491))</f>
        <v/>
      </c>
      <c r="F493" t="str">
        <f>IF($A493=0,"",IF(source!F491=0,"missing!",source!F491))</f>
        <v/>
      </c>
      <c r="G493" t="str">
        <f>IF($A493=0,"",IF(source!G491=0,"missing!",source!G491))</f>
        <v/>
      </c>
      <c r="H493" t="str">
        <f>IF($A493=0,"",IF(source!H491=0,"missing!",source!H491))</f>
        <v/>
      </c>
      <c r="I493" t="str">
        <f>IF($A493=0,"",IF(source!I491=0,"missing!",source!I491))</f>
        <v/>
      </c>
      <c r="J493" t="str">
        <f>IF(OR(J$1=0,$A493=0),"",IF(ISNA(J$3),source!J491&amp;" - ?",IF(source!J491&gt;J$3,source!J491&amp;" - high",IF(source!J491&lt;J$4,source!J491&amp;" - low",source!J491&amp;" - normal"))))</f>
        <v/>
      </c>
      <c r="K493" t="str">
        <f>IF(OR(K$1=0,$A493=0),"",IF(ISNA(K$3),source!K491&amp;" - ?",IF(source!K491&gt;K$3,source!K491&amp;" - high",IF(source!K491&lt;K$4,source!K491&amp;" - low",source!K491&amp;" - normal"))))</f>
        <v/>
      </c>
      <c r="L493" t="str">
        <f>IF(OR(L$1=0,$A493=0),"",IF(ISNA(L$3),source!L491&amp;" - ?",IF(source!L491&gt;L$3,source!L491&amp;" - high",IF(source!L491&lt;L$4,source!L491&amp;" - low",source!L491&amp;" - normal"))))</f>
        <v/>
      </c>
      <c r="M493" t="str">
        <f>IF(OR(M$1=0,$A493=0),"",IF(ISNA(M$3),source!M491&amp;" - ?",IF(source!M491&gt;M$3,source!M491&amp;" - high",IF(source!M491&lt;M$4,source!M491&amp;" - low",source!M491&amp;" - normal"))))</f>
        <v/>
      </c>
      <c r="N493" t="str">
        <f>IF(OR(N$1=0,$A493=0),"",IF(ISNA(N$3),source!N491&amp;" - ?",IF(source!N491&gt;N$3,source!N491&amp;" - high",IF(source!N491&lt;N$4,source!N491&amp;" - low",source!N491&amp;" - normal"))))</f>
        <v/>
      </c>
      <c r="O493" t="str">
        <f>IF(OR(O$1=0,$A493=0),"",IF(ISNA(O$3),source!O491&amp;" - ?",IF(source!O491&gt;O$3,source!O491&amp;" - high",IF(source!O491&lt;O$4,source!O491&amp;" - low",source!O491&amp;" - normal"))))</f>
        <v/>
      </c>
      <c r="P493" t="str">
        <f>IF(OR(P$1=0,$A493=0),"",IF(ISNA(P$3),source!P491&amp;" - ?",IF(source!P491&gt;P$3,source!P491&amp;" - high",IF(source!P491&lt;P$4,source!P491&amp;" - low",source!P491&amp;" - normal"))))</f>
        <v/>
      </c>
      <c r="Q493" t="str">
        <f>IF(OR(Q$1=0,$A493=0),"",IF(ISNA(Q$3),source!Q491&amp;" - ?",IF(source!Q491&gt;Q$3,source!Q491&amp;" - high",IF(source!Q491&lt;Q$4,source!Q491&amp;" - low",source!Q491&amp;" - normal"))))</f>
        <v/>
      </c>
      <c r="R493" t="str">
        <f>IF(OR(R$1=0,$A493=0),"",IF(ISNA(R$3),source!R491&amp;" - ?",IF(source!R491&gt;R$3,source!R491&amp;" - high",IF(source!R491&lt;R$4,source!R491&amp;" - low",source!R491&amp;" - normal"))))</f>
        <v/>
      </c>
      <c r="S493" t="str">
        <f>IF(OR(S$1=0,$A493=0),"",IF(ISNA(S$3),source!S491&amp;" - ?",IF(source!S491&gt;S$3,source!S491&amp;" - high",IF(source!S491&lt;S$4,source!S491&amp;" - low",source!S491&amp;" - normal"))))</f>
        <v/>
      </c>
      <c r="T493" t="str">
        <f>IF(OR(T$1=0,$A493=0),"",IF(ISNA(T$3),source!T491&amp;" - ?",IF(source!T491&gt;T$3,source!T491&amp;" - high",IF(source!T491&lt;T$4,source!T491&amp;" - low",source!T491&amp;" - normal"))))</f>
        <v/>
      </c>
      <c r="U493" t="str">
        <f>IF(OR(U$1=0,$A493=0),"",IF(ISNA(U$3),source!U491&amp;" - ?",IF(source!U491&gt;U$3,source!U491&amp;" - high",IF(source!U491&lt;U$4,source!U491&amp;" - low",source!U491&amp;" - normal"))))</f>
        <v/>
      </c>
      <c r="V493" t="str">
        <f>IF(OR(V$1=0,$A493=0),"",IF(ISNA(V$3),source!V491&amp;" - ?",IF(source!V491&gt;V$3,source!V491&amp;" - high",IF(source!V491&lt;V$4,source!V491&amp;" - low",source!V491&amp;" - normal"))))</f>
        <v/>
      </c>
      <c r="W493" t="str">
        <f>IF(OR(W$1=0,$A493=0),"",IF(ISNA(W$3),source!W491&amp;" - ?",IF(source!W491&gt;W$3,source!W491&amp;" - high",IF(source!W491&lt;W$4,source!W491&amp;" - low",source!W491&amp;" - normal"))))</f>
        <v/>
      </c>
      <c r="X493" t="str">
        <f>IF(OR(X$1=0,$A493=0),"",IF(ISNA(X$3),source!X491&amp;" - ?",IF(source!X491&gt;X$3,source!X491&amp;" - high",IF(source!X491&lt;X$4,source!X491&amp;" - low",source!X491&amp;" - normal"))))</f>
        <v/>
      </c>
      <c r="Y493" t="str">
        <f>IF(OR(Y$1=0,$A493=0),"",IF(ISNA(Y$3),source!Y491&amp;" - ?",IF(source!Y491&gt;Y$3,source!Y491&amp;" - high",IF(source!Y491&lt;Y$4,source!Y491&amp;" - low",source!Y491&amp;" - normal"))))</f>
        <v/>
      </c>
      <c r="Z493" t="str">
        <f>IF(OR(Z$1=0,$A493=0),"",IF(ISNA(Z$3),source!Z491&amp;" - ?",IF(source!Z491&gt;Z$3,source!Z491&amp;" - high",IF(source!Z491&lt;Z$4,source!Z491&amp;" - low",source!Z491&amp;" - normal"))))</f>
        <v/>
      </c>
      <c r="AA493" t="str">
        <f>IF(OR(AA$1=0,$A493=0),"",IF(ISNA(AA$3),source!AA491&amp;" - ?",IF(source!AA491&gt;AA$3,source!AA491&amp;" - high",IF(source!AA491&lt;AA$4,source!AA491&amp;" - low",source!AA491&amp;" - normal"))))</f>
        <v/>
      </c>
      <c r="AB493" t="str">
        <f>IF(OR(AB$1=0,$A493=0),"",IF(ISNA(AB$3),source!AB491&amp;" - ?",IF(source!AB491&gt;AB$3,source!AB491&amp;" - high",IF(source!AB491&lt;AB$4,source!AB491&amp;" - low",source!AB491&amp;" - normal"))))</f>
        <v/>
      </c>
      <c r="AC493" t="str">
        <f>IF(OR(AC$1=0,$A493=0),"",IF(ISNA(AC$3),source!AC491&amp;" - ?",IF(source!AC491&gt;AC$3,source!AC491&amp;" - high",IF(source!AC491&lt;AC$4,source!AC491&amp;" - low",source!AC491&amp;" - normal"))))</f>
        <v/>
      </c>
      <c r="AD493" t="str">
        <f>IF(OR(AD$1=0,$A493=0),"",IF(ISNA(AD$3),source!AD491&amp;" - ?",IF(source!AD491&gt;AD$3,source!AD491&amp;" - high",IF(source!AD491&lt;AD$4,source!AD491&amp;" - low",source!AD491&amp;" - normal"))))</f>
        <v/>
      </c>
      <c r="AE493" t="str">
        <f>IF(OR(AE$1=0,$A493=0),"",IF(ISNA(AE$3),source!AE491&amp;" - ?",IF(source!AE491&gt;AE$3,source!AE491&amp;" - high",IF(source!AE491&lt;AE$4,source!AE491&amp;" - low",source!AE491&amp;" - normal"))))</f>
        <v/>
      </c>
      <c r="AF493" t="str">
        <f>IF(OR(AF$1=0,$A493=0),"",IF(ISNA(AF$3),source!AF491&amp;" - ?",IF(source!AF491&gt;AF$3,source!AF491&amp;" - high",IF(source!AF491&lt;AF$4,source!AF491&amp;" - low",source!AF491&amp;" - normal"))))</f>
        <v/>
      </c>
      <c r="AG493" t="str">
        <f>IF(OR(AG$1=0,$A493=0),"",IF(ISNA(AG$3),source!AG491&amp;" - ?",IF(source!AG491&gt;AG$3,source!AG491&amp;" - high",IF(source!AG491&lt;AG$4,source!AG491&amp;" - low",source!AG491&amp;" - normal"))))</f>
        <v/>
      </c>
      <c r="AH493" t="str">
        <f>IF(OR(AH$1=0,$A493=0),"",IF(ISNA(AH$3),source!AH491&amp;" - ?",IF(source!AH491&gt;AH$3,source!AH491&amp;" - high",IF(source!AH491&lt;AH$4,source!AH491&amp;" - low",source!AH491&amp;" - normal"))))</f>
        <v/>
      </c>
      <c r="AI493" t="str">
        <f>IF(OR(AI$1=0,$A493=0),"",IF(ISNA(AI$3),source!AI491&amp;" - ?",IF(source!AI491&gt;AI$3,source!AI491&amp;" - high",IF(source!AI491&lt;AI$4,source!AI491&amp;" - low",source!AI491&amp;" - normal"))))</f>
        <v/>
      </c>
      <c r="AJ493" t="str">
        <f>IF(OR(AJ$1=0,$A493=0),"",IF(ISNA(AJ$3),source!AJ491&amp;" - ?",IF(source!AJ491&gt;AJ$3,source!AJ491&amp;" - high",IF(source!AJ491&lt;AJ$4,source!AJ491&amp;" - low",source!AJ491&amp;" - normal"))))</f>
        <v/>
      </c>
      <c r="AK493" t="str">
        <f>IF(OR(AK$1=0,$A493=0),"",IF(ISNA(AK$3),source!AK491&amp;" - ?",IF(source!AK491&gt;AK$3,source!AK491&amp;" - high",IF(source!AK491&lt;AK$4,source!AK491&amp;" - low",source!AK491&amp;" - normal"))))</f>
        <v/>
      </c>
      <c r="AL493" t="str">
        <f>IF(OR(AL$1=0,$A493=0),"",IF(ISNA(AL$3),source!AL491&amp;" - ?",IF(source!AL491&gt;AL$3,source!AL491&amp;" - high",IF(source!AL491&lt;AL$4,source!AL491&amp;" - low",source!AL491&amp;" - normal"))))</f>
        <v/>
      </c>
      <c r="AM493" t="str">
        <f>IF(OR(AM$1=0,$A493=0),"",IF(ISNA(AM$3),source!AM491&amp;" - ?",IF(source!AM491&gt;AM$3,source!AM491&amp;" - high",IF(source!AM491&lt;AM$4,source!AM491&amp;" - low",source!AM491&amp;" - normal"))))</f>
        <v/>
      </c>
      <c r="AN493" t="str">
        <f>IF(OR(AN$1=0,$A493=0),"",IF(ISNA(AN$3),source!AN491&amp;" - ?",IF(source!AN491&gt;AN$3,source!AN491&amp;" - high",IF(source!AN491&lt;AN$4,source!AN491&amp;" - low",source!AN491&amp;" - normal"))))</f>
        <v/>
      </c>
      <c r="AO493" t="str">
        <f>IF(OR(AO$1=0,$A493=0),"",IF(ISNA(AO$3),source!AO491&amp;" - ?",IF(source!AO491&gt;AO$3,source!AO491&amp;" - high",IF(source!AO491&lt;AO$4,source!AO491&amp;" - low",source!AO491&amp;" - normal"))))</f>
        <v/>
      </c>
      <c r="AP493" t="str">
        <f>IF(OR(AP$1=0,$A493=0),"",IF(ISNA(AP$3),source!AP491&amp;" - ?",IF(source!AP491&gt;AP$3,source!AP491&amp;" - high",IF(source!AP491&lt;AP$4,source!AP491&amp;" - low",source!AP491&amp;" - normal"))))</f>
        <v/>
      </c>
      <c r="AQ493" t="str">
        <f>IF(OR(AQ$1=0,$A493=0),"",IF(ISNA(AQ$3),source!AQ491&amp;" - ?",IF(source!AQ491&gt;AQ$3,source!AQ491&amp;" - high",IF(source!AQ491&lt;AQ$4,source!AQ491&amp;" - low",source!AQ491&amp;" - normal"))))</f>
        <v/>
      </c>
      <c r="AR493" t="str">
        <f>IF(OR(AR$1=0,$A493=0),"",IF(ISNA(AR$3),source!AR491&amp;" - ?",IF(source!AR491&gt;AR$3,source!AR491&amp;" - high",IF(source!AR491&lt;AR$4,source!AR491&amp;" - low",source!AR491&amp;" - normal"))))</f>
        <v/>
      </c>
      <c r="AS493" t="str">
        <f>IF(OR(AS$1=0,$A493=0),"",IF(ISNA(AS$3),source!AS491&amp;" - ?",IF(source!AS491&gt;AS$3,source!AS491&amp;" - high",IF(source!AS491&lt;AS$4,source!AS491&amp;" - low",source!AS491&amp;" - normal"))))</f>
        <v/>
      </c>
      <c r="AT493" t="str">
        <f>IF(OR(AT$1=0,$A493=0),"",IF(ISNA(AT$3),source!AT491&amp;" - ?",IF(source!AT491&gt;AT$3,source!AT491&amp;" - high",IF(source!AT491&lt;AT$4,source!AT491&amp;" - low",source!AT491&amp;" - normal"))))</f>
        <v/>
      </c>
      <c r="AU493" t="str">
        <f>IF(OR(AU$1=0,$A493=0),"",IF(ISNA(AU$3),source!AU491&amp;" - ?",IF(source!AU491&gt;AU$3,source!AU491&amp;" - high",IF(source!AU491&lt;AU$4,source!AU491&amp;" - low",source!AU491&amp;" - normal"))))</f>
        <v/>
      </c>
      <c r="AV493" t="str">
        <f>IF(OR(AV$1=0,$A493=0),"",IF(ISNA(AV$3),source!AV491&amp;" - ?",IF(source!AV491&gt;AV$3,source!AV491&amp;" - high",IF(source!AV491&lt;AV$4,source!AV491&amp;" - low",source!AV491&amp;" - normal"))))</f>
        <v/>
      </c>
      <c r="AW493" t="str">
        <f>IF(OR(AW$1=0,$A493=0),"",IF(ISNA(AW$3),source!AW491&amp;" - ?",IF(source!AW491&gt;AW$3,source!AW491&amp;" - high",IF(source!AW491&lt;AW$4,source!AW491&amp;" - low",source!AW491&amp;" - normal"))))</f>
        <v/>
      </c>
      <c r="AX493" t="str">
        <f>IF(OR(AX$1=0,$A493=0),"",IF(ISNA(AX$3),source!AX491&amp;" - ?",IF(source!AX491&gt;AX$3,source!AX491&amp;" - high",IF(source!AX491&lt;AX$4,source!AX491&amp;" - low",source!AX491&amp;" - normal"))))</f>
        <v/>
      </c>
      <c r="AY493" t="str">
        <f>IF(OR(AY$1=0,$A493=0),"",IF(ISNA(AY$3),source!AY491&amp;" - ?",IF(source!AY491&gt;AY$3,source!AY491&amp;" - high",IF(source!AY491&lt;AY$4,source!AY491&amp;" - low",source!AY491&amp;" - normal"))))</f>
        <v/>
      </c>
      <c r="AZ493" t="str">
        <f>IF(OR(AZ$1=0,$A493=0),"",IF(ISNA(AZ$3),source!AZ491&amp;" - ?",IF(source!AZ491&gt;AZ$3,source!AZ491&amp;" - high",IF(source!AZ491&lt;AZ$4,source!AZ491&amp;" - low",source!AZ491&amp;" - normal"))))</f>
        <v/>
      </c>
      <c r="BA493" t="str">
        <f>IF(OR(BA$1=0,$A493=0),"",IF(ISNA(BA$3),source!BA491&amp;" - ?",IF(source!BA491&gt;BA$3,source!BA491&amp;" - high",IF(source!BA491&lt;BA$4,source!BA491&amp;" - low",source!BA491&amp;" - normal"))))</f>
        <v/>
      </c>
      <c r="BB493" t="str">
        <f>IF(OR(BB$1=0,$A493=0),"",IF(ISNA(BB$3),source!BB491&amp;" - ?",IF(source!BB491&gt;BB$3,source!BB491&amp;" - high",IF(source!BB491&lt;BB$4,source!BB491&amp;" - low",source!BB491&amp;" - normal"))))</f>
        <v/>
      </c>
      <c r="BC493" t="str">
        <f>IF(OR(BC$1=0,$A493=0),"",IF(ISNA(BC$3),source!BC491&amp;" - ?",IF(source!BC491&gt;BC$3,source!BC491&amp;" - high",IF(source!BC491&lt;BC$4,source!BC491&amp;" - low",source!BC491&amp;" - normal"))))</f>
        <v/>
      </c>
      <c r="BD493" t="str">
        <f>IF(OR(BD$1=0,$A493=0),"",IF(ISNA(BD$3),source!BD491&amp;" - ?",IF(source!BD491&gt;BD$3,source!BD491&amp;" - high",IF(source!BD491&lt;BD$4,source!BD491&amp;" - low",source!BD491&amp;" - normal"))))</f>
        <v/>
      </c>
      <c r="BE493" t="str">
        <f>IF(OR(BE$1=0,$A493=0),"",IF(ISNA(BE$3),source!BE491&amp;" - ?",IF(source!BE491&gt;BE$3,source!BE491&amp;" - high",IF(source!BE491&lt;BE$4,source!BE491&amp;" - low",source!BE491&amp;" - normal"))))</f>
        <v/>
      </c>
      <c r="BF493" t="str">
        <f>IF(OR(BF$1=0,$A493=0),"",IF(ISNA(BF$3),source!BF491&amp;" - ?",IF(source!BF491&gt;BF$3,source!BF491&amp;" - high",IF(source!BF491&lt;BF$4,source!BF491&amp;" - low",source!BF491&amp;" - normal"))))</f>
        <v/>
      </c>
      <c r="BG493" t="str">
        <f>IF(OR(BG$1=0,$A493=0),"",IF(ISNA(BG$3),source!BG491&amp;" - ?",IF(source!BG491&gt;BG$3,source!BG491&amp;" - high",IF(source!BG491&lt;BG$4,source!BG491&amp;" - low",source!BG491&amp;" - normal"))))</f>
        <v/>
      </c>
      <c r="BH493" t="str">
        <f>IF(OR(BH$1=0,$A493=0),"",IF(ISNA(BH$3),source!BH491&amp;" - ?",IF(source!BH491&gt;BH$3,source!BH491&amp;" - high",IF(source!BH491&lt;BH$4,source!BH491&amp;" - low",source!BH491&amp;" - normal"))))</f>
        <v/>
      </c>
      <c r="BI493" t="str">
        <f>IF(OR(BI$1=0,$A493=0),"",IF(ISNA(BI$3),source!BI491&amp;" - ?",IF(source!BI491&gt;BI$3,source!BI491&amp;" - high",IF(source!BI491&lt;BI$4,source!BI491&amp;" - low",source!BI491&amp;" - normal"))))</f>
        <v/>
      </c>
      <c r="BJ493" t="str">
        <f>IF(OR(BJ$1=0,$A493=0),"",IF(ISNA(BJ$3),source!BJ491&amp;" - ?",IF(source!BJ491&gt;BJ$3,source!BJ491&amp;" - high",IF(source!BJ491&lt;BJ$4,source!BJ491&amp;" - low",source!BJ491&amp;" - normal"))))</f>
        <v/>
      </c>
      <c r="BK493" t="str">
        <f>IF(OR(BK$1=0,$A493=0),"",IF(ISNA(BK$3),source!BK491&amp;" - ?",IF(source!BK491&gt;BK$3,source!BK491&amp;" - high",IF(source!BK491&lt;BK$4,source!BK491&amp;" - low",source!BK491&amp;" - normal"))))</f>
        <v/>
      </c>
      <c r="BL493" t="str">
        <f>IF(OR(BL$1=0,$A493=0),"",IF(ISNA(BL$3),source!BL491&amp;" - ?",IF(source!BL491&gt;BL$3,source!BL491&amp;" - high",IF(source!BL491&lt;BL$4,source!BL491&amp;" - low",source!BL491&amp;" - normal"))))</f>
        <v/>
      </c>
      <c r="BM493" t="str">
        <f>IF(OR(BM$1=0,$A493=0),"",IF(ISNA(BM$3),source!BM491&amp;" - ?",IF(source!BM491&gt;BM$3,source!BM491&amp;" - high",IF(source!BM491&lt;BM$4,source!BM491&amp;" - low",source!BM491&amp;" - normal"))))</f>
        <v/>
      </c>
      <c r="BN493" t="str">
        <f>IF(OR(BN$1=0,$A493=0),"",IF(ISNA(BN$3),source!BN491&amp;" - ?",IF(source!BN491&gt;BN$3,source!BN491&amp;" - high",IF(source!BN491&lt;BN$4,source!BN491&amp;" - low",source!BN491&amp;" - normal"))))</f>
        <v/>
      </c>
      <c r="BO493" t="str">
        <f>IF(OR(BO$1=0,$A493=0),"",IF(ISNA(BO$3),source!BO491&amp;" - ?",IF(source!BO491&gt;BO$3,source!BO491&amp;" - high",IF(source!BO491&lt;BO$4,source!BO491&amp;" - low",source!BO491&amp;" - normal"))))</f>
        <v/>
      </c>
      <c r="BP493" t="str">
        <f>IF(OR(BP$1=0,$A493=0),"",IF(ISNA(BP$3),source!BP491&amp;" - ?",IF(source!BP491&gt;BP$3,source!BP491&amp;" - high",IF(source!BP491&lt;BP$4,source!BP491&amp;" - low",source!BP491&amp;" - normal"))))</f>
        <v/>
      </c>
      <c r="BQ493" t="str">
        <f>IF(OR(BQ$1=0,$A493=0),"",IF(ISNA(BQ$3),source!BQ491&amp;" - ?",IF(source!BQ491&gt;BQ$3,source!BQ491&amp;" - high",IF(source!BQ491&lt;BQ$4,source!BQ491&amp;" - low",source!BQ491&amp;" - normal"))))</f>
        <v/>
      </c>
      <c r="BR493" t="str">
        <f>IF(OR(BR$1=0,$A493=0),"",IF(ISNA(BR$3),source!BR491&amp;" - ?",IF(source!BR491&gt;BR$3,source!BR491&amp;" - high",IF(source!BR491&lt;BR$4,source!BR491&amp;" - low",source!BR491&amp;" - normal"))))</f>
        <v/>
      </c>
      <c r="BS493" t="str">
        <f>IF(OR(BS$1=0,$A493=0),"",IF(ISNA(BS$3),source!BS491&amp;" - ?",IF(source!BS491&gt;BS$3,source!BS491&amp;" - high",IF(source!BS491&lt;BS$4,source!BS491&amp;" - low",source!BS491&amp;" - normal"))))</f>
        <v/>
      </c>
      <c r="BT493" t="str">
        <f>IF(OR(BT$1=0,$A493=0),"",IF(ISNA(BT$3),source!BT491&amp;" - ?",IF(source!BT491&gt;BT$3,source!BT491&amp;" - high",IF(source!BT491&lt;BT$4,source!BT491&amp;" - low",source!BT491&amp;" - normal"))))</f>
        <v/>
      </c>
      <c r="BU493" t="str">
        <f>IF(OR(BU$1=0,$A493=0),"",IF(ISNA(BU$3),source!BU491&amp;" - ?",IF(source!BU491&gt;BU$3,source!BU491&amp;" - high",IF(source!BU491&lt;BU$4,source!BU491&amp;" - low",source!BU491&amp;" - normal"))))</f>
        <v/>
      </c>
      <c r="BV493" t="str">
        <f>IF(OR(BV$1=0,$A493=0),"",IF(ISNA(BV$3),source!BV491&amp;" - ?",IF(source!BV491&gt;BV$3,source!BV491&amp;" - high",IF(source!BV491&lt;BV$4,source!BV491&amp;" - low",source!BV491&amp;" - normal"))))</f>
        <v/>
      </c>
      <c r="BW493" t="str">
        <f>IF(OR(BW$1=0,$A493=0),"",IF(ISNA(BW$3),source!BW491&amp;" - ?",IF(source!BW491&gt;BW$3,source!BW491&amp;" - high",IF(source!BW491&lt;BW$4,source!BW491&amp;" - low",source!BW491&amp;" - normal"))))</f>
        <v/>
      </c>
      <c r="BX493" t="str">
        <f>IF(OR(BX$1=0,$A493=0),"",IF(ISNA(BX$3),source!BX491&amp;" - ?",IF(source!BX491&gt;BX$3,source!BX491&amp;" - high",IF(source!BX491&lt;BX$4,source!BX491&amp;" - low",source!BX491&amp;" - normal"))))</f>
        <v/>
      </c>
      <c r="BY493" t="str">
        <f>IF(OR(BY$1=0,$A493=0),"",IF(ISNA(BY$3),source!BY491&amp;" - ?",IF(source!BY491&gt;BY$3,source!BY491&amp;" - high",IF(source!BY491&lt;BY$4,source!BY491&amp;" - low",source!BY491&amp;" - normal"))))</f>
        <v/>
      </c>
      <c r="BZ493" t="str">
        <f>IF(OR(BZ$1=0,$A493=0),"",IF(ISNA(BZ$3),source!BZ491&amp;" - ?",IF(source!BZ491&gt;BZ$3,source!BZ491&amp;" - high",IF(source!BZ491&lt;BZ$4,source!BZ491&amp;" - low",source!BZ491&amp;" - normal"))))</f>
        <v/>
      </c>
      <c r="CA493" t="str">
        <f>IF(OR(CA$1=0,$A493=0),"",IF(ISNA(CA$3),source!CA491&amp;" - ?",IF(source!CA491&gt;CA$3,source!CA491&amp;" - high",IF(source!CA491&lt;CA$4,source!CA491&amp;" - low",source!CA491&amp;" - normal"))))</f>
        <v/>
      </c>
      <c r="CB493" t="str">
        <f>IF(OR(CB$1=0,$A493=0),"",IF(ISNA(CB$3),source!CB491&amp;" - ?",IF(source!CB491&gt;CB$3,source!CB491&amp;" - high",IF(source!CB491&lt;CB$4,source!CB491&amp;" - low",source!CB491&amp;" - normal"))))</f>
        <v/>
      </c>
      <c r="CC493" t="str">
        <f>IF(OR(CC$1=0,$A493=0),"",IF(ISNA(CC$3),source!CC491&amp;" - ?",IF(source!CC491&gt;CC$3,source!CC491&amp;" - high",IF(source!CC491&lt;CC$4,source!CC491&amp;" - low",source!CC491&amp;" - normal"))))</f>
        <v/>
      </c>
      <c r="CD493" t="str">
        <f>IF(OR(CD$1=0,$A493=0),"",IF(ISNA(CD$3),source!CD491&amp;" - ?",IF(source!CD491&gt;CD$3,source!CD491&amp;" - high",IF(source!CD491&lt;CD$4,source!CD491&amp;" - low",source!CD491&amp;" - normal"))))</f>
        <v/>
      </c>
      <c r="CE493" t="str">
        <f>IF(OR(CE$1=0,$A493=0),"",IF(ISNA(CE$3),source!CE491&amp;" - ?",IF(source!CE491&gt;CE$3,source!CE491&amp;" - high",IF(source!CE491&lt;CE$4,source!CE491&amp;" - low",source!CE491&amp;" - normal"))))</f>
        <v/>
      </c>
      <c r="CF493" t="str">
        <f>IF(OR(CF$1=0,$A493=0),"",IF(ISNA(CF$3),source!CF491&amp;" - ?",IF(source!CF491&gt;CF$3,source!CF491&amp;" - high",IF(source!CF491&lt;CF$4,source!CF491&amp;" - low",source!CF491&amp;" - normal"))))</f>
        <v/>
      </c>
      <c r="CG493" t="str">
        <f>IF(OR(CG$1=0,$A493=0),"",IF(ISNA(CG$3),source!CG491&amp;" - ?",IF(source!CG491&gt;CG$3,source!CG491&amp;" - high",IF(source!CG491&lt;CG$4,source!CG491&amp;" - low",source!CG491&amp;" - normal"))))</f>
        <v/>
      </c>
      <c r="CH493" t="str">
        <f>IF(OR(CH$1=0,$A493=0),"",IF(ISNA(CH$3),source!CH491&amp;" - ?",IF(source!CH491&gt;CH$3,source!CH491&amp;" - high",IF(source!CH491&lt;CH$4,source!CH491&amp;" - low",source!CH491&amp;" - normal"))))</f>
        <v/>
      </c>
      <c r="CI493" t="str">
        <f>IF(OR(CI$1=0,$A493=0),"",IF(ISNA(CI$3),source!CI491&amp;" - ?",IF(source!CI491&gt;CI$3,source!CI491&amp;" - high",IF(source!CI491&lt;CI$4,source!CI491&amp;" - low",source!CI491&amp;" - normal"))))</f>
        <v/>
      </c>
      <c r="CJ493" t="str">
        <f>IF(OR(CJ$1=0,$A493=0),"",IF(ISNA(CJ$3),source!CJ491&amp;" - ?",IF(source!CJ491&gt;CJ$3,source!CJ491&amp;" - high",IF(source!CJ491&lt;CJ$4,source!CJ491&amp;" - low",source!CJ491&amp;" - normal"))))</f>
        <v/>
      </c>
      <c r="CK493" t="str">
        <f>IF(OR(CK$1=0,$A493=0),"",IF(ISNA(CK$3),source!CK491&amp;" - ?",IF(source!CK491&gt;CK$3,source!CK491&amp;" - high",IF(source!CK491&lt;CK$4,source!CK491&amp;" - low",source!CK491&amp;" - normal"))))</f>
        <v/>
      </c>
      <c r="CL493" t="str">
        <f>IF(OR(CL$1=0,$A493=0),"",IF(ISNA(CL$3),source!CL491&amp;" - ?",IF(source!CL491&gt;CL$3,source!CL491&amp;" - high",IF(source!CL491&lt;CL$4,source!CL491&amp;" - low",source!CL491&amp;" - normal"))))</f>
        <v/>
      </c>
      <c r="CM493" t="str">
        <f>IF(OR(CM$1=0,$A493=0),"",IF(ISNA(CM$3),source!CM491&amp;" - ?",IF(source!CM491&gt;CM$3,source!CM491&amp;" - high",IF(source!CM491&lt;CM$4,source!CM491&amp;" - low",source!CM491&amp;" - normal"))))</f>
        <v/>
      </c>
      <c r="CN493" t="str">
        <f>IF(OR(CN$1=0,$A493=0),"",IF(ISNA(CN$3),source!CN491&amp;" - ?",IF(source!CN491&gt;CN$3,source!CN491&amp;" - high",IF(source!CN491&lt;CN$4,source!CN491&amp;" - low",source!CN491&amp;" - normal"))))</f>
        <v/>
      </c>
      <c r="CO493" t="str">
        <f>IF(OR(CO$1=0,$A493=0),"",IF(ISNA(CO$3),source!CO491&amp;" - ?",IF(source!CO491&gt;CO$3,source!CO491&amp;" - high",IF(source!CO491&lt;CO$4,source!CO491&amp;" - low",source!CO491&amp;" - normal"))))</f>
        <v/>
      </c>
      <c r="CP493" t="str">
        <f>IF(OR(CP$1=0,$A493=0),"",IF(ISNA(CP$3),source!CP491&amp;" - ?",IF(source!CP491&gt;CP$3,source!CP491&amp;" - high",IF(source!CP491&lt;CP$4,source!CP491&amp;" - low",source!CP491&amp;" - normal"))))</f>
        <v/>
      </c>
      <c r="CQ493" t="str">
        <f>IF(OR(CQ$1=0,$A493=0),"",IF(ISNA(CQ$3),source!CQ491&amp;" - ?",IF(source!CQ491&gt;CQ$3,source!CQ491&amp;" - high",IF(source!CQ491&lt;CQ$4,source!CQ491&amp;" - low",source!CQ491&amp;" - normal"))))</f>
        <v/>
      </c>
      <c r="CR493" t="str">
        <f>IF(OR(CR$1=0,$A493=0),"",IF(ISNA(CR$3),source!CR491&amp;" - ?",IF(source!CR491&gt;CR$3,source!CR491&amp;" - high",IF(source!CR491&lt;CR$4,source!CR491&amp;" - low",source!CR491&amp;" - normal"))))</f>
        <v/>
      </c>
      <c r="CS493" t="str">
        <f>IF(OR(CS$1=0,$A493=0),"",IF(ISNA(CS$3),source!CS491&amp;" - ?",IF(source!CS491&gt;CS$3,source!CS491&amp;" - high",IF(source!CS491&lt;CS$4,source!CS491&amp;" - low",source!CS491&amp;" - normal"))))</f>
        <v/>
      </c>
      <c r="CT493" t="str">
        <f>IF(OR(CT$1=0,$A493=0),"",IF(ISNA(CT$3),source!CT491&amp;" - ?",IF(source!CT491&gt;CT$3,source!CT491&amp;" - high",IF(source!CT491&lt;CT$4,source!CT491&amp;" - low",source!CT491&amp;" - normal"))))</f>
        <v/>
      </c>
      <c r="CU493" t="str">
        <f>IF(OR(CU$1=0,$A493=0),"",IF(ISNA(CU$3),source!CU491&amp;" - ?",IF(source!CU491&gt;CU$3,source!CU491&amp;" - high",IF(source!CU491&lt;CU$4,source!CU491&amp;" - low",source!CU491&amp;" - normal"))))</f>
        <v/>
      </c>
      <c r="CV493" t="str">
        <f>IF(OR(CV$1=0,$A493=0),"",IF(ISNA(CV$3),source!CV491&amp;" - ?",IF(source!CV491&gt;CV$3,source!CV491&amp;" - high",IF(source!CV491&lt;CV$4,source!CV491&amp;" - low",source!CV491&amp;" - normal"))))</f>
        <v/>
      </c>
      <c r="CW493" t="str">
        <f>IF(OR(CW$1=0,$A493=0),"",IF(ISNA(CW$3),source!CW491&amp;" - ?",IF(source!CW491&gt;CW$3,source!CW491&amp;" - high",IF(source!CW491&lt;CW$4,source!CW491&amp;" - low",source!CW491&amp;" - normal"))))</f>
        <v/>
      </c>
      <c r="CX493" t="str">
        <f>IF(OR(CX$1=0,$A493=0),"",IF(ISNA(CX$3),source!CX491&amp;" - ?",IF(source!CX491&gt;CX$3,source!CX491&amp;" - high",IF(source!CX491&lt;CX$4,source!CX491&amp;" - low",source!CX491&amp;" - normal"))))</f>
        <v/>
      </c>
      <c r="CY493" t="str">
        <f>IF(OR(CY$1=0,$A493=0),"",IF(ISNA(CY$3),source!CY491&amp;" - ?",IF(source!CY491&gt;CY$3,source!CY491&amp;" - high",IF(source!CY491&lt;CY$4,source!CY491&amp;" - low",source!CY491&amp;" - normal"))))</f>
        <v/>
      </c>
      <c r="CZ493" t="str">
        <f>IF(OR(CZ$1=0,$A493=0),"",IF(ISNA(CZ$3),source!CZ491&amp;" - ?",IF(source!CZ491&gt;CZ$3,source!CZ491&amp;" - high",IF(source!CZ491&lt;CZ$4,source!CZ491&amp;" - low",source!CZ491&amp;" - normal"))))</f>
        <v/>
      </c>
      <c r="DA493" t="str">
        <f>IF(OR(DA$1=0,$A493=0),"",IF(ISNA(DA$3),source!DA491&amp;" - ?",IF(source!DA491&gt;DA$3,source!DA491&amp;" - high",IF(source!DA491&lt;DA$4,source!DA491&amp;" - low",source!DA491&amp;" - normal"))))</f>
        <v/>
      </c>
      <c r="DB493" t="str">
        <f>IF(OR(DB$1=0,$A493=0),"",IF(ISNA(DB$3),source!DB491&amp;" - ?",IF(source!DB491&gt;DB$3,source!DB491&amp;" - high",IF(source!DB491&lt;DB$4,source!DB491&amp;" - low",source!DB491&amp;" - normal"))))</f>
        <v/>
      </c>
      <c r="DC493" t="str">
        <f>IF(OR(DC$1=0,$A493=0),"",IF(ISNA(DC$3),source!DC491&amp;" - ?",IF(source!DC491&gt;DC$3,source!DC491&amp;" - high",IF(source!DC491&lt;DC$4,source!DC491&amp;" - low",source!DC491&amp;" - normal"))))</f>
        <v/>
      </c>
      <c r="DD493" t="str">
        <f>IF(OR(DD$1=0,$A493=0),"",IF(ISNA(DD$3),source!DD491&amp;" - ?",IF(source!DD491&gt;DD$3,source!DD491&amp;" - high",IF(source!DD491&lt;DD$4,source!DD491&amp;" - low",source!DD491&amp;" - normal"))))</f>
        <v/>
      </c>
    </row>
    <row r="494" spans="1:108" x14ac:dyDescent="0.35">
      <c r="A494">
        <f>source!A492</f>
        <v>0</v>
      </c>
      <c r="B494" t="str">
        <f>IF($A494=0,"",IF(source!B492=0,"missing!",source!B492))</f>
        <v/>
      </c>
      <c r="C494" t="str">
        <f>IF($A494=0,"",IF(source!C492=0,"missing!",source!C492))</f>
        <v/>
      </c>
      <c r="D494" t="str">
        <f>IF($A494=0,"",IF(source!D492=0,"missing!",source!D492))</f>
        <v/>
      </c>
      <c r="E494" t="str">
        <f>IF($A494=0,"",IF(source!E492=0,"missing!",source!E492))</f>
        <v/>
      </c>
      <c r="F494" t="str">
        <f>IF($A494=0,"",IF(source!F492=0,"missing!",source!F492))</f>
        <v/>
      </c>
      <c r="G494" t="str">
        <f>IF($A494=0,"",IF(source!G492=0,"missing!",source!G492))</f>
        <v/>
      </c>
      <c r="H494" t="str">
        <f>IF($A494=0,"",IF(source!H492=0,"missing!",source!H492))</f>
        <v/>
      </c>
      <c r="I494" t="str">
        <f>IF($A494=0,"",IF(source!I492=0,"missing!",source!I492))</f>
        <v/>
      </c>
      <c r="J494" t="str">
        <f>IF(OR(J$1=0,$A494=0),"",IF(ISNA(J$3),source!J492&amp;" - ?",IF(source!J492&gt;J$3,source!J492&amp;" - high",IF(source!J492&lt;J$4,source!J492&amp;" - low",source!J492&amp;" - normal"))))</f>
        <v/>
      </c>
      <c r="K494" t="str">
        <f>IF(OR(K$1=0,$A494=0),"",IF(ISNA(K$3),source!K492&amp;" - ?",IF(source!K492&gt;K$3,source!K492&amp;" - high",IF(source!K492&lt;K$4,source!K492&amp;" - low",source!K492&amp;" - normal"))))</f>
        <v/>
      </c>
      <c r="L494" t="str">
        <f>IF(OR(L$1=0,$A494=0),"",IF(ISNA(L$3),source!L492&amp;" - ?",IF(source!L492&gt;L$3,source!L492&amp;" - high",IF(source!L492&lt;L$4,source!L492&amp;" - low",source!L492&amp;" - normal"))))</f>
        <v/>
      </c>
      <c r="M494" t="str">
        <f>IF(OR(M$1=0,$A494=0),"",IF(ISNA(M$3),source!M492&amp;" - ?",IF(source!M492&gt;M$3,source!M492&amp;" - high",IF(source!M492&lt;M$4,source!M492&amp;" - low",source!M492&amp;" - normal"))))</f>
        <v/>
      </c>
      <c r="N494" t="str">
        <f>IF(OR(N$1=0,$A494=0),"",IF(ISNA(N$3),source!N492&amp;" - ?",IF(source!N492&gt;N$3,source!N492&amp;" - high",IF(source!N492&lt;N$4,source!N492&amp;" - low",source!N492&amp;" - normal"))))</f>
        <v/>
      </c>
      <c r="O494" t="str">
        <f>IF(OR(O$1=0,$A494=0),"",IF(ISNA(O$3),source!O492&amp;" - ?",IF(source!O492&gt;O$3,source!O492&amp;" - high",IF(source!O492&lt;O$4,source!O492&amp;" - low",source!O492&amp;" - normal"))))</f>
        <v/>
      </c>
      <c r="P494" t="str">
        <f>IF(OR(P$1=0,$A494=0),"",IF(ISNA(P$3),source!P492&amp;" - ?",IF(source!P492&gt;P$3,source!P492&amp;" - high",IF(source!P492&lt;P$4,source!P492&amp;" - low",source!P492&amp;" - normal"))))</f>
        <v/>
      </c>
      <c r="Q494" t="str">
        <f>IF(OR(Q$1=0,$A494=0),"",IF(ISNA(Q$3),source!Q492&amp;" - ?",IF(source!Q492&gt;Q$3,source!Q492&amp;" - high",IF(source!Q492&lt;Q$4,source!Q492&amp;" - low",source!Q492&amp;" - normal"))))</f>
        <v/>
      </c>
      <c r="R494" t="str">
        <f>IF(OR(R$1=0,$A494=0),"",IF(ISNA(R$3),source!R492&amp;" - ?",IF(source!R492&gt;R$3,source!R492&amp;" - high",IF(source!R492&lt;R$4,source!R492&amp;" - low",source!R492&amp;" - normal"))))</f>
        <v/>
      </c>
      <c r="S494" t="str">
        <f>IF(OR(S$1=0,$A494=0),"",IF(ISNA(S$3),source!S492&amp;" - ?",IF(source!S492&gt;S$3,source!S492&amp;" - high",IF(source!S492&lt;S$4,source!S492&amp;" - low",source!S492&amp;" - normal"))))</f>
        <v/>
      </c>
      <c r="T494" t="str">
        <f>IF(OR(T$1=0,$A494=0),"",IF(ISNA(T$3),source!T492&amp;" - ?",IF(source!T492&gt;T$3,source!T492&amp;" - high",IF(source!T492&lt;T$4,source!T492&amp;" - low",source!T492&amp;" - normal"))))</f>
        <v/>
      </c>
      <c r="U494" t="str">
        <f>IF(OR(U$1=0,$A494=0),"",IF(ISNA(U$3),source!U492&amp;" - ?",IF(source!U492&gt;U$3,source!U492&amp;" - high",IF(source!U492&lt;U$4,source!U492&amp;" - low",source!U492&amp;" - normal"))))</f>
        <v/>
      </c>
      <c r="V494" t="str">
        <f>IF(OR(V$1=0,$A494=0),"",IF(ISNA(V$3),source!V492&amp;" - ?",IF(source!V492&gt;V$3,source!V492&amp;" - high",IF(source!V492&lt;V$4,source!V492&amp;" - low",source!V492&amp;" - normal"))))</f>
        <v/>
      </c>
      <c r="W494" t="str">
        <f>IF(OR(W$1=0,$A494=0),"",IF(ISNA(W$3),source!W492&amp;" - ?",IF(source!W492&gt;W$3,source!W492&amp;" - high",IF(source!W492&lt;W$4,source!W492&amp;" - low",source!W492&amp;" - normal"))))</f>
        <v/>
      </c>
      <c r="X494" t="str">
        <f>IF(OR(X$1=0,$A494=0),"",IF(ISNA(X$3),source!X492&amp;" - ?",IF(source!X492&gt;X$3,source!X492&amp;" - high",IF(source!X492&lt;X$4,source!X492&amp;" - low",source!X492&amp;" - normal"))))</f>
        <v/>
      </c>
      <c r="Y494" t="str">
        <f>IF(OR(Y$1=0,$A494=0),"",IF(ISNA(Y$3),source!Y492&amp;" - ?",IF(source!Y492&gt;Y$3,source!Y492&amp;" - high",IF(source!Y492&lt;Y$4,source!Y492&amp;" - low",source!Y492&amp;" - normal"))))</f>
        <v/>
      </c>
      <c r="Z494" t="str">
        <f>IF(OR(Z$1=0,$A494=0),"",IF(ISNA(Z$3),source!Z492&amp;" - ?",IF(source!Z492&gt;Z$3,source!Z492&amp;" - high",IF(source!Z492&lt;Z$4,source!Z492&amp;" - low",source!Z492&amp;" - normal"))))</f>
        <v/>
      </c>
      <c r="AA494" t="str">
        <f>IF(OR(AA$1=0,$A494=0),"",IF(ISNA(AA$3),source!AA492&amp;" - ?",IF(source!AA492&gt;AA$3,source!AA492&amp;" - high",IF(source!AA492&lt;AA$4,source!AA492&amp;" - low",source!AA492&amp;" - normal"))))</f>
        <v/>
      </c>
      <c r="AB494" t="str">
        <f>IF(OR(AB$1=0,$A494=0),"",IF(ISNA(AB$3),source!AB492&amp;" - ?",IF(source!AB492&gt;AB$3,source!AB492&amp;" - high",IF(source!AB492&lt;AB$4,source!AB492&amp;" - low",source!AB492&amp;" - normal"))))</f>
        <v/>
      </c>
      <c r="AC494" t="str">
        <f>IF(OR(AC$1=0,$A494=0),"",IF(ISNA(AC$3),source!AC492&amp;" - ?",IF(source!AC492&gt;AC$3,source!AC492&amp;" - high",IF(source!AC492&lt;AC$4,source!AC492&amp;" - low",source!AC492&amp;" - normal"))))</f>
        <v/>
      </c>
      <c r="AD494" t="str">
        <f>IF(OR(AD$1=0,$A494=0),"",IF(ISNA(AD$3),source!AD492&amp;" - ?",IF(source!AD492&gt;AD$3,source!AD492&amp;" - high",IF(source!AD492&lt;AD$4,source!AD492&amp;" - low",source!AD492&amp;" - normal"))))</f>
        <v/>
      </c>
      <c r="AE494" t="str">
        <f>IF(OR(AE$1=0,$A494=0),"",IF(ISNA(AE$3),source!AE492&amp;" - ?",IF(source!AE492&gt;AE$3,source!AE492&amp;" - high",IF(source!AE492&lt;AE$4,source!AE492&amp;" - low",source!AE492&amp;" - normal"))))</f>
        <v/>
      </c>
      <c r="AF494" t="str">
        <f>IF(OR(AF$1=0,$A494=0),"",IF(ISNA(AF$3),source!AF492&amp;" - ?",IF(source!AF492&gt;AF$3,source!AF492&amp;" - high",IF(source!AF492&lt;AF$4,source!AF492&amp;" - low",source!AF492&amp;" - normal"))))</f>
        <v/>
      </c>
      <c r="AG494" t="str">
        <f>IF(OR(AG$1=0,$A494=0),"",IF(ISNA(AG$3),source!AG492&amp;" - ?",IF(source!AG492&gt;AG$3,source!AG492&amp;" - high",IF(source!AG492&lt;AG$4,source!AG492&amp;" - low",source!AG492&amp;" - normal"))))</f>
        <v/>
      </c>
      <c r="AH494" t="str">
        <f>IF(OR(AH$1=0,$A494=0),"",IF(ISNA(AH$3),source!AH492&amp;" - ?",IF(source!AH492&gt;AH$3,source!AH492&amp;" - high",IF(source!AH492&lt;AH$4,source!AH492&amp;" - low",source!AH492&amp;" - normal"))))</f>
        <v/>
      </c>
      <c r="AI494" t="str">
        <f>IF(OR(AI$1=0,$A494=0),"",IF(ISNA(AI$3),source!AI492&amp;" - ?",IF(source!AI492&gt;AI$3,source!AI492&amp;" - high",IF(source!AI492&lt;AI$4,source!AI492&amp;" - low",source!AI492&amp;" - normal"))))</f>
        <v/>
      </c>
      <c r="AJ494" t="str">
        <f>IF(OR(AJ$1=0,$A494=0),"",IF(ISNA(AJ$3),source!AJ492&amp;" - ?",IF(source!AJ492&gt;AJ$3,source!AJ492&amp;" - high",IF(source!AJ492&lt;AJ$4,source!AJ492&amp;" - low",source!AJ492&amp;" - normal"))))</f>
        <v/>
      </c>
      <c r="AK494" t="str">
        <f>IF(OR(AK$1=0,$A494=0),"",IF(ISNA(AK$3),source!AK492&amp;" - ?",IF(source!AK492&gt;AK$3,source!AK492&amp;" - high",IF(source!AK492&lt;AK$4,source!AK492&amp;" - low",source!AK492&amp;" - normal"))))</f>
        <v/>
      </c>
      <c r="AL494" t="str">
        <f>IF(OR(AL$1=0,$A494=0),"",IF(ISNA(AL$3),source!AL492&amp;" - ?",IF(source!AL492&gt;AL$3,source!AL492&amp;" - high",IF(source!AL492&lt;AL$4,source!AL492&amp;" - low",source!AL492&amp;" - normal"))))</f>
        <v/>
      </c>
      <c r="AM494" t="str">
        <f>IF(OR(AM$1=0,$A494=0),"",IF(ISNA(AM$3),source!AM492&amp;" - ?",IF(source!AM492&gt;AM$3,source!AM492&amp;" - high",IF(source!AM492&lt;AM$4,source!AM492&amp;" - low",source!AM492&amp;" - normal"))))</f>
        <v/>
      </c>
      <c r="AN494" t="str">
        <f>IF(OR(AN$1=0,$A494=0),"",IF(ISNA(AN$3),source!AN492&amp;" - ?",IF(source!AN492&gt;AN$3,source!AN492&amp;" - high",IF(source!AN492&lt;AN$4,source!AN492&amp;" - low",source!AN492&amp;" - normal"))))</f>
        <v/>
      </c>
      <c r="AO494" t="str">
        <f>IF(OR(AO$1=0,$A494=0),"",IF(ISNA(AO$3),source!AO492&amp;" - ?",IF(source!AO492&gt;AO$3,source!AO492&amp;" - high",IF(source!AO492&lt;AO$4,source!AO492&amp;" - low",source!AO492&amp;" - normal"))))</f>
        <v/>
      </c>
      <c r="AP494" t="str">
        <f>IF(OR(AP$1=0,$A494=0),"",IF(ISNA(AP$3),source!AP492&amp;" - ?",IF(source!AP492&gt;AP$3,source!AP492&amp;" - high",IF(source!AP492&lt;AP$4,source!AP492&amp;" - low",source!AP492&amp;" - normal"))))</f>
        <v/>
      </c>
      <c r="AQ494" t="str">
        <f>IF(OR(AQ$1=0,$A494=0),"",IF(ISNA(AQ$3),source!AQ492&amp;" - ?",IF(source!AQ492&gt;AQ$3,source!AQ492&amp;" - high",IF(source!AQ492&lt;AQ$4,source!AQ492&amp;" - low",source!AQ492&amp;" - normal"))))</f>
        <v/>
      </c>
      <c r="AR494" t="str">
        <f>IF(OR(AR$1=0,$A494=0),"",IF(ISNA(AR$3),source!AR492&amp;" - ?",IF(source!AR492&gt;AR$3,source!AR492&amp;" - high",IF(source!AR492&lt;AR$4,source!AR492&amp;" - low",source!AR492&amp;" - normal"))))</f>
        <v/>
      </c>
      <c r="AS494" t="str">
        <f>IF(OR(AS$1=0,$A494=0),"",IF(ISNA(AS$3),source!AS492&amp;" - ?",IF(source!AS492&gt;AS$3,source!AS492&amp;" - high",IF(source!AS492&lt;AS$4,source!AS492&amp;" - low",source!AS492&amp;" - normal"))))</f>
        <v/>
      </c>
      <c r="AT494" t="str">
        <f>IF(OR(AT$1=0,$A494=0),"",IF(ISNA(AT$3),source!AT492&amp;" - ?",IF(source!AT492&gt;AT$3,source!AT492&amp;" - high",IF(source!AT492&lt;AT$4,source!AT492&amp;" - low",source!AT492&amp;" - normal"))))</f>
        <v/>
      </c>
      <c r="AU494" t="str">
        <f>IF(OR(AU$1=0,$A494=0),"",IF(ISNA(AU$3),source!AU492&amp;" - ?",IF(source!AU492&gt;AU$3,source!AU492&amp;" - high",IF(source!AU492&lt;AU$4,source!AU492&amp;" - low",source!AU492&amp;" - normal"))))</f>
        <v/>
      </c>
      <c r="AV494" t="str">
        <f>IF(OR(AV$1=0,$A494=0),"",IF(ISNA(AV$3),source!AV492&amp;" - ?",IF(source!AV492&gt;AV$3,source!AV492&amp;" - high",IF(source!AV492&lt;AV$4,source!AV492&amp;" - low",source!AV492&amp;" - normal"))))</f>
        <v/>
      </c>
      <c r="AW494" t="str">
        <f>IF(OR(AW$1=0,$A494=0),"",IF(ISNA(AW$3),source!AW492&amp;" - ?",IF(source!AW492&gt;AW$3,source!AW492&amp;" - high",IF(source!AW492&lt;AW$4,source!AW492&amp;" - low",source!AW492&amp;" - normal"))))</f>
        <v/>
      </c>
      <c r="AX494" t="str">
        <f>IF(OR(AX$1=0,$A494=0),"",IF(ISNA(AX$3),source!AX492&amp;" - ?",IF(source!AX492&gt;AX$3,source!AX492&amp;" - high",IF(source!AX492&lt;AX$4,source!AX492&amp;" - low",source!AX492&amp;" - normal"))))</f>
        <v/>
      </c>
      <c r="AY494" t="str">
        <f>IF(OR(AY$1=0,$A494=0),"",IF(ISNA(AY$3),source!AY492&amp;" - ?",IF(source!AY492&gt;AY$3,source!AY492&amp;" - high",IF(source!AY492&lt;AY$4,source!AY492&amp;" - low",source!AY492&amp;" - normal"))))</f>
        <v/>
      </c>
      <c r="AZ494" t="str">
        <f>IF(OR(AZ$1=0,$A494=0),"",IF(ISNA(AZ$3),source!AZ492&amp;" - ?",IF(source!AZ492&gt;AZ$3,source!AZ492&amp;" - high",IF(source!AZ492&lt;AZ$4,source!AZ492&amp;" - low",source!AZ492&amp;" - normal"))))</f>
        <v/>
      </c>
      <c r="BA494" t="str">
        <f>IF(OR(BA$1=0,$A494=0),"",IF(ISNA(BA$3),source!BA492&amp;" - ?",IF(source!BA492&gt;BA$3,source!BA492&amp;" - high",IF(source!BA492&lt;BA$4,source!BA492&amp;" - low",source!BA492&amp;" - normal"))))</f>
        <v/>
      </c>
      <c r="BB494" t="str">
        <f>IF(OR(BB$1=0,$A494=0),"",IF(ISNA(BB$3),source!BB492&amp;" - ?",IF(source!BB492&gt;BB$3,source!BB492&amp;" - high",IF(source!BB492&lt;BB$4,source!BB492&amp;" - low",source!BB492&amp;" - normal"))))</f>
        <v/>
      </c>
      <c r="BC494" t="str">
        <f>IF(OR(BC$1=0,$A494=0),"",IF(ISNA(BC$3),source!BC492&amp;" - ?",IF(source!BC492&gt;BC$3,source!BC492&amp;" - high",IF(source!BC492&lt;BC$4,source!BC492&amp;" - low",source!BC492&amp;" - normal"))))</f>
        <v/>
      </c>
      <c r="BD494" t="str">
        <f>IF(OR(BD$1=0,$A494=0),"",IF(ISNA(BD$3),source!BD492&amp;" - ?",IF(source!BD492&gt;BD$3,source!BD492&amp;" - high",IF(source!BD492&lt;BD$4,source!BD492&amp;" - low",source!BD492&amp;" - normal"))))</f>
        <v/>
      </c>
      <c r="BE494" t="str">
        <f>IF(OR(BE$1=0,$A494=0),"",IF(ISNA(BE$3),source!BE492&amp;" - ?",IF(source!BE492&gt;BE$3,source!BE492&amp;" - high",IF(source!BE492&lt;BE$4,source!BE492&amp;" - low",source!BE492&amp;" - normal"))))</f>
        <v/>
      </c>
      <c r="BF494" t="str">
        <f>IF(OR(BF$1=0,$A494=0),"",IF(ISNA(BF$3),source!BF492&amp;" - ?",IF(source!BF492&gt;BF$3,source!BF492&amp;" - high",IF(source!BF492&lt;BF$4,source!BF492&amp;" - low",source!BF492&amp;" - normal"))))</f>
        <v/>
      </c>
      <c r="BG494" t="str">
        <f>IF(OR(BG$1=0,$A494=0),"",IF(ISNA(BG$3),source!BG492&amp;" - ?",IF(source!BG492&gt;BG$3,source!BG492&amp;" - high",IF(source!BG492&lt;BG$4,source!BG492&amp;" - low",source!BG492&amp;" - normal"))))</f>
        <v/>
      </c>
      <c r="BH494" t="str">
        <f>IF(OR(BH$1=0,$A494=0),"",IF(ISNA(BH$3),source!BH492&amp;" - ?",IF(source!BH492&gt;BH$3,source!BH492&amp;" - high",IF(source!BH492&lt;BH$4,source!BH492&amp;" - low",source!BH492&amp;" - normal"))))</f>
        <v/>
      </c>
      <c r="BI494" t="str">
        <f>IF(OR(BI$1=0,$A494=0),"",IF(ISNA(BI$3),source!BI492&amp;" - ?",IF(source!BI492&gt;BI$3,source!BI492&amp;" - high",IF(source!BI492&lt;BI$4,source!BI492&amp;" - low",source!BI492&amp;" - normal"))))</f>
        <v/>
      </c>
      <c r="BJ494" t="str">
        <f>IF(OR(BJ$1=0,$A494=0),"",IF(ISNA(BJ$3),source!BJ492&amp;" - ?",IF(source!BJ492&gt;BJ$3,source!BJ492&amp;" - high",IF(source!BJ492&lt;BJ$4,source!BJ492&amp;" - low",source!BJ492&amp;" - normal"))))</f>
        <v/>
      </c>
      <c r="BK494" t="str">
        <f>IF(OR(BK$1=0,$A494=0),"",IF(ISNA(BK$3),source!BK492&amp;" - ?",IF(source!BK492&gt;BK$3,source!BK492&amp;" - high",IF(source!BK492&lt;BK$4,source!BK492&amp;" - low",source!BK492&amp;" - normal"))))</f>
        <v/>
      </c>
      <c r="BL494" t="str">
        <f>IF(OR(BL$1=0,$A494=0),"",IF(ISNA(BL$3),source!BL492&amp;" - ?",IF(source!BL492&gt;BL$3,source!BL492&amp;" - high",IF(source!BL492&lt;BL$4,source!BL492&amp;" - low",source!BL492&amp;" - normal"))))</f>
        <v/>
      </c>
      <c r="BM494" t="str">
        <f>IF(OR(BM$1=0,$A494=0),"",IF(ISNA(BM$3),source!BM492&amp;" - ?",IF(source!BM492&gt;BM$3,source!BM492&amp;" - high",IF(source!BM492&lt;BM$4,source!BM492&amp;" - low",source!BM492&amp;" - normal"))))</f>
        <v/>
      </c>
      <c r="BN494" t="str">
        <f>IF(OR(BN$1=0,$A494=0),"",IF(ISNA(BN$3),source!BN492&amp;" - ?",IF(source!BN492&gt;BN$3,source!BN492&amp;" - high",IF(source!BN492&lt;BN$4,source!BN492&amp;" - low",source!BN492&amp;" - normal"))))</f>
        <v/>
      </c>
      <c r="BO494" t="str">
        <f>IF(OR(BO$1=0,$A494=0),"",IF(ISNA(BO$3),source!BO492&amp;" - ?",IF(source!BO492&gt;BO$3,source!BO492&amp;" - high",IF(source!BO492&lt;BO$4,source!BO492&amp;" - low",source!BO492&amp;" - normal"))))</f>
        <v/>
      </c>
      <c r="BP494" t="str">
        <f>IF(OR(BP$1=0,$A494=0),"",IF(ISNA(BP$3),source!BP492&amp;" - ?",IF(source!BP492&gt;BP$3,source!BP492&amp;" - high",IF(source!BP492&lt;BP$4,source!BP492&amp;" - low",source!BP492&amp;" - normal"))))</f>
        <v/>
      </c>
      <c r="BQ494" t="str">
        <f>IF(OR(BQ$1=0,$A494=0),"",IF(ISNA(BQ$3),source!BQ492&amp;" - ?",IF(source!BQ492&gt;BQ$3,source!BQ492&amp;" - high",IF(source!BQ492&lt;BQ$4,source!BQ492&amp;" - low",source!BQ492&amp;" - normal"))))</f>
        <v/>
      </c>
      <c r="BR494" t="str">
        <f>IF(OR(BR$1=0,$A494=0),"",IF(ISNA(BR$3),source!BR492&amp;" - ?",IF(source!BR492&gt;BR$3,source!BR492&amp;" - high",IF(source!BR492&lt;BR$4,source!BR492&amp;" - low",source!BR492&amp;" - normal"))))</f>
        <v/>
      </c>
      <c r="BS494" t="str">
        <f>IF(OR(BS$1=0,$A494=0),"",IF(ISNA(BS$3),source!BS492&amp;" - ?",IF(source!BS492&gt;BS$3,source!BS492&amp;" - high",IF(source!BS492&lt;BS$4,source!BS492&amp;" - low",source!BS492&amp;" - normal"))))</f>
        <v/>
      </c>
      <c r="BT494" t="str">
        <f>IF(OR(BT$1=0,$A494=0),"",IF(ISNA(BT$3),source!BT492&amp;" - ?",IF(source!BT492&gt;BT$3,source!BT492&amp;" - high",IF(source!BT492&lt;BT$4,source!BT492&amp;" - low",source!BT492&amp;" - normal"))))</f>
        <v/>
      </c>
      <c r="BU494" t="str">
        <f>IF(OR(BU$1=0,$A494=0),"",IF(ISNA(BU$3),source!BU492&amp;" - ?",IF(source!BU492&gt;BU$3,source!BU492&amp;" - high",IF(source!BU492&lt;BU$4,source!BU492&amp;" - low",source!BU492&amp;" - normal"))))</f>
        <v/>
      </c>
      <c r="BV494" t="str">
        <f>IF(OR(BV$1=0,$A494=0),"",IF(ISNA(BV$3),source!BV492&amp;" - ?",IF(source!BV492&gt;BV$3,source!BV492&amp;" - high",IF(source!BV492&lt;BV$4,source!BV492&amp;" - low",source!BV492&amp;" - normal"))))</f>
        <v/>
      </c>
      <c r="BW494" t="str">
        <f>IF(OR(BW$1=0,$A494=0),"",IF(ISNA(BW$3),source!BW492&amp;" - ?",IF(source!BW492&gt;BW$3,source!BW492&amp;" - high",IF(source!BW492&lt;BW$4,source!BW492&amp;" - low",source!BW492&amp;" - normal"))))</f>
        <v/>
      </c>
      <c r="BX494" t="str">
        <f>IF(OR(BX$1=0,$A494=0),"",IF(ISNA(BX$3),source!BX492&amp;" - ?",IF(source!BX492&gt;BX$3,source!BX492&amp;" - high",IF(source!BX492&lt;BX$4,source!BX492&amp;" - low",source!BX492&amp;" - normal"))))</f>
        <v/>
      </c>
      <c r="BY494" t="str">
        <f>IF(OR(BY$1=0,$A494=0),"",IF(ISNA(BY$3),source!BY492&amp;" - ?",IF(source!BY492&gt;BY$3,source!BY492&amp;" - high",IF(source!BY492&lt;BY$4,source!BY492&amp;" - low",source!BY492&amp;" - normal"))))</f>
        <v/>
      </c>
      <c r="BZ494" t="str">
        <f>IF(OR(BZ$1=0,$A494=0),"",IF(ISNA(BZ$3),source!BZ492&amp;" - ?",IF(source!BZ492&gt;BZ$3,source!BZ492&amp;" - high",IF(source!BZ492&lt;BZ$4,source!BZ492&amp;" - low",source!BZ492&amp;" - normal"))))</f>
        <v/>
      </c>
      <c r="CA494" t="str">
        <f>IF(OR(CA$1=0,$A494=0),"",IF(ISNA(CA$3),source!CA492&amp;" - ?",IF(source!CA492&gt;CA$3,source!CA492&amp;" - high",IF(source!CA492&lt;CA$4,source!CA492&amp;" - low",source!CA492&amp;" - normal"))))</f>
        <v/>
      </c>
      <c r="CB494" t="str">
        <f>IF(OR(CB$1=0,$A494=0),"",IF(ISNA(CB$3),source!CB492&amp;" - ?",IF(source!CB492&gt;CB$3,source!CB492&amp;" - high",IF(source!CB492&lt;CB$4,source!CB492&amp;" - low",source!CB492&amp;" - normal"))))</f>
        <v/>
      </c>
      <c r="CC494" t="str">
        <f>IF(OR(CC$1=0,$A494=0),"",IF(ISNA(CC$3),source!CC492&amp;" - ?",IF(source!CC492&gt;CC$3,source!CC492&amp;" - high",IF(source!CC492&lt;CC$4,source!CC492&amp;" - low",source!CC492&amp;" - normal"))))</f>
        <v/>
      </c>
      <c r="CD494" t="str">
        <f>IF(OR(CD$1=0,$A494=0),"",IF(ISNA(CD$3),source!CD492&amp;" - ?",IF(source!CD492&gt;CD$3,source!CD492&amp;" - high",IF(source!CD492&lt;CD$4,source!CD492&amp;" - low",source!CD492&amp;" - normal"))))</f>
        <v/>
      </c>
      <c r="CE494" t="str">
        <f>IF(OR(CE$1=0,$A494=0),"",IF(ISNA(CE$3),source!CE492&amp;" - ?",IF(source!CE492&gt;CE$3,source!CE492&amp;" - high",IF(source!CE492&lt;CE$4,source!CE492&amp;" - low",source!CE492&amp;" - normal"))))</f>
        <v/>
      </c>
      <c r="CF494" t="str">
        <f>IF(OR(CF$1=0,$A494=0),"",IF(ISNA(CF$3),source!CF492&amp;" - ?",IF(source!CF492&gt;CF$3,source!CF492&amp;" - high",IF(source!CF492&lt;CF$4,source!CF492&amp;" - low",source!CF492&amp;" - normal"))))</f>
        <v/>
      </c>
      <c r="CG494" t="str">
        <f>IF(OR(CG$1=0,$A494=0),"",IF(ISNA(CG$3),source!CG492&amp;" - ?",IF(source!CG492&gt;CG$3,source!CG492&amp;" - high",IF(source!CG492&lt;CG$4,source!CG492&amp;" - low",source!CG492&amp;" - normal"))))</f>
        <v/>
      </c>
      <c r="CH494" t="str">
        <f>IF(OR(CH$1=0,$A494=0),"",IF(ISNA(CH$3),source!CH492&amp;" - ?",IF(source!CH492&gt;CH$3,source!CH492&amp;" - high",IF(source!CH492&lt;CH$4,source!CH492&amp;" - low",source!CH492&amp;" - normal"))))</f>
        <v/>
      </c>
      <c r="CI494" t="str">
        <f>IF(OR(CI$1=0,$A494=0),"",IF(ISNA(CI$3),source!CI492&amp;" - ?",IF(source!CI492&gt;CI$3,source!CI492&amp;" - high",IF(source!CI492&lt;CI$4,source!CI492&amp;" - low",source!CI492&amp;" - normal"))))</f>
        <v/>
      </c>
      <c r="CJ494" t="str">
        <f>IF(OR(CJ$1=0,$A494=0),"",IF(ISNA(CJ$3),source!CJ492&amp;" - ?",IF(source!CJ492&gt;CJ$3,source!CJ492&amp;" - high",IF(source!CJ492&lt;CJ$4,source!CJ492&amp;" - low",source!CJ492&amp;" - normal"))))</f>
        <v/>
      </c>
      <c r="CK494" t="str">
        <f>IF(OR(CK$1=0,$A494=0),"",IF(ISNA(CK$3),source!CK492&amp;" - ?",IF(source!CK492&gt;CK$3,source!CK492&amp;" - high",IF(source!CK492&lt;CK$4,source!CK492&amp;" - low",source!CK492&amp;" - normal"))))</f>
        <v/>
      </c>
      <c r="CL494" t="str">
        <f>IF(OR(CL$1=0,$A494=0),"",IF(ISNA(CL$3),source!CL492&amp;" - ?",IF(source!CL492&gt;CL$3,source!CL492&amp;" - high",IF(source!CL492&lt;CL$4,source!CL492&amp;" - low",source!CL492&amp;" - normal"))))</f>
        <v/>
      </c>
      <c r="CM494" t="str">
        <f>IF(OR(CM$1=0,$A494=0),"",IF(ISNA(CM$3),source!CM492&amp;" - ?",IF(source!CM492&gt;CM$3,source!CM492&amp;" - high",IF(source!CM492&lt;CM$4,source!CM492&amp;" - low",source!CM492&amp;" - normal"))))</f>
        <v/>
      </c>
      <c r="CN494" t="str">
        <f>IF(OR(CN$1=0,$A494=0),"",IF(ISNA(CN$3),source!CN492&amp;" - ?",IF(source!CN492&gt;CN$3,source!CN492&amp;" - high",IF(source!CN492&lt;CN$4,source!CN492&amp;" - low",source!CN492&amp;" - normal"))))</f>
        <v/>
      </c>
      <c r="CO494" t="str">
        <f>IF(OR(CO$1=0,$A494=0),"",IF(ISNA(CO$3),source!CO492&amp;" - ?",IF(source!CO492&gt;CO$3,source!CO492&amp;" - high",IF(source!CO492&lt;CO$4,source!CO492&amp;" - low",source!CO492&amp;" - normal"))))</f>
        <v/>
      </c>
      <c r="CP494" t="str">
        <f>IF(OR(CP$1=0,$A494=0),"",IF(ISNA(CP$3),source!CP492&amp;" - ?",IF(source!CP492&gt;CP$3,source!CP492&amp;" - high",IF(source!CP492&lt;CP$4,source!CP492&amp;" - low",source!CP492&amp;" - normal"))))</f>
        <v/>
      </c>
      <c r="CQ494" t="str">
        <f>IF(OR(CQ$1=0,$A494=0),"",IF(ISNA(CQ$3),source!CQ492&amp;" - ?",IF(source!CQ492&gt;CQ$3,source!CQ492&amp;" - high",IF(source!CQ492&lt;CQ$4,source!CQ492&amp;" - low",source!CQ492&amp;" - normal"))))</f>
        <v/>
      </c>
      <c r="CR494" t="str">
        <f>IF(OR(CR$1=0,$A494=0),"",IF(ISNA(CR$3),source!CR492&amp;" - ?",IF(source!CR492&gt;CR$3,source!CR492&amp;" - high",IF(source!CR492&lt;CR$4,source!CR492&amp;" - low",source!CR492&amp;" - normal"))))</f>
        <v/>
      </c>
      <c r="CS494" t="str">
        <f>IF(OR(CS$1=0,$A494=0),"",IF(ISNA(CS$3),source!CS492&amp;" - ?",IF(source!CS492&gt;CS$3,source!CS492&amp;" - high",IF(source!CS492&lt;CS$4,source!CS492&amp;" - low",source!CS492&amp;" - normal"))))</f>
        <v/>
      </c>
      <c r="CT494" t="str">
        <f>IF(OR(CT$1=0,$A494=0),"",IF(ISNA(CT$3),source!CT492&amp;" - ?",IF(source!CT492&gt;CT$3,source!CT492&amp;" - high",IF(source!CT492&lt;CT$4,source!CT492&amp;" - low",source!CT492&amp;" - normal"))))</f>
        <v/>
      </c>
      <c r="CU494" t="str">
        <f>IF(OR(CU$1=0,$A494=0),"",IF(ISNA(CU$3),source!CU492&amp;" - ?",IF(source!CU492&gt;CU$3,source!CU492&amp;" - high",IF(source!CU492&lt;CU$4,source!CU492&amp;" - low",source!CU492&amp;" - normal"))))</f>
        <v/>
      </c>
      <c r="CV494" t="str">
        <f>IF(OR(CV$1=0,$A494=0),"",IF(ISNA(CV$3),source!CV492&amp;" - ?",IF(source!CV492&gt;CV$3,source!CV492&amp;" - high",IF(source!CV492&lt;CV$4,source!CV492&amp;" - low",source!CV492&amp;" - normal"))))</f>
        <v/>
      </c>
      <c r="CW494" t="str">
        <f>IF(OR(CW$1=0,$A494=0),"",IF(ISNA(CW$3),source!CW492&amp;" - ?",IF(source!CW492&gt;CW$3,source!CW492&amp;" - high",IF(source!CW492&lt;CW$4,source!CW492&amp;" - low",source!CW492&amp;" - normal"))))</f>
        <v/>
      </c>
      <c r="CX494" t="str">
        <f>IF(OR(CX$1=0,$A494=0),"",IF(ISNA(CX$3),source!CX492&amp;" - ?",IF(source!CX492&gt;CX$3,source!CX492&amp;" - high",IF(source!CX492&lt;CX$4,source!CX492&amp;" - low",source!CX492&amp;" - normal"))))</f>
        <v/>
      </c>
      <c r="CY494" t="str">
        <f>IF(OR(CY$1=0,$A494=0),"",IF(ISNA(CY$3),source!CY492&amp;" - ?",IF(source!CY492&gt;CY$3,source!CY492&amp;" - high",IF(source!CY492&lt;CY$4,source!CY492&amp;" - low",source!CY492&amp;" - normal"))))</f>
        <v/>
      </c>
      <c r="CZ494" t="str">
        <f>IF(OR(CZ$1=0,$A494=0),"",IF(ISNA(CZ$3),source!CZ492&amp;" - ?",IF(source!CZ492&gt;CZ$3,source!CZ492&amp;" - high",IF(source!CZ492&lt;CZ$4,source!CZ492&amp;" - low",source!CZ492&amp;" - normal"))))</f>
        <v/>
      </c>
      <c r="DA494" t="str">
        <f>IF(OR(DA$1=0,$A494=0),"",IF(ISNA(DA$3),source!DA492&amp;" - ?",IF(source!DA492&gt;DA$3,source!DA492&amp;" - high",IF(source!DA492&lt;DA$4,source!DA492&amp;" - low",source!DA492&amp;" - normal"))))</f>
        <v/>
      </c>
      <c r="DB494" t="str">
        <f>IF(OR(DB$1=0,$A494=0),"",IF(ISNA(DB$3),source!DB492&amp;" - ?",IF(source!DB492&gt;DB$3,source!DB492&amp;" - high",IF(source!DB492&lt;DB$4,source!DB492&amp;" - low",source!DB492&amp;" - normal"))))</f>
        <v/>
      </c>
      <c r="DC494" t="str">
        <f>IF(OR(DC$1=0,$A494=0),"",IF(ISNA(DC$3),source!DC492&amp;" - ?",IF(source!DC492&gt;DC$3,source!DC492&amp;" - high",IF(source!DC492&lt;DC$4,source!DC492&amp;" - low",source!DC492&amp;" - normal"))))</f>
        <v/>
      </c>
      <c r="DD494" t="str">
        <f>IF(OR(DD$1=0,$A494=0),"",IF(ISNA(DD$3),source!DD492&amp;" - ?",IF(source!DD492&gt;DD$3,source!DD492&amp;" - high",IF(source!DD492&lt;DD$4,source!DD492&amp;" - low",source!DD492&amp;" - normal"))))</f>
        <v/>
      </c>
    </row>
    <row r="495" spans="1:108" x14ac:dyDescent="0.35">
      <c r="A495">
        <f>source!A493</f>
        <v>0</v>
      </c>
      <c r="B495" t="str">
        <f>IF($A495=0,"",IF(source!B493=0,"missing!",source!B493))</f>
        <v/>
      </c>
      <c r="C495" t="str">
        <f>IF($A495=0,"",IF(source!C493=0,"missing!",source!C493))</f>
        <v/>
      </c>
      <c r="D495" t="str">
        <f>IF($A495=0,"",IF(source!D493=0,"missing!",source!D493))</f>
        <v/>
      </c>
      <c r="E495" t="str">
        <f>IF($A495=0,"",IF(source!E493=0,"missing!",source!E493))</f>
        <v/>
      </c>
      <c r="F495" t="str">
        <f>IF($A495=0,"",IF(source!F493=0,"missing!",source!F493))</f>
        <v/>
      </c>
      <c r="G495" t="str">
        <f>IF($A495=0,"",IF(source!G493=0,"missing!",source!G493))</f>
        <v/>
      </c>
      <c r="H495" t="str">
        <f>IF($A495=0,"",IF(source!H493=0,"missing!",source!H493))</f>
        <v/>
      </c>
      <c r="I495" t="str">
        <f>IF($A495=0,"",IF(source!I493=0,"missing!",source!I493))</f>
        <v/>
      </c>
      <c r="J495" t="str">
        <f>IF(OR(J$1=0,$A495=0),"",IF(ISNA(J$3),source!J493&amp;" - ?",IF(source!J493&gt;J$3,source!J493&amp;" - high",IF(source!J493&lt;J$4,source!J493&amp;" - low",source!J493&amp;" - normal"))))</f>
        <v/>
      </c>
      <c r="K495" t="str">
        <f>IF(OR(K$1=0,$A495=0),"",IF(ISNA(K$3),source!K493&amp;" - ?",IF(source!K493&gt;K$3,source!K493&amp;" - high",IF(source!K493&lt;K$4,source!K493&amp;" - low",source!K493&amp;" - normal"))))</f>
        <v/>
      </c>
      <c r="L495" t="str">
        <f>IF(OR(L$1=0,$A495=0),"",IF(ISNA(L$3),source!L493&amp;" - ?",IF(source!L493&gt;L$3,source!L493&amp;" - high",IF(source!L493&lt;L$4,source!L493&amp;" - low",source!L493&amp;" - normal"))))</f>
        <v/>
      </c>
      <c r="M495" t="str">
        <f>IF(OR(M$1=0,$A495=0),"",IF(ISNA(M$3),source!M493&amp;" - ?",IF(source!M493&gt;M$3,source!M493&amp;" - high",IF(source!M493&lt;M$4,source!M493&amp;" - low",source!M493&amp;" - normal"))))</f>
        <v/>
      </c>
      <c r="N495" t="str">
        <f>IF(OR(N$1=0,$A495=0),"",IF(ISNA(N$3),source!N493&amp;" - ?",IF(source!N493&gt;N$3,source!N493&amp;" - high",IF(source!N493&lt;N$4,source!N493&amp;" - low",source!N493&amp;" - normal"))))</f>
        <v/>
      </c>
      <c r="O495" t="str">
        <f>IF(OR(O$1=0,$A495=0),"",IF(ISNA(O$3),source!O493&amp;" - ?",IF(source!O493&gt;O$3,source!O493&amp;" - high",IF(source!O493&lt;O$4,source!O493&amp;" - low",source!O493&amp;" - normal"))))</f>
        <v/>
      </c>
      <c r="P495" t="str">
        <f>IF(OR(P$1=0,$A495=0),"",IF(ISNA(P$3),source!P493&amp;" - ?",IF(source!P493&gt;P$3,source!P493&amp;" - high",IF(source!P493&lt;P$4,source!P493&amp;" - low",source!P493&amp;" - normal"))))</f>
        <v/>
      </c>
      <c r="Q495" t="str">
        <f>IF(OR(Q$1=0,$A495=0),"",IF(ISNA(Q$3),source!Q493&amp;" - ?",IF(source!Q493&gt;Q$3,source!Q493&amp;" - high",IF(source!Q493&lt;Q$4,source!Q493&amp;" - low",source!Q493&amp;" - normal"))))</f>
        <v/>
      </c>
      <c r="R495" t="str">
        <f>IF(OR(R$1=0,$A495=0),"",IF(ISNA(R$3),source!R493&amp;" - ?",IF(source!R493&gt;R$3,source!R493&amp;" - high",IF(source!R493&lt;R$4,source!R493&amp;" - low",source!R493&amp;" - normal"))))</f>
        <v/>
      </c>
      <c r="S495" t="str">
        <f>IF(OR(S$1=0,$A495=0),"",IF(ISNA(S$3),source!S493&amp;" - ?",IF(source!S493&gt;S$3,source!S493&amp;" - high",IF(source!S493&lt;S$4,source!S493&amp;" - low",source!S493&amp;" - normal"))))</f>
        <v/>
      </c>
      <c r="T495" t="str">
        <f>IF(OR(T$1=0,$A495=0),"",IF(ISNA(T$3),source!T493&amp;" - ?",IF(source!T493&gt;T$3,source!T493&amp;" - high",IF(source!T493&lt;T$4,source!T493&amp;" - low",source!T493&amp;" - normal"))))</f>
        <v/>
      </c>
      <c r="U495" t="str">
        <f>IF(OR(U$1=0,$A495=0),"",IF(ISNA(U$3),source!U493&amp;" - ?",IF(source!U493&gt;U$3,source!U493&amp;" - high",IF(source!U493&lt;U$4,source!U493&amp;" - low",source!U493&amp;" - normal"))))</f>
        <v/>
      </c>
      <c r="V495" t="str">
        <f>IF(OR(V$1=0,$A495=0),"",IF(ISNA(V$3),source!V493&amp;" - ?",IF(source!V493&gt;V$3,source!V493&amp;" - high",IF(source!V493&lt;V$4,source!V493&amp;" - low",source!V493&amp;" - normal"))))</f>
        <v/>
      </c>
      <c r="W495" t="str">
        <f>IF(OR(W$1=0,$A495=0),"",IF(ISNA(W$3),source!W493&amp;" - ?",IF(source!W493&gt;W$3,source!W493&amp;" - high",IF(source!W493&lt;W$4,source!W493&amp;" - low",source!W493&amp;" - normal"))))</f>
        <v/>
      </c>
      <c r="X495" t="str">
        <f>IF(OR(X$1=0,$A495=0),"",IF(ISNA(X$3),source!X493&amp;" - ?",IF(source!X493&gt;X$3,source!X493&amp;" - high",IF(source!X493&lt;X$4,source!X493&amp;" - low",source!X493&amp;" - normal"))))</f>
        <v/>
      </c>
      <c r="Y495" t="str">
        <f>IF(OR(Y$1=0,$A495=0),"",IF(ISNA(Y$3),source!Y493&amp;" - ?",IF(source!Y493&gt;Y$3,source!Y493&amp;" - high",IF(source!Y493&lt;Y$4,source!Y493&amp;" - low",source!Y493&amp;" - normal"))))</f>
        <v/>
      </c>
      <c r="Z495" t="str">
        <f>IF(OR(Z$1=0,$A495=0),"",IF(ISNA(Z$3),source!Z493&amp;" - ?",IF(source!Z493&gt;Z$3,source!Z493&amp;" - high",IF(source!Z493&lt;Z$4,source!Z493&amp;" - low",source!Z493&amp;" - normal"))))</f>
        <v/>
      </c>
      <c r="AA495" t="str">
        <f>IF(OR(AA$1=0,$A495=0),"",IF(ISNA(AA$3),source!AA493&amp;" - ?",IF(source!AA493&gt;AA$3,source!AA493&amp;" - high",IF(source!AA493&lt;AA$4,source!AA493&amp;" - low",source!AA493&amp;" - normal"))))</f>
        <v/>
      </c>
      <c r="AB495" t="str">
        <f>IF(OR(AB$1=0,$A495=0),"",IF(ISNA(AB$3),source!AB493&amp;" - ?",IF(source!AB493&gt;AB$3,source!AB493&amp;" - high",IF(source!AB493&lt;AB$4,source!AB493&amp;" - low",source!AB493&amp;" - normal"))))</f>
        <v/>
      </c>
      <c r="AC495" t="str">
        <f>IF(OR(AC$1=0,$A495=0),"",IF(ISNA(AC$3),source!AC493&amp;" - ?",IF(source!AC493&gt;AC$3,source!AC493&amp;" - high",IF(source!AC493&lt;AC$4,source!AC493&amp;" - low",source!AC493&amp;" - normal"))))</f>
        <v/>
      </c>
      <c r="AD495" t="str">
        <f>IF(OR(AD$1=0,$A495=0),"",IF(ISNA(AD$3),source!AD493&amp;" - ?",IF(source!AD493&gt;AD$3,source!AD493&amp;" - high",IF(source!AD493&lt;AD$4,source!AD493&amp;" - low",source!AD493&amp;" - normal"))))</f>
        <v/>
      </c>
      <c r="AE495" t="str">
        <f>IF(OR(AE$1=0,$A495=0),"",IF(ISNA(AE$3),source!AE493&amp;" - ?",IF(source!AE493&gt;AE$3,source!AE493&amp;" - high",IF(source!AE493&lt;AE$4,source!AE493&amp;" - low",source!AE493&amp;" - normal"))))</f>
        <v/>
      </c>
      <c r="AF495" t="str">
        <f>IF(OR(AF$1=0,$A495=0),"",IF(ISNA(AF$3),source!AF493&amp;" - ?",IF(source!AF493&gt;AF$3,source!AF493&amp;" - high",IF(source!AF493&lt;AF$4,source!AF493&amp;" - low",source!AF493&amp;" - normal"))))</f>
        <v/>
      </c>
      <c r="AG495" t="str">
        <f>IF(OR(AG$1=0,$A495=0),"",IF(ISNA(AG$3),source!AG493&amp;" - ?",IF(source!AG493&gt;AG$3,source!AG493&amp;" - high",IF(source!AG493&lt;AG$4,source!AG493&amp;" - low",source!AG493&amp;" - normal"))))</f>
        <v/>
      </c>
      <c r="AH495" t="str">
        <f>IF(OR(AH$1=0,$A495=0),"",IF(ISNA(AH$3),source!AH493&amp;" - ?",IF(source!AH493&gt;AH$3,source!AH493&amp;" - high",IF(source!AH493&lt;AH$4,source!AH493&amp;" - low",source!AH493&amp;" - normal"))))</f>
        <v/>
      </c>
      <c r="AI495" t="str">
        <f>IF(OR(AI$1=0,$A495=0),"",IF(ISNA(AI$3),source!AI493&amp;" - ?",IF(source!AI493&gt;AI$3,source!AI493&amp;" - high",IF(source!AI493&lt;AI$4,source!AI493&amp;" - low",source!AI493&amp;" - normal"))))</f>
        <v/>
      </c>
      <c r="AJ495" t="str">
        <f>IF(OR(AJ$1=0,$A495=0),"",IF(ISNA(AJ$3),source!AJ493&amp;" - ?",IF(source!AJ493&gt;AJ$3,source!AJ493&amp;" - high",IF(source!AJ493&lt;AJ$4,source!AJ493&amp;" - low",source!AJ493&amp;" - normal"))))</f>
        <v/>
      </c>
      <c r="AK495" t="str">
        <f>IF(OR(AK$1=0,$A495=0),"",IF(ISNA(AK$3),source!AK493&amp;" - ?",IF(source!AK493&gt;AK$3,source!AK493&amp;" - high",IF(source!AK493&lt;AK$4,source!AK493&amp;" - low",source!AK493&amp;" - normal"))))</f>
        <v/>
      </c>
      <c r="AL495" t="str">
        <f>IF(OR(AL$1=0,$A495=0),"",IF(ISNA(AL$3),source!AL493&amp;" - ?",IF(source!AL493&gt;AL$3,source!AL493&amp;" - high",IF(source!AL493&lt;AL$4,source!AL493&amp;" - low",source!AL493&amp;" - normal"))))</f>
        <v/>
      </c>
      <c r="AM495" t="str">
        <f>IF(OR(AM$1=0,$A495=0),"",IF(ISNA(AM$3),source!AM493&amp;" - ?",IF(source!AM493&gt;AM$3,source!AM493&amp;" - high",IF(source!AM493&lt;AM$4,source!AM493&amp;" - low",source!AM493&amp;" - normal"))))</f>
        <v/>
      </c>
      <c r="AN495" t="str">
        <f>IF(OR(AN$1=0,$A495=0),"",IF(ISNA(AN$3),source!AN493&amp;" - ?",IF(source!AN493&gt;AN$3,source!AN493&amp;" - high",IF(source!AN493&lt;AN$4,source!AN493&amp;" - low",source!AN493&amp;" - normal"))))</f>
        <v/>
      </c>
      <c r="AO495" t="str">
        <f>IF(OR(AO$1=0,$A495=0),"",IF(ISNA(AO$3),source!AO493&amp;" - ?",IF(source!AO493&gt;AO$3,source!AO493&amp;" - high",IF(source!AO493&lt;AO$4,source!AO493&amp;" - low",source!AO493&amp;" - normal"))))</f>
        <v/>
      </c>
      <c r="AP495" t="str">
        <f>IF(OR(AP$1=0,$A495=0),"",IF(ISNA(AP$3),source!AP493&amp;" - ?",IF(source!AP493&gt;AP$3,source!AP493&amp;" - high",IF(source!AP493&lt;AP$4,source!AP493&amp;" - low",source!AP493&amp;" - normal"))))</f>
        <v/>
      </c>
      <c r="AQ495" t="str">
        <f>IF(OR(AQ$1=0,$A495=0),"",IF(ISNA(AQ$3),source!AQ493&amp;" - ?",IF(source!AQ493&gt;AQ$3,source!AQ493&amp;" - high",IF(source!AQ493&lt;AQ$4,source!AQ493&amp;" - low",source!AQ493&amp;" - normal"))))</f>
        <v/>
      </c>
      <c r="AR495" t="str">
        <f>IF(OR(AR$1=0,$A495=0),"",IF(ISNA(AR$3),source!AR493&amp;" - ?",IF(source!AR493&gt;AR$3,source!AR493&amp;" - high",IF(source!AR493&lt;AR$4,source!AR493&amp;" - low",source!AR493&amp;" - normal"))))</f>
        <v/>
      </c>
      <c r="AS495" t="str">
        <f>IF(OR(AS$1=0,$A495=0),"",IF(ISNA(AS$3),source!AS493&amp;" - ?",IF(source!AS493&gt;AS$3,source!AS493&amp;" - high",IF(source!AS493&lt;AS$4,source!AS493&amp;" - low",source!AS493&amp;" - normal"))))</f>
        <v/>
      </c>
      <c r="AT495" t="str">
        <f>IF(OR(AT$1=0,$A495=0),"",IF(ISNA(AT$3),source!AT493&amp;" - ?",IF(source!AT493&gt;AT$3,source!AT493&amp;" - high",IF(source!AT493&lt;AT$4,source!AT493&amp;" - low",source!AT493&amp;" - normal"))))</f>
        <v/>
      </c>
      <c r="AU495" t="str">
        <f>IF(OR(AU$1=0,$A495=0),"",IF(ISNA(AU$3),source!AU493&amp;" - ?",IF(source!AU493&gt;AU$3,source!AU493&amp;" - high",IF(source!AU493&lt;AU$4,source!AU493&amp;" - low",source!AU493&amp;" - normal"))))</f>
        <v/>
      </c>
      <c r="AV495" t="str">
        <f>IF(OR(AV$1=0,$A495=0),"",IF(ISNA(AV$3),source!AV493&amp;" - ?",IF(source!AV493&gt;AV$3,source!AV493&amp;" - high",IF(source!AV493&lt;AV$4,source!AV493&amp;" - low",source!AV493&amp;" - normal"))))</f>
        <v/>
      </c>
      <c r="AW495" t="str">
        <f>IF(OR(AW$1=0,$A495=0),"",IF(ISNA(AW$3),source!AW493&amp;" - ?",IF(source!AW493&gt;AW$3,source!AW493&amp;" - high",IF(source!AW493&lt;AW$4,source!AW493&amp;" - low",source!AW493&amp;" - normal"))))</f>
        <v/>
      </c>
      <c r="AX495" t="str">
        <f>IF(OR(AX$1=0,$A495=0),"",IF(ISNA(AX$3),source!AX493&amp;" - ?",IF(source!AX493&gt;AX$3,source!AX493&amp;" - high",IF(source!AX493&lt;AX$4,source!AX493&amp;" - low",source!AX493&amp;" - normal"))))</f>
        <v/>
      </c>
      <c r="AY495" t="str">
        <f>IF(OR(AY$1=0,$A495=0),"",IF(ISNA(AY$3),source!AY493&amp;" - ?",IF(source!AY493&gt;AY$3,source!AY493&amp;" - high",IF(source!AY493&lt;AY$4,source!AY493&amp;" - low",source!AY493&amp;" - normal"))))</f>
        <v/>
      </c>
      <c r="AZ495" t="str">
        <f>IF(OR(AZ$1=0,$A495=0),"",IF(ISNA(AZ$3),source!AZ493&amp;" - ?",IF(source!AZ493&gt;AZ$3,source!AZ493&amp;" - high",IF(source!AZ493&lt;AZ$4,source!AZ493&amp;" - low",source!AZ493&amp;" - normal"))))</f>
        <v/>
      </c>
      <c r="BA495" t="str">
        <f>IF(OR(BA$1=0,$A495=0),"",IF(ISNA(BA$3),source!BA493&amp;" - ?",IF(source!BA493&gt;BA$3,source!BA493&amp;" - high",IF(source!BA493&lt;BA$4,source!BA493&amp;" - low",source!BA493&amp;" - normal"))))</f>
        <v/>
      </c>
      <c r="BB495" t="str">
        <f>IF(OR(BB$1=0,$A495=0),"",IF(ISNA(BB$3),source!BB493&amp;" - ?",IF(source!BB493&gt;BB$3,source!BB493&amp;" - high",IF(source!BB493&lt;BB$4,source!BB493&amp;" - low",source!BB493&amp;" - normal"))))</f>
        <v/>
      </c>
      <c r="BC495" t="str">
        <f>IF(OR(BC$1=0,$A495=0),"",IF(ISNA(BC$3),source!BC493&amp;" - ?",IF(source!BC493&gt;BC$3,source!BC493&amp;" - high",IF(source!BC493&lt;BC$4,source!BC493&amp;" - low",source!BC493&amp;" - normal"))))</f>
        <v/>
      </c>
      <c r="BD495" t="str">
        <f>IF(OR(BD$1=0,$A495=0),"",IF(ISNA(BD$3),source!BD493&amp;" - ?",IF(source!BD493&gt;BD$3,source!BD493&amp;" - high",IF(source!BD493&lt;BD$4,source!BD493&amp;" - low",source!BD493&amp;" - normal"))))</f>
        <v/>
      </c>
      <c r="BE495" t="str">
        <f>IF(OR(BE$1=0,$A495=0),"",IF(ISNA(BE$3),source!BE493&amp;" - ?",IF(source!BE493&gt;BE$3,source!BE493&amp;" - high",IF(source!BE493&lt;BE$4,source!BE493&amp;" - low",source!BE493&amp;" - normal"))))</f>
        <v/>
      </c>
      <c r="BF495" t="str">
        <f>IF(OR(BF$1=0,$A495=0),"",IF(ISNA(BF$3),source!BF493&amp;" - ?",IF(source!BF493&gt;BF$3,source!BF493&amp;" - high",IF(source!BF493&lt;BF$4,source!BF493&amp;" - low",source!BF493&amp;" - normal"))))</f>
        <v/>
      </c>
      <c r="BG495" t="str">
        <f>IF(OR(BG$1=0,$A495=0),"",IF(ISNA(BG$3),source!BG493&amp;" - ?",IF(source!BG493&gt;BG$3,source!BG493&amp;" - high",IF(source!BG493&lt;BG$4,source!BG493&amp;" - low",source!BG493&amp;" - normal"))))</f>
        <v/>
      </c>
      <c r="BH495" t="str">
        <f>IF(OR(BH$1=0,$A495=0),"",IF(ISNA(BH$3),source!BH493&amp;" - ?",IF(source!BH493&gt;BH$3,source!BH493&amp;" - high",IF(source!BH493&lt;BH$4,source!BH493&amp;" - low",source!BH493&amp;" - normal"))))</f>
        <v/>
      </c>
      <c r="BI495" t="str">
        <f>IF(OR(BI$1=0,$A495=0),"",IF(ISNA(BI$3),source!BI493&amp;" - ?",IF(source!BI493&gt;BI$3,source!BI493&amp;" - high",IF(source!BI493&lt;BI$4,source!BI493&amp;" - low",source!BI493&amp;" - normal"))))</f>
        <v/>
      </c>
      <c r="BJ495" t="str">
        <f>IF(OR(BJ$1=0,$A495=0),"",IF(ISNA(BJ$3),source!BJ493&amp;" - ?",IF(source!BJ493&gt;BJ$3,source!BJ493&amp;" - high",IF(source!BJ493&lt;BJ$4,source!BJ493&amp;" - low",source!BJ493&amp;" - normal"))))</f>
        <v/>
      </c>
      <c r="BK495" t="str">
        <f>IF(OR(BK$1=0,$A495=0),"",IF(ISNA(BK$3),source!BK493&amp;" - ?",IF(source!BK493&gt;BK$3,source!BK493&amp;" - high",IF(source!BK493&lt;BK$4,source!BK493&amp;" - low",source!BK493&amp;" - normal"))))</f>
        <v/>
      </c>
      <c r="BL495" t="str">
        <f>IF(OR(BL$1=0,$A495=0),"",IF(ISNA(BL$3),source!BL493&amp;" - ?",IF(source!BL493&gt;BL$3,source!BL493&amp;" - high",IF(source!BL493&lt;BL$4,source!BL493&amp;" - low",source!BL493&amp;" - normal"))))</f>
        <v/>
      </c>
      <c r="BM495" t="str">
        <f>IF(OR(BM$1=0,$A495=0),"",IF(ISNA(BM$3),source!BM493&amp;" - ?",IF(source!BM493&gt;BM$3,source!BM493&amp;" - high",IF(source!BM493&lt;BM$4,source!BM493&amp;" - low",source!BM493&amp;" - normal"))))</f>
        <v/>
      </c>
      <c r="BN495" t="str">
        <f>IF(OR(BN$1=0,$A495=0),"",IF(ISNA(BN$3),source!BN493&amp;" - ?",IF(source!BN493&gt;BN$3,source!BN493&amp;" - high",IF(source!BN493&lt;BN$4,source!BN493&amp;" - low",source!BN493&amp;" - normal"))))</f>
        <v/>
      </c>
      <c r="BO495" t="str">
        <f>IF(OR(BO$1=0,$A495=0),"",IF(ISNA(BO$3),source!BO493&amp;" - ?",IF(source!BO493&gt;BO$3,source!BO493&amp;" - high",IF(source!BO493&lt;BO$4,source!BO493&amp;" - low",source!BO493&amp;" - normal"))))</f>
        <v/>
      </c>
      <c r="BP495" t="str">
        <f>IF(OR(BP$1=0,$A495=0),"",IF(ISNA(BP$3),source!BP493&amp;" - ?",IF(source!BP493&gt;BP$3,source!BP493&amp;" - high",IF(source!BP493&lt;BP$4,source!BP493&amp;" - low",source!BP493&amp;" - normal"))))</f>
        <v/>
      </c>
      <c r="BQ495" t="str">
        <f>IF(OR(BQ$1=0,$A495=0),"",IF(ISNA(BQ$3),source!BQ493&amp;" - ?",IF(source!BQ493&gt;BQ$3,source!BQ493&amp;" - high",IF(source!BQ493&lt;BQ$4,source!BQ493&amp;" - low",source!BQ493&amp;" - normal"))))</f>
        <v/>
      </c>
      <c r="BR495" t="str">
        <f>IF(OR(BR$1=0,$A495=0),"",IF(ISNA(BR$3),source!BR493&amp;" - ?",IF(source!BR493&gt;BR$3,source!BR493&amp;" - high",IF(source!BR493&lt;BR$4,source!BR493&amp;" - low",source!BR493&amp;" - normal"))))</f>
        <v/>
      </c>
      <c r="BS495" t="str">
        <f>IF(OR(BS$1=0,$A495=0),"",IF(ISNA(BS$3),source!BS493&amp;" - ?",IF(source!BS493&gt;BS$3,source!BS493&amp;" - high",IF(source!BS493&lt;BS$4,source!BS493&amp;" - low",source!BS493&amp;" - normal"))))</f>
        <v/>
      </c>
      <c r="BT495" t="str">
        <f>IF(OR(BT$1=0,$A495=0),"",IF(ISNA(BT$3),source!BT493&amp;" - ?",IF(source!BT493&gt;BT$3,source!BT493&amp;" - high",IF(source!BT493&lt;BT$4,source!BT493&amp;" - low",source!BT493&amp;" - normal"))))</f>
        <v/>
      </c>
      <c r="BU495" t="str">
        <f>IF(OR(BU$1=0,$A495=0),"",IF(ISNA(BU$3),source!BU493&amp;" - ?",IF(source!BU493&gt;BU$3,source!BU493&amp;" - high",IF(source!BU493&lt;BU$4,source!BU493&amp;" - low",source!BU493&amp;" - normal"))))</f>
        <v/>
      </c>
      <c r="BV495" t="str">
        <f>IF(OR(BV$1=0,$A495=0),"",IF(ISNA(BV$3),source!BV493&amp;" - ?",IF(source!BV493&gt;BV$3,source!BV493&amp;" - high",IF(source!BV493&lt;BV$4,source!BV493&amp;" - low",source!BV493&amp;" - normal"))))</f>
        <v/>
      </c>
      <c r="BW495" t="str">
        <f>IF(OR(BW$1=0,$A495=0),"",IF(ISNA(BW$3),source!BW493&amp;" - ?",IF(source!BW493&gt;BW$3,source!BW493&amp;" - high",IF(source!BW493&lt;BW$4,source!BW493&amp;" - low",source!BW493&amp;" - normal"))))</f>
        <v/>
      </c>
      <c r="BX495" t="str">
        <f>IF(OR(BX$1=0,$A495=0),"",IF(ISNA(BX$3),source!BX493&amp;" - ?",IF(source!BX493&gt;BX$3,source!BX493&amp;" - high",IF(source!BX493&lt;BX$4,source!BX493&amp;" - low",source!BX493&amp;" - normal"))))</f>
        <v/>
      </c>
      <c r="BY495" t="str">
        <f>IF(OR(BY$1=0,$A495=0),"",IF(ISNA(BY$3),source!BY493&amp;" - ?",IF(source!BY493&gt;BY$3,source!BY493&amp;" - high",IF(source!BY493&lt;BY$4,source!BY493&amp;" - low",source!BY493&amp;" - normal"))))</f>
        <v/>
      </c>
      <c r="BZ495" t="str">
        <f>IF(OR(BZ$1=0,$A495=0),"",IF(ISNA(BZ$3),source!BZ493&amp;" - ?",IF(source!BZ493&gt;BZ$3,source!BZ493&amp;" - high",IF(source!BZ493&lt;BZ$4,source!BZ493&amp;" - low",source!BZ493&amp;" - normal"))))</f>
        <v/>
      </c>
      <c r="CA495" t="str">
        <f>IF(OR(CA$1=0,$A495=0),"",IF(ISNA(CA$3),source!CA493&amp;" - ?",IF(source!CA493&gt;CA$3,source!CA493&amp;" - high",IF(source!CA493&lt;CA$4,source!CA493&amp;" - low",source!CA493&amp;" - normal"))))</f>
        <v/>
      </c>
      <c r="CB495" t="str">
        <f>IF(OR(CB$1=0,$A495=0),"",IF(ISNA(CB$3),source!CB493&amp;" - ?",IF(source!CB493&gt;CB$3,source!CB493&amp;" - high",IF(source!CB493&lt;CB$4,source!CB493&amp;" - low",source!CB493&amp;" - normal"))))</f>
        <v/>
      </c>
      <c r="CC495" t="str">
        <f>IF(OR(CC$1=0,$A495=0),"",IF(ISNA(CC$3),source!CC493&amp;" - ?",IF(source!CC493&gt;CC$3,source!CC493&amp;" - high",IF(source!CC493&lt;CC$4,source!CC493&amp;" - low",source!CC493&amp;" - normal"))))</f>
        <v/>
      </c>
      <c r="CD495" t="str">
        <f>IF(OR(CD$1=0,$A495=0),"",IF(ISNA(CD$3),source!CD493&amp;" - ?",IF(source!CD493&gt;CD$3,source!CD493&amp;" - high",IF(source!CD493&lt;CD$4,source!CD493&amp;" - low",source!CD493&amp;" - normal"))))</f>
        <v/>
      </c>
      <c r="CE495" t="str">
        <f>IF(OR(CE$1=0,$A495=0),"",IF(ISNA(CE$3),source!CE493&amp;" - ?",IF(source!CE493&gt;CE$3,source!CE493&amp;" - high",IF(source!CE493&lt;CE$4,source!CE493&amp;" - low",source!CE493&amp;" - normal"))))</f>
        <v/>
      </c>
      <c r="CF495" t="str">
        <f>IF(OR(CF$1=0,$A495=0),"",IF(ISNA(CF$3),source!CF493&amp;" - ?",IF(source!CF493&gt;CF$3,source!CF493&amp;" - high",IF(source!CF493&lt;CF$4,source!CF493&amp;" - low",source!CF493&amp;" - normal"))))</f>
        <v/>
      </c>
      <c r="CG495" t="str">
        <f>IF(OR(CG$1=0,$A495=0),"",IF(ISNA(CG$3),source!CG493&amp;" - ?",IF(source!CG493&gt;CG$3,source!CG493&amp;" - high",IF(source!CG493&lt;CG$4,source!CG493&amp;" - low",source!CG493&amp;" - normal"))))</f>
        <v/>
      </c>
      <c r="CH495" t="str">
        <f>IF(OR(CH$1=0,$A495=0),"",IF(ISNA(CH$3),source!CH493&amp;" - ?",IF(source!CH493&gt;CH$3,source!CH493&amp;" - high",IF(source!CH493&lt;CH$4,source!CH493&amp;" - low",source!CH493&amp;" - normal"))))</f>
        <v/>
      </c>
      <c r="CI495" t="str">
        <f>IF(OR(CI$1=0,$A495=0),"",IF(ISNA(CI$3),source!CI493&amp;" - ?",IF(source!CI493&gt;CI$3,source!CI493&amp;" - high",IF(source!CI493&lt;CI$4,source!CI493&amp;" - low",source!CI493&amp;" - normal"))))</f>
        <v/>
      </c>
      <c r="CJ495" t="str">
        <f>IF(OR(CJ$1=0,$A495=0),"",IF(ISNA(CJ$3),source!CJ493&amp;" - ?",IF(source!CJ493&gt;CJ$3,source!CJ493&amp;" - high",IF(source!CJ493&lt;CJ$4,source!CJ493&amp;" - low",source!CJ493&amp;" - normal"))))</f>
        <v/>
      </c>
      <c r="CK495" t="str">
        <f>IF(OR(CK$1=0,$A495=0),"",IF(ISNA(CK$3),source!CK493&amp;" - ?",IF(source!CK493&gt;CK$3,source!CK493&amp;" - high",IF(source!CK493&lt;CK$4,source!CK493&amp;" - low",source!CK493&amp;" - normal"))))</f>
        <v/>
      </c>
      <c r="CL495" t="str">
        <f>IF(OR(CL$1=0,$A495=0),"",IF(ISNA(CL$3),source!CL493&amp;" - ?",IF(source!CL493&gt;CL$3,source!CL493&amp;" - high",IF(source!CL493&lt;CL$4,source!CL493&amp;" - low",source!CL493&amp;" - normal"))))</f>
        <v/>
      </c>
      <c r="CM495" t="str">
        <f>IF(OR(CM$1=0,$A495=0),"",IF(ISNA(CM$3),source!CM493&amp;" - ?",IF(source!CM493&gt;CM$3,source!CM493&amp;" - high",IF(source!CM493&lt;CM$4,source!CM493&amp;" - low",source!CM493&amp;" - normal"))))</f>
        <v/>
      </c>
      <c r="CN495" t="str">
        <f>IF(OR(CN$1=0,$A495=0),"",IF(ISNA(CN$3),source!CN493&amp;" - ?",IF(source!CN493&gt;CN$3,source!CN493&amp;" - high",IF(source!CN493&lt;CN$4,source!CN493&amp;" - low",source!CN493&amp;" - normal"))))</f>
        <v/>
      </c>
      <c r="CO495" t="str">
        <f>IF(OR(CO$1=0,$A495=0),"",IF(ISNA(CO$3),source!CO493&amp;" - ?",IF(source!CO493&gt;CO$3,source!CO493&amp;" - high",IF(source!CO493&lt;CO$4,source!CO493&amp;" - low",source!CO493&amp;" - normal"))))</f>
        <v/>
      </c>
      <c r="CP495" t="str">
        <f>IF(OR(CP$1=0,$A495=0),"",IF(ISNA(CP$3),source!CP493&amp;" - ?",IF(source!CP493&gt;CP$3,source!CP493&amp;" - high",IF(source!CP493&lt;CP$4,source!CP493&amp;" - low",source!CP493&amp;" - normal"))))</f>
        <v/>
      </c>
      <c r="CQ495" t="str">
        <f>IF(OR(CQ$1=0,$A495=0),"",IF(ISNA(CQ$3),source!CQ493&amp;" - ?",IF(source!CQ493&gt;CQ$3,source!CQ493&amp;" - high",IF(source!CQ493&lt;CQ$4,source!CQ493&amp;" - low",source!CQ493&amp;" - normal"))))</f>
        <v/>
      </c>
      <c r="CR495" t="str">
        <f>IF(OR(CR$1=0,$A495=0),"",IF(ISNA(CR$3),source!CR493&amp;" - ?",IF(source!CR493&gt;CR$3,source!CR493&amp;" - high",IF(source!CR493&lt;CR$4,source!CR493&amp;" - low",source!CR493&amp;" - normal"))))</f>
        <v/>
      </c>
      <c r="CS495" t="str">
        <f>IF(OR(CS$1=0,$A495=0),"",IF(ISNA(CS$3),source!CS493&amp;" - ?",IF(source!CS493&gt;CS$3,source!CS493&amp;" - high",IF(source!CS493&lt;CS$4,source!CS493&amp;" - low",source!CS493&amp;" - normal"))))</f>
        <v/>
      </c>
      <c r="CT495" t="str">
        <f>IF(OR(CT$1=0,$A495=0),"",IF(ISNA(CT$3),source!CT493&amp;" - ?",IF(source!CT493&gt;CT$3,source!CT493&amp;" - high",IF(source!CT493&lt;CT$4,source!CT493&amp;" - low",source!CT493&amp;" - normal"))))</f>
        <v/>
      </c>
      <c r="CU495" t="str">
        <f>IF(OR(CU$1=0,$A495=0),"",IF(ISNA(CU$3),source!CU493&amp;" - ?",IF(source!CU493&gt;CU$3,source!CU493&amp;" - high",IF(source!CU493&lt;CU$4,source!CU493&amp;" - low",source!CU493&amp;" - normal"))))</f>
        <v/>
      </c>
      <c r="CV495" t="str">
        <f>IF(OR(CV$1=0,$A495=0),"",IF(ISNA(CV$3),source!CV493&amp;" - ?",IF(source!CV493&gt;CV$3,source!CV493&amp;" - high",IF(source!CV493&lt;CV$4,source!CV493&amp;" - low",source!CV493&amp;" - normal"))))</f>
        <v/>
      </c>
      <c r="CW495" t="str">
        <f>IF(OR(CW$1=0,$A495=0),"",IF(ISNA(CW$3),source!CW493&amp;" - ?",IF(source!CW493&gt;CW$3,source!CW493&amp;" - high",IF(source!CW493&lt;CW$4,source!CW493&amp;" - low",source!CW493&amp;" - normal"))))</f>
        <v/>
      </c>
      <c r="CX495" t="str">
        <f>IF(OR(CX$1=0,$A495=0),"",IF(ISNA(CX$3),source!CX493&amp;" - ?",IF(source!CX493&gt;CX$3,source!CX493&amp;" - high",IF(source!CX493&lt;CX$4,source!CX493&amp;" - low",source!CX493&amp;" - normal"))))</f>
        <v/>
      </c>
      <c r="CY495" t="str">
        <f>IF(OR(CY$1=0,$A495=0),"",IF(ISNA(CY$3),source!CY493&amp;" - ?",IF(source!CY493&gt;CY$3,source!CY493&amp;" - high",IF(source!CY493&lt;CY$4,source!CY493&amp;" - low",source!CY493&amp;" - normal"))))</f>
        <v/>
      </c>
      <c r="CZ495" t="str">
        <f>IF(OR(CZ$1=0,$A495=0),"",IF(ISNA(CZ$3),source!CZ493&amp;" - ?",IF(source!CZ493&gt;CZ$3,source!CZ493&amp;" - high",IF(source!CZ493&lt;CZ$4,source!CZ493&amp;" - low",source!CZ493&amp;" - normal"))))</f>
        <v/>
      </c>
      <c r="DA495" t="str">
        <f>IF(OR(DA$1=0,$A495=0),"",IF(ISNA(DA$3),source!DA493&amp;" - ?",IF(source!DA493&gt;DA$3,source!DA493&amp;" - high",IF(source!DA493&lt;DA$4,source!DA493&amp;" - low",source!DA493&amp;" - normal"))))</f>
        <v/>
      </c>
      <c r="DB495" t="str">
        <f>IF(OR(DB$1=0,$A495=0),"",IF(ISNA(DB$3),source!DB493&amp;" - ?",IF(source!DB493&gt;DB$3,source!DB493&amp;" - high",IF(source!DB493&lt;DB$4,source!DB493&amp;" - low",source!DB493&amp;" - normal"))))</f>
        <v/>
      </c>
      <c r="DC495" t="str">
        <f>IF(OR(DC$1=0,$A495=0),"",IF(ISNA(DC$3),source!DC493&amp;" - ?",IF(source!DC493&gt;DC$3,source!DC493&amp;" - high",IF(source!DC493&lt;DC$4,source!DC493&amp;" - low",source!DC493&amp;" - normal"))))</f>
        <v/>
      </c>
      <c r="DD495" t="str">
        <f>IF(OR(DD$1=0,$A495=0),"",IF(ISNA(DD$3),source!DD493&amp;" - ?",IF(source!DD493&gt;DD$3,source!DD493&amp;" - high",IF(source!DD493&lt;DD$4,source!DD493&amp;" - low",source!DD493&amp;" - normal"))))</f>
        <v/>
      </c>
    </row>
    <row r="496" spans="1:108" x14ac:dyDescent="0.35">
      <c r="A496">
        <f>source!A494</f>
        <v>0</v>
      </c>
      <c r="B496" t="str">
        <f>IF($A496=0,"",IF(source!B494=0,"missing!",source!B494))</f>
        <v/>
      </c>
      <c r="C496" t="str">
        <f>IF($A496=0,"",IF(source!C494=0,"missing!",source!C494))</f>
        <v/>
      </c>
      <c r="D496" t="str">
        <f>IF($A496=0,"",IF(source!D494=0,"missing!",source!D494))</f>
        <v/>
      </c>
      <c r="E496" t="str">
        <f>IF($A496=0,"",IF(source!E494=0,"missing!",source!E494))</f>
        <v/>
      </c>
      <c r="F496" t="str">
        <f>IF($A496=0,"",IF(source!F494=0,"missing!",source!F494))</f>
        <v/>
      </c>
      <c r="G496" t="str">
        <f>IF($A496=0,"",IF(source!G494=0,"missing!",source!G494))</f>
        <v/>
      </c>
      <c r="H496" t="str">
        <f>IF($A496=0,"",IF(source!H494=0,"missing!",source!H494))</f>
        <v/>
      </c>
      <c r="I496" t="str">
        <f>IF($A496=0,"",IF(source!I494=0,"missing!",source!I494))</f>
        <v/>
      </c>
      <c r="J496" t="str">
        <f>IF(OR(J$1=0,$A496=0),"",IF(ISNA(J$3),source!J494&amp;" - ?",IF(source!J494&gt;J$3,source!J494&amp;" - high",IF(source!J494&lt;J$4,source!J494&amp;" - low",source!J494&amp;" - normal"))))</f>
        <v/>
      </c>
      <c r="K496" t="str">
        <f>IF(OR(K$1=0,$A496=0),"",IF(ISNA(K$3),source!K494&amp;" - ?",IF(source!K494&gt;K$3,source!K494&amp;" - high",IF(source!K494&lt;K$4,source!K494&amp;" - low",source!K494&amp;" - normal"))))</f>
        <v/>
      </c>
      <c r="L496" t="str">
        <f>IF(OR(L$1=0,$A496=0),"",IF(ISNA(L$3),source!L494&amp;" - ?",IF(source!L494&gt;L$3,source!L494&amp;" - high",IF(source!L494&lt;L$4,source!L494&amp;" - low",source!L494&amp;" - normal"))))</f>
        <v/>
      </c>
      <c r="M496" t="str">
        <f>IF(OR(M$1=0,$A496=0),"",IF(ISNA(M$3),source!M494&amp;" - ?",IF(source!M494&gt;M$3,source!M494&amp;" - high",IF(source!M494&lt;M$4,source!M494&amp;" - low",source!M494&amp;" - normal"))))</f>
        <v/>
      </c>
      <c r="N496" t="str">
        <f>IF(OR(N$1=0,$A496=0),"",IF(ISNA(N$3),source!N494&amp;" - ?",IF(source!N494&gt;N$3,source!N494&amp;" - high",IF(source!N494&lt;N$4,source!N494&amp;" - low",source!N494&amp;" - normal"))))</f>
        <v/>
      </c>
      <c r="O496" t="str">
        <f>IF(OR(O$1=0,$A496=0),"",IF(ISNA(O$3),source!O494&amp;" - ?",IF(source!O494&gt;O$3,source!O494&amp;" - high",IF(source!O494&lt;O$4,source!O494&amp;" - low",source!O494&amp;" - normal"))))</f>
        <v/>
      </c>
      <c r="P496" t="str">
        <f>IF(OR(P$1=0,$A496=0),"",IF(ISNA(P$3),source!P494&amp;" - ?",IF(source!P494&gt;P$3,source!P494&amp;" - high",IF(source!P494&lt;P$4,source!P494&amp;" - low",source!P494&amp;" - normal"))))</f>
        <v/>
      </c>
      <c r="Q496" t="str">
        <f>IF(OR(Q$1=0,$A496=0),"",IF(ISNA(Q$3),source!Q494&amp;" - ?",IF(source!Q494&gt;Q$3,source!Q494&amp;" - high",IF(source!Q494&lt;Q$4,source!Q494&amp;" - low",source!Q494&amp;" - normal"))))</f>
        <v/>
      </c>
      <c r="R496" t="str">
        <f>IF(OR(R$1=0,$A496=0),"",IF(ISNA(R$3),source!R494&amp;" - ?",IF(source!R494&gt;R$3,source!R494&amp;" - high",IF(source!R494&lt;R$4,source!R494&amp;" - low",source!R494&amp;" - normal"))))</f>
        <v/>
      </c>
      <c r="S496" t="str">
        <f>IF(OR(S$1=0,$A496=0),"",IF(ISNA(S$3),source!S494&amp;" - ?",IF(source!S494&gt;S$3,source!S494&amp;" - high",IF(source!S494&lt;S$4,source!S494&amp;" - low",source!S494&amp;" - normal"))))</f>
        <v/>
      </c>
      <c r="T496" t="str">
        <f>IF(OR(T$1=0,$A496=0),"",IF(ISNA(T$3),source!T494&amp;" - ?",IF(source!T494&gt;T$3,source!T494&amp;" - high",IF(source!T494&lt;T$4,source!T494&amp;" - low",source!T494&amp;" - normal"))))</f>
        <v/>
      </c>
      <c r="U496" t="str">
        <f>IF(OR(U$1=0,$A496=0),"",IF(ISNA(U$3),source!U494&amp;" - ?",IF(source!U494&gt;U$3,source!U494&amp;" - high",IF(source!U494&lt;U$4,source!U494&amp;" - low",source!U494&amp;" - normal"))))</f>
        <v/>
      </c>
      <c r="V496" t="str">
        <f>IF(OR(V$1=0,$A496=0),"",IF(ISNA(V$3),source!V494&amp;" - ?",IF(source!V494&gt;V$3,source!V494&amp;" - high",IF(source!V494&lt;V$4,source!V494&amp;" - low",source!V494&amp;" - normal"))))</f>
        <v/>
      </c>
      <c r="W496" t="str">
        <f>IF(OR(W$1=0,$A496=0),"",IF(ISNA(W$3),source!W494&amp;" - ?",IF(source!W494&gt;W$3,source!W494&amp;" - high",IF(source!W494&lt;W$4,source!W494&amp;" - low",source!W494&amp;" - normal"))))</f>
        <v/>
      </c>
      <c r="X496" t="str">
        <f>IF(OR(X$1=0,$A496=0),"",IF(ISNA(X$3),source!X494&amp;" - ?",IF(source!X494&gt;X$3,source!X494&amp;" - high",IF(source!X494&lt;X$4,source!X494&amp;" - low",source!X494&amp;" - normal"))))</f>
        <v/>
      </c>
      <c r="Y496" t="str">
        <f>IF(OR(Y$1=0,$A496=0),"",IF(ISNA(Y$3),source!Y494&amp;" - ?",IF(source!Y494&gt;Y$3,source!Y494&amp;" - high",IF(source!Y494&lt;Y$4,source!Y494&amp;" - low",source!Y494&amp;" - normal"))))</f>
        <v/>
      </c>
      <c r="Z496" t="str">
        <f>IF(OR(Z$1=0,$A496=0),"",IF(ISNA(Z$3),source!Z494&amp;" - ?",IF(source!Z494&gt;Z$3,source!Z494&amp;" - high",IF(source!Z494&lt;Z$4,source!Z494&amp;" - low",source!Z494&amp;" - normal"))))</f>
        <v/>
      </c>
      <c r="AA496" t="str">
        <f>IF(OR(AA$1=0,$A496=0),"",IF(ISNA(AA$3),source!AA494&amp;" - ?",IF(source!AA494&gt;AA$3,source!AA494&amp;" - high",IF(source!AA494&lt;AA$4,source!AA494&amp;" - low",source!AA494&amp;" - normal"))))</f>
        <v/>
      </c>
      <c r="AB496" t="str">
        <f>IF(OR(AB$1=0,$A496=0),"",IF(ISNA(AB$3),source!AB494&amp;" - ?",IF(source!AB494&gt;AB$3,source!AB494&amp;" - high",IF(source!AB494&lt;AB$4,source!AB494&amp;" - low",source!AB494&amp;" - normal"))))</f>
        <v/>
      </c>
      <c r="AC496" t="str">
        <f>IF(OR(AC$1=0,$A496=0),"",IF(ISNA(AC$3),source!AC494&amp;" - ?",IF(source!AC494&gt;AC$3,source!AC494&amp;" - high",IF(source!AC494&lt;AC$4,source!AC494&amp;" - low",source!AC494&amp;" - normal"))))</f>
        <v/>
      </c>
      <c r="AD496" t="str">
        <f>IF(OR(AD$1=0,$A496=0),"",IF(ISNA(AD$3),source!AD494&amp;" - ?",IF(source!AD494&gt;AD$3,source!AD494&amp;" - high",IF(source!AD494&lt;AD$4,source!AD494&amp;" - low",source!AD494&amp;" - normal"))))</f>
        <v/>
      </c>
      <c r="AE496" t="str">
        <f>IF(OR(AE$1=0,$A496=0),"",IF(ISNA(AE$3),source!AE494&amp;" - ?",IF(source!AE494&gt;AE$3,source!AE494&amp;" - high",IF(source!AE494&lt;AE$4,source!AE494&amp;" - low",source!AE494&amp;" - normal"))))</f>
        <v/>
      </c>
      <c r="AF496" t="str">
        <f>IF(OR(AF$1=0,$A496=0),"",IF(ISNA(AF$3),source!AF494&amp;" - ?",IF(source!AF494&gt;AF$3,source!AF494&amp;" - high",IF(source!AF494&lt;AF$4,source!AF494&amp;" - low",source!AF494&amp;" - normal"))))</f>
        <v/>
      </c>
      <c r="AG496" t="str">
        <f>IF(OR(AG$1=0,$A496=0),"",IF(ISNA(AG$3),source!AG494&amp;" - ?",IF(source!AG494&gt;AG$3,source!AG494&amp;" - high",IF(source!AG494&lt;AG$4,source!AG494&amp;" - low",source!AG494&amp;" - normal"))))</f>
        <v/>
      </c>
      <c r="AH496" t="str">
        <f>IF(OR(AH$1=0,$A496=0),"",IF(ISNA(AH$3),source!AH494&amp;" - ?",IF(source!AH494&gt;AH$3,source!AH494&amp;" - high",IF(source!AH494&lt;AH$4,source!AH494&amp;" - low",source!AH494&amp;" - normal"))))</f>
        <v/>
      </c>
      <c r="AI496" t="str">
        <f>IF(OR(AI$1=0,$A496=0),"",IF(ISNA(AI$3),source!AI494&amp;" - ?",IF(source!AI494&gt;AI$3,source!AI494&amp;" - high",IF(source!AI494&lt;AI$4,source!AI494&amp;" - low",source!AI494&amp;" - normal"))))</f>
        <v/>
      </c>
      <c r="AJ496" t="str">
        <f>IF(OR(AJ$1=0,$A496=0),"",IF(ISNA(AJ$3),source!AJ494&amp;" - ?",IF(source!AJ494&gt;AJ$3,source!AJ494&amp;" - high",IF(source!AJ494&lt;AJ$4,source!AJ494&amp;" - low",source!AJ494&amp;" - normal"))))</f>
        <v/>
      </c>
      <c r="AK496" t="str">
        <f>IF(OR(AK$1=0,$A496=0),"",IF(ISNA(AK$3),source!AK494&amp;" - ?",IF(source!AK494&gt;AK$3,source!AK494&amp;" - high",IF(source!AK494&lt;AK$4,source!AK494&amp;" - low",source!AK494&amp;" - normal"))))</f>
        <v/>
      </c>
      <c r="AL496" t="str">
        <f>IF(OR(AL$1=0,$A496=0),"",IF(ISNA(AL$3),source!AL494&amp;" - ?",IF(source!AL494&gt;AL$3,source!AL494&amp;" - high",IF(source!AL494&lt;AL$4,source!AL494&amp;" - low",source!AL494&amp;" - normal"))))</f>
        <v/>
      </c>
      <c r="AM496" t="str">
        <f>IF(OR(AM$1=0,$A496=0),"",IF(ISNA(AM$3),source!AM494&amp;" - ?",IF(source!AM494&gt;AM$3,source!AM494&amp;" - high",IF(source!AM494&lt;AM$4,source!AM494&amp;" - low",source!AM494&amp;" - normal"))))</f>
        <v/>
      </c>
      <c r="AN496" t="str">
        <f>IF(OR(AN$1=0,$A496=0),"",IF(ISNA(AN$3),source!AN494&amp;" - ?",IF(source!AN494&gt;AN$3,source!AN494&amp;" - high",IF(source!AN494&lt;AN$4,source!AN494&amp;" - low",source!AN494&amp;" - normal"))))</f>
        <v/>
      </c>
      <c r="AO496" t="str">
        <f>IF(OR(AO$1=0,$A496=0),"",IF(ISNA(AO$3),source!AO494&amp;" - ?",IF(source!AO494&gt;AO$3,source!AO494&amp;" - high",IF(source!AO494&lt;AO$4,source!AO494&amp;" - low",source!AO494&amp;" - normal"))))</f>
        <v/>
      </c>
      <c r="AP496" t="str">
        <f>IF(OR(AP$1=0,$A496=0),"",IF(ISNA(AP$3),source!AP494&amp;" - ?",IF(source!AP494&gt;AP$3,source!AP494&amp;" - high",IF(source!AP494&lt;AP$4,source!AP494&amp;" - low",source!AP494&amp;" - normal"))))</f>
        <v/>
      </c>
      <c r="AQ496" t="str">
        <f>IF(OR(AQ$1=0,$A496=0),"",IF(ISNA(AQ$3),source!AQ494&amp;" - ?",IF(source!AQ494&gt;AQ$3,source!AQ494&amp;" - high",IF(source!AQ494&lt;AQ$4,source!AQ494&amp;" - low",source!AQ494&amp;" - normal"))))</f>
        <v/>
      </c>
      <c r="AR496" t="str">
        <f>IF(OR(AR$1=0,$A496=0),"",IF(ISNA(AR$3),source!AR494&amp;" - ?",IF(source!AR494&gt;AR$3,source!AR494&amp;" - high",IF(source!AR494&lt;AR$4,source!AR494&amp;" - low",source!AR494&amp;" - normal"))))</f>
        <v/>
      </c>
      <c r="AS496" t="str">
        <f>IF(OR(AS$1=0,$A496=0),"",IF(ISNA(AS$3),source!AS494&amp;" - ?",IF(source!AS494&gt;AS$3,source!AS494&amp;" - high",IF(source!AS494&lt;AS$4,source!AS494&amp;" - low",source!AS494&amp;" - normal"))))</f>
        <v/>
      </c>
      <c r="AT496" t="str">
        <f>IF(OR(AT$1=0,$A496=0),"",IF(ISNA(AT$3),source!AT494&amp;" - ?",IF(source!AT494&gt;AT$3,source!AT494&amp;" - high",IF(source!AT494&lt;AT$4,source!AT494&amp;" - low",source!AT494&amp;" - normal"))))</f>
        <v/>
      </c>
      <c r="AU496" t="str">
        <f>IF(OR(AU$1=0,$A496=0),"",IF(ISNA(AU$3),source!AU494&amp;" - ?",IF(source!AU494&gt;AU$3,source!AU494&amp;" - high",IF(source!AU494&lt;AU$4,source!AU494&amp;" - low",source!AU494&amp;" - normal"))))</f>
        <v/>
      </c>
      <c r="AV496" t="str">
        <f>IF(OR(AV$1=0,$A496=0),"",IF(ISNA(AV$3),source!AV494&amp;" - ?",IF(source!AV494&gt;AV$3,source!AV494&amp;" - high",IF(source!AV494&lt;AV$4,source!AV494&amp;" - low",source!AV494&amp;" - normal"))))</f>
        <v/>
      </c>
      <c r="AW496" t="str">
        <f>IF(OR(AW$1=0,$A496=0),"",IF(ISNA(AW$3),source!AW494&amp;" - ?",IF(source!AW494&gt;AW$3,source!AW494&amp;" - high",IF(source!AW494&lt;AW$4,source!AW494&amp;" - low",source!AW494&amp;" - normal"))))</f>
        <v/>
      </c>
      <c r="AX496" t="str">
        <f>IF(OR(AX$1=0,$A496=0),"",IF(ISNA(AX$3),source!AX494&amp;" - ?",IF(source!AX494&gt;AX$3,source!AX494&amp;" - high",IF(source!AX494&lt;AX$4,source!AX494&amp;" - low",source!AX494&amp;" - normal"))))</f>
        <v/>
      </c>
      <c r="AY496" t="str">
        <f>IF(OR(AY$1=0,$A496=0),"",IF(ISNA(AY$3),source!AY494&amp;" - ?",IF(source!AY494&gt;AY$3,source!AY494&amp;" - high",IF(source!AY494&lt;AY$4,source!AY494&amp;" - low",source!AY494&amp;" - normal"))))</f>
        <v/>
      </c>
      <c r="AZ496" t="str">
        <f>IF(OR(AZ$1=0,$A496=0),"",IF(ISNA(AZ$3),source!AZ494&amp;" - ?",IF(source!AZ494&gt;AZ$3,source!AZ494&amp;" - high",IF(source!AZ494&lt;AZ$4,source!AZ494&amp;" - low",source!AZ494&amp;" - normal"))))</f>
        <v/>
      </c>
      <c r="BA496" t="str">
        <f>IF(OR(BA$1=0,$A496=0),"",IF(ISNA(BA$3),source!BA494&amp;" - ?",IF(source!BA494&gt;BA$3,source!BA494&amp;" - high",IF(source!BA494&lt;BA$4,source!BA494&amp;" - low",source!BA494&amp;" - normal"))))</f>
        <v/>
      </c>
      <c r="BB496" t="str">
        <f>IF(OR(BB$1=0,$A496=0),"",IF(ISNA(BB$3),source!BB494&amp;" - ?",IF(source!BB494&gt;BB$3,source!BB494&amp;" - high",IF(source!BB494&lt;BB$4,source!BB494&amp;" - low",source!BB494&amp;" - normal"))))</f>
        <v/>
      </c>
      <c r="BC496" t="str">
        <f>IF(OR(BC$1=0,$A496=0),"",IF(ISNA(BC$3),source!BC494&amp;" - ?",IF(source!BC494&gt;BC$3,source!BC494&amp;" - high",IF(source!BC494&lt;BC$4,source!BC494&amp;" - low",source!BC494&amp;" - normal"))))</f>
        <v/>
      </c>
      <c r="BD496" t="str">
        <f>IF(OR(BD$1=0,$A496=0),"",IF(ISNA(BD$3),source!BD494&amp;" - ?",IF(source!BD494&gt;BD$3,source!BD494&amp;" - high",IF(source!BD494&lt;BD$4,source!BD494&amp;" - low",source!BD494&amp;" - normal"))))</f>
        <v/>
      </c>
      <c r="BE496" t="str">
        <f>IF(OR(BE$1=0,$A496=0),"",IF(ISNA(BE$3),source!BE494&amp;" - ?",IF(source!BE494&gt;BE$3,source!BE494&amp;" - high",IF(source!BE494&lt;BE$4,source!BE494&amp;" - low",source!BE494&amp;" - normal"))))</f>
        <v/>
      </c>
      <c r="BF496" t="str">
        <f>IF(OR(BF$1=0,$A496=0),"",IF(ISNA(BF$3),source!BF494&amp;" - ?",IF(source!BF494&gt;BF$3,source!BF494&amp;" - high",IF(source!BF494&lt;BF$4,source!BF494&amp;" - low",source!BF494&amp;" - normal"))))</f>
        <v/>
      </c>
      <c r="BG496" t="str">
        <f>IF(OR(BG$1=0,$A496=0),"",IF(ISNA(BG$3),source!BG494&amp;" - ?",IF(source!BG494&gt;BG$3,source!BG494&amp;" - high",IF(source!BG494&lt;BG$4,source!BG494&amp;" - low",source!BG494&amp;" - normal"))))</f>
        <v/>
      </c>
      <c r="BH496" t="str">
        <f>IF(OR(BH$1=0,$A496=0),"",IF(ISNA(BH$3),source!BH494&amp;" - ?",IF(source!BH494&gt;BH$3,source!BH494&amp;" - high",IF(source!BH494&lt;BH$4,source!BH494&amp;" - low",source!BH494&amp;" - normal"))))</f>
        <v/>
      </c>
      <c r="BI496" t="str">
        <f>IF(OR(BI$1=0,$A496=0),"",IF(ISNA(BI$3),source!BI494&amp;" - ?",IF(source!BI494&gt;BI$3,source!BI494&amp;" - high",IF(source!BI494&lt;BI$4,source!BI494&amp;" - low",source!BI494&amp;" - normal"))))</f>
        <v/>
      </c>
      <c r="BJ496" t="str">
        <f>IF(OR(BJ$1=0,$A496=0),"",IF(ISNA(BJ$3),source!BJ494&amp;" - ?",IF(source!BJ494&gt;BJ$3,source!BJ494&amp;" - high",IF(source!BJ494&lt;BJ$4,source!BJ494&amp;" - low",source!BJ494&amp;" - normal"))))</f>
        <v/>
      </c>
      <c r="BK496" t="str">
        <f>IF(OR(BK$1=0,$A496=0),"",IF(ISNA(BK$3),source!BK494&amp;" - ?",IF(source!BK494&gt;BK$3,source!BK494&amp;" - high",IF(source!BK494&lt;BK$4,source!BK494&amp;" - low",source!BK494&amp;" - normal"))))</f>
        <v/>
      </c>
      <c r="BL496" t="str">
        <f>IF(OR(BL$1=0,$A496=0),"",IF(ISNA(BL$3),source!BL494&amp;" - ?",IF(source!BL494&gt;BL$3,source!BL494&amp;" - high",IF(source!BL494&lt;BL$4,source!BL494&amp;" - low",source!BL494&amp;" - normal"))))</f>
        <v/>
      </c>
      <c r="BM496" t="str">
        <f>IF(OR(BM$1=0,$A496=0),"",IF(ISNA(BM$3),source!BM494&amp;" - ?",IF(source!BM494&gt;BM$3,source!BM494&amp;" - high",IF(source!BM494&lt;BM$4,source!BM494&amp;" - low",source!BM494&amp;" - normal"))))</f>
        <v/>
      </c>
      <c r="BN496" t="str">
        <f>IF(OR(BN$1=0,$A496=0),"",IF(ISNA(BN$3),source!BN494&amp;" - ?",IF(source!BN494&gt;BN$3,source!BN494&amp;" - high",IF(source!BN494&lt;BN$4,source!BN494&amp;" - low",source!BN494&amp;" - normal"))))</f>
        <v/>
      </c>
      <c r="BO496" t="str">
        <f>IF(OR(BO$1=0,$A496=0),"",IF(ISNA(BO$3),source!BO494&amp;" - ?",IF(source!BO494&gt;BO$3,source!BO494&amp;" - high",IF(source!BO494&lt;BO$4,source!BO494&amp;" - low",source!BO494&amp;" - normal"))))</f>
        <v/>
      </c>
      <c r="BP496" t="str">
        <f>IF(OR(BP$1=0,$A496=0),"",IF(ISNA(BP$3),source!BP494&amp;" - ?",IF(source!BP494&gt;BP$3,source!BP494&amp;" - high",IF(source!BP494&lt;BP$4,source!BP494&amp;" - low",source!BP494&amp;" - normal"))))</f>
        <v/>
      </c>
      <c r="BQ496" t="str">
        <f>IF(OR(BQ$1=0,$A496=0),"",IF(ISNA(BQ$3),source!BQ494&amp;" - ?",IF(source!BQ494&gt;BQ$3,source!BQ494&amp;" - high",IF(source!BQ494&lt;BQ$4,source!BQ494&amp;" - low",source!BQ494&amp;" - normal"))))</f>
        <v/>
      </c>
      <c r="BR496" t="str">
        <f>IF(OR(BR$1=0,$A496=0),"",IF(ISNA(BR$3),source!BR494&amp;" - ?",IF(source!BR494&gt;BR$3,source!BR494&amp;" - high",IF(source!BR494&lt;BR$4,source!BR494&amp;" - low",source!BR494&amp;" - normal"))))</f>
        <v/>
      </c>
      <c r="BS496" t="str">
        <f>IF(OR(BS$1=0,$A496=0),"",IF(ISNA(BS$3),source!BS494&amp;" - ?",IF(source!BS494&gt;BS$3,source!BS494&amp;" - high",IF(source!BS494&lt;BS$4,source!BS494&amp;" - low",source!BS494&amp;" - normal"))))</f>
        <v/>
      </c>
      <c r="BT496" t="str">
        <f>IF(OR(BT$1=0,$A496=0),"",IF(ISNA(BT$3),source!BT494&amp;" - ?",IF(source!BT494&gt;BT$3,source!BT494&amp;" - high",IF(source!BT494&lt;BT$4,source!BT494&amp;" - low",source!BT494&amp;" - normal"))))</f>
        <v/>
      </c>
      <c r="BU496" t="str">
        <f>IF(OR(BU$1=0,$A496=0),"",IF(ISNA(BU$3),source!BU494&amp;" - ?",IF(source!BU494&gt;BU$3,source!BU494&amp;" - high",IF(source!BU494&lt;BU$4,source!BU494&amp;" - low",source!BU494&amp;" - normal"))))</f>
        <v/>
      </c>
      <c r="BV496" t="str">
        <f>IF(OR(BV$1=0,$A496=0),"",IF(ISNA(BV$3),source!BV494&amp;" - ?",IF(source!BV494&gt;BV$3,source!BV494&amp;" - high",IF(source!BV494&lt;BV$4,source!BV494&amp;" - low",source!BV494&amp;" - normal"))))</f>
        <v/>
      </c>
      <c r="BW496" t="str">
        <f>IF(OR(BW$1=0,$A496=0),"",IF(ISNA(BW$3),source!BW494&amp;" - ?",IF(source!BW494&gt;BW$3,source!BW494&amp;" - high",IF(source!BW494&lt;BW$4,source!BW494&amp;" - low",source!BW494&amp;" - normal"))))</f>
        <v/>
      </c>
      <c r="BX496" t="str">
        <f>IF(OR(BX$1=0,$A496=0),"",IF(ISNA(BX$3),source!BX494&amp;" - ?",IF(source!BX494&gt;BX$3,source!BX494&amp;" - high",IF(source!BX494&lt;BX$4,source!BX494&amp;" - low",source!BX494&amp;" - normal"))))</f>
        <v/>
      </c>
      <c r="BY496" t="str">
        <f>IF(OR(BY$1=0,$A496=0),"",IF(ISNA(BY$3),source!BY494&amp;" - ?",IF(source!BY494&gt;BY$3,source!BY494&amp;" - high",IF(source!BY494&lt;BY$4,source!BY494&amp;" - low",source!BY494&amp;" - normal"))))</f>
        <v/>
      </c>
      <c r="BZ496" t="str">
        <f>IF(OR(BZ$1=0,$A496=0),"",IF(ISNA(BZ$3),source!BZ494&amp;" - ?",IF(source!BZ494&gt;BZ$3,source!BZ494&amp;" - high",IF(source!BZ494&lt;BZ$4,source!BZ494&amp;" - low",source!BZ494&amp;" - normal"))))</f>
        <v/>
      </c>
      <c r="CA496" t="str">
        <f>IF(OR(CA$1=0,$A496=0),"",IF(ISNA(CA$3),source!CA494&amp;" - ?",IF(source!CA494&gt;CA$3,source!CA494&amp;" - high",IF(source!CA494&lt;CA$4,source!CA494&amp;" - low",source!CA494&amp;" - normal"))))</f>
        <v/>
      </c>
      <c r="CB496" t="str">
        <f>IF(OR(CB$1=0,$A496=0),"",IF(ISNA(CB$3),source!CB494&amp;" - ?",IF(source!CB494&gt;CB$3,source!CB494&amp;" - high",IF(source!CB494&lt;CB$4,source!CB494&amp;" - low",source!CB494&amp;" - normal"))))</f>
        <v/>
      </c>
      <c r="CC496" t="str">
        <f>IF(OR(CC$1=0,$A496=0),"",IF(ISNA(CC$3),source!CC494&amp;" - ?",IF(source!CC494&gt;CC$3,source!CC494&amp;" - high",IF(source!CC494&lt;CC$4,source!CC494&amp;" - low",source!CC494&amp;" - normal"))))</f>
        <v/>
      </c>
      <c r="CD496" t="str">
        <f>IF(OR(CD$1=0,$A496=0),"",IF(ISNA(CD$3),source!CD494&amp;" - ?",IF(source!CD494&gt;CD$3,source!CD494&amp;" - high",IF(source!CD494&lt;CD$4,source!CD494&amp;" - low",source!CD494&amp;" - normal"))))</f>
        <v/>
      </c>
      <c r="CE496" t="str">
        <f>IF(OR(CE$1=0,$A496=0),"",IF(ISNA(CE$3),source!CE494&amp;" - ?",IF(source!CE494&gt;CE$3,source!CE494&amp;" - high",IF(source!CE494&lt;CE$4,source!CE494&amp;" - low",source!CE494&amp;" - normal"))))</f>
        <v/>
      </c>
      <c r="CF496" t="str">
        <f>IF(OR(CF$1=0,$A496=0),"",IF(ISNA(CF$3),source!CF494&amp;" - ?",IF(source!CF494&gt;CF$3,source!CF494&amp;" - high",IF(source!CF494&lt;CF$4,source!CF494&amp;" - low",source!CF494&amp;" - normal"))))</f>
        <v/>
      </c>
      <c r="CG496" t="str">
        <f>IF(OR(CG$1=0,$A496=0),"",IF(ISNA(CG$3),source!CG494&amp;" - ?",IF(source!CG494&gt;CG$3,source!CG494&amp;" - high",IF(source!CG494&lt;CG$4,source!CG494&amp;" - low",source!CG494&amp;" - normal"))))</f>
        <v/>
      </c>
      <c r="CH496" t="str">
        <f>IF(OR(CH$1=0,$A496=0),"",IF(ISNA(CH$3),source!CH494&amp;" - ?",IF(source!CH494&gt;CH$3,source!CH494&amp;" - high",IF(source!CH494&lt;CH$4,source!CH494&amp;" - low",source!CH494&amp;" - normal"))))</f>
        <v/>
      </c>
      <c r="CI496" t="str">
        <f>IF(OR(CI$1=0,$A496=0),"",IF(ISNA(CI$3),source!CI494&amp;" - ?",IF(source!CI494&gt;CI$3,source!CI494&amp;" - high",IF(source!CI494&lt;CI$4,source!CI494&amp;" - low",source!CI494&amp;" - normal"))))</f>
        <v/>
      </c>
      <c r="CJ496" t="str">
        <f>IF(OR(CJ$1=0,$A496=0),"",IF(ISNA(CJ$3),source!CJ494&amp;" - ?",IF(source!CJ494&gt;CJ$3,source!CJ494&amp;" - high",IF(source!CJ494&lt;CJ$4,source!CJ494&amp;" - low",source!CJ494&amp;" - normal"))))</f>
        <v/>
      </c>
      <c r="CK496" t="str">
        <f>IF(OR(CK$1=0,$A496=0),"",IF(ISNA(CK$3),source!CK494&amp;" - ?",IF(source!CK494&gt;CK$3,source!CK494&amp;" - high",IF(source!CK494&lt;CK$4,source!CK494&amp;" - low",source!CK494&amp;" - normal"))))</f>
        <v/>
      </c>
      <c r="CL496" t="str">
        <f>IF(OR(CL$1=0,$A496=0),"",IF(ISNA(CL$3),source!CL494&amp;" - ?",IF(source!CL494&gt;CL$3,source!CL494&amp;" - high",IF(source!CL494&lt;CL$4,source!CL494&amp;" - low",source!CL494&amp;" - normal"))))</f>
        <v/>
      </c>
      <c r="CM496" t="str">
        <f>IF(OR(CM$1=0,$A496=0),"",IF(ISNA(CM$3),source!CM494&amp;" - ?",IF(source!CM494&gt;CM$3,source!CM494&amp;" - high",IF(source!CM494&lt;CM$4,source!CM494&amp;" - low",source!CM494&amp;" - normal"))))</f>
        <v/>
      </c>
      <c r="CN496" t="str">
        <f>IF(OR(CN$1=0,$A496=0),"",IF(ISNA(CN$3),source!CN494&amp;" - ?",IF(source!CN494&gt;CN$3,source!CN494&amp;" - high",IF(source!CN494&lt;CN$4,source!CN494&amp;" - low",source!CN494&amp;" - normal"))))</f>
        <v/>
      </c>
      <c r="CO496" t="str">
        <f>IF(OR(CO$1=0,$A496=0),"",IF(ISNA(CO$3),source!CO494&amp;" - ?",IF(source!CO494&gt;CO$3,source!CO494&amp;" - high",IF(source!CO494&lt;CO$4,source!CO494&amp;" - low",source!CO494&amp;" - normal"))))</f>
        <v/>
      </c>
      <c r="CP496" t="str">
        <f>IF(OR(CP$1=0,$A496=0),"",IF(ISNA(CP$3),source!CP494&amp;" - ?",IF(source!CP494&gt;CP$3,source!CP494&amp;" - high",IF(source!CP494&lt;CP$4,source!CP494&amp;" - low",source!CP494&amp;" - normal"))))</f>
        <v/>
      </c>
      <c r="CQ496" t="str">
        <f>IF(OR(CQ$1=0,$A496=0),"",IF(ISNA(CQ$3),source!CQ494&amp;" - ?",IF(source!CQ494&gt;CQ$3,source!CQ494&amp;" - high",IF(source!CQ494&lt;CQ$4,source!CQ494&amp;" - low",source!CQ494&amp;" - normal"))))</f>
        <v/>
      </c>
      <c r="CR496" t="str">
        <f>IF(OR(CR$1=0,$A496=0),"",IF(ISNA(CR$3),source!CR494&amp;" - ?",IF(source!CR494&gt;CR$3,source!CR494&amp;" - high",IF(source!CR494&lt;CR$4,source!CR494&amp;" - low",source!CR494&amp;" - normal"))))</f>
        <v/>
      </c>
      <c r="CS496" t="str">
        <f>IF(OR(CS$1=0,$A496=0),"",IF(ISNA(CS$3),source!CS494&amp;" - ?",IF(source!CS494&gt;CS$3,source!CS494&amp;" - high",IF(source!CS494&lt;CS$4,source!CS494&amp;" - low",source!CS494&amp;" - normal"))))</f>
        <v/>
      </c>
      <c r="CT496" t="str">
        <f>IF(OR(CT$1=0,$A496=0),"",IF(ISNA(CT$3),source!CT494&amp;" - ?",IF(source!CT494&gt;CT$3,source!CT494&amp;" - high",IF(source!CT494&lt;CT$4,source!CT494&amp;" - low",source!CT494&amp;" - normal"))))</f>
        <v/>
      </c>
      <c r="CU496" t="str">
        <f>IF(OR(CU$1=0,$A496=0),"",IF(ISNA(CU$3),source!CU494&amp;" - ?",IF(source!CU494&gt;CU$3,source!CU494&amp;" - high",IF(source!CU494&lt;CU$4,source!CU494&amp;" - low",source!CU494&amp;" - normal"))))</f>
        <v/>
      </c>
      <c r="CV496" t="str">
        <f>IF(OR(CV$1=0,$A496=0),"",IF(ISNA(CV$3),source!CV494&amp;" - ?",IF(source!CV494&gt;CV$3,source!CV494&amp;" - high",IF(source!CV494&lt;CV$4,source!CV494&amp;" - low",source!CV494&amp;" - normal"))))</f>
        <v/>
      </c>
      <c r="CW496" t="str">
        <f>IF(OR(CW$1=0,$A496=0),"",IF(ISNA(CW$3),source!CW494&amp;" - ?",IF(source!CW494&gt;CW$3,source!CW494&amp;" - high",IF(source!CW494&lt;CW$4,source!CW494&amp;" - low",source!CW494&amp;" - normal"))))</f>
        <v/>
      </c>
      <c r="CX496" t="str">
        <f>IF(OR(CX$1=0,$A496=0),"",IF(ISNA(CX$3),source!CX494&amp;" - ?",IF(source!CX494&gt;CX$3,source!CX494&amp;" - high",IF(source!CX494&lt;CX$4,source!CX494&amp;" - low",source!CX494&amp;" - normal"))))</f>
        <v/>
      </c>
      <c r="CY496" t="str">
        <f>IF(OR(CY$1=0,$A496=0),"",IF(ISNA(CY$3),source!CY494&amp;" - ?",IF(source!CY494&gt;CY$3,source!CY494&amp;" - high",IF(source!CY494&lt;CY$4,source!CY494&amp;" - low",source!CY494&amp;" - normal"))))</f>
        <v/>
      </c>
      <c r="CZ496" t="str">
        <f>IF(OR(CZ$1=0,$A496=0),"",IF(ISNA(CZ$3),source!CZ494&amp;" - ?",IF(source!CZ494&gt;CZ$3,source!CZ494&amp;" - high",IF(source!CZ494&lt;CZ$4,source!CZ494&amp;" - low",source!CZ494&amp;" - normal"))))</f>
        <v/>
      </c>
      <c r="DA496" t="str">
        <f>IF(OR(DA$1=0,$A496=0),"",IF(ISNA(DA$3),source!DA494&amp;" - ?",IF(source!DA494&gt;DA$3,source!DA494&amp;" - high",IF(source!DA494&lt;DA$4,source!DA494&amp;" - low",source!DA494&amp;" - normal"))))</f>
        <v/>
      </c>
      <c r="DB496" t="str">
        <f>IF(OR(DB$1=0,$A496=0),"",IF(ISNA(DB$3),source!DB494&amp;" - ?",IF(source!DB494&gt;DB$3,source!DB494&amp;" - high",IF(source!DB494&lt;DB$4,source!DB494&amp;" - low",source!DB494&amp;" - normal"))))</f>
        <v/>
      </c>
      <c r="DC496" t="str">
        <f>IF(OR(DC$1=0,$A496=0),"",IF(ISNA(DC$3),source!DC494&amp;" - ?",IF(source!DC494&gt;DC$3,source!DC494&amp;" - high",IF(source!DC494&lt;DC$4,source!DC494&amp;" - low",source!DC494&amp;" - normal"))))</f>
        <v/>
      </c>
      <c r="DD496" t="str">
        <f>IF(OR(DD$1=0,$A496=0),"",IF(ISNA(DD$3),source!DD494&amp;" - ?",IF(source!DD494&gt;DD$3,source!DD494&amp;" - high",IF(source!DD494&lt;DD$4,source!DD494&amp;" - low",source!DD494&amp;" - normal"))))</f>
        <v/>
      </c>
    </row>
    <row r="497" spans="1:108" x14ac:dyDescent="0.35">
      <c r="A497">
        <f>source!A495</f>
        <v>0</v>
      </c>
      <c r="B497" t="str">
        <f>IF($A497=0,"",IF(source!B495=0,"missing!",source!B495))</f>
        <v/>
      </c>
      <c r="C497" t="str">
        <f>IF($A497=0,"",IF(source!C495=0,"missing!",source!C495))</f>
        <v/>
      </c>
      <c r="D497" t="str">
        <f>IF($A497=0,"",IF(source!D495=0,"missing!",source!D495))</f>
        <v/>
      </c>
      <c r="E497" t="str">
        <f>IF($A497=0,"",IF(source!E495=0,"missing!",source!E495))</f>
        <v/>
      </c>
      <c r="F497" t="str">
        <f>IF($A497=0,"",IF(source!F495=0,"missing!",source!F495))</f>
        <v/>
      </c>
      <c r="G497" t="str">
        <f>IF($A497=0,"",IF(source!G495=0,"missing!",source!G495))</f>
        <v/>
      </c>
      <c r="H497" t="str">
        <f>IF($A497=0,"",IF(source!H495=0,"missing!",source!H495))</f>
        <v/>
      </c>
      <c r="I497" t="str">
        <f>IF($A497=0,"",IF(source!I495=0,"missing!",source!I495))</f>
        <v/>
      </c>
      <c r="J497" t="str">
        <f>IF(OR(J$1=0,$A497=0),"",IF(ISNA(J$3),source!J495&amp;" - ?",IF(source!J495&gt;J$3,source!J495&amp;" - high",IF(source!J495&lt;J$4,source!J495&amp;" - low",source!J495&amp;" - normal"))))</f>
        <v/>
      </c>
      <c r="K497" t="str">
        <f>IF(OR(K$1=0,$A497=0),"",IF(ISNA(K$3),source!K495&amp;" - ?",IF(source!K495&gt;K$3,source!K495&amp;" - high",IF(source!K495&lt;K$4,source!K495&amp;" - low",source!K495&amp;" - normal"))))</f>
        <v/>
      </c>
      <c r="L497" t="str">
        <f>IF(OR(L$1=0,$A497=0),"",IF(ISNA(L$3),source!L495&amp;" - ?",IF(source!L495&gt;L$3,source!L495&amp;" - high",IF(source!L495&lt;L$4,source!L495&amp;" - low",source!L495&amp;" - normal"))))</f>
        <v/>
      </c>
      <c r="M497" t="str">
        <f>IF(OR(M$1=0,$A497=0),"",IF(ISNA(M$3),source!M495&amp;" - ?",IF(source!M495&gt;M$3,source!M495&amp;" - high",IF(source!M495&lt;M$4,source!M495&amp;" - low",source!M495&amp;" - normal"))))</f>
        <v/>
      </c>
      <c r="N497" t="str">
        <f>IF(OR(N$1=0,$A497=0),"",IF(ISNA(N$3),source!N495&amp;" - ?",IF(source!N495&gt;N$3,source!N495&amp;" - high",IF(source!N495&lt;N$4,source!N495&amp;" - low",source!N495&amp;" - normal"))))</f>
        <v/>
      </c>
      <c r="O497" t="str">
        <f>IF(OR(O$1=0,$A497=0),"",IF(ISNA(O$3),source!O495&amp;" - ?",IF(source!O495&gt;O$3,source!O495&amp;" - high",IF(source!O495&lt;O$4,source!O495&amp;" - low",source!O495&amp;" - normal"))))</f>
        <v/>
      </c>
      <c r="P497" t="str">
        <f>IF(OR(P$1=0,$A497=0),"",IF(ISNA(P$3),source!P495&amp;" - ?",IF(source!P495&gt;P$3,source!P495&amp;" - high",IF(source!P495&lt;P$4,source!P495&amp;" - low",source!P495&amp;" - normal"))))</f>
        <v/>
      </c>
      <c r="Q497" t="str">
        <f>IF(OR(Q$1=0,$A497=0),"",IF(ISNA(Q$3),source!Q495&amp;" - ?",IF(source!Q495&gt;Q$3,source!Q495&amp;" - high",IF(source!Q495&lt;Q$4,source!Q495&amp;" - low",source!Q495&amp;" - normal"))))</f>
        <v/>
      </c>
      <c r="R497" t="str">
        <f>IF(OR(R$1=0,$A497=0),"",IF(ISNA(R$3),source!R495&amp;" - ?",IF(source!R495&gt;R$3,source!R495&amp;" - high",IF(source!R495&lt;R$4,source!R495&amp;" - low",source!R495&amp;" - normal"))))</f>
        <v/>
      </c>
      <c r="S497" t="str">
        <f>IF(OR(S$1=0,$A497=0),"",IF(ISNA(S$3),source!S495&amp;" - ?",IF(source!S495&gt;S$3,source!S495&amp;" - high",IF(source!S495&lt;S$4,source!S495&amp;" - low",source!S495&amp;" - normal"))))</f>
        <v/>
      </c>
      <c r="T497" t="str">
        <f>IF(OR(T$1=0,$A497=0),"",IF(ISNA(T$3),source!T495&amp;" - ?",IF(source!T495&gt;T$3,source!T495&amp;" - high",IF(source!T495&lt;T$4,source!T495&amp;" - low",source!T495&amp;" - normal"))))</f>
        <v/>
      </c>
      <c r="U497" t="str">
        <f>IF(OR(U$1=0,$A497=0),"",IF(ISNA(U$3),source!U495&amp;" - ?",IF(source!U495&gt;U$3,source!U495&amp;" - high",IF(source!U495&lt;U$4,source!U495&amp;" - low",source!U495&amp;" - normal"))))</f>
        <v/>
      </c>
      <c r="V497" t="str">
        <f>IF(OR(V$1=0,$A497=0),"",IF(ISNA(V$3),source!V495&amp;" - ?",IF(source!V495&gt;V$3,source!V495&amp;" - high",IF(source!V495&lt;V$4,source!V495&amp;" - low",source!V495&amp;" - normal"))))</f>
        <v/>
      </c>
      <c r="W497" t="str">
        <f>IF(OR(W$1=0,$A497=0),"",IF(ISNA(W$3),source!W495&amp;" - ?",IF(source!W495&gt;W$3,source!W495&amp;" - high",IF(source!W495&lt;W$4,source!W495&amp;" - low",source!W495&amp;" - normal"))))</f>
        <v/>
      </c>
      <c r="X497" t="str">
        <f>IF(OR(X$1=0,$A497=0),"",IF(ISNA(X$3),source!X495&amp;" - ?",IF(source!X495&gt;X$3,source!X495&amp;" - high",IF(source!X495&lt;X$4,source!X495&amp;" - low",source!X495&amp;" - normal"))))</f>
        <v/>
      </c>
      <c r="Y497" t="str">
        <f>IF(OR(Y$1=0,$A497=0),"",IF(ISNA(Y$3),source!Y495&amp;" - ?",IF(source!Y495&gt;Y$3,source!Y495&amp;" - high",IF(source!Y495&lt;Y$4,source!Y495&amp;" - low",source!Y495&amp;" - normal"))))</f>
        <v/>
      </c>
      <c r="Z497" t="str">
        <f>IF(OR(Z$1=0,$A497=0),"",IF(ISNA(Z$3),source!Z495&amp;" - ?",IF(source!Z495&gt;Z$3,source!Z495&amp;" - high",IF(source!Z495&lt;Z$4,source!Z495&amp;" - low",source!Z495&amp;" - normal"))))</f>
        <v/>
      </c>
      <c r="AA497" t="str">
        <f>IF(OR(AA$1=0,$A497=0),"",IF(ISNA(AA$3),source!AA495&amp;" - ?",IF(source!AA495&gt;AA$3,source!AA495&amp;" - high",IF(source!AA495&lt;AA$4,source!AA495&amp;" - low",source!AA495&amp;" - normal"))))</f>
        <v/>
      </c>
      <c r="AB497" t="str">
        <f>IF(OR(AB$1=0,$A497=0),"",IF(ISNA(AB$3),source!AB495&amp;" - ?",IF(source!AB495&gt;AB$3,source!AB495&amp;" - high",IF(source!AB495&lt;AB$4,source!AB495&amp;" - low",source!AB495&amp;" - normal"))))</f>
        <v/>
      </c>
      <c r="AC497" t="str">
        <f>IF(OR(AC$1=0,$A497=0),"",IF(ISNA(AC$3),source!AC495&amp;" - ?",IF(source!AC495&gt;AC$3,source!AC495&amp;" - high",IF(source!AC495&lt;AC$4,source!AC495&amp;" - low",source!AC495&amp;" - normal"))))</f>
        <v/>
      </c>
      <c r="AD497" t="str">
        <f>IF(OR(AD$1=0,$A497=0),"",IF(ISNA(AD$3),source!AD495&amp;" - ?",IF(source!AD495&gt;AD$3,source!AD495&amp;" - high",IF(source!AD495&lt;AD$4,source!AD495&amp;" - low",source!AD495&amp;" - normal"))))</f>
        <v/>
      </c>
      <c r="AE497" t="str">
        <f>IF(OR(AE$1=0,$A497=0),"",IF(ISNA(AE$3),source!AE495&amp;" - ?",IF(source!AE495&gt;AE$3,source!AE495&amp;" - high",IF(source!AE495&lt;AE$4,source!AE495&amp;" - low",source!AE495&amp;" - normal"))))</f>
        <v/>
      </c>
      <c r="AF497" t="str">
        <f>IF(OR(AF$1=0,$A497=0),"",IF(ISNA(AF$3),source!AF495&amp;" - ?",IF(source!AF495&gt;AF$3,source!AF495&amp;" - high",IF(source!AF495&lt;AF$4,source!AF495&amp;" - low",source!AF495&amp;" - normal"))))</f>
        <v/>
      </c>
      <c r="AG497" t="str">
        <f>IF(OR(AG$1=0,$A497=0),"",IF(ISNA(AG$3),source!AG495&amp;" - ?",IF(source!AG495&gt;AG$3,source!AG495&amp;" - high",IF(source!AG495&lt;AG$4,source!AG495&amp;" - low",source!AG495&amp;" - normal"))))</f>
        <v/>
      </c>
      <c r="AH497" t="str">
        <f>IF(OR(AH$1=0,$A497=0),"",IF(ISNA(AH$3),source!AH495&amp;" - ?",IF(source!AH495&gt;AH$3,source!AH495&amp;" - high",IF(source!AH495&lt;AH$4,source!AH495&amp;" - low",source!AH495&amp;" - normal"))))</f>
        <v/>
      </c>
      <c r="AI497" t="str">
        <f>IF(OR(AI$1=0,$A497=0),"",IF(ISNA(AI$3),source!AI495&amp;" - ?",IF(source!AI495&gt;AI$3,source!AI495&amp;" - high",IF(source!AI495&lt;AI$4,source!AI495&amp;" - low",source!AI495&amp;" - normal"))))</f>
        <v/>
      </c>
      <c r="AJ497" t="str">
        <f>IF(OR(AJ$1=0,$A497=0),"",IF(ISNA(AJ$3),source!AJ495&amp;" - ?",IF(source!AJ495&gt;AJ$3,source!AJ495&amp;" - high",IF(source!AJ495&lt;AJ$4,source!AJ495&amp;" - low",source!AJ495&amp;" - normal"))))</f>
        <v/>
      </c>
      <c r="AK497" t="str">
        <f>IF(OR(AK$1=0,$A497=0),"",IF(ISNA(AK$3),source!AK495&amp;" - ?",IF(source!AK495&gt;AK$3,source!AK495&amp;" - high",IF(source!AK495&lt;AK$4,source!AK495&amp;" - low",source!AK495&amp;" - normal"))))</f>
        <v/>
      </c>
      <c r="AL497" t="str">
        <f>IF(OR(AL$1=0,$A497=0),"",IF(ISNA(AL$3),source!AL495&amp;" - ?",IF(source!AL495&gt;AL$3,source!AL495&amp;" - high",IF(source!AL495&lt;AL$4,source!AL495&amp;" - low",source!AL495&amp;" - normal"))))</f>
        <v/>
      </c>
      <c r="AM497" t="str">
        <f>IF(OR(AM$1=0,$A497=0),"",IF(ISNA(AM$3),source!AM495&amp;" - ?",IF(source!AM495&gt;AM$3,source!AM495&amp;" - high",IF(source!AM495&lt;AM$4,source!AM495&amp;" - low",source!AM495&amp;" - normal"))))</f>
        <v/>
      </c>
      <c r="AN497" t="str">
        <f>IF(OR(AN$1=0,$A497=0),"",IF(ISNA(AN$3),source!AN495&amp;" - ?",IF(source!AN495&gt;AN$3,source!AN495&amp;" - high",IF(source!AN495&lt;AN$4,source!AN495&amp;" - low",source!AN495&amp;" - normal"))))</f>
        <v/>
      </c>
      <c r="AO497" t="str">
        <f>IF(OR(AO$1=0,$A497=0),"",IF(ISNA(AO$3),source!AO495&amp;" - ?",IF(source!AO495&gt;AO$3,source!AO495&amp;" - high",IF(source!AO495&lt;AO$4,source!AO495&amp;" - low",source!AO495&amp;" - normal"))))</f>
        <v/>
      </c>
      <c r="AP497" t="str">
        <f>IF(OR(AP$1=0,$A497=0),"",IF(ISNA(AP$3),source!AP495&amp;" - ?",IF(source!AP495&gt;AP$3,source!AP495&amp;" - high",IF(source!AP495&lt;AP$4,source!AP495&amp;" - low",source!AP495&amp;" - normal"))))</f>
        <v/>
      </c>
      <c r="AQ497" t="str">
        <f>IF(OR(AQ$1=0,$A497=0),"",IF(ISNA(AQ$3),source!AQ495&amp;" - ?",IF(source!AQ495&gt;AQ$3,source!AQ495&amp;" - high",IF(source!AQ495&lt;AQ$4,source!AQ495&amp;" - low",source!AQ495&amp;" - normal"))))</f>
        <v/>
      </c>
      <c r="AR497" t="str">
        <f>IF(OR(AR$1=0,$A497=0),"",IF(ISNA(AR$3),source!AR495&amp;" - ?",IF(source!AR495&gt;AR$3,source!AR495&amp;" - high",IF(source!AR495&lt;AR$4,source!AR495&amp;" - low",source!AR495&amp;" - normal"))))</f>
        <v/>
      </c>
      <c r="AS497" t="str">
        <f>IF(OR(AS$1=0,$A497=0),"",IF(ISNA(AS$3),source!AS495&amp;" - ?",IF(source!AS495&gt;AS$3,source!AS495&amp;" - high",IF(source!AS495&lt;AS$4,source!AS495&amp;" - low",source!AS495&amp;" - normal"))))</f>
        <v/>
      </c>
      <c r="AT497" t="str">
        <f>IF(OR(AT$1=0,$A497=0),"",IF(ISNA(AT$3),source!AT495&amp;" - ?",IF(source!AT495&gt;AT$3,source!AT495&amp;" - high",IF(source!AT495&lt;AT$4,source!AT495&amp;" - low",source!AT495&amp;" - normal"))))</f>
        <v/>
      </c>
      <c r="AU497" t="str">
        <f>IF(OR(AU$1=0,$A497=0),"",IF(ISNA(AU$3),source!AU495&amp;" - ?",IF(source!AU495&gt;AU$3,source!AU495&amp;" - high",IF(source!AU495&lt;AU$4,source!AU495&amp;" - low",source!AU495&amp;" - normal"))))</f>
        <v/>
      </c>
      <c r="AV497" t="str">
        <f>IF(OR(AV$1=0,$A497=0),"",IF(ISNA(AV$3),source!AV495&amp;" - ?",IF(source!AV495&gt;AV$3,source!AV495&amp;" - high",IF(source!AV495&lt;AV$4,source!AV495&amp;" - low",source!AV495&amp;" - normal"))))</f>
        <v/>
      </c>
      <c r="AW497" t="str">
        <f>IF(OR(AW$1=0,$A497=0),"",IF(ISNA(AW$3),source!AW495&amp;" - ?",IF(source!AW495&gt;AW$3,source!AW495&amp;" - high",IF(source!AW495&lt;AW$4,source!AW495&amp;" - low",source!AW495&amp;" - normal"))))</f>
        <v/>
      </c>
      <c r="AX497" t="str">
        <f>IF(OR(AX$1=0,$A497=0),"",IF(ISNA(AX$3),source!AX495&amp;" - ?",IF(source!AX495&gt;AX$3,source!AX495&amp;" - high",IF(source!AX495&lt;AX$4,source!AX495&amp;" - low",source!AX495&amp;" - normal"))))</f>
        <v/>
      </c>
      <c r="AY497" t="str">
        <f>IF(OR(AY$1=0,$A497=0),"",IF(ISNA(AY$3),source!AY495&amp;" - ?",IF(source!AY495&gt;AY$3,source!AY495&amp;" - high",IF(source!AY495&lt;AY$4,source!AY495&amp;" - low",source!AY495&amp;" - normal"))))</f>
        <v/>
      </c>
      <c r="AZ497" t="str">
        <f>IF(OR(AZ$1=0,$A497=0),"",IF(ISNA(AZ$3),source!AZ495&amp;" - ?",IF(source!AZ495&gt;AZ$3,source!AZ495&amp;" - high",IF(source!AZ495&lt;AZ$4,source!AZ495&amp;" - low",source!AZ495&amp;" - normal"))))</f>
        <v/>
      </c>
      <c r="BA497" t="str">
        <f>IF(OR(BA$1=0,$A497=0),"",IF(ISNA(BA$3),source!BA495&amp;" - ?",IF(source!BA495&gt;BA$3,source!BA495&amp;" - high",IF(source!BA495&lt;BA$4,source!BA495&amp;" - low",source!BA495&amp;" - normal"))))</f>
        <v/>
      </c>
      <c r="BB497" t="str">
        <f>IF(OR(BB$1=0,$A497=0),"",IF(ISNA(BB$3),source!BB495&amp;" - ?",IF(source!BB495&gt;BB$3,source!BB495&amp;" - high",IF(source!BB495&lt;BB$4,source!BB495&amp;" - low",source!BB495&amp;" - normal"))))</f>
        <v/>
      </c>
      <c r="BC497" t="str">
        <f>IF(OR(BC$1=0,$A497=0),"",IF(ISNA(BC$3),source!BC495&amp;" - ?",IF(source!BC495&gt;BC$3,source!BC495&amp;" - high",IF(source!BC495&lt;BC$4,source!BC495&amp;" - low",source!BC495&amp;" - normal"))))</f>
        <v/>
      </c>
      <c r="BD497" t="str">
        <f>IF(OR(BD$1=0,$A497=0),"",IF(ISNA(BD$3),source!BD495&amp;" - ?",IF(source!BD495&gt;BD$3,source!BD495&amp;" - high",IF(source!BD495&lt;BD$4,source!BD495&amp;" - low",source!BD495&amp;" - normal"))))</f>
        <v/>
      </c>
      <c r="BE497" t="str">
        <f>IF(OR(BE$1=0,$A497=0),"",IF(ISNA(BE$3),source!BE495&amp;" - ?",IF(source!BE495&gt;BE$3,source!BE495&amp;" - high",IF(source!BE495&lt;BE$4,source!BE495&amp;" - low",source!BE495&amp;" - normal"))))</f>
        <v/>
      </c>
      <c r="BF497" t="str">
        <f>IF(OR(BF$1=0,$A497=0),"",IF(ISNA(BF$3),source!BF495&amp;" - ?",IF(source!BF495&gt;BF$3,source!BF495&amp;" - high",IF(source!BF495&lt;BF$4,source!BF495&amp;" - low",source!BF495&amp;" - normal"))))</f>
        <v/>
      </c>
      <c r="BG497" t="str">
        <f>IF(OR(BG$1=0,$A497=0),"",IF(ISNA(BG$3),source!BG495&amp;" - ?",IF(source!BG495&gt;BG$3,source!BG495&amp;" - high",IF(source!BG495&lt;BG$4,source!BG495&amp;" - low",source!BG495&amp;" - normal"))))</f>
        <v/>
      </c>
      <c r="BH497" t="str">
        <f>IF(OR(BH$1=0,$A497=0),"",IF(ISNA(BH$3),source!BH495&amp;" - ?",IF(source!BH495&gt;BH$3,source!BH495&amp;" - high",IF(source!BH495&lt;BH$4,source!BH495&amp;" - low",source!BH495&amp;" - normal"))))</f>
        <v/>
      </c>
      <c r="BI497" t="str">
        <f>IF(OR(BI$1=0,$A497=0),"",IF(ISNA(BI$3),source!BI495&amp;" - ?",IF(source!BI495&gt;BI$3,source!BI495&amp;" - high",IF(source!BI495&lt;BI$4,source!BI495&amp;" - low",source!BI495&amp;" - normal"))))</f>
        <v/>
      </c>
      <c r="BJ497" t="str">
        <f>IF(OR(BJ$1=0,$A497=0),"",IF(ISNA(BJ$3),source!BJ495&amp;" - ?",IF(source!BJ495&gt;BJ$3,source!BJ495&amp;" - high",IF(source!BJ495&lt;BJ$4,source!BJ495&amp;" - low",source!BJ495&amp;" - normal"))))</f>
        <v/>
      </c>
      <c r="BK497" t="str">
        <f>IF(OR(BK$1=0,$A497=0),"",IF(ISNA(BK$3),source!BK495&amp;" - ?",IF(source!BK495&gt;BK$3,source!BK495&amp;" - high",IF(source!BK495&lt;BK$4,source!BK495&amp;" - low",source!BK495&amp;" - normal"))))</f>
        <v/>
      </c>
      <c r="BL497" t="str">
        <f>IF(OR(BL$1=0,$A497=0),"",IF(ISNA(BL$3),source!BL495&amp;" - ?",IF(source!BL495&gt;BL$3,source!BL495&amp;" - high",IF(source!BL495&lt;BL$4,source!BL495&amp;" - low",source!BL495&amp;" - normal"))))</f>
        <v/>
      </c>
      <c r="BM497" t="str">
        <f>IF(OR(BM$1=0,$A497=0),"",IF(ISNA(BM$3),source!BM495&amp;" - ?",IF(source!BM495&gt;BM$3,source!BM495&amp;" - high",IF(source!BM495&lt;BM$4,source!BM495&amp;" - low",source!BM495&amp;" - normal"))))</f>
        <v/>
      </c>
      <c r="BN497" t="str">
        <f>IF(OR(BN$1=0,$A497=0),"",IF(ISNA(BN$3),source!BN495&amp;" - ?",IF(source!BN495&gt;BN$3,source!BN495&amp;" - high",IF(source!BN495&lt;BN$4,source!BN495&amp;" - low",source!BN495&amp;" - normal"))))</f>
        <v/>
      </c>
      <c r="BO497" t="str">
        <f>IF(OR(BO$1=0,$A497=0),"",IF(ISNA(BO$3),source!BO495&amp;" - ?",IF(source!BO495&gt;BO$3,source!BO495&amp;" - high",IF(source!BO495&lt;BO$4,source!BO495&amp;" - low",source!BO495&amp;" - normal"))))</f>
        <v/>
      </c>
      <c r="BP497" t="str">
        <f>IF(OR(BP$1=0,$A497=0),"",IF(ISNA(BP$3),source!BP495&amp;" - ?",IF(source!BP495&gt;BP$3,source!BP495&amp;" - high",IF(source!BP495&lt;BP$4,source!BP495&amp;" - low",source!BP495&amp;" - normal"))))</f>
        <v/>
      </c>
      <c r="BQ497" t="str">
        <f>IF(OR(BQ$1=0,$A497=0),"",IF(ISNA(BQ$3),source!BQ495&amp;" - ?",IF(source!BQ495&gt;BQ$3,source!BQ495&amp;" - high",IF(source!BQ495&lt;BQ$4,source!BQ495&amp;" - low",source!BQ495&amp;" - normal"))))</f>
        <v/>
      </c>
      <c r="BR497" t="str">
        <f>IF(OR(BR$1=0,$A497=0),"",IF(ISNA(BR$3),source!BR495&amp;" - ?",IF(source!BR495&gt;BR$3,source!BR495&amp;" - high",IF(source!BR495&lt;BR$4,source!BR495&amp;" - low",source!BR495&amp;" - normal"))))</f>
        <v/>
      </c>
      <c r="BS497" t="str">
        <f>IF(OR(BS$1=0,$A497=0),"",IF(ISNA(BS$3),source!BS495&amp;" - ?",IF(source!BS495&gt;BS$3,source!BS495&amp;" - high",IF(source!BS495&lt;BS$4,source!BS495&amp;" - low",source!BS495&amp;" - normal"))))</f>
        <v/>
      </c>
      <c r="BT497" t="str">
        <f>IF(OR(BT$1=0,$A497=0),"",IF(ISNA(BT$3),source!BT495&amp;" - ?",IF(source!BT495&gt;BT$3,source!BT495&amp;" - high",IF(source!BT495&lt;BT$4,source!BT495&amp;" - low",source!BT495&amp;" - normal"))))</f>
        <v/>
      </c>
      <c r="BU497" t="str">
        <f>IF(OR(BU$1=0,$A497=0),"",IF(ISNA(BU$3),source!BU495&amp;" - ?",IF(source!BU495&gt;BU$3,source!BU495&amp;" - high",IF(source!BU495&lt;BU$4,source!BU495&amp;" - low",source!BU495&amp;" - normal"))))</f>
        <v/>
      </c>
      <c r="BV497" t="str">
        <f>IF(OR(BV$1=0,$A497=0),"",IF(ISNA(BV$3),source!BV495&amp;" - ?",IF(source!BV495&gt;BV$3,source!BV495&amp;" - high",IF(source!BV495&lt;BV$4,source!BV495&amp;" - low",source!BV495&amp;" - normal"))))</f>
        <v/>
      </c>
      <c r="BW497" t="str">
        <f>IF(OR(BW$1=0,$A497=0),"",IF(ISNA(BW$3),source!BW495&amp;" - ?",IF(source!BW495&gt;BW$3,source!BW495&amp;" - high",IF(source!BW495&lt;BW$4,source!BW495&amp;" - low",source!BW495&amp;" - normal"))))</f>
        <v/>
      </c>
      <c r="BX497" t="str">
        <f>IF(OR(BX$1=0,$A497=0),"",IF(ISNA(BX$3),source!BX495&amp;" - ?",IF(source!BX495&gt;BX$3,source!BX495&amp;" - high",IF(source!BX495&lt;BX$4,source!BX495&amp;" - low",source!BX495&amp;" - normal"))))</f>
        <v/>
      </c>
      <c r="BY497" t="str">
        <f>IF(OR(BY$1=0,$A497=0),"",IF(ISNA(BY$3),source!BY495&amp;" - ?",IF(source!BY495&gt;BY$3,source!BY495&amp;" - high",IF(source!BY495&lt;BY$4,source!BY495&amp;" - low",source!BY495&amp;" - normal"))))</f>
        <v/>
      </c>
      <c r="BZ497" t="str">
        <f>IF(OR(BZ$1=0,$A497=0),"",IF(ISNA(BZ$3),source!BZ495&amp;" - ?",IF(source!BZ495&gt;BZ$3,source!BZ495&amp;" - high",IF(source!BZ495&lt;BZ$4,source!BZ495&amp;" - low",source!BZ495&amp;" - normal"))))</f>
        <v/>
      </c>
      <c r="CA497" t="str">
        <f>IF(OR(CA$1=0,$A497=0),"",IF(ISNA(CA$3),source!CA495&amp;" - ?",IF(source!CA495&gt;CA$3,source!CA495&amp;" - high",IF(source!CA495&lt;CA$4,source!CA495&amp;" - low",source!CA495&amp;" - normal"))))</f>
        <v/>
      </c>
      <c r="CB497" t="str">
        <f>IF(OR(CB$1=0,$A497=0),"",IF(ISNA(CB$3),source!CB495&amp;" - ?",IF(source!CB495&gt;CB$3,source!CB495&amp;" - high",IF(source!CB495&lt;CB$4,source!CB495&amp;" - low",source!CB495&amp;" - normal"))))</f>
        <v/>
      </c>
      <c r="CC497" t="str">
        <f>IF(OR(CC$1=0,$A497=0),"",IF(ISNA(CC$3),source!CC495&amp;" - ?",IF(source!CC495&gt;CC$3,source!CC495&amp;" - high",IF(source!CC495&lt;CC$4,source!CC495&amp;" - low",source!CC495&amp;" - normal"))))</f>
        <v/>
      </c>
      <c r="CD497" t="str">
        <f>IF(OR(CD$1=0,$A497=0),"",IF(ISNA(CD$3),source!CD495&amp;" - ?",IF(source!CD495&gt;CD$3,source!CD495&amp;" - high",IF(source!CD495&lt;CD$4,source!CD495&amp;" - low",source!CD495&amp;" - normal"))))</f>
        <v/>
      </c>
      <c r="CE497" t="str">
        <f>IF(OR(CE$1=0,$A497=0),"",IF(ISNA(CE$3),source!CE495&amp;" - ?",IF(source!CE495&gt;CE$3,source!CE495&amp;" - high",IF(source!CE495&lt;CE$4,source!CE495&amp;" - low",source!CE495&amp;" - normal"))))</f>
        <v/>
      </c>
      <c r="CF497" t="str">
        <f>IF(OR(CF$1=0,$A497=0),"",IF(ISNA(CF$3),source!CF495&amp;" - ?",IF(source!CF495&gt;CF$3,source!CF495&amp;" - high",IF(source!CF495&lt;CF$4,source!CF495&amp;" - low",source!CF495&amp;" - normal"))))</f>
        <v/>
      </c>
      <c r="CG497" t="str">
        <f>IF(OR(CG$1=0,$A497=0),"",IF(ISNA(CG$3),source!CG495&amp;" - ?",IF(source!CG495&gt;CG$3,source!CG495&amp;" - high",IF(source!CG495&lt;CG$4,source!CG495&amp;" - low",source!CG495&amp;" - normal"))))</f>
        <v/>
      </c>
      <c r="CH497" t="str">
        <f>IF(OR(CH$1=0,$A497=0),"",IF(ISNA(CH$3),source!CH495&amp;" - ?",IF(source!CH495&gt;CH$3,source!CH495&amp;" - high",IF(source!CH495&lt;CH$4,source!CH495&amp;" - low",source!CH495&amp;" - normal"))))</f>
        <v/>
      </c>
      <c r="CI497" t="str">
        <f>IF(OR(CI$1=0,$A497=0),"",IF(ISNA(CI$3),source!CI495&amp;" - ?",IF(source!CI495&gt;CI$3,source!CI495&amp;" - high",IF(source!CI495&lt;CI$4,source!CI495&amp;" - low",source!CI495&amp;" - normal"))))</f>
        <v/>
      </c>
      <c r="CJ497" t="str">
        <f>IF(OR(CJ$1=0,$A497=0),"",IF(ISNA(CJ$3),source!CJ495&amp;" - ?",IF(source!CJ495&gt;CJ$3,source!CJ495&amp;" - high",IF(source!CJ495&lt;CJ$4,source!CJ495&amp;" - low",source!CJ495&amp;" - normal"))))</f>
        <v/>
      </c>
      <c r="CK497" t="str">
        <f>IF(OR(CK$1=0,$A497=0),"",IF(ISNA(CK$3),source!CK495&amp;" - ?",IF(source!CK495&gt;CK$3,source!CK495&amp;" - high",IF(source!CK495&lt;CK$4,source!CK495&amp;" - low",source!CK495&amp;" - normal"))))</f>
        <v/>
      </c>
      <c r="CL497" t="str">
        <f>IF(OR(CL$1=0,$A497=0),"",IF(ISNA(CL$3),source!CL495&amp;" - ?",IF(source!CL495&gt;CL$3,source!CL495&amp;" - high",IF(source!CL495&lt;CL$4,source!CL495&amp;" - low",source!CL495&amp;" - normal"))))</f>
        <v/>
      </c>
      <c r="CM497" t="str">
        <f>IF(OR(CM$1=0,$A497=0),"",IF(ISNA(CM$3),source!CM495&amp;" - ?",IF(source!CM495&gt;CM$3,source!CM495&amp;" - high",IF(source!CM495&lt;CM$4,source!CM495&amp;" - low",source!CM495&amp;" - normal"))))</f>
        <v/>
      </c>
      <c r="CN497" t="str">
        <f>IF(OR(CN$1=0,$A497=0),"",IF(ISNA(CN$3),source!CN495&amp;" - ?",IF(source!CN495&gt;CN$3,source!CN495&amp;" - high",IF(source!CN495&lt;CN$4,source!CN495&amp;" - low",source!CN495&amp;" - normal"))))</f>
        <v/>
      </c>
      <c r="CO497" t="str">
        <f>IF(OR(CO$1=0,$A497=0),"",IF(ISNA(CO$3),source!CO495&amp;" - ?",IF(source!CO495&gt;CO$3,source!CO495&amp;" - high",IF(source!CO495&lt;CO$4,source!CO495&amp;" - low",source!CO495&amp;" - normal"))))</f>
        <v/>
      </c>
      <c r="CP497" t="str">
        <f>IF(OR(CP$1=0,$A497=0),"",IF(ISNA(CP$3),source!CP495&amp;" - ?",IF(source!CP495&gt;CP$3,source!CP495&amp;" - high",IF(source!CP495&lt;CP$4,source!CP495&amp;" - low",source!CP495&amp;" - normal"))))</f>
        <v/>
      </c>
      <c r="CQ497" t="str">
        <f>IF(OR(CQ$1=0,$A497=0),"",IF(ISNA(CQ$3),source!CQ495&amp;" - ?",IF(source!CQ495&gt;CQ$3,source!CQ495&amp;" - high",IF(source!CQ495&lt;CQ$4,source!CQ495&amp;" - low",source!CQ495&amp;" - normal"))))</f>
        <v/>
      </c>
      <c r="CR497" t="str">
        <f>IF(OR(CR$1=0,$A497=0),"",IF(ISNA(CR$3),source!CR495&amp;" - ?",IF(source!CR495&gt;CR$3,source!CR495&amp;" - high",IF(source!CR495&lt;CR$4,source!CR495&amp;" - low",source!CR495&amp;" - normal"))))</f>
        <v/>
      </c>
      <c r="CS497" t="str">
        <f>IF(OR(CS$1=0,$A497=0),"",IF(ISNA(CS$3),source!CS495&amp;" - ?",IF(source!CS495&gt;CS$3,source!CS495&amp;" - high",IF(source!CS495&lt;CS$4,source!CS495&amp;" - low",source!CS495&amp;" - normal"))))</f>
        <v/>
      </c>
      <c r="CT497" t="str">
        <f>IF(OR(CT$1=0,$A497=0),"",IF(ISNA(CT$3),source!CT495&amp;" - ?",IF(source!CT495&gt;CT$3,source!CT495&amp;" - high",IF(source!CT495&lt;CT$4,source!CT495&amp;" - low",source!CT495&amp;" - normal"))))</f>
        <v/>
      </c>
      <c r="CU497" t="str">
        <f>IF(OR(CU$1=0,$A497=0),"",IF(ISNA(CU$3),source!CU495&amp;" - ?",IF(source!CU495&gt;CU$3,source!CU495&amp;" - high",IF(source!CU495&lt;CU$4,source!CU495&amp;" - low",source!CU495&amp;" - normal"))))</f>
        <v/>
      </c>
      <c r="CV497" t="str">
        <f>IF(OR(CV$1=0,$A497=0),"",IF(ISNA(CV$3),source!CV495&amp;" - ?",IF(source!CV495&gt;CV$3,source!CV495&amp;" - high",IF(source!CV495&lt;CV$4,source!CV495&amp;" - low",source!CV495&amp;" - normal"))))</f>
        <v/>
      </c>
      <c r="CW497" t="str">
        <f>IF(OR(CW$1=0,$A497=0),"",IF(ISNA(CW$3),source!CW495&amp;" - ?",IF(source!CW495&gt;CW$3,source!CW495&amp;" - high",IF(source!CW495&lt;CW$4,source!CW495&amp;" - low",source!CW495&amp;" - normal"))))</f>
        <v/>
      </c>
      <c r="CX497" t="str">
        <f>IF(OR(CX$1=0,$A497=0),"",IF(ISNA(CX$3),source!CX495&amp;" - ?",IF(source!CX495&gt;CX$3,source!CX495&amp;" - high",IF(source!CX495&lt;CX$4,source!CX495&amp;" - low",source!CX495&amp;" - normal"))))</f>
        <v/>
      </c>
      <c r="CY497" t="str">
        <f>IF(OR(CY$1=0,$A497=0),"",IF(ISNA(CY$3),source!CY495&amp;" - ?",IF(source!CY495&gt;CY$3,source!CY495&amp;" - high",IF(source!CY495&lt;CY$4,source!CY495&amp;" - low",source!CY495&amp;" - normal"))))</f>
        <v/>
      </c>
      <c r="CZ497" t="str">
        <f>IF(OR(CZ$1=0,$A497=0),"",IF(ISNA(CZ$3),source!CZ495&amp;" - ?",IF(source!CZ495&gt;CZ$3,source!CZ495&amp;" - high",IF(source!CZ495&lt;CZ$4,source!CZ495&amp;" - low",source!CZ495&amp;" - normal"))))</f>
        <v/>
      </c>
      <c r="DA497" t="str">
        <f>IF(OR(DA$1=0,$A497=0),"",IF(ISNA(DA$3),source!DA495&amp;" - ?",IF(source!DA495&gt;DA$3,source!DA495&amp;" - high",IF(source!DA495&lt;DA$4,source!DA495&amp;" - low",source!DA495&amp;" - normal"))))</f>
        <v/>
      </c>
      <c r="DB497" t="str">
        <f>IF(OR(DB$1=0,$A497=0),"",IF(ISNA(DB$3),source!DB495&amp;" - ?",IF(source!DB495&gt;DB$3,source!DB495&amp;" - high",IF(source!DB495&lt;DB$4,source!DB495&amp;" - low",source!DB495&amp;" - normal"))))</f>
        <v/>
      </c>
      <c r="DC497" t="str">
        <f>IF(OR(DC$1=0,$A497=0),"",IF(ISNA(DC$3),source!DC495&amp;" - ?",IF(source!DC495&gt;DC$3,source!DC495&amp;" - high",IF(source!DC495&lt;DC$4,source!DC495&amp;" - low",source!DC495&amp;" - normal"))))</f>
        <v/>
      </c>
      <c r="DD497" t="str">
        <f>IF(OR(DD$1=0,$A497=0),"",IF(ISNA(DD$3),source!DD495&amp;" - ?",IF(source!DD495&gt;DD$3,source!DD495&amp;" - high",IF(source!DD495&lt;DD$4,source!DD495&amp;" - low",source!DD495&amp;" - normal"))))</f>
        <v/>
      </c>
    </row>
    <row r="498" spans="1:108" x14ac:dyDescent="0.35">
      <c r="A498">
        <f>source!A496</f>
        <v>0</v>
      </c>
      <c r="B498" t="str">
        <f>IF($A498=0,"",IF(source!B496=0,"missing!",source!B496))</f>
        <v/>
      </c>
      <c r="C498" t="str">
        <f>IF($A498=0,"",IF(source!C496=0,"missing!",source!C496))</f>
        <v/>
      </c>
      <c r="D498" t="str">
        <f>IF($A498=0,"",IF(source!D496=0,"missing!",source!D496))</f>
        <v/>
      </c>
      <c r="E498" t="str">
        <f>IF($A498=0,"",IF(source!E496=0,"missing!",source!E496))</f>
        <v/>
      </c>
      <c r="F498" t="str">
        <f>IF($A498=0,"",IF(source!F496=0,"missing!",source!F496))</f>
        <v/>
      </c>
      <c r="G498" t="str">
        <f>IF($A498=0,"",IF(source!G496=0,"missing!",source!G496))</f>
        <v/>
      </c>
      <c r="H498" t="str">
        <f>IF($A498=0,"",IF(source!H496=0,"missing!",source!H496))</f>
        <v/>
      </c>
      <c r="I498" t="str">
        <f>IF($A498=0,"",IF(source!I496=0,"missing!",source!I496))</f>
        <v/>
      </c>
      <c r="J498" t="str">
        <f>IF(OR(J$1=0,$A498=0),"",IF(ISNA(J$3),source!J496&amp;" - ?",IF(source!J496&gt;J$3,source!J496&amp;" - high",IF(source!J496&lt;J$4,source!J496&amp;" - low",source!J496&amp;" - normal"))))</f>
        <v/>
      </c>
      <c r="K498" t="str">
        <f>IF(OR(K$1=0,$A498=0),"",IF(ISNA(K$3),source!K496&amp;" - ?",IF(source!K496&gt;K$3,source!K496&amp;" - high",IF(source!K496&lt;K$4,source!K496&amp;" - low",source!K496&amp;" - normal"))))</f>
        <v/>
      </c>
      <c r="L498" t="str">
        <f>IF(OR(L$1=0,$A498=0),"",IF(ISNA(L$3),source!L496&amp;" - ?",IF(source!L496&gt;L$3,source!L496&amp;" - high",IF(source!L496&lt;L$4,source!L496&amp;" - low",source!L496&amp;" - normal"))))</f>
        <v/>
      </c>
      <c r="M498" t="str">
        <f>IF(OR(M$1=0,$A498=0),"",IF(ISNA(M$3),source!M496&amp;" - ?",IF(source!M496&gt;M$3,source!M496&amp;" - high",IF(source!M496&lt;M$4,source!M496&amp;" - low",source!M496&amp;" - normal"))))</f>
        <v/>
      </c>
      <c r="N498" t="str">
        <f>IF(OR(N$1=0,$A498=0),"",IF(ISNA(N$3),source!N496&amp;" - ?",IF(source!N496&gt;N$3,source!N496&amp;" - high",IF(source!N496&lt;N$4,source!N496&amp;" - low",source!N496&amp;" - normal"))))</f>
        <v/>
      </c>
      <c r="O498" t="str">
        <f>IF(OR(O$1=0,$A498=0),"",IF(ISNA(O$3),source!O496&amp;" - ?",IF(source!O496&gt;O$3,source!O496&amp;" - high",IF(source!O496&lt;O$4,source!O496&amp;" - low",source!O496&amp;" - normal"))))</f>
        <v/>
      </c>
      <c r="P498" t="str">
        <f>IF(OR(P$1=0,$A498=0),"",IF(ISNA(P$3),source!P496&amp;" - ?",IF(source!P496&gt;P$3,source!P496&amp;" - high",IF(source!P496&lt;P$4,source!P496&amp;" - low",source!P496&amp;" - normal"))))</f>
        <v/>
      </c>
      <c r="Q498" t="str">
        <f>IF(OR(Q$1=0,$A498=0),"",IF(ISNA(Q$3),source!Q496&amp;" - ?",IF(source!Q496&gt;Q$3,source!Q496&amp;" - high",IF(source!Q496&lt;Q$4,source!Q496&amp;" - low",source!Q496&amp;" - normal"))))</f>
        <v/>
      </c>
      <c r="R498" t="str">
        <f>IF(OR(R$1=0,$A498=0),"",IF(ISNA(R$3),source!R496&amp;" - ?",IF(source!R496&gt;R$3,source!R496&amp;" - high",IF(source!R496&lt;R$4,source!R496&amp;" - low",source!R496&amp;" - normal"))))</f>
        <v/>
      </c>
      <c r="S498" t="str">
        <f>IF(OR(S$1=0,$A498=0),"",IF(ISNA(S$3),source!S496&amp;" - ?",IF(source!S496&gt;S$3,source!S496&amp;" - high",IF(source!S496&lt;S$4,source!S496&amp;" - low",source!S496&amp;" - normal"))))</f>
        <v/>
      </c>
      <c r="T498" t="str">
        <f>IF(OR(T$1=0,$A498=0),"",IF(ISNA(T$3),source!T496&amp;" - ?",IF(source!T496&gt;T$3,source!T496&amp;" - high",IF(source!T496&lt;T$4,source!T496&amp;" - low",source!T496&amp;" - normal"))))</f>
        <v/>
      </c>
      <c r="U498" t="str">
        <f>IF(OR(U$1=0,$A498=0),"",IF(ISNA(U$3),source!U496&amp;" - ?",IF(source!U496&gt;U$3,source!U496&amp;" - high",IF(source!U496&lt;U$4,source!U496&amp;" - low",source!U496&amp;" - normal"))))</f>
        <v/>
      </c>
      <c r="V498" t="str">
        <f>IF(OR(V$1=0,$A498=0),"",IF(ISNA(V$3),source!V496&amp;" - ?",IF(source!V496&gt;V$3,source!V496&amp;" - high",IF(source!V496&lt;V$4,source!V496&amp;" - low",source!V496&amp;" - normal"))))</f>
        <v/>
      </c>
      <c r="W498" t="str">
        <f>IF(OR(W$1=0,$A498=0),"",IF(ISNA(W$3),source!W496&amp;" - ?",IF(source!W496&gt;W$3,source!W496&amp;" - high",IF(source!W496&lt;W$4,source!W496&amp;" - low",source!W496&amp;" - normal"))))</f>
        <v/>
      </c>
      <c r="X498" t="str">
        <f>IF(OR(X$1=0,$A498=0),"",IF(ISNA(X$3),source!X496&amp;" - ?",IF(source!X496&gt;X$3,source!X496&amp;" - high",IF(source!X496&lt;X$4,source!X496&amp;" - low",source!X496&amp;" - normal"))))</f>
        <v/>
      </c>
      <c r="Y498" t="str">
        <f>IF(OR(Y$1=0,$A498=0),"",IF(ISNA(Y$3),source!Y496&amp;" - ?",IF(source!Y496&gt;Y$3,source!Y496&amp;" - high",IF(source!Y496&lt;Y$4,source!Y496&amp;" - low",source!Y496&amp;" - normal"))))</f>
        <v/>
      </c>
      <c r="Z498" t="str">
        <f>IF(OR(Z$1=0,$A498=0),"",IF(ISNA(Z$3),source!Z496&amp;" - ?",IF(source!Z496&gt;Z$3,source!Z496&amp;" - high",IF(source!Z496&lt;Z$4,source!Z496&amp;" - low",source!Z496&amp;" - normal"))))</f>
        <v/>
      </c>
      <c r="AA498" t="str">
        <f>IF(OR(AA$1=0,$A498=0),"",IF(ISNA(AA$3),source!AA496&amp;" - ?",IF(source!AA496&gt;AA$3,source!AA496&amp;" - high",IF(source!AA496&lt;AA$4,source!AA496&amp;" - low",source!AA496&amp;" - normal"))))</f>
        <v/>
      </c>
      <c r="AB498" t="str">
        <f>IF(OR(AB$1=0,$A498=0),"",IF(ISNA(AB$3),source!AB496&amp;" - ?",IF(source!AB496&gt;AB$3,source!AB496&amp;" - high",IF(source!AB496&lt;AB$4,source!AB496&amp;" - low",source!AB496&amp;" - normal"))))</f>
        <v/>
      </c>
      <c r="AC498" t="str">
        <f>IF(OR(AC$1=0,$A498=0),"",IF(ISNA(AC$3),source!AC496&amp;" - ?",IF(source!AC496&gt;AC$3,source!AC496&amp;" - high",IF(source!AC496&lt;AC$4,source!AC496&amp;" - low",source!AC496&amp;" - normal"))))</f>
        <v/>
      </c>
      <c r="AD498" t="str">
        <f>IF(OR(AD$1=0,$A498=0),"",IF(ISNA(AD$3),source!AD496&amp;" - ?",IF(source!AD496&gt;AD$3,source!AD496&amp;" - high",IF(source!AD496&lt;AD$4,source!AD496&amp;" - low",source!AD496&amp;" - normal"))))</f>
        <v/>
      </c>
      <c r="AE498" t="str">
        <f>IF(OR(AE$1=0,$A498=0),"",IF(ISNA(AE$3),source!AE496&amp;" - ?",IF(source!AE496&gt;AE$3,source!AE496&amp;" - high",IF(source!AE496&lt;AE$4,source!AE496&amp;" - low",source!AE496&amp;" - normal"))))</f>
        <v/>
      </c>
      <c r="AF498" t="str">
        <f>IF(OR(AF$1=0,$A498=0),"",IF(ISNA(AF$3),source!AF496&amp;" - ?",IF(source!AF496&gt;AF$3,source!AF496&amp;" - high",IF(source!AF496&lt;AF$4,source!AF496&amp;" - low",source!AF496&amp;" - normal"))))</f>
        <v/>
      </c>
      <c r="AG498" t="str">
        <f>IF(OR(AG$1=0,$A498=0),"",IF(ISNA(AG$3),source!AG496&amp;" - ?",IF(source!AG496&gt;AG$3,source!AG496&amp;" - high",IF(source!AG496&lt;AG$4,source!AG496&amp;" - low",source!AG496&amp;" - normal"))))</f>
        <v/>
      </c>
      <c r="AH498" t="str">
        <f>IF(OR(AH$1=0,$A498=0),"",IF(ISNA(AH$3),source!AH496&amp;" - ?",IF(source!AH496&gt;AH$3,source!AH496&amp;" - high",IF(source!AH496&lt;AH$4,source!AH496&amp;" - low",source!AH496&amp;" - normal"))))</f>
        <v/>
      </c>
      <c r="AI498" t="str">
        <f>IF(OR(AI$1=0,$A498=0),"",IF(ISNA(AI$3),source!AI496&amp;" - ?",IF(source!AI496&gt;AI$3,source!AI496&amp;" - high",IF(source!AI496&lt;AI$4,source!AI496&amp;" - low",source!AI496&amp;" - normal"))))</f>
        <v/>
      </c>
      <c r="AJ498" t="str">
        <f>IF(OR(AJ$1=0,$A498=0),"",IF(ISNA(AJ$3),source!AJ496&amp;" - ?",IF(source!AJ496&gt;AJ$3,source!AJ496&amp;" - high",IF(source!AJ496&lt;AJ$4,source!AJ496&amp;" - low",source!AJ496&amp;" - normal"))))</f>
        <v/>
      </c>
      <c r="AK498" t="str">
        <f>IF(OR(AK$1=0,$A498=0),"",IF(ISNA(AK$3),source!AK496&amp;" - ?",IF(source!AK496&gt;AK$3,source!AK496&amp;" - high",IF(source!AK496&lt;AK$4,source!AK496&amp;" - low",source!AK496&amp;" - normal"))))</f>
        <v/>
      </c>
      <c r="AL498" t="str">
        <f>IF(OR(AL$1=0,$A498=0),"",IF(ISNA(AL$3),source!AL496&amp;" - ?",IF(source!AL496&gt;AL$3,source!AL496&amp;" - high",IF(source!AL496&lt;AL$4,source!AL496&amp;" - low",source!AL496&amp;" - normal"))))</f>
        <v/>
      </c>
      <c r="AM498" t="str">
        <f>IF(OR(AM$1=0,$A498=0),"",IF(ISNA(AM$3),source!AM496&amp;" - ?",IF(source!AM496&gt;AM$3,source!AM496&amp;" - high",IF(source!AM496&lt;AM$4,source!AM496&amp;" - low",source!AM496&amp;" - normal"))))</f>
        <v/>
      </c>
      <c r="AN498" t="str">
        <f>IF(OR(AN$1=0,$A498=0),"",IF(ISNA(AN$3),source!AN496&amp;" - ?",IF(source!AN496&gt;AN$3,source!AN496&amp;" - high",IF(source!AN496&lt;AN$4,source!AN496&amp;" - low",source!AN496&amp;" - normal"))))</f>
        <v/>
      </c>
      <c r="AO498" t="str">
        <f>IF(OR(AO$1=0,$A498=0),"",IF(ISNA(AO$3),source!AO496&amp;" - ?",IF(source!AO496&gt;AO$3,source!AO496&amp;" - high",IF(source!AO496&lt;AO$4,source!AO496&amp;" - low",source!AO496&amp;" - normal"))))</f>
        <v/>
      </c>
      <c r="AP498" t="str">
        <f>IF(OR(AP$1=0,$A498=0),"",IF(ISNA(AP$3),source!AP496&amp;" - ?",IF(source!AP496&gt;AP$3,source!AP496&amp;" - high",IF(source!AP496&lt;AP$4,source!AP496&amp;" - low",source!AP496&amp;" - normal"))))</f>
        <v/>
      </c>
      <c r="AQ498" t="str">
        <f>IF(OR(AQ$1=0,$A498=0),"",IF(ISNA(AQ$3),source!AQ496&amp;" - ?",IF(source!AQ496&gt;AQ$3,source!AQ496&amp;" - high",IF(source!AQ496&lt;AQ$4,source!AQ496&amp;" - low",source!AQ496&amp;" - normal"))))</f>
        <v/>
      </c>
      <c r="AR498" t="str">
        <f>IF(OR(AR$1=0,$A498=0),"",IF(ISNA(AR$3),source!AR496&amp;" - ?",IF(source!AR496&gt;AR$3,source!AR496&amp;" - high",IF(source!AR496&lt;AR$4,source!AR496&amp;" - low",source!AR496&amp;" - normal"))))</f>
        <v/>
      </c>
      <c r="AS498" t="str">
        <f>IF(OR(AS$1=0,$A498=0),"",IF(ISNA(AS$3),source!AS496&amp;" - ?",IF(source!AS496&gt;AS$3,source!AS496&amp;" - high",IF(source!AS496&lt;AS$4,source!AS496&amp;" - low",source!AS496&amp;" - normal"))))</f>
        <v/>
      </c>
      <c r="AT498" t="str">
        <f>IF(OR(AT$1=0,$A498=0),"",IF(ISNA(AT$3),source!AT496&amp;" - ?",IF(source!AT496&gt;AT$3,source!AT496&amp;" - high",IF(source!AT496&lt;AT$4,source!AT496&amp;" - low",source!AT496&amp;" - normal"))))</f>
        <v/>
      </c>
      <c r="AU498" t="str">
        <f>IF(OR(AU$1=0,$A498=0),"",IF(ISNA(AU$3),source!AU496&amp;" - ?",IF(source!AU496&gt;AU$3,source!AU496&amp;" - high",IF(source!AU496&lt;AU$4,source!AU496&amp;" - low",source!AU496&amp;" - normal"))))</f>
        <v/>
      </c>
      <c r="AV498" t="str">
        <f>IF(OR(AV$1=0,$A498=0),"",IF(ISNA(AV$3),source!AV496&amp;" - ?",IF(source!AV496&gt;AV$3,source!AV496&amp;" - high",IF(source!AV496&lt;AV$4,source!AV496&amp;" - low",source!AV496&amp;" - normal"))))</f>
        <v/>
      </c>
      <c r="AW498" t="str">
        <f>IF(OR(AW$1=0,$A498=0),"",IF(ISNA(AW$3),source!AW496&amp;" - ?",IF(source!AW496&gt;AW$3,source!AW496&amp;" - high",IF(source!AW496&lt;AW$4,source!AW496&amp;" - low",source!AW496&amp;" - normal"))))</f>
        <v/>
      </c>
      <c r="AX498" t="str">
        <f>IF(OR(AX$1=0,$A498=0),"",IF(ISNA(AX$3),source!AX496&amp;" - ?",IF(source!AX496&gt;AX$3,source!AX496&amp;" - high",IF(source!AX496&lt;AX$4,source!AX496&amp;" - low",source!AX496&amp;" - normal"))))</f>
        <v/>
      </c>
      <c r="AY498" t="str">
        <f>IF(OR(AY$1=0,$A498=0),"",IF(ISNA(AY$3),source!AY496&amp;" - ?",IF(source!AY496&gt;AY$3,source!AY496&amp;" - high",IF(source!AY496&lt;AY$4,source!AY496&amp;" - low",source!AY496&amp;" - normal"))))</f>
        <v/>
      </c>
      <c r="AZ498" t="str">
        <f>IF(OR(AZ$1=0,$A498=0),"",IF(ISNA(AZ$3),source!AZ496&amp;" - ?",IF(source!AZ496&gt;AZ$3,source!AZ496&amp;" - high",IF(source!AZ496&lt;AZ$4,source!AZ496&amp;" - low",source!AZ496&amp;" - normal"))))</f>
        <v/>
      </c>
      <c r="BA498" t="str">
        <f>IF(OR(BA$1=0,$A498=0),"",IF(ISNA(BA$3),source!BA496&amp;" - ?",IF(source!BA496&gt;BA$3,source!BA496&amp;" - high",IF(source!BA496&lt;BA$4,source!BA496&amp;" - low",source!BA496&amp;" - normal"))))</f>
        <v/>
      </c>
      <c r="BB498" t="str">
        <f>IF(OR(BB$1=0,$A498=0),"",IF(ISNA(BB$3),source!BB496&amp;" - ?",IF(source!BB496&gt;BB$3,source!BB496&amp;" - high",IF(source!BB496&lt;BB$4,source!BB496&amp;" - low",source!BB496&amp;" - normal"))))</f>
        <v/>
      </c>
      <c r="BC498" t="str">
        <f>IF(OR(BC$1=0,$A498=0),"",IF(ISNA(BC$3),source!BC496&amp;" - ?",IF(source!BC496&gt;BC$3,source!BC496&amp;" - high",IF(source!BC496&lt;BC$4,source!BC496&amp;" - low",source!BC496&amp;" - normal"))))</f>
        <v/>
      </c>
      <c r="BD498" t="str">
        <f>IF(OR(BD$1=0,$A498=0),"",IF(ISNA(BD$3),source!BD496&amp;" - ?",IF(source!BD496&gt;BD$3,source!BD496&amp;" - high",IF(source!BD496&lt;BD$4,source!BD496&amp;" - low",source!BD496&amp;" - normal"))))</f>
        <v/>
      </c>
      <c r="BE498" t="str">
        <f>IF(OR(BE$1=0,$A498=0),"",IF(ISNA(BE$3),source!BE496&amp;" - ?",IF(source!BE496&gt;BE$3,source!BE496&amp;" - high",IF(source!BE496&lt;BE$4,source!BE496&amp;" - low",source!BE496&amp;" - normal"))))</f>
        <v/>
      </c>
      <c r="BF498" t="str">
        <f>IF(OR(BF$1=0,$A498=0),"",IF(ISNA(BF$3),source!BF496&amp;" - ?",IF(source!BF496&gt;BF$3,source!BF496&amp;" - high",IF(source!BF496&lt;BF$4,source!BF496&amp;" - low",source!BF496&amp;" - normal"))))</f>
        <v/>
      </c>
      <c r="BG498" t="str">
        <f>IF(OR(BG$1=0,$A498=0),"",IF(ISNA(BG$3),source!BG496&amp;" - ?",IF(source!BG496&gt;BG$3,source!BG496&amp;" - high",IF(source!BG496&lt;BG$4,source!BG496&amp;" - low",source!BG496&amp;" - normal"))))</f>
        <v/>
      </c>
      <c r="BH498" t="str">
        <f>IF(OR(BH$1=0,$A498=0),"",IF(ISNA(BH$3),source!BH496&amp;" - ?",IF(source!BH496&gt;BH$3,source!BH496&amp;" - high",IF(source!BH496&lt;BH$4,source!BH496&amp;" - low",source!BH496&amp;" - normal"))))</f>
        <v/>
      </c>
      <c r="BI498" t="str">
        <f>IF(OR(BI$1=0,$A498=0),"",IF(ISNA(BI$3),source!BI496&amp;" - ?",IF(source!BI496&gt;BI$3,source!BI496&amp;" - high",IF(source!BI496&lt;BI$4,source!BI496&amp;" - low",source!BI496&amp;" - normal"))))</f>
        <v/>
      </c>
      <c r="BJ498" t="str">
        <f>IF(OR(BJ$1=0,$A498=0),"",IF(ISNA(BJ$3),source!BJ496&amp;" - ?",IF(source!BJ496&gt;BJ$3,source!BJ496&amp;" - high",IF(source!BJ496&lt;BJ$4,source!BJ496&amp;" - low",source!BJ496&amp;" - normal"))))</f>
        <v/>
      </c>
      <c r="BK498" t="str">
        <f>IF(OR(BK$1=0,$A498=0),"",IF(ISNA(BK$3),source!BK496&amp;" - ?",IF(source!BK496&gt;BK$3,source!BK496&amp;" - high",IF(source!BK496&lt;BK$4,source!BK496&amp;" - low",source!BK496&amp;" - normal"))))</f>
        <v/>
      </c>
      <c r="BL498" t="str">
        <f>IF(OR(BL$1=0,$A498=0),"",IF(ISNA(BL$3),source!BL496&amp;" - ?",IF(source!BL496&gt;BL$3,source!BL496&amp;" - high",IF(source!BL496&lt;BL$4,source!BL496&amp;" - low",source!BL496&amp;" - normal"))))</f>
        <v/>
      </c>
      <c r="BM498" t="str">
        <f>IF(OR(BM$1=0,$A498=0),"",IF(ISNA(BM$3),source!BM496&amp;" - ?",IF(source!BM496&gt;BM$3,source!BM496&amp;" - high",IF(source!BM496&lt;BM$4,source!BM496&amp;" - low",source!BM496&amp;" - normal"))))</f>
        <v/>
      </c>
      <c r="BN498" t="str">
        <f>IF(OR(BN$1=0,$A498=0),"",IF(ISNA(BN$3),source!BN496&amp;" - ?",IF(source!BN496&gt;BN$3,source!BN496&amp;" - high",IF(source!BN496&lt;BN$4,source!BN496&amp;" - low",source!BN496&amp;" - normal"))))</f>
        <v/>
      </c>
      <c r="BO498" t="str">
        <f>IF(OR(BO$1=0,$A498=0),"",IF(ISNA(BO$3),source!BO496&amp;" - ?",IF(source!BO496&gt;BO$3,source!BO496&amp;" - high",IF(source!BO496&lt;BO$4,source!BO496&amp;" - low",source!BO496&amp;" - normal"))))</f>
        <v/>
      </c>
      <c r="BP498" t="str">
        <f>IF(OR(BP$1=0,$A498=0),"",IF(ISNA(BP$3),source!BP496&amp;" - ?",IF(source!BP496&gt;BP$3,source!BP496&amp;" - high",IF(source!BP496&lt;BP$4,source!BP496&amp;" - low",source!BP496&amp;" - normal"))))</f>
        <v/>
      </c>
      <c r="BQ498" t="str">
        <f>IF(OR(BQ$1=0,$A498=0),"",IF(ISNA(BQ$3),source!BQ496&amp;" - ?",IF(source!BQ496&gt;BQ$3,source!BQ496&amp;" - high",IF(source!BQ496&lt;BQ$4,source!BQ496&amp;" - low",source!BQ496&amp;" - normal"))))</f>
        <v/>
      </c>
      <c r="BR498" t="str">
        <f>IF(OR(BR$1=0,$A498=0),"",IF(ISNA(BR$3),source!BR496&amp;" - ?",IF(source!BR496&gt;BR$3,source!BR496&amp;" - high",IF(source!BR496&lt;BR$4,source!BR496&amp;" - low",source!BR496&amp;" - normal"))))</f>
        <v/>
      </c>
      <c r="BS498" t="str">
        <f>IF(OR(BS$1=0,$A498=0),"",IF(ISNA(BS$3),source!BS496&amp;" - ?",IF(source!BS496&gt;BS$3,source!BS496&amp;" - high",IF(source!BS496&lt;BS$4,source!BS496&amp;" - low",source!BS496&amp;" - normal"))))</f>
        <v/>
      </c>
      <c r="BT498" t="str">
        <f>IF(OR(BT$1=0,$A498=0),"",IF(ISNA(BT$3),source!BT496&amp;" - ?",IF(source!BT496&gt;BT$3,source!BT496&amp;" - high",IF(source!BT496&lt;BT$4,source!BT496&amp;" - low",source!BT496&amp;" - normal"))))</f>
        <v/>
      </c>
      <c r="BU498" t="str">
        <f>IF(OR(BU$1=0,$A498=0),"",IF(ISNA(BU$3),source!BU496&amp;" - ?",IF(source!BU496&gt;BU$3,source!BU496&amp;" - high",IF(source!BU496&lt;BU$4,source!BU496&amp;" - low",source!BU496&amp;" - normal"))))</f>
        <v/>
      </c>
      <c r="BV498" t="str">
        <f>IF(OR(BV$1=0,$A498=0),"",IF(ISNA(BV$3),source!BV496&amp;" - ?",IF(source!BV496&gt;BV$3,source!BV496&amp;" - high",IF(source!BV496&lt;BV$4,source!BV496&amp;" - low",source!BV496&amp;" - normal"))))</f>
        <v/>
      </c>
      <c r="BW498" t="str">
        <f>IF(OR(BW$1=0,$A498=0),"",IF(ISNA(BW$3),source!BW496&amp;" - ?",IF(source!BW496&gt;BW$3,source!BW496&amp;" - high",IF(source!BW496&lt;BW$4,source!BW496&amp;" - low",source!BW496&amp;" - normal"))))</f>
        <v/>
      </c>
      <c r="BX498" t="str">
        <f>IF(OR(BX$1=0,$A498=0),"",IF(ISNA(BX$3),source!BX496&amp;" - ?",IF(source!BX496&gt;BX$3,source!BX496&amp;" - high",IF(source!BX496&lt;BX$4,source!BX496&amp;" - low",source!BX496&amp;" - normal"))))</f>
        <v/>
      </c>
      <c r="BY498" t="str">
        <f>IF(OR(BY$1=0,$A498=0),"",IF(ISNA(BY$3),source!BY496&amp;" - ?",IF(source!BY496&gt;BY$3,source!BY496&amp;" - high",IF(source!BY496&lt;BY$4,source!BY496&amp;" - low",source!BY496&amp;" - normal"))))</f>
        <v/>
      </c>
      <c r="BZ498" t="str">
        <f>IF(OR(BZ$1=0,$A498=0),"",IF(ISNA(BZ$3),source!BZ496&amp;" - ?",IF(source!BZ496&gt;BZ$3,source!BZ496&amp;" - high",IF(source!BZ496&lt;BZ$4,source!BZ496&amp;" - low",source!BZ496&amp;" - normal"))))</f>
        <v/>
      </c>
      <c r="CA498" t="str">
        <f>IF(OR(CA$1=0,$A498=0),"",IF(ISNA(CA$3),source!CA496&amp;" - ?",IF(source!CA496&gt;CA$3,source!CA496&amp;" - high",IF(source!CA496&lt;CA$4,source!CA496&amp;" - low",source!CA496&amp;" - normal"))))</f>
        <v/>
      </c>
      <c r="CB498" t="str">
        <f>IF(OR(CB$1=0,$A498=0),"",IF(ISNA(CB$3),source!CB496&amp;" - ?",IF(source!CB496&gt;CB$3,source!CB496&amp;" - high",IF(source!CB496&lt;CB$4,source!CB496&amp;" - low",source!CB496&amp;" - normal"))))</f>
        <v/>
      </c>
      <c r="CC498" t="str">
        <f>IF(OR(CC$1=0,$A498=0),"",IF(ISNA(CC$3),source!CC496&amp;" - ?",IF(source!CC496&gt;CC$3,source!CC496&amp;" - high",IF(source!CC496&lt;CC$4,source!CC496&amp;" - low",source!CC496&amp;" - normal"))))</f>
        <v/>
      </c>
      <c r="CD498" t="str">
        <f>IF(OR(CD$1=0,$A498=0),"",IF(ISNA(CD$3),source!CD496&amp;" - ?",IF(source!CD496&gt;CD$3,source!CD496&amp;" - high",IF(source!CD496&lt;CD$4,source!CD496&amp;" - low",source!CD496&amp;" - normal"))))</f>
        <v/>
      </c>
      <c r="CE498" t="str">
        <f>IF(OR(CE$1=0,$A498=0),"",IF(ISNA(CE$3),source!CE496&amp;" - ?",IF(source!CE496&gt;CE$3,source!CE496&amp;" - high",IF(source!CE496&lt;CE$4,source!CE496&amp;" - low",source!CE496&amp;" - normal"))))</f>
        <v/>
      </c>
      <c r="CF498" t="str">
        <f>IF(OR(CF$1=0,$A498=0),"",IF(ISNA(CF$3),source!CF496&amp;" - ?",IF(source!CF496&gt;CF$3,source!CF496&amp;" - high",IF(source!CF496&lt;CF$4,source!CF496&amp;" - low",source!CF496&amp;" - normal"))))</f>
        <v/>
      </c>
      <c r="CG498" t="str">
        <f>IF(OR(CG$1=0,$A498=0),"",IF(ISNA(CG$3),source!CG496&amp;" - ?",IF(source!CG496&gt;CG$3,source!CG496&amp;" - high",IF(source!CG496&lt;CG$4,source!CG496&amp;" - low",source!CG496&amp;" - normal"))))</f>
        <v/>
      </c>
      <c r="CH498" t="str">
        <f>IF(OR(CH$1=0,$A498=0),"",IF(ISNA(CH$3),source!CH496&amp;" - ?",IF(source!CH496&gt;CH$3,source!CH496&amp;" - high",IF(source!CH496&lt;CH$4,source!CH496&amp;" - low",source!CH496&amp;" - normal"))))</f>
        <v/>
      </c>
      <c r="CI498" t="str">
        <f>IF(OR(CI$1=0,$A498=0),"",IF(ISNA(CI$3),source!CI496&amp;" - ?",IF(source!CI496&gt;CI$3,source!CI496&amp;" - high",IF(source!CI496&lt;CI$4,source!CI496&amp;" - low",source!CI496&amp;" - normal"))))</f>
        <v/>
      </c>
      <c r="CJ498" t="str">
        <f>IF(OR(CJ$1=0,$A498=0),"",IF(ISNA(CJ$3),source!CJ496&amp;" - ?",IF(source!CJ496&gt;CJ$3,source!CJ496&amp;" - high",IF(source!CJ496&lt;CJ$4,source!CJ496&amp;" - low",source!CJ496&amp;" - normal"))))</f>
        <v/>
      </c>
      <c r="CK498" t="str">
        <f>IF(OR(CK$1=0,$A498=0),"",IF(ISNA(CK$3),source!CK496&amp;" - ?",IF(source!CK496&gt;CK$3,source!CK496&amp;" - high",IF(source!CK496&lt;CK$4,source!CK496&amp;" - low",source!CK496&amp;" - normal"))))</f>
        <v/>
      </c>
      <c r="CL498" t="str">
        <f>IF(OR(CL$1=0,$A498=0),"",IF(ISNA(CL$3),source!CL496&amp;" - ?",IF(source!CL496&gt;CL$3,source!CL496&amp;" - high",IF(source!CL496&lt;CL$4,source!CL496&amp;" - low",source!CL496&amp;" - normal"))))</f>
        <v/>
      </c>
      <c r="CM498" t="str">
        <f>IF(OR(CM$1=0,$A498=0),"",IF(ISNA(CM$3),source!CM496&amp;" - ?",IF(source!CM496&gt;CM$3,source!CM496&amp;" - high",IF(source!CM496&lt;CM$4,source!CM496&amp;" - low",source!CM496&amp;" - normal"))))</f>
        <v/>
      </c>
      <c r="CN498" t="str">
        <f>IF(OR(CN$1=0,$A498=0),"",IF(ISNA(CN$3),source!CN496&amp;" - ?",IF(source!CN496&gt;CN$3,source!CN496&amp;" - high",IF(source!CN496&lt;CN$4,source!CN496&amp;" - low",source!CN496&amp;" - normal"))))</f>
        <v/>
      </c>
      <c r="CO498" t="str">
        <f>IF(OR(CO$1=0,$A498=0),"",IF(ISNA(CO$3),source!CO496&amp;" - ?",IF(source!CO496&gt;CO$3,source!CO496&amp;" - high",IF(source!CO496&lt;CO$4,source!CO496&amp;" - low",source!CO496&amp;" - normal"))))</f>
        <v/>
      </c>
      <c r="CP498" t="str">
        <f>IF(OR(CP$1=0,$A498=0),"",IF(ISNA(CP$3),source!CP496&amp;" - ?",IF(source!CP496&gt;CP$3,source!CP496&amp;" - high",IF(source!CP496&lt;CP$4,source!CP496&amp;" - low",source!CP496&amp;" - normal"))))</f>
        <v/>
      </c>
      <c r="CQ498" t="str">
        <f>IF(OR(CQ$1=0,$A498=0),"",IF(ISNA(CQ$3),source!CQ496&amp;" - ?",IF(source!CQ496&gt;CQ$3,source!CQ496&amp;" - high",IF(source!CQ496&lt;CQ$4,source!CQ496&amp;" - low",source!CQ496&amp;" - normal"))))</f>
        <v/>
      </c>
      <c r="CR498" t="str">
        <f>IF(OR(CR$1=0,$A498=0),"",IF(ISNA(CR$3),source!CR496&amp;" - ?",IF(source!CR496&gt;CR$3,source!CR496&amp;" - high",IF(source!CR496&lt;CR$4,source!CR496&amp;" - low",source!CR496&amp;" - normal"))))</f>
        <v/>
      </c>
      <c r="CS498" t="str">
        <f>IF(OR(CS$1=0,$A498=0),"",IF(ISNA(CS$3),source!CS496&amp;" - ?",IF(source!CS496&gt;CS$3,source!CS496&amp;" - high",IF(source!CS496&lt;CS$4,source!CS496&amp;" - low",source!CS496&amp;" - normal"))))</f>
        <v/>
      </c>
      <c r="CT498" t="str">
        <f>IF(OR(CT$1=0,$A498=0),"",IF(ISNA(CT$3),source!CT496&amp;" - ?",IF(source!CT496&gt;CT$3,source!CT496&amp;" - high",IF(source!CT496&lt;CT$4,source!CT496&amp;" - low",source!CT496&amp;" - normal"))))</f>
        <v/>
      </c>
      <c r="CU498" t="str">
        <f>IF(OR(CU$1=0,$A498=0),"",IF(ISNA(CU$3),source!CU496&amp;" - ?",IF(source!CU496&gt;CU$3,source!CU496&amp;" - high",IF(source!CU496&lt;CU$4,source!CU496&amp;" - low",source!CU496&amp;" - normal"))))</f>
        <v/>
      </c>
      <c r="CV498" t="str">
        <f>IF(OR(CV$1=0,$A498=0),"",IF(ISNA(CV$3),source!CV496&amp;" - ?",IF(source!CV496&gt;CV$3,source!CV496&amp;" - high",IF(source!CV496&lt;CV$4,source!CV496&amp;" - low",source!CV496&amp;" - normal"))))</f>
        <v/>
      </c>
      <c r="CW498" t="str">
        <f>IF(OR(CW$1=0,$A498=0),"",IF(ISNA(CW$3),source!CW496&amp;" - ?",IF(source!CW496&gt;CW$3,source!CW496&amp;" - high",IF(source!CW496&lt;CW$4,source!CW496&amp;" - low",source!CW496&amp;" - normal"))))</f>
        <v/>
      </c>
      <c r="CX498" t="str">
        <f>IF(OR(CX$1=0,$A498=0),"",IF(ISNA(CX$3),source!CX496&amp;" - ?",IF(source!CX496&gt;CX$3,source!CX496&amp;" - high",IF(source!CX496&lt;CX$4,source!CX496&amp;" - low",source!CX496&amp;" - normal"))))</f>
        <v/>
      </c>
      <c r="CY498" t="str">
        <f>IF(OR(CY$1=0,$A498=0),"",IF(ISNA(CY$3),source!CY496&amp;" - ?",IF(source!CY496&gt;CY$3,source!CY496&amp;" - high",IF(source!CY496&lt;CY$4,source!CY496&amp;" - low",source!CY496&amp;" - normal"))))</f>
        <v/>
      </c>
      <c r="CZ498" t="str">
        <f>IF(OR(CZ$1=0,$A498=0),"",IF(ISNA(CZ$3),source!CZ496&amp;" - ?",IF(source!CZ496&gt;CZ$3,source!CZ496&amp;" - high",IF(source!CZ496&lt;CZ$4,source!CZ496&amp;" - low",source!CZ496&amp;" - normal"))))</f>
        <v/>
      </c>
      <c r="DA498" t="str">
        <f>IF(OR(DA$1=0,$A498=0),"",IF(ISNA(DA$3),source!DA496&amp;" - ?",IF(source!DA496&gt;DA$3,source!DA496&amp;" - high",IF(source!DA496&lt;DA$4,source!DA496&amp;" - low",source!DA496&amp;" - normal"))))</f>
        <v/>
      </c>
      <c r="DB498" t="str">
        <f>IF(OR(DB$1=0,$A498=0),"",IF(ISNA(DB$3),source!DB496&amp;" - ?",IF(source!DB496&gt;DB$3,source!DB496&amp;" - high",IF(source!DB496&lt;DB$4,source!DB496&amp;" - low",source!DB496&amp;" - normal"))))</f>
        <v/>
      </c>
      <c r="DC498" t="str">
        <f>IF(OR(DC$1=0,$A498=0),"",IF(ISNA(DC$3),source!DC496&amp;" - ?",IF(source!DC496&gt;DC$3,source!DC496&amp;" - high",IF(source!DC496&lt;DC$4,source!DC496&amp;" - low",source!DC496&amp;" - normal"))))</f>
        <v/>
      </c>
      <c r="DD498" t="str">
        <f>IF(OR(DD$1=0,$A498=0),"",IF(ISNA(DD$3),source!DD496&amp;" - ?",IF(source!DD496&gt;DD$3,source!DD496&amp;" - high",IF(source!DD496&lt;DD$4,source!DD496&amp;" - low",source!DD496&amp;" - normal"))))</f>
        <v/>
      </c>
    </row>
    <row r="499" spans="1:108" x14ac:dyDescent="0.35">
      <c r="A499">
        <f>source!A497</f>
        <v>0</v>
      </c>
      <c r="B499" t="str">
        <f>IF($A499=0,"",IF(source!B497=0,"missing!",source!B497))</f>
        <v/>
      </c>
      <c r="C499" t="str">
        <f>IF($A499=0,"",IF(source!C497=0,"missing!",source!C497))</f>
        <v/>
      </c>
      <c r="D499" t="str">
        <f>IF($A499=0,"",IF(source!D497=0,"missing!",source!D497))</f>
        <v/>
      </c>
      <c r="E499" t="str">
        <f>IF($A499=0,"",IF(source!E497=0,"missing!",source!E497))</f>
        <v/>
      </c>
      <c r="F499" t="str">
        <f>IF($A499=0,"",IF(source!F497=0,"missing!",source!F497))</f>
        <v/>
      </c>
      <c r="G499" t="str">
        <f>IF($A499=0,"",IF(source!G497=0,"missing!",source!G497))</f>
        <v/>
      </c>
      <c r="H499" t="str">
        <f>IF($A499=0,"",IF(source!H497=0,"missing!",source!H497))</f>
        <v/>
      </c>
      <c r="I499" t="str">
        <f>IF($A499=0,"",IF(source!I497=0,"missing!",source!I497))</f>
        <v/>
      </c>
      <c r="J499" t="str">
        <f>IF(OR(J$1=0,$A499=0),"",IF(ISNA(J$3),source!J497&amp;" - ?",IF(source!J497&gt;J$3,source!J497&amp;" - high",IF(source!J497&lt;J$4,source!J497&amp;" - low",source!J497&amp;" - normal"))))</f>
        <v/>
      </c>
      <c r="K499" t="str">
        <f>IF(OR(K$1=0,$A499=0),"",IF(ISNA(K$3),source!K497&amp;" - ?",IF(source!K497&gt;K$3,source!K497&amp;" - high",IF(source!K497&lt;K$4,source!K497&amp;" - low",source!K497&amp;" - normal"))))</f>
        <v/>
      </c>
      <c r="L499" t="str">
        <f>IF(OR(L$1=0,$A499=0),"",IF(ISNA(L$3),source!L497&amp;" - ?",IF(source!L497&gt;L$3,source!L497&amp;" - high",IF(source!L497&lt;L$4,source!L497&amp;" - low",source!L497&amp;" - normal"))))</f>
        <v/>
      </c>
      <c r="M499" t="str">
        <f>IF(OR(M$1=0,$A499=0),"",IF(ISNA(M$3),source!M497&amp;" - ?",IF(source!M497&gt;M$3,source!M497&amp;" - high",IF(source!M497&lt;M$4,source!M497&amp;" - low",source!M497&amp;" - normal"))))</f>
        <v/>
      </c>
      <c r="N499" t="str">
        <f>IF(OR(N$1=0,$A499=0),"",IF(ISNA(N$3),source!N497&amp;" - ?",IF(source!N497&gt;N$3,source!N497&amp;" - high",IF(source!N497&lt;N$4,source!N497&amp;" - low",source!N497&amp;" - normal"))))</f>
        <v/>
      </c>
      <c r="O499" t="str">
        <f>IF(OR(O$1=0,$A499=0),"",IF(ISNA(O$3),source!O497&amp;" - ?",IF(source!O497&gt;O$3,source!O497&amp;" - high",IF(source!O497&lt;O$4,source!O497&amp;" - low",source!O497&amp;" - normal"))))</f>
        <v/>
      </c>
      <c r="P499" t="str">
        <f>IF(OR(P$1=0,$A499=0),"",IF(ISNA(P$3),source!P497&amp;" - ?",IF(source!P497&gt;P$3,source!P497&amp;" - high",IF(source!P497&lt;P$4,source!P497&amp;" - low",source!P497&amp;" - normal"))))</f>
        <v/>
      </c>
      <c r="Q499" t="str">
        <f>IF(OR(Q$1=0,$A499=0),"",IF(ISNA(Q$3),source!Q497&amp;" - ?",IF(source!Q497&gt;Q$3,source!Q497&amp;" - high",IF(source!Q497&lt;Q$4,source!Q497&amp;" - low",source!Q497&amp;" - normal"))))</f>
        <v/>
      </c>
      <c r="R499" t="str">
        <f>IF(OR(R$1=0,$A499=0),"",IF(ISNA(R$3),source!R497&amp;" - ?",IF(source!R497&gt;R$3,source!R497&amp;" - high",IF(source!R497&lt;R$4,source!R497&amp;" - low",source!R497&amp;" - normal"))))</f>
        <v/>
      </c>
      <c r="S499" t="str">
        <f>IF(OR(S$1=0,$A499=0),"",IF(ISNA(S$3),source!S497&amp;" - ?",IF(source!S497&gt;S$3,source!S497&amp;" - high",IF(source!S497&lt;S$4,source!S497&amp;" - low",source!S497&amp;" - normal"))))</f>
        <v/>
      </c>
      <c r="T499" t="str">
        <f>IF(OR(T$1=0,$A499=0),"",IF(ISNA(T$3),source!T497&amp;" - ?",IF(source!T497&gt;T$3,source!T497&amp;" - high",IF(source!T497&lt;T$4,source!T497&amp;" - low",source!T497&amp;" - normal"))))</f>
        <v/>
      </c>
      <c r="U499" t="str">
        <f>IF(OR(U$1=0,$A499=0),"",IF(ISNA(U$3),source!U497&amp;" - ?",IF(source!U497&gt;U$3,source!U497&amp;" - high",IF(source!U497&lt;U$4,source!U497&amp;" - low",source!U497&amp;" - normal"))))</f>
        <v/>
      </c>
      <c r="V499" t="str">
        <f>IF(OR(V$1=0,$A499=0),"",IF(ISNA(V$3),source!V497&amp;" - ?",IF(source!V497&gt;V$3,source!V497&amp;" - high",IF(source!V497&lt;V$4,source!V497&amp;" - low",source!V497&amp;" - normal"))))</f>
        <v/>
      </c>
      <c r="W499" t="str">
        <f>IF(OR(W$1=0,$A499=0),"",IF(ISNA(W$3),source!W497&amp;" - ?",IF(source!W497&gt;W$3,source!W497&amp;" - high",IF(source!W497&lt;W$4,source!W497&amp;" - low",source!W497&amp;" - normal"))))</f>
        <v/>
      </c>
      <c r="X499" t="str">
        <f>IF(OR(X$1=0,$A499=0),"",IF(ISNA(X$3),source!X497&amp;" - ?",IF(source!X497&gt;X$3,source!X497&amp;" - high",IF(source!X497&lt;X$4,source!X497&amp;" - low",source!X497&amp;" - normal"))))</f>
        <v/>
      </c>
      <c r="Y499" t="str">
        <f>IF(OR(Y$1=0,$A499=0),"",IF(ISNA(Y$3),source!Y497&amp;" - ?",IF(source!Y497&gt;Y$3,source!Y497&amp;" - high",IF(source!Y497&lt;Y$4,source!Y497&amp;" - low",source!Y497&amp;" - normal"))))</f>
        <v/>
      </c>
      <c r="Z499" t="str">
        <f>IF(OR(Z$1=0,$A499=0),"",IF(ISNA(Z$3),source!Z497&amp;" - ?",IF(source!Z497&gt;Z$3,source!Z497&amp;" - high",IF(source!Z497&lt;Z$4,source!Z497&amp;" - low",source!Z497&amp;" - normal"))))</f>
        <v/>
      </c>
      <c r="AA499" t="str">
        <f>IF(OR(AA$1=0,$A499=0),"",IF(ISNA(AA$3),source!AA497&amp;" - ?",IF(source!AA497&gt;AA$3,source!AA497&amp;" - high",IF(source!AA497&lt;AA$4,source!AA497&amp;" - low",source!AA497&amp;" - normal"))))</f>
        <v/>
      </c>
      <c r="AB499" t="str">
        <f>IF(OR(AB$1=0,$A499=0),"",IF(ISNA(AB$3),source!AB497&amp;" - ?",IF(source!AB497&gt;AB$3,source!AB497&amp;" - high",IF(source!AB497&lt;AB$4,source!AB497&amp;" - low",source!AB497&amp;" - normal"))))</f>
        <v/>
      </c>
      <c r="AC499" t="str">
        <f>IF(OR(AC$1=0,$A499=0),"",IF(ISNA(AC$3),source!AC497&amp;" - ?",IF(source!AC497&gt;AC$3,source!AC497&amp;" - high",IF(source!AC497&lt;AC$4,source!AC497&amp;" - low",source!AC497&amp;" - normal"))))</f>
        <v/>
      </c>
      <c r="AD499" t="str">
        <f>IF(OR(AD$1=0,$A499=0),"",IF(ISNA(AD$3),source!AD497&amp;" - ?",IF(source!AD497&gt;AD$3,source!AD497&amp;" - high",IF(source!AD497&lt;AD$4,source!AD497&amp;" - low",source!AD497&amp;" - normal"))))</f>
        <v/>
      </c>
      <c r="AE499" t="str">
        <f>IF(OR(AE$1=0,$A499=0),"",IF(ISNA(AE$3),source!AE497&amp;" - ?",IF(source!AE497&gt;AE$3,source!AE497&amp;" - high",IF(source!AE497&lt;AE$4,source!AE497&amp;" - low",source!AE497&amp;" - normal"))))</f>
        <v/>
      </c>
      <c r="AF499" t="str">
        <f>IF(OR(AF$1=0,$A499=0),"",IF(ISNA(AF$3),source!AF497&amp;" - ?",IF(source!AF497&gt;AF$3,source!AF497&amp;" - high",IF(source!AF497&lt;AF$4,source!AF497&amp;" - low",source!AF497&amp;" - normal"))))</f>
        <v/>
      </c>
      <c r="AG499" t="str">
        <f>IF(OR(AG$1=0,$A499=0),"",IF(ISNA(AG$3),source!AG497&amp;" - ?",IF(source!AG497&gt;AG$3,source!AG497&amp;" - high",IF(source!AG497&lt;AG$4,source!AG497&amp;" - low",source!AG497&amp;" - normal"))))</f>
        <v/>
      </c>
      <c r="AH499" t="str">
        <f>IF(OR(AH$1=0,$A499=0),"",IF(ISNA(AH$3),source!AH497&amp;" - ?",IF(source!AH497&gt;AH$3,source!AH497&amp;" - high",IF(source!AH497&lt;AH$4,source!AH497&amp;" - low",source!AH497&amp;" - normal"))))</f>
        <v/>
      </c>
      <c r="AI499" t="str">
        <f>IF(OR(AI$1=0,$A499=0),"",IF(ISNA(AI$3),source!AI497&amp;" - ?",IF(source!AI497&gt;AI$3,source!AI497&amp;" - high",IF(source!AI497&lt;AI$4,source!AI497&amp;" - low",source!AI497&amp;" - normal"))))</f>
        <v/>
      </c>
      <c r="AJ499" t="str">
        <f>IF(OR(AJ$1=0,$A499=0),"",IF(ISNA(AJ$3),source!AJ497&amp;" - ?",IF(source!AJ497&gt;AJ$3,source!AJ497&amp;" - high",IF(source!AJ497&lt;AJ$4,source!AJ497&amp;" - low",source!AJ497&amp;" - normal"))))</f>
        <v/>
      </c>
      <c r="AK499" t="str">
        <f>IF(OR(AK$1=0,$A499=0),"",IF(ISNA(AK$3),source!AK497&amp;" - ?",IF(source!AK497&gt;AK$3,source!AK497&amp;" - high",IF(source!AK497&lt;AK$4,source!AK497&amp;" - low",source!AK497&amp;" - normal"))))</f>
        <v/>
      </c>
      <c r="AL499" t="str">
        <f>IF(OR(AL$1=0,$A499=0),"",IF(ISNA(AL$3),source!AL497&amp;" - ?",IF(source!AL497&gt;AL$3,source!AL497&amp;" - high",IF(source!AL497&lt;AL$4,source!AL497&amp;" - low",source!AL497&amp;" - normal"))))</f>
        <v/>
      </c>
      <c r="AM499" t="str">
        <f>IF(OR(AM$1=0,$A499=0),"",IF(ISNA(AM$3),source!AM497&amp;" - ?",IF(source!AM497&gt;AM$3,source!AM497&amp;" - high",IF(source!AM497&lt;AM$4,source!AM497&amp;" - low",source!AM497&amp;" - normal"))))</f>
        <v/>
      </c>
      <c r="AN499" t="str">
        <f>IF(OR(AN$1=0,$A499=0),"",IF(ISNA(AN$3),source!AN497&amp;" - ?",IF(source!AN497&gt;AN$3,source!AN497&amp;" - high",IF(source!AN497&lt;AN$4,source!AN497&amp;" - low",source!AN497&amp;" - normal"))))</f>
        <v/>
      </c>
      <c r="AO499" t="str">
        <f>IF(OR(AO$1=0,$A499=0),"",IF(ISNA(AO$3),source!AO497&amp;" - ?",IF(source!AO497&gt;AO$3,source!AO497&amp;" - high",IF(source!AO497&lt;AO$4,source!AO497&amp;" - low",source!AO497&amp;" - normal"))))</f>
        <v/>
      </c>
      <c r="AP499" t="str">
        <f>IF(OR(AP$1=0,$A499=0),"",IF(ISNA(AP$3),source!AP497&amp;" - ?",IF(source!AP497&gt;AP$3,source!AP497&amp;" - high",IF(source!AP497&lt;AP$4,source!AP497&amp;" - low",source!AP497&amp;" - normal"))))</f>
        <v/>
      </c>
      <c r="AQ499" t="str">
        <f>IF(OR(AQ$1=0,$A499=0),"",IF(ISNA(AQ$3),source!AQ497&amp;" - ?",IF(source!AQ497&gt;AQ$3,source!AQ497&amp;" - high",IF(source!AQ497&lt;AQ$4,source!AQ497&amp;" - low",source!AQ497&amp;" - normal"))))</f>
        <v/>
      </c>
      <c r="AR499" t="str">
        <f>IF(OR(AR$1=0,$A499=0),"",IF(ISNA(AR$3),source!AR497&amp;" - ?",IF(source!AR497&gt;AR$3,source!AR497&amp;" - high",IF(source!AR497&lt;AR$4,source!AR497&amp;" - low",source!AR497&amp;" - normal"))))</f>
        <v/>
      </c>
      <c r="AS499" t="str">
        <f>IF(OR(AS$1=0,$A499=0),"",IF(ISNA(AS$3),source!AS497&amp;" - ?",IF(source!AS497&gt;AS$3,source!AS497&amp;" - high",IF(source!AS497&lt;AS$4,source!AS497&amp;" - low",source!AS497&amp;" - normal"))))</f>
        <v/>
      </c>
      <c r="AT499" t="str">
        <f>IF(OR(AT$1=0,$A499=0),"",IF(ISNA(AT$3),source!AT497&amp;" - ?",IF(source!AT497&gt;AT$3,source!AT497&amp;" - high",IF(source!AT497&lt;AT$4,source!AT497&amp;" - low",source!AT497&amp;" - normal"))))</f>
        <v/>
      </c>
      <c r="AU499" t="str">
        <f>IF(OR(AU$1=0,$A499=0),"",IF(ISNA(AU$3),source!AU497&amp;" - ?",IF(source!AU497&gt;AU$3,source!AU497&amp;" - high",IF(source!AU497&lt;AU$4,source!AU497&amp;" - low",source!AU497&amp;" - normal"))))</f>
        <v/>
      </c>
      <c r="AV499" t="str">
        <f>IF(OR(AV$1=0,$A499=0),"",IF(ISNA(AV$3),source!AV497&amp;" - ?",IF(source!AV497&gt;AV$3,source!AV497&amp;" - high",IF(source!AV497&lt;AV$4,source!AV497&amp;" - low",source!AV497&amp;" - normal"))))</f>
        <v/>
      </c>
      <c r="AW499" t="str">
        <f>IF(OR(AW$1=0,$A499=0),"",IF(ISNA(AW$3),source!AW497&amp;" - ?",IF(source!AW497&gt;AW$3,source!AW497&amp;" - high",IF(source!AW497&lt;AW$4,source!AW497&amp;" - low",source!AW497&amp;" - normal"))))</f>
        <v/>
      </c>
      <c r="AX499" t="str">
        <f>IF(OR(AX$1=0,$A499=0),"",IF(ISNA(AX$3),source!AX497&amp;" - ?",IF(source!AX497&gt;AX$3,source!AX497&amp;" - high",IF(source!AX497&lt;AX$4,source!AX497&amp;" - low",source!AX497&amp;" - normal"))))</f>
        <v/>
      </c>
      <c r="AY499" t="str">
        <f>IF(OR(AY$1=0,$A499=0),"",IF(ISNA(AY$3),source!AY497&amp;" - ?",IF(source!AY497&gt;AY$3,source!AY497&amp;" - high",IF(source!AY497&lt;AY$4,source!AY497&amp;" - low",source!AY497&amp;" - normal"))))</f>
        <v/>
      </c>
      <c r="AZ499" t="str">
        <f>IF(OR(AZ$1=0,$A499=0),"",IF(ISNA(AZ$3),source!AZ497&amp;" - ?",IF(source!AZ497&gt;AZ$3,source!AZ497&amp;" - high",IF(source!AZ497&lt;AZ$4,source!AZ497&amp;" - low",source!AZ497&amp;" - normal"))))</f>
        <v/>
      </c>
      <c r="BA499" t="str">
        <f>IF(OR(BA$1=0,$A499=0),"",IF(ISNA(BA$3),source!BA497&amp;" - ?",IF(source!BA497&gt;BA$3,source!BA497&amp;" - high",IF(source!BA497&lt;BA$4,source!BA497&amp;" - low",source!BA497&amp;" - normal"))))</f>
        <v/>
      </c>
      <c r="BB499" t="str">
        <f>IF(OR(BB$1=0,$A499=0),"",IF(ISNA(BB$3),source!BB497&amp;" - ?",IF(source!BB497&gt;BB$3,source!BB497&amp;" - high",IF(source!BB497&lt;BB$4,source!BB497&amp;" - low",source!BB497&amp;" - normal"))))</f>
        <v/>
      </c>
      <c r="BC499" t="str">
        <f>IF(OR(BC$1=0,$A499=0),"",IF(ISNA(BC$3),source!BC497&amp;" - ?",IF(source!BC497&gt;BC$3,source!BC497&amp;" - high",IF(source!BC497&lt;BC$4,source!BC497&amp;" - low",source!BC497&amp;" - normal"))))</f>
        <v/>
      </c>
      <c r="BD499" t="str">
        <f>IF(OR(BD$1=0,$A499=0),"",IF(ISNA(BD$3),source!BD497&amp;" - ?",IF(source!BD497&gt;BD$3,source!BD497&amp;" - high",IF(source!BD497&lt;BD$4,source!BD497&amp;" - low",source!BD497&amp;" - normal"))))</f>
        <v/>
      </c>
      <c r="BE499" t="str">
        <f>IF(OR(BE$1=0,$A499=0),"",IF(ISNA(BE$3),source!BE497&amp;" - ?",IF(source!BE497&gt;BE$3,source!BE497&amp;" - high",IF(source!BE497&lt;BE$4,source!BE497&amp;" - low",source!BE497&amp;" - normal"))))</f>
        <v/>
      </c>
      <c r="BF499" t="str">
        <f>IF(OR(BF$1=0,$A499=0),"",IF(ISNA(BF$3),source!BF497&amp;" - ?",IF(source!BF497&gt;BF$3,source!BF497&amp;" - high",IF(source!BF497&lt;BF$4,source!BF497&amp;" - low",source!BF497&amp;" - normal"))))</f>
        <v/>
      </c>
      <c r="BG499" t="str">
        <f>IF(OR(BG$1=0,$A499=0),"",IF(ISNA(BG$3),source!BG497&amp;" - ?",IF(source!BG497&gt;BG$3,source!BG497&amp;" - high",IF(source!BG497&lt;BG$4,source!BG497&amp;" - low",source!BG497&amp;" - normal"))))</f>
        <v/>
      </c>
      <c r="BH499" t="str">
        <f>IF(OR(BH$1=0,$A499=0),"",IF(ISNA(BH$3),source!BH497&amp;" - ?",IF(source!BH497&gt;BH$3,source!BH497&amp;" - high",IF(source!BH497&lt;BH$4,source!BH497&amp;" - low",source!BH497&amp;" - normal"))))</f>
        <v/>
      </c>
      <c r="BI499" t="str">
        <f>IF(OR(BI$1=0,$A499=0),"",IF(ISNA(BI$3),source!BI497&amp;" - ?",IF(source!BI497&gt;BI$3,source!BI497&amp;" - high",IF(source!BI497&lt;BI$4,source!BI497&amp;" - low",source!BI497&amp;" - normal"))))</f>
        <v/>
      </c>
      <c r="BJ499" t="str">
        <f>IF(OR(BJ$1=0,$A499=0),"",IF(ISNA(BJ$3),source!BJ497&amp;" - ?",IF(source!BJ497&gt;BJ$3,source!BJ497&amp;" - high",IF(source!BJ497&lt;BJ$4,source!BJ497&amp;" - low",source!BJ497&amp;" - normal"))))</f>
        <v/>
      </c>
      <c r="BK499" t="str">
        <f>IF(OR(BK$1=0,$A499=0),"",IF(ISNA(BK$3),source!BK497&amp;" - ?",IF(source!BK497&gt;BK$3,source!BK497&amp;" - high",IF(source!BK497&lt;BK$4,source!BK497&amp;" - low",source!BK497&amp;" - normal"))))</f>
        <v/>
      </c>
      <c r="BL499" t="str">
        <f>IF(OR(BL$1=0,$A499=0),"",IF(ISNA(BL$3),source!BL497&amp;" - ?",IF(source!BL497&gt;BL$3,source!BL497&amp;" - high",IF(source!BL497&lt;BL$4,source!BL497&amp;" - low",source!BL497&amp;" - normal"))))</f>
        <v/>
      </c>
      <c r="BM499" t="str">
        <f>IF(OR(BM$1=0,$A499=0),"",IF(ISNA(BM$3),source!BM497&amp;" - ?",IF(source!BM497&gt;BM$3,source!BM497&amp;" - high",IF(source!BM497&lt;BM$4,source!BM497&amp;" - low",source!BM497&amp;" - normal"))))</f>
        <v/>
      </c>
      <c r="BN499" t="str">
        <f>IF(OR(BN$1=0,$A499=0),"",IF(ISNA(BN$3),source!BN497&amp;" - ?",IF(source!BN497&gt;BN$3,source!BN497&amp;" - high",IF(source!BN497&lt;BN$4,source!BN497&amp;" - low",source!BN497&amp;" - normal"))))</f>
        <v/>
      </c>
      <c r="BO499" t="str">
        <f>IF(OR(BO$1=0,$A499=0),"",IF(ISNA(BO$3),source!BO497&amp;" - ?",IF(source!BO497&gt;BO$3,source!BO497&amp;" - high",IF(source!BO497&lt;BO$4,source!BO497&amp;" - low",source!BO497&amp;" - normal"))))</f>
        <v/>
      </c>
      <c r="BP499" t="str">
        <f>IF(OR(BP$1=0,$A499=0),"",IF(ISNA(BP$3),source!BP497&amp;" - ?",IF(source!BP497&gt;BP$3,source!BP497&amp;" - high",IF(source!BP497&lt;BP$4,source!BP497&amp;" - low",source!BP497&amp;" - normal"))))</f>
        <v/>
      </c>
      <c r="BQ499" t="str">
        <f>IF(OR(BQ$1=0,$A499=0),"",IF(ISNA(BQ$3),source!BQ497&amp;" - ?",IF(source!BQ497&gt;BQ$3,source!BQ497&amp;" - high",IF(source!BQ497&lt;BQ$4,source!BQ497&amp;" - low",source!BQ497&amp;" - normal"))))</f>
        <v/>
      </c>
      <c r="BR499" t="str">
        <f>IF(OR(BR$1=0,$A499=0),"",IF(ISNA(BR$3),source!BR497&amp;" - ?",IF(source!BR497&gt;BR$3,source!BR497&amp;" - high",IF(source!BR497&lt;BR$4,source!BR497&amp;" - low",source!BR497&amp;" - normal"))))</f>
        <v/>
      </c>
      <c r="BS499" t="str">
        <f>IF(OR(BS$1=0,$A499=0),"",IF(ISNA(BS$3),source!BS497&amp;" - ?",IF(source!BS497&gt;BS$3,source!BS497&amp;" - high",IF(source!BS497&lt;BS$4,source!BS497&amp;" - low",source!BS497&amp;" - normal"))))</f>
        <v/>
      </c>
      <c r="BT499" t="str">
        <f>IF(OR(BT$1=0,$A499=0),"",IF(ISNA(BT$3),source!BT497&amp;" - ?",IF(source!BT497&gt;BT$3,source!BT497&amp;" - high",IF(source!BT497&lt;BT$4,source!BT497&amp;" - low",source!BT497&amp;" - normal"))))</f>
        <v/>
      </c>
      <c r="BU499" t="str">
        <f>IF(OR(BU$1=0,$A499=0),"",IF(ISNA(BU$3),source!BU497&amp;" - ?",IF(source!BU497&gt;BU$3,source!BU497&amp;" - high",IF(source!BU497&lt;BU$4,source!BU497&amp;" - low",source!BU497&amp;" - normal"))))</f>
        <v/>
      </c>
      <c r="BV499" t="str">
        <f>IF(OR(BV$1=0,$A499=0),"",IF(ISNA(BV$3),source!BV497&amp;" - ?",IF(source!BV497&gt;BV$3,source!BV497&amp;" - high",IF(source!BV497&lt;BV$4,source!BV497&amp;" - low",source!BV497&amp;" - normal"))))</f>
        <v/>
      </c>
      <c r="BW499" t="str">
        <f>IF(OR(BW$1=0,$A499=0),"",IF(ISNA(BW$3),source!BW497&amp;" - ?",IF(source!BW497&gt;BW$3,source!BW497&amp;" - high",IF(source!BW497&lt;BW$4,source!BW497&amp;" - low",source!BW497&amp;" - normal"))))</f>
        <v/>
      </c>
      <c r="BX499" t="str">
        <f>IF(OR(BX$1=0,$A499=0),"",IF(ISNA(BX$3),source!BX497&amp;" - ?",IF(source!BX497&gt;BX$3,source!BX497&amp;" - high",IF(source!BX497&lt;BX$4,source!BX497&amp;" - low",source!BX497&amp;" - normal"))))</f>
        <v/>
      </c>
      <c r="BY499" t="str">
        <f>IF(OR(BY$1=0,$A499=0),"",IF(ISNA(BY$3),source!BY497&amp;" - ?",IF(source!BY497&gt;BY$3,source!BY497&amp;" - high",IF(source!BY497&lt;BY$4,source!BY497&amp;" - low",source!BY497&amp;" - normal"))))</f>
        <v/>
      </c>
      <c r="BZ499" t="str">
        <f>IF(OR(BZ$1=0,$A499=0),"",IF(ISNA(BZ$3),source!BZ497&amp;" - ?",IF(source!BZ497&gt;BZ$3,source!BZ497&amp;" - high",IF(source!BZ497&lt;BZ$4,source!BZ497&amp;" - low",source!BZ497&amp;" - normal"))))</f>
        <v/>
      </c>
      <c r="CA499" t="str">
        <f>IF(OR(CA$1=0,$A499=0),"",IF(ISNA(CA$3),source!CA497&amp;" - ?",IF(source!CA497&gt;CA$3,source!CA497&amp;" - high",IF(source!CA497&lt;CA$4,source!CA497&amp;" - low",source!CA497&amp;" - normal"))))</f>
        <v/>
      </c>
      <c r="CB499" t="str">
        <f>IF(OR(CB$1=0,$A499=0),"",IF(ISNA(CB$3),source!CB497&amp;" - ?",IF(source!CB497&gt;CB$3,source!CB497&amp;" - high",IF(source!CB497&lt;CB$4,source!CB497&amp;" - low",source!CB497&amp;" - normal"))))</f>
        <v/>
      </c>
      <c r="CC499" t="str">
        <f>IF(OR(CC$1=0,$A499=0),"",IF(ISNA(CC$3),source!CC497&amp;" - ?",IF(source!CC497&gt;CC$3,source!CC497&amp;" - high",IF(source!CC497&lt;CC$4,source!CC497&amp;" - low",source!CC497&amp;" - normal"))))</f>
        <v/>
      </c>
      <c r="CD499" t="str">
        <f>IF(OR(CD$1=0,$A499=0),"",IF(ISNA(CD$3),source!CD497&amp;" - ?",IF(source!CD497&gt;CD$3,source!CD497&amp;" - high",IF(source!CD497&lt;CD$4,source!CD497&amp;" - low",source!CD497&amp;" - normal"))))</f>
        <v/>
      </c>
      <c r="CE499" t="str">
        <f>IF(OR(CE$1=0,$A499=0),"",IF(ISNA(CE$3),source!CE497&amp;" - ?",IF(source!CE497&gt;CE$3,source!CE497&amp;" - high",IF(source!CE497&lt;CE$4,source!CE497&amp;" - low",source!CE497&amp;" - normal"))))</f>
        <v/>
      </c>
      <c r="CF499" t="str">
        <f>IF(OR(CF$1=0,$A499=0),"",IF(ISNA(CF$3),source!CF497&amp;" - ?",IF(source!CF497&gt;CF$3,source!CF497&amp;" - high",IF(source!CF497&lt;CF$4,source!CF497&amp;" - low",source!CF497&amp;" - normal"))))</f>
        <v/>
      </c>
      <c r="CG499" t="str">
        <f>IF(OR(CG$1=0,$A499=0),"",IF(ISNA(CG$3),source!CG497&amp;" - ?",IF(source!CG497&gt;CG$3,source!CG497&amp;" - high",IF(source!CG497&lt;CG$4,source!CG497&amp;" - low",source!CG497&amp;" - normal"))))</f>
        <v/>
      </c>
      <c r="CH499" t="str">
        <f>IF(OR(CH$1=0,$A499=0),"",IF(ISNA(CH$3),source!CH497&amp;" - ?",IF(source!CH497&gt;CH$3,source!CH497&amp;" - high",IF(source!CH497&lt;CH$4,source!CH497&amp;" - low",source!CH497&amp;" - normal"))))</f>
        <v/>
      </c>
      <c r="CI499" t="str">
        <f>IF(OR(CI$1=0,$A499=0),"",IF(ISNA(CI$3),source!CI497&amp;" - ?",IF(source!CI497&gt;CI$3,source!CI497&amp;" - high",IF(source!CI497&lt;CI$4,source!CI497&amp;" - low",source!CI497&amp;" - normal"))))</f>
        <v/>
      </c>
      <c r="CJ499" t="str">
        <f>IF(OR(CJ$1=0,$A499=0),"",IF(ISNA(CJ$3),source!CJ497&amp;" - ?",IF(source!CJ497&gt;CJ$3,source!CJ497&amp;" - high",IF(source!CJ497&lt;CJ$4,source!CJ497&amp;" - low",source!CJ497&amp;" - normal"))))</f>
        <v/>
      </c>
      <c r="CK499" t="str">
        <f>IF(OR(CK$1=0,$A499=0),"",IF(ISNA(CK$3),source!CK497&amp;" - ?",IF(source!CK497&gt;CK$3,source!CK497&amp;" - high",IF(source!CK497&lt;CK$4,source!CK497&amp;" - low",source!CK497&amp;" - normal"))))</f>
        <v/>
      </c>
      <c r="CL499" t="str">
        <f>IF(OR(CL$1=0,$A499=0),"",IF(ISNA(CL$3),source!CL497&amp;" - ?",IF(source!CL497&gt;CL$3,source!CL497&amp;" - high",IF(source!CL497&lt;CL$4,source!CL497&amp;" - low",source!CL497&amp;" - normal"))))</f>
        <v/>
      </c>
      <c r="CM499" t="str">
        <f>IF(OR(CM$1=0,$A499=0),"",IF(ISNA(CM$3),source!CM497&amp;" - ?",IF(source!CM497&gt;CM$3,source!CM497&amp;" - high",IF(source!CM497&lt;CM$4,source!CM497&amp;" - low",source!CM497&amp;" - normal"))))</f>
        <v/>
      </c>
      <c r="CN499" t="str">
        <f>IF(OR(CN$1=0,$A499=0),"",IF(ISNA(CN$3),source!CN497&amp;" - ?",IF(source!CN497&gt;CN$3,source!CN497&amp;" - high",IF(source!CN497&lt;CN$4,source!CN497&amp;" - low",source!CN497&amp;" - normal"))))</f>
        <v/>
      </c>
      <c r="CO499" t="str">
        <f>IF(OR(CO$1=0,$A499=0),"",IF(ISNA(CO$3),source!CO497&amp;" - ?",IF(source!CO497&gt;CO$3,source!CO497&amp;" - high",IF(source!CO497&lt;CO$4,source!CO497&amp;" - low",source!CO497&amp;" - normal"))))</f>
        <v/>
      </c>
      <c r="CP499" t="str">
        <f>IF(OR(CP$1=0,$A499=0),"",IF(ISNA(CP$3),source!CP497&amp;" - ?",IF(source!CP497&gt;CP$3,source!CP497&amp;" - high",IF(source!CP497&lt;CP$4,source!CP497&amp;" - low",source!CP497&amp;" - normal"))))</f>
        <v/>
      </c>
      <c r="CQ499" t="str">
        <f>IF(OR(CQ$1=0,$A499=0),"",IF(ISNA(CQ$3),source!CQ497&amp;" - ?",IF(source!CQ497&gt;CQ$3,source!CQ497&amp;" - high",IF(source!CQ497&lt;CQ$4,source!CQ497&amp;" - low",source!CQ497&amp;" - normal"))))</f>
        <v/>
      </c>
      <c r="CR499" t="str">
        <f>IF(OR(CR$1=0,$A499=0),"",IF(ISNA(CR$3),source!CR497&amp;" - ?",IF(source!CR497&gt;CR$3,source!CR497&amp;" - high",IF(source!CR497&lt;CR$4,source!CR497&amp;" - low",source!CR497&amp;" - normal"))))</f>
        <v/>
      </c>
      <c r="CS499" t="str">
        <f>IF(OR(CS$1=0,$A499=0),"",IF(ISNA(CS$3),source!CS497&amp;" - ?",IF(source!CS497&gt;CS$3,source!CS497&amp;" - high",IF(source!CS497&lt;CS$4,source!CS497&amp;" - low",source!CS497&amp;" - normal"))))</f>
        <v/>
      </c>
      <c r="CT499" t="str">
        <f>IF(OR(CT$1=0,$A499=0),"",IF(ISNA(CT$3),source!CT497&amp;" - ?",IF(source!CT497&gt;CT$3,source!CT497&amp;" - high",IF(source!CT497&lt;CT$4,source!CT497&amp;" - low",source!CT497&amp;" - normal"))))</f>
        <v/>
      </c>
      <c r="CU499" t="str">
        <f>IF(OR(CU$1=0,$A499=0),"",IF(ISNA(CU$3),source!CU497&amp;" - ?",IF(source!CU497&gt;CU$3,source!CU497&amp;" - high",IF(source!CU497&lt;CU$4,source!CU497&amp;" - low",source!CU497&amp;" - normal"))))</f>
        <v/>
      </c>
      <c r="CV499" t="str">
        <f>IF(OR(CV$1=0,$A499=0),"",IF(ISNA(CV$3),source!CV497&amp;" - ?",IF(source!CV497&gt;CV$3,source!CV497&amp;" - high",IF(source!CV497&lt;CV$4,source!CV497&amp;" - low",source!CV497&amp;" - normal"))))</f>
        <v/>
      </c>
      <c r="CW499" t="str">
        <f>IF(OR(CW$1=0,$A499=0),"",IF(ISNA(CW$3),source!CW497&amp;" - ?",IF(source!CW497&gt;CW$3,source!CW497&amp;" - high",IF(source!CW497&lt;CW$4,source!CW497&amp;" - low",source!CW497&amp;" - normal"))))</f>
        <v/>
      </c>
      <c r="CX499" t="str">
        <f>IF(OR(CX$1=0,$A499=0),"",IF(ISNA(CX$3),source!CX497&amp;" - ?",IF(source!CX497&gt;CX$3,source!CX497&amp;" - high",IF(source!CX497&lt;CX$4,source!CX497&amp;" - low",source!CX497&amp;" - normal"))))</f>
        <v/>
      </c>
      <c r="CY499" t="str">
        <f>IF(OR(CY$1=0,$A499=0),"",IF(ISNA(CY$3),source!CY497&amp;" - ?",IF(source!CY497&gt;CY$3,source!CY497&amp;" - high",IF(source!CY497&lt;CY$4,source!CY497&amp;" - low",source!CY497&amp;" - normal"))))</f>
        <v/>
      </c>
      <c r="CZ499" t="str">
        <f>IF(OR(CZ$1=0,$A499=0),"",IF(ISNA(CZ$3),source!CZ497&amp;" - ?",IF(source!CZ497&gt;CZ$3,source!CZ497&amp;" - high",IF(source!CZ497&lt;CZ$4,source!CZ497&amp;" - low",source!CZ497&amp;" - normal"))))</f>
        <v/>
      </c>
      <c r="DA499" t="str">
        <f>IF(OR(DA$1=0,$A499=0),"",IF(ISNA(DA$3),source!DA497&amp;" - ?",IF(source!DA497&gt;DA$3,source!DA497&amp;" - high",IF(source!DA497&lt;DA$4,source!DA497&amp;" - low",source!DA497&amp;" - normal"))))</f>
        <v/>
      </c>
      <c r="DB499" t="str">
        <f>IF(OR(DB$1=0,$A499=0),"",IF(ISNA(DB$3),source!DB497&amp;" - ?",IF(source!DB497&gt;DB$3,source!DB497&amp;" - high",IF(source!DB497&lt;DB$4,source!DB497&amp;" - low",source!DB497&amp;" - normal"))))</f>
        <v/>
      </c>
      <c r="DC499" t="str">
        <f>IF(OR(DC$1=0,$A499=0),"",IF(ISNA(DC$3),source!DC497&amp;" - ?",IF(source!DC497&gt;DC$3,source!DC497&amp;" - high",IF(source!DC497&lt;DC$4,source!DC497&amp;" - low",source!DC497&amp;" - normal"))))</f>
        <v/>
      </c>
      <c r="DD499" t="str">
        <f>IF(OR(DD$1=0,$A499=0),"",IF(ISNA(DD$3),source!DD497&amp;" - ?",IF(source!DD497&gt;DD$3,source!DD497&amp;" - high",IF(source!DD497&lt;DD$4,source!DD497&amp;" - low",source!DD497&amp;" - normal"))))</f>
        <v/>
      </c>
    </row>
    <row r="500" spans="1:108" x14ac:dyDescent="0.35">
      <c r="A500">
        <f>source!A498</f>
        <v>0</v>
      </c>
      <c r="B500" t="str">
        <f>IF($A500=0,"",IF(source!B498=0,"missing!",source!B498))</f>
        <v/>
      </c>
      <c r="C500" t="str">
        <f>IF($A500=0,"",IF(source!C498=0,"missing!",source!C498))</f>
        <v/>
      </c>
      <c r="D500" t="str">
        <f>IF($A500=0,"",IF(source!D498=0,"missing!",source!D498))</f>
        <v/>
      </c>
      <c r="E500" t="str">
        <f>IF($A500=0,"",IF(source!E498=0,"missing!",source!E498))</f>
        <v/>
      </c>
      <c r="F500" t="str">
        <f>IF($A500=0,"",IF(source!F498=0,"missing!",source!F498))</f>
        <v/>
      </c>
      <c r="G500" t="str">
        <f>IF($A500=0,"",IF(source!G498=0,"missing!",source!G498))</f>
        <v/>
      </c>
      <c r="H500" t="str">
        <f>IF($A500=0,"",IF(source!H498=0,"missing!",source!H498))</f>
        <v/>
      </c>
      <c r="I500" t="str">
        <f>IF($A500=0,"",IF(source!I498=0,"missing!",source!I498))</f>
        <v/>
      </c>
      <c r="J500" t="str">
        <f>IF(OR(J$1=0,$A500=0),"",IF(ISNA(J$3),source!J498&amp;" - ?",IF(source!J498&gt;J$3,source!J498&amp;" - high",IF(source!J498&lt;J$4,source!J498&amp;" - low",source!J498&amp;" - normal"))))</f>
        <v/>
      </c>
      <c r="K500" t="str">
        <f>IF(OR(K$1=0,$A500=0),"",IF(ISNA(K$3),source!K498&amp;" - ?",IF(source!K498&gt;K$3,source!K498&amp;" - high",IF(source!K498&lt;K$4,source!K498&amp;" - low",source!K498&amp;" - normal"))))</f>
        <v/>
      </c>
      <c r="L500" t="str">
        <f>IF(OR(L$1=0,$A500=0),"",IF(ISNA(L$3),source!L498&amp;" - ?",IF(source!L498&gt;L$3,source!L498&amp;" - high",IF(source!L498&lt;L$4,source!L498&amp;" - low",source!L498&amp;" - normal"))))</f>
        <v/>
      </c>
      <c r="M500" t="str">
        <f>IF(OR(M$1=0,$A500=0),"",IF(ISNA(M$3),source!M498&amp;" - ?",IF(source!M498&gt;M$3,source!M498&amp;" - high",IF(source!M498&lt;M$4,source!M498&amp;" - low",source!M498&amp;" - normal"))))</f>
        <v/>
      </c>
      <c r="N500" t="str">
        <f>IF(OR(N$1=0,$A500=0),"",IF(ISNA(N$3),source!N498&amp;" - ?",IF(source!N498&gt;N$3,source!N498&amp;" - high",IF(source!N498&lt;N$4,source!N498&amp;" - low",source!N498&amp;" - normal"))))</f>
        <v/>
      </c>
      <c r="O500" t="str">
        <f>IF(OR(O$1=0,$A500=0),"",IF(ISNA(O$3),source!O498&amp;" - ?",IF(source!O498&gt;O$3,source!O498&amp;" - high",IF(source!O498&lt;O$4,source!O498&amp;" - low",source!O498&amp;" - normal"))))</f>
        <v/>
      </c>
      <c r="P500" t="str">
        <f>IF(OR(P$1=0,$A500=0),"",IF(ISNA(P$3),source!P498&amp;" - ?",IF(source!P498&gt;P$3,source!P498&amp;" - high",IF(source!P498&lt;P$4,source!P498&amp;" - low",source!P498&amp;" - normal"))))</f>
        <v/>
      </c>
      <c r="Q500" t="str">
        <f>IF(OR(Q$1=0,$A500=0),"",IF(ISNA(Q$3),source!Q498&amp;" - ?",IF(source!Q498&gt;Q$3,source!Q498&amp;" - high",IF(source!Q498&lt;Q$4,source!Q498&amp;" - low",source!Q498&amp;" - normal"))))</f>
        <v/>
      </c>
      <c r="R500" t="str">
        <f>IF(OR(R$1=0,$A500=0),"",IF(ISNA(R$3),source!R498&amp;" - ?",IF(source!R498&gt;R$3,source!R498&amp;" - high",IF(source!R498&lt;R$4,source!R498&amp;" - low",source!R498&amp;" - normal"))))</f>
        <v/>
      </c>
      <c r="S500" t="str">
        <f>IF(OR(S$1=0,$A500=0),"",IF(ISNA(S$3),source!S498&amp;" - ?",IF(source!S498&gt;S$3,source!S498&amp;" - high",IF(source!S498&lt;S$4,source!S498&amp;" - low",source!S498&amp;" - normal"))))</f>
        <v/>
      </c>
      <c r="T500" t="str">
        <f>IF(OR(T$1=0,$A500=0),"",IF(ISNA(T$3),source!T498&amp;" - ?",IF(source!T498&gt;T$3,source!T498&amp;" - high",IF(source!T498&lt;T$4,source!T498&amp;" - low",source!T498&amp;" - normal"))))</f>
        <v/>
      </c>
      <c r="U500" t="str">
        <f>IF(OR(U$1=0,$A500=0),"",IF(ISNA(U$3),source!U498&amp;" - ?",IF(source!U498&gt;U$3,source!U498&amp;" - high",IF(source!U498&lt;U$4,source!U498&amp;" - low",source!U498&amp;" - normal"))))</f>
        <v/>
      </c>
      <c r="V500" t="str">
        <f>IF(OR(V$1=0,$A500=0),"",IF(ISNA(V$3),source!V498&amp;" - ?",IF(source!V498&gt;V$3,source!V498&amp;" - high",IF(source!V498&lt;V$4,source!V498&amp;" - low",source!V498&amp;" - normal"))))</f>
        <v/>
      </c>
      <c r="W500" t="str">
        <f>IF(OR(W$1=0,$A500=0),"",IF(ISNA(W$3),source!W498&amp;" - ?",IF(source!W498&gt;W$3,source!W498&amp;" - high",IF(source!W498&lt;W$4,source!W498&amp;" - low",source!W498&amp;" - normal"))))</f>
        <v/>
      </c>
      <c r="X500" t="str">
        <f>IF(OR(X$1=0,$A500=0),"",IF(ISNA(X$3),source!X498&amp;" - ?",IF(source!X498&gt;X$3,source!X498&amp;" - high",IF(source!X498&lt;X$4,source!X498&amp;" - low",source!X498&amp;" - normal"))))</f>
        <v/>
      </c>
      <c r="Y500" t="str">
        <f>IF(OR(Y$1=0,$A500=0),"",IF(ISNA(Y$3),source!Y498&amp;" - ?",IF(source!Y498&gt;Y$3,source!Y498&amp;" - high",IF(source!Y498&lt;Y$4,source!Y498&amp;" - low",source!Y498&amp;" - normal"))))</f>
        <v/>
      </c>
      <c r="Z500" t="str">
        <f>IF(OR(Z$1=0,$A500=0),"",IF(ISNA(Z$3),source!Z498&amp;" - ?",IF(source!Z498&gt;Z$3,source!Z498&amp;" - high",IF(source!Z498&lt;Z$4,source!Z498&amp;" - low",source!Z498&amp;" - normal"))))</f>
        <v/>
      </c>
      <c r="AA500" t="str">
        <f>IF(OR(AA$1=0,$A500=0),"",IF(ISNA(AA$3),source!AA498&amp;" - ?",IF(source!AA498&gt;AA$3,source!AA498&amp;" - high",IF(source!AA498&lt;AA$4,source!AA498&amp;" - low",source!AA498&amp;" - normal"))))</f>
        <v/>
      </c>
      <c r="AB500" t="str">
        <f>IF(OR(AB$1=0,$A500=0),"",IF(ISNA(AB$3),source!AB498&amp;" - ?",IF(source!AB498&gt;AB$3,source!AB498&amp;" - high",IF(source!AB498&lt;AB$4,source!AB498&amp;" - low",source!AB498&amp;" - normal"))))</f>
        <v/>
      </c>
      <c r="AC500" t="str">
        <f>IF(OR(AC$1=0,$A500=0),"",IF(ISNA(AC$3),source!AC498&amp;" - ?",IF(source!AC498&gt;AC$3,source!AC498&amp;" - high",IF(source!AC498&lt;AC$4,source!AC498&amp;" - low",source!AC498&amp;" - normal"))))</f>
        <v/>
      </c>
      <c r="AD500" t="str">
        <f>IF(OR(AD$1=0,$A500=0),"",IF(ISNA(AD$3),source!AD498&amp;" - ?",IF(source!AD498&gt;AD$3,source!AD498&amp;" - high",IF(source!AD498&lt;AD$4,source!AD498&amp;" - low",source!AD498&amp;" - normal"))))</f>
        <v/>
      </c>
      <c r="AE500" t="str">
        <f>IF(OR(AE$1=0,$A500=0),"",IF(ISNA(AE$3),source!AE498&amp;" - ?",IF(source!AE498&gt;AE$3,source!AE498&amp;" - high",IF(source!AE498&lt;AE$4,source!AE498&amp;" - low",source!AE498&amp;" - normal"))))</f>
        <v/>
      </c>
      <c r="AF500" t="str">
        <f>IF(OR(AF$1=0,$A500=0),"",IF(ISNA(AF$3),source!AF498&amp;" - ?",IF(source!AF498&gt;AF$3,source!AF498&amp;" - high",IF(source!AF498&lt;AF$4,source!AF498&amp;" - low",source!AF498&amp;" - normal"))))</f>
        <v/>
      </c>
      <c r="AG500" t="str">
        <f>IF(OR(AG$1=0,$A500=0),"",IF(ISNA(AG$3),source!AG498&amp;" - ?",IF(source!AG498&gt;AG$3,source!AG498&amp;" - high",IF(source!AG498&lt;AG$4,source!AG498&amp;" - low",source!AG498&amp;" - normal"))))</f>
        <v/>
      </c>
      <c r="AH500" t="str">
        <f>IF(OR(AH$1=0,$A500=0),"",IF(ISNA(AH$3),source!AH498&amp;" - ?",IF(source!AH498&gt;AH$3,source!AH498&amp;" - high",IF(source!AH498&lt;AH$4,source!AH498&amp;" - low",source!AH498&amp;" - normal"))))</f>
        <v/>
      </c>
      <c r="AI500" t="str">
        <f>IF(OR(AI$1=0,$A500=0),"",IF(ISNA(AI$3),source!AI498&amp;" - ?",IF(source!AI498&gt;AI$3,source!AI498&amp;" - high",IF(source!AI498&lt;AI$4,source!AI498&amp;" - low",source!AI498&amp;" - normal"))))</f>
        <v/>
      </c>
      <c r="AJ500" t="str">
        <f>IF(OR(AJ$1=0,$A500=0),"",IF(ISNA(AJ$3),source!AJ498&amp;" - ?",IF(source!AJ498&gt;AJ$3,source!AJ498&amp;" - high",IF(source!AJ498&lt;AJ$4,source!AJ498&amp;" - low",source!AJ498&amp;" - normal"))))</f>
        <v/>
      </c>
      <c r="AK500" t="str">
        <f>IF(OR(AK$1=0,$A500=0),"",IF(ISNA(AK$3),source!AK498&amp;" - ?",IF(source!AK498&gt;AK$3,source!AK498&amp;" - high",IF(source!AK498&lt;AK$4,source!AK498&amp;" - low",source!AK498&amp;" - normal"))))</f>
        <v/>
      </c>
      <c r="AL500" t="str">
        <f>IF(OR(AL$1=0,$A500=0),"",IF(ISNA(AL$3),source!AL498&amp;" - ?",IF(source!AL498&gt;AL$3,source!AL498&amp;" - high",IF(source!AL498&lt;AL$4,source!AL498&amp;" - low",source!AL498&amp;" - normal"))))</f>
        <v/>
      </c>
      <c r="AM500" t="str">
        <f>IF(OR(AM$1=0,$A500=0),"",IF(ISNA(AM$3),source!AM498&amp;" - ?",IF(source!AM498&gt;AM$3,source!AM498&amp;" - high",IF(source!AM498&lt;AM$4,source!AM498&amp;" - low",source!AM498&amp;" - normal"))))</f>
        <v/>
      </c>
      <c r="AN500" t="str">
        <f>IF(OR(AN$1=0,$A500=0),"",IF(ISNA(AN$3),source!AN498&amp;" - ?",IF(source!AN498&gt;AN$3,source!AN498&amp;" - high",IF(source!AN498&lt;AN$4,source!AN498&amp;" - low",source!AN498&amp;" - normal"))))</f>
        <v/>
      </c>
      <c r="AO500" t="str">
        <f>IF(OR(AO$1=0,$A500=0),"",IF(ISNA(AO$3),source!AO498&amp;" - ?",IF(source!AO498&gt;AO$3,source!AO498&amp;" - high",IF(source!AO498&lt;AO$4,source!AO498&amp;" - low",source!AO498&amp;" - normal"))))</f>
        <v/>
      </c>
      <c r="AP500" t="str">
        <f>IF(OR(AP$1=0,$A500=0),"",IF(ISNA(AP$3),source!AP498&amp;" - ?",IF(source!AP498&gt;AP$3,source!AP498&amp;" - high",IF(source!AP498&lt;AP$4,source!AP498&amp;" - low",source!AP498&amp;" - normal"))))</f>
        <v/>
      </c>
      <c r="AQ500" t="str">
        <f>IF(OR(AQ$1=0,$A500=0),"",IF(ISNA(AQ$3),source!AQ498&amp;" - ?",IF(source!AQ498&gt;AQ$3,source!AQ498&amp;" - high",IF(source!AQ498&lt;AQ$4,source!AQ498&amp;" - low",source!AQ498&amp;" - normal"))))</f>
        <v/>
      </c>
      <c r="AR500" t="str">
        <f>IF(OR(AR$1=0,$A500=0),"",IF(ISNA(AR$3),source!AR498&amp;" - ?",IF(source!AR498&gt;AR$3,source!AR498&amp;" - high",IF(source!AR498&lt;AR$4,source!AR498&amp;" - low",source!AR498&amp;" - normal"))))</f>
        <v/>
      </c>
      <c r="AS500" t="str">
        <f>IF(OR(AS$1=0,$A500=0),"",IF(ISNA(AS$3),source!AS498&amp;" - ?",IF(source!AS498&gt;AS$3,source!AS498&amp;" - high",IF(source!AS498&lt;AS$4,source!AS498&amp;" - low",source!AS498&amp;" - normal"))))</f>
        <v/>
      </c>
      <c r="AT500" t="str">
        <f>IF(OR(AT$1=0,$A500=0),"",IF(ISNA(AT$3),source!AT498&amp;" - ?",IF(source!AT498&gt;AT$3,source!AT498&amp;" - high",IF(source!AT498&lt;AT$4,source!AT498&amp;" - low",source!AT498&amp;" - normal"))))</f>
        <v/>
      </c>
      <c r="AU500" t="str">
        <f>IF(OR(AU$1=0,$A500=0),"",IF(ISNA(AU$3),source!AU498&amp;" - ?",IF(source!AU498&gt;AU$3,source!AU498&amp;" - high",IF(source!AU498&lt;AU$4,source!AU498&amp;" - low",source!AU498&amp;" - normal"))))</f>
        <v/>
      </c>
      <c r="AV500" t="str">
        <f>IF(OR(AV$1=0,$A500=0),"",IF(ISNA(AV$3),source!AV498&amp;" - ?",IF(source!AV498&gt;AV$3,source!AV498&amp;" - high",IF(source!AV498&lt;AV$4,source!AV498&amp;" - low",source!AV498&amp;" - normal"))))</f>
        <v/>
      </c>
      <c r="AW500" t="str">
        <f>IF(OR(AW$1=0,$A500=0),"",IF(ISNA(AW$3),source!AW498&amp;" - ?",IF(source!AW498&gt;AW$3,source!AW498&amp;" - high",IF(source!AW498&lt;AW$4,source!AW498&amp;" - low",source!AW498&amp;" - normal"))))</f>
        <v/>
      </c>
      <c r="AX500" t="str">
        <f>IF(OR(AX$1=0,$A500=0),"",IF(ISNA(AX$3),source!AX498&amp;" - ?",IF(source!AX498&gt;AX$3,source!AX498&amp;" - high",IF(source!AX498&lt;AX$4,source!AX498&amp;" - low",source!AX498&amp;" - normal"))))</f>
        <v/>
      </c>
      <c r="AY500" t="str">
        <f>IF(OR(AY$1=0,$A500=0),"",IF(ISNA(AY$3),source!AY498&amp;" - ?",IF(source!AY498&gt;AY$3,source!AY498&amp;" - high",IF(source!AY498&lt;AY$4,source!AY498&amp;" - low",source!AY498&amp;" - normal"))))</f>
        <v/>
      </c>
      <c r="AZ500" t="str">
        <f>IF(OR(AZ$1=0,$A500=0),"",IF(ISNA(AZ$3),source!AZ498&amp;" - ?",IF(source!AZ498&gt;AZ$3,source!AZ498&amp;" - high",IF(source!AZ498&lt;AZ$4,source!AZ498&amp;" - low",source!AZ498&amp;" - normal"))))</f>
        <v/>
      </c>
      <c r="BA500" t="str">
        <f>IF(OR(BA$1=0,$A500=0),"",IF(ISNA(BA$3),source!BA498&amp;" - ?",IF(source!BA498&gt;BA$3,source!BA498&amp;" - high",IF(source!BA498&lt;BA$4,source!BA498&amp;" - low",source!BA498&amp;" - normal"))))</f>
        <v/>
      </c>
      <c r="BB500" t="str">
        <f>IF(OR(BB$1=0,$A500=0),"",IF(ISNA(BB$3),source!BB498&amp;" - ?",IF(source!BB498&gt;BB$3,source!BB498&amp;" - high",IF(source!BB498&lt;BB$4,source!BB498&amp;" - low",source!BB498&amp;" - normal"))))</f>
        <v/>
      </c>
      <c r="BC500" t="str">
        <f>IF(OR(BC$1=0,$A500=0),"",IF(ISNA(BC$3),source!BC498&amp;" - ?",IF(source!BC498&gt;BC$3,source!BC498&amp;" - high",IF(source!BC498&lt;BC$4,source!BC498&amp;" - low",source!BC498&amp;" - normal"))))</f>
        <v/>
      </c>
      <c r="BD500" t="str">
        <f>IF(OR(BD$1=0,$A500=0),"",IF(ISNA(BD$3),source!BD498&amp;" - ?",IF(source!BD498&gt;BD$3,source!BD498&amp;" - high",IF(source!BD498&lt;BD$4,source!BD498&amp;" - low",source!BD498&amp;" - normal"))))</f>
        <v/>
      </c>
      <c r="BE500" t="str">
        <f>IF(OR(BE$1=0,$A500=0),"",IF(ISNA(BE$3),source!BE498&amp;" - ?",IF(source!BE498&gt;BE$3,source!BE498&amp;" - high",IF(source!BE498&lt;BE$4,source!BE498&amp;" - low",source!BE498&amp;" - normal"))))</f>
        <v/>
      </c>
      <c r="BF500" t="str">
        <f>IF(OR(BF$1=0,$A500=0),"",IF(ISNA(BF$3),source!BF498&amp;" - ?",IF(source!BF498&gt;BF$3,source!BF498&amp;" - high",IF(source!BF498&lt;BF$4,source!BF498&amp;" - low",source!BF498&amp;" - normal"))))</f>
        <v/>
      </c>
      <c r="BG500" t="str">
        <f>IF(OR(BG$1=0,$A500=0),"",IF(ISNA(BG$3),source!BG498&amp;" - ?",IF(source!BG498&gt;BG$3,source!BG498&amp;" - high",IF(source!BG498&lt;BG$4,source!BG498&amp;" - low",source!BG498&amp;" - normal"))))</f>
        <v/>
      </c>
      <c r="BH500" t="str">
        <f>IF(OR(BH$1=0,$A500=0),"",IF(ISNA(BH$3),source!BH498&amp;" - ?",IF(source!BH498&gt;BH$3,source!BH498&amp;" - high",IF(source!BH498&lt;BH$4,source!BH498&amp;" - low",source!BH498&amp;" - normal"))))</f>
        <v/>
      </c>
      <c r="BI500" t="str">
        <f>IF(OR(BI$1=0,$A500=0),"",IF(ISNA(BI$3),source!BI498&amp;" - ?",IF(source!BI498&gt;BI$3,source!BI498&amp;" - high",IF(source!BI498&lt;BI$4,source!BI498&amp;" - low",source!BI498&amp;" - normal"))))</f>
        <v/>
      </c>
      <c r="BJ500" t="str">
        <f>IF(OR(BJ$1=0,$A500=0),"",IF(ISNA(BJ$3),source!BJ498&amp;" - ?",IF(source!BJ498&gt;BJ$3,source!BJ498&amp;" - high",IF(source!BJ498&lt;BJ$4,source!BJ498&amp;" - low",source!BJ498&amp;" - normal"))))</f>
        <v/>
      </c>
      <c r="BK500" t="str">
        <f>IF(OR(BK$1=0,$A500=0),"",IF(ISNA(BK$3),source!BK498&amp;" - ?",IF(source!BK498&gt;BK$3,source!BK498&amp;" - high",IF(source!BK498&lt;BK$4,source!BK498&amp;" - low",source!BK498&amp;" - normal"))))</f>
        <v/>
      </c>
      <c r="BL500" t="str">
        <f>IF(OR(BL$1=0,$A500=0),"",IF(ISNA(BL$3),source!BL498&amp;" - ?",IF(source!BL498&gt;BL$3,source!BL498&amp;" - high",IF(source!BL498&lt;BL$4,source!BL498&amp;" - low",source!BL498&amp;" - normal"))))</f>
        <v/>
      </c>
      <c r="BM500" t="str">
        <f>IF(OR(BM$1=0,$A500=0),"",IF(ISNA(BM$3),source!BM498&amp;" - ?",IF(source!BM498&gt;BM$3,source!BM498&amp;" - high",IF(source!BM498&lt;BM$4,source!BM498&amp;" - low",source!BM498&amp;" - normal"))))</f>
        <v/>
      </c>
      <c r="BN500" t="str">
        <f>IF(OR(BN$1=0,$A500=0),"",IF(ISNA(BN$3),source!BN498&amp;" - ?",IF(source!BN498&gt;BN$3,source!BN498&amp;" - high",IF(source!BN498&lt;BN$4,source!BN498&amp;" - low",source!BN498&amp;" - normal"))))</f>
        <v/>
      </c>
      <c r="BO500" t="str">
        <f>IF(OR(BO$1=0,$A500=0),"",IF(ISNA(BO$3),source!BO498&amp;" - ?",IF(source!BO498&gt;BO$3,source!BO498&amp;" - high",IF(source!BO498&lt;BO$4,source!BO498&amp;" - low",source!BO498&amp;" - normal"))))</f>
        <v/>
      </c>
      <c r="BP500" t="str">
        <f>IF(OR(BP$1=0,$A500=0),"",IF(ISNA(BP$3),source!BP498&amp;" - ?",IF(source!BP498&gt;BP$3,source!BP498&amp;" - high",IF(source!BP498&lt;BP$4,source!BP498&amp;" - low",source!BP498&amp;" - normal"))))</f>
        <v/>
      </c>
      <c r="BQ500" t="str">
        <f>IF(OR(BQ$1=0,$A500=0),"",IF(ISNA(BQ$3),source!BQ498&amp;" - ?",IF(source!BQ498&gt;BQ$3,source!BQ498&amp;" - high",IF(source!BQ498&lt;BQ$4,source!BQ498&amp;" - low",source!BQ498&amp;" - normal"))))</f>
        <v/>
      </c>
      <c r="BR500" t="str">
        <f>IF(OR(BR$1=0,$A500=0),"",IF(ISNA(BR$3),source!BR498&amp;" - ?",IF(source!BR498&gt;BR$3,source!BR498&amp;" - high",IF(source!BR498&lt;BR$4,source!BR498&amp;" - low",source!BR498&amp;" - normal"))))</f>
        <v/>
      </c>
      <c r="BS500" t="str">
        <f>IF(OR(BS$1=0,$A500=0),"",IF(ISNA(BS$3),source!BS498&amp;" - ?",IF(source!BS498&gt;BS$3,source!BS498&amp;" - high",IF(source!BS498&lt;BS$4,source!BS498&amp;" - low",source!BS498&amp;" - normal"))))</f>
        <v/>
      </c>
      <c r="BT500" t="str">
        <f>IF(OR(BT$1=0,$A500=0),"",IF(ISNA(BT$3),source!BT498&amp;" - ?",IF(source!BT498&gt;BT$3,source!BT498&amp;" - high",IF(source!BT498&lt;BT$4,source!BT498&amp;" - low",source!BT498&amp;" - normal"))))</f>
        <v/>
      </c>
      <c r="BU500" t="str">
        <f>IF(OR(BU$1=0,$A500=0),"",IF(ISNA(BU$3),source!BU498&amp;" - ?",IF(source!BU498&gt;BU$3,source!BU498&amp;" - high",IF(source!BU498&lt;BU$4,source!BU498&amp;" - low",source!BU498&amp;" - normal"))))</f>
        <v/>
      </c>
      <c r="BV500" t="str">
        <f>IF(OR(BV$1=0,$A500=0),"",IF(ISNA(BV$3),source!BV498&amp;" - ?",IF(source!BV498&gt;BV$3,source!BV498&amp;" - high",IF(source!BV498&lt;BV$4,source!BV498&amp;" - low",source!BV498&amp;" - normal"))))</f>
        <v/>
      </c>
      <c r="BW500" t="str">
        <f>IF(OR(BW$1=0,$A500=0),"",IF(ISNA(BW$3),source!BW498&amp;" - ?",IF(source!BW498&gt;BW$3,source!BW498&amp;" - high",IF(source!BW498&lt;BW$4,source!BW498&amp;" - low",source!BW498&amp;" - normal"))))</f>
        <v/>
      </c>
      <c r="BX500" t="str">
        <f>IF(OR(BX$1=0,$A500=0),"",IF(ISNA(BX$3),source!BX498&amp;" - ?",IF(source!BX498&gt;BX$3,source!BX498&amp;" - high",IF(source!BX498&lt;BX$4,source!BX498&amp;" - low",source!BX498&amp;" - normal"))))</f>
        <v/>
      </c>
      <c r="BY500" t="str">
        <f>IF(OR(BY$1=0,$A500=0),"",IF(ISNA(BY$3),source!BY498&amp;" - ?",IF(source!BY498&gt;BY$3,source!BY498&amp;" - high",IF(source!BY498&lt;BY$4,source!BY498&amp;" - low",source!BY498&amp;" - normal"))))</f>
        <v/>
      </c>
      <c r="BZ500" t="str">
        <f>IF(OR(BZ$1=0,$A500=0),"",IF(ISNA(BZ$3),source!BZ498&amp;" - ?",IF(source!BZ498&gt;BZ$3,source!BZ498&amp;" - high",IF(source!BZ498&lt;BZ$4,source!BZ498&amp;" - low",source!BZ498&amp;" - normal"))))</f>
        <v/>
      </c>
      <c r="CA500" t="str">
        <f>IF(OR(CA$1=0,$A500=0),"",IF(ISNA(CA$3),source!CA498&amp;" - ?",IF(source!CA498&gt;CA$3,source!CA498&amp;" - high",IF(source!CA498&lt;CA$4,source!CA498&amp;" - low",source!CA498&amp;" - normal"))))</f>
        <v/>
      </c>
      <c r="CB500" t="str">
        <f>IF(OR(CB$1=0,$A500=0),"",IF(ISNA(CB$3),source!CB498&amp;" - ?",IF(source!CB498&gt;CB$3,source!CB498&amp;" - high",IF(source!CB498&lt;CB$4,source!CB498&amp;" - low",source!CB498&amp;" - normal"))))</f>
        <v/>
      </c>
      <c r="CC500" t="str">
        <f>IF(OR(CC$1=0,$A500=0),"",IF(ISNA(CC$3),source!CC498&amp;" - ?",IF(source!CC498&gt;CC$3,source!CC498&amp;" - high",IF(source!CC498&lt;CC$4,source!CC498&amp;" - low",source!CC498&amp;" - normal"))))</f>
        <v/>
      </c>
      <c r="CD500" t="str">
        <f>IF(OR(CD$1=0,$A500=0),"",IF(ISNA(CD$3),source!CD498&amp;" - ?",IF(source!CD498&gt;CD$3,source!CD498&amp;" - high",IF(source!CD498&lt;CD$4,source!CD498&amp;" - low",source!CD498&amp;" - normal"))))</f>
        <v/>
      </c>
      <c r="CE500" t="str">
        <f>IF(OR(CE$1=0,$A500=0),"",IF(ISNA(CE$3),source!CE498&amp;" - ?",IF(source!CE498&gt;CE$3,source!CE498&amp;" - high",IF(source!CE498&lt;CE$4,source!CE498&amp;" - low",source!CE498&amp;" - normal"))))</f>
        <v/>
      </c>
      <c r="CF500" t="str">
        <f>IF(OR(CF$1=0,$A500=0),"",IF(ISNA(CF$3),source!CF498&amp;" - ?",IF(source!CF498&gt;CF$3,source!CF498&amp;" - high",IF(source!CF498&lt;CF$4,source!CF498&amp;" - low",source!CF498&amp;" - normal"))))</f>
        <v/>
      </c>
      <c r="CG500" t="str">
        <f>IF(OR(CG$1=0,$A500=0),"",IF(ISNA(CG$3),source!CG498&amp;" - ?",IF(source!CG498&gt;CG$3,source!CG498&amp;" - high",IF(source!CG498&lt;CG$4,source!CG498&amp;" - low",source!CG498&amp;" - normal"))))</f>
        <v/>
      </c>
      <c r="CH500" t="str">
        <f>IF(OR(CH$1=0,$A500=0),"",IF(ISNA(CH$3),source!CH498&amp;" - ?",IF(source!CH498&gt;CH$3,source!CH498&amp;" - high",IF(source!CH498&lt;CH$4,source!CH498&amp;" - low",source!CH498&amp;" - normal"))))</f>
        <v/>
      </c>
      <c r="CI500" t="str">
        <f>IF(OR(CI$1=0,$A500=0),"",IF(ISNA(CI$3),source!CI498&amp;" - ?",IF(source!CI498&gt;CI$3,source!CI498&amp;" - high",IF(source!CI498&lt;CI$4,source!CI498&amp;" - low",source!CI498&amp;" - normal"))))</f>
        <v/>
      </c>
      <c r="CJ500" t="str">
        <f>IF(OR(CJ$1=0,$A500=0),"",IF(ISNA(CJ$3),source!CJ498&amp;" - ?",IF(source!CJ498&gt;CJ$3,source!CJ498&amp;" - high",IF(source!CJ498&lt;CJ$4,source!CJ498&amp;" - low",source!CJ498&amp;" - normal"))))</f>
        <v/>
      </c>
      <c r="CK500" t="str">
        <f>IF(OR(CK$1=0,$A500=0),"",IF(ISNA(CK$3),source!CK498&amp;" - ?",IF(source!CK498&gt;CK$3,source!CK498&amp;" - high",IF(source!CK498&lt;CK$4,source!CK498&amp;" - low",source!CK498&amp;" - normal"))))</f>
        <v/>
      </c>
      <c r="CL500" t="str">
        <f>IF(OR(CL$1=0,$A500=0),"",IF(ISNA(CL$3),source!CL498&amp;" - ?",IF(source!CL498&gt;CL$3,source!CL498&amp;" - high",IF(source!CL498&lt;CL$4,source!CL498&amp;" - low",source!CL498&amp;" - normal"))))</f>
        <v/>
      </c>
      <c r="CM500" t="str">
        <f>IF(OR(CM$1=0,$A500=0),"",IF(ISNA(CM$3),source!CM498&amp;" - ?",IF(source!CM498&gt;CM$3,source!CM498&amp;" - high",IF(source!CM498&lt;CM$4,source!CM498&amp;" - low",source!CM498&amp;" - normal"))))</f>
        <v/>
      </c>
      <c r="CN500" t="str">
        <f>IF(OR(CN$1=0,$A500=0),"",IF(ISNA(CN$3),source!CN498&amp;" - ?",IF(source!CN498&gt;CN$3,source!CN498&amp;" - high",IF(source!CN498&lt;CN$4,source!CN498&amp;" - low",source!CN498&amp;" - normal"))))</f>
        <v/>
      </c>
      <c r="CO500" t="str">
        <f>IF(OR(CO$1=0,$A500=0),"",IF(ISNA(CO$3),source!CO498&amp;" - ?",IF(source!CO498&gt;CO$3,source!CO498&amp;" - high",IF(source!CO498&lt;CO$4,source!CO498&amp;" - low",source!CO498&amp;" - normal"))))</f>
        <v/>
      </c>
      <c r="CP500" t="str">
        <f>IF(OR(CP$1=0,$A500=0),"",IF(ISNA(CP$3),source!CP498&amp;" - ?",IF(source!CP498&gt;CP$3,source!CP498&amp;" - high",IF(source!CP498&lt;CP$4,source!CP498&amp;" - low",source!CP498&amp;" - normal"))))</f>
        <v/>
      </c>
      <c r="CQ500" t="str">
        <f>IF(OR(CQ$1=0,$A500=0),"",IF(ISNA(CQ$3),source!CQ498&amp;" - ?",IF(source!CQ498&gt;CQ$3,source!CQ498&amp;" - high",IF(source!CQ498&lt;CQ$4,source!CQ498&amp;" - low",source!CQ498&amp;" - normal"))))</f>
        <v/>
      </c>
      <c r="CR500" t="str">
        <f>IF(OR(CR$1=0,$A500=0),"",IF(ISNA(CR$3),source!CR498&amp;" - ?",IF(source!CR498&gt;CR$3,source!CR498&amp;" - high",IF(source!CR498&lt;CR$4,source!CR498&amp;" - low",source!CR498&amp;" - normal"))))</f>
        <v/>
      </c>
      <c r="CS500" t="str">
        <f>IF(OR(CS$1=0,$A500=0),"",IF(ISNA(CS$3),source!CS498&amp;" - ?",IF(source!CS498&gt;CS$3,source!CS498&amp;" - high",IF(source!CS498&lt;CS$4,source!CS498&amp;" - low",source!CS498&amp;" - normal"))))</f>
        <v/>
      </c>
      <c r="CT500" t="str">
        <f>IF(OR(CT$1=0,$A500=0),"",IF(ISNA(CT$3),source!CT498&amp;" - ?",IF(source!CT498&gt;CT$3,source!CT498&amp;" - high",IF(source!CT498&lt;CT$4,source!CT498&amp;" - low",source!CT498&amp;" - normal"))))</f>
        <v/>
      </c>
      <c r="CU500" t="str">
        <f>IF(OR(CU$1=0,$A500=0),"",IF(ISNA(CU$3),source!CU498&amp;" - ?",IF(source!CU498&gt;CU$3,source!CU498&amp;" - high",IF(source!CU498&lt;CU$4,source!CU498&amp;" - low",source!CU498&amp;" - normal"))))</f>
        <v/>
      </c>
      <c r="CV500" t="str">
        <f>IF(OR(CV$1=0,$A500=0),"",IF(ISNA(CV$3),source!CV498&amp;" - ?",IF(source!CV498&gt;CV$3,source!CV498&amp;" - high",IF(source!CV498&lt;CV$4,source!CV498&amp;" - low",source!CV498&amp;" - normal"))))</f>
        <v/>
      </c>
      <c r="CW500" t="str">
        <f>IF(OR(CW$1=0,$A500=0),"",IF(ISNA(CW$3),source!CW498&amp;" - ?",IF(source!CW498&gt;CW$3,source!CW498&amp;" - high",IF(source!CW498&lt;CW$4,source!CW498&amp;" - low",source!CW498&amp;" - normal"))))</f>
        <v/>
      </c>
      <c r="CX500" t="str">
        <f>IF(OR(CX$1=0,$A500=0),"",IF(ISNA(CX$3),source!CX498&amp;" - ?",IF(source!CX498&gt;CX$3,source!CX498&amp;" - high",IF(source!CX498&lt;CX$4,source!CX498&amp;" - low",source!CX498&amp;" - normal"))))</f>
        <v/>
      </c>
      <c r="CY500" t="str">
        <f>IF(OR(CY$1=0,$A500=0),"",IF(ISNA(CY$3),source!CY498&amp;" - ?",IF(source!CY498&gt;CY$3,source!CY498&amp;" - high",IF(source!CY498&lt;CY$4,source!CY498&amp;" - low",source!CY498&amp;" - normal"))))</f>
        <v/>
      </c>
      <c r="CZ500" t="str">
        <f>IF(OR(CZ$1=0,$A500=0),"",IF(ISNA(CZ$3),source!CZ498&amp;" - ?",IF(source!CZ498&gt;CZ$3,source!CZ498&amp;" - high",IF(source!CZ498&lt;CZ$4,source!CZ498&amp;" - low",source!CZ498&amp;" - normal"))))</f>
        <v/>
      </c>
      <c r="DA500" t="str">
        <f>IF(OR(DA$1=0,$A500=0),"",IF(ISNA(DA$3),source!DA498&amp;" - ?",IF(source!DA498&gt;DA$3,source!DA498&amp;" - high",IF(source!DA498&lt;DA$4,source!DA498&amp;" - low",source!DA498&amp;" - normal"))))</f>
        <v/>
      </c>
      <c r="DB500" t="str">
        <f>IF(OR(DB$1=0,$A500=0),"",IF(ISNA(DB$3),source!DB498&amp;" - ?",IF(source!DB498&gt;DB$3,source!DB498&amp;" - high",IF(source!DB498&lt;DB$4,source!DB498&amp;" - low",source!DB498&amp;" - normal"))))</f>
        <v/>
      </c>
      <c r="DC500" t="str">
        <f>IF(OR(DC$1=0,$A500=0),"",IF(ISNA(DC$3),source!DC498&amp;" - ?",IF(source!DC498&gt;DC$3,source!DC498&amp;" - high",IF(source!DC498&lt;DC$4,source!DC498&amp;" - low",source!DC498&amp;" - normal"))))</f>
        <v/>
      </c>
      <c r="DD500" t="str">
        <f>IF(OR(DD$1=0,$A500=0),"",IF(ISNA(DD$3),source!DD498&amp;" - ?",IF(source!DD498&gt;DD$3,source!DD498&amp;" - high",IF(source!DD498&lt;DD$4,source!DD498&amp;" - low",source!DD498&amp;" - normal"))))</f>
        <v/>
      </c>
    </row>
    <row r="501" spans="1:108" x14ac:dyDescent="0.35">
      <c r="A501">
        <f>source!A499</f>
        <v>0</v>
      </c>
      <c r="B501" t="str">
        <f>IF($A501=0,"",IF(source!B499=0,"missing!",source!B499))</f>
        <v/>
      </c>
      <c r="C501" t="str">
        <f>IF($A501=0,"",IF(source!C499=0,"missing!",source!C499))</f>
        <v/>
      </c>
      <c r="D501" t="str">
        <f>IF($A501=0,"",IF(source!D499=0,"missing!",source!D499))</f>
        <v/>
      </c>
      <c r="E501" t="str">
        <f>IF($A501=0,"",IF(source!E499=0,"missing!",source!E499))</f>
        <v/>
      </c>
      <c r="F501" t="str">
        <f>IF($A501=0,"",IF(source!F499=0,"missing!",source!F499))</f>
        <v/>
      </c>
      <c r="G501" t="str">
        <f>IF($A501=0,"",IF(source!G499=0,"missing!",source!G499))</f>
        <v/>
      </c>
      <c r="H501" t="str">
        <f>IF($A501=0,"",IF(source!H499=0,"missing!",source!H499))</f>
        <v/>
      </c>
      <c r="I501" t="str">
        <f>IF($A501=0,"",IF(source!I499=0,"missing!",source!I499))</f>
        <v/>
      </c>
      <c r="J501" t="str">
        <f>IF(OR(J$1=0,$A501=0),"",IF(ISNA(J$3),source!J499&amp;" - ?",IF(source!J499&gt;J$3,source!J499&amp;" - high",IF(source!J499&lt;J$4,source!J499&amp;" - low",source!J499&amp;" - normal"))))</f>
        <v/>
      </c>
      <c r="K501" t="str">
        <f>IF(OR(K$1=0,$A501=0),"",IF(ISNA(K$3),source!K499&amp;" - ?",IF(source!K499&gt;K$3,source!K499&amp;" - high",IF(source!K499&lt;K$4,source!K499&amp;" - low",source!K499&amp;" - normal"))))</f>
        <v/>
      </c>
      <c r="L501" t="str">
        <f>IF(OR(L$1=0,$A501=0),"",IF(ISNA(L$3),source!L499&amp;" - ?",IF(source!L499&gt;L$3,source!L499&amp;" - high",IF(source!L499&lt;L$4,source!L499&amp;" - low",source!L499&amp;" - normal"))))</f>
        <v/>
      </c>
      <c r="M501" t="str">
        <f>IF(OR(M$1=0,$A501=0),"",IF(ISNA(M$3),source!M499&amp;" - ?",IF(source!M499&gt;M$3,source!M499&amp;" - high",IF(source!M499&lt;M$4,source!M499&amp;" - low",source!M499&amp;" - normal"))))</f>
        <v/>
      </c>
      <c r="N501" t="str">
        <f>IF(OR(N$1=0,$A501=0),"",IF(ISNA(N$3),source!N499&amp;" - ?",IF(source!N499&gt;N$3,source!N499&amp;" - high",IF(source!N499&lt;N$4,source!N499&amp;" - low",source!N499&amp;" - normal"))))</f>
        <v/>
      </c>
      <c r="O501" t="str">
        <f>IF(OR(O$1=0,$A501=0),"",IF(ISNA(O$3),source!O499&amp;" - ?",IF(source!O499&gt;O$3,source!O499&amp;" - high",IF(source!O499&lt;O$4,source!O499&amp;" - low",source!O499&amp;" - normal"))))</f>
        <v/>
      </c>
      <c r="P501" t="str">
        <f>IF(OR(P$1=0,$A501=0),"",IF(ISNA(P$3),source!P499&amp;" - ?",IF(source!P499&gt;P$3,source!P499&amp;" - high",IF(source!P499&lt;P$4,source!P499&amp;" - low",source!P499&amp;" - normal"))))</f>
        <v/>
      </c>
      <c r="Q501" t="str">
        <f>IF(OR(Q$1=0,$A501=0),"",IF(ISNA(Q$3),source!Q499&amp;" - ?",IF(source!Q499&gt;Q$3,source!Q499&amp;" - high",IF(source!Q499&lt;Q$4,source!Q499&amp;" - low",source!Q499&amp;" - normal"))))</f>
        <v/>
      </c>
      <c r="R501" t="str">
        <f>IF(OR(R$1=0,$A501=0),"",IF(ISNA(R$3),source!R499&amp;" - ?",IF(source!R499&gt;R$3,source!R499&amp;" - high",IF(source!R499&lt;R$4,source!R499&amp;" - low",source!R499&amp;" - normal"))))</f>
        <v/>
      </c>
      <c r="S501" t="str">
        <f>IF(OR(S$1=0,$A501=0),"",IF(ISNA(S$3),source!S499&amp;" - ?",IF(source!S499&gt;S$3,source!S499&amp;" - high",IF(source!S499&lt;S$4,source!S499&amp;" - low",source!S499&amp;" - normal"))))</f>
        <v/>
      </c>
      <c r="T501" t="str">
        <f>IF(OR(T$1=0,$A501=0),"",IF(ISNA(T$3),source!T499&amp;" - ?",IF(source!T499&gt;T$3,source!T499&amp;" - high",IF(source!T499&lt;T$4,source!T499&amp;" - low",source!T499&amp;" - normal"))))</f>
        <v/>
      </c>
      <c r="U501" t="str">
        <f>IF(OR(U$1=0,$A501=0),"",IF(ISNA(U$3),source!U499&amp;" - ?",IF(source!U499&gt;U$3,source!U499&amp;" - high",IF(source!U499&lt;U$4,source!U499&amp;" - low",source!U499&amp;" - normal"))))</f>
        <v/>
      </c>
      <c r="V501" t="str">
        <f>IF(OR(V$1=0,$A501=0),"",IF(ISNA(V$3),source!V499&amp;" - ?",IF(source!V499&gt;V$3,source!V499&amp;" - high",IF(source!V499&lt;V$4,source!V499&amp;" - low",source!V499&amp;" - normal"))))</f>
        <v/>
      </c>
      <c r="W501" t="str">
        <f>IF(OR(W$1=0,$A501=0),"",IF(ISNA(W$3),source!W499&amp;" - ?",IF(source!W499&gt;W$3,source!W499&amp;" - high",IF(source!W499&lt;W$4,source!W499&amp;" - low",source!W499&amp;" - normal"))))</f>
        <v/>
      </c>
      <c r="X501" t="str">
        <f>IF(OR(X$1=0,$A501=0),"",IF(ISNA(X$3),source!X499&amp;" - ?",IF(source!X499&gt;X$3,source!X499&amp;" - high",IF(source!X499&lt;X$4,source!X499&amp;" - low",source!X499&amp;" - normal"))))</f>
        <v/>
      </c>
      <c r="Y501" t="str">
        <f>IF(OR(Y$1=0,$A501=0),"",IF(ISNA(Y$3),source!Y499&amp;" - ?",IF(source!Y499&gt;Y$3,source!Y499&amp;" - high",IF(source!Y499&lt;Y$4,source!Y499&amp;" - low",source!Y499&amp;" - normal"))))</f>
        <v/>
      </c>
      <c r="Z501" t="str">
        <f>IF(OR(Z$1=0,$A501=0),"",IF(ISNA(Z$3),source!Z499&amp;" - ?",IF(source!Z499&gt;Z$3,source!Z499&amp;" - high",IF(source!Z499&lt;Z$4,source!Z499&amp;" - low",source!Z499&amp;" - normal"))))</f>
        <v/>
      </c>
      <c r="AA501" t="str">
        <f>IF(OR(AA$1=0,$A501=0),"",IF(ISNA(AA$3),source!AA499&amp;" - ?",IF(source!AA499&gt;AA$3,source!AA499&amp;" - high",IF(source!AA499&lt;AA$4,source!AA499&amp;" - low",source!AA499&amp;" - normal"))))</f>
        <v/>
      </c>
      <c r="AB501" t="str">
        <f>IF(OR(AB$1=0,$A501=0),"",IF(ISNA(AB$3),source!AB499&amp;" - ?",IF(source!AB499&gt;AB$3,source!AB499&amp;" - high",IF(source!AB499&lt;AB$4,source!AB499&amp;" - low",source!AB499&amp;" - normal"))))</f>
        <v/>
      </c>
      <c r="AC501" t="str">
        <f>IF(OR(AC$1=0,$A501=0),"",IF(ISNA(AC$3),source!AC499&amp;" - ?",IF(source!AC499&gt;AC$3,source!AC499&amp;" - high",IF(source!AC499&lt;AC$4,source!AC499&amp;" - low",source!AC499&amp;" - normal"))))</f>
        <v/>
      </c>
      <c r="AD501" t="str">
        <f>IF(OR(AD$1=0,$A501=0),"",IF(ISNA(AD$3),source!AD499&amp;" - ?",IF(source!AD499&gt;AD$3,source!AD499&amp;" - high",IF(source!AD499&lt;AD$4,source!AD499&amp;" - low",source!AD499&amp;" - normal"))))</f>
        <v/>
      </c>
      <c r="AE501" t="str">
        <f>IF(OR(AE$1=0,$A501=0),"",IF(ISNA(AE$3),source!AE499&amp;" - ?",IF(source!AE499&gt;AE$3,source!AE499&amp;" - high",IF(source!AE499&lt;AE$4,source!AE499&amp;" - low",source!AE499&amp;" - normal"))))</f>
        <v/>
      </c>
      <c r="AF501" t="str">
        <f>IF(OR(AF$1=0,$A501=0),"",IF(ISNA(AF$3),source!AF499&amp;" - ?",IF(source!AF499&gt;AF$3,source!AF499&amp;" - high",IF(source!AF499&lt;AF$4,source!AF499&amp;" - low",source!AF499&amp;" - normal"))))</f>
        <v/>
      </c>
      <c r="AG501" t="str">
        <f>IF(OR(AG$1=0,$A501=0),"",IF(ISNA(AG$3),source!AG499&amp;" - ?",IF(source!AG499&gt;AG$3,source!AG499&amp;" - high",IF(source!AG499&lt;AG$4,source!AG499&amp;" - low",source!AG499&amp;" - normal"))))</f>
        <v/>
      </c>
      <c r="AH501" t="str">
        <f>IF(OR(AH$1=0,$A501=0),"",IF(ISNA(AH$3),source!AH499&amp;" - ?",IF(source!AH499&gt;AH$3,source!AH499&amp;" - high",IF(source!AH499&lt;AH$4,source!AH499&amp;" - low",source!AH499&amp;" - normal"))))</f>
        <v/>
      </c>
      <c r="AI501" t="str">
        <f>IF(OR(AI$1=0,$A501=0),"",IF(ISNA(AI$3),source!AI499&amp;" - ?",IF(source!AI499&gt;AI$3,source!AI499&amp;" - high",IF(source!AI499&lt;AI$4,source!AI499&amp;" - low",source!AI499&amp;" - normal"))))</f>
        <v/>
      </c>
      <c r="AJ501" t="str">
        <f>IF(OR(AJ$1=0,$A501=0),"",IF(ISNA(AJ$3),source!AJ499&amp;" - ?",IF(source!AJ499&gt;AJ$3,source!AJ499&amp;" - high",IF(source!AJ499&lt;AJ$4,source!AJ499&amp;" - low",source!AJ499&amp;" - normal"))))</f>
        <v/>
      </c>
      <c r="AK501" t="str">
        <f>IF(OR(AK$1=0,$A501=0),"",IF(ISNA(AK$3),source!AK499&amp;" - ?",IF(source!AK499&gt;AK$3,source!AK499&amp;" - high",IF(source!AK499&lt;AK$4,source!AK499&amp;" - low",source!AK499&amp;" - normal"))))</f>
        <v/>
      </c>
      <c r="AL501" t="str">
        <f>IF(OR(AL$1=0,$A501=0),"",IF(ISNA(AL$3),source!AL499&amp;" - ?",IF(source!AL499&gt;AL$3,source!AL499&amp;" - high",IF(source!AL499&lt;AL$4,source!AL499&amp;" - low",source!AL499&amp;" - normal"))))</f>
        <v/>
      </c>
      <c r="AM501" t="str">
        <f>IF(OR(AM$1=0,$A501=0),"",IF(ISNA(AM$3),source!AM499&amp;" - ?",IF(source!AM499&gt;AM$3,source!AM499&amp;" - high",IF(source!AM499&lt;AM$4,source!AM499&amp;" - low",source!AM499&amp;" - normal"))))</f>
        <v/>
      </c>
      <c r="AN501" t="str">
        <f>IF(OR(AN$1=0,$A501=0),"",IF(ISNA(AN$3),source!AN499&amp;" - ?",IF(source!AN499&gt;AN$3,source!AN499&amp;" - high",IF(source!AN499&lt;AN$4,source!AN499&amp;" - low",source!AN499&amp;" - normal"))))</f>
        <v/>
      </c>
      <c r="AO501" t="str">
        <f>IF(OR(AO$1=0,$A501=0),"",IF(ISNA(AO$3),source!AO499&amp;" - ?",IF(source!AO499&gt;AO$3,source!AO499&amp;" - high",IF(source!AO499&lt;AO$4,source!AO499&amp;" - low",source!AO499&amp;" - normal"))))</f>
        <v/>
      </c>
      <c r="AP501" t="str">
        <f>IF(OR(AP$1=0,$A501=0),"",IF(ISNA(AP$3),source!AP499&amp;" - ?",IF(source!AP499&gt;AP$3,source!AP499&amp;" - high",IF(source!AP499&lt;AP$4,source!AP499&amp;" - low",source!AP499&amp;" - normal"))))</f>
        <v/>
      </c>
      <c r="AQ501" t="str">
        <f>IF(OR(AQ$1=0,$A501=0),"",IF(ISNA(AQ$3),source!AQ499&amp;" - ?",IF(source!AQ499&gt;AQ$3,source!AQ499&amp;" - high",IF(source!AQ499&lt;AQ$4,source!AQ499&amp;" - low",source!AQ499&amp;" - normal"))))</f>
        <v/>
      </c>
      <c r="AR501" t="str">
        <f>IF(OR(AR$1=0,$A501=0),"",IF(ISNA(AR$3),source!AR499&amp;" - ?",IF(source!AR499&gt;AR$3,source!AR499&amp;" - high",IF(source!AR499&lt;AR$4,source!AR499&amp;" - low",source!AR499&amp;" - normal"))))</f>
        <v/>
      </c>
      <c r="AS501" t="str">
        <f>IF(OR(AS$1=0,$A501=0),"",IF(ISNA(AS$3),source!AS499&amp;" - ?",IF(source!AS499&gt;AS$3,source!AS499&amp;" - high",IF(source!AS499&lt;AS$4,source!AS499&amp;" - low",source!AS499&amp;" - normal"))))</f>
        <v/>
      </c>
      <c r="AT501" t="str">
        <f>IF(OR(AT$1=0,$A501=0),"",IF(ISNA(AT$3),source!AT499&amp;" - ?",IF(source!AT499&gt;AT$3,source!AT499&amp;" - high",IF(source!AT499&lt;AT$4,source!AT499&amp;" - low",source!AT499&amp;" - normal"))))</f>
        <v/>
      </c>
      <c r="AU501" t="str">
        <f>IF(OR(AU$1=0,$A501=0),"",IF(ISNA(AU$3),source!AU499&amp;" - ?",IF(source!AU499&gt;AU$3,source!AU499&amp;" - high",IF(source!AU499&lt;AU$4,source!AU499&amp;" - low",source!AU499&amp;" - normal"))))</f>
        <v/>
      </c>
      <c r="AV501" t="str">
        <f>IF(OR(AV$1=0,$A501=0),"",IF(ISNA(AV$3),source!AV499&amp;" - ?",IF(source!AV499&gt;AV$3,source!AV499&amp;" - high",IF(source!AV499&lt;AV$4,source!AV499&amp;" - low",source!AV499&amp;" - normal"))))</f>
        <v/>
      </c>
      <c r="AW501" t="str">
        <f>IF(OR(AW$1=0,$A501=0),"",IF(ISNA(AW$3),source!AW499&amp;" - ?",IF(source!AW499&gt;AW$3,source!AW499&amp;" - high",IF(source!AW499&lt;AW$4,source!AW499&amp;" - low",source!AW499&amp;" - normal"))))</f>
        <v/>
      </c>
      <c r="AX501" t="str">
        <f>IF(OR(AX$1=0,$A501=0),"",IF(ISNA(AX$3),source!AX499&amp;" - ?",IF(source!AX499&gt;AX$3,source!AX499&amp;" - high",IF(source!AX499&lt;AX$4,source!AX499&amp;" - low",source!AX499&amp;" - normal"))))</f>
        <v/>
      </c>
      <c r="AY501" t="str">
        <f>IF(OR(AY$1=0,$A501=0),"",IF(ISNA(AY$3),source!AY499&amp;" - ?",IF(source!AY499&gt;AY$3,source!AY499&amp;" - high",IF(source!AY499&lt;AY$4,source!AY499&amp;" - low",source!AY499&amp;" - normal"))))</f>
        <v/>
      </c>
      <c r="AZ501" t="str">
        <f>IF(OR(AZ$1=0,$A501=0),"",IF(ISNA(AZ$3),source!AZ499&amp;" - ?",IF(source!AZ499&gt;AZ$3,source!AZ499&amp;" - high",IF(source!AZ499&lt;AZ$4,source!AZ499&amp;" - low",source!AZ499&amp;" - normal"))))</f>
        <v/>
      </c>
      <c r="BA501" t="str">
        <f>IF(OR(BA$1=0,$A501=0),"",IF(ISNA(BA$3),source!BA499&amp;" - ?",IF(source!BA499&gt;BA$3,source!BA499&amp;" - high",IF(source!BA499&lt;BA$4,source!BA499&amp;" - low",source!BA499&amp;" - normal"))))</f>
        <v/>
      </c>
      <c r="BB501" t="str">
        <f>IF(OR(BB$1=0,$A501=0),"",IF(ISNA(BB$3),source!BB499&amp;" - ?",IF(source!BB499&gt;BB$3,source!BB499&amp;" - high",IF(source!BB499&lt;BB$4,source!BB499&amp;" - low",source!BB499&amp;" - normal"))))</f>
        <v/>
      </c>
      <c r="BC501" t="str">
        <f>IF(OR(BC$1=0,$A501=0),"",IF(ISNA(BC$3),source!BC499&amp;" - ?",IF(source!BC499&gt;BC$3,source!BC499&amp;" - high",IF(source!BC499&lt;BC$4,source!BC499&amp;" - low",source!BC499&amp;" - normal"))))</f>
        <v/>
      </c>
      <c r="BD501" t="str">
        <f>IF(OR(BD$1=0,$A501=0),"",IF(ISNA(BD$3),source!BD499&amp;" - ?",IF(source!BD499&gt;BD$3,source!BD499&amp;" - high",IF(source!BD499&lt;BD$4,source!BD499&amp;" - low",source!BD499&amp;" - normal"))))</f>
        <v/>
      </c>
      <c r="BE501" t="str">
        <f>IF(OR(BE$1=0,$A501=0),"",IF(ISNA(BE$3),source!BE499&amp;" - ?",IF(source!BE499&gt;BE$3,source!BE499&amp;" - high",IF(source!BE499&lt;BE$4,source!BE499&amp;" - low",source!BE499&amp;" - normal"))))</f>
        <v/>
      </c>
      <c r="BF501" t="str">
        <f>IF(OR(BF$1=0,$A501=0),"",IF(ISNA(BF$3),source!BF499&amp;" - ?",IF(source!BF499&gt;BF$3,source!BF499&amp;" - high",IF(source!BF499&lt;BF$4,source!BF499&amp;" - low",source!BF499&amp;" - normal"))))</f>
        <v/>
      </c>
      <c r="BG501" t="str">
        <f>IF(OR(BG$1=0,$A501=0),"",IF(ISNA(BG$3),source!BG499&amp;" - ?",IF(source!BG499&gt;BG$3,source!BG499&amp;" - high",IF(source!BG499&lt;BG$4,source!BG499&amp;" - low",source!BG499&amp;" - normal"))))</f>
        <v/>
      </c>
      <c r="BH501" t="str">
        <f>IF(OR(BH$1=0,$A501=0),"",IF(ISNA(BH$3),source!BH499&amp;" - ?",IF(source!BH499&gt;BH$3,source!BH499&amp;" - high",IF(source!BH499&lt;BH$4,source!BH499&amp;" - low",source!BH499&amp;" - normal"))))</f>
        <v/>
      </c>
      <c r="BI501" t="str">
        <f>IF(OR(BI$1=0,$A501=0),"",IF(ISNA(BI$3),source!BI499&amp;" - ?",IF(source!BI499&gt;BI$3,source!BI499&amp;" - high",IF(source!BI499&lt;BI$4,source!BI499&amp;" - low",source!BI499&amp;" - normal"))))</f>
        <v/>
      </c>
      <c r="BJ501" t="str">
        <f>IF(OR(BJ$1=0,$A501=0),"",IF(ISNA(BJ$3),source!BJ499&amp;" - ?",IF(source!BJ499&gt;BJ$3,source!BJ499&amp;" - high",IF(source!BJ499&lt;BJ$4,source!BJ499&amp;" - low",source!BJ499&amp;" - normal"))))</f>
        <v/>
      </c>
      <c r="BK501" t="str">
        <f>IF(OR(BK$1=0,$A501=0),"",IF(ISNA(BK$3),source!BK499&amp;" - ?",IF(source!BK499&gt;BK$3,source!BK499&amp;" - high",IF(source!BK499&lt;BK$4,source!BK499&amp;" - low",source!BK499&amp;" - normal"))))</f>
        <v/>
      </c>
      <c r="BL501" t="str">
        <f>IF(OR(BL$1=0,$A501=0),"",IF(ISNA(BL$3),source!BL499&amp;" - ?",IF(source!BL499&gt;BL$3,source!BL499&amp;" - high",IF(source!BL499&lt;BL$4,source!BL499&amp;" - low",source!BL499&amp;" - normal"))))</f>
        <v/>
      </c>
      <c r="BM501" t="str">
        <f>IF(OR(BM$1=0,$A501=0),"",IF(ISNA(BM$3),source!BM499&amp;" - ?",IF(source!BM499&gt;BM$3,source!BM499&amp;" - high",IF(source!BM499&lt;BM$4,source!BM499&amp;" - low",source!BM499&amp;" - normal"))))</f>
        <v/>
      </c>
      <c r="BN501" t="str">
        <f>IF(OR(BN$1=0,$A501=0),"",IF(ISNA(BN$3),source!BN499&amp;" - ?",IF(source!BN499&gt;BN$3,source!BN499&amp;" - high",IF(source!BN499&lt;BN$4,source!BN499&amp;" - low",source!BN499&amp;" - normal"))))</f>
        <v/>
      </c>
      <c r="BO501" t="str">
        <f>IF(OR(BO$1=0,$A501=0),"",IF(ISNA(BO$3),source!BO499&amp;" - ?",IF(source!BO499&gt;BO$3,source!BO499&amp;" - high",IF(source!BO499&lt;BO$4,source!BO499&amp;" - low",source!BO499&amp;" - normal"))))</f>
        <v/>
      </c>
      <c r="BP501" t="str">
        <f>IF(OR(BP$1=0,$A501=0),"",IF(ISNA(BP$3),source!BP499&amp;" - ?",IF(source!BP499&gt;BP$3,source!BP499&amp;" - high",IF(source!BP499&lt;BP$4,source!BP499&amp;" - low",source!BP499&amp;" - normal"))))</f>
        <v/>
      </c>
      <c r="BQ501" t="str">
        <f>IF(OR(BQ$1=0,$A501=0),"",IF(ISNA(BQ$3),source!BQ499&amp;" - ?",IF(source!BQ499&gt;BQ$3,source!BQ499&amp;" - high",IF(source!BQ499&lt;BQ$4,source!BQ499&amp;" - low",source!BQ499&amp;" - normal"))))</f>
        <v/>
      </c>
      <c r="BR501" t="str">
        <f>IF(OR(BR$1=0,$A501=0),"",IF(ISNA(BR$3),source!BR499&amp;" - ?",IF(source!BR499&gt;BR$3,source!BR499&amp;" - high",IF(source!BR499&lt;BR$4,source!BR499&amp;" - low",source!BR499&amp;" - normal"))))</f>
        <v/>
      </c>
      <c r="BS501" t="str">
        <f>IF(OR(BS$1=0,$A501=0),"",IF(ISNA(BS$3),source!BS499&amp;" - ?",IF(source!BS499&gt;BS$3,source!BS499&amp;" - high",IF(source!BS499&lt;BS$4,source!BS499&amp;" - low",source!BS499&amp;" - normal"))))</f>
        <v/>
      </c>
      <c r="BT501" t="str">
        <f>IF(OR(BT$1=0,$A501=0),"",IF(ISNA(BT$3),source!BT499&amp;" - ?",IF(source!BT499&gt;BT$3,source!BT499&amp;" - high",IF(source!BT499&lt;BT$4,source!BT499&amp;" - low",source!BT499&amp;" - normal"))))</f>
        <v/>
      </c>
      <c r="BU501" t="str">
        <f>IF(OR(BU$1=0,$A501=0),"",IF(ISNA(BU$3),source!BU499&amp;" - ?",IF(source!BU499&gt;BU$3,source!BU499&amp;" - high",IF(source!BU499&lt;BU$4,source!BU499&amp;" - low",source!BU499&amp;" - normal"))))</f>
        <v/>
      </c>
      <c r="BV501" t="str">
        <f>IF(OR(BV$1=0,$A501=0),"",IF(ISNA(BV$3),source!BV499&amp;" - ?",IF(source!BV499&gt;BV$3,source!BV499&amp;" - high",IF(source!BV499&lt;BV$4,source!BV499&amp;" - low",source!BV499&amp;" - normal"))))</f>
        <v/>
      </c>
      <c r="BW501" t="str">
        <f>IF(OR(BW$1=0,$A501=0),"",IF(ISNA(BW$3),source!BW499&amp;" - ?",IF(source!BW499&gt;BW$3,source!BW499&amp;" - high",IF(source!BW499&lt;BW$4,source!BW499&amp;" - low",source!BW499&amp;" - normal"))))</f>
        <v/>
      </c>
      <c r="BX501" t="str">
        <f>IF(OR(BX$1=0,$A501=0),"",IF(ISNA(BX$3),source!BX499&amp;" - ?",IF(source!BX499&gt;BX$3,source!BX499&amp;" - high",IF(source!BX499&lt;BX$4,source!BX499&amp;" - low",source!BX499&amp;" - normal"))))</f>
        <v/>
      </c>
      <c r="BY501" t="str">
        <f>IF(OR(BY$1=0,$A501=0),"",IF(ISNA(BY$3),source!BY499&amp;" - ?",IF(source!BY499&gt;BY$3,source!BY499&amp;" - high",IF(source!BY499&lt;BY$4,source!BY499&amp;" - low",source!BY499&amp;" - normal"))))</f>
        <v/>
      </c>
      <c r="BZ501" t="str">
        <f>IF(OR(BZ$1=0,$A501=0),"",IF(ISNA(BZ$3),source!BZ499&amp;" - ?",IF(source!BZ499&gt;BZ$3,source!BZ499&amp;" - high",IF(source!BZ499&lt;BZ$4,source!BZ499&amp;" - low",source!BZ499&amp;" - normal"))))</f>
        <v/>
      </c>
      <c r="CA501" t="str">
        <f>IF(OR(CA$1=0,$A501=0),"",IF(ISNA(CA$3),source!CA499&amp;" - ?",IF(source!CA499&gt;CA$3,source!CA499&amp;" - high",IF(source!CA499&lt;CA$4,source!CA499&amp;" - low",source!CA499&amp;" - normal"))))</f>
        <v/>
      </c>
      <c r="CB501" t="str">
        <f>IF(OR(CB$1=0,$A501=0),"",IF(ISNA(CB$3),source!CB499&amp;" - ?",IF(source!CB499&gt;CB$3,source!CB499&amp;" - high",IF(source!CB499&lt;CB$4,source!CB499&amp;" - low",source!CB499&amp;" - normal"))))</f>
        <v/>
      </c>
      <c r="CC501" t="str">
        <f>IF(OR(CC$1=0,$A501=0),"",IF(ISNA(CC$3),source!CC499&amp;" - ?",IF(source!CC499&gt;CC$3,source!CC499&amp;" - high",IF(source!CC499&lt;CC$4,source!CC499&amp;" - low",source!CC499&amp;" - normal"))))</f>
        <v/>
      </c>
      <c r="CD501" t="str">
        <f>IF(OR(CD$1=0,$A501=0),"",IF(ISNA(CD$3),source!CD499&amp;" - ?",IF(source!CD499&gt;CD$3,source!CD499&amp;" - high",IF(source!CD499&lt;CD$4,source!CD499&amp;" - low",source!CD499&amp;" - normal"))))</f>
        <v/>
      </c>
      <c r="CE501" t="str">
        <f>IF(OR(CE$1=0,$A501=0),"",IF(ISNA(CE$3),source!CE499&amp;" - ?",IF(source!CE499&gt;CE$3,source!CE499&amp;" - high",IF(source!CE499&lt;CE$4,source!CE499&amp;" - low",source!CE499&amp;" - normal"))))</f>
        <v/>
      </c>
      <c r="CF501" t="str">
        <f>IF(OR(CF$1=0,$A501=0),"",IF(ISNA(CF$3),source!CF499&amp;" - ?",IF(source!CF499&gt;CF$3,source!CF499&amp;" - high",IF(source!CF499&lt;CF$4,source!CF499&amp;" - low",source!CF499&amp;" - normal"))))</f>
        <v/>
      </c>
      <c r="CG501" t="str">
        <f>IF(OR(CG$1=0,$A501=0),"",IF(ISNA(CG$3),source!CG499&amp;" - ?",IF(source!CG499&gt;CG$3,source!CG499&amp;" - high",IF(source!CG499&lt;CG$4,source!CG499&amp;" - low",source!CG499&amp;" - normal"))))</f>
        <v/>
      </c>
      <c r="CH501" t="str">
        <f>IF(OR(CH$1=0,$A501=0),"",IF(ISNA(CH$3),source!CH499&amp;" - ?",IF(source!CH499&gt;CH$3,source!CH499&amp;" - high",IF(source!CH499&lt;CH$4,source!CH499&amp;" - low",source!CH499&amp;" - normal"))))</f>
        <v/>
      </c>
      <c r="CI501" t="str">
        <f>IF(OR(CI$1=0,$A501=0),"",IF(ISNA(CI$3),source!CI499&amp;" - ?",IF(source!CI499&gt;CI$3,source!CI499&amp;" - high",IF(source!CI499&lt;CI$4,source!CI499&amp;" - low",source!CI499&amp;" - normal"))))</f>
        <v/>
      </c>
      <c r="CJ501" t="str">
        <f>IF(OR(CJ$1=0,$A501=0),"",IF(ISNA(CJ$3),source!CJ499&amp;" - ?",IF(source!CJ499&gt;CJ$3,source!CJ499&amp;" - high",IF(source!CJ499&lt;CJ$4,source!CJ499&amp;" - low",source!CJ499&amp;" - normal"))))</f>
        <v/>
      </c>
      <c r="CK501" t="str">
        <f>IF(OR(CK$1=0,$A501=0),"",IF(ISNA(CK$3),source!CK499&amp;" - ?",IF(source!CK499&gt;CK$3,source!CK499&amp;" - high",IF(source!CK499&lt;CK$4,source!CK499&amp;" - low",source!CK499&amp;" - normal"))))</f>
        <v/>
      </c>
      <c r="CL501" t="str">
        <f>IF(OR(CL$1=0,$A501=0),"",IF(ISNA(CL$3),source!CL499&amp;" - ?",IF(source!CL499&gt;CL$3,source!CL499&amp;" - high",IF(source!CL499&lt;CL$4,source!CL499&amp;" - low",source!CL499&amp;" - normal"))))</f>
        <v/>
      </c>
      <c r="CM501" t="str">
        <f>IF(OR(CM$1=0,$A501=0),"",IF(ISNA(CM$3),source!CM499&amp;" - ?",IF(source!CM499&gt;CM$3,source!CM499&amp;" - high",IF(source!CM499&lt;CM$4,source!CM499&amp;" - low",source!CM499&amp;" - normal"))))</f>
        <v/>
      </c>
      <c r="CN501" t="str">
        <f>IF(OR(CN$1=0,$A501=0),"",IF(ISNA(CN$3),source!CN499&amp;" - ?",IF(source!CN499&gt;CN$3,source!CN499&amp;" - high",IF(source!CN499&lt;CN$4,source!CN499&amp;" - low",source!CN499&amp;" - normal"))))</f>
        <v/>
      </c>
      <c r="CO501" t="str">
        <f>IF(OR(CO$1=0,$A501=0),"",IF(ISNA(CO$3),source!CO499&amp;" - ?",IF(source!CO499&gt;CO$3,source!CO499&amp;" - high",IF(source!CO499&lt;CO$4,source!CO499&amp;" - low",source!CO499&amp;" - normal"))))</f>
        <v/>
      </c>
      <c r="CP501" t="str">
        <f>IF(OR(CP$1=0,$A501=0),"",IF(ISNA(CP$3),source!CP499&amp;" - ?",IF(source!CP499&gt;CP$3,source!CP499&amp;" - high",IF(source!CP499&lt;CP$4,source!CP499&amp;" - low",source!CP499&amp;" - normal"))))</f>
        <v/>
      </c>
      <c r="CQ501" t="str">
        <f>IF(OR(CQ$1=0,$A501=0),"",IF(ISNA(CQ$3),source!CQ499&amp;" - ?",IF(source!CQ499&gt;CQ$3,source!CQ499&amp;" - high",IF(source!CQ499&lt;CQ$4,source!CQ499&amp;" - low",source!CQ499&amp;" - normal"))))</f>
        <v/>
      </c>
      <c r="CR501" t="str">
        <f>IF(OR(CR$1=0,$A501=0),"",IF(ISNA(CR$3),source!CR499&amp;" - ?",IF(source!CR499&gt;CR$3,source!CR499&amp;" - high",IF(source!CR499&lt;CR$4,source!CR499&amp;" - low",source!CR499&amp;" - normal"))))</f>
        <v/>
      </c>
      <c r="CS501" t="str">
        <f>IF(OR(CS$1=0,$A501=0),"",IF(ISNA(CS$3),source!CS499&amp;" - ?",IF(source!CS499&gt;CS$3,source!CS499&amp;" - high",IF(source!CS499&lt;CS$4,source!CS499&amp;" - low",source!CS499&amp;" - normal"))))</f>
        <v/>
      </c>
      <c r="CT501" t="str">
        <f>IF(OR(CT$1=0,$A501=0),"",IF(ISNA(CT$3),source!CT499&amp;" - ?",IF(source!CT499&gt;CT$3,source!CT499&amp;" - high",IF(source!CT499&lt;CT$4,source!CT499&amp;" - low",source!CT499&amp;" - normal"))))</f>
        <v/>
      </c>
      <c r="CU501" t="str">
        <f>IF(OR(CU$1=0,$A501=0),"",IF(ISNA(CU$3),source!CU499&amp;" - ?",IF(source!CU499&gt;CU$3,source!CU499&amp;" - high",IF(source!CU499&lt;CU$4,source!CU499&amp;" - low",source!CU499&amp;" - normal"))))</f>
        <v/>
      </c>
      <c r="CV501" t="str">
        <f>IF(OR(CV$1=0,$A501=0),"",IF(ISNA(CV$3),source!CV499&amp;" - ?",IF(source!CV499&gt;CV$3,source!CV499&amp;" - high",IF(source!CV499&lt;CV$4,source!CV499&amp;" - low",source!CV499&amp;" - normal"))))</f>
        <v/>
      </c>
      <c r="CW501" t="str">
        <f>IF(OR(CW$1=0,$A501=0),"",IF(ISNA(CW$3),source!CW499&amp;" - ?",IF(source!CW499&gt;CW$3,source!CW499&amp;" - high",IF(source!CW499&lt;CW$4,source!CW499&amp;" - low",source!CW499&amp;" - normal"))))</f>
        <v/>
      </c>
      <c r="CX501" t="str">
        <f>IF(OR(CX$1=0,$A501=0),"",IF(ISNA(CX$3),source!CX499&amp;" - ?",IF(source!CX499&gt;CX$3,source!CX499&amp;" - high",IF(source!CX499&lt;CX$4,source!CX499&amp;" - low",source!CX499&amp;" - normal"))))</f>
        <v/>
      </c>
      <c r="CY501" t="str">
        <f>IF(OR(CY$1=0,$A501=0),"",IF(ISNA(CY$3),source!CY499&amp;" - ?",IF(source!CY499&gt;CY$3,source!CY499&amp;" - high",IF(source!CY499&lt;CY$4,source!CY499&amp;" - low",source!CY499&amp;" - normal"))))</f>
        <v/>
      </c>
      <c r="CZ501" t="str">
        <f>IF(OR(CZ$1=0,$A501=0),"",IF(ISNA(CZ$3),source!CZ499&amp;" - ?",IF(source!CZ499&gt;CZ$3,source!CZ499&amp;" - high",IF(source!CZ499&lt;CZ$4,source!CZ499&amp;" - low",source!CZ499&amp;" - normal"))))</f>
        <v/>
      </c>
      <c r="DA501" t="str">
        <f>IF(OR(DA$1=0,$A501=0),"",IF(ISNA(DA$3),source!DA499&amp;" - ?",IF(source!DA499&gt;DA$3,source!DA499&amp;" - high",IF(source!DA499&lt;DA$4,source!DA499&amp;" - low",source!DA499&amp;" - normal"))))</f>
        <v/>
      </c>
      <c r="DB501" t="str">
        <f>IF(OR(DB$1=0,$A501=0),"",IF(ISNA(DB$3),source!DB499&amp;" - ?",IF(source!DB499&gt;DB$3,source!DB499&amp;" - high",IF(source!DB499&lt;DB$4,source!DB499&amp;" - low",source!DB499&amp;" - normal"))))</f>
        <v/>
      </c>
      <c r="DC501" t="str">
        <f>IF(OR(DC$1=0,$A501=0),"",IF(ISNA(DC$3),source!DC499&amp;" - ?",IF(source!DC499&gt;DC$3,source!DC499&amp;" - high",IF(source!DC499&lt;DC$4,source!DC499&amp;" - low",source!DC499&amp;" - normal"))))</f>
        <v/>
      </c>
      <c r="DD501" t="str">
        <f>IF(OR(DD$1=0,$A501=0),"",IF(ISNA(DD$3),source!DD499&amp;" - ?",IF(source!DD499&gt;DD$3,source!DD499&amp;" - high",IF(source!DD499&lt;DD$4,source!DD499&amp;" - low",source!DD499&amp;" - normal"))))</f>
        <v/>
      </c>
    </row>
    <row r="502" spans="1:108" x14ac:dyDescent="0.35">
      <c r="A502">
        <f>source!A500</f>
        <v>0</v>
      </c>
      <c r="B502" t="str">
        <f>IF($A502=0,"",IF(source!B500=0,"missing!",source!B500))</f>
        <v/>
      </c>
      <c r="C502" t="str">
        <f>IF($A502=0,"",IF(source!C500=0,"missing!",source!C500))</f>
        <v/>
      </c>
      <c r="D502" t="str">
        <f>IF($A502=0,"",IF(source!D500=0,"missing!",source!D500))</f>
        <v/>
      </c>
      <c r="E502" t="str">
        <f>IF($A502=0,"",IF(source!E500=0,"missing!",source!E500))</f>
        <v/>
      </c>
      <c r="F502" t="str">
        <f>IF($A502=0,"",IF(source!F500=0,"missing!",source!F500))</f>
        <v/>
      </c>
      <c r="G502" t="str">
        <f>IF($A502=0,"",IF(source!G500=0,"missing!",source!G500))</f>
        <v/>
      </c>
      <c r="H502" t="str">
        <f>IF($A502=0,"",IF(source!H500=0,"missing!",source!H500))</f>
        <v/>
      </c>
      <c r="I502" t="str">
        <f>IF($A502=0,"",IF(source!I500=0,"missing!",source!I500))</f>
        <v/>
      </c>
      <c r="J502" t="str">
        <f>IF(OR(J$1=0,$A502=0),"",IF(ISNA(J$3),source!J500&amp;" - ?",IF(source!J500&gt;J$3,source!J500&amp;" - high",IF(source!J500&lt;J$4,source!J500&amp;" - low",source!J500&amp;" - normal"))))</f>
        <v/>
      </c>
      <c r="K502" t="str">
        <f>IF(OR(K$1=0,$A502=0),"",IF(ISNA(K$3),source!K500&amp;" - ?",IF(source!K500&gt;K$3,source!K500&amp;" - high",IF(source!K500&lt;K$4,source!K500&amp;" - low",source!K500&amp;" - normal"))))</f>
        <v/>
      </c>
      <c r="L502" t="str">
        <f>IF(OR(L$1=0,$A502=0),"",IF(ISNA(L$3),source!L500&amp;" - ?",IF(source!L500&gt;L$3,source!L500&amp;" - high",IF(source!L500&lt;L$4,source!L500&amp;" - low",source!L500&amp;" - normal"))))</f>
        <v/>
      </c>
      <c r="M502" t="str">
        <f>IF(OR(M$1=0,$A502=0),"",IF(ISNA(M$3),source!M500&amp;" - ?",IF(source!M500&gt;M$3,source!M500&amp;" - high",IF(source!M500&lt;M$4,source!M500&amp;" - low",source!M500&amp;" - normal"))))</f>
        <v/>
      </c>
      <c r="N502" t="str">
        <f>IF(OR(N$1=0,$A502=0),"",IF(ISNA(N$3),source!N500&amp;" - ?",IF(source!N500&gt;N$3,source!N500&amp;" - high",IF(source!N500&lt;N$4,source!N500&amp;" - low",source!N500&amp;" - normal"))))</f>
        <v/>
      </c>
      <c r="O502" t="str">
        <f>IF(OR(O$1=0,$A502=0),"",IF(ISNA(O$3),source!O500&amp;" - ?",IF(source!O500&gt;O$3,source!O500&amp;" - high",IF(source!O500&lt;O$4,source!O500&amp;" - low",source!O500&amp;" - normal"))))</f>
        <v/>
      </c>
      <c r="P502" t="str">
        <f>IF(OR(P$1=0,$A502=0),"",IF(ISNA(P$3),source!P500&amp;" - ?",IF(source!P500&gt;P$3,source!P500&amp;" - high",IF(source!P500&lt;P$4,source!P500&amp;" - low",source!P500&amp;" - normal"))))</f>
        <v/>
      </c>
      <c r="Q502" t="str">
        <f>IF(OR(Q$1=0,$A502=0),"",IF(ISNA(Q$3),source!Q500&amp;" - ?",IF(source!Q500&gt;Q$3,source!Q500&amp;" - high",IF(source!Q500&lt;Q$4,source!Q500&amp;" - low",source!Q500&amp;" - normal"))))</f>
        <v/>
      </c>
      <c r="R502" t="str">
        <f>IF(OR(R$1=0,$A502=0),"",IF(ISNA(R$3),source!R500&amp;" - ?",IF(source!R500&gt;R$3,source!R500&amp;" - high",IF(source!R500&lt;R$4,source!R500&amp;" - low",source!R500&amp;" - normal"))))</f>
        <v/>
      </c>
      <c r="S502" t="str">
        <f>IF(OR(S$1=0,$A502=0),"",IF(ISNA(S$3),source!S500&amp;" - ?",IF(source!S500&gt;S$3,source!S500&amp;" - high",IF(source!S500&lt;S$4,source!S500&amp;" - low",source!S500&amp;" - normal"))))</f>
        <v/>
      </c>
      <c r="T502" t="str">
        <f>IF(OR(T$1=0,$A502=0),"",IF(ISNA(T$3),source!T500&amp;" - ?",IF(source!T500&gt;T$3,source!T500&amp;" - high",IF(source!T500&lt;T$4,source!T500&amp;" - low",source!T500&amp;" - normal"))))</f>
        <v/>
      </c>
      <c r="U502" t="str">
        <f>IF(OR(U$1=0,$A502=0),"",IF(ISNA(U$3),source!U500&amp;" - ?",IF(source!U500&gt;U$3,source!U500&amp;" - high",IF(source!U500&lt;U$4,source!U500&amp;" - low",source!U500&amp;" - normal"))))</f>
        <v/>
      </c>
      <c r="V502" t="str">
        <f>IF(OR(V$1=0,$A502=0),"",IF(ISNA(V$3),source!V500&amp;" - ?",IF(source!V500&gt;V$3,source!V500&amp;" - high",IF(source!V500&lt;V$4,source!V500&amp;" - low",source!V500&amp;" - normal"))))</f>
        <v/>
      </c>
      <c r="W502" t="str">
        <f>IF(OR(W$1=0,$A502=0),"",IF(ISNA(W$3),source!W500&amp;" - ?",IF(source!W500&gt;W$3,source!W500&amp;" - high",IF(source!W500&lt;W$4,source!W500&amp;" - low",source!W500&amp;" - normal"))))</f>
        <v/>
      </c>
      <c r="X502" t="str">
        <f>IF(OR(X$1=0,$A502=0),"",IF(ISNA(X$3),source!X500&amp;" - ?",IF(source!X500&gt;X$3,source!X500&amp;" - high",IF(source!X500&lt;X$4,source!X500&amp;" - low",source!X500&amp;" - normal"))))</f>
        <v/>
      </c>
      <c r="Y502" t="str">
        <f>IF(OR(Y$1=0,$A502=0),"",IF(ISNA(Y$3),source!Y500&amp;" - ?",IF(source!Y500&gt;Y$3,source!Y500&amp;" - high",IF(source!Y500&lt;Y$4,source!Y500&amp;" - low",source!Y500&amp;" - normal"))))</f>
        <v/>
      </c>
      <c r="Z502" t="str">
        <f>IF(OR(Z$1=0,$A502=0),"",IF(ISNA(Z$3),source!Z500&amp;" - ?",IF(source!Z500&gt;Z$3,source!Z500&amp;" - high",IF(source!Z500&lt;Z$4,source!Z500&amp;" - low",source!Z500&amp;" - normal"))))</f>
        <v/>
      </c>
      <c r="AA502" t="str">
        <f>IF(OR(AA$1=0,$A502=0),"",IF(ISNA(AA$3),source!AA500&amp;" - ?",IF(source!AA500&gt;AA$3,source!AA500&amp;" - high",IF(source!AA500&lt;AA$4,source!AA500&amp;" - low",source!AA500&amp;" - normal"))))</f>
        <v/>
      </c>
      <c r="AB502" t="str">
        <f>IF(OR(AB$1=0,$A502=0),"",IF(ISNA(AB$3),source!AB500&amp;" - ?",IF(source!AB500&gt;AB$3,source!AB500&amp;" - high",IF(source!AB500&lt;AB$4,source!AB500&amp;" - low",source!AB500&amp;" - normal"))))</f>
        <v/>
      </c>
      <c r="AC502" t="str">
        <f>IF(OR(AC$1=0,$A502=0),"",IF(ISNA(AC$3),source!AC500&amp;" - ?",IF(source!AC500&gt;AC$3,source!AC500&amp;" - high",IF(source!AC500&lt;AC$4,source!AC500&amp;" - low",source!AC500&amp;" - normal"))))</f>
        <v/>
      </c>
      <c r="AD502" t="str">
        <f>IF(OR(AD$1=0,$A502=0),"",IF(ISNA(AD$3),source!AD500&amp;" - ?",IF(source!AD500&gt;AD$3,source!AD500&amp;" - high",IF(source!AD500&lt;AD$4,source!AD500&amp;" - low",source!AD500&amp;" - normal"))))</f>
        <v/>
      </c>
      <c r="AE502" t="str">
        <f>IF(OR(AE$1=0,$A502=0),"",IF(ISNA(AE$3),source!AE500&amp;" - ?",IF(source!AE500&gt;AE$3,source!AE500&amp;" - high",IF(source!AE500&lt;AE$4,source!AE500&amp;" - low",source!AE500&amp;" - normal"))))</f>
        <v/>
      </c>
      <c r="AF502" t="str">
        <f>IF(OR(AF$1=0,$A502=0),"",IF(ISNA(AF$3),source!AF500&amp;" - ?",IF(source!AF500&gt;AF$3,source!AF500&amp;" - high",IF(source!AF500&lt;AF$4,source!AF500&amp;" - low",source!AF500&amp;" - normal"))))</f>
        <v/>
      </c>
      <c r="AG502" t="str">
        <f>IF(OR(AG$1=0,$A502=0),"",IF(ISNA(AG$3),source!AG500&amp;" - ?",IF(source!AG500&gt;AG$3,source!AG500&amp;" - high",IF(source!AG500&lt;AG$4,source!AG500&amp;" - low",source!AG500&amp;" - normal"))))</f>
        <v/>
      </c>
      <c r="AH502" t="str">
        <f>IF(OR(AH$1=0,$A502=0),"",IF(ISNA(AH$3),source!AH500&amp;" - ?",IF(source!AH500&gt;AH$3,source!AH500&amp;" - high",IF(source!AH500&lt;AH$4,source!AH500&amp;" - low",source!AH500&amp;" - normal"))))</f>
        <v/>
      </c>
      <c r="AI502" t="str">
        <f>IF(OR(AI$1=0,$A502=0),"",IF(ISNA(AI$3),source!AI500&amp;" - ?",IF(source!AI500&gt;AI$3,source!AI500&amp;" - high",IF(source!AI500&lt;AI$4,source!AI500&amp;" - low",source!AI500&amp;" - normal"))))</f>
        <v/>
      </c>
      <c r="AJ502" t="str">
        <f>IF(OR(AJ$1=0,$A502=0),"",IF(ISNA(AJ$3),source!AJ500&amp;" - ?",IF(source!AJ500&gt;AJ$3,source!AJ500&amp;" - high",IF(source!AJ500&lt;AJ$4,source!AJ500&amp;" - low",source!AJ500&amp;" - normal"))))</f>
        <v/>
      </c>
      <c r="AK502" t="str">
        <f>IF(OR(AK$1=0,$A502=0),"",IF(ISNA(AK$3),source!AK500&amp;" - ?",IF(source!AK500&gt;AK$3,source!AK500&amp;" - high",IF(source!AK500&lt;AK$4,source!AK500&amp;" - low",source!AK500&amp;" - normal"))))</f>
        <v/>
      </c>
      <c r="AL502" t="str">
        <f>IF(OR(AL$1=0,$A502=0),"",IF(ISNA(AL$3),source!AL500&amp;" - ?",IF(source!AL500&gt;AL$3,source!AL500&amp;" - high",IF(source!AL500&lt;AL$4,source!AL500&amp;" - low",source!AL500&amp;" - normal"))))</f>
        <v/>
      </c>
      <c r="AM502" t="str">
        <f>IF(OR(AM$1=0,$A502=0),"",IF(ISNA(AM$3),source!AM500&amp;" - ?",IF(source!AM500&gt;AM$3,source!AM500&amp;" - high",IF(source!AM500&lt;AM$4,source!AM500&amp;" - low",source!AM500&amp;" - normal"))))</f>
        <v/>
      </c>
      <c r="AN502" t="str">
        <f>IF(OR(AN$1=0,$A502=0),"",IF(ISNA(AN$3),source!AN500&amp;" - ?",IF(source!AN500&gt;AN$3,source!AN500&amp;" - high",IF(source!AN500&lt;AN$4,source!AN500&amp;" - low",source!AN500&amp;" - normal"))))</f>
        <v/>
      </c>
      <c r="AO502" t="str">
        <f>IF(OR(AO$1=0,$A502=0),"",IF(ISNA(AO$3),source!AO500&amp;" - ?",IF(source!AO500&gt;AO$3,source!AO500&amp;" - high",IF(source!AO500&lt;AO$4,source!AO500&amp;" - low",source!AO500&amp;" - normal"))))</f>
        <v/>
      </c>
      <c r="AP502" t="str">
        <f>IF(OR(AP$1=0,$A502=0),"",IF(ISNA(AP$3),source!AP500&amp;" - ?",IF(source!AP500&gt;AP$3,source!AP500&amp;" - high",IF(source!AP500&lt;AP$4,source!AP500&amp;" - low",source!AP500&amp;" - normal"))))</f>
        <v/>
      </c>
      <c r="AQ502" t="str">
        <f>IF(OR(AQ$1=0,$A502=0),"",IF(ISNA(AQ$3),source!AQ500&amp;" - ?",IF(source!AQ500&gt;AQ$3,source!AQ500&amp;" - high",IF(source!AQ500&lt;AQ$4,source!AQ500&amp;" - low",source!AQ500&amp;" - normal"))))</f>
        <v/>
      </c>
      <c r="AR502" t="str">
        <f>IF(OR(AR$1=0,$A502=0),"",IF(ISNA(AR$3),source!AR500&amp;" - ?",IF(source!AR500&gt;AR$3,source!AR500&amp;" - high",IF(source!AR500&lt;AR$4,source!AR500&amp;" - low",source!AR500&amp;" - normal"))))</f>
        <v/>
      </c>
      <c r="AS502" t="str">
        <f>IF(OR(AS$1=0,$A502=0),"",IF(ISNA(AS$3),source!AS500&amp;" - ?",IF(source!AS500&gt;AS$3,source!AS500&amp;" - high",IF(source!AS500&lt;AS$4,source!AS500&amp;" - low",source!AS500&amp;" - normal"))))</f>
        <v/>
      </c>
      <c r="AT502" t="str">
        <f>IF(OR(AT$1=0,$A502=0),"",IF(ISNA(AT$3),source!AT500&amp;" - ?",IF(source!AT500&gt;AT$3,source!AT500&amp;" - high",IF(source!AT500&lt;AT$4,source!AT500&amp;" - low",source!AT500&amp;" - normal"))))</f>
        <v/>
      </c>
      <c r="AU502" t="str">
        <f>IF(OR(AU$1=0,$A502=0),"",IF(ISNA(AU$3),source!AU500&amp;" - ?",IF(source!AU500&gt;AU$3,source!AU500&amp;" - high",IF(source!AU500&lt;AU$4,source!AU500&amp;" - low",source!AU500&amp;" - normal"))))</f>
        <v/>
      </c>
      <c r="AV502" t="str">
        <f>IF(OR(AV$1=0,$A502=0),"",IF(ISNA(AV$3),source!AV500&amp;" - ?",IF(source!AV500&gt;AV$3,source!AV500&amp;" - high",IF(source!AV500&lt;AV$4,source!AV500&amp;" - low",source!AV500&amp;" - normal"))))</f>
        <v/>
      </c>
      <c r="AW502" t="str">
        <f>IF(OR(AW$1=0,$A502=0),"",IF(ISNA(AW$3),source!AW500&amp;" - ?",IF(source!AW500&gt;AW$3,source!AW500&amp;" - high",IF(source!AW500&lt;AW$4,source!AW500&amp;" - low",source!AW500&amp;" - normal"))))</f>
        <v/>
      </c>
      <c r="AX502" t="str">
        <f>IF(OR(AX$1=0,$A502=0),"",IF(ISNA(AX$3),source!AX500&amp;" - ?",IF(source!AX500&gt;AX$3,source!AX500&amp;" - high",IF(source!AX500&lt;AX$4,source!AX500&amp;" - low",source!AX500&amp;" - normal"))))</f>
        <v/>
      </c>
      <c r="AY502" t="str">
        <f>IF(OR(AY$1=0,$A502=0),"",IF(ISNA(AY$3),source!AY500&amp;" - ?",IF(source!AY500&gt;AY$3,source!AY500&amp;" - high",IF(source!AY500&lt;AY$4,source!AY500&amp;" - low",source!AY500&amp;" - normal"))))</f>
        <v/>
      </c>
      <c r="AZ502" t="str">
        <f>IF(OR(AZ$1=0,$A502=0),"",IF(ISNA(AZ$3),source!AZ500&amp;" - ?",IF(source!AZ500&gt;AZ$3,source!AZ500&amp;" - high",IF(source!AZ500&lt;AZ$4,source!AZ500&amp;" - low",source!AZ500&amp;" - normal"))))</f>
        <v/>
      </c>
      <c r="BA502" t="str">
        <f>IF(OR(BA$1=0,$A502=0),"",IF(ISNA(BA$3),source!BA500&amp;" - ?",IF(source!BA500&gt;BA$3,source!BA500&amp;" - high",IF(source!BA500&lt;BA$4,source!BA500&amp;" - low",source!BA500&amp;" - normal"))))</f>
        <v/>
      </c>
      <c r="BB502" t="str">
        <f>IF(OR(BB$1=0,$A502=0),"",IF(ISNA(BB$3),source!BB500&amp;" - ?",IF(source!BB500&gt;BB$3,source!BB500&amp;" - high",IF(source!BB500&lt;BB$4,source!BB500&amp;" - low",source!BB500&amp;" - normal"))))</f>
        <v/>
      </c>
      <c r="BC502" t="str">
        <f>IF(OR(BC$1=0,$A502=0),"",IF(ISNA(BC$3),source!BC500&amp;" - ?",IF(source!BC500&gt;BC$3,source!BC500&amp;" - high",IF(source!BC500&lt;BC$4,source!BC500&amp;" - low",source!BC500&amp;" - normal"))))</f>
        <v/>
      </c>
      <c r="BD502" t="str">
        <f>IF(OR(BD$1=0,$A502=0),"",IF(ISNA(BD$3),source!BD500&amp;" - ?",IF(source!BD500&gt;BD$3,source!BD500&amp;" - high",IF(source!BD500&lt;BD$4,source!BD500&amp;" - low",source!BD500&amp;" - normal"))))</f>
        <v/>
      </c>
      <c r="BE502" t="str">
        <f>IF(OR(BE$1=0,$A502=0),"",IF(ISNA(BE$3),source!BE500&amp;" - ?",IF(source!BE500&gt;BE$3,source!BE500&amp;" - high",IF(source!BE500&lt;BE$4,source!BE500&amp;" - low",source!BE500&amp;" - normal"))))</f>
        <v/>
      </c>
      <c r="BF502" t="str">
        <f>IF(OR(BF$1=0,$A502=0),"",IF(ISNA(BF$3),source!BF500&amp;" - ?",IF(source!BF500&gt;BF$3,source!BF500&amp;" - high",IF(source!BF500&lt;BF$4,source!BF500&amp;" - low",source!BF500&amp;" - normal"))))</f>
        <v/>
      </c>
      <c r="BG502" t="str">
        <f>IF(OR(BG$1=0,$A502=0),"",IF(ISNA(BG$3),source!BG500&amp;" - ?",IF(source!BG500&gt;BG$3,source!BG500&amp;" - high",IF(source!BG500&lt;BG$4,source!BG500&amp;" - low",source!BG500&amp;" - normal"))))</f>
        <v/>
      </c>
      <c r="BH502" t="str">
        <f>IF(OR(BH$1=0,$A502=0),"",IF(ISNA(BH$3),source!BH500&amp;" - ?",IF(source!BH500&gt;BH$3,source!BH500&amp;" - high",IF(source!BH500&lt;BH$4,source!BH500&amp;" - low",source!BH500&amp;" - normal"))))</f>
        <v/>
      </c>
      <c r="BI502" t="str">
        <f>IF(OR(BI$1=0,$A502=0),"",IF(ISNA(BI$3),source!BI500&amp;" - ?",IF(source!BI500&gt;BI$3,source!BI500&amp;" - high",IF(source!BI500&lt;BI$4,source!BI500&amp;" - low",source!BI500&amp;" - normal"))))</f>
        <v/>
      </c>
      <c r="BJ502" t="str">
        <f>IF(OR(BJ$1=0,$A502=0),"",IF(ISNA(BJ$3),source!BJ500&amp;" - ?",IF(source!BJ500&gt;BJ$3,source!BJ500&amp;" - high",IF(source!BJ500&lt;BJ$4,source!BJ500&amp;" - low",source!BJ500&amp;" - normal"))))</f>
        <v/>
      </c>
      <c r="BK502" t="str">
        <f>IF(OR(BK$1=0,$A502=0),"",IF(ISNA(BK$3),source!BK500&amp;" - ?",IF(source!BK500&gt;BK$3,source!BK500&amp;" - high",IF(source!BK500&lt;BK$4,source!BK500&amp;" - low",source!BK500&amp;" - normal"))))</f>
        <v/>
      </c>
      <c r="BL502" t="str">
        <f>IF(OR(BL$1=0,$A502=0),"",IF(ISNA(BL$3),source!BL500&amp;" - ?",IF(source!BL500&gt;BL$3,source!BL500&amp;" - high",IF(source!BL500&lt;BL$4,source!BL500&amp;" - low",source!BL500&amp;" - normal"))))</f>
        <v/>
      </c>
      <c r="BM502" t="str">
        <f>IF(OR(BM$1=0,$A502=0),"",IF(ISNA(BM$3),source!BM500&amp;" - ?",IF(source!BM500&gt;BM$3,source!BM500&amp;" - high",IF(source!BM500&lt;BM$4,source!BM500&amp;" - low",source!BM500&amp;" - normal"))))</f>
        <v/>
      </c>
      <c r="BN502" t="str">
        <f>IF(OR(BN$1=0,$A502=0),"",IF(ISNA(BN$3),source!BN500&amp;" - ?",IF(source!BN500&gt;BN$3,source!BN500&amp;" - high",IF(source!BN500&lt;BN$4,source!BN500&amp;" - low",source!BN500&amp;" - normal"))))</f>
        <v/>
      </c>
      <c r="BO502" t="str">
        <f>IF(OR(BO$1=0,$A502=0),"",IF(ISNA(BO$3),source!BO500&amp;" - ?",IF(source!BO500&gt;BO$3,source!BO500&amp;" - high",IF(source!BO500&lt;BO$4,source!BO500&amp;" - low",source!BO500&amp;" - normal"))))</f>
        <v/>
      </c>
      <c r="BP502" t="str">
        <f>IF(OR(BP$1=0,$A502=0),"",IF(ISNA(BP$3),source!BP500&amp;" - ?",IF(source!BP500&gt;BP$3,source!BP500&amp;" - high",IF(source!BP500&lt;BP$4,source!BP500&amp;" - low",source!BP500&amp;" - normal"))))</f>
        <v/>
      </c>
      <c r="BQ502" t="str">
        <f>IF(OR(BQ$1=0,$A502=0),"",IF(ISNA(BQ$3),source!BQ500&amp;" - ?",IF(source!BQ500&gt;BQ$3,source!BQ500&amp;" - high",IF(source!BQ500&lt;BQ$4,source!BQ500&amp;" - low",source!BQ500&amp;" - normal"))))</f>
        <v/>
      </c>
      <c r="BR502" t="str">
        <f>IF(OR(BR$1=0,$A502=0),"",IF(ISNA(BR$3),source!BR500&amp;" - ?",IF(source!BR500&gt;BR$3,source!BR500&amp;" - high",IF(source!BR500&lt;BR$4,source!BR500&amp;" - low",source!BR500&amp;" - normal"))))</f>
        <v/>
      </c>
      <c r="BS502" t="str">
        <f>IF(OR(BS$1=0,$A502=0),"",IF(ISNA(BS$3),source!BS500&amp;" - ?",IF(source!BS500&gt;BS$3,source!BS500&amp;" - high",IF(source!BS500&lt;BS$4,source!BS500&amp;" - low",source!BS500&amp;" - normal"))))</f>
        <v/>
      </c>
      <c r="BT502" t="str">
        <f>IF(OR(BT$1=0,$A502=0),"",IF(ISNA(BT$3),source!BT500&amp;" - ?",IF(source!BT500&gt;BT$3,source!BT500&amp;" - high",IF(source!BT500&lt;BT$4,source!BT500&amp;" - low",source!BT500&amp;" - normal"))))</f>
        <v/>
      </c>
      <c r="BU502" t="str">
        <f>IF(OR(BU$1=0,$A502=0),"",IF(ISNA(BU$3),source!BU500&amp;" - ?",IF(source!BU500&gt;BU$3,source!BU500&amp;" - high",IF(source!BU500&lt;BU$4,source!BU500&amp;" - low",source!BU500&amp;" - normal"))))</f>
        <v/>
      </c>
      <c r="BV502" t="str">
        <f>IF(OR(BV$1=0,$A502=0),"",IF(ISNA(BV$3),source!BV500&amp;" - ?",IF(source!BV500&gt;BV$3,source!BV500&amp;" - high",IF(source!BV500&lt;BV$4,source!BV500&amp;" - low",source!BV500&amp;" - normal"))))</f>
        <v/>
      </c>
      <c r="BW502" t="str">
        <f>IF(OR(BW$1=0,$A502=0),"",IF(ISNA(BW$3),source!BW500&amp;" - ?",IF(source!BW500&gt;BW$3,source!BW500&amp;" - high",IF(source!BW500&lt;BW$4,source!BW500&amp;" - low",source!BW500&amp;" - normal"))))</f>
        <v/>
      </c>
      <c r="BX502" t="str">
        <f>IF(OR(BX$1=0,$A502=0),"",IF(ISNA(BX$3),source!BX500&amp;" - ?",IF(source!BX500&gt;BX$3,source!BX500&amp;" - high",IF(source!BX500&lt;BX$4,source!BX500&amp;" - low",source!BX500&amp;" - normal"))))</f>
        <v/>
      </c>
      <c r="BY502" t="str">
        <f>IF(OR(BY$1=0,$A502=0),"",IF(ISNA(BY$3),source!BY500&amp;" - ?",IF(source!BY500&gt;BY$3,source!BY500&amp;" - high",IF(source!BY500&lt;BY$4,source!BY500&amp;" - low",source!BY500&amp;" - normal"))))</f>
        <v/>
      </c>
      <c r="BZ502" t="str">
        <f>IF(OR(BZ$1=0,$A502=0),"",IF(ISNA(BZ$3),source!BZ500&amp;" - ?",IF(source!BZ500&gt;BZ$3,source!BZ500&amp;" - high",IF(source!BZ500&lt;BZ$4,source!BZ500&amp;" - low",source!BZ500&amp;" - normal"))))</f>
        <v/>
      </c>
      <c r="CA502" t="str">
        <f>IF(OR(CA$1=0,$A502=0),"",IF(ISNA(CA$3),source!CA500&amp;" - ?",IF(source!CA500&gt;CA$3,source!CA500&amp;" - high",IF(source!CA500&lt;CA$4,source!CA500&amp;" - low",source!CA500&amp;" - normal"))))</f>
        <v/>
      </c>
      <c r="CB502" t="str">
        <f>IF(OR(CB$1=0,$A502=0),"",IF(ISNA(CB$3),source!CB500&amp;" - ?",IF(source!CB500&gt;CB$3,source!CB500&amp;" - high",IF(source!CB500&lt;CB$4,source!CB500&amp;" - low",source!CB500&amp;" - normal"))))</f>
        <v/>
      </c>
      <c r="CC502" t="str">
        <f>IF(OR(CC$1=0,$A502=0),"",IF(ISNA(CC$3),source!CC500&amp;" - ?",IF(source!CC500&gt;CC$3,source!CC500&amp;" - high",IF(source!CC500&lt;CC$4,source!CC500&amp;" - low",source!CC500&amp;" - normal"))))</f>
        <v/>
      </c>
      <c r="CD502" t="str">
        <f>IF(OR(CD$1=0,$A502=0),"",IF(ISNA(CD$3),source!CD500&amp;" - ?",IF(source!CD500&gt;CD$3,source!CD500&amp;" - high",IF(source!CD500&lt;CD$4,source!CD500&amp;" - low",source!CD500&amp;" - normal"))))</f>
        <v/>
      </c>
      <c r="CE502" t="str">
        <f>IF(OR(CE$1=0,$A502=0),"",IF(ISNA(CE$3),source!CE500&amp;" - ?",IF(source!CE500&gt;CE$3,source!CE500&amp;" - high",IF(source!CE500&lt;CE$4,source!CE500&amp;" - low",source!CE500&amp;" - normal"))))</f>
        <v/>
      </c>
      <c r="CF502" t="str">
        <f>IF(OR(CF$1=0,$A502=0),"",IF(ISNA(CF$3),source!CF500&amp;" - ?",IF(source!CF500&gt;CF$3,source!CF500&amp;" - high",IF(source!CF500&lt;CF$4,source!CF500&amp;" - low",source!CF500&amp;" - normal"))))</f>
        <v/>
      </c>
      <c r="CG502" t="str">
        <f>IF(OR(CG$1=0,$A502=0),"",IF(ISNA(CG$3),source!CG500&amp;" - ?",IF(source!CG500&gt;CG$3,source!CG500&amp;" - high",IF(source!CG500&lt;CG$4,source!CG500&amp;" - low",source!CG500&amp;" - normal"))))</f>
        <v/>
      </c>
      <c r="CH502" t="str">
        <f>IF(OR(CH$1=0,$A502=0),"",IF(ISNA(CH$3),source!CH500&amp;" - ?",IF(source!CH500&gt;CH$3,source!CH500&amp;" - high",IF(source!CH500&lt;CH$4,source!CH500&amp;" - low",source!CH500&amp;" - normal"))))</f>
        <v/>
      </c>
      <c r="CI502" t="str">
        <f>IF(OR(CI$1=0,$A502=0),"",IF(ISNA(CI$3),source!CI500&amp;" - ?",IF(source!CI500&gt;CI$3,source!CI500&amp;" - high",IF(source!CI500&lt;CI$4,source!CI500&amp;" - low",source!CI500&amp;" - normal"))))</f>
        <v/>
      </c>
      <c r="CJ502" t="str">
        <f>IF(OR(CJ$1=0,$A502=0),"",IF(ISNA(CJ$3),source!CJ500&amp;" - ?",IF(source!CJ500&gt;CJ$3,source!CJ500&amp;" - high",IF(source!CJ500&lt;CJ$4,source!CJ500&amp;" - low",source!CJ500&amp;" - normal"))))</f>
        <v/>
      </c>
      <c r="CK502" t="str">
        <f>IF(OR(CK$1=0,$A502=0),"",IF(ISNA(CK$3),source!CK500&amp;" - ?",IF(source!CK500&gt;CK$3,source!CK500&amp;" - high",IF(source!CK500&lt;CK$4,source!CK500&amp;" - low",source!CK500&amp;" - normal"))))</f>
        <v/>
      </c>
      <c r="CL502" t="str">
        <f>IF(OR(CL$1=0,$A502=0),"",IF(ISNA(CL$3),source!CL500&amp;" - ?",IF(source!CL500&gt;CL$3,source!CL500&amp;" - high",IF(source!CL500&lt;CL$4,source!CL500&amp;" - low",source!CL500&amp;" - normal"))))</f>
        <v/>
      </c>
      <c r="CM502" t="str">
        <f>IF(OR(CM$1=0,$A502=0),"",IF(ISNA(CM$3),source!CM500&amp;" - ?",IF(source!CM500&gt;CM$3,source!CM500&amp;" - high",IF(source!CM500&lt;CM$4,source!CM500&amp;" - low",source!CM500&amp;" - normal"))))</f>
        <v/>
      </c>
      <c r="CN502" t="str">
        <f>IF(OR(CN$1=0,$A502=0),"",IF(ISNA(CN$3),source!CN500&amp;" - ?",IF(source!CN500&gt;CN$3,source!CN500&amp;" - high",IF(source!CN500&lt;CN$4,source!CN500&amp;" - low",source!CN500&amp;" - normal"))))</f>
        <v/>
      </c>
      <c r="CO502" t="str">
        <f>IF(OR(CO$1=0,$A502=0),"",IF(ISNA(CO$3),source!CO500&amp;" - ?",IF(source!CO500&gt;CO$3,source!CO500&amp;" - high",IF(source!CO500&lt;CO$4,source!CO500&amp;" - low",source!CO500&amp;" - normal"))))</f>
        <v/>
      </c>
      <c r="CP502" t="str">
        <f>IF(OR(CP$1=0,$A502=0),"",IF(ISNA(CP$3),source!CP500&amp;" - ?",IF(source!CP500&gt;CP$3,source!CP500&amp;" - high",IF(source!CP500&lt;CP$4,source!CP500&amp;" - low",source!CP500&amp;" - normal"))))</f>
        <v/>
      </c>
      <c r="CQ502" t="str">
        <f>IF(OR(CQ$1=0,$A502=0),"",IF(ISNA(CQ$3),source!CQ500&amp;" - ?",IF(source!CQ500&gt;CQ$3,source!CQ500&amp;" - high",IF(source!CQ500&lt;CQ$4,source!CQ500&amp;" - low",source!CQ500&amp;" - normal"))))</f>
        <v/>
      </c>
      <c r="CR502" t="str">
        <f>IF(OR(CR$1=0,$A502=0),"",IF(ISNA(CR$3),source!CR500&amp;" - ?",IF(source!CR500&gt;CR$3,source!CR500&amp;" - high",IF(source!CR500&lt;CR$4,source!CR500&amp;" - low",source!CR500&amp;" - normal"))))</f>
        <v/>
      </c>
      <c r="CS502" t="str">
        <f>IF(OR(CS$1=0,$A502=0),"",IF(ISNA(CS$3),source!CS500&amp;" - ?",IF(source!CS500&gt;CS$3,source!CS500&amp;" - high",IF(source!CS500&lt;CS$4,source!CS500&amp;" - low",source!CS500&amp;" - normal"))))</f>
        <v/>
      </c>
      <c r="CT502" t="str">
        <f>IF(OR(CT$1=0,$A502=0),"",IF(ISNA(CT$3),source!CT500&amp;" - ?",IF(source!CT500&gt;CT$3,source!CT500&amp;" - high",IF(source!CT500&lt;CT$4,source!CT500&amp;" - low",source!CT500&amp;" - normal"))))</f>
        <v/>
      </c>
      <c r="CU502" t="str">
        <f>IF(OR(CU$1=0,$A502=0),"",IF(ISNA(CU$3),source!CU500&amp;" - ?",IF(source!CU500&gt;CU$3,source!CU500&amp;" - high",IF(source!CU500&lt;CU$4,source!CU500&amp;" - low",source!CU500&amp;" - normal"))))</f>
        <v/>
      </c>
      <c r="CV502" t="str">
        <f>IF(OR(CV$1=0,$A502=0),"",IF(ISNA(CV$3),source!CV500&amp;" - ?",IF(source!CV500&gt;CV$3,source!CV500&amp;" - high",IF(source!CV500&lt;CV$4,source!CV500&amp;" - low",source!CV500&amp;" - normal"))))</f>
        <v/>
      </c>
      <c r="CW502" t="str">
        <f>IF(OR(CW$1=0,$A502=0),"",IF(ISNA(CW$3),source!CW500&amp;" - ?",IF(source!CW500&gt;CW$3,source!CW500&amp;" - high",IF(source!CW500&lt;CW$4,source!CW500&amp;" - low",source!CW500&amp;" - normal"))))</f>
        <v/>
      </c>
      <c r="CX502" t="str">
        <f>IF(OR(CX$1=0,$A502=0),"",IF(ISNA(CX$3),source!CX500&amp;" - ?",IF(source!CX500&gt;CX$3,source!CX500&amp;" - high",IF(source!CX500&lt;CX$4,source!CX500&amp;" - low",source!CX500&amp;" - normal"))))</f>
        <v/>
      </c>
      <c r="CY502" t="str">
        <f>IF(OR(CY$1=0,$A502=0),"",IF(ISNA(CY$3),source!CY500&amp;" - ?",IF(source!CY500&gt;CY$3,source!CY500&amp;" - high",IF(source!CY500&lt;CY$4,source!CY500&amp;" - low",source!CY500&amp;" - normal"))))</f>
        <v/>
      </c>
      <c r="CZ502" t="str">
        <f>IF(OR(CZ$1=0,$A502=0),"",IF(ISNA(CZ$3),source!CZ500&amp;" - ?",IF(source!CZ500&gt;CZ$3,source!CZ500&amp;" - high",IF(source!CZ500&lt;CZ$4,source!CZ500&amp;" - low",source!CZ500&amp;" - normal"))))</f>
        <v/>
      </c>
      <c r="DA502" t="str">
        <f>IF(OR(DA$1=0,$A502=0),"",IF(ISNA(DA$3),source!DA500&amp;" - ?",IF(source!DA500&gt;DA$3,source!DA500&amp;" - high",IF(source!DA500&lt;DA$4,source!DA500&amp;" - low",source!DA500&amp;" - normal"))))</f>
        <v/>
      </c>
      <c r="DB502" t="str">
        <f>IF(OR(DB$1=0,$A502=0),"",IF(ISNA(DB$3),source!DB500&amp;" - ?",IF(source!DB500&gt;DB$3,source!DB500&amp;" - high",IF(source!DB500&lt;DB$4,source!DB500&amp;" - low",source!DB500&amp;" - normal"))))</f>
        <v/>
      </c>
      <c r="DC502" t="str">
        <f>IF(OR(DC$1=0,$A502=0),"",IF(ISNA(DC$3),source!DC500&amp;" - ?",IF(source!DC500&gt;DC$3,source!DC500&amp;" - high",IF(source!DC500&lt;DC$4,source!DC500&amp;" - low",source!DC500&amp;" - normal"))))</f>
        <v/>
      </c>
      <c r="DD502" t="str">
        <f>IF(OR(DD$1=0,$A502=0),"",IF(ISNA(DD$3),source!DD500&amp;" - ?",IF(source!DD500&gt;DD$3,source!DD500&amp;" - high",IF(source!DD500&lt;DD$4,source!DD500&amp;" - low",source!DD500&amp;" - normal"))))</f>
        <v/>
      </c>
    </row>
    <row r="503" spans="1:108" x14ac:dyDescent="0.35">
      <c r="A503">
        <f>source!A501</f>
        <v>0</v>
      </c>
      <c r="B503" t="str">
        <f>IF($A503=0,"",IF(source!B501=0,"missing!",source!B501))</f>
        <v/>
      </c>
      <c r="C503" t="str">
        <f>IF($A503=0,"",IF(source!C501=0,"missing!",source!C501))</f>
        <v/>
      </c>
      <c r="D503" t="str">
        <f>IF($A503=0,"",IF(source!D501=0,"missing!",source!D501))</f>
        <v/>
      </c>
      <c r="E503" t="str">
        <f>IF($A503=0,"",IF(source!E501=0,"missing!",source!E501))</f>
        <v/>
      </c>
      <c r="F503" t="str">
        <f>IF($A503=0,"",IF(source!F501=0,"missing!",source!F501))</f>
        <v/>
      </c>
      <c r="G503" t="str">
        <f>IF($A503=0,"",IF(source!G501=0,"missing!",source!G501))</f>
        <v/>
      </c>
      <c r="H503" t="str">
        <f>IF($A503=0,"",IF(source!H501=0,"missing!",source!H501))</f>
        <v/>
      </c>
      <c r="I503" t="str">
        <f>IF($A503=0,"",IF(source!I501=0,"missing!",source!I501))</f>
        <v/>
      </c>
      <c r="J503" t="str">
        <f>IF(OR(J$1=0,$A503=0),"",IF(ISNA(J$3),source!J501&amp;" - ?",IF(source!J501&gt;J$3,source!J501&amp;" - high",IF(source!J501&lt;J$4,source!J501&amp;" - low",source!J501&amp;" - normal"))))</f>
        <v/>
      </c>
      <c r="K503" t="str">
        <f>IF(OR(K$1=0,$A503=0),"",IF(ISNA(K$3),source!K501&amp;" - ?",IF(source!K501&gt;K$3,source!K501&amp;" - high",IF(source!K501&lt;K$4,source!K501&amp;" - low",source!K501&amp;" - normal"))))</f>
        <v/>
      </c>
      <c r="L503" t="str">
        <f>IF(OR(L$1=0,$A503=0),"",IF(ISNA(L$3),source!L501&amp;" - ?",IF(source!L501&gt;L$3,source!L501&amp;" - high",IF(source!L501&lt;L$4,source!L501&amp;" - low",source!L501&amp;" - normal"))))</f>
        <v/>
      </c>
      <c r="M503" t="str">
        <f>IF(OR(M$1=0,$A503=0),"",IF(ISNA(M$3),source!M501&amp;" - ?",IF(source!M501&gt;M$3,source!M501&amp;" - high",IF(source!M501&lt;M$4,source!M501&amp;" - low",source!M501&amp;" - normal"))))</f>
        <v/>
      </c>
      <c r="N503" t="str">
        <f>IF(OR(N$1=0,$A503=0),"",IF(ISNA(N$3),source!N501&amp;" - ?",IF(source!N501&gt;N$3,source!N501&amp;" - high",IF(source!N501&lt;N$4,source!N501&amp;" - low",source!N501&amp;" - normal"))))</f>
        <v/>
      </c>
      <c r="O503" t="str">
        <f>IF(OR(O$1=0,$A503=0),"",IF(ISNA(O$3),source!O501&amp;" - ?",IF(source!O501&gt;O$3,source!O501&amp;" - high",IF(source!O501&lt;O$4,source!O501&amp;" - low",source!O501&amp;" - normal"))))</f>
        <v/>
      </c>
      <c r="P503" t="str">
        <f>IF(OR(P$1=0,$A503=0),"",IF(ISNA(P$3),source!P501&amp;" - ?",IF(source!P501&gt;P$3,source!P501&amp;" - high",IF(source!P501&lt;P$4,source!P501&amp;" - low",source!P501&amp;" - normal"))))</f>
        <v/>
      </c>
      <c r="Q503" t="str">
        <f>IF(OR(Q$1=0,$A503=0),"",IF(ISNA(Q$3),source!Q501&amp;" - ?",IF(source!Q501&gt;Q$3,source!Q501&amp;" - high",IF(source!Q501&lt;Q$4,source!Q501&amp;" - low",source!Q501&amp;" - normal"))))</f>
        <v/>
      </c>
      <c r="R503" t="str">
        <f>IF(OR(R$1=0,$A503=0),"",IF(ISNA(R$3),source!R501&amp;" - ?",IF(source!R501&gt;R$3,source!R501&amp;" - high",IF(source!R501&lt;R$4,source!R501&amp;" - low",source!R501&amp;" - normal"))))</f>
        <v/>
      </c>
      <c r="S503" t="str">
        <f>IF(OR(S$1=0,$A503=0),"",IF(ISNA(S$3),source!S501&amp;" - ?",IF(source!S501&gt;S$3,source!S501&amp;" - high",IF(source!S501&lt;S$4,source!S501&amp;" - low",source!S501&amp;" - normal"))))</f>
        <v/>
      </c>
      <c r="T503" t="str">
        <f>IF(OR(T$1=0,$A503=0),"",IF(ISNA(T$3),source!T501&amp;" - ?",IF(source!T501&gt;T$3,source!T501&amp;" - high",IF(source!T501&lt;T$4,source!T501&amp;" - low",source!T501&amp;" - normal"))))</f>
        <v/>
      </c>
      <c r="U503" t="str">
        <f>IF(OR(U$1=0,$A503=0),"",IF(ISNA(U$3),source!U501&amp;" - ?",IF(source!U501&gt;U$3,source!U501&amp;" - high",IF(source!U501&lt;U$4,source!U501&amp;" - low",source!U501&amp;" - normal"))))</f>
        <v/>
      </c>
      <c r="V503" t="str">
        <f>IF(OR(V$1=0,$A503=0),"",IF(ISNA(V$3),source!V501&amp;" - ?",IF(source!V501&gt;V$3,source!V501&amp;" - high",IF(source!V501&lt;V$4,source!V501&amp;" - low",source!V501&amp;" - normal"))))</f>
        <v/>
      </c>
      <c r="W503" t="str">
        <f>IF(OR(W$1=0,$A503=0),"",IF(ISNA(W$3),source!W501&amp;" - ?",IF(source!W501&gt;W$3,source!W501&amp;" - high",IF(source!W501&lt;W$4,source!W501&amp;" - low",source!W501&amp;" - normal"))))</f>
        <v/>
      </c>
      <c r="X503" t="str">
        <f>IF(OR(X$1=0,$A503=0),"",IF(ISNA(X$3),source!X501&amp;" - ?",IF(source!X501&gt;X$3,source!X501&amp;" - high",IF(source!X501&lt;X$4,source!X501&amp;" - low",source!X501&amp;" - normal"))))</f>
        <v/>
      </c>
      <c r="Y503" t="str">
        <f>IF(OR(Y$1=0,$A503=0),"",IF(ISNA(Y$3),source!Y501&amp;" - ?",IF(source!Y501&gt;Y$3,source!Y501&amp;" - high",IF(source!Y501&lt;Y$4,source!Y501&amp;" - low",source!Y501&amp;" - normal"))))</f>
        <v/>
      </c>
      <c r="Z503" t="str">
        <f>IF(OR(Z$1=0,$A503=0),"",IF(ISNA(Z$3),source!Z501&amp;" - ?",IF(source!Z501&gt;Z$3,source!Z501&amp;" - high",IF(source!Z501&lt;Z$4,source!Z501&amp;" - low",source!Z501&amp;" - normal"))))</f>
        <v/>
      </c>
      <c r="AA503" t="str">
        <f>IF(OR(AA$1=0,$A503=0),"",IF(ISNA(AA$3),source!AA501&amp;" - ?",IF(source!AA501&gt;AA$3,source!AA501&amp;" - high",IF(source!AA501&lt;AA$4,source!AA501&amp;" - low",source!AA501&amp;" - normal"))))</f>
        <v/>
      </c>
      <c r="AB503" t="str">
        <f>IF(OR(AB$1=0,$A503=0),"",IF(ISNA(AB$3),source!AB501&amp;" - ?",IF(source!AB501&gt;AB$3,source!AB501&amp;" - high",IF(source!AB501&lt;AB$4,source!AB501&amp;" - low",source!AB501&amp;" - normal"))))</f>
        <v/>
      </c>
      <c r="AC503" t="str">
        <f>IF(OR(AC$1=0,$A503=0),"",IF(ISNA(AC$3),source!AC501&amp;" - ?",IF(source!AC501&gt;AC$3,source!AC501&amp;" - high",IF(source!AC501&lt;AC$4,source!AC501&amp;" - low",source!AC501&amp;" - normal"))))</f>
        <v/>
      </c>
      <c r="AD503" t="str">
        <f>IF(OR(AD$1=0,$A503=0),"",IF(ISNA(AD$3),source!AD501&amp;" - ?",IF(source!AD501&gt;AD$3,source!AD501&amp;" - high",IF(source!AD501&lt;AD$4,source!AD501&amp;" - low",source!AD501&amp;" - normal"))))</f>
        <v/>
      </c>
      <c r="AE503" t="str">
        <f>IF(OR(AE$1=0,$A503=0),"",IF(ISNA(AE$3),source!AE501&amp;" - ?",IF(source!AE501&gt;AE$3,source!AE501&amp;" - high",IF(source!AE501&lt;AE$4,source!AE501&amp;" - low",source!AE501&amp;" - normal"))))</f>
        <v/>
      </c>
      <c r="AF503" t="str">
        <f>IF(OR(AF$1=0,$A503=0),"",IF(ISNA(AF$3),source!AF501&amp;" - ?",IF(source!AF501&gt;AF$3,source!AF501&amp;" - high",IF(source!AF501&lt;AF$4,source!AF501&amp;" - low",source!AF501&amp;" - normal"))))</f>
        <v/>
      </c>
      <c r="AG503" t="str">
        <f>IF(OR(AG$1=0,$A503=0),"",IF(ISNA(AG$3),source!AG501&amp;" - ?",IF(source!AG501&gt;AG$3,source!AG501&amp;" - high",IF(source!AG501&lt;AG$4,source!AG501&amp;" - low",source!AG501&amp;" - normal"))))</f>
        <v/>
      </c>
      <c r="AH503" t="str">
        <f>IF(OR(AH$1=0,$A503=0),"",IF(ISNA(AH$3),source!AH501&amp;" - ?",IF(source!AH501&gt;AH$3,source!AH501&amp;" - high",IF(source!AH501&lt;AH$4,source!AH501&amp;" - low",source!AH501&amp;" - normal"))))</f>
        <v/>
      </c>
      <c r="AI503" t="str">
        <f>IF(OR(AI$1=0,$A503=0),"",IF(ISNA(AI$3),source!AI501&amp;" - ?",IF(source!AI501&gt;AI$3,source!AI501&amp;" - high",IF(source!AI501&lt;AI$4,source!AI501&amp;" - low",source!AI501&amp;" - normal"))))</f>
        <v/>
      </c>
      <c r="AJ503" t="str">
        <f>IF(OR(AJ$1=0,$A503=0),"",IF(ISNA(AJ$3),source!AJ501&amp;" - ?",IF(source!AJ501&gt;AJ$3,source!AJ501&amp;" - high",IF(source!AJ501&lt;AJ$4,source!AJ501&amp;" - low",source!AJ501&amp;" - normal"))))</f>
        <v/>
      </c>
      <c r="AK503" t="str">
        <f>IF(OR(AK$1=0,$A503=0),"",IF(ISNA(AK$3),source!AK501&amp;" - ?",IF(source!AK501&gt;AK$3,source!AK501&amp;" - high",IF(source!AK501&lt;AK$4,source!AK501&amp;" - low",source!AK501&amp;" - normal"))))</f>
        <v/>
      </c>
      <c r="AL503" t="str">
        <f>IF(OR(AL$1=0,$A503=0),"",IF(ISNA(AL$3),source!AL501&amp;" - ?",IF(source!AL501&gt;AL$3,source!AL501&amp;" - high",IF(source!AL501&lt;AL$4,source!AL501&amp;" - low",source!AL501&amp;" - normal"))))</f>
        <v/>
      </c>
      <c r="AM503" t="str">
        <f>IF(OR(AM$1=0,$A503=0),"",IF(ISNA(AM$3),source!AM501&amp;" - ?",IF(source!AM501&gt;AM$3,source!AM501&amp;" - high",IF(source!AM501&lt;AM$4,source!AM501&amp;" - low",source!AM501&amp;" - normal"))))</f>
        <v/>
      </c>
      <c r="AN503" t="str">
        <f>IF(OR(AN$1=0,$A503=0),"",IF(ISNA(AN$3),source!AN501&amp;" - ?",IF(source!AN501&gt;AN$3,source!AN501&amp;" - high",IF(source!AN501&lt;AN$4,source!AN501&amp;" - low",source!AN501&amp;" - normal"))))</f>
        <v/>
      </c>
      <c r="AO503" t="str">
        <f>IF(OR(AO$1=0,$A503=0),"",IF(ISNA(AO$3),source!AO501&amp;" - ?",IF(source!AO501&gt;AO$3,source!AO501&amp;" - high",IF(source!AO501&lt;AO$4,source!AO501&amp;" - low",source!AO501&amp;" - normal"))))</f>
        <v/>
      </c>
      <c r="AP503" t="str">
        <f>IF(OR(AP$1=0,$A503=0),"",IF(ISNA(AP$3),source!AP501&amp;" - ?",IF(source!AP501&gt;AP$3,source!AP501&amp;" - high",IF(source!AP501&lt;AP$4,source!AP501&amp;" - low",source!AP501&amp;" - normal"))))</f>
        <v/>
      </c>
      <c r="AQ503" t="str">
        <f>IF(OR(AQ$1=0,$A503=0),"",IF(ISNA(AQ$3),source!AQ501&amp;" - ?",IF(source!AQ501&gt;AQ$3,source!AQ501&amp;" - high",IF(source!AQ501&lt;AQ$4,source!AQ501&amp;" - low",source!AQ501&amp;" - normal"))))</f>
        <v/>
      </c>
      <c r="AR503" t="str">
        <f>IF(OR(AR$1=0,$A503=0),"",IF(ISNA(AR$3),source!AR501&amp;" - ?",IF(source!AR501&gt;AR$3,source!AR501&amp;" - high",IF(source!AR501&lt;AR$4,source!AR501&amp;" - low",source!AR501&amp;" - normal"))))</f>
        <v/>
      </c>
      <c r="AS503" t="str">
        <f>IF(OR(AS$1=0,$A503=0),"",IF(ISNA(AS$3),source!AS501&amp;" - ?",IF(source!AS501&gt;AS$3,source!AS501&amp;" - high",IF(source!AS501&lt;AS$4,source!AS501&amp;" - low",source!AS501&amp;" - normal"))))</f>
        <v/>
      </c>
      <c r="AT503" t="str">
        <f>IF(OR(AT$1=0,$A503=0),"",IF(ISNA(AT$3),source!AT501&amp;" - ?",IF(source!AT501&gt;AT$3,source!AT501&amp;" - high",IF(source!AT501&lt;AT$4,source!AT501&amp;" - low",source!AT501&amp;" - normal"))))</f>
        <v/>
      </c>
      <c r="AU503" t="str">
        <f>IF(OR(AU$1=0,$A503=0),"",IF(ISNA(AU$3),source!AU501&amp;" - ?",IF(source!AU501&gt;AU$3,source!AU501&amp;" - high",IF(source!AU501&lt;AU$4,source!AU501&amp;" - low",source!AU501&amp;" - normal"))))</f>
        <v/>
      </c>
      <c r="AV503" t="str">
        <f>IF(OR(AV$1=0,$A503=0),"",IF(ISNA(AV$3),source!AV501&amp;" - ?",IF(source!AV501&gt;AV$3,source!AV501&amp;" - high",IF(source!AV501&lt;AV$4,source!AV501&amp;" - low",source!AV501&amp;" - normal"))))</f>
        <v/>
      </c>
      <c r="AW503" t="str">
        <f>IF(OR(AW$1=0,$A503=0),"",IF(ISNA(AW$3),source!AW501&amp;" - ?",IF(source!AW501&gt;AW$3,source!AW501&amp;" - high",IF(source!AW501&lt;AW$4,source!AW501&amp;" - low",source!AW501&amp;" - normal"))))</f>
        <v/>
      </c>
      <c r="AX503" t="str">
        <f>IF(OR(AX$1=0,$A503=0),"",IF(ISNA(AX$3),source!AX501&amp;" - ?",IF(source!AX501&gt;AX$3,source!AX501&amp;" - high",IF(source!AX501&lt;AX$4,source!AX501&amp;" - low",source!AX501&amp;" - normal"))))</f>
        <v/>
      </c>
      <c r="AY503" t="str">
        <f>IF(OR(AY$1=0,$A503=0),"",IF(ISNA(AY$3),source!AY501&amp;" - ?",IF(source!AY501&gt;AY$3,source!AY501&amp;" - high",IF(source!AY501&lt;AY$4,source!AY501&amp;" - low",source!AY501&amp;" - normal"))))</f>
        <v/>
      </c>
      <c r="AZ503" t="str">
        <f>IF(OR(AZ$1=0,$A503=0),"",IF(ISNA(AZ$3),source!AZ501&amp;" - ?",IF(source!AZ501&gt;AZ$3,source!AZ501&amp;" - high",IF(source!AZ501&lt;AZ$4,source!AZ501&amp;" - low",source!AZ501&amp;" - normal"))))</f>
        <v/>
      </c>
      <c r="BA503" t="str">
        <f>IF(OR(BA$1=0,$A503=0),"",IF(ISNA(BA$3),source!BA501&amp;" - ?",IF(source!BA501&gt;BA$3,source!BA501&amp;" - high",IF(source!BA501&lt;BA$4,source!BA501&amp;" - low",source!BA501&amp;" - normal"))))</f>
        <v/>
      </c>
      <c r="BB503" t="str">
        <f>IF(OR(BB$1=0,$A503=0),"",IF(ISNA(BB$3),source!BB501&amp;" - ?",IF(source!BB501&gt;BB$3,source!BB501&amp;" - high",IF(source!BB501&lt;BB$4,source!BB501&amp;" - low",source!BB501&amp;" - normal"))))</f>
        <v/>
      </c>
      <c r="BC503" t="str">
        <f>IF(OR(BC$1=0,$A503=0),"",IF(ISNA(BC$3),source!BC501&amp;" - ?",IF(source!BC501&gt;BC$3,source!BC501&amp;" - high",IF(source!BC501&lt;BC$4,source!BC501&amp;" - low",source!BC501&amp;" - normal"))))</f>
        <v/>
      </c>
      <c r="BD503" t="str">
        <f>IF(OR(BD$1=0,$A503=0),"",IF(ISNA(BD$3),source!BD501&amp;" - ?",IF(source!BD501&gt;BD$3,source!BD501&amp;" - high",IF(source!BD501&lt;BD$4,source!BD501&amp;" - low",source!BD501&amp;" - normal"))))</f>
        <v/>
      </c>
      <c r="BE503" t="str">
        <f>IF(OR(BE$1=0,$A503=0),"",IF(ISNA(BE$3),source!BE501&amp;" - ?",IF(source!BE501&gt;BE$3,source!BE501&amp;" - high",IF(source!BE501&lt;BE$4,source!BE501&amp;" - low",source!BE501&amp;" - normal"))))</f>
        <v/>
      </c>
      <c r="BF503" t="str">
        <f>IF(OR(BF$1=0,$A503=0),"",IF(ISNA(BF$3),source!BF501&amp;" - ?",IF(source!BF501&gt;BF$3,source!BF501&amp;" - high",IF(source!BF501&lt;BF$4,source!BF501&amp;" - low",source!BF501&amp;" - normal"))))</f>
        <v/>
      </c>
      <c r="BG503" t="str">
        <f>IF(OR(BG$1=0,$A503=0),"",IF(ISNA(BG$3),source!BG501&amp;" - ?",IF(source!BG501&gt;BG$3,source!BG501&amp;" - high",IF(source!BG501&lt;BG$4,source!BG501&amp;" - low",source!BG501&amp;" - normal"))))</f>
        <v/>
      </c>
      <c r="BH503" t="str">
        <f>IF(OR(BH$1=0,$A503=0),"",IF(ISNA(BH$3),source!BH501&amp;" - ?",IF(source!BH501&gt;BH$3,source!BH501&amp;" - high",IF(source!BH501&lt;BH$4,source!BH501&amp;" - low",source!BH501&amp;" - normal"))))</f>
        <v/>
      </c>
      <c r="BI503" t="str">
        <f>IF(OR(BI$1=0,$A503=0),"",IF(ISNA(BI$3),source!BI501&amp;" - ?",IF(source!BI501&gt;BI$3,source!BI501&amp;" - high",IF(source!BI501&lt;BI$4,source!BI501&amp;" - low",source!BI501&amp;" - normal"))))</f>
        <v/>
      </c>
      <c r="BJ503" t="str">
        <f>IF(OR(BJ$1=0,$A503=0),"",IF(ISNA(BJ$3),source!BJ501&amp;" - ?",IF(source!BJ501&gt;BJ$3,source!BJ501&amp;" - high",IF(source!BJ501&lt;BJ$4,source!BJ501&amp;" - low",source!BJ501&amp;" - normal"))))</f>
        <v/>
      </c>
      <c r="BK503" t="str">
        <f>IF(OR(BK$1=0,$A503=0),"",IF(ISNA(BK$3),source!BK501&amp;" - ?",IF(source!BK501&gt;BK$3,source!BK501&amp;" - high",IF(source!BK501&lt;BK$4,source!BK501&amp;" - low",source!BK501&amp;" - normal"))))</f>
        <v/>
      </c>
      <c r="BL503" t="str">
        <f>IF(OR(BL$1=0,$A503=0),"",IF(ISNA(BL$3),source!BL501&amp;" - ?",IF(source!BL501&gt;BL$3,source!BL501&amp;" - high",IF(source!BL501&lt;BL$4,source!BL501&amp;" - low",source!BL501&amp;" - normal"))))</f>
        <v/>
      </c>
      <c r="BM503" t="str">
        <f>IF(OR(BM$1=0,$A503=0),"",IF(ISNA(BM$3),source!BM501&amp;" - ?",IF(source!BM501&gt;BM$3,source!BM501&amp;" - high",IF(source!BM501&lt;BM$4,source!BM501&amp;" - low",source!BM501&amp;" - normal"))))</f>
        <v/>
      </c>
      <c r="BN503" t="str">
        <f>IF(OR(BN$1=0,$A503=0),"",IF(ISNA(BN$3),source!BN501&amp;" - ?",IF(source!BN501&gt;BN$3,source!BN501&amp;" - high",IF(source!BN501&lt;BN$4,source!BN501&amp;" - low",source!BN501&amp;" - normal"))))</f>
        <v/>
      </c>
      <c r="BO503" t="str">
        <f>IF(OR(BO$1=0,$A503=0),"",IF(ISNA(BO$3),source!BO501&amp;" - ?",IF(source!BO501&gt;BO$3,source!BO501&amp;" - high",IF(source!BO501&lt;BO$4,source!BO501&amp;" - low",source!BO501&amp;" - normal"))))</f>
        <v/>
      </c>
      <c r="BP503" t="str">
        <f>IF(OR(BP$1=0,$A503=0),"",IF(ISNA(BP$3),source!BP501&amp;" - ?",IF(source!BP501&gt;BP$3,source!BP501&amp;" - high",IF(source!BP501&lt;BP$4,source!BP501&amp;" - low",source!BP501&amp;" - normal"))))</f>
        <v/>
      </c>
      <c r="BQ503" t="str">
        <f>IF(OR(BQ$1=0,$A503=0),"",IF(ISNA(BQ$3),source!BQ501&amp;" - ?",IF(source!BQ501&gt;BQ$3,source!BQ501&amp;" - high",IF(source!BQ501&lt;BQ$4,source!BQ501&amp;" - low",source!BQ501&amp;" - normal"))))</f>
        <v/>
      </c>
      <c r="BR503" t="str">
        <f>IF(OR(BR$1=0,$A503=0),"",IF(ISNA(BR$3),source!BR501&amp;" - ?",IF(source!BR501&gt;BR$3,source!BR501&amp;" - high",IF(source!BR501&lt;BR$4,source!BR501&amp;" - low",source!BR501&amp;" - normal"))))</f>
        <v/>
      </c>
      <c r="BS503" t="str">
        <f>IF(OR(BS$1=0,$A503=0),"",IF(ISNA(BS$3),source!BS501&amp;" - ?",IF(source!BS501&gt;BS$3,source!BS501&amp;" - high",IF(source!BS501&lt;BS$4,source!BS501&amp;" - low",source!BS501&amp;" - normal"))))</f>
        <v/>
      </c>
      <c r="BT503" t="str">
        <f>IF(OR(BT$1=0,$A503=0),"",IF(ISNA(BT$3),source!BT501&amp;" - ?",IF(source!BT501&gt;BT$3,source!BT501&amp;" - high",IF(source!BT501&lt;BT$4,source!BT501&amp;" - low",source!BT501&amp;" - normal"))))</f>
        <v/>
      </c>
      <c r="BU503" t="str">
        <f>IF(OR(BU$1=0,$A503=0),"",IF(ISNA(BU$3),source!BU501&amp;" - ?",IF(source!BU501&gt;BU$3,source!BU501&amp;" - high",IF(source!BU501&lt;BU$4,source!BU501&amp;" - low",source!BU501&amp;" - normal"))))</f>
        <v/>
      </c>
      <c r="BV503" t="str">
        <f>IF(OR(BV$1=0,$A503=0),"",IF(ISNA(BV$3),source!BV501&amp;" - ?",IF(source!BV501&gt;BV$3,source!BV501&amp;" - high",IF(source!BV501&lt;BV$4,source!BV501&amp;" - low",source!BV501&amp;" - normal"))))</f>
        <v/>
      </c>
      <c r="BW503" t="str">
        <f>IF(OR(BW$1=0,$A503=0),"",IF(ISNA(BW$3),source!BW501&amp;" - ?",IF(source!BW501&gt;BW$3,source!BW501&amp;" - high",IF(source!BW501&lt;BW$4,source!BW501&amp;" - low",source!BW501&amp;" - normal"))))</f>
        <v/>
      </c>
      <c r="BX503" t="str">
        <f>IF(OR(BX$1=0,$A503=0),"",IF(ISNA(BX$3),source!BX501&amp;" - ?",IF(source!BX501&gt;BX$3,source!BX501&amp;" - high",IF(source!BX501&lt;BX$4,source!BX501&amp;" - low",source!BX501&amp;" - normal"))))</f>
        <v/>
      </c>
      <c r="BY503" t="str">
        <f>IF(OR(BY$1=0,$A503=0),"",IF(ISNA(BY$3),source!BY501&amp;" - ?",IF(source!BY501&gt;BY$3,source!BY501&amp;" - high",IF(source!BY501&lt;BY$4,source!BY501&amp;" - low",source!BY501&amp;" - normal"))))</f>
        <v/>
      </c>
      <c r="BZ503" t="str">
        <f>IF(OR(BZ$1=0,$A503=0),"",IF(ISNA(BZ$3),source!BZ501&amp;" - ?",IF(source!BZ501&gt;BZ$3,source!BZ501&amp;" - high",IF(source!BZ501&lt;BZ$4,source!BZ501&amp;" - low",source!BZ501&amp;" - normal"))))</f>
        <v/>
      </c>
      <c r="CA503" t="str">
        <f>IF(OR(CA$1=0,$A503=0),"",IF(ISNA(CA$3),source!CA501&amp;" - ?",IF(source!CA501&gt;CA$3,source!CA501&amp;" - high",IF(source!CA501&lt;CA$4,source!CA501&amp;" - low",source!CA501&amp;" - normal"))))</f>
        <v/>
      </c>
      <c r="CB503" t="str">
        <f>IF(OR(CB$1=0,$A503=0),"",IF(ISNA(CB$3),source!CB501&amp;" - ?",IF(source!CB501&gt;CB$3,source!CB501&amp;" - high",IF(source!CB501&lt;CB$4,source!CB501&amp;" - low",source!CB501&amp;" - normal"))))</f>
        <v/>
      </c>
      <c r="CC503" t="str">
        <f>IF(OR(CC$1=0,$A503=0),"",IF(ISNA(CC$3),source!CC501&amp;" - ?",IF(source!CC501&gt;CC$3,source!CC501&amp;" - high",IF(source!CC501&lt;CC$4,source!CC501&amp;" - low",source!CC501&amp;" - normal"))))</f>
        <v/>
      </c>
      <c r="CD503" t="str">
        <f>IF(OR(CD$1=0,$A503=0),"",IF(ISNA(CD$3),source!CD501&amp;" - ?",IF(source!CD501&gt;CD$3,source!CD501&amp;" - high",IF(source!CD501&lt;CD$4,source!CD501&amp;" - low",source!CD501&amp;" - normal"))))</f>
        <v/>
      </c>
      <c r="CE503" t="str">
        <f>IF(OR(CE$1=0,$A503=0),"",IF(ISNA(CE$3),source!CE501&amp;" - ?",IF(source!CE501&gt;CE$3,source!CE501&amp;" - high",IF(source!CE501&lt;CE$4,source!CE501&amp;" - low",source!CE501&amp;" - normal"))))</f>
        <v/>
      </c>
      <c r="CF503" t="str">
        <f>IF(OR(CF$1=0,$A503=0),"",IF(ISNA(CF$3),source!CF501&amp;" - ?",IF(source!CF501&gt;CF$3,source!CF501&amp;" - high",IF(source!CF501&lt;CF$4,source!CF501&amp;" - low",source!CF501&amp;" - normal"))))</f>
        <v/>
      </c>
      <c r="CG503" t="str">
        <f>IF(OR(CG$1=0,$A503=0),"",IF(ISNA(CG$3),source!CG501&amp;" - ?",IF(source!CG501&gt;CG$3,source!CG501&amp;" - high",IF(source!CG501&lt;CG$4,source!CG501&amp;" - low",source!CG501&amp;" - normal"))))</f>
        <v/>
      </c>
      <c r="CH503" t="str">
        <f>IF(OR(CH$1=0,$A503=0),"",IF(ISNA(CH$3),source!CH501&amp;" - ?",IF(source!CH501&gt;CH$3,source!CH501&amp;" - high",IF(source!CH501&lt;CH$4,source!CH501&amp;" - low",source!CH501&amp;" - normal"))))</f>
        <v/>
      </c>
      <c r="CI503" t="str">
        <f>IF(OR(CI$1=0,$A503=0),"",IF(ISNA(CI$3),source!CI501&amp;" - ?",IF(source!CI501&gt;CI$3,source!CI501&amp;" - high",IF(source!CI501&lt;CI$4,source!CI501&amp;" - low",source!CI501&amp;" - normal"))))</f>
        <v/>
      </c>
      <c r="CJ503" t="str">
        <f>IF(OR(CJ$1=0,$A503=0),"",IF(ISNA(CJ$3),source!CJ501&amp;" - ?",IF(source!CJ501&gt;CJ$3,source!CJ501&amp;" - high",IF(source!CJ501&lt;CJ$4,source!CJ501&amp;" - low",source!CJ501&amp;" - normal"))))</f>
        <v/>
      </c>
      <c r="CK503" t="str">
        <f>IF(OR(CK$1=0,$A503=0),"",IF(ISNA(CK$3),source!CK501&amp;" - ?",IF(source!CK501&gt;CK$3,source!CK501&amp;" - high",IF(source!CK501&lt;CK$4,source!CK501&amp;" - low",source!CK501&amp;" - normal"))))</f>
        <v/>
      </c>
      <c r="CL503" t="str">
        <f>IF(OR(CL$1=0,$A503=0),"",IF(ISNA(CL$3),source!CL501&amp;" - ?",IF(source!CL501&gt;CL$3,source!CL501&amp;" - high",IF(source!CL501&lt;CL$4,source!CL501&amp;" - low",source!CL501&amp;" - normal"))))</f>
        <v/>
      </c>
      <c r="CM503" t="str">
        <f>IF(OR(CM$1=0,$A503=0),"",IF(ISNA(CM$3),source!CM501&amp;" - ?",IF(source!CM501&gt;CM$3,source!CM501&amp;" - high",IF(source!CM501&lt;CM$4,source!CM501&amp;" - low",source!CM501&amp;" - normal"))))</f>
        <v/>
      </c>
      <c r="CN503" t="str">
        <f>IF(OR(CN$1=0,$A503=0),"",IF(ISNA(CN$3),source!CN501&amp;" - ?",IF(source!CN501&gt;CN$3,source!CN501&amp;" - high",IF(source!CN501&lt;CN$4,source!CN501&amp;" - low",source!CN501&amp;" - normal"))))</f>
        <v/>
      </c>
      <c r="CO503" t="str">
        <f>IF(OR(CO$1=0,$A503=0),"",IF(ISNA(CO$3),source!CO501&amp;" - ?",IF(source!CO501&gt;CO$3,source!CO501&amp;" - high",IF(source!CO501&lt;CO$4,source!CO501&amp;" - low",source!CO501&amp;" - normal"))))</f>
        <v/>
      </c>
      <c r="CP503" t="str">
        <f>IF(OR(CP$1=0,$A503=0),"",IF(ISNA(CP$3),source!CP501&amp;" - ?",IF(source!CP501&gt;CP$3,source!CP501&amp;" - high",IF(source!CP501&lt;CP$4,source!CP501&amp;" - low",source!CP501&amp;" - normal"))))</f>
        <v/>
      </c>
      <c r="CQ503" t="str">
        <f>IF(OR(CQ$1=0,$A503=0),"",IF(ISNA(CQ$3),source!CQ501&amp;" - ?",IF(source!CQ501&gt;CQ$3,source!CQ501&amp;" - high",IF(source!CQ501&lt;CQ$4,source!CQ501&amp;" - low",source!CQ501&amp;" - normal"))))</f>
        <v/>
      </c>
      <c r="CR503" t="str">
        <f>IF(OR(CR$1=0,$A503=0),"",IF(ISNA(CR$3),source!CR501&amp;" - ?",IF(source!CR501&gt;CR$3,source!CR501&amp;" - high",IF(source!CR501&lt;CR$4,source!CR501&amp;" - low",source!CR501&amp;" - normal"))))</f>
        <v/>
      </c>
      <c r="CS503" t="str">
        <f>IF(OR(CS$1=0,$A503=0),"",IF(ISNA(CS$3),source!CS501&amp;" - ?",IF(source!CS501&gt;CS$3,source!CS501&amp;" - high",IF(source!CS501&lt;CS$4,source!CS501&amp;" - low",source!CS501&amp;" - normal"))))</f>
        <v/>
      </c>
      <c r="CT503" t="str">
        <f>IF(OR(CT$1=0,$A503=0),"",IF(ISNA(CT$3),source!CT501&amp;" - ?",IF(source!CT501&gt;CT$3,source!CT501&amp;" - high",IF(source!CT501&lt;CT$4,source!CT501&amp;" - low",source!CT501&amp;" - normal"))))</f>
        <v/>
      </c>
      <c r="CU503" t="str">
        <f>IF(OR(CU$1=0,$A503=0),"",IF(ISNA(CU$3),source!CU501&amp;" - ?",IF(source!CU501&gt;CU$3,source!CU501&amp;" - high",IF(source!CU501&lt;CU$4,source!CU501&amp;" - low",source!CU501&amp;" - normal"))))</f>
        <v/>
      </c>
      <c r="CV503" t="str">
        <f>IF(OR(CV$1=0,$A503=0),"",IF(ISNA(CV$3),source!CV501&amp;" - ?",IF(source!CV501&gt;CV$3,source!CV501&amp;" - high",IF(source!CV501&lt;CV$4,source!CV501&amp;" - low",source!CV501&amp;" - normal"))))</f>
        <v/>
      </c>
      <c r="CW503" t="str">
        <f>IF(OR(CW$1=0,$A503=0),"",IF(ISNA(CW$3),source!CW501&amp;" - ?",IF(source!CW501&gt;CW$3,source!CW501&amp;" - high",IF(source!CW501&lt;CW$4,source!CW501&amp;" - low",source!CW501&amp;" - normal"))))</f>
        <v/>
      </c>
      <c r="CX503" t="str">
        <f>IF(OR(CX$1=0,$A503=0),"",IF(ISNA(CX$3),source!CX501&amp;" - ?",IF(source!CX501&gt;CX$3,source!CX501&amp;" - high",IF(source!CX501&lt;CX$4,source!CX501&amp;" - low",source!CX501&amp;" - normal"))))</f>
        <v/>
      </c>
      <c r="CY503" t="str">
        <f>IF(OR(CY$1=0,$A503=0),"",IF(ISNA(CY$3),source!CY501&amp;" - ?",IF(source!CY501&gt;CY$3,source!CY501&amp;" - high",IF(source!CY501&lt;CY$4,source!CY501&amp;" - low",source!CY501&amp;" - normal"))))</f>
        <v/>
      </c>
      <c r="CZ503" t="str">
        <f>IF(OR(CZ$1=0,$A503=0),"",IF(ISNA(CZ$3),source!CZ501&amp;" - ?",IF(source!CZ501&gt;CZ$3,source!CZ501&amp;" - high",IF(source!CZ501&lt;CZ$4,source!CZ501&amp;" - low",source!CZ501&amp;" - normal"))))</f>
        <v/>
      </c>
      <c r="DA503" t="str">
        <f>IF(OR(DA$1=0,$A503=0),"",IF(ISNA(DA$3),source!DA501&amp;" - ?",IF(source!DA501&gt;DA$3,source!DA501&amp;" - high",IF(source!DA501&lt;DA$4,source!DA501&amp;" - low",source!DA501&amp;" - normal"))))</f>
        <v/>
      </c>
      <c r="DB503" t="str">
        <f>IF(OR(DB$1=0,$A503=0),"",IF(ISNA(DB$3),source!DB501&amp;" - ?",IF(source!DB501&gt;DB$3,source!DB501&amp;" - high",IF(source!DB501&lt;DB$4,source!DB501&amp;" - low",source!DB501&amp;" - normal"))))</f>
        <v/>
      </c>
      <c r="DC503" t="str">
        <f>IF(OR(DC$1=0,$A503=0),"",IF(ISNA(DC$3),source!DC501&amp;" - ?",IF(source!DC501&gt;DC$3,source!DC501&amp;" - high",IF(source!DC501&lt;DC$4,source!DC501&amp;" - low",source!DC501&amp;" - normal"))))</f>
        <v/>
      </c>
      <c r="DD503" t="str">
        <f>IF(OR(DD$1=0,$A503=0),"",IF(ISNA(DD$3),source!DD501&amp;" - ?",IF(source!DD501&gt;DD$3,source!DD501&amp;" - high",IF(source!DD501&lt;DD$4,source!DD501&amp;" - low",source!DD501&amp;" - normal"))))</f>
        <v/>
      </c>
    </row>
    <row r="504" spans="1:108" x14ac:dyDescent="0.35">
      <c r="A504">
        <f>source!A502</f>
        <v>0</v>
      </c>
      <c r="B504" t="str">
        <f>IF($A504=0,"",IF(source!B502=0,"missing!",source!B502))</f>
        <v/>
      </c>
      <c r="C504" t="str">
        <f>IF($A504=0,"",IF(source!C502=0,"missing!",source!C502))</f>
        <v/>
      </c>
      <c r="D504" t="str">
        <f>IF($A504=0,"",IF(source!D502=0,"missing!",source!D502))</f>
        <v/>
      </c>
      <c r="E504" t="str">
        <f>IF($A504=0,"",IF(source!E502=0,"missing!",source!E502))</f>
        <v/>
      </c>
      <c r="F504" t="str">
        <f>IF($A504=0,"",IF(source!F502=0,"missing!",source!F502))</f>
        <v/>
      </c>
      <c r="G504" t="str">
        <f>IF($A504=0,"",IF(source!G502=0,"missing!",source!G502))</f>
        <v/>
      </c>
      <c r="H504" t="str">
        <f>IF($A504=0,"",IF(source!H502=0,"missing!",source!H502))</f>
        <v/>
      </c>
      <c r="I504" t="str">
        <f>IF($A504=0,"",IF(source!I502=0,"missing!",source!I502))</f>
        <v/>
      </c>
      <c r="J504" t="str">
        <f>IF(OR(J$1=0,$A504=0),"",IF(ISNA(J$3),source!J502&amp;" - ?",IF(source!J502&gt;J$3,source!J502&amp;" - high",IF(source!J502&lt;J$4,source!J502&amp;" - low",source!J502&amp;" - normal"))))</f>
        <v/>
      </c>
      <c r="K504" t="str">
        <f>IF(OR(K$1=0,$A504=0),"",IF(ISNA(K$3),source!K502&amp;" - ?",IF(source!K502&gt;K$3,source!K502&amp;" - high",IF(source!K502&lt;K$4,source!K502&amp;" - low",source!K502&amp;" - normal"))))</f>
        <v/>
      </c>
      <c r="L504" t="str">
        <f>IF(OR(L$1=0,$A504=0),"",IF(ISNA(L$3),source!L502&amp;" - ?",IF(source!L502&gt;L$3,source!L502&amp;" - high",IF(source!L502&lt;L$4,source!L502&amp;" - low",source!L502&amp;" - normal"))))</f>
        <v/>
      </c>
      <c r="M504" t="str">
        <f>IF(OR(M$1=0,$A504=0),"",IF(ISNA(M$3),source!M502&amp;" - ?",IF(source!M502&gt;M$3,source!M502&amp;" - high",IF(source!M502&lt;M$4,source!M502&amp;" - low",source!M502&amp;" - normal"))))</f>
        <v/>
      </c>
      <c r="N504" t="str">
        <f>IF(OR(N$1=0,$A504=0),"",IF(ISNA(N$3),source!N502&amp;" - ?",IF(source!N502&gt;N$3,source!N502&amp;" - high",IF(source!N502&lt;N$4,source!N502&amp;" - low",source!N502&amp;" - normal"))))</f>
        <v/>
      </c>
      <c r="O504" t="str">
        <f>IF(OR(O$1=0,$A504=0),"",IF(ISNA(O$3),source!O502&amp;" - ?",IF(source!O502&gt;O$3,source!O502&amp;" - high",IF(source!O502&lt;O$4,source!O502&amp;" - low",source!O502&amp;" - normal"))))</f>
        <v/>
      </c>
      <c r="P504" t="str">
        <f>IF(OR(P$1=0,$A504=0),"",IF(ISNA(P$3),source!P502&amp;" - ?",IF(source!P502&gt;P$3,source!P502&amp;" - high",IF(source!P502&lt;P$4,source!P502&amp;" - low",source!P502&amp;" - normal"))))</f>
        <v/>
      </c>
      <c r="Q504" t="str">
        <f>IF(OR(Q$1=0,$A504=0),"",IF(ISNA(Q$3),source!Q502&amp;" - ?",IF(source!Q502&gt;Q$3,source!Q502&amp;" - high",IF(source!Q502&lt;Q$4,source!Q502&amp;" - low",source!Q502&amp;" - normal"))))</f>
        <v/>
      </c>
      <c r="R504" t="str">
        <f>IF(OR(R$1=0,$A504=0),"",IF(ISNA(R$3),source!R502&amp;" - ?",IF(source!R502&gt;R$3,source!R502&amp;" - high",IF(source!R502&lt;R$4,source!R502&amp;" - low",source!R502&amp;" - normal"))))</f>
        <v/>
      </c>
      <c r="S504" t="str">
        <f>IF(OR(S$1=0,$A504=0),"",IF(ISNA(S$3),source!S502&amp;" - ?",IF(source!S502&gt;S$3,source!S502&amp;" - high",IF(source!S502&lt;S$4,source!S502&amp;" - low",source!S502&amp;" - normal"))))</f>
        <v/>
      </c>
      <c r="T504" t="str">
        <f>IF(OR(T$1=0,$A504=0),"",IF(ISNA(T$3),source!T502&amp;" - ?",IF(source!T502&gt;T$3,source!T502&amp;" - high",IF(source!T502&lt;T$4,source!T502&amp;" - low",source!T502&amp;" - normal"))))</f>
        <v/>
      </c>
      <c r="U504" t="str">
        <f>IF(OR(U$1=0,$A504=0),"",IF(ISNA(U$3),source!U502&amp;" - ?",IF(source!U502&gt;U$3,source!U502&amp;" - high",IF(source!U502&lt;U$4,source!U502&amp;" - low",source!U502&amp;" - normal"))))</f>
        <v/>
      </c>
      <c r="V504" t="str">
        <f>IF(OR(V$1=0,$A504=0),"",IF(ISNA(V$3),source!V502&amp;" - ?",IF(source!V502&gt;V$3,source!V502&amp;" - high",IF(source!V502&lt;V$4,source!V502&amp;" - low",source!V502&amp;" - normal"))))</f>
        <v/>
      </c>
      <c r="W504" t="str">
        <f>IF(OR(W$1=0,$A504=0),"",IF(ISNA(W$3),source!W502&amp;" - ?",IF(source!W502&gt;W$3,source!W502&amp;" - high",IF(source!W502&lt;W$4,source!W502&amp;" - low",source!W502&amp;" - normal"))))</f>
        <v/>
      </c>
      <c r="X504" t="str">
        <f>IF(OR(X$1=0,$A504=0),"",IF(ISNA(X$3),source!X502&amp;" - ?",IF(source!X502&gt;X$3,source!X502&amp;" - high",IF(source!X502&lt;X$4,source!X502&amp;" - low",source!X502&amp;" - normal"))))</f>
        <v/>
      </c>
      <c r="Y504" t="str">
        <f>IF(OR(Y$1=0,$A504=0),"",IF(ISNA(Y$3),source!Y502&amp;" - ?",IF(source!Y502&gt;Y$3,source!Y502&amp;" - high",IF(source!Y502&lt;Y$4,source!Y502&amp;" - low",source!Y502&amp;" - normal"))))</f>
        <v/>
      </c>
      <c r="Z504" t="str">
        <f>IF(OR(Z$1=0,$A504=0),"",IF(ISNA(Z$3),source!Z502&amp;" - ?",IF(source!Z502&gt;Z$3,source!Z502&amp;" - high",IF(source!Z502&lt;Z$4,source!Z502&amp;" - low",source!Z502&amp;" - normal"))))</f>
        <v/>
      </c>
      <c r="AA504" t="str">
        <f>IF(OR(AA$1=0,$A504=0),"",IF(ISNA(AA$3),source!AA502&amp;" - ?",IF(source!AA502&gt;AA$3,source!AA502&amp;" - high",IF(source!AA502&lt;AA$4,source!AA502&amp;" - low",source!AA502&amp;" - normal"))))</f>
        <v/>
      </c>
      <c r="AB504" t="str">
        <f>IF(OR(AB$1=0,$A504=0),"",IF(ISNA(AB$3),source!AB502&amp;" - ?",IF(source!AB502&gt;AB$3,source!AB502&amp;" - high",IF(source!AB502&lt;AB$4,source!AB502&amp;" - low",source!AB502&amp;" - normal"))))</f>
        <v/>
      </c>
      <c r="AC504" t="str">
        <f>IF(OR(AC$1=0,$A504=0),"",IF(ISNA(AC$3),source!AC502&amp;" - ?",IF(source!AC502&gt;AC$3,source!AC502&amp;" - high",IF(source!AC502&lt;AC$4,source!AC502&amp;" - low",source!AC502&amp;" - normal"))))</f>
        <v/>
      </c>
      <c r="AD504" t="str">
        <f>IF(OR(AD$1=0,$A504=0),"",IF(ISNA(AD$3),source!AD502&amp;" - ?",IF(source!AD502&gt;AD$3,source!AD502&amp;" - high",IF(source!AD502&lt;AD$4,source!AD502&amp;" - low",source!AD502&amp;" - normal"))))</f>
        <v/>
      </c>
      <c r="AE504" t="str">
        <f>IF(OR(AE$1=0,$A504=0),"",IF(ISNA(AE$3),source!AE502&amp;" - ?",IF(source!AE502&gt;AE$3,source!AE502&amp;" - high",IF(source!AE502&lt;AE$4,source!AE502&amp;" - low",source!AE502&amp;" - normal"))))</f>
        <v/>
      </c>
      <c r="AF504" t="str">
        <f>IF(OR(AF$1=0,$A504=0),"",IF(ISNA(AF$3),source!AF502&amp;" - ?",IF(source!AF502&gt;AF$3,source!AF502&amp;" - high",IF(source!AF502&lt;AF$4,source!AF502&amp;" - low",source!AF502&amp;" - normal"))))</f>
        <v/>
      </c>
      <c r="AG504" t="str">
        <f>IF(OR(AG$1=0,$A504=0),"",IF(ISNA(AG$3),source!AG502&amp;" - ?",IF(source!AG502&gt;AG$3,source!AG502&amp;" - high",IF(source!AG502&lt;AG$4,source!AG502&amp;" - low",source!AG502&amp;" - normal"))))</f>
        <v/>
      </c>
      <c r="AH504" t="str">
        <f>IF(OR(AH$1=0,$A504=0),"",IF(ISNA(AH$3),source!AH502&amp;" - ?",IF(source!AH502&gt;AH$3,source!AH502&amp;" - high",IF(source!AH502&lt;AH$4,source!AH502&amp;" - low",source!AH502&amp;" - normal"))))</f>
        <v/>
      </c>
      <c r="AI504" t="str">
        <f>IF(OR(AI$1=0,$A504=0),"",IF(ISNA(AI$3),source!AI502&amp;" - ?",IF(source!AI502&gt;AI$3,source!AI502&amp;" - high",IF(source!AI502&lt;AI$4,source!AI502&amp;" - low",source!AI502&amp;" - normal"))))</f>
        <v/>
      </c>
      <c r="AJ504" t="str">
        <f>IF(OR(AJ$1=0,$A504=0),"",IF(ISNA(AJ$3),source!AJ502&amp;" - ?",IF(source!AJ502&gt;AJ$3,source!AJ502&amp;" - high",IF(source!AJ502&lt;AJ$4,source!AJ502&amp;" - low",source!AJ502&amp;" - normal"))))</f>
        <v/>
      </c>
      <c r="AK504" t="str">
        <f>IF(OR(AK$1=0,$A504=0),"",IF(ISNA(AK$3),source!AK502&amp;" - ?",IF(source!AK502&gt;AK$3,source!AK502&amp;" - high",IF(source!AK502&lt;AK$4,source!AK502&amp;" - low",source!AK502&amp;" - normal"))))</f>
        <v/>
      </c>
      <c r="AL504" t="str">
        <f>IF(OR(AL$1=0,$A504=0),"",IF(ISNA(AL$3),source!AL502&amp;" - ?",IF(source!AL502&gt;AL$3,source!AL502&amp;" - high",IF(source!AL502&lt;AL$4,source!AL502&amp;" - low",source!AL502&amp;" - normal"))))</f>
        <v/>
      </c>
      <c r="AM504" t="str">
        <f>IF(OR(AM$1=0,$A504=0),"",IF(ISNA(AM$3),source!AM502&amp;" - ?",IF(source!AM502&gt;AM$3,source!AM502&amp;" - high",IF(source!AM502&lt;AM$4,source!AM502&amp;" - low",source!AM502&amp;" - normal"))))</f>
        <v/>
      </c>
      <c r="AN504" t="str">
        <f>IF(OR(AN$1=0,$A504=0),"",IF(ISNA(AN$3),source!AN502&amp;" - ?",IF(source!AN502&gt;AN$3,source!AN502&amp;" - high",IF(source!AN502&lt;AN$4,source!AN502&amp;" - low",source!AN502&amp;" - normal"))))</f>
        <v/>
      </c>
      <c r="AO504" t="str">
        <f>IF(OR(AO$1=0,$A504=0),"",IF(ISNA(AO$3),source!AO502&amp;" - ?",IF(source!AO502&gt;AO$3,source!AO502&amp;" - high",IF(source!AO502&lt;AO$4,source!AO502&amp;" - low",source!AO502&amp;" - normal"))))</f>
        <v/>
      </c>
      <c r="AP504" t="str">
        <f>IF(OR(AP$1=0,$A504=0),"",IF(ISNA(AP$3),source!AP502&amp;" - ?",IF(source!AP502&gt;AP$3,source!AP502&amp;" - high",IF(source!AP502&lt;AP$4,source!AP502&amp;" - low",source!AP502&amp;" - normal"))))</f>
        <v/>
      </c>
      <c r="AQ504" t="str">
        <f>IF(OR(AQ$1=0,$A504=0),"",IF(ISNA(AQ$3),source!AQ502&amp;" - ?",IF(source!AQ502&gt;AQ$3,source!AQ502&amp;" - high",IF(source!AQ502&lt;AQ$4,source!AQ502&amp;" - low",source!AQ502&amp;" - normal"))))</f>
        <v/>
      </c>
      <c r="AR504" t="str">
        <f>IF(OR(AR$1=0,$A504=0),"",IF(ISNA(AR$3),source!AR502&amp;" - ?",IF(source!AR502&gt;AR$3,source!AR502&amp;" - high",IF(source!AR502&lt;AR$4,source!AR502&amp;" - low",source!AR502&amp;" - normal"))))</f>
        <v/>
      </c>
      <c r="AS504" t="str">
        <f>IF(OR(AS$1=0,$A504=0),"",IF(ISNA(AS$3),source!AS502&amp;" - ?",IF(source!AS502&gt;AS$3,source!AS502&amp;" - high",IF(source!AS502&lt;AS$4,source!AS502&amp;" - low",source!AS502&amp;" - normal"))))</f>
        <v/>
      </c>
      <c r="AT504" t="str">
        <f>IF(OR(AT$1=0,$A504=0),"",IF(ISNA(AT$3),source!AT502&amp;" - ?",IF(source!AT502&gt;AT$3,source!AT502&amp;" - high",IF(source!AT502&lt;AT$4,source!AT502&amp;" - low",source!AT502&amp;" - normal"))))</f>
        <v/>
      </c>
      <c r="AU504" t="str">
        <f>IF(OR(AU$1=0,$A504=0),"",IF(ISNA(AU$3),source!AU502&amp;" - ?",IF(source!AU502&gt;AU$3,source!AU502&amp;" - high",IF(source!AU502&lt;AU$4,source!AU502&amp;" - low",source!AU502&amp;" - normal"))))</f>
        <v/>
      </c>
      <c r="AV504" t="str">
        <f>IF(OR(AV$1=0,$A504=0),"",IF(ISNA(AV$3),source!AV502&amp;" - ?",IF(source!AV502&gt;AV$3,source!AV502&amp;" - high",IF(source!AV502&lt;AV$4,source!AV502&amp;" - low",source!AV502&amp;" - normal"))))</f>
        <v/>
      </c>
      <c r="AW504" t="str">
        <f>IF(OR(AW$1=0,$A504=0),"",IF(ISNA(AW$3),source!AW502&amp;" - ?",IF(source!AW502&gt;AW$3,source!AW502&amp;" - high",IF(source!AW502&lt;AW$4,source!AW502&amp;" - low",source!AW502&amp;" - normal"))))</f>
        <v/>
      </c>
      <c r="AX504" t="str">
        <f>IF(OR(AX$1=0,$A504=0),"",IF(ISNA(AX$3),source!AX502&amp;" - ?",IF(source!AX502&gt;AX$3,source!AX502&amp;" - high",IF(source!AX502&lt;AX$4,source!AX502&amp;" - low",source!AX502&amp;" - normal"))))</f>
        <v/>
      </c>
      <c r="AY504" t="str">
        <f>IF(OR(AY$1=0,$A504=0),"",IF(ISNA(AY$3),source!AY502&amp;" - ?",IF(source!AY502&gt;AY$3,source!AY502&amp;" - high",IF(source!AY502&lt;AY$4,source!AY502&amp;" - low",source!AY502&amp;" - normal"))))</f>
        <v/>
      </c>
      <c r="AZ504" t="str">
        <f>IF(OR(AZ$1=0,$A504=0),"",IF(ISNA(AZ$3),source!AZ502&amp;" - ?",IF(source!AZ502&gt;AZ$3,source!AZ502&amp;" - high",IF(source!AZ502&lt;AZ$4,source!AZ502&amp;" - low",source!AZ502&amp;" - normal"))))</f>
        <v/>
      </c>
      <c r="BA504" t="str">
        <f>IF(OR(BA$1=0,$A504=0),"",IF(ISNA(BA$3),source!BA502&amp;" - ?",IF(source!BA502&gt;BA$3,source!BA502&amp;" - high",IF(source!BA502&lt;BA$4,source!BA502&amp;" - low",source!BA502&amp;" - normal"))))</f>
        <v/>
      </c>
      <c r="BB504" t="str">
        <f>IF(OR(BB$1=0,$A504=0),"",IF(ISNA(BB$3),source!BB502&amp;" - ?",IF(source!BB502&gt;BB$3,source!BB502&amp;" - high",IF(source!BB502&lt;BB$4,source!BB502&amp;" - low",source!BB502&amp;" - normal"))))</f>
        <v/>
      </c>
      <c r="BC504" t="str">
        <f>IF(OR(BC$1=0,$A504=0),"",IF(ISNA(BC$3),source!BC502&amp;" - ?",IF(source!BC502&gt;BC$3,source!BC502&amp;" - high",IF(source!BC502&lt;BC$4,source!BC502&amp;" - low",source!BC502&amp;" - normal"))))</f>
        <v/>
      </c>
      <c r="BD504" t="str">
        <f>IF(OR(BD$1=0,$A504=0),"",IF(ISNA(BD$3),source!BD502&amp;" - ?",IF(source!BD502&gt;BD$3,source!BD502&amp;" - high",IF(source!BD502&lt;BD$4,source!BD502&amp;" - low",source!BD502&amp;" - normal"))))</f>
        <v/>
      </c>
      <c r="BE504" t="str">
        <f>IF(OR(BE$1=0,$A504=0),"",IF(ISNA(BE$3),source!BE502&amp;" - ?",IF(source!BE502&gt;BE$3,source!BE502&amp;" - high",IF(source!BE502&lt;BE$4,source!BE502&amp;" - low",source!BE502&amp;" - normal"))))</f>
        <v/>
      </c>
      <c r="BF504" t="str">
        <f>IF(OR(BF$1=0,$A504=0),"",IF(ISNA(BF$3),source!BF502&amp;" - ?",IF(source!BF502&gt;BF$3,source!BF502&amp;" - high",IF(source!BF502&lt;BF$4,source!BF502&amp;" - low",source!BF502&amp;" - normal"))))</f>
        <v/>
      </c>
      <c r="BG504" t="str">
        <f>IF(OR(BG$1=0,$A504=0),"",IF(ISNA(BG$3),source!BG502&amp;" - ?",IF(source!BG502&gt;BG$3,source!BG502&amp;" - high",IF(source!BG502&lt;BG$4,source!BG502&amp;" - low",source!BG502&amp;" - normal"))))</f>
        <v/>
      </c>
      <c r="BH504" t="str">
        <f>IF(OR(BH$1=0,$A504=0),"",IF(ISNA(BH$3),source!BH502&amp;" - ?",IF(source!BH502&gt;BH$3,source!BH502&amp;" - high",IF(source!BH502&lt;BH$4,source!BH502&amp;" - low",source!BH502&amp;" - normal"))))</f>
        <v/>
      </c>
      <c r="BI504" t="str">
        <f>IF(OR(BI$1=0,$A504=0),"",IF(ISNA(BI$3),source!BI502&amp;" - ?",IF(source!BI502&gt;BI$3,source!BI502&amp;" - high",IF(source!BI502&lt;BI$4,source!BI502&amp;" - low",source!BI502&amp;" - normal"))))</f>
        <v/>
      </c>
      <c r="BJ504" t="str">
        <f>IF(OR(BJ$1=0,$A504=0),"",IF(ISNA(BJ$3),source!BJ502&amp;" - ?",IF(source!BJ502&gt;BJ$3,source!BJ502&amp;" - high",IF(source!BJ502&lt;BJ$4,source!BJ502&amp;" - low",source!BJ502&amp;" - normal"))))</f>
        <v/>
      </c>
      <c r="BK504" t="str">
        <f>IF(OR(BK$1=0,$A504=0),"",IF(ISNA(BK$3),source!BK502&amp;" - ?",IF(source!BK502&gt;BK$3,source!BK502&amp;" - high",IF(source!BK502&lt;BK$4,source!BK502&amp;" - low",source!BK502&amp;" - normal"))))</f>
        <v/>
      </c>
      <c r="BL504" t="str">
        <f>IF(OR(BL$1=0,$A504=0),"",IF(ISNA(BL$3),source!BL502&amp;" - ?",IF(source!BL502&gt;BL$3,source!BL502&amp;" - high",IF(source!BL502&lt;BL$4,source!BL502&amp;" - low",source!BL502&amp;" - normal"))))</f>
        <v/>
      </c>
      <c r="BM504" t="str">
        <f>IF(OR(BM$1=0,$A504=0),"",IF(ISNA(BM$3),source!BM502&amp;" - ?",IF(source!BM502&gt;BM$3,source!BM502&amp;" - high",IF(source!BM502&lt;BM$4,source!BM502&amp;" - low",source!BM502&amp;" - normal"))))</f>
        <v/>
      </c>
      <c r="BN504" t="str">
        <f>IF(OR(BN$1=0,$A504=0),"",IF(ISNA(BN$3),source!BN502&amp;" - ?",IF(source!BN502&gt;BN$3,source!BN502&amp;" - high",IF(source!BN502&lt;BN$4,source!BN502&amp;" - low",source!BN502&amp;" - normal"))))</f>
        <v/>
      </c>
      <c r="BO504" t="str">
        <f>IF(OR(BO$1=0,$A504=0),"",IF(ISNA(BO$3),source!BO502&amp;" - ?",IF(source!BO502&gt;BO$3,source!BO502&amp;" - high",IF(source!BO502&lt;BO$4,source!BO502&amp;" - low",source!BO502&amp;" - normal"))))</f>
        <v/>
      </c>
      <c r="BP504" t="str">
        <f>IF(OR(BP$1=0,$A504=0),"",IF(ISNA(BP$3),source!BP502&amp;" - ?",IF(source!BP502&gt;BP$3,source!BP502&amp;" - high",IF(source!BP502&lt;BP$4,source!BP502&amp;" - low",source!BP502&amp;" - normal"))))</f>
        <v/>
      </c>
      <c r="BQ504" t="str">
        <f>IF(OR(BQ$1=0,$A504=0),"",IF(ISNA(BQ$3),source!BQ502&amp;" - ?",IF(source!BQ502&gt;BQ$3,source!BQ502&amp;" - high",IF(source!BQ502&lt;BQ$4,source!BQ502&amp;" - low",source!BQ502&amp;" - normal"))))</f>
        <v/>
      </c>
      <c r="BR504" t="str">
        <f>IF(OR(BR$1=0,$A504=0),"",IF(ISNA(BR$3),source!BR502&amp;" - ?",IF(source!BR502&gt;BR$3,source!BR502&amp;" - high",IF(source!BR502&lt;BR$4,source!BR502&amp;" - low",source!BR502&amp;" - normal"))))</f>
        <v/>
      </c>
      <c r="BS504" t="str">
        <f>IF(OR(BS$1=0,$A504=0),"",IF(ISNA(BS$3),source!BS502&amp;" - ?",IF(source!BS502&gt;BS$3,source!BS502&amp;" - high",IF(source!BS502&lt;BS$4,source!BS502&amp;" - low",source!BS502&amp;" - normal"))))</f>
        <v/>
      </c>
      <c r="BT504" t="str">
        <f>IF(OR(BT$1=0,$A504=0),"",IF(ISNA(BT$3),source!BT502&amp;" - ?",IF(source!BT502&gt;BT$3,source!BT502&amp;" - high",IF(source!BT502&lt;BT$4,source!BT502&amp;" - low",source!BT502&amp;" - normal"))))</f>
        <v/>
      </c>
      <c r="BU504" t="str">
        <f>IF(OR(BU$1=0,$A504=0),"",IF(ISNA(BU$3),source!BU502&amp;" - ?",IF(source!BU502&gt;BU$3,source!BU502&amp;" - high",IF(source!BU502&lt;BU$4,source!BU502&amp;" - low",source!BU502&amp;" - normal"))))</f>
        <v/>
      </c>
      <c r="BV504" t="str">
        <f>IF(OR(BV$1=0,$A504=0),"",IF(ISNA(BV$3),source!BV502&amp;" - ?",IF(source!BV502&gt;BV$3,source!BV502&amp;" - high",IF(source!BV502&lt;BV$4,source!BV502&amp;" - low",source!BV502&amp;" - normal"))))</f>
        <v/>
      </c>
      <c r="BW504" t="str">
        <f>IF(OR(BW$1=0,$A504=0),"",IF(ISNA(BW$3),source!BW502&amp;" - ?",IF(source!BW502&gt;BW$3,source!BW502&amp;" - high",IF(source!BW502&lt;BW$4,source!BW502&amp;" - low",source!BW502&amp;" - normal"))))</f>
        <v/>
      </c>
      <c r="BX504" t="str">
        <f>IF(OR(BX$1=0,$A504=0),"",IF(ISNA(BX$3),source!BX502&amp;" - ?",IF(source!BX502&gt;BX$3,source!BX502&amp;" - high",IF(source!BX502&lt;BX$4,source!BX502&amp;" - low",source!BX502&amp;" - normal"))))</f>
        <v/>
      </c>
      <c r="BY504" t="str">
        <f>IF(OR(BY$1=0,$A504=0),"",IF(ISNA(BY$3),source!BY502&amp;" - ?",IF(source!BY502&gt;BY$3,source!BY502&amp;" - high",IF(source!BY502&lt;BY$4,source!BY502&amp;" - low",source!BY502&amp;" - normal"))))</f>
        <v/>
      </c>
      <c r="BZ504" t="str">
        <f>IF(OR(BZ$1=0,$A504=0),"",IF(ISNA(BZ$3),source!BZ502&amp;" - ?",IF(source!BZ502&gt;BZ$3,source!BZ502&amp;" - high",IF(source!BZ502&lt;BZ$4,source!BZ502&amp;" - low",source!BZ502&amp;" - normal"))))</f>
        <v/>
      </c>
      <c r="CA504" t="str">
        <f>IF(OR(CA$1=0,$A504=0),"",IF(ISNA(CA$3),source!CA502&amp;" - ?",IF(source!CA502&gt;CA$3,source!CA502&amp;" - high",IF(source!CA502&lt;CA$4,source!CA502&amp;" - low",source!CA502&amp;" - normal"))))</f>
        <v/>
      </c>
      <c r="CB504" t="str">
        <f>IF(OR(CB$1=0,$A504=0),"",IF(ISNA(CB$3),source!CB502&amp;" - ?",IF(source!CB502&gt;CB$3,source!CB502&amp;" - high",IF(source!CB502&lt;CB$4,source!CB502&amp;" - low",source!CB502&amp;" - normal"))))</f>
        <v/>
      </c>
      <c r="CC504" t="str">
        <f>IF(OR(CC$1=0,$A504=0),"",IF(ISNA(CC$3),source!CC502&amp;" - ?",IF(source!CC502&gt;CC$3,source!CC502&amp;" - high",IF(source!CC502&lt;CC$4,source!CC502&amp;" - low",source!CC502&amp;" - normal"))))</f>
        <v/>
      </c>
      <c r="CD504" t="str">
        <f>IF(OR(CD$1=0,$A504=0),"",IF(ISNA(CD$3),source!CD502&amp;" - ?",IF(source!CD502&gt;CD$3,source!CD502&amp;" - high",IF(source!CD502&lt;CD$4,source!CD502&amp;" - low",source!CD502&amp;" - normal"))))</f>
        <v/>
      </c>
      <c r="CE504" t="str">
        <f>IF(OR(CE$1=0,$A504=0),"",IF(ISNA(CE$3),source!CE502&amp;" - ?",IF(source!CE502&gt;CE$3,source!CE502&amp;" - high",IF(source!CE502&lt;CE$4,source!CE502&amp;" - low",source!CE502&amp;" - normal"))))</f>
        <v/>
      </c>
      <c r="CF504" t="str">
        <f>IF(OR(CF$1=0,$A504=0),"",IF(ISNA(CF$3),source!CF502&amp;" - ?",IF(source!CF502&gt;CF$3,source!CF502&amp;" - high",IF(source!CF502&lt;CF$4,source!CF502&amp;" - low",source!CF502&amp;" - normal"))))</f>
        <v/>
      </c>
      <c r="CG504" t="str">
        <f>IF(OR(CG$1=0,$A504=0),"",IF(ISNA(CG$3),source!CG502&amp;" - ?",IF(source!CG502&gt;CG$3,source!CG502&amp;" - high",IF(source!CG502&lt;CG$4,source!CG502&amp;" - low",source!CG502&amp;" - normal"))))</f>
        <v/>
      </c>
      <c r="CH504" t="str">
        <f>IF(OR(CH$1=0,$A504=0),"",IF(ISNA(CH$3),source!CH502&amp;" - ?",IF(source!CH502&gt;CH$3,source!CH502&amp;" - high",IF(source!CH502&lt;CH$4,source!CH502&amp;" - low",source!CH502&amp;" - normal"))))</f>
        <v/>
      </c>
      <c r="CI504" t="str">
        <f>IF(OR(CI$1=0,$A504=0),"",IF(ISNA(CI$3),source!CI502&amp;" - ?",IF(source!CI502&gt;CI$3,source!CI502&amp;" - high",IF(source!CI502&lt;CI$4,source!CI502&amp;" - low",source!CI502&amp;" - normal"))))</f>
        <v/>
      </c>
      <c r="CJ504" t="str">
        <f>IF(OR(CJ$1=0,$A504=0),"",IF(ISNA(CJ$3),source!CJ502&amp;" - ?",IF(source!CJ502&gt;CJ$3,source!CJ502&amp;" - high",IF(source!CJ502&lt;CJ$4,source!CJ502&amp;" - low",source!CJ502&amp;" - normal"))))</f>
        <v/>
      </c>
      <c r="CK504" t="str">
        <f>IF(OR(CK$1=0,$A504=0),"",IF(ISNA(CK$3),source!CK502&amp;" - ?",IF(source!CK502&gt;CK$3,source!CK502&amp;" - high",IF(source!CK502&lt;CK$4,source!CK502&amp;" - low",source!CK502&amp;" - normal"))))</f>
        <v/>
      </c>
      <c r="CL504" t="str">
        <f>IF(OR(CL$1=0,$A504=0),"",IF(ISNA(CL$3),source!CL502&amp;" - ?",IF(source!CL502&gt;CL$3,source!CL502&amp;" - high",IF(source!CL502&lt;CL$4,source!CL502&amp;" - low",source!CL502&amp;" - normal"))))</f>
        <v/>
      </c>
      <c r="CM504" t="str">
        <f>IF(OR(CM$1=0,$A504=0),"",IF(ISNA(CM$3),source!CM502&amp;" - ?",IF(source!CM502&gt;CM$3,source!CM502&amp;" - high",IF(source!CM502&lt;CM$4,source!CM502&amp;" - low",source!CM502&amp;" - normal"))))</f>
        <v/>
      </c>
      <c r="CN504" t="str">
        <f>IF(OR(CN$1=0,$A504=0),"",IF(ISNA(CN$3),source!CN502&amp;" - ?",IF(source!CN502&gt;CN$3,source!CN502&amp;" - high",IF(source!CN502&lt;CN$4,source!CN502&amp;" - low",source!CN502&amp;" - normal"))))</f>
        <v/>
      </c>
      <c r="CO504" t="str">
        <f>IF(OR(CO$1=0,$A504=0),"",IF(ISNA(CO$3),source!CO502&amp;" - ?",IF(source!CO502&gt;CO$3,source!CO502&amp;" - high",IF(source!CO502&lt;CO$4,source!CO502&amp;" - low",source!CO502&amp;" - normal"))))</f>
        <v/>
      </c>
      <c r="CP504" t="str">
        <f>IF(OR(CP$1=0,$A504=0),"",IF(ISNA(CP$3),source!CP502&amp;" - ?",IF(source!CP502&gt;CP$3,source!CP502&amp;" - high",IF(source!CP502&lt;CP$4,source!CP502&amp;" - low",source!CP502&amp;" - normal"))))</f>
        <v/>
      </c>
      <c r="CQ504" t="str">
        <f>IF(OR(CQ$1=0,$A504=0),"",IF(ISNA(CQ$3),source!CQ502&amp;" - ?",IF(source!CQ502&gt;CQ$3,source!CQ502&amp;" - high",IF(source!CQ502&lt;CQ$4,source!CQ502&amp;" - low",source!CQ502&amp;" - normal"))))</f>
        <v/>
      </c>
      <c r="CR504" t="str">
        <f>IF(OR(CR$1=0,$A504=0),"",IF(ISNA(CR$3),source!CR502&amp;" - ?",IF(source!CR502&gt;CR$3,source!CR502&amp;" - high",IF(source!CR502&lt;CR$4,source!CR502&amp;" - low",source!CR502&amp;" - normal"))))</f>
        <v/>
      </c>
      <c r="CS504" t="str">
        <f>IF(OR(CS$1=0,$A504=0),"",IF(ISNA(CS$3),source!CS502&amp;" - ?",IF(source!CS502&gt;CS$3,source!CS502&amp;" - high",IF(source!CS502&lt;CS$4,source!CS502&amp;" - low",source!CS502&amp;" - normal"))))</f>
        <v/>
      </c>
      <c r="CT504" t="str">
        <f>IF(OR(CT$1=0,$A504=0),"",IF(ISNA(CT$3),source!CT502&amp;" - ?",IF(source!CT502&gt;CT$3,source!CT502&amp;" - high",IF(source!CT502&lt;CT$4,source!CT502&amp;" - low",source!CT502&amp;" - normal"))))</f>
        <v/>
      </c>
      <c r="CU504" t="str">
        <f>IF(OR(CU$1=0,$A504=0),"",IF(ISNA(CU$3),source!CU502&amp;" - ?",IF(source!CU502&gt;CU$3,source!CU502&amp;" - high",IF(source!CU502&lt;CU$4,source!CU502&amp;" - low",source!CU502&amp;" - normal"))))</f>
        <v/>
      </c>
      <c r="CV504" t="str">
        <f>IF(OR(CV$1=0,$A504=0),"",IF(ISNA(CV$3),source!CV502&amp;" - ?",IF(source!CV502&gt;CV$3,source!CV502&amp;" - high",IF(source!CV502&lt;CV$4,source!CV502&amp;" - low",source!CV502&amp;" - normal"))))</f>
        <v/>
      </c>
      <c r="CW504" t="str">
        <f>IF(OR(CW$1=0,$A504=0),"",IF(ISNA(CW$3),source!CW502&amp;" - ?",IF(source!CW502&gt;CW$3,source!CW502&amp;" - high",IF(source!CW502&lt;CW$4,source!CW502&amp;" - low",source!CW502&amp;" - normal"))))</f>
        <v/>
      </c>
      <c r="CX504" t="str">
        <f>IF(OR(CX$1=0,$A504=0),"",IF(ISNA(CX$3),source!CX502&amp;" - ?",IF(source!CX502&gt;CX$3,source!CX502&amp;" - high",IF(source!CX502&lt;CX$4,source!CX502&amp;" - low",source!CX502&amp;" - normal"))))</f>
        <v/>
      </c>
      <c r="CY504" t="str">
        <f>IF(OR(CY$1=0,$A504=0),"",IF(ISNA(CY$3),source!CY502&amp;" - ?",IF(source!CY502&gt;CY$3,source!CY502&amp;" - high",IF(source!CY502&lt;CY$4,source!CY502&amp;" - low",source!CY502&amp;" - normal"))))</f>
        <v/>
      </c>
      <c r="CZ504" t="str">
        <f>IF(OR(CZ$1=0,$A504=0),"",IF(ISNA(CZ$3),source!CZ502&amp;" - ?",IF(source!CZ502&gt;CZ$3,source!CZ502&amp;" - high",IF(source!CZ502&lt;CZ$4,source!CZ502&amp;" - low",source!CZ502&amp;" - normal"))))</f>
        <v/>
      </c>
      <c r="DA504" t="str">
        <f>IF(OR(DA$1=0,$A504=0),"",IF(ISNA(DA$3),source!DA502&amp;" - ?",IF(source!DA502&gt;DA$3,source!DA502&amp;" - high",IF(source!DA502&lt;DA$4,source!DA502&amp;" - low",source!DA502&amp;" - normal"))))</f>
        <v/>
      </c>
      <c r="DB504" t="str">
        <f>IF(OR(DB$1=0,$A504=0),"",IF(ISNA(DB$3),source!DB502&amp;" - ?",IF(source!DB502&gt;DB$3,source!DB502&amp;" - high",IF(source!DB502&lt;DB$4,source!DB502&amp;" - low",source!DB502&amp;" - normal"))))</f>
        <v/>
      </c>
      <c r="DC504" t="str">
        <f>IF(OR(DC$1=0,$A504=0),"",IF(ISNA(DC$3),source!DC502&amp;" - ?",IF(source!DC502&gt;DC$3,source!DC502&amp;" - high",IF(source!DC502&lt;DC$4,source!DC502&amp;" - low",source!DC502&amp;" - normal"))))</f>
        <v/>
      </c>
      <c r="DD504" t="str">
        <f>IF(OR(DD$1=0,$A504=0),"",IF(ISNA(DD$3),source!DD502&amp;" - ?",IF(source!DD502&gt;DD$3,source!DD502&amp;" - high",IF(source!DD502&lt;DD$4,source!DD502&amp;" - low",source!DD502&amp;" - normal"))))</f>
        <v/>
      </c>
    </row>
    <row r="505" spans="1:108" x14ac:dyDescent="0.35">
      <c r="A505">
        <f>source!A503</f>
        <v>0</v>
      </c>
      <c r="B505" t="str">
        <f>IF($A505=0,"",IF(source!B503=0,"missing!",source!B503))</f>
        <v/>
      </c>
      <c r="C505" t="str">
        <f>IF($A505=0,"",IF(source!C503=0,"missing!",source!C503))</f>
        <v/>
      </c>
      <c r="D505" t="str">
        <f>IF($A505=0,"",IF(source!D503=0,"missing!",source!D503))</f>
        <v/>
      </c>
      <c r="E505" t="str">
        <f>IF($A505=0,"",IF(source!E503=0,"missing!",source!E503))</f>
        <v/>
      </c>
      <c r="F505" t="str">
        <f>IF($A505=0,"",IF(source!F503=0,"missing!",source!F503))</f>
        <v/>
      </c>
      <c r="G505" t="str">
        <f>IF($A505=0,"",IF(source!G503=0,"missing!",source!G503))</f>
        <v/>
      </c>
      <c r="H505" t="str">
        <f>IF($A505=0,"",IF(source!H503=0,"missing!",source!H503))</f>
        <v/>
      </c>
      <c r="I505" t="str">
        <f>IF($A505=0,"",IF(source!I503=0,"missing!",source!I503))</f>
        <v/>
      </c>
      <c r="J505" t="str">
        <f>IF(OR(J$1=0,$A505=0),"",IF(ISNA(J$3),source!J503&amp;" - ?",IF(source!J503&gt;J$3,source!J503&amp;" - high",IF(source!J503&lt;J$4,source!J503&amp;" - low",source!J503&amp;" - normal"))))</f>
        <v/>
      </c>
      <c r="K505" t="str">
        <f>IF(OR(K$1=0,$A505=0),"",IF(ISNA(K$3),source!K503&amp;" - ?",IF(source!K503&gt;K$3,source!K503&amp;" - high",IF(source!K503&lt;K$4,source!K503&amp;" - low",source!K503&amp;" - normal"))))</f>
        <v/>
      </c>
      <c r="L505" t="str">
        <f>IF(OR(L$1=0,$A505=0),"",IF(ISNA(L$3),source!L503&amp;" - ?",IF(source!L503&gt;L$3,source!L503&amp;" - high",IF(source!L503&lt;L$4,source!L503&amp;" - low",source!L503&amp;" - normal"))))</f>
        <v/>
      </c>
      <c r="M505" t="str">
        <f>IF(OR(M$1=0,$A505=0),"",IF(ISNA(M$3),source!M503&amp;" - ?",IF(source!M503&gt;M$3,source!M503&amp;" - high",IF(source!M503&lt;M$4,source!M503&amp;" - low",source!M503&amp;" - normal"))))</f>
        <v/>
      </c>
      <c r="N505" t="str">
        <f>IF(OR(N$1=0,$A505=0),"",IF(ISNA(N$3),source!N503&amp;" - ?",IF(source!N503&gt;N$3,source!N503&amp;" - high",IF(source!N503&lt;N$4,source!N503&amp;" - low",source!N503&amp;" - normal"))))</f>
        <v/>
      </c>
      <c r="O505" t="str">
        <f>IF(OR(O$1=0,$A505=0),"",IF(ISNA(O$3),source!O503&amp;" - ?",IF(source!O503&gt;O$3,source!O503&amp;" - high",IF(source!O503&lt;O$4,source!O503&amp;" - low",source!O503&amp;" - normal"))))</f>
        <v/>
      </c>
      <c r="P505" t="str">
        <f>IF(OR(P$1=0,$A505=0),"",IF(ISNA(P$3),source!P503&amp;" - ?",IF(source!P503&gt;P$3,source!P503&amp;" - high",IF(source!P503&lt;P$4,source!P503&amp;" - low",source!P503&amp;" - normal"))))</f>
        <v/>
      </c>
      <c r="Q505" t="str">
        <f>IF(OR(Q$1=0,$A505=0),"",IF(ISNA(Q$3),source!Q503&amp;" - ?",IF(source!Q503&gt;Q$3,source!Q503&amp;" - high",IF(source!Q503&lt;Q$4,source!Q503&amp;" - low",source!Q503&amp;" - normal"))))</f>
        <v/>
      </c>
      <c r="R505" t="str">
        <f>IF(OR(R$1=0,$A505=0),"",IF(ISNA(R$3),source!R503&amp;" - ?",IF(source!R503&gt;R$3,source!R503&amp;" - high",IF(source!R503&lt;R$4,source!R503&amp;" - low",source!R503&amp;" - normal"))))</f>
        <v/>
      </c>
      <c r="S505" t="str">
        <f>IF(OR(S$1=0,$A505=0),"",IF(ISNA(S$3),source!S503&amp;" - ?",IF(source!S503&gt;S$3,source!S503&amp;" - high",IF(source!S503&lt;S$4,source!S503&amp;" - low",source!S503&amp;" - normal"))))</f>
        <v/>
      </c>
      <c r="T505" t="str">
        <f>IF(OR(T$1=0,$A505=0),"",IF(ISNA(T$3),source!T503&amp;" - ?",IF(source!T503&gt;T$3,source!T503&amp;" - high",IF(source!T503&lt;T$4,source!T503&amp;" - low",source!T503&amp;" - normal"))))</f>
        <v/>
      </c>
      <c r="U505" t="str">
        <f>IF(OR(U$1=0,$A505=0),"",IF(ISNA(U$3),source!U503&amp;" - ?",IF(source!U503&gt;U$3,source!U503&amp;" - high",IF(source!U503&lt;U$4,source!U503&amp;" - low",source!U503&amp;" - normal"))))</f>
        <v/>
      </c>
      <c r="V505" t="str">
        <f>IF(OR(V$1=0,$A505=0),"",IF(ISNA(V$3),source!V503&amp;" - ?",IF(source!V503&gt;V$3,source!V503&amp;" - high",IF(source!V503&lt;V$4,source!V503&amp;" - low",source!V503&amp;" - normal"))))</f>
        <v/>
      </c>
      <c r="W505" t="str">
        <f>IF(OR(W$1=0,$A505=0),"",IF(ISNA(W$3),source!W503&amp;" - ?",IF(source!W503&gt;W$3,source!W503&amp;" - high",IF(source!W503&lt;W$4,source!W503&amp;" - low",source!W503&amp;" - normal"))))</f>
        <v/>
      </c>
      <c r="X505" t="str">
        <f>IF(OR(X$1=0,$A505=0),"",IF(ISNA(X$3),source!X503&amp;" - ?",IF(source!X503&gt;X$3,source!X503&amp;" - high",IF(source!X503&lt;X$4,source!X503&amp;" - low",source!X503&amp;" - normal"))))</f>
        <v/>
      </c>
      <c r="Y505" t="str">
        <f>IF(OR(Y$1=0,$A505=0),"",IF(ISNA(Y$3),source!Y503&amp;" - ?",IF(source!Y503&gt;Y$3,source!Y503&amp;" - high",IF(source!Y503&lt;Y$4,source!Y503&amp;" - low",source!Y503&amp;" - normal"))))</f>
        <v/>
      </c>
      <c r="Z505" t="str">
        <f>IF(OR(Z$1=0,$A505=0),"",IF(ISNA(Z$3),source!Z503&amp;" - ?",IF(source!Z503&gt;Z$3,source!Z503&amp;" - high",IF(source!Z503&lt;Z$4,source!Z503&amp;" - low",source!Z503&amp;" - normal"))))</f>
        <v/>
      </c>
      <c r="AA505" t="str">
        <f>IF(OR(AA$1=0,$A505=0),"",IF(ISNA(AA$3),source!AA503&amp;" - ?",IF(source!AA503&gt;AA$3,source!AA503&amp;" - high",IF(source!AA503&lt;AA$4,source!AA503&amp;" - low",source!AA503&amp;" - normal"))))</f>
        <v/>
      </c>
      <c r="AB505" t="str">
        <f>IF(OR(AB$1=0,$A505=0),"",IF(ISNA(AB$3),source!AB503&amp;" - ?",IF(source!AB503&gt;AB$3,source!AB503&amp;" - high",IF(source!AB503&lt;AB$4,source!AB503&amp;" - low",source!AB503&amp;" - normal"))))</f>
        <v/>
      </c>
      <c r="AC505" t="str">
        <f>IF(OR(AC$1=0,$A505=0),"",IF(ISNA(AC$3),source!AC503&amp;" - ?",IF(source!AC503&gt;AC$3,source!AC503&amp;" - high",IF(source!AC503&lt;AC$4,source!AC503&amp;" - low",source!AC503&amp;" - normal"))))</f>
        <v/>
      </c>
      <c r="AD505" t="str">
        <f>IF(OR(AD$1=0,$A505=0),"",IF(ISNA(AD$3),source!AD503&amp;" - ?",IF(source!AD503&gt;AD$3,source!AD503&amp;" - high",IF(source!AD503&lt;AD$4,source!AD503&amp;" - low",source!AD503&amp;" - normal"))))</f>
        <v/>
      </c>
      <c r="AE505" t="str">
        <f>IF(OR(AE$1=0,$A505=0),"",IF(ISNA(AE$3),source!AE503&amp;" - ?",IF(source!AE503&gt;AE$3,source!AE503&amp;" - high",IF(source!AE503&lt;AE$4,source!AE503&amp;" - low",source!AE503&amp;" - normal"))))</f>
        <v/>
      </c>
      <c r="AF505" t="str">
        <f>IF(OR(AF$1=0,$A505=0),"",IF(ISNA(AF$3),source!AF503&amp;" - ?",IF(source!AF503&gt;AF$3,source!AF503&amp;" - high",IF(source!AF503&lt;AF$4,source!AF503&amp;" - low",source!AF503&amp;" - normal"))))</f>
        <v/>
      </c>
      <c r="AG505" t="str">
        <f>IF(OR(AG$1=0,$A505=0),"",IF(ISNA(AG$3),source!AG503&amp;" - ?",IF(source!AG503&gt;AG$3,source!AG503&amp;" - high",IF(source!AG503&lt;AG$4,source!AG503&amp;" - low",source!AG503&amp;" - normal"))))</f>
        <v/>
      </c>
      <c r="AH505" t="str">
        <f>IF(OR(AH$1=0,$A505=0),"",IF(ISNA(AH$3),source!AH503&amp;" - ?",IF(source!AH503&gt;AH$3,source!AH503&amp;" - high",IF(source!AH503&lt;AH$4,source!AH503&amp;" - low",source!AH503&amp;" - normal"))))</f>
        <v/>
      </c>
      <c r="AI505" t="str">
        <f>IF(OR(AI$1=0,$A505=0),"",IF(ISNA(AI$3),source!AI503&amp;" - ?",IF(source!AI503&gt;AI$3,source!AI503&amp;" - high",IF(source!AI503&lt;AI$4,source!AI503&amp;" - low",source!AI503&amp;" - normal"))))</f>
        <v/>
      </c>
      <c r="AJ505" t="str">
        <f>IF(OR(AJ$1=0,$A505=0),"",IF(ISNA(AJ$3),source!AJ503&amp;" - ?",IF(source!AJ503&gt;AJ$3,source!AJ503&amp;" - high",IF(source!AJ503&lt;AJ$4,source!AJ503&amp;" - low",source!AJ503&amp;" - normal"))))</f>
        <v/>
      </c>
      <c r="AK505" t="str">
        <f>IF(OR(AK$1=0,$A505=0),"",IF(ISNA(AK$3),source!AK503&amp;" - ?",IF(source!AK503&gt;AK$3,source!AK503&amp;" - high",IF(source!AK503&lt;AK$4,source!AK503&amp;" - low",source!AK503&amp;" - normal"))))</f>
        <v/>
      </c>
      <c r="AL505" t="str">
        <f>IF(OR(AL$1=0,$A505=0),"",IF(ISNA(AL$3),source!AL503&amp;" - ?",IF(source!AL503&gt;AL$3,source!AL503&amp;" - high",IF(source!AL503&lt;AL$4,source!AL503&amp;" - low",source!AL503&amp;" - normal"))))</f>
        <v/>
      </c>
      <c r="AM505" t="str">
        <f>IF(OR(AM$1=0,$A505=0),"",IF(ISNA(AM$3),source!AM503&amp;" - ?",IF(source!AM503&gt;AM$3,source!AM503&amp;" - high",IF(source!AM503&lt;AM$4,source!AM503&amp;" - low",source!AM503&amp;" - normal"))))</f>
        <v/>
      </c>
      <c r="AN505" t="str">
        <f>IF(OR(AN$1=0,$A505=0),"",IF(ISNA(AN$3),source!AN503&amp;" - ?",IF(source!AN503&gt;AN$3,source!AN503&amp;" - high",IF(source!AN503&lt;AN$4,source!AN503&amp;" - low",source!AN503&amp;" - normal"))))</f>
        <v/>
      </c>
      <c r="AO505" t="str">
        <f>IF(OR(AO$1=0,$A505=0),"",IF(ISNA(AO$3),source!AO503&amp;" - ?",IF(source!AO503&gt;AO$3,source!AO503&amp;" - high",IF(source!AO503&lt;AO$4,source!AO503&amp;" - low",source!AO503&amp;" - normal"))))</f>
        <v/>
      </c>
      <c r="AP505" t="str">
        <f>IF(OR(AP$1=0,$A505=0),"",IF(ISNA(AP$3),source!AP503&amp;" - ?",IF(source!AP503&gt;AP$3,source!AP503&amp;" - high",IF(source!AP503&lt;AP$4,source!AP503&amp;" - low",source!AP503&amp;" - normal"))))</f>
        <v/>
      </c>
      <c r="AQ505" t="str">
        <f>IF(OR(AQ$1=0,$A505=0),"",IF(ISNA(AQ$3),source!AQ503&amp;" - ?",IF(source!AQ503&gt;AQ$3,source!AQ503&amp;" - high",IF(source!AQ503&lt;AQ$4,source!AQ503&amp;" - low",source!AQ503&amp;" - normal"))))</f>
        <v/>
      </c>
      <c r="AR505" t="str">
        <f>IF(OR(AR$1=0,$A505=0),"",IF(ISNA(AR$3),source!AR503&amp;" - ?",IF(source!AR503&gt;AR$3,source!AR503&amp;" - high",IF(source!AR503&lt;AR$4,source!AR503&amp;" - low",source!AR503&amp;" - normal"))))</f>
        <v/>
      </c>
      <c r="AS505" t="str">
        <f>IF(OR(AS$1=0,$A505=0),"",IF(ISNA(AS$3),source!AS503&amp;" - ?",IF(source!AS503&gt;AS$3,source!AS503&amp;" - high",IF(source!AS503&lt;AS$4,source!AS503&amp;" - low",source!AS503&amp;" - normal"))))</f>
        <v/>
      </c>
      <c r="AT505" t="str">
        <f>IF(OR(AT$1=0,$A505=0),"",IF(ISNA(AT$3),source!AT503&amp;" - ?",IF(source!AT503&gt;AT$3,source!AT503&amp;" - high",IF(source!AT503&lt;AT$4,source!AT503&amp;" - low",source!AT503&amp;" - normal"))))</f>
        <v/>
      </c>
      <c r="AU505" t="str">
        <f>IF(OR(AU$1=0,$A505=0),"",IF(ISNA(AU$3),source!AU503&amp;" - ?",IF(source!AU503&gt;AU$3,source!AU503&amp;" - high",IF(source!AU503&lt;AU$4,source!AU503&amp;" - low",source!AU503&amp;" - normal"))))</f>
        <v/>
      </c>
      <c r="AV505" t="str">
        <f>IF(OR(AV$1=0,$A505=0),"",IF(ISNA(AV$3),source!AV503&amp;" - ?",IF(source!AV503&gt;AV$3,source!AV503&amp;" - high",IF(source!AV503&lt;AV$4,source!AV503&amp;" - low",source!AV503&amp;" - normal"))))</f>
        <v/>
      </c>
      <c r="AW505" t="str">
        <f>IF(OR(AW$1=0,$A505=0),"",IF(ISNA(AW$3),source!AW503&amp;" - ?",IF(source!AW503&gt;AW$3,source!AW503&amp;" - high",IF(source!AW503&lt;AW$4,source!AW503&amp;" - low",source!AW503&amp;" - normal"))))</f>
        <v/>
      </c>
      <c r="AX505" t="str">
        <f>IF(OR(AX$1=0,$A505=0),"",IF(ISNA(AX$3),source!AX503&amp;" - ?",IF(source!AX503&gt;AX$3,source!AX503&amp;" - high",IF(source!AX503&lt;AX$4,source!AX503&amp;" - low",source!AX503&amp;" - normal"))))</f>
        <v/>
      </c>
      <c r="AY505" t="str">
        <f>IF(OR(AY$1=0,$A505=0),"",IF(ISNA(AY$3),source!AY503&amp;" - ?",IF(source!AY503&gt;AY$3,source!AY503&amp;" - high",IF(source!AY503&lt;AY$4,source!AY503&amp;" - low",source!AY503&amp;" - normal"))))</f>
        <v/>
      </c>
      <c r="AZ505" t="str">
        <f>IF(OR(AZ$1=0,$A505=0),"",IF(ISNA(AZ$3),source!AZ503&amp;" - ?",IF(source!AZ503&gt;AZ$3,source!AZ503&amp;" - high",IF(source!AZ503&lt;AZ$4,source!AZ503&amp;" - low",source!AZ503&amp;" - normal"))))</f>
        <v/>
      </c>
      <c r="BA505" t="str">
        <f>IF(OR(BA$1=0,$A505=0),"",IF(ISNA(BA$3),source!BA503&amp;" - ?",IF(source!BA503&gt;BA$3,source!BA503&amp;" - high",IF(source!BA503&lt;BA$4,source!BA503&amp;" - low",source!BA503&amp;" - normal"))))</f>
        <v/>
      </c>
      <c r="BB505" t="str">
        <f>IF(OR(BB$1=0,$A505=0),"",IF(ISNA(BB$3),source!BB503&amp;" - ?",IF(source!BB503&gt;BB$3,source!BB503&amp;" - high",IF(source!BB503&lt;BB$4,source!BB503&amp;" - low",source!BB503&amp;" - normal"))))</f>
        <v/>
      </c>
      <c r="BC505" t="str">
        <f>IF(OR(BC$1=0,$A505=0),"",IF(ISNA(BC$3),source!BC503&amp;" - ?",IF(source!BC503&gt;BC$3,source!BC503&amp;" - high",IF(source!BC503&lt;BC$4,source!BC503&amp;" - low",source!BC503&amp;" - normal"))))</f>
        <v/>
      </c>
      <c r="BD505" t="str">
        <f>IF(OR(BD$1=0,$A505=0),"",IF(ISNA(BD$3),source!BD503&amp;" - ?",IF(source!BD503&gt;BD$3,source!BD503&amp;" - high",IF(source!BD503&lt;BD$4,source!BD503&amp;" - low",source!BD503&amp;" - normal"))))</f>
        <v/>
      </c>
      <c r="BE505" t="str">
        <f>IF(OR(BE$1=0,$A505=0),"",IF(ISNA(BE$3),source!BE503&amp;" - ?",IF(source!BE503&gt;BE$3,source!BE503&amp;" - high",IF(source!BE503&lt;BE$4,source!BE503&amp;" - low",source!BE503&amp;" - normal"))))</f>
        <v/>
      </c>
      <c r="BF505" t="str">
        <f>IF(OR(BF$1=0,$A505=0),"",IF(ISNA(BF$3),source!BF503&amp;" - ?",IF(source!BF503&gt;BF$3,source!BF503&amp;" - high",IF(source!BF503&lt;BF$4,source!BF503&amp;" - low",source!BF503&amp;" - normal"))))</f>
        <v/>
      </c>
      <c r="BG505" t="str">
        <f>IF(OR(BG$1=0,$A505=0),"",IF(ISNA(BG$3),source!BG503&amp;" - ?",IF(source!BG503&gt;BG$3,source!BG503&amp;" - high",IF(source!BG503&lt;BG$4,source!BG503&amp;" - low",source!BG503&amp;" - normal"))))</f>
        <v/>
      </c>
      <c r="BH505" t="str">
        <f>IF(OR(BH$1=0,$A505=0),"",IF(ISNA(BH$3),source!BH503&amp;" - ?",IF(source!BH503&gt;BH$3,source!BH503&amp;" - high",IF(source!BH503&lt;BH$4,source!BH503&amp;" - low",source!BH503&amp;" - normal"))))</f>
        <v/>
      </c>
      <c r="BI505" t="str">
        <f>IF(OR(BI$1=0,$A505=0),"",IF(ISNA(BI$3),source!BI503&amp;" - ?",IF(source!BI503&gt;BI$3,source!BI503&amp;" - high",IF(source!BI503&lt;BI$4,source!BI503&amp;" - low",source!BI503&amp;" - normal"))))</f>
        <v/>
      </c>
      <c r="BJ505" t="str">
        <f>IF(OR(BJ$1=0,$A505=0),"",IF(ISNA(BJ$3),source!BJ503&amp;" - ?",IF(source!BJ503&gt;BJ$3,source!BJ503&amp;" - high",IF(source!BJ503&lt;BJ$4,source!BJ503&amp;" - low",source!BJ503&amp;" - normal"))))</f>
        <v/>
      </c>
      <c r="BK505" t="str">
        <f>IF(OR(BK$1=0,$A505=0),"",IF(ISNA(BK$3),source!BK503&amp;" - ?",IF(source!BK503&gt;BK$3,source!BK503&amp;" - high",IF(source!BK503&lt;BK$4,source!BK503&amp;" - low",source!BK503&amp;" - normal"))))</f>
        <v/>
      </c>
      <c r="BL505" t="str">
        <f>IF(OR(BL$1=0,$A505=0),"",IF(ISNA(BL$3),source!BL503&amp;" - ?",IF(source!BL503&gt;BL$3,source!BL503&amp;" - high",IF(source!BL503&lt;BL$4,source!BL503&amp;" - low",source!BL503&amp;" - normal"))))</f>
        <v/>
      </c>
      <c r="BM505" t="str">
        <f>IF(OR(BM$1=0,$A505=0),"",IF(ISNA(BM$3),source!BM503&amp;" - ?",IF(source!BM503&gt;BM$3,source!BM503&amp;" - high",IF(source!BM503&lt;BM$4,source!BM503&amp;" - low",source!BM503&amp;" - normal"))))</f>
        <v/>
      </c>
      <c r="BN505" t="str">
        <f>IF(OR(BN$1=0,$A505=0),"",IF(ISNA(BN$3),source!BN503&amp;" - ?",IF(source!BN503&gt;BN$3,source!BN503&amp;" - high",IF(source!BN503&lt;BN$4,source!BN503&amp;" - low",source!BN503&amp;" - normal"))))</f>
        <v/>
      </c>
      <c r="BO505" t="str">
        <f>IF(OR(BO$1=0,$A505=0),"",IF(ISNA(BO$3),source!BO503&amp;" - ?",IF(source!BO503&gt;BO$3,source!BO503&amp;" - high",IF(source!BO503&lt;BO$4,source!BO503&amp;" - low",source!BO503&amp;" - normal"))))</f>
        <v/>
      </c>
      <c r="BP505" t="str">
        <f>IF(OR(BP$1=0,$A505=0),"",IF(ISNA(BP$3),source!BP503&amp;" - ?",IF(source!BP503&gt;BP$3,source!BP503&amp;" - high",IF(source!BP503&lt;BP$4,source!BP503&amp;" - low",source!BP503&amp;" - normal"))))</f>
        <v/>
      </c>
      <c r="BQ505" t="str">
        <f>IF(OR(BQ$1=0,$A505=0),"",IF(ISNA(BQ$3),source!BQ503&amp;" - ?",IF(source!BQ503&gt;BQ$3,source!BQ503&amp;" - high",IF(source!BQ503&lt;BQ$4,source!BQ503&amp;" - low",source!BQ503&amp;" - normal"))))</f>
        <v/>
      </c>
      <c r="BR505" t="str">
        <f>IF(OR(BR$1=0,$A505=0),"",IF(ISNA(BR$3),source!BR503&amp;" - ?",IF(source!BR503&gt;BR$3,source!BR503&amp;" - high",IF(source!BR503&lt;BR$4,source!BR503&amp;" - low",source!BR503&amp;" - normal"))))</f>
        <v/>
      </c>
      <c r="BS505" t="str">
        <f>IF(OR(BS$1=0,$A505=0),"",IF(ISNA(BS$3),source!BS503&amp;" - ?",IF(source!BS503&gt;BS$3,source!BS503&amp;" - high",IF(source!BS503&lt;BS$4,source!BS503&amp;" - low",source!BS503&amp;" - normal"))))</f>
        <v/>
      </c>
      <c r="BT505" t="str">
        <f>IF(OR(BT$1=0,$A505=0),"",IF(ISNA(BT$3),source!BT503&amp;" - ?",IF(source!BT503&gt;BT$3,source!BT503&amp;" - high",IF(source!BT503&lt;BT$4,source!BT503&amp;" - low",source!BT503&amp;" - normal"))))</f>
        <v/>
      </c>
      <c r="BU505" t="str">
        <f>IF(OR(BU$1=0,$A505=0),"",IF(ISNA(BU$3),source!BU503&amp;" - ?",IF(source!BU503&gt;BU$3,source!BU503&amp;" - high",IF(source!BU503&lt;BU$4,source!BU503&amp;" - low",source!BU503&amp;" - normal"))))</f>
        <v/>
      </c>
      <c r="BV505" t="str">
        <f>IF(OR(BV$1=0,$A505=0),"",IF(ISNA(BV$3),source!BV503&amp;" - ?",IF(source!BV503&gt;BV$3,source!BV503&amp;" - high",IF(source!BV503&lt;BV$4,source!BV503&amp;" - low",source!BV503&amp;" - normal"))))</f>
        <v/>
      </c>
      <c r="BW505" t="str">
        <f>IF(OR(BW$1=0,$A505=0),"",IF(ISNA(BW$3),source!BW503&amp;" - ?",IF(source!BW503&gt;BW$3,source!BW503&amp;" - high",IF(source!BW503&lt;BW$4,source!BW503&amp;" - low",source!BW503&amp;" - normal"))))</f>
        <v/>
      </c>
      <c r="BX505" t="str">
        <f>IF(OR(BX$1=0,$A505=0),"",IF(ISNA(BX$3),source!BX503&amp;" - ?",IF(source!BX503&gt;BX$3,source!BX503&amp;" - high",IF(source!BX503&lt;BX$4,source!BX503&amp;" - low",source!BX503&amp;" - normal"))))</f>
        <v/>
      </c>
      <c r="BY505" t="str">
        <f>IF(OR(BY$1=0,$A505=0),"",IF(ISNA(BY$3),source!BY503&amp;" - ?",IF(source!BY503&gt;BY$3,source!BY503&amp;" - high",IF(source!BY503&lt;BY$4,source!BY503&amp;" - low",source!BY503&amp;" - normal"))))</f>
        <v/>
      </c>
      <c r="BZ505" t="str">
        <f>IF(OR(BZ$1=0,$A505=0),"",IF(ISNA(BZ$3),source!BZ503&amp;" - ?",IF(source!BZ503&gt;BZ$3,source!BZ503&amp;" - high",IF(source!BZ503&lt;BZ$4,source!BZ503&amp;" - low",source!BZ503&amp;" - normal"))))</f>
        <v/>
      </c>
      <c r="CA505" t="str">
        <f>IF(OR(CA$1=0,$A505=0),"",IF(ISNA(CA$3),source!CA503&amp;" - ?",IF(source!CA503&gt;CA$3,source!CA503&amp;" - high",IF(source!CA503&lt;CA$4,source!CA503&amp;" - low",source!CA503&amp;" - normal"))))</f>
        <v/>
      </c>
      <c r="CB505" t="str">
        <f>IF(OR(CB$1=0,$A505=0),"",IF(ISNA(CB$3),source!CB503&amp;" - ?",IF(source!CB503&gt;CB$3,source!CB503&amp;" - high",IF(source!CB503&lt;CB$4,source!CB503&amp;" - low",source!CB503&amp;" - normal"))))</f>
        <v/>
      </c>
      <c r="CC505" t="str">
        <f>IF(OR(CC$1=0,$A505=0),"",IF(ISNA(CC$3),source!CC503&amp;" - ?",IF(source!CC503&gt;CC$3,source!CC503&amp;" - high",IF(source!CC503&lt;CC$4,source!CC503&amp;" - low",source!CC503&amp;" - normal"))))</f>
        <v/>
      </c>
      <c r="CD505" t="str">
        <f>IF(OR(CD$1=0,$A505=0),"",IF(ISNA(CD$3),source!CD503&amp;" - ?",IF(source!CD503&gt;CD$3,source!CD503&amp;" - high",IF(source!CD503&lt;CD$4,source!CD503&amp;" - low",source!CD503&amp;" - normal"))))</f>
        <v/>
      </c>
      <c r="CE505" t="str">
        <f>IF(OR(CE$1=0,$A505=0),"",IF(ISNA(CE$3),source!CE503&amp;" - ?",IF(source!CE503&gt;CE$3,source!CE503&amp;" - high",IF(source!CE503&lt;CE$4,source!CE503&amp;" - low",source!CE503&amp;" - normal"))))</f>
        <v/>
      </c>
      <c r="CF505" t="str">
        <f>IF(OR(CF$1=0,$A505=0),"",IF(ISNA(CF$3),source!CF503&amp;" - ?",IF(source!CF503&gt;CF$3,source!CF503&amp;" - high",IF(source!CF503&lt;CF$4,source!CF503&amp;" - low",source!CF503&amp;" - normal"))))</f>
        <v/>
      </c>
      <c r="CG505" t="str">
        <f>IF(OR(CG$1=0,$A505=0),"",IF(ISNA(CG$3),source!CG503&amp;" - ?",IF(source!CG503&gt;CG$3,source!CG503&amp;" - high",IF(source!CG503&lt;CG$4,source!CG503&amp;" - low",source!CG503&amp;" - normal"))))</f>
        <v/>
      </c>
      <c r="CH505" t="str">
        <f>IF(OR(CH$1=0,$A505=0),"",IF(ISNA(CH$3),source!CH503&amp;" - ?",IF(source!CH503&gt;CH$3,source!CH503&amp;" - high",IF(source!CH503&lt;CH$4,source!CH503&amp;" - low",source!CH503&amp;" - normal"))))</f>
        <v/>
      </c>
      <c r="CI505" t="str">
        <f>IF(OR(CI$1=0,$A505=0),"",IF(ISNA(CI$3),source!CI503&amp;" - ?",IF(source!CI503&gt;CI$3,source!CI503&amp;" - high",IF(source!CI503&lt;CI$4,source!CI503&amp;" - low",source!CI503&amp;" - normal"))))</f>
        <v/>
      </c>
      <c r="CJ505" t="str">
        <f>IF(OR(CJ$1=0,$A505=0),"",IF(ISNA(CJ$3),source!CJ503&amp;" - ?",IF(source!CJ503&gt;CJ$3,source!CJ503&amp;" - high",IF(source!CJ503&lt;CJ$4,source!CJ503&amp;" - low",source!CJ503&amp;" - normal"))))</f>
        <v/>
      </c>
      <c r="CK505" t="str">
        <f>IF(OR(CK$1=0,$A505=0),"",IF(ISNA(CK$3),source!CK503&amp;" - ?",IF(source!CK503&gt;CK$3,source!CK503&amp;" - high",IF(source!CK503&lt;CK$4,source!CK503&amp;" - low",source!CK503&amp;" - normal"))))</f>
        <v/>
      </c>
      <c r="CL505" t="str">
        <f>IF(OR(CL$1=0,$A505=0),"",IF(ISNA(CL$3),source!CL503&amp;" - ?",IF(source!CL503&gt;CL$3,source!CL503&amp;" - high",IF(source!CL503&lt;CL$4,source!CL503&amp;" - low",source!CL503&amp;" - normal"))))</f>
        <v/>
      </c>
      <c r="CM505" t="str">
        <f>IF(OR(CM$1=0,$A505=0),"",IF(ISNA(CM$3),source!CM503&amp;" - ?",IF(source!CM503&gt;CM$3,source!CM503&amp;" - high",IF(source!CM503&lt;CM$4,source!CM503&amp;" - low",source!CM503&amp;" - normal"))))</f>
        <v/>
      </c>
      <c r="CN505" t="str">
        <f>IF(OR(CN$1=0,$A505=0),"",IF(ISNA(CN$3),source!CN503&amp;" - ?",IF(source!CN503&gt;CN$3,source!CN503&amp;" - high",IF(source!CN503&lt;CN$4,source!CN503&amp;" - low",source!CN503&amp;" - normal"))))</f>
        <v/>
      </c>
      <c r="CO505" t="str">
        <f>IF(OR(CO$1=0,$A505=0),"",IF(ISNA(CO$3),source!CO503&amp;" - ?",IF(source!CO503&gt;CO$3,source!CO503&amp;" - high",IF(source!CO503&lt;CO$4,source!CO503&amp;" - low",source!CO503&amp;" - normal"))))</f>
        <v/>
      </c>
      <c r="CP505" t="str">
        <f>IF(OR(CP$1=0,$A505=0),"",IF(ISNA(CP$3),source!CP503&amp;" - ?",IF(source!CP503&gt;CP$3,source!CP503&amp;" - high",IF(source!CP503&lt;CP$4,source!CP503&amp;" - low",source!CP503&amp;" - normal"))))</f>
        <v/>
      </c>
      <c r="CQ505" t="str">
        <f>IF(OR(CQ$1=0,$A505=0),"",IF(ISNA(CQ$3),source!CQ503&amp;" - ?",IF(source!CQ503&gt;CQ$3,source!CQ503&amp;" - high",IF(source!CQ503&lt;CQ$4,source!CQ503&amp;" - low",source!CQ503&amp;" - normal"))))</f>
        <v/>
      </c>
      <c r="CR505" t="str">
        <f>IF(OR(CR$1=0,$A505=0),"",IF(ISNA(CR$3),source!CR503&amp;" - ?",IF(source!CR503&gt;CR$3,source!CR503&amp;" - high",IF(source!CR503&lt;CR$4,source!CR503&amp;" - low",source!CR503&amp;" - normal"))))</f>
        <v/>
      </c>
      <c r="CS505" t="str">
        <f>IF(OR(CS$1=0,$A505=0),"",IF(ISNA(CS$3),source!CS503&amp;" - ?",IF(source!CS503&gt;CS$3,source!CS503&amp;" - high",IF(source!CS503&lt;CS$4,source!CS503&amp;" - low",source!CS503&amp;" - normal"))))</f>
        <v/>
      </c>
      <c r="CT505" t="str">
        <f>IF(OR(CT$1=0,$A505=0),"",IF(ISNA(CT$3),source!CT503&amp;" - ?",IF(source!CT503&gt;CT$3,source!CT503&amp;" - high",IF(source!CT503&lt;CT$4,source!CT503&amp;" - low",source!CT503&amp;" - normal"))))</f>
        <v/>
      </c>
      <c r="CU505" t="str">
        <f>IF(OR(CU$1=0,$A505=0),"",IF(ISNA(CU$3),source!CU503&amp;" - ?",IF(source!CU503&gt;CU$3,source!CU503&amp;" - high",IF(source!CU503&lt;CU$4,source!CU503&amp;" - low",source!CU503&amp;" - normal"))))</f>
        <v/>
      </c>
      <c r="CV505" t="str">
        <f>IF(OR(CV$1=0,$A505=0),"",IF(ISNA(CV$3),source!CV503&amp;" - ?",IF(source!CV503&gt;CV$3,source!CV503&amp;" - high",IF(source!CV503&lt;CV$4,source!CV503&amp;" - low",source!CV503&amp;" - normal"))))</f>
        <v/>
      </c>
      <c r="CW505" t="str">
        <f>IF(OR(CW$1=0,$A505=0),"",IF(ISNA(CW$3),source!CW503&amp;" - ?",IF(source!CW503&gt;CW$3,source!CW503&amp;" - high",IF(source!CW503&lt;CW$4,source!CW503&amp;" - low",source!CW503&amp;" - normal"))))</f>
        <v/>
      </c>
      <c r="CX505" t="str">
        <f>IF(OR(CX$1=0,$A505=0),"",IF(ISNA(CX$3),source!CX503&amp;" - ?",IF(source!CX503&gt;CX$3,source!CX503&amp;" - high",IF(source!CX503&lt;CX$4,source!CX503&amp;" - low",source!CX503&amp;" - normal"))))</f>
        <v/>
      </c>
      <c r="CY505" t="str">
        <f>IF(OR(CY$1=0,$A505=0),"",IF(ISNA(CY$3),source!CY503&amp;" - ?",IF(source!CY503&gt;CY$3,source!CY503&amp;" - high",IF(source!CY503&lt;CY$4,source!CY503&amp;" - low",source!CY503&amp;" - normal"))))</f>
        <v/>
      </c>
      <c r="CZ505" t="str">
        <f>IF(OR(CZ$1=0,$A505=0),"",IF(ISNA(CZ$3),source!CZ503&amp;" - ?",IF(source!CZ503&gt;CZ$3,source!CZ503&amp;" - high",IF(source!CZ503&lt;CZ$4,source!CZ503&amp;" - low",source!CZ503&amp;" - normal"))))</f>
        <v/>
      </c>
      <c r="DA505" t="str">
        <f>IF(OR(DA$1=0,$A505=0),"",IF(ISNA(DA$3),source!DA503&amp;" - ?",IF(source!DA503&gt;DA$3,source!DA503&amp;" - high",IF(source!DA503&lt;DA$4,source!DA503&amp;" - low",source!DA503&amp;" - normal"))))</f>
        <v/>
      </c>
      <c r="DB505" t="str">
        <f>IF(OR(DB$1=0,$A505=0),"",IF(ISNA(DB$3),source!DB503&amp;" - ?",IF(source!DB503&gt;DB$3,source!DB503&amp;" - high",IF(source!DB503&lt;DB$4,source!DB503&amp;" - low",source!DB503&amp;" - normal"))))</f>
        <v/>
      </c>
      <c r="DC505" t="str">
        <f>IF(OR(DC$1=0,$A505=0),"",IF(ISNA(DC$3),source!DC503&amp;" - ?",IF(source!DC503&gt;DC$3,source!DC503&amp;" - high",IF(source!DC503&lt;DC$4,source!DC503&amp;" - low",source!DC503&amp;" - normal"))))</f>
        <v/>
      </c>
      <c r="DD505" t="str">
        <f>IF(OR(DD$1=0,$A505=0),"",IF(ISNA(DD$3),source!DD503&amp;" - ?",IF(source!DD503&gt;DD$3,source!DD503&amp;" - high",IF(source!DD503&lt;DD$4,source!DD503&amp;" - low",source!DD503&amp;" - normal"))))</f>
        <v/>
      </c>
    </row>
    <row r="506" spans="1:108" x14ac:dyDescent="0.35">
      <c r="A506">
        <f>source!A504</f>
        <v>0</v>
      </c>
      <c r="B506" t="str">
        <f>IF($A506=0,"",IF(source!B504=0,"missing!",source!B504))</f>
        <v/>
      </c>
      <c r="C506" t="str">
        <f>IF($A506=0,"",IF(source!C504=0,"missing!",source!C504))</f>
        <v/>
      </c>
      <c r="D506" t="str">
        <f>IF($A506=0,"",IF(source!D504=0,"missing!",source!D504))</f>
        <v/>
      </c>
      <c r="E506" t="str">
        <f>IF($A506=0,"",IF(source!E504=0,"missing!",source!E504))</f>
        <v/>
      </c>
      <c r="F506" t="str">
        <f>IF($A506=0,"",IF(source!F504=0,"missing!",source!F504))</f>
        <v/>
      </c>
      <c r="G506" t="str">
        <f>IF($A506=0,"",IF(source!G504=0,"missing!",source!G504))</f>
        <v/>
      </c>
      <c r="H506" t="str">
        <f>IF($A506=0,"",IF(source!H504=0,"missing!",source!H504))</f>
        <v/>
      </c>
      <c r="I506" t="str">
        <f>IF($A506=0,"",IF(source!I504=0,"missing!",source!I504))</f>
        <v/>
      </c>
      <c r="J506" t="str">
        <f>IF(OR(J$1=0,$A506=0),"",IF(ISNA(J$3),source!J504&amp;" - ?",IF(source!J504&gt;J$3,source!J504&amp;" - high",IF(source!J504&lt;J$4,source!J504&amp;" - low",source!J504&amp;" - normal"))))</f>
        <v/>
      </c>
      <c r="K506" t="str">
        <f>IF(OR(K$1=0,$A506=0),"",IF(ISNA(K$3),source!K504&amp;" - ?",IF(source!K504&gt;K$3,source!K504&amp;" - high",IF(source!K504&lt;K$4,source!K504&amp;" - low",source!K504&amp;" - normal"))))</f>
        <v/>
      </c>
      <c r="L506" t="str">
        <f>IF(OR(L$1=0,$A506=0),"",IF(ISNA(L$3),source!L504&amp;" - ?",IF(source!L504&gt;L$3,source!L504&amp;" - high",IF(source!L504&lt;L$4,source!L504&amp;" - low",source!L504&amp;" - normal"))))</f>
        <v/>
      </c>
      <c r="M506" t="str">
        <f>IF(OR(M$1=0,$A506=0),"",IF(ISNA(M$3),source!M504&amp;" - ?",IF(source!M504&gt;M$3,source!M504&amp;" - high",IF(source!M504&lt;M$4,source!M504&amp;" - low",source!M504&amp;" - normal"))))</f>
        <v/>
      </c>
      <c r="N506" t="str">
        <f>IF(OR(N$1=0,$A506=0),"",IF(ISNA(N$3),source!N504&amp;" - ?",IF(source!N504&gt;N$3,source!N504&amp;" - high",IF(source!N504&lt;N$4,source!N504&amp;" - low",source!N504&amp;" - normal"))))</f>
        <v/>
      </c>
      <c r="O506" t="str">
        <f>IF(OR(O$1=0,$A506=0),"",IF(ISNA(O$3),source!O504&amp;" - ?",IF(source!O504&gt;O$3,source!O504&amp;" - high",IF(source!O504&lt;O$4,source!O504&amp;" - low",source!O504&amp;" - normal"))))</f>
        <v/>
      </c>
      <c r="P506" t="str">
        <f>IF(OR(P$1=0,$A506=0),"",IF(ISNA(P$3),source!P504&amp;" - ?",IF(source!P504&gt;P$3,source!P504&amp;" - high",IF(source!P504&lt;P$4,source!P504&amp;" - low",source!P504&amp;" - normal"))))</f>
        <v/>
      </c>
      <c r="Q506" t="str">
        <f>IF(OR(Q$1=0,$A506=0),"",IF(ISNA(Q$3),source!Q504&amp;" - ?",IF(source!Q504&gt;Q$3,source!Q504&amp;" - high",IF(source!Q504&lt;Q$4,source!Q504&amp;" - low",source!Q504&amp;" - normal"))))</f>
        <v/>
      </c>
      <c r="R506" t="str">
        <f>IF(OR(R$1=0,$A506=0),"",IF(ISNA(R$3),source!R504&amp;" - ?",IF(source!R504&gt;R$3,source!R504&amp;" - high",IF(source!R504&lt;R$4,source!R504&amp;" - low",source!R504&amp;" - normal"))))</f>
        <v/>
      </c>
      <c r="S506" t="str">
        <f>IF(OR(S$1=0,$A506=0),"",IF(ISNA(S$3),source!S504&amp;" - ?",IF(source!S504&gt;S$3,source!S504&amp;" - high",IF(source!S504&lt;S$4,source!S504&amp;" - low",source!S504&amp;" - normal"))))</f>
        <v/>
      </c>
      <c r="T506" t="str">
        <f>IF(OR(T$1=0,$A506=0),"",IF(ISNA(T$3),source!T504&amp;" - ?",IF(source!T504&gt;T$3,source!T504&amp;" - high",IF(source!T504&lt;T$4,source!T504&amp;" - low",source!T504&amp;" - normal"))))</f>
        <v/>
      </c>
      <c r="U506" t="str">
        <f>IF(OR(U$1=0,$A506=0),"",IF(ISNA(U$3),source!U504&amp;" - ?",IF(source!U504&gt;U$3,source!U504&amp;" - high",IF(source!U504&lt;U$4,source!U504&amp;" - low",source!U504&amp;" - normal"))))</f>
        <v/>
      </c>
      <c r="V506" t="str">
        <f>IF(OR(V$1=0,$A506=0),"",IF(ISNA(V$3),source!V504&amp;" - ?",IF(source!V504&gt;V$3,source!V504&amp;" - high",IF(source!V504&lt;V$4,source!V504&amp;" - low",source!V504&amp;" - normal"))))</f>
        <v/>
      </c>
      <c r="W506" t="str">
        <f>IF(OR(W$1=0,$A506=0),"",IF(ISNA(W$3),source!W504&amp;" - ?",IF(source!W504&gt;W$3,source!W504&amp;" - high",IF(source!W504&lt;W$4,source!W504&amp;" - low",source!W504&amp;" - normal"))))</f>
        <v/>
      </c>
      <c r="X506" t="str">
        <f>IF(OR(X$1=0,$A506=0),"",IF(ISNA(X$3),source!X504&amp;" - ?",IF(source!X504&gt;X$3,source!X504&amp;" - high",IF(source!X504&lt;X$4,source!X504&amp;" - low",source!X504&amp;" - normal"))))</f>
        <v/>
      </c>
      <c r="Y506" t="str">
        <f>IF(OR(Y$1=0,$A506=0),"",IF(ISNA(Y$3),source!Y504&amp;" - ?",IF(source!Y504&gt;Y$3,source!Y504&amp;" - high",IF(source!Y504&lt;Y$4,source!Y504&amp;" - low",source!Y504&amp;" - normal"))))</f>
        <v/>
      </c>
      <c r="Z506" t="str">
        <f>IF(OR(Z$1=0,$A506=0),"",IF(ISNA(Z$3),source!Z504&amp;" - ?",IF(source!Z504&gt;Z$3,source!Z504&amp;" - high",IF(source!Z504&lt;Z$4,source!Z504&amp;" - low",source!Z504&amp;" - normal"))))</f>
        <v/>
      </c>
      <c r="AA506" t="str">
        <f>IF(OR(AA$1=0,$A506=0),"",IF(ISNA(AA$3),source!AA504&amp;" - ?",IF(source!AA504&gt;AA$3,source!AA504&amp;" - high",IF(source!AA504&lt;AA$4,source!AA504&amp;" - low",source!AA504&amp;" - normal"))))</f>
        <v/>
      </c>
      <c r="AB506" t="str">
        <f>IF(OR(AB$1=0,$A506=0),"",IF(ISNA(AB$3),source!AB504&amp;" - ?",IF(source!AB504&gt;AB$3,source!AB504&amp;" - high",IF(source!AB504&lt;AB$4,source!AB504&amp;" - low",source!AB504&amp;" - normal"))))</f>
        <v/>
      </c>
      <c r="AC506" t="str">
        <f>IF(OR(AC$1=0,$A506=0),"",IF(ISNA(AC$3),source!AC504&amp;" - ?",IF(source!AC504&gt;AC$3,source!AC504&amp;" - high",IF(source!AC504&lt;AC$4,source!AC504&amp;" - low",source!AC504&amp;" - normal"))))</f>
        <v/>
      </c>
      <c r="AD506" t="str">
        <f>IF(OR(AD$1=0,$A506=0),"",IF(ISNA(AD$3),source!AD504&amp;" - ?",IF(source!AD504&gt;AD$3,source!AD504&amp;" - high",IF(source!AD504&lt;AD$4,source!AD504&amp;" - low",source!AD504&amp;" - normal"))))</f>
        <v/>
      </c>
      <c r="AE506" t="str">
        <f>IF(OR(AE$1=0,$A506=0),"",IF(ISNA(AE$3),source!AE504&amp;" - ?",IF(source!AE504&gt;AE$3,source!AE504&amp;" - high",IF(source!AE504&lt;AE$4,source!AE504&amp;" - low",source!AE504&amp;" - normal"))))</f>
        <v/>
      </c>
      <c r="AF506" t="str">
        <f>IF(OR(AF$1=0,$A506=0),"",IF(ISNA(AF$3),source!AF504&amp;" - ?",IF(source!AF504&gt;AF$3,source!AF504&amp;" - high",IF(source!AF504&lt;AF$4,source!AF504&amp;" - low",source!AF504&amp;" - normal"))))</f>
        <v/>
      </c>
      <c r="AG506" t="str">
        <f>IF(OR(AG$1=0,$A506=0),"",IF(ISNA(AG$3),source!AG504&amp;" - ?",IF(source!AG504&gt;AG$3,source!AG504&amp;" - high",IF(source!AG504&lt;AG$4,source!AG504&amp;" - low",source!AG504&amp;" - normal"))))</f>
        <v/>
      </c>
      <c r="AH506" t="str">
        <f>IF(OR(AH$1=0,$A506=0),"",IF(ISNA(AH$3),source!AH504&amp;" - ?",IF(source!AH504&gt;AH$3,source!AH504&amp;" - high",IF(source!AH504&lt;AH$4,source!AH504&amp;" - low",source!AH504&amp;" - normal"))))</f>
        <v/>
      </c>
      <c r="AI506" t="str">
        <f>IF(OR(AI$1=0,$A506=0),"",IF(ISNA(AI$3),source!AI504&amp;" - ?",IF(source!AI504&gt;AI$3,source!AI504&amp;" - high",IF(source!AI504&lt;AI$4,source!AI504&amp;" - low",source!AI504&amp;" - normal"))))</f>
        <v/>
      </c>
      <c r="AJ506" t="str">
        <f>IF(OR(AJ$1=0,$A506=0),"",IF(ISNA(AJ$3),source!AJ504&amp;" - ?",IF(source!AJ504&gt;AJ$3,source!AJ504&amp;" - high",IF(source!AJ504&lt;AJ$4,source!AJ504&amp;" - low",source!AJ504&amp;" - normal"))))</f>
        <v/>
      </c>
      <c r="AK506" t="str">
        <f>IF(OR(AK$1=0,$A506=0),"",IF(ISNA(AK$3),source!AK504&amp;" - ?",IF(source!AK504&gt;AK$3,source!AK504&amp;" - high",IF(source!AK504&lt;AK$4,source!AK504&amp;" - low",source!AK504&amp;" - normal"))))</f>
        <v/>
      </c>
      <c r="AL506" t="str">
        <f>IF(OR(AL$1=0,$A506=0),"",IF(ISNA(AL$3),source!AL504&amp;" - ?",IF(source!AL504&gt;AL$3,source!AL504&amp;" - high",IF(source!AL504&lt;AL$4,source!AL504&amp;" - low",source!AL504&amp;" - normal"))))</f>
        <v/>
      </c>
      <c r="AM506" t="str">
        <f>IF(OR(AM$1=0,$A506=0),"",IF(ISNA(AM$3),source!AM504&amp;" - ?",IF(source!AM504&gt;AM$3,source!AM504&amp;" - high",IF(source!AM504&lt;AM$4,source!AM504&amp;" - low",source!AM504&amp;" - normal"))))</f>
        <v/>
      </c>
      <c r="AN506" t="str">
        <f>IF(OR(AN$1=0,$A506=0),"",IF(ISNA(AN$3),source!AN504&amp;" - ?",IF(source!AN504&gt;AN$3,source!AN504&amp;" - high",IF(source!AN504&lt;AN$4,source!AN504&amp;" - low",source!AN504&amp;" - normal"))))</f>
        <v/>
      </c>
      <c r="AO506" t="str">
        <f>IF(OR(AO$1=0,$A506=0),"",IF(ISNA(AO$3),source!AO504&amp;" - ?",IF(source!AO504&gt;AO$3,source!AO504&amp;" - high",IF(source!AO504&lt;AO$4,source!AO504&amp;" - low",source!AO504&amp;" - normal"))))</f>
        <v/>
      </c>
      <c r="AP506" t="str">
        <f>IF(OR(AP$1=0,$A506=0),"",IF(ISNA(AP$3),source!AP504&amp;" - ?",IF(source!AP504&gt;AP$3,source!AP504&amp;" - high",IF(source!AP504&lt;AP$4,source!AP504&amp;" - low",source!AP504&amp;" - normal"))))</f>
        <v/>
      </c>
      <c r="AQ506" t="str">
        <f>IF(OR(AQ$1=0,$A506=0),"",IF(ISNA(AQ$3),source!AQ504&amp;" - ?",IF(source!AQ504&gt;AQ$3,source!AQ504&amp;" - high",IF(source!AQ504&lt;AQ$4,source!AQ504&amp;" - low",source!AQ504&amp;" - normal"))))</f>
        <v/>
      </c>
      <c r="AR506" t="str">
        <f>IF(OR(AR$1=0,$A506=0),"",IF(ISNA(AR$3),source!AR504&amp;" - ?",IF(source!AR504&gt;AR$3,source!AR504&amp;" - high",IF(source!AR504&lt;AR$4,source!AR504&amp;" - low",source!AR504&amp;" - normal"))))</f>
        <v/>
      </c>
      <c r="AS506" t="str">
        <f>IF(OR(AS$1=0,$A506=0),"",IF(ISNA(AS$3),source!AS504&amp;" - ?",IF(source!AS504&gt;AS$3,source!AS504&amp;" - high",IF(source!AS504&lt;AS$4,source!AS504&amp;" - low",source!AS504&amp;" - normal"))))</f>
        <v/>
      </c>
      <c r="AT506" t="str">
        <f>IF(OR(AT$1=0,$A506=0),"",IF(ISNA(AT$3),source!AT504&amp;" - ?",IF(source!AT504&gt;AT$3,source!AT504&amp;" - high",IF(source!AT504&lt;AT$4,source!AT504&amp;" - low",source!AT504&amp;" - normal"))))</f>
        <v/>
      </c>
      <c r="AU506" t="str">
        <f>IF(OR(AU$1=0,$A506=0),"",IF(ISNA(AU$3),source!AU504&amp;" - ?",IF(source!AU504&gt;AU$3,source!AU504&amp;" - high",IF(source!AU504&lt;AU$4,source!AU504&amp;" - low",source!AU504&amp;" - normal"))))</f>
        <v/>
      </c>
      <c r="AV506" t="str">
        <f>IF(OR(AV$1=0,$A506=0),"",IF(ISNA(AV$3),source!AV504&amp;" - ?",IF(source!AV504&gt;AV$3,source!AV504&amp;" - high",IF(source!AV504&lt;AV$4,source!AV504&amp;" - low",source!AV504&amp;" - normal"))))</f>
        <v/>
      </c>
      <c r="AW506" t="str">
        <f>IF(OR(AW$1=0,$A506=0),"",IF(ISNA(AW$3),source!AW504&amp;" - ?",IF(source!AW504&gt;AW$3,source!AW504&amp;" - high",IF(source!AW504&lt;AW$4,source!AW504&amp;" - low",source!AW504&amp;" - normal"))))</f>
        <v/>
      </c>
      <c r="AX506" t="str">
        <f>IF(OR(AX$1=0,$A506=0),"",IF(ISNA(AX$3),source!AX504&amp;" - ?",IF(source!AX504&gt;AX$3,source!AX504&amp;" - high",IF(source!AX504&lt;AX$4,source!AX504&amp;" - low",source!AX504&amp;" - normal"))))</f>
        <v/>
      </c>
      <c r="AY506" t="str">
        <f>IF(OR(AY$1=0,$A506=0),"",IF(ISNA(AY$3),source!AY504&amp;" - ?",IF(source!AY504&gt;AY$3,source!AY504&amp;" - high",IF(source!AY504&lt;AY$4,source!AY504&amp;" - low",source!AY504&amp;" - normal"))))</f>
        <v/>
      </c>
      <c r="AZ506" t="str">
        <f>IF(OR(AZ$1=0,$A506=0),"",IF(ISNA(AZ$3),source!AZ504&amp;" - ?",IF(source!AZ504&gt;AZ$3,source!AZ504&amp;" - high",IF(source!AZ504&lt;AZ$4,source!AZ504&amp;" - low",source!AZ504&amp;" - normal"))))</f>
        <v/>
      </c>
      <c r="BA506" t="str">
        <f>IF(OR(BA$1=0,$A506=0),"",IF(ISNA(BA$3),source!BA504&amp;" - ?",IF(source!BA504&gt;BA$3,source!BA504&amp;" - high",IF(source!BA504&lt;BA$4,source!BA504&amp;" - low",source!BA504&amp;" - normal"))))</f>
        <v/>
      </c>
      <c r="BB506" t="str">
        <f>IF(OR(BB$1=0,$A506=0),"",IF(ISNA(BB$3),source!BB504&amp;" - ?",IF(source!BB504&gt;BB$3,source!BB504&amp;" - high",IF(source!BB504&lt;BB$4,source!BB504&amp;" - low",source!BB504&amp;" - normal"))))</f>
        <v/>
      </c>
      <c r="BC506" t="str">
        <f>IF(OR(BC$1=0,$A506=0),"",IF(ISNA(BC$3),source!BC504&amp;" - ?",IF(source!BC504&gt;BC$3,source!BC504&amp;" - high",IF(source!BC504&lt;BC$4,source!BC504&amp;" - low",source!BC504&amp;" - normal"))))</f>
        <v/>
      </c>
      <c r="BD506" t="str">
        <f>IF(OR(BD$1=0,$A506=0),"",IF(ISNA(BD$3),source!BD504&amp;" - ?",IF(source!BD504&gt;BD$3,source!BD504&amp;" - high",IF(source!BD504&lt;BD$4,source!BD504&amp;" - low",source!BD504&amp;" - normal"))))</f>
        <v/>
      </c>
      <c r="BE506" t="str">
        <f>IF(OR(BE$1=0,$A506=0),"",IF(ISNA(BE$3),source!BE504&amp;" - ?",IF(source!BE504&gt;BE$3,source!BE504&amp;" - high",IF(source!BE504&lt;BE$4,source!BE504&amp;" - low",source!BE504&amp;" - normal"))))</f>
        <v/>
      </c>
      <c r="BF506" t="str">
        <f>IF(OR(BF$1=0,$A506=0),"",IF(ISNA(BF$3),source!BF504&amp;" - ?",IF(source!BF504&gt;BF$3,source!BF504&amp;" - high",IF(source!BF504&lt;BF$4,source!BF504&amp;" - low",source!BF504&amp;" - normal"))))</f>
        <v/>
      </c>
      <c r="BG506" t="str">
        <f>IF(OR(BG$1=0,$A506=0),"",IF(ISNA(BG$3),source!BG504&amp;" - ?",IF(source!BG504&gt;BG$3,source!BG504&amp;" - high",IF(source!BG504&lt;BG$4,source!BG504&amp;" - low",source!BG504&amp;" - normal"))))</f>
        <v/>
      </c>
      <c r="BH506" t="str">
        <f>IF(OR(BH$1=0,$A506=0),"",IF(ISNA(BH$3),source!BH504&amp;" - ?",IF(source!BH504&gt;BH$3,source!BH504&amp;" - high",IF(source!BH504&lt;BH$4,source!BH504&amp;" - low",source!BH504&amp;" - normal"))))</f>
        <v/>
      </c>
      <c r="BI506" t="str">
        <f>IF(OR(BI$1=0,$A506=0),"",IF(ISNA(BI$3),source!BI504&amp;" - ?",IF(source!BI504&gt;BI$3,source!BI504&amp;" - high",IF(source!BI504&lt;BI$4,source!BI504&amp;" - low",source!BI504&amp;" - normal"))))</f>
        <v/>
      </c>
      <c r="BJ506" t="str">
        <f>IF(OR(BJ$1=0,$A506=0),"",IF(ISNA(BJ$3),source!BJ504&amp;" - ?",IF(source!BJ504&gt;BJ$3,source!BJ504&amp;" - high",IF(source!BJ504&lt;BJ$4,source!BJ504&amp;" - low",source!BJ504&amp;" - normal"))))</f>
        <v/>
      </c>
      <c r="BK506" t="str">
        <f>IF(OR(BK$1=0,$A506=0),"",IF(ISNA(BK$3),source!BK504&amp;" - ?",IF(source!BK504&gt;BK$3,source!BK504&amp;" - high",IF(source!BK504&lt;BK$4,source!BK504&amp;" - low",source!BK504&amp;" - normal"))))</f>
        <v/>
      </c>
      <c r="BL506" t="str">
        <f>IF(OR(BL$1=0,$A506=0),"",IF(ISNA(BL$3),source!BL504&amp;" - ?",IF(source!BL504&gt;BL$3,source!BL504&amp;" - high",IF(source!BL504&lt;BL$4,source!BL504&amp;" - low",source!BL504&amp;" - normal"))))</f>
        <v/>
      </c>
      <c r="BM506" t="str">
        <f>IF(OR(BM$1=0,$A506=0),"",IF(ISNA(BM$3),source!BM504&amp;" - ?",IF(source!BM504&gt;BM$3,source!BM504&amp;" - high",IF(source!BM504&lt;BM$4,source!BM504&amp;" - low",source!BM504&amp;" - normal"))))</f>
        <v/>
      </c>
      <c r="BN506" t="str">
        <f>IF(OR(BN$1=0,$A506=0),"",IF(ISNA(BN$3),source!BN504&amp;" - ?",IF(source!BN504&gt;BN$3,source!BN504&amp;" - high",IF(source!BN504&lt;BN$4,source!BN504&amp;" - low",source!BN504&amp;" - normal"))))</f>
        <v/>
      </c>
      <c r="BO506" t="str">
        <f>IF(OR(BO$1=0,$A506=0),"",IF(ISNA(BO$3),source!BO504&amp;" - ?",IF(source!BO504&gt;BO$3,source!BO504&amp;" - high",IF(source!BO504&lt;BO$4,source!BO504&amp;" - low",source!BO504&amp;" - normal"))))</f>
        <v/>
      </c>
      <c r="BP506" t="str">
        <f>IF(OR(BP$1=0,$A506=0),"",IF(ISNA(BP$3),source!BP504&amp;" - ?",IF(source!BP504&gt;BP$3,source!BP504&amp;" - high",IF(source!BP504&lt;BP$4,source!BP504&amp;" - low",source!BP504&amp;" - normal"))))</f>
        <v/>
      </c>
      <c r="BQ506" t="str">
        <f>IF(OR(BQ$1=0,$A506=0),"",IF(ISNA(BQ$3),source!BQ504&amp;" - ?",IF(source!BQ504&gt;BQ$3,source!BQ504&amp;" - high",IF(source!BQ504&lt;BQ$4,source!BQ504&amp;" - low",source!BQ504&amp;" - normal"))))</f>
        <v/>
      </c>
      <c r="BR506" t="str">
        <f>IF(OR(BR$1=0,$A506=0),"",IF(ISNA(BR$3),source!BR504&amp;" - ?",IF(source!BR504&gt;BR$3,source!BR504&amp;" - high",IF(source!BR504&lt;BR$4,source!BR504&amp;" - low",source!BR504&amp;" - normal"))))</f>
        <v/>
      </c>
      <c r="BS506" t="str">
        <f>IF(OR(BS$1=0,$A506=0),"",IF(ISNA(BS$3),source!BS504&amp;" - ?",IF(source!BS504&gt;BS$3,source!BS504&amp;" - high",IF(source!BS504&lt;BS$4,source!BS504&amp;" - low",source!BS504&amp;" - normal"))))</f>
        <v/>
      </c>
      <c r="BT506" t="str">
        <f>IF(OR(BT$1=0,$A506=0),"",IF(ISNA(BT$3),source!BT504&amp;" - ?",IF(source!BT504&gt;BT$3,source!BT504&amp;" - high",IF(source!BT504&lt;BT$4,source!BT504&amp;" - low",source!BT504&amp;" - normal"))))</f>
        <v/>
      </c>
      <c r="BU506" t="str">
        <f>IF(OR(BU$1=0,$A506=0),"",IF(ISNA(BU$3),source!BU504&amp;" - ?",IF(source!BU504&gt;BU$3,source!BU504&amp;" - high",IF(source!BU504&lt;BU$4,source!BU504&amp;" - low",source!BU504&amp;" - normal"))))</f>
        <v/>
      </c>
      <c r="BV506" t="str">
        <f>IF(OR(BV$1=0,$A506=0),"",IF(ISNA(BV$3),source!BV504&amp;" - ?",IF(source!BV504&gt;BV$3,source!BV504&amp;" - high",IF(source!BV504&lt;BV$4,source!BV504&amp;" - low",source!BV504&amp;" - normal"))))</f>
        <v/>
      </c>
      <c r="BW506" t="str">
        <f>IF(OR(BW$1=0,$A506=0),"",IF(ISNA(BW$3),source!BW504&amp;" - ?",IF(source!BW504&gt;BW$3,source!BW504&amp;" - high",IF(source!BW504&lt;BW$4,source!BW504&amp;" - low",source!BW504&amp;" - normal"))))</f>
        <v/>
      </c>
      <c r="BX506" t="str">
        <f>IF(OR(BX$1=0,$A506=0),"",IF(ISNA(BX$3),source!BX504&amp;" - ?",IF(source!BX504&gt;BX$3,source!BX504&amp;" - high",IF(source!BX504&lt;BX$4,source!BX504&amp;" - low",source!BX504&amp;" - normal"))))</f>
        <v/>
      </c>
      <c r="BY506" t="str">
        <f>IF(OR(BY$1=0,$A506=0),"",IF(ISNA(BY$3),source!BY504&amp;" - ?",IF(source!BY504&gt;BY$3,source!BY504&amp;" - high",IF(source!BY504&lt;BY$4,source!BY504&amp;" - low",source!BY504&amp;" - normal"))))</f>
        <v/>
      </c>
      <c r="BZ506" t="str">
        <f>IF(OR(BZ$1=0,$A506=0),"",IF(ISNA(BZ$3),source!BZ504&amp;" - ?",IF(source!BZ504&gt;BZ$3,source!BZ504&amp;" - high",IF(source!BZ504&lt;BZ$4,source!BZ504&amp;" - low",source!BZ504&amp;" - normal"))))</f>
        <v/>
      </c>
      <c r="CA506" t="str">
        <f>IF(OR(CA$1=0,$A506=0),"",IF(ISNA(CA$3),source!CA504&amp;" - ?",IF(source!CA504&gt;CA$3,source!CA504&amp;" - high",IF(source!CA504&lt;CA$4,source!CA504&amp;" - low",source!CA504&amp;" - normal"))))</f>
        <v/>
      </c>
      <c r="CB506" t="str">
        <f>IF(OR(CB$1=0,$A506=0),"",IF(ISNA(CB$3),source!CB504&amp;" - ?",IF(source!CB504&gt;CB$3,source!CB504&amp;" - high",IF(source!CB504&lt;CB$4,source!CB504&amp;" - low",source!CB504&amp;" - normal"))))</f>
        <v/>
      </c>
      <c r="CC506" t="str">
        <f>IF(OR(CC$1=0,$A506=0),"",IF(ISNA(CC$3),source!CC504&amp;" - ?",IF(source!CC504&gt;CC$3,source!CC504&amp;" - high",IF(source!CC504&lt;CC$4,source!CC504&amp;" - low",source!CC504&amp;" - normal"))))</f>
        <v/>
      </c>
      <c r="CD506" t="str">
        <f>IF(OR(CD$1=0,$A506=0),"",IF(ISNA(CD$3),source!CD504&amp;" - ?",IF(source!CD504&gt;CD$3,source!CD504&amp;" - high",IF(source!CD504&lt;CD$4,source!CD504&amp;" - low",source!CD504&amp;" - normal"))))</f>
        <v/>
      </c>
      <c r="CE506" t="str">
        <f>IF(OR(CE$1=0,$A506=0),"",IF(ISNA(CE$3),source!CE504&amp;" - ?",IF(source!CE504&gt;CE$3,source!CE504&amp;" - high",IF(source!CE504&lt;CE$4,source!CE504&amp;" - low",source!CE504&amp;" - normal"))))</f>
        <v/>
      </c>
      <c r="CF506" t="str">
        <f>IF(OR(CF$1=0,$A506=0),"",IF(ISNA(CF$3),source!CF504&amp;" - ?",IF(source!CF504&gt;CF$3,source!CF504&amp;" - high",IF(source!CF504&lt;CF$4,source!CF504&amp;" - low",source!CF504&amp;" - normal"))))</f>
        <v/>
      </c>
      <c r="CG506" t="str">
        <f>IF(OR(CG$1=0,$A506=0),"",IF(ISNA(CG$3),source!CG504&amp;" - ?",IF(source!CG504&gt;CG$3,source!CG504&amp;" - high",IF(source!CG504&lt;CG$4,source!CG504&amp;" - low",source!CG504&amp;" - normal"))))</f>
        <v/>
      </c>
      <c r="CH506" t="str">
        <f>IF(OR(CH$1=0,$A506=0),"",IF(ISNA(CH$3),source!CH504&amp;" - ?",IF(source!CH504&gt;CH$3,source!CH504&amp;" - high",IF(source!CH504&lt;CH$4,source!CH504&amp;" - low",source!CH504&amp;" - normal"))))</f>
        <v/>
      </c>
      <c r="CI506" t="str">
        <f>IF(OR(CI$1=0,$A506=0),"",IF(ISNA(CI$3),source!CI504&amp;" - ?",IF(source!CI504&gt;CI$3,source!CI504&amp;" - high",IF(source!CI504&lt;CI$4,source!CI504&amp;" - low",source!CI504&amp;" - normal"))))</f>
        <v/>
      </c>
      <c r="CJ506" t="str">
        <f>IF(OR(CJ$1=0,$A506=0),"",IF(ISNA(CJ$3),source!CJ504&amp;" - ?",IF(source!CJ504&gt;CJ$3,source!CJ504&amp;" - high",IF(source!CJ504&lt;CJ$4,source!CJ504&amp;" - low",source!CJ504&amp;" - normal"))))</f>
        <v/>
      </c>
      <c r="CK506" t="str">
        <f>IF(OR(CK$1=0,$A506=0),"",IF(ISNA(CK$3),source!CK504&amp;" - ?",IF(source!CK504&gt;CK$3,source!CK504&amp;" - high",IF(source!CK504&lt;CK$4,source!CK504&amp;" - low",source!CK504&amp;" - normal"))))</f>
        <v/>
      </c>
      <c r="CL506" t="str">
        <f>IF(OR(CL$1=0,$A506=0),"",IF(ISNA(CL$3),source!CL504&amp;" - ?",IF(source!CL504&gt;CL$3,source!CL504&amp;" - high",IF(source!CL504&lt;CL$4,source!CL504&amp;" - low",source!CL504&amp;" - normal"))))</f>
        <v/>
      </c>
      <c r="CM506" t="str">
        <f>IF(OR(CM$1=0,$A506=0),"",IF(ISNA(CM$3),source!CM504&amp;" - ?",IF(source!CM504&gt;CM$3,source!CM504&amp;" - high",IF(source!CM504&lt;CM$4,source!CM504&amp;" - low",source!CM504&amp;" - normal"))))</f>
        <v/>
      </c>
      <c r="CN506" t="str">
        <f>IF(OR(CN$1=0,$A506=0),"",IF(ISNA(CN$3),source!CN504&amp;" - ?",IF(source!CN504&gt;CN$3,source!CN504&amp;" - high",IF(source!CN504&lt;CN$4,source!CN504&amp;" - low",source!CN504&amp;" - normal"))))</f>
        <v/>
      </c>
      <c r="CO506" t="str">
        <f>IF(OR(CO$1=0,$A506=0),"",IF(ISNA(CO$3),source!CO504&amp;" - ?",IF(source!CO504&gt;CO$3,source!CO504&amp;" - high",IF(source!CO504&lt;CO$4,source!CO504&amp;" - low",source!CO504&amp;" - normal"))))</f>
        <v/>
      </c>
      <c r="CP506" t="str">
        <f>IF(OR(CP$1=0,$A506=0),"",IF(ISNA(CP$3),source!CP504&amp;" - ?",IF(source!CP504&gt;CP$3,source!CP504&amp;" - high",IF(source!CP504&lt;CP$4,source!CP504&amp;" - low",source!CP504&amp;" - normal"))))</f>
        <v/>
      </c>
      <c r="CQ506" t="str">
        <f>IF(OR(CQ$1=0,$A506=0),"",IF(ISNA(CQ$3),source!CQ504&amp;" - ?",IF(source!CQ504&gt;CQ$3,source!CQ504&amp;" - high",IF(source!CQ504&lt;CQ$4,source!CQ504&amp;" - low",source!CQ504&amp;" - normal"))))</f>
        <v/>
      </c>
      <c r="CR506" t="str">
        <f>IF(OR(CR$1=0,$A506=0),"",IF(ISNA(CR$3),source!CR504&amp;" - ?",IF(source!CR504&gt;CR$3,source!CR504&amp;" - high",IF(source!CR504&lt;CR$4,source!CR504&amp;" - low",source!CR504&amp;" - normal"))))</f>
        <v/>
      </c>
      <c r="CS506" t="str">
        <f>IF(OR(CS$1=0,$A506=0),"",IF(ISNA(CS$3),source!CS504&amp;" - ?",IF(source!CS504&gt;CS$3,source!CS504&amp;" - high",IF(source!CS504&lt;CS$4,source!CS504&amp;" - low",source!CS504&amp;" - normal"))))</f>
        <v/>
      </c>
      <c r="CT506" t="str">
        <f>IF(OR(CT$1=0,$A506=0),"",IF(ISNA(CT$3),source!CT504&amp;" - ?",IF(source!CT504&gt;CT$3,source!CT504&amp;" - high",IF(source!CT504&lt;CT$4,source!CT504&amp;" - low",source!CT504&amp;" - normal"))))</f>
        <v/>
      </c>
      <c r="CU506" t="str">
        <f>IF(OR(CU$1=0,$A506=0),"",IF(ISNA(CU$3),source!CU504&amp;" - ?",IF(source!CU504&gt;CU$3,source!CU504&amp;" - high",IF(source!CU504&lt;CU$4,source!CU504&amp;" - low",source!CU504&amp;" - normal"))))</f>
        <v/>
      </c>
      <c r="CV506" t="str">
        <f>IF(OR(CV$1=0,$A506=0),"",IF(ISNA(CV$3),source!CV504&amp;" - ?",IF(source!CV504&gt;CV$3,source!CV504&amp;" - high",IF(source!CV504&lt;CV$4,source!CV504&amp;" - low",source!CV504&amp;" - normal"))))</f>
        <v/>
      </c>
      <c r="CW506" t="str">
        <f>IF(OR(CW$1=0,$A506=0),"",IF(ISNA(CW$3),source!CW504&amp;" - ?",IF(source!CW504&gt;CW$3,source!CW504&amp;" - high",IF(source!CW504&lt;CW$4,source!CW504&amp;" - low",source!CW504&amp;" - normal"))))</f>
        <v/>
      </c>
      <c r="CX506" t="str">
        <f>IF(OR(CX$1=0,$A506=0),"",IF(ISNA(CX$3),source!CX504&amp;" - ?",IF(source!CX504&gt;CX$3,source!CX504&amp;" - high",IF(source!CX504&lt;CX$4,source!CX504&amp;" - low",source!CX504&amp;" - normal"))))</f>
        <v/>
      </c>
      <c r="CY506" t="str">
        <f>IF(OR(CY$1=0,$A506=0),"",IF(ISNA(CY$3),source!CY504&amp;" - ?",IF(source!CY504&gt;CY$3,source!CY504&amp;" - high",IF(source!CY504&lt;CY$4,source!CY504&amp;" - low",source!CY504&amp;" - normal"))))</f>
        <v/>
      </c>
      <c r="CZ506" t="str">
        <f>IF(OR(CZ$1=0,$A506=0),"",IF(ISNA(CZ$3),source!CZ504&amp;" - ?",IF(source!CZ504&gt;CZ$3,source!CZ504&amp;" - high",IF(source!CZ504&lt;CZ$4,source!CZ504&amp;" - low",source!CZ504&amp;" - normal"))))</f>
        <v/>
      </c>
      <c r="DA506" t="str">
        <f>IF(OR(DA$1=0,$A506=0),"",IF(ISNA(DA$3),source!DA504&amp;" - ?",IF(source!DA504&gt;DA$3,source!DA504&amp;" - high",IF(source!DA504&lt;DA$4,source!DA504&amp;" - low",source!DA504&amp;" - normal"))))</f>
        <v/>
      </c>
      <c r="DB506" t="str">
        <f>IF(OR(DB$1=0,$A506=0),"",IF(ISNA(DB$3),source!DB504&amp;" - ?",IF(source!DB504&gt;DB$3,source!DB504&amp;" - high",IF(source!DB504&lt;DB$4,source!DB504&amp;" - low",source!DB504&amp;" - normal"))))</f>
        <v/>
      </c>
      <c r="DC506" t="str">
        <f>IF(OR(DC$1=0,$A506=0),"",IF(ISNA(DC$3),source!DC504&amp;" - ?",IF(source!DC504&gt;DC$3,source!DC504&amp;" - high",IF(source!DC504&lt;DC$4,source!DC504&amp;" - low",source!DC504&amp;" - normal"))))</f>
        <v/>
      </c>
      <c r="DD506" t="str">
        <f>IF(OR(DD$1=0,$A506=0),"",IF(ISNA(DD$3),source!DD504&amp;" - ?",IF(source!DD504&gt;DD$3,source!DD504&amp;" - high",IF(source!DD504&lt;DD$4,source!DD504&amp;" - low",source!DD504&amp;" - normal"))))</f>
        <v/>
      </c>
    </row>
    <row r="507" spans="1:108" x14ac:dyDescent="0.35">
      <c r="A507">
        <f>source!A505</f>
        <v>0</v>
      </c>
      <c r="B507" t="str">
        <f>IF($A507=0,"",IF(source!B505=0,"missing!",source!B505))</f>
        <v/>
      </c>
      <c r="C507" t="str">
        <f>IF($A507=0,"",IF(source!C505=0,"missing!",source!C505))</f>
        <v/>
      </c>
      <c r="D507" t="str">
        <f>IF($A507=0,"",IF(source!D505=0,"missing!",source!D505))</f>
        <v/>
      </c>
      <c r="E507" t="str">
        <f>IF($A507=0,"",IF(source!E505=0,"missing!",source!E505))</f>
        <v/>
      </c>
      <c r="F507" t="str">
        <f>IF($A507=0,"",IF(source!F505=0,"missing!",source!F505))</f>
        <v/>
      </c>
      <c r="G507" t="str">
        <f>IF($A507=0,"",IF(source!G505=0,"missing!",source!G505))</f>
        <v/>
      </c>
      <c r="H507" t="str">
        <f>IF($A507=0,"",IF(source!H505=0,"missing!",source!H505))</f>
        <v/>
      </c>
      <c r="I507" t="str">
        <f>IF($A507=0,"",IF(source!I505=0,"missing!",source!I505))</f>
        <v/>
      </c>
      <c r="J507" t="str">
        <f>IF(OR(J$1=0,$A507=0),"",IF(ISNA(J$3),source!J505&amp;" - ?",IF(source!J505&gt;J$3,source!J505&amp;" - high",IF(source!J505&lt;J$4,source!J505&amp;" - low",source!J505&amp;" - normal"))))</f>
        <v/>
      </c>
      <c r="K507" t="str">
        <f>IF(OR(K$1=0,$A507=0),"",IF(ISNA(K$3),source!K505&amp;" - ?",IF(source!K505&gt;K$3,source!K505&amp;" - high",IF(source!K505&lt;K$4,source!K505&amp;" - low",source!K505&amp;" - normal"))))</f>
        <v/>
      </c>
      <c r="L507" t="str">
        <f>IF(OR(L$1=0,$A507=0),"",IF(ISNA(L$3),source!L505&amp;" - ?",IF(source!L505&gt;L$3,source!L505&amp;" - high",IF(source!L505&lt;L$4,source!L505&amp;" - low",source!L505&amp;" - normal"))))</f>
        <v/>
      </c>
      <c r="M507" t="str">
        <f>IF(OR(M$1=0,$A507=0),"",IF(ISNA(M$3),source!M505&amp;" - ?",IF(source!M505&gt;M$3,source!M505&amp;" - high",IF(source!M505&lt;M$4,source!M505&amp;" - low",source!M505&amp;" - normal"))))</f>
        <v/>
      </c>
      <c r="N507" t="str">
        <f>IF(OR(N$1=0,$A507=0),"",IF(ISNA(N$3),source!N505&amp;" - ?",IF(source!N505&gt;N$3,source!N505&amp;" - high",IF(source!N505&lt;N$4,source!N505&amp;" - low",source!N505&amp;" - normal"))))</f>
        <v/>
      </c>
      <c r="O507" t="str">
        <f>IF(OR(O$1=0,$A507=0),"",IF(ISNA(O$3),source!O505&amp;" - ?",IF(source!O505&gt;O$3,source!O505&amp;" - high",IF(source!O505&lt;O$4,source!O505&amp;" - low",source!O505&amp;" - normal"))))</f>
        <v/>
      </c>
      <c r="P507" t="str">
        <f>IF(OR(P$1=0,$A507=0),"",IF(ISNA(P$3),source!P505&amp;" - ?",IF(source!P505&gt;P$3,source!P505&amp;" - high",IF(source!P505&lt;P$4,source!P505&amp;" - low",source!P505&amp;" - normal"))))</f>
        <v/>
      </c>
      <c r="Q507" t="str">
        <f>IF(OR(Q$1=0,$A507=0),"",IF(ISNA(Q$3),source!Q505&amp;" - ?",IF(source!Q505&gt;Q$3,source!Q505&amp;" - high",IF(source!Q505&lt;Q$4,source!Q505&amp;" - low",source!Q505&amp;" - normal"))))</f>
        <v/>
      </c>
      <c r="R507" t="str">
        <f>IF(OR(R$1=0,$A507=0),"",IF(ISNA(R$3),source!R505&amp;" - ?",IF(source!R505&gt;R$3,source!R505&amp;" - high",IF(source!R505&lt;R$4,source!R505&amp;" - low",source!R505&amp;" - normal"))))</f>
        <v/>
      </c>
      <c r="S507" t="str">
        <f>IF(OR(S$1=0,$A507=0),"",IF(ISNA(S$3),source!S505&amp;" - ?",IF(source!S505&gt;S$3,source!S505&amp;" - high",IF(source!S505&lt;S$4,source!S505&amp;" - low",source!S505&amp;" - normal"))))</f>
        <v/>
      </c>
      <c r="T507" t="str">
        <f>IF(OR(T$1=0,$A507=0),"",IF(ISNA(T$3),source!T505&amp;" - ?",IF(source!T505&gt;T$3,source!T505&amp;" - high",IF(source!T505&lt;T$4,source!T505&amp;" - low",source!T505&amp;" - normal"))))</f>
        <v/>
      </c>
      <c r="U507" t="str">
        <f>IF(OR(U$1=0,$A507=0),"",IF(ISNA(U$3),source!U505&amp;" - ?",IF(source!U505&gt;U$3,source!U505&amp;" - high",IF(source!U505&lt;U$4,source!U505&amp;" - low",source!U505&amp;" - normal"))))</f>
        <v/>
      </c>
      <c r="V507" t="str">
        <f>IF(OR(V$1=0,$A507=0),"",IF(ISNA(V$3),source!V505&amp;" - ?",IF(source!V505&gt;V$3,source!V505&amp;" - high",IF(source!V505&lt;V$4,source!V505&amp;" - low",source!V505&amp;" - normal"))))</f>
        <v/>
      </c>
      <c r="W507" t="str">
        <f>IF(OR(W$1=0,$A507=0),"",IF(ISNA(W$3),source!W505&amp;" - ?",IF(source!W505&gt;W$3,source!W505&amp;" - high",IF(source!W505&lt;W$4,source!W505&amp;" - low",source!W505&amp;" - normal"))))</f>
        <v/>
      </c>
      <c r="X507" t="str">
        <f>IF(OR(X$1=0,$A507=0),"",IF(ISNA(X$3),source!X505&amp;" - ?",IF(source!X505&gt;X$3,source!X505&amp;" - high",IF(source!X505&lt;X$4,source!X505&amp;" - low",source!X505&amp;" - normal"))))</f>
        <v/>
      </c>
      <c r="Y507" t="str">
        <f>IF(OR(Y$1=0,$A507=0),"",IF(ISNA(Y$3),source!Y505&amp;" - ?",IF(source!Y505&gt;Y$3,source!Y505&amp;" - high",IF(source!Y505&lt;Y$4,source!Y505&amp;" - low",source!Y505&amp;" - normal"))))</f>
        <v/>
      </c>
      <c r="Z507" t="str">
        <f>IF(OR(Z$1=0,$A507=0),"",IF(ISNA(Z$3),source!Z505&amp;" - ?",IF(source!Z505&gt;Z$3,source!Z505&amp;" - high",IF(source!Z505&lt;Z$4,source!Z505&amp;" - low",source!Z505&amp;" - normal"))))</f>
        <v/>
      </c>
      <c r="AA507" t="str">
        <f>IF(OR(AA$1=0,$A507=0),"",IF(ISNA(AA$3),source!AA505&amp;" - ?",IF(source!AA505&gt;AA$3,source!AA505&amp;" - high",IF(source!AA505&lt;AA$4,source!AA505&amp;" - low",source!AA505&amp;" - normal"))))</f>
        <v/>
      </c>
      <c r="AB507" t="str">
        <f>IF(OR(AB$1=0,$A507=0),"",IF(ISNA(AB$3),source!AB505&amp;" - ?",IF(source!AB505&gt;AB$3,source!AB505&amp;" - high",IF(source!AB505&lt;AB$4,source!AB505&amp;" - low",source!AB505&amp;" - normal"))))</f>
        <v/>
      </c>
      <c r="AC507" t="str">
        <f>IF(OR(AC$1=0,$A507=0),"",IF(ISNA(AC$3),source!AC505&amp;" - ?",IF(source!AC505&gt;AC$3,source!AC505&amp;" - high",IF(source!AC505&lt;AC$4,source!AC505&amp;" - low",source!AC505&amp;" - normal"))))</f>
        <v/>
      </c>
      <c r="AD507" t="str">
        <f>IF(OR(AD$1=0,$A507=0),"",IF(ISNA(AD$3),source!AD505&amp;" - ?",IF(source!AD505&gt;AD$3,source!AD505&amp;" - high",IF(source!AD505&lt;AD$4,source!AD505&amp;" - low",source!AD505&amp;" - normal"))))</f>
        <v/>
      </c>
      <c r="AE507" t="str">
        <f>IF(OR(AE$1=0,$A507=0),"",IF(ISNA(AE$3),source!AE505&amp;" - ?",IF(source!AE505&gt;AE$3,source!AE505&amp;" - high",IF(source!AE505&lt;AE$4,source!AE505&amp;" - low",source!AE505&amp;" - normal"))))</f>
        <v/>
      </c>
      <c r="AF507" t="str">
        <f>IF(OR(AF$1=0,$A507=0),"",IF(ISNA(AF$3),source!AF505&amp;" - ?",IF(source!AF505&gt;AF$3,source!AF505&amp;" - high",IF(source!AF505&lt;AF$4,source!AF505&amp;" - low",source!AF505&amp;" - normal"))))</f>
        <v/>
      </c>
      <c r="AG507" t="str">
        <f>IF(OR(AG$1=0,$A507=0),"",IF(ISNA(AG$3),source!AG505&amp;" - ?",IF(source!AG505&gt;AG$3,source!AG505&amp;" - high",IF(source!AG505&lt;AG$4,source!AG505&amp;" - low",source!AG505&amp;" - normal"))))</f>
        <v/>
      </c>
      <c r="AH507" t="str">
        <f>IF(OR(AH$1=0,$A507=0),"",IF(ISNA(AH$3),source!AH505&amp;" - ?",IF(source!AH505&gt;AH$3,source!AH505&amp;" - high",IF(source!AH505&lt;AH$4,source!AH505&amp;" - low",source!AH505&amp;" - normal"))))</f>
        <v/>
      </c>
      <c r="AI507" t="str">
        <f>IF(OR(AI$1=0,$A507=0),"",IF(ISNA(AI$3),source!AI505&amp;" - ?",IF(source!AI505&gt;AI$3,source!AI505&amp;" - high",IF(source!AI505&lt;AI$4,source!AI505&amp;" - low",source!AI505&amp;" - normal"))))</f>
        <v/>
      </c>
      <c r="AJ507" t="str">
        <f>IF(OR(AJ$1=0,$A507=0),"",IF(ISNA(AJ$3),source!AJ505&amp;" - ?",IF(source!AJ505&gt;AJ$3,source!AJ505&amp;" - high",IF(source!AJ505&lt;AJ$4,source!AJ505&amp;" - low",source!AJ505&amp;" - normal"))))</f>
        <v/>
      </c>
      <c r="AK507" t="str">
        <f>IF(OR(AK$1=0,$A507=0),"",IF(ISNA(AK$3),source!AK505&amp;" - ?",IF(source!AK505&gt;AK$3,source!AK505&amp;" - high",IF(source!AK505&lt;AK$4,source!AK505&amp;" - low",source!AK505&amp;" - normal"))))</f>
        <v/>
      </c>
      <c r="AL507" t="str">
        <f>IF(OR(AL$1=0,$A507=0),"",IF(ISNA(AL$3),source!AL505&amp;" - ?",IF(source!AL505&gt;AL$3,source!AL505&amp;" - high",IF(source!AL505&lt;AL$4,source!AL505&amp;" - low",source!AL505&amp;" - normal"))))</f>
        <v/>
      </c>
      <c r="AM507" t="str">
        <f>IF(OR(AM$1=0,$A507=0),"",IF(ISNA(AM$3),source!AM505&amp;" - ?",IF(source!AM505&gt;AM$3,source!AM505&amp;" - high",IF(source!AM505&lt;AM$4,source!AM505&amp;" - low",source!AM505&amp;" - normal"))))</f>
        <v/>
      </c>
      <c r="AN507" t="str">
        <f>IF(OR(AN$1=0,$A507=0),"",IF(ISNA(AN$3),source!AN505&amp;" - ?",IF(source!AN505&gt;AN$3,source!AN505&amp;" - high",IF(source!AN505&lt;AN$4,source!AN505&amp;" - low",source!AN505&amp;" - normal"))))</f>
        <v/>
      </c>
      <c r="AO507" t="str">
        <f>IF(OR(AO$1=0,$A507=0),"",IF(ISNA(AO$3),source!AO505&amp;" - ?",IF(source!AO505&gt;AO$3,source!AO505&amp;" - high",IF(source!AO505&lt;AO$4,source!AO505&amp;" - low",source!AO505&amp;" - normal"))))</f>
        <v/>
      </c>
      <c r="AP507" t="str">
        <f>IF(OR(AP$1=0,$A507=0),"",IF(ISNA(AP$3),source!AP505&amp;" - ?",IF(source!AP505&gt;AP$3,source!AP505&amp;" - high",IF(source!AP505&lt;AP$4,source!AP505&amp;" - low",source!AP505&amp;" - normal"))))</f>
        <v/>
      </c>
      <c r="AQ507" t="str">
        <f>IF(OR(AQ$1=0,$A507=0),"",IF(ISNA(AQ$3),source!AQ505&amp;" - ?",IF(source!AQ505&gt;AQ$3,source!AQ505&amp;" - high",IF(source!AQ505&lt;AQ$4,source!AQ505&amp;" - low",source!AQ505&amp;" - normal"))))</f>
        <v/>
      </c>
      <c r="AR507" t="str">
        <f>IF(OR(AR$1=0,$A507=0),"",IF(ISNA(AR$3),source!AR505&amp;" - ?",IF(source!AR505&gt;AR$3,source!AR505&amp;" - high",IF(source!AR505&lt;AR$4,source!AR505&amp;" - low",source!AR505&amp;" - normal"))))</f>
        <v/>
      </c>
      <c r="AS507" t="str">
        <f>IF(OR(AS$1=0,$A507=0),"",IF(ISNA(AS$3),source!AS505&amp;" - ?",IF(source!AS505&gt;AS$3,source!AS505&amp;" - high",IF(source!AS505&lt;AS$4,source!AS505&amp;" - low",source!AS505&amp;" - normal"))))</f>
        <v/>
      </c>
      <c r="AT507" t="str">
        <f>IF(OR(AT$1=0,$A507=0),"",IF(ISNA(AT$3),source!AT505&amp;" - ?",IF(source!AT505&gt;AT$3,source!AT505&amp;" - high",IF(source!AT505&lt;AT$4,source!AT505&amp;" - low",source!AT505&amp;" - normal"))))</f>
        <v/>
      </c>
      <c r="AU507" t="str">
        <f>IF(OR(AU$1=0,$A507=0),"",IF(ISNA(AU$3),source!AU505&amp;" - ?",IF(source!AU505&gt;AU$3,source!AU505&amp;" - high",IF(source!AU505&lt;AU$4,source!AU505&amp;" - low",source!AU505&amp;" - normal"))))</f>
        <v/>
      </c>
      <c r="AV507" t="str">
        <f>IF(OR(AV$1=0,$A507=0),"",IF(ISNA(AV$3),source!AV505&amp;" - ?",IF(source!AV505&gt;AV$3,source!AV505&amp;" - high",IF(source!AV505&lt;AV$4,source!AV505&amp;" - low",source!AV505&amp;" - normal"))))</f>
        <v/>
      </c>
      <c r="AW507" t="str">
        <f>IF(OR(AW$1=0,$A507=0),"",IF(ISNA(AW$3),source!AW505&amp;" - ?",IF(source!AW505&gt;AW$3,source!AW505&amp;" - high",IF(source!AW505&lt;AW$4,source!AW505&amp;" - low",source!AW505&amp;" - normal"))))</f>
        <v/>
      </c>
      <c r="AX507" t="str">
        <f>IF(OR(AX$1=0,$A507=0),"",IF(ISNA(AX$3),source!AX505&amp;" - ?",IF(source!AX505&gt;AX$3,source!AX505&amp;" - high",IF(source!AX505&lt;AX$4,source!AX505&amp;" - low",source!AX505&amp;" - normal"))))</f>
        <v/>
      </c>
      <c r="AY507" t="str">
        <f>IF(OR(AY$1=0,$A507=0),"",IF(ISNA(AY$3),source!AY505&amp;" - ?",IF(source!AY505&gt;AY$3,source!AY505&amp;" - high",IF(source!AY505&lt;AY$4,source!AY505&amp;" - low",source!AY505&amp;" - normal"))))</f>
        <v/>
      </c>
      <c r="AZ507" t="str">
        <f>IF(OR(AZ$1=0,$A507=0),"",IF(ISNA(AZ$3),source!AZ505&amp;" - ?",IF(source!AZ505&gt;AZ$3,source!AZ505&amp;" - high",IF(source!AZ505&lt;AZ$4,source!AZ505&amp;" - low",source!AZ505&amp;" - normal"))))</f>
        <v/>
      </c>
      <c r="BA507" t="str">
        <f>IF(OR(BA$1=0,$A507=0),"",IF(ISNA(BA$3),source!BA505&amp;" - ?",IF(source!BA505&gt;BA$3,source!BA505&amp;" - high",IF(source!BA505&lt;BA$4,source!BA505&amp;" - low",source!BA505&amp;" - normal"))))</f>
        <v/>
      </c>
      <c r="BB507" t="str">
        <f>IF(OR(BB$1=0,$A507=0),"",IF(ISNA(BB$3),source!BB505&amp;" - ?",IF(source!BB505&gt;BB$3,source!BB505&amp;" - high",IF(source!BB505&lt;BB$4,source!BB505&amp;" - low",source!BB505&amp;" - normal"))))</f>
        <v/>
      </c>
      <c r="BC507" t="str">
        <f>IF(OR(BC$1=0,$A507=0),"",IF(ISNA(BC$3),source!BC505&amp;" - ?",IF(source!BC505&gt;BC$3,source!BC505&amp;" - high",IF(source!BC505&lt;BC$4,source!BC505&amp;" - low",source!BC505&amp;" - normal"))))</f>
        <v/>
      </c>
      <c r="BD507" t="str">
        <f>IF(OR(BD$1=0,$A507=0),"",IF(ISNA(BD$3),source!BD505&amp;" - ?",IF(source!BD505&gt;BD$3,source!BD505&amp;" - high",IF(source!BD505&lt;BD$4,source!BD505&amp;" - low",source!BD505&amp;" - normal"))))</f>
        <v/>
      </c>
      <c r="BE507" t="str">
        <f>IF(OR(BE$1=0,$A507=0),"",IF(ISNA(BE$3),source!BE505&amp;" - ?",IF(source!BE505&gt;BE$3,source!BE505&amp;" - high",IF(source!BE505&lt;BE$4,source!BE505&amp;" - low",source!BE505&amp;" - normal"))))</f>
        <v/>
      </c>
      <c r="BF507" t="str">
        <f>IF(OR(BF$1=0,$A507=0),"",IF(ISNA(BF$3),source!BF505&amp;" - ?",IF(source!BF505&gt;BF$3,source!BF505&amp;" - high",IF(source!BF505&lt;BF$4,source!BF505&amp;" - low",source!BF505&amp;" - normal"))))</f>
        <v/>
      </c>
      <c r="BG507" t="str">
        <f>IF(OR(BG$1=0,$A507=0),"",IF(ISNA(BG$3),source!BG505&amp;" - ?",IF(source!BG505&gt;BG$3,source!BG505&amp;" - high",IF(source!BG505&lt;BG$4,source!BG505&amp;" - low",source!BG505&amp;" - normal"))))</f>
        <v/>
      </c>
      <c r="BH507" t="str">
        <f>IF(OR(BH$1=0,$A507=0),"",IF(ISNA(BH$3),source!BH505&amp;" - ?",IF(source!BH505&gt;BH$3,source!BH505&amp;" - high",IF(source!BH505&lt;BH$4,source!BH505&amp;" - low",source!BH505&amp;" - normal"))))</f>
        <v/>
      </c>
      <c r="BI507" t="str">
        <f>IF(OR(BI$1=0,$A507=0),"",IF(ISNA(BI$3),source!BI505&amp;" - ?",IF(source!BI505&gt;BI$3,source!BI505&amp;" - high",IF(source!BI505&lt;BI$4,source!BI505&amp;" - low",source!BI505&amp;" - normal"))))</f>
        <v/>
      </c>
      <c r="BJ507" t="str">
        <f>IF(OR(BJ$1=0,$A507=0),"",IF(ISNA(BJ$3),source!BJ505&amp;" - ?",IF(source!BJ505&gt;BJ$3,source!BJ505&amp;" - high",IF(source!BJ505&lt;BJ$4,source!BJ505&amp;" - low",source!BJ505&amp;" - normal"))))</f>
        <v/>
      </c>
      <c r="BK507" t="str">
        <f>IF(OR(BK$1=0,$A507=0),"",IF(ISNA(BK$3),source!BK505&amp;" - ?",IF(source!BK505&gt;BK$3,source!BK505&amp;" - high",IF(source!BK505&lt;BK$4,source!BK505&amp;" - low",source!BK505&amp;" - normal"))))</f>
        <v/>
      </c>
      <c r="BL507" t="str">
        <f>IF(OR(BL$1=0,$A507=0),"",IF(ISNA(BL$3),source!BL505&amp;" - ?",IF(source!BL505&gt;BL$3,source!BL505&amp;" - high",IF(source!BL505&lt;BL$4,source!BL505&amp;" - low",source!BL505&amp;" - normal"))))</f>
        <v/>
      </c>
      <c r="BM507" t="str">
        <f>IF(OR(BM$1=0,$A507=0),"",IF(ISNA(BM$3),source!BM505&amp;" - ?",IF(source!BM505&gt;BM$3,source!BM505&amp;" - high",IF(source!BM505&lt;BM$4,source!BM505&amp;" - low",source!BM505&amp;" - normal"))))</f>
        <v/>
      </c>
      <c r="BN507" t="str">
        <f>IF(OR(BN$1=0,$A507=0),"",IF(ISNA(BN$3),source!BN505&amp;" - ?",IF(source!BN505&gt;BN$3,source!BN505&amp;" - high",IF(source!BN505&lt;BN$4,source!BN505&amp;" - low",source!BN505&amp;" - normal"))))</f>
        <v/>
      </c>
      <c r="BO507" t="str">
        <f>IF(OR(BO$1=0,$A507=0),"",IF(ISNA(BO$3),source!BO505&amp;" - ?",IF(source!BO505&gt;BO$3,source!BO505&amp;" - high",IF(source!BO505&lt;BO$4,source!BO505&amp;" - low",source!BO505&amp;" - normal"))))</f>
        <v/>
      </c>
      <c r="BP507" t="str">
        <f>IF(OR(BP$1=0,$A507=0),"",IF(ISNA(BP$3),source!BP505&amp;" - ?",IF(source!BP505&gt;BP$3,source!BP505&amp;" - high",IF(source!BP505&lt;BP$4,source!BP505&amp;" - low",source!BP505&amp;" - normal"))))</f>
        <v/>
      </c>
      <c r="BQ507" t="str">
        <f>IF(OR(BQ$1=0,$A507=0),"",IF(ISNA(BQ$3),source!BQ505&amp;" - ?",IF(source!BQ505&gt;BQ$3,source!BQ505&amp;" - high",IF(source!BQ505&lt;BQ$4,source!BQ505&amp;" - low",source!BQ505&amp;" - normal"))))</f>
        <v/>
      </c>
      <c r="BR507" t="str">
        <f>IF(OR(BR$1=0,$A507=0),"",IF(ISNA(BR$3),source!BR505&amp;" - ?",IF(source!BR505&gt;BR$3,source!BR505&amp;" - high",IF(source!BR505&lt;BR$4,source!BR505&amp;" - low",source!BR505&amp;" - normal"))))</f>
        <v/>
      </c>
      <c r="BS507" t="str">
        <f>IF(OR(BS$1=0,$A507=0),"",IF(ISNA(BS$3),source!BS505&amp;" - ?",IF(source!BS505&gt;BS$3,source!BS505&amp;" - high",IF(source!BS505&lt;BS$4,source!BS505&amp;" - low",source!BS505&amp;" - normal"))))</f>
        <v/>
      </c>
      <c r="BT507" t="str">
        <f>IF(OR(BT$1=0,$A507=0),"",IF(ISNA(BT$3),source!BT505&amp;" - ?",IF(source!BT505&gt;BT$3,source!BT505&amp;" - high",IF(source!BT505&lt;BT$4,source!BT505&amp;" - low",source!BT505&amp;" - normal"))))</f>
        <v/>
      </c>
      <c r="BU507" t="str">
        <f>IF(OR(BU$1=0,$A507=0),"",IF(ISNA(BU$3),source!BU505&amp;" - ?",IF(source!BU505&gt;BU$3,source!BU505&amp;" - high",IF(source!BU505&lt;BU$4,source!BU505&amp;" - low",source!BU505&amp;" - normal"))))</f>
        <v/>
      </c>
      <c r="BV507" t="str">
        <f>IF(OR(BV$1=0,$A507=0),"",IF(ISNA(BV$3),source!BV505&amp;" - ?",IF(source!BV505&gt;BV$3,source!BV505&amp;" - high",IF(source!BV505&lt;BV$4,source!BV505&amp;" - low",source!BV505&amp;" - normal"))))</f>
        <v/>
      </c>
      <c r="BW507" t="str">
        <f>IF(OR(BW$1=0,$A507=0),"",IF(ISNA(BW$3),source!BW505&amp;" - ?",IF(source!BW505&gt;BW$3,source!BW505&amp;" - high",IF(source!BW505&lt;BW$4,source!BW505&amp;" - low",source!BW505&amp;" - normal"))))</f>
        <v/>
      </c>
      <c r="BX507" t="str">
        <f>IF(OR(BX$1=0,$A507=0),"",IF(ISNA(BX$3),source!BX505&amp;" - ?",IF(source!BX505&gt;BX$3,source!BX505&amp;" - high",IF(source!BX505&lt;BX$4,source!BX505&amp;" - low",source!BX505&amp;" - normal"))))</f>
        <v/>
      </c>
      <c r="BY507" t="str">
        <f>IF(OR(BY$1=0,$A507=0),"",IF(ISNA(BY$3),source!BY505&amp;" - ?",IF(source!BY505&gt;BY$3,source!BY505&amp;" - high",IF(source!BY505&lt;BY$4,source!BY505&amp;" - low",source!BY505&amp;" - normal"))))</f>
        <v/>
      </c>
      <c r="BZ507" t="str">
        <f>IF(OR(BZ$1=0,$A507=0),"",IF(ISNA(BZ$3),source!BZ505&amp;" - ?",IF(source!BZ505&gt;BZ$3,source!BZ505&amp;" - high",IF(source!BZ505&lt;BZ$4,source!BZ505&amp;" - low",source!BZ505&amp;" - normal"))))</f>
        <v/>
      </c>
      <c r="CA507" t="str">
        <f>IF(OR(CA$1=0,$A507=0),"",IF(ISNA(CA$3),source!CA505&amp;" - ?",IF(source!CA505&gt;CA$3,source!CA505&amp;" - high",IF(source!CA505&lt;CA$4,source!CA505&amp;" - low",source!CA505&amp;" - normal"))))</f>
        <v/>
      </c>
      <c r="CB507" t="str">
        <f>IF(OR(CB$1=0,$A507=0),"",IF(ISNA(CB$3),source!CB505&amp;" - ?",IF(source!CB505&gt;CB$3,source!CB505&amp;" - high",IF(source!CB505&lt;CB$4,source!CB505&amp;" - low",source!CB505&amp;" - normal"))))</f>
        <v/>
      </c>
      <c r="CC507" t="str">
        <f>IF(OR(CC$1=0,$A507=0),"",IF(ISNA(CC$3),source!CC505&amp;" - ?",IF(source!CC505&gt;CC$3,source!CC505&amp;" - high",IF(source!CC505&lt;CC$4,source!CC505&amp;" - low",source!CC505&amp;" - normal"))))</f>
        <v/>
      </c>
      <c r="CD507" t="str">
        <f>IF(OR(CD$1=0,$A507=0),"",IF(ISNA(CD$3),source!CD505&amp;" - ?",IF(source!CD505&gt;CD$3,source!CD505&amp;" - high",IF(source!CD505&lt;CD$4,source!CD505&amp;" - low",source!CD505&amp;" - normal"))))</f>
        <v/>
      </c>
      <c r="CE507" t="str">
        <f>IF(OR(CE$1=0,$A507=0),"",IF(ISNA(CE$3),source!CE505&amp;" - ?",IF(source!CE505&gt;CE$3,source!CE505&amp;" - high",IF(source!CE505&lt;CE$4,source!CE505&amp;" - low",source!CE505&amp;" - normal"))))</f>
        <v/>
      </c>
      <c r="CF507" t="str">
        <f>IF(OR(CF$1=0,$A507=0),"",IF(ISNA(CF$3),source!CF505&amp;" - ?",IF(source!CF505&gt;CF$3,source!CF505&amp;" - high",IF(source!CF505&lt;CF$4,source!CF505&amp;" - low",source!CF505&amp;" - normal"))))</f>
        <v/>
      </c>
      <c r="CG507" t="str">
        <f>IF(OR(CG$1=0,$A507=0),"",IF(ISNA(CG$3),source!CG505&amp;" - ?",IF(source!CG505&gt;CG$3,source!CG505&amp;" - high",IF(source!CG505&lt;CG$4,source!CG505&amp;" - low",source!CG505&amp;" - normal"))))</f>
        <v/>
      </c>
      <c r="CH507" t="str">
        <f>IF(OR(CH$1=0,$A507=0),"",IF(ISNA(CH$3),source!CH505&amp;" - ?",IF(source!CH505&gt;CH$3,source!CH505&amp;" - high",IF(source!CH505&lt;CH$4,source!CH505&amp;" - low",source!CH505&amp;" - normal"))))</f>
        <v/>
      </c>
      <c r="CI507" t="str">
        <f>IF(OR(CI$1=0,$A507=0),"",IF(ISNA(CI$3),source!CI505&amp;" - ?",IF(source!CI505&gt;CI$3,source!CI505&amp;" - high",IF(source!CI505&lt;CI$4,source!CI505&amp;" - low",source!CI505&amp;" - normal"))))</f>
        <v/>
      </c>
      <c r="CJ507" t="str">
        <f>IF(OR(CJ$1=0,$A507=0),"",IF(ISNA(CJ$3),source!CJ505&amp;" - ?",IF(source!CJ505&gt;CJ$3,source!CJ505&amp;" - high",IF(source!CJ505&lt;CJ$4,source!CJ505&amp;" - low",source!CJ505&amp;" - normal"))))</f>
        <v/>
      </c>
      <c r="CK507" t="str">
        <f>IF(OR(CK$1=0,$A507=0),"",IF(ISNA(CK$3),source!CK505&amp;" - ?",IF(source!CK505&gt;CK$3,source!CK505&amp;" - high",IF(source!CK505&lt;CK$4,source!CK505&amp;" - low",source!CK505&amp;" - normal"))))</f>
        <v/>
      </c>
      <c r="CL507" t="str">
        <f>IF(OR(CL$1=0,$A507=0),"",IF(ISNA(CL$3),source!CL505&amp;" - ?",IF(source!CL505&gt;CL$3,source!CL505&amp;" - high",IF(source!CL505&lt;CL$4,source!CL505&amp;" - low",source!CL505&amp;" - normal"))))</f>
        <v/>
      </c>
      <c r="CM507" t="str">
        <f>IF(OR(CM$1=0,$A507=0),"",IF(ISNA(CM$3),source!CM505&amp;" - ?",IF(source!CM505&gt;CM$3,source!CM505&amp;" - high",IF(source!CM505&lt;CM$4,source!CM505&amp;" - low",source!CM505&amp;" - normal"))))</f>
        <v/>
      </c>
      <c r="CN507" t="str">
        <f>IF(OR(CN$1=0,$A507=0),"",IF(ISNA(CN$3),source!CN505&amp;" - ?",IF(source!CN505&gt;CN$3,source!CN505&amp;" - high",IF(source!CN505&lt;CN$4,source!CN505&amp;" - low",source!CN505&amp;" - normal"))))</f>
        <v/>
      </c>
      <c r="CO507" t="str">
        <f>IF(OR(CO$1=0,$A507=0),"",IF(ISNA(CO$3),source!CO505&amp;" - ?",IF(source!CO505&gt;CO$3,source!CO505&amp;" - high",IF(source!CO505&lt;CO$4,source!CO505&amp;" - low",source!CO505&amp;" - normal"))))</f>
        <v/>
      </c>
      <c r="CP507" t="str">
        <f>IF(OR(CP$1=0,$A507=0),"",IF(ISNA(CP$3),source!CP505&amp;" - ?",IF(source!CP505&gt;CP$3,source!CP505&amp;" - high",IF(source!CP505&lt;CP$4,source!CP505&amp;" - low",source!CP505&amp;" - normal"))))</f>
        <v/>
      </c>
      <c r="CQ507" t="str">
        <f>IF(OR(CQ$1=0,$A507=0),"",IF(ISNA(CQ$3),source!CQ505&amp;" - ?",IF(source!CQ505&gt;CQ$3,source!CQ505&amp;" - high",IF(source!CQ505&lt;CQ$4,source!CQ505&amp;" - low",source!CQ505&amp;" - normal"))))</f>
        <v/>
      </c>
      <c r="CR507" t="str">
        <f>IF(OR(CR$1=0,$A507=0),"",IF(ISNA(CR$3),source!CR505&amp;" - ?",IF(source!CR505&gt;CR$3,source!CR505&amp;" - high",IF(source!CR505&lt;CR$4,source!CR505&amp;" - low",source!CR505&amp;" - normal"))))</f>
        <v/>
      </c>
      <c r="CS507" t="str">
        <f>IF(OR(CS$1=0,$A507=0),"",IF(ISNA(CS$3),source!CS505&amp;" - ?",IF(source!CS505&gt;CS$3,source!CS505&amp;" - high",IF(source!CS505&lt;CS$4,source!CS505&amp;" - low",source!CS505&amp;" - normal"))))</f>
        <v/>
      </c>
      <c r="CT507" t="str">
        <f>IF(OR(CT$1=0,$A507=0),"",IF(ISNA(CT$3),source!CT505&amp;" - ?",IF(source!CT505&gt;CT$3,source!CT505&amp;" - high",IF(source!CT505&lt;CT$4,source!CT505&amp;" - low",source!CT505&amp;" - normal"))))</f>
        <v/>
      </c>
      <c r="CU507" t="str">
        <f>IF(OR(CU$1=0,$A507=0),"",IF(ISNA(CU$3),source!CU505&amp;" - ?",IF(source!CU505&gt;CU$3,source!CU505&amp;" - high",IF(source!CU505&lt;CU$4,source!CU505&amp;" - low",source!CU505&amp;" - normal"))))</f>
        <v/>
      </c>
      <c r="CV507" t="str">
        <f>IF(OR(CV$1=0,$A507=0),"",IF(ISNA(CV$3),source!CV505&amp;" - ?",IF(source!CV505&gt;CV$3,source!CV505&amp;" - high",IF(source!CV505&lt;CV$4,source!CV505&amp;" - low",source!CV505&amp;" - normal"))))</f>
        <v/>
      </c>
      <c r="CW507" t="str">
        <f>IF(OR(CW$1=0,$A507=0),"",IF(ISNA(CW$3),source!CW505&amp;" - ?",IF(source!CW505&gt;CW$3,source!CW505&amp;" - high",IF(source!CW505&lt;CW$4,source!CW505&amp;" - low",source!CW505&amp;" - normal"))))</f>
        <v/>
      </c>
      <c r="CX507" t="str">
        <f>IF(OR(CX$1=0,$A507=0),"",IF(ISNA(CX$3),source!CX505&amp;" - ?",IF(source!CX505&gt;CX$3,source!CX505&amp;" - high",IF(source!CX505&lt;CX$4,source!CX505&amp;" - low",source!CX505&amp;" - normal"))))</f>
        <v/>
      </c>
      <c r="CY507" t="str">
        <f>IF(OR(CY$1=0,$A507=0),"",IF(ISNA(CY$3),source!CY505&amp;" - ?",IF(source!CY505&gt;CY$3,source!CY505&amp;" - high",IF(source!CY505&lt;CY$4,source!CY505&amp;" - low",source!CY505&amp;" - normal"))))</f>
        <v/>
      </c>
      <c r="CZ507" t="str">
        <f>IF(OR(CZ$1=0,$A507=0),"",IF(ISNA(CZ$3),source!CZ505&amp;" - ?",IF(source!CZ505&gt;CZ$3,source!CZ505&amp;" - high",IF(source!CZ505&lt;CZ$4,source!CZ505&amp;" - low",source!CZ505&amp;" - normal"))))</f>
        <v/>
      </c>
      <c r="DA507" t="str">
        <f>IF(OR(DA$1=0,$A507=0),"",IF(ISNA(DA$3),source!DA505&amp;" - ?",IF(source!DA505&gt;DA$3,source!DA505&amp;" - high",IF(source!DA505&lt;DA$4,source!DA505&amp;" - low",source!DA505&amp;" - normal"))))</f>
        <v/>
      </c>
      <c r="DB507" t="str">
        <f>IF(OR(DB$1=0,$A507=0),"",IF(ISNA(DB$3),source!DB505&amp;" - ?",IF(source!DB505&gt;DB$3,source!DB505&amp;" - high",IF(source!DB505&lt;DB$4,source!DB505&amp;" - low",source!DB505&amp;" - normal"))))</f>
        <v/>
      </c>
      <c r="DC507" t="str">
        <f>IF(OR(DC$1=0,$A507=0),"",IF(ISNA(DC$3),source!DC505&amp;" - ?",IF(source!DC505&gt;DC$3,source!DC505&amp;" - high",IF(source!DC505&lt;DC$4,source!DC505&amp;" - low",source!DC505&amp;" - normal"))))</f>
        <v/>
      </c>
      <c r="DD507" t="str">
        <f>IF(OR(DD$1=0,$A507=0),"",IF(ISNA(DD$3),source!DD505&amp;" - ?",IF(source!DD505&gt;DD$3,source!DD505&amp;" - high",IF(source!DD505&lt;DD$4,source!DD505&amp;" - low",source!DD505&amp;" - normal"))))</f>
        <v/>
      </c>
    </row>
    <row r="508" spans="1:108" x14ac:dyDescent="0.35">
      <c r="A508">
        <f>source!A506</f>
        <v>0</v>
      </c>
      <c r="B508" t="str">
        <f>IF($A508=0,"",IF(source!B506=0,"missing!",source!B506))</f>
        <v/>
      </c>
      <c r="C508" t="str">
        <f>IF($A508=0,"",IF(source!C506=0,"missing!",source!C506))</f>
        <v/>
      </c>
      <c r="D508" t="str">
        <f>IF($A508=0,"",IF(source!D506=0,"missing!",source!D506))</f>
        <v/>
      </c>
      <c r="E508" t="str">
        <f>IF($A508=0,"",IF(source!E506=0,"missing!",source!E506))</f>
        <v/>
      </c>
      <c r="F508" t="str">
        <f>IF($A508=0,"",IF(source!F506=0,"missing!",source!F506))</f>
        <v/>
      </c>
      <c r="G508" t="str">
        <f>IF($A508=0,"",IF(source!G506=0,"missing!",source!G506))</f>
        <v/>
      </c>
      <c r="H508" t="str">
        <f>IF($A508=0,"",IF(source!H506=0,"missing!",source!H506))</f>
        <v/>
      </c>
      <c r="I508" t="str">
        <f>IF($A508=0,"",IF(source!I506=0,"missing!",source!I506))</f>
        <v/>
      </c>
      <c r="J508" t="str">
        <f>IF(OR(J$1=0,$A508=0),"",IF(ISNA(J$3),source!J506&amp;" - ?",IF(source!J506&gt;J$3,source!J506&amp;" - high",IF(source!J506&lt;J$4,source!J506&amp;" - low",source!J506&amp;" - normal"))))</f>
        <v/>
      </c>
      <c r="K508" t="str">
        <f>IF(OR(K$1=0,$A508=0),"",IF(ISNA(K$3),source!K506&amp;" - ?",IF(source!K506&gt;K$3,source!K506&amp;" - high",IF(source!K506&lt;K$4,source!K506&amp;" - low",source!K506&amp;" - normal"))))</f>
        <v/>
      </c>
      <c r="L508" t="str">
        <f>IF(OR(L$1=0,$A508=0),"",IF(ISNA(L$3),source!L506&amp;" - ?",IF(source!L506&gt;L$3,source!L506&amp;" - high",IF(source!L506&lt;L$4,source!L506&amp;" - low",source!L506&amp;" - normal"))))</f>
        <v/>
      </c>
      <c r="M508" t="str">
        <f>IF(OR(M$1=0,$A508=0),"",IF(ISNA(M$3),source!M506&amp;" - ?",IF(source!M506&gt;M$3,source!M506&amp;" - high",IF(source!M506&lt;M$4,source!M506&amp;" - low",source!M506&amp;" - normal"))))</f>
        <v/>
      </c>
      <c r="N508" t="str">
        <f>IF(OR(N$1=0,$A508=0),"",IF(ISNA(N$3),source!N506&amp;" - ?",IF(source!N506&gt;N$3,source!N506&amp;" - high",IF(source!N506&lt;N$4,source!N506&amp;" - low",source!N506&amp;" - normal"))))</f>
        <v/>
      </c>
      <c r="O508" t="str">
        <f>IF(OR(O$1=0,$A508=0),"",IF(ISNA(O$3),source!O506&amp;" - ?",IF(source!O506&gt;O$3,source!O506&amp;" - high",IF(source!O506&lt;O$4,source!O506&amp;" - low",source!O506&amp;" - normal"))))</f>
        <v/>
      </c>
      <c r="P508" t="str">
        <f>IF(OR(P$1=0,$A508=0),"",IF(ISNA(P$3),source!P506&amp;" - ?",IF(source!P506&gt;P$3,source!P506&amp;" - high",IF(source!P506&lt;P$4,source!P506&amp;" - low",source!P506&amp;" - normal"))))</f>
        <v/>
      </c>
      <c r="Q508" t="str">
        <f>IF(OR(Q$1=0,$A508=0),"",IF(ISNA(Q$3),source!Q506&amp;" - ?",IF(source!Q506&gt;Q$3,source!Q506&amp;" - high",IF(source!Q506&lt;Q$4,source!Q506&amp;" - low",source!Q506&amp;" - normal"))))</f>
        <v/>
      </c>
      <c r="R508" t="str">
        <f>IF(OR(R$1=0,$A508=0),"",IF(ISNA(R$3),source!R506&amp;" - ?",IF(source!R506&gt;R$3,source!R506&amp;" - high",IF(source!R506&lt;R$4,source!R506&amp;" - low",source!R506&amp;" - normal"))))</f>
        <v/>
      </c>
      <c r="S508" t="str">
        <f>IF(OR(S$1=0,$A508=0),"",IF(ISNA(S$3),source!S506&amp;" - ?",IF(source!S506&gt;S$3,source!S506&amp;" - high",IF(source!S506&lt;S$4,source!S506&amp;" - low",source!S506&amp;" - normal"))))</f>
        <v/>
      </c>
      <c r="T508" t="str">
        <f>IF(OR(T$1=0,$A508=0),"",IF(ISNA(T$3),source!T506&amp;" - ?",IF(source!T506&gt;T$3,source!T506&amp;" - high",IF(source!T506&lt;T$4,source!T506&amp;" - low",source!T506&amp;" - normal"))))</f>
        <v/>
      </c>
      <c r="U508" t="str">
        <f>IF(OR(U$1=0,$A508=0),"",IF(ISNA(U$3),source!U506&amp;" - ?",IF(source!U506&gt;U$3,source!U506&amp;" - high",IF(source!U506&lt;U$4,source!U506&amp;" - low",source!U506&amp;" - normal"))))</f>
        <v/>
      </c>
      <c r="V508" t="str">
        <f>IF(OR(V$1=0,$A508=0),"",IF(ISNA(V$3),source!V506&amp;" - ?",IF(source!V506&gt;V$3,source!V506&amp;" - high",IF(source!V506&lt;V$4,source!V506&amp;" - low",source!V506&amp;" - normal"))))</f>
        <v/>
      </c>
      <c r="W508" t="str">
        <f>IF(OR(W$1=0,$A508=0),"",IF(ISNA(W$3),source!W506&amp;" - ?",IF(source!W506&gt;W$3,source!W506&amp;" - high",IF(source!W506&lt;W$4,source!W506&amp;" - low",source!W506&amp;" - normal"))))</f>
        <v/>
      </c>
      <c r="X508" t="str">
        <f>IF(OR(X$1=0,$A508=0),"",IF(ISNA(X$3),source!X506&amp;" - ?",IF(source!X506&gt;X$3,source!X506&amp;" - high",IF(source!X506&lt;X$4,source!X506&amp;" - low",source!X506&amp;" - normal"))))</f>
        <v/>
      </c>
      <c r="Y508" t="str">
        <f>IF(OR(Y$1=0,$A508=0),"",IF(ISNA(Y$3),source!Y506&amp;" - ?",IF(source!Y506&gt;Y$3,source!Y506&amp;" - high",IF(source!Y506&lt;Y$4,source!Y506&amp;" - low",source!Y506&amp;" - normal"))))</f>
        <v/>
      </c>
      <c r="Z508" t="str">
        <f>IF(OR(Z$1=0,$A508=0),"",IF(ISNA(Z$3),source!Z506&amp;" - ?",IF(source!Z506&gt;Z$3,source!Z506&amp;" - high",IF(source!Z506&lt;Z$4,source!Z506&amp;" - low",source!Z506&amp;" - normal"))))</f>
        <v/>
      </c>
      <c r="AA508" t="str">
        <f>IF(OR(AA$1=0,$A508=0),"",IF(ISNA(AA$3),source!AA506&amp;" - ?",IF(source!AA506&gt;AA$3,source!AA506&amp;" - high",IF(source!AA506&lt;AA$4,source!AA506&amp;" - low",source!AA506&amp;" - normal"))))</f>
        <v/>
      </c>
      <c r="AB508" t="str">
        <f>IF(OR(AB$1=0,$A508=0),"",IF(ISNA(AB$3),source!AB506&amp;" - ?",IF(source!AB506&gt;AB$3,source!AB506&amp;" - high",IF(source!AB506&lt;AB$4,source!AB506&amp;" - low",source!AB506&amp;" - normal"))))</f>
        <v/>
      </c>
      <c r="AC508" t="str">
        <f>IF(OR(AC$1=0,$A508=0),"",IF(ISNA(AC$3),source!AC506&amp;" - ?",IF(source!AC506&gt;AC$3,source!AC506&amp;" - high",IF(source!AC506&lt;AC$4,source!AC506&amp;" - low",source!AC506&amp;" - normal"))))</f>
        <v/>
      </c>
      <c r="AD508" t="str">
        <f>IF(OR(AD$1=0,$A508=0),"",IF(ISNA(AD$3),source!AD506&amp;" - ?",IF(source!AD506&gt;AD$3,source!AD506&amp;" - high",IF(source!AD506&lt;AD$4,source!AD506&amp;" - low",source!AD506&amp;" - normal"))))</f>
        <v/>
      </c>
      <c r="AE508" t="str">
        <f>IF(OR(AE$1=0,$A508=0),"",IF(ISNA(AE$3),source!AE506&amp;" - ?",IF(source!AE506&gt;AE$3,source!AE506&amp;" - high",IF(source!AE506&lt;AE$4,source!AE506&amp;" - low",source!AE506&amp;" - normal"))))</f>
        <v/>
      </c>
      <c r="AF508" t="str">
        <f>IF(OR(AF$1=0,$A508=0),"",IF(ISNA(AF$3),source!AF506&amp;" - ?",IF(source!AF506&gt;AF$3,source!AF506&amp;" - high",IF(source!AF506&lt;AF$4,source!AF506&amp;" - low",source!AF506&amp;" - normal"))))</f>
        <v/>
      </c>
      <c r="AG508" t="str">
        <f>IF(OR(AG$1=0,$A508=0),"",IF(ISNA(AG$3),source!AG506&amp;" - ?",IF(source!AG506&gt;AG$3,source!AG506&amp;" - high",IF(source!AG506&lt;AG$4,source!AG506&amp;" - low",source!AG506&amp;" - normal"))))</f>
        <v/>
      </c>
      <c r="AH508" t="str">
        <f>IF(OR(AH$1=0,$A508=0),"",IF(ISNA(AH$3),source!AH506&amp;" - ?",IF(source!AH506&gt;AH$3,source!AH506&amp;" - high",IF(source!AH506&lt;AH$4,source!AH506&amp;" - low",source!AH506&amp;" - normal"))))</f>
        <v/>
      </c>
      <c r="AI508" t="str">
        <f>IF(OR(AI$1=0,$A508=0),"",IF(ISNA(AI$3),source!AI506&amp;" - ?",IF(source!AI506&gt;AI$3,source!AI506&amp;" - high",IF(source!AI506&lt;AI$4,source!AI506&amp;" - low",source!AI506&amp;" - normal"))))</f>
        <v/>
      </c>
      <c r="AJ508" t="str">
        <f>IF(OR(AJ$1=0,$A508=0),"",IF(ISNA(AJ$3),source!AJ506&amp;" - ?",IF(source!AJ506&gt;AJ$3,source!AJ506&amp;" - high",IF(source!AJ506&lt;AJ$4,source!AJ506&amp;" - low",source!AJ506&amp;" - normal"))))</f>
        <v/>
      </c>
      <c r="AK508" t="str">
        <f>IF(OR(AK$1=0,$A508=0),"",IF(ISNA(AK$3),source!AK506&amp;" - ?",IF(source!AK506&gt;AK$3,source!AK506&amp;" - high",IF(source!AK506&lt;AK$4,source!AK506&amp;" - low",source!AK506&amp;" - normal"))))</f>
        <v/>
      </c>
      <c r="AL508" t="str">
        <f>IF(OR(AL$1=0,$A508=0),"",IF(ISNA(AL$3),source!AL506&amp;" - ?",IF(source!AL506&gt;AL$3,source!AL506&amp;" - high",IF(source!AL506&lt;AL$4,source!AL506&amp;" - low",source!AL506&amp;" - normal"))))</f>
        <v/>
      </c>
      <c r="AM508" t="str">
        <f>IF(OR(AM$1=0,$A508=0),"",IF(ISNA(AM$3),source!AM506&amp;" - ?",IF(source!AM506&gt;AM$3,source!AM506&amp;" - high",IF(source!AM506&lt;AM$4,source!AM506&amp;" - low",source!AM506&amp;" - normal"))))</f>
        <v/>
      </c>
      <c r="AN508" t="str">
        <f>IF(OR(AN$1=0,$A508=0),"",IF(ISNA(AN$3),source!AN506&amp;" - ?",IF(source!AN506&gt;AN$3,source!AN506&amp;" - high",IF(source!AN506&lt;AN$4,source!AN506&amp;" - low",source!AN506&amp;" - normal"))))</f>
        <v/>
      </c>
      <c r="AO508" t="str">
        <f>IF(OR(AO$1=0,$A508=0),"",IF(ISNA(AO$3),source!AO506&amp;" - ?",IF(source!AO506&gt;AO$3,source!AO506&amp;" - high",IF(source!AO506&lt;AO$4,source!AO506&amp;" - low",source!AO506&amp;" - normal"))))</f>
        <v/>
      </c>
      <c r="AP508" t="str">
        <f>IF(OR(AP$1=0,$A508=0),"",IF(ISNA(AP$3),source!AP506&amp;" - ?",IF(source!AP506&gt;AP$3,source!AP506&amp;" - high",IF(source!AP506&lt;AP$4,source!AP506&amp;" - low",source!AP506&amp;" - normal"))))</f>
        <v/>
      </c>
      <c r="AQ508" t="str">
        <f>IF(OR(AQ$1=0,$A508=0),"",IF(ISNA(AQ$3),source!AQ506&amp;" - ?",IF(source!AQ506&gt;AQ$3,source!AQ506&amp;" - high",IF(source!AQ506&lt;AQ$4,source!AQ506&amp;" - low",source!AQ506&amp;" - normal"))))</f>
        <v/>
      </c>
      <c r="AR508" t="str">
        <f>IF(OR(AR$1=0,$A508=0),"",IF(ISNA(AR$3),source!AR506&amp;" - ?",IF(source!AR506&gt;AR$3,source!AR506&amp;" - high",IF(source!AR506&lt;AR$4,source!AR506&amp;" - low",source!AR506&amp;" - normal"))))</f>
        <v/>
      </c>
      <c r="AS508" t="str">
        <f>IF(OR(AS$1=0,$A508=0),"",IF(ISNA(AS$3),source!AS506&amp;" - ?",IF(source!AS506&gt;AS$3,source!AS506&amp;" - high",IF(source!AS506&lt;AS$4,source!AS506&amp;" - low",source!AS506&amp;" - normal"))))</f>
        <v/>
      </c>
      <c r="AT508" t="str">
        <f>IF(OR(AT$1=0,$A508=0),"",IF(ISNA(AT$3),source!AT506&amp;" - ?",IF(source!AT506&gt;AT$3,source!AT506&amp;" - high",IF(source!AT506&lt;AT$4,source!AT506&amp;" - low",source!AT506&amp;" - normal"))))</f>
        <v/>
      </c>
      <c r="AU508" t="str">
        <f>IF(OR(AU$1=0,$A508=0),"",IF(ISNA(AU$3),source!AU506&amp;" - ?",IF(source!AU506&gt;AU$3,source!AU506&amp;" - high",IF(source!AU506&lt;AU$4,source!AU506&amp;" - low",source!AU506&amp;" - normal"))))</f>
        <v/>
      </c>
      <c r="AV508" t="str">
        <f>IF(OR(AV$1=0,$A508=0),"",IF(ISNA(AV$3),source!AV506&amp;" - ?",IF(source!AV506&gt;AV$3,source!AV506&amp;" - high",IF(source!AV506&lt;AV$4,source!AV506&amp;" - low",source!AV506&amp;" - normal"))))</f>
        <v/>
      </c>
      <c r="AW508" t="str">
        <f>IF(OR(AW$1=0,$A508=0),"",IF(ISNA(AW$3),source!AW506&amp;" - ?",IF(source!AW506&gt;AW$3,source!AW506&amp;" - high",IF(source!AW506&lt;AW$4,source!AW506&amp;" - low",source!AW506&amp;" - normal"))))</f>
        <v/>
      </c>
      <c r="AX508" t="str">
        <f>IF(OR(AX$1=0,$A508=0),"",IF(ISNA(AX$3),source!AX506&amp;" - ?",IF(source!AX506&gt;AX$3,source!AX506&amp;" - high",IF(source!AX506&lt;AX$4,source!AX506&amp;" - low",source!AX506&amp;" - normal"))))</f>
        <v/>
      </c>
      <c r="AY508" t="str">
        <f>IF(OR(AY$1=0,$A508=0),"",IF(ISNA(AY$3),source!AY506&amp;" - ?",IF(source!AY506&gt;AY$3,source!AY506&amp;" - high",IF(source!AY506&lt;AY$4,source!AY506&amp;" - low",source!AY506&amp;" - normal"))))</f>
        <v/>
      </c>
      <c r="AZ508" t="str">
        <f>IF(OR(AZ$1=0,$A508=0),"",IF(ISNA(AZ$3),source!AZ506&amp;" - ?",IF(source!AZ506&gt;AZ$3,source!AZ506&amp;" - high",IF(source!AZ506&lt;AZ$4,source!AZ506&amp;" - low",source!AZ506&amp;" - normal"))))</f>
        <v/>
      </c>
      <c r="BA508" t="str">
        <f>IF(OR(BA$1=0,$A508=0),"",IF(ISNA(BA$3),source!BA506&amp;" - ?",IF(source!BA506&gt;BA$3,source!BA506&amp;" - high",IF(source!BA506&lt;BA$4,source!BA506&amp;" - low",source!BA506&amp;" - normal"))))</f>
        <v/>
      </c>
      <c r="BB508" t="str">
        <f>IF(OR(BB$1=0,$A508=0),"",IF(ISNA(BB$3),source!BB506&amp;" - ?",IF(source!BB506&gt;BB$3,source!BB506&amp;" - high",IF(source!BB506&lt;BB$4,source!BB506&amp;" - low",source!BB506&amp;" - normal"))))</f>
        <v/>
      </c>
      <c r="BC508" t="str">
        <f>IF(OR(BC$1=0,$A508=0),"",IF(ISNA(BC$3),source!BC506&amp;" - ?",IF(source!BC506&gt;BC$3,source!BC506&amp;" - high",IF(source!BC506&lt;BC$4,source!BC506&amp;" - low",source!BC506&amp;" - normal"))))</f>
        <v/>
      </c>
      <c r="BD508" t="str">
        <f>IF(OR(BD$1=0,$A508=0),"",IF(ISNA(BD$3),source!BD506&amp;" - ?",IF(source!BD506&gt;BD$3,source!BD506&amp;" - high",IF(source!BD506&lt;BD$4,source!BD506&amp;" - low",source!BD506&amp;" - normal"))))</f>
        <v/>
      </c>
      <c r="BE508" t="str">
        <f>IF(OR(BE$1=0,$A508=0),"",IF(ISNA(BE$3),source!BE506&amp;" - ?",IF(source!BE506&gt;BE$3,source!BE506&amp;" - high",IF(source!BE506&lt;BE$4,source!BE506&amp;" - low",source!BE506&amp;" - normal"))))</f>
        <v/>
      </c>
      <c r="BF508" t="str">
        <f>IF(OR(BF$1=0,$A508=0),"",IF(ISNA(BF$3),source!BF506&amp;" - ?",IF(source!BF506&gt;BF$3,source!BF506&amp;" - high",IF(source!BF506&lt;BF$4,source!BF506&amp;" - low",source!BF506&amp;" - normal"))))</f>
        <v/>
      </c>
      <c r="BG508" t="str">
        <f>IF(OR(BG$1=0,$A508=0),"",IF(ISNA(BG$3),source!BG506&amp;" - ?",IF(source!BG506&gt;BG$3,source!BG506&amp;" - high",IF(source!BG506&lt;BG$4,source!BG506&amp;" - low",source!BG506&amp;" - normal"))))</f>
        <v/>
      </c>
      <c r="BH508" t="str">
        <f>IF(OR(BH$1=0,$A508=0),"",IF(ISNA(BH$3),source!BH506&amp;" - ?",IF(source!BH506&gt;BH$3,source!BH506&amp;" - high",IF(source!BH506&lt;BH$4,source!BH506&amp;" - low",source!BH506&amp;" - normal"))))</f>
        <v/>
      </c>
      <c r="BI508" t="str">
        <f>IF(OR(BI$1=0,$A508=0),"",IF(ISNA(BI$3),source!BI506&amp;" - ?",IF(source!BI506&gt;BI$3,source!BI506&amp;" - high",IF(source!BI506&lt;BI$4,source!BI506&amp;" - low",source!BI506&amp;" - normal"))))</f>
        <v/>
      </c>
      <c r="BJ508" t="str">
        <f>IF(OR(BJ$1=0,$A508=0),"",IF(ISNA(BJ$3),source!BJ506&amp;" - ?",IF(source!BJ506&gt;BJ$3,source!BJ506&amp;" - high",IF(source!BJ506&lt;BJ$4,source!BJ506&amp;" - low",source!BJ506&amp;" - normal"))))</f>
        <v/>
      </c>
      <c r="BK508" t="str">
        <f>IF(OR(BK$1=0,$A508=0),"",IF(ISNA(BK$3),source!BK506&amp;" - ?",IF(source!BK506&gt;BK$3,source!BK506&amp;" - high",IF(source!BK506&lt;BK$4,source!BK506&amp;" - low",source!BK506&amp;" - normal"))))</f>
        <v/>
      </c>
      <c r="BL508" t="str">
        <f>IF(OR(BL$1=0,$A508=0),"",IF(ISNA(BL$3),source!BL506&amp;" - ?",IF(source!BL506&gt;BL$3,source!BL506&amp;" - high",IF(source!BL506&lt;BL$4,source!BL506&amp;" - low",source!BL506&amp;" - normal"))))</f>
        <v/>
      </c>
      <c r="BM508" t="str">
        <f>IF(OR(BM$1=0,$A508=0),"",IF(ISNA(BM$3),source!BM506&amp;" - ?",IF(source!BM506&gt;BM$3,source!BM506&amp;" - high",IF(source!BM506&lt;BM$4,source!BM506&amp;" - low",source!BM506&amp;" - normal"))))</f>
        <v/>
      </c>
      <c r="BN508" t="str">
        <f>IF(OR(BN$1=0,$A508=0),"",IF(ISNA(BN$3),source!BN506&amp;" - ?",IF(source!BN506&gt;BN$3,source!BN506&amp;" - high",IF(source!BN506&lt;BN$4,source!BN506&amp;" - low",source!BN506&amp;" - normal"))))</f>
        <v/>
      </c>
      <c r="BO508" t="str">
        <f>IF(OR(BO$1=0,$A508=0),"",IF(ISNA(BO$3),source!BO506&amp;" - ?",IF(source!BO506&gt;BO$3,source!BO506&amp;" - high",IF(source!BO506&lt;BO$4,source!BO506&amp;" - low",source!BO506&amp;" - normal"))))</f>
        <v/>
      </c>
      <c r="BP508" t="str">
        <f>IF(OR(BP$1=0,$A508=0),"",IF(ISNA(BP$3),source!BP506&amp;" - ?",IF(source!BP506&gt;BP$3,source!BP506&amp;" - high",IF(source!BP506&lt;BP$4,source!BP506&amp;" - low",source!BP506&amp;" - normal"))))</f>
        <v/>
      </c>
      <c r="BQ508" t="str">
        <f>IF(OR(BQ$1=0,$A508=0),"",IF(ISNA(BQ$3),source!BQ506&amp;" - ?",IF(source!BQ506&gt;BQ$3,source!BQ506&amp;" - high",IF(source!BQ506&lt;BQ$4,source!BQ506&amp;" - low",source!BQ506&amp;" - normal"))))</f>
        <v/>
      </c>
      <c r="BR508" t="str">
        <f>IF(OR(BR$1=0,$A508=0),"",IF(ISNA(BR$3),source!BR506&amp;" - ?",IF(source!BR506&gt;BR$3,source!BR506&amp;" - high",IF(source!BR506&lt;BR$4,source!BR506&amp;" - low",source!BR506&amp;" - normal"))))</f>
        <v/>
      </c>
      <c r="BS508" t="str">
        <f>IF(OR(BS$1=0,$A508=0),"",IF(ISNA(BS$3),source!BS506&amp;" - ?",IF(source!BS506&gt;BS$3,source!BS506&amp;" - high",IF(source!BS506&lt;BS$4,source!BS506&amp;" - low",source!BS506&amp;" - normal"))))</f>
        <v/>
      </c>
      <c r="BT508" t="str">
        <f>IF(OR(BT$1=0,$A508=0),"",IF(ISNA(BT$3),source!BT506&amp;" - ?",IF(source!BT506&gt;BT$3,source!BT506&amp;" - high",IF(source!BT506&lt;BT$4,source!BT506&amp;" - low",source!BT506&amp;" - normal"))))</f>
        <v/>
      </c>
      <c r="BU508" t="str">
        <f>IF(OR(BU$1=0,$A508=0),"",IF(ISNA(BU$3),source!BU506&amp;" - ?",IF(source!BU506&gt;BU$3,source!BU506&amp;" - high",IF(source!BU506&lt;BU$4,source!BU506&amp;" - low",source!BU506&amp;" - normal"))))</f>
        <v/>
      </c>
      <c r="BV508" t="str">
        <f>IF(OR(BV$1=0,$A508=0),"",IF(ISNA(BV$3),source!BV506&amp;" - ?",IF(source!BV506&gt;BV$3,source!BV506&amp;" - high",IF(source!BV506&lt;BV$4,source!BV506&amp;" - low",source!BV506&amp;" - normal"))))</f>
        <v/>
      </c>
      <c r="BW508" t="str">
        <f>IF(OR(BW$1=0,$A508=0),"",IF(ISNA(BW$3),source!BW506&amp;" - ?",IF(source!BW506&gt;BW$3,source!BW506&amp;" - high",IF(source!BW506&lt;BW$4,source!BW506&amp;" - low",source!BW506&amp;" - normal"))))</f>
        <v/>
      </c>
      <c r="BX508" t="str">
        <f>IF(OR(BX$1=0,$A508=0),"",IF(ISNA(BX$3),source!BX506&amp;" - ?",IF(source!BX506&gt;BX$3,source!BX506&amp;" - high",IF(source!BX506&lt;BX$4,source!BX506&amp;" - low",source!BX506&amp;" - normal"))))</f>
        <v/>
      </c>
      <c r="BY508" t="str">
        <f>IF(OR(BY$1=0,$A508=0),"",IF(ISNA(BY$3),source!BY506&amp;" - ?",IF(source!BY506&gt;BY$3,source!BY506&amp;" - high",IF(source!BY506&lt;BY$4,source!BY506&amp;" - low",source!BY506&amp;" - normal"))))</f>
        <v/>
      </c>
      <c r="BZ508" t="str">
        <f>IF(OR(BZ$1=0,$A508=0),"",IF(ISNA(BZ$3),source!BZ506&amp;" - ?",IF(source!BZ506&gt;BZ$3,source!BZ506&amp;" - high",IF(source!BZ506&lt;BZ$4,source!BZ506&amp;" - low",source!BZ506&amp;" - normal"))))</f>
        <v/>
      </c>
      <c r="CA508" t="str">
        <f>IF(OR(CA$1=0,$A508=0),"",IF(ISNA(CA$3),source!CA506&amp;" - ?",IF(source!CA506&gt;CA$3,source!CA506&amp;" - high",IF(source!CA506&lt;CA$4,source!CA506&amp;" - low",source!CA506&amp;" - normal"))))</f>
        <v/>
      </c>
      <c r="CB508" t="str">
        <f>IF(OR(CB$1=0,$A508=0),"",IF(ISNA(CB$3),source!CB506&amp;" - ?",IF(source!CB506&gt;CB$3,source!CB506&amp;" - high",IF(source!CB506&lt;CB$4,source!CB506&amp;" - low",source!CB506&amp;" - normal"))))</f>
        <v/>
      </c>
      <c r="CC508" t="str">
        <f>IF(OR(CC$1=0,$A508=0),"",IF(ISNA(CC$3),source!CC506&amp;" - ?",IF(source!CC506&gt;CC$3,source!CC506&amp;" - high",IF(source!CC506&lt;CC$4,source!CC506&amp;" - low",source!CC506&amp;" - normal"))))</f>
        <v/>
      </c>
      <c r="CD508" t="str">
        <f>IF(OR(CD$1=0,$A508=0),"",IF(ISNA(CD$3),source!CD506&amp;" - ?",IF(source!CD506&gt;CD$3,source!CD506&amp;" - high",IF(source!CD506&lt;CD$4,source!CD506&amp;" - low",source!CD506&amp;" - normal"))))</f>
        <v/>
      </c>
      <c r="CE508" t="str">
        <f>IF(OR(CE$1=0,$A508=0),"",IF(ISNA(CE$3),source!CE506&amp;" - ?",IF(source!CE506&gt;CE$3,source!CE506&amp;" - high",IF(source!CE506&lt;CE$4,source!CE506&amp;" - low",source!CE506&amp;" - normal"))))</f>
        <v/>
      </c>
      <c r="CF508" t="str">
        <f>IF(OR(CF$1=0,$A508=0),"",IF(ISNA(CF$3),source!CF506&amp;" - ?",IF(source!CF506&gt;CF$3,source!CF506&amp;" - high",IF(source!CF506&lt;CF$4,source!CF506&amp;" - low",source!CF506&amp;" - normal"))))</f>
        <v/>
      </c>
      <c r="CG508" t="str">
        <f>IF(OR(CG$1=0,$A508=0),"",IF(ISNA(CG$3),source!CG506&amp;" - ?",IF(source!CG506&gt;CG$3,source!CG506&amp;" - high",IF(source!CG506&lt;CG$4,source!CG506&amp;" - low",source!CG506&amp;" - normal"))))</f>
        <v/>
      </c>
      <c r="CH508" t="str">
        <f>IF(OR(CH$1=0,$A508=0),"",IF(ISNA(CH$3),source!CH506&amp;" - ?",IF(source!CH506&gt;CH$3,source!CH506&amp;" - high",IF(source!CH506&lt;CH$4,source!CH506&amp;" - low",source!CH506&amp;" - normal"))))</f>
        <v/>
      </c>
      <c r="CI508" t="str">
        <f>IF(OR(CI$1=0,$A508=0),"",IF(ISNA(CI$3),source!CI506&amp;" - ?",IF(source!CI506&gt;CI$3,source!CI506&amp;" - high",IF(source!CI506&lt;CI$4,source!CI506&amp;" - low",source!CI506&amp;" - normal"))))</f>
        <v/>
      </c>
      <c r="CJ508" t="str">
        <f>IF(OR(CJ$1=0,$A508=0),"",IF(ISNA(CJ$3),source!CJ506&amp;" - ?",IF(source!CJ506&gt;CJ$3,source!CJ506&amp;" - high",IF(source!CJ506&lt;CJ$4,source!CJ506&amp;" - low",source!CJ506&amp;" - normal"))))</f>
        <v/>
      </c>
      <c r="CK508" t="str">
        <f>IF(OR(CK$1=0,$A508=0),"",IF(ISNA(CK$3),source!CK506&amp;" - ?",IF(source!CK506&gt;CK$3,source!CK506&amp;" - high",IF(source!CK506&lt;CK$4,source!CK506&amp;" - low",source!CK506&amp;" - normal"))))</f>
        <v/>
      </c>
      <c r="CL508" t="str">
        <f>IF(OR(CL$1=0,$A508=0),"",IF(ISNA(CL$3),source!CL506&amp;" - ?",IF(source!CL506&gt;CL$3,source!CL506&amp;" - high",IF(source!CL506&lt;CL$4,source!CL506&amp;" - low",source!CL506&amp;" - normal"))))</f>
        <v/>
      </c>
      <c r="CM508" t="str">
        <f>IF(OR(CM$1=0,$A508=0),"",IF(ISNA(CM$3),source!CM506&amp;" - ?",IF(source!CM506&gt;CM$3,source!CM506&amp;" - high",IF(source!CM506&lt;CM$4,source!CM506&amp;" - low",source!CM506&amp;" - normal"))))</f>
        <v/>
      </c>
      <c r="CN508" t="str">
        <f>IF(OR(CN$1=0,$A508=0),"",IF(ISNA(CN$3),source!CN506&amp;" - ?",IF(source!CN506&gt;CN$3,source!CN506&amp;" - high",IF(source!CN506&lt;CN$4,source!CN506&amp;" - low",source!CN506&amp;" - normal"))))</f>
        <v/>
      </c>
      <c r="CO508" t="str">
        <f>IF(OR(CO$1=0,$A508=0),"",IF(ISNA(CO$3),source!CO506&amp;" - ?",IF(source!CO506&gt;CO$3,source!CO506&amp;" - high",IF(source!CO506&lt;CO$4,source!CO506&amp;" - low",source!CO506&amp;" - normal"))))</f>
        <v/>
      </c>
      <c r="CP508" t="str">
        <f>IF(OR(CP$1=0,$A508=0),"",IF(ISNA(CP$3),source!CP506&amp;" - ?",IF(source!CP506&gt;CP$3,source!CP506&amp;" - high",IF(source!CP506&lt;CP$4,source!CP506&amp;" - low",source!CP506&amp;" - normal"))))</f>
        <v/>
      </c>
      <c r="CQ508" t="str">
        <f>IF(OR(CQ$1=0,$A508=0),"",IF(ISNA(CQ$3),source!CQ506&amp;" - ?",IF(source!CQ506&gt;CQ$3,source!CQ506&amp;" - high",IF(source!CQ506&lt;CQ$4,source!CQ506&amp;" - low",source!CQ506&amp;" - normal"))))</f>
        <v/>
      </c>
      <c r="CR508" t="str">
        <f>IF(OR(CR$1=0,$A508=0),"",IF(ISNA(CR$3),source!CR506&amp;" - ?",IF(source!CR506&gt;CR$3,source!CR506&amp;" - high",IF(source!CR506&lt;CR$4,source!CR506&amp;" - low",source!CR506&amp;" - normal"))))</f>
        <v/>
      </c>
      <c r="CS508" t="str">
        <f>IF(OR(CS$1=0,$A508=0),"",IF(ISNA(CS$3),source!CS506&amp;" - ?",IF(source!CS506&gt;CS$3,source!CS506&amp;" - high",IF(source!CS506&lt;CS$4,source!CS506&amp;" - low",source!CS506&amp;" - normal"))))</f>
        <v/>
      </c>
      <c r="CT508" t="str">
        <f>IF(OR(CT$1=0,$A508=0),"",IF(ISNA(CT$3),source!CT506&amp;" - ?",IF(source!CT506&gt;CT$3,source!CT506&amp;" - high",IF(source!CT506&lt;CT$4,source!CT506&amp;" - low",source!CT506&amp;" - normal"))))</f>
        <v/>
      </c>
      <c r="CU508" t="str">
        <f>IF(OR(CU$1=0,$A508=0),"",IF(ISNA(CU$3),source!CU506&amp;" - ?",IF(source!CU506&gt;CU$3,source!CU506&amp;" - high",IF(source!CU506&lt;CU$4,source!CU506&amp;" - low",source!CU506&amp;" - normal"))))</f>
        <v/>
      </c>
      <c r="CV508" t="str">
        <f>IF(OR(CV$1=0,$A508=0),"",IF(ISNA(CV$3),source!CV506&amp;" - ?",IF(source!CV506&gt;CV$3,source!CV506&amp;" - high",IF(source!CV506&lt;CV$4,source!CV506&amp;" - low",source!CV506&amp;" - normal"))))</f>
        <v/>
      </c>
      <c r="CW508" t="str">
        <f>IF(OR(CW$1=0,$A508=0),"",IF(ISNA(CW$3),source!CW506&amp;" - ?",IF(source!CW506&gt;CW$3,source!CW506&amp;" - high",IF(source!CW506&lt;CW$4,source!CW506&amp;" - low",source!CW506&amp;" - normal"))))</f>
        <v/>
      </c>
      <c r="CX508" t="str">
        <f>IF(OR(CX$1=0,$A508=0),"",IF(ISNA(CX$3),source!CX506&amp;" - ?",IF(source!CX506&gt;CX$3,source!CX506&amp;" - high",IF(source!CX506&lt;CX$4,source!CX506&amp;" - low",source!CX506&amp;" - normal"))))</f>
        <v/>
      </c>
      <c r="CY508" t="str">
        <f>IF(OR(CY$1=0,$A508=0),"",IF(ISNA(CY$3),source!CY506&amp;" - ?",IF(source!CY506&gt;CY$3,source!CY506&amp;" - high",IF(source!CY506&lt;CY$4,source!CY506&amp;" - low",source!CY506&amp;" - normal"))))</f>
        <v/>
      </c>
      <c r="CZ508" t="str">
        <f>IF(OR(CZ$1=0,$A508=0),"",IF(ISNA(CZ$3),source!CZ506&amp;" - ?",IF(source!CZ506&gt;CZ$3,source!CZ506&amp;" - high",IF(source!CZ506&lt;CZ$4,source!CZ506&amp;" - low",source!CZ506&amp;" - normal"))))</f>
        <v/>
      </c>
      <c r="DA508" t="str">
        <f>IF(OR(DA$1=0,$A508=0),"",IF(ISNA(DA$3),source!DA506&amp;" - ?",IF(source!DA506&gt;DA$3,source!DA506&amp;" - high",IF(source!DA506&lt;DA$4,source!DA506&amp;" - low",source!DA506&amp;" - normal"))))</f>
        <v/>
      </c>
      <c r="DB508" t="str">
        <f>IF(OR(DB$1=0,$A508=0),"",IF(ISNA(DB$3),source!DB506&amp;" - ?",IF(source!DB506&gt;DB$3,source!DB506&amp;" - high",IF(source!DB506&lt;DB$4,source!DB506&amp;" - low",source!DB506&amp;" - normal"))))</f>
        <v/>
      </c>
      <c r="DC508" t="str">
        <f>IF(OR(DC$1=0,$A508=0),"",IF(ISNA(DC$3),source!DC506&amp;" - ?",IF(source!DC506&gt;DC$3,source!DC506&amp;" - high",IF(source!DC506&lt;DC$4,source!DC506&amp;" - low",source!DC506&amp;" - normal"))))</f>
        <v/>
      </c>
      <c r="DD508" t="str">
        <f>IF(OR(DD$1=0,$A508=0),"",IF(ISNA(DD$3),source!DD506&amp;" - ?",IF(source!DD506&gt;DD$3,source!DD506&amp;" - high",IF(source!DD506&lt;DD$4,source!DD506&amp;" - low",source!DD506&amp;" - normal"))))</f>
        <v/>
      </c>
    </row>
    <row r="509" spans="1:108" x14ac:dyDescent="0.35">
      <c r="A509">
        <f>source!A507</f>
        <v>0</v>
      </c>
      <c r="B509" t="str">
        <f>IF($A509=0,"",IF(source!B507=0,"missing!",source!B507))</f>
        <v/>
      </c>
      <c r="C509" t="str">
        <f>IF($A509=0,"",IF(source!C507=0,"missing!",source!C507))</f>
        <v/>
      </c>
      <c r="D509" t="str">
        <f>IF($A509=0,"",IF(source!D507=0,"missing!",source!D507))</f>
        <v/>
      </c>
      <c r="E509" t="str">
        <f>IF($A509=0,"",IF(source!E507=0,"missing!",source!E507))</f>
        <v/>
      </c>
      <c r="F509" t="str">
        <f>IF($A509=0,"",IF(source!F507=0,"missing!",source!F507))</f>
        <v/>
      </c>
      <c r="G509" t="str">
        <f>IF($A509=0,"",IF(source!G507=0,"missing!",source!G507))</f>
        <v/>
      </c>
      <c r="H509" t="str">
        <f>IF($A509=0,"",IF(source!H507=0,"missing!",source!H507))</f>
        <v/>
      </c>
      <c r="I509" t="str">
        <f>IF($A509=0,"",IF(source!I507=0,"missing!",source!I507))</f>
        <v/>
      </c>
      <c r="J509" t="str">
        <f>IF(OR(J$1=0,$A509=0),"",IF(ISNA(J$3),source!J507&amp;" - ?",IF(source!J507&gt;J$3,source!J507&amp;" - high",IF(source!J507&lt;J$4,source!J507&amp;" - low",source!J507&amp;" - normal"))))</f>
        <v/>
      </c>
      <c r="K509" t="str">
        <f>IF(OR(K$1=0,$A509=0),"",IF(ISNA(K$3),source!K507&amp;" - ?",IF(source!K507&gt;K$3,source!K507&amp;" - high",IF(source!K507&lt;K$4,source!K507&amp;" - low",source!K507&amp;" - normal"))))</f>
        <v/>
      </c>
      <c r="L509" t="str">
        <f>IF(OR(L$1=0,$A509=0),"",IF(ISNA(L$3),source!L507&amp;" - ?",IF(source!L507&gt;L$3,source!L507&amp;" - high",IF(source!L507&lt;L$4,source!L507&amp;" - low",source!L507&amp;" - normal"))))</f>
        <v/>
      </c>
      <c r="M509" t="str">
        <f>IF(OR(M$1=0,$A509=0),"",IF(ISNA(M$3),source!M507&amp;" - ?",IF(source!M507&gt;M$3,source!M507&amp;" - high",IF(source!M507&lt;M$4,source!M507&amp;" - low",source!M507&amp;" - normal"))))</f>
        <v/>
      </c>
      <c r="N509" t="str">
        <f>IF(OR(N$1=0,$A509=0),"",IF(ISNA(N$3),source!N507&amp;" - ?",IF(source!N507&gt;N$3,source!N507&amp;" - high",IF(source!N507&lt;N$4,source!N507&amp;" - low",source!N507&amp;" - normal"))))</f>
        <v/>
      </c>
      <c r="O509" t="str">
        <f>IF(OR(O$1=0,$A509=0),"",IF(ISNA(O$3),source!O507&amp;" - ?",IF(source!O507&gt;O$3,source!O507&amp;" - high",IF(source!O507&lt;O$4,source!O507&amp;" - low",source!O507&amp;" - normal"))))</f>
        <v/>
      </c>
      <c r="P509" t="str">
        <f>IF(OR(P$1=0,$A509=0),"",IF(ISNA(P$3),source!P507&amp;" - ?",IF(source!P507&gt;P$3,source!P507&amp;" - high",IF(source!P507&lt;P$4,source!P507&amp;" - low",source!P507&amp;" - normal"))))</f>
        <v/>
      </c>
      <c r="Q509" t="str">
        <f>IF(OR(Q$1=0,$A509=0),"",IF(ISNA(Q$3),source!Q507&amp;" - ?",IF(source!Q507&gt;Q$3,source!Q507&amp;" - high",IF(source!Q507&lt;Q$4,source!Q507&amp;" - low",source!Q507&amp;" - normal"))))</f>
        <v/>
      </c>
      <c r="R509" t="str">
        <f>IF(OR(R$1=0,$A509=0),"",IF(ISNA(R$3),source!R507&amp;" - ?",IF(source!R507&gt;R$3,source!R507&amp;" - high",IF(source!R507&lt;R$4,source!R507&amp;" - low",source!R507&amp;" - normal"))))</f>
        <v/>
      </c>
      <c r="S509" t="str">
        <f>IF(OR(S$1=0,$A509=0),"",IF(ISNA(S$3),source!S507&amp;" - ?",IF(source!S507&gt;S$3,source!S507&amp;" - high",IF(source!S507&lt;S$4,source!S507&amp;" - low",source!S507&amp;" - normal"))))</f>
        <v/>
      </c>
      <c r="T509" t="str">
        <f>IF(OR(T$1=0,$A509=0),"",IF(ISNA(T$3),source!T507&amp;" - ?",IF(source!T507&gt;T$3,source!T507&amp;" - high",IF(source!T507&lt;T$4,source!T507&amp;" - low",source!T507&amp;" - normal"))))</f>
        <v/>
      </c>
      <c r="U509" t="str">
        <f>IF(OR(U$1=0,$A509=0),"",IF(ISNA(U$3),source!U507&amp;" - ?",IF(source!U507&gt;U$3,source!U507&amp;" - high",IF(source!U507&lt;U$4,source!U507&amp;" - low",source!U507&amp;" - normal"))))</f>
        <v/>
      </c>
      <c r="V509" t="str">
        <f>IF(OR(V$1=0,$A509=0),"",IF(ISNA(V$3),source!V507&amp;" - ?",IF(source!V507&gt;V$3,source!V507&amp;" - high",IF(source!V507&lt;V$4,source!V507&amp;" - low",source!V507&amp;" - normal"))))</f>
        <v/>
      </c>
      <c r="W509" t="str">
        <f>IF(OR(W$1=0,$A509=0),"",IF(ISNA(W$3),source!W507&amp;" - ?",IF(source!W507&gt;W$3,source!W507&amp;" - high",IF(source!W507&lt;W$4,source!W507&amp;" - low",source!W507&amp;" - normal"))))</f>
        <v/>
      </c>
      <c r="X509" t="str">
        <f>IF(OR(X$1=0,$A509=0),"",IF(ISNA(X$3),source!X507&amp;" - ?",IF(source!X507&gt;X$3,source!X507&amp;" - high",IF(source!X507&lt;X$4,source!X507&amp;" - low",source!X507&amp;" - normal"))))</f>
        <v/>
      </c>
      <c r="Y509" t="str">
        <f>IF(OR(Y$1=0,$A509=0),"",IF(ISNA(Y$3),source!Y507&amp;" - ?",IF(source!Y507&gt;Y$3,source!Y507&amp;" - high",IF(source!Y507&lt;Y$4,source!Y507&amp;" - low",source!Y507&amp;" - normal"))))</f>
        <v/>
      </c>
      <c r="Z509" t="str">
        <f>IF(OR(Z$1=0,$A509=0),"",IF(ISNA(Z$3),source!Z507&amp;" - ?",IF(source!Z507&gt;Z$3,source!Z507&amp;" - high",IF(source!Z507&lt;Z$4,source!Z507&amp;" - low",source!Z507&amp;" - normal"))))</f>
        <v/>
      </c>
      <c r="AA509" t="str">
        <f>IF(OR(AA$1=0,$A509=0),"",IF(ISNA(AA$3),source!AA507&amp;" - ?",IF(source!AA507&gt;AA$3,source!AA507&amp;" - high",IF(source!AA507&lt;AA$4,source!AA507&amp;" - low",source!AA507&amp;" - normal"))))</f>
        <v/>
      </c>
      <c r="AB509" t="str">
        <f>IF(OR(AB$1=0,$A509=0),"",IF(ISNA(AB$3),source!AB507&amp;" - ?",IF(source!AB507&gt;AB$3,source!AB507&amp;" - high",IF(source!AB507&lt;AB$4,source!AB507&amp;" - low",source!AB507&amp;" - normal"))))</f>
        <v/>
      </c>
      <c r="AC509" t="str">
        <f>IF(OR(AC$1=0,$A509=0),"",IF(ISNA(AC$3),source!AC507&amp;" - ?",IF(source!AC507&gt;AC$3,source!AC507&amp;" - high",IF(source!AC507&lt;AC$4,source!AC507&amp;" - low",source!AC507&amp;" - normal"))))</f>
        <v/>
      </c>
      <c r="AD509" t="str">
        <f>IF(OR(AD$1=0,$A509=0),"",IF(ISNA(AD$3),source!AD507&amp;" - ?",IF(source!AD507&gt;AD$3,source!AD507&amp;" - high",IF(source!AD507&lt;AD$4,source!AD507&amp;" - low",source!AD507&amp;" - normal"))))</f>
        <v/>
      </c>
      <c r="AE509" t="str">
        <f>IF(OR(AE$1=0,$A509=0),"",IF(ISNA(AE$3),source!AE507&amp;" - ?",IF(source!AE507&gt;AE$3,source!AE507&amp;" - high",IF(source!AE507&lt;AE$4,source!AE507&amp;" - low",source!AE507&amp;" - normal"))))</f>
        <v/>
      </c>
      <c r="AF509" t="str">
        <f>IF(OR(AF$1=0,$A509=0),"",IF(ISNA(AF$3),source!AF507&amp;" - ?",IF(source!AF507&gt;AF$3,source!AF507&amp;" - high",IF(source!AF507&lt;AF$4,source!AF507&amp;" - low",source!AF507&amp;" - normal"))))</f>
        <v/>
      </c>
      <c r="AG509" t="str">
        <f>IF(OR(AG$1=0,$A509=0),"",IF(ISNA(AG$3),source!AG507&amp;" - ?",IF(source!AG507&gt;AG$3,source!AG507&amp;" - high",IF(source!AG507&lt;AG$4,source!AG507&amp;" - low",source!AG507&amp;" - normal"))))</f>
        <v/>
      </c>
      <c r="AH509" t="str">
        <f>IF(OR(AH$1=0,$A509=0),"",IF(ISNA(AH$3),source!AH507&amp;" - ?",IF(source!AH507&gt;AH$3,source!AH507&amp;" - high",IF(source!AH507&lt;AH$4,source!AH507&amp;" - low",source!AH507&amp;" - normal"))))</f>
        <v/>
      </c>
      <c r="AI509" t="str">
        <f>IF(OR(AI$1=0,$A509=0),"",IF(ISNA(AI$3),source!AI507&amp;" - ?",IF(source!AI507&gt;AI$3,source!AI507&amp;" - high",IF(source!AI507&lt;AI$4,source!AI507&amp;" - low",source!AI507&amp;" - normal"))))</f>
        <v/>
      </c>
      <c r="AJ509" t="str">
        <f>IF(OR(AJ$1=0,$A509=0),"",IF(ISNA(AJ$3),source!AJ507&amp;" - ?",IF(source!AJ507&gt;AJ$3,source!AJ507&amp;" - high",IF(source!AJ507&lt;AJ$4,source!AJ507&amp;" - low",source!AJ507&amp;" - normal"))))</f>
        <v/>
      </c>
      <c r="AK509" t="str">
        <f>IF(OR(AK$1=0,$A509=0),"",IF(ISNA(AK$3),source!AK507&amp;" - ?",IF(source!AK507&gt;AK$3,source!AK507&amp;" - high",IF(source!AK507&lt;AK$4,source!AK507&amp;" - low",source!AK507&amp;" - normal"))))</f>
        <v/>
      </c>
      <c r="AL509" t="str">
        <f>IF(OR(AL$1=0,$A509=0),"",IF(ISNA(AL$3),source!AL507&amp;" - ?",IF(source!AL507&gt;AL$3,source!AL507&amp;" - high",IF(source!AL507&lt;AL$4,source!AL507&amp;" - low",source!AL507&amp;" - normal"))))</f>
        <v/>
      </c>
      <c r="AM509" t="str">
        <f>IF(OR(AM$1=0,$A509=0),"",IF(ISNA(AM$3),source!AM507&amp;" - ?",IF(source!AM507&gt;AM$3,source!AM507&amp;" - high",IF(source!AM507&lt;AM$4,source!AM507&amp;" - low",source!AM507&amp;" - normal"))))</f>
        <v/>
      </c>
      <c r="AN509" t="str">
        <f>IF(OR(AN$1=0,$A509=0),"",IF(ISNA(AN$3),source!AN507&amp;" - ?",IF(source!AN507&gt;AN$3,source!AN507&amp;" - high",IF(source!AN507&lt;AN$4,source!AN507&amp;" - low",source!AN507&amp;" - normal"))))</f>
        <v/>
      </c>
      <c r="AO509" t="str">
        <f>IF(OR(AO$1=0,$A509=0),"",IF(ISNA(AO$3),source!AO507&amp;" - ?",IF(source!AO507&gt;AO$3,source!AO507&amp;" - high",IF(source!AO507&lt;AO$4,source!AO507&amp;" - low",source!AO507&amp;" - normal"))))</f>
        <v/>
      </c>
      <c r="AP509" t="str">
        <f>IF(OR(AP$1=0,$A509=0),"",IF(ISNA(AP$3),source!AP507&amp;" - ?",IF(source!AP507&gt;AP$3,source!AP507&amp;" - high",IF(source!AP507&lt;AP$4,source!AP507&amp;" - low",source!AP507&amp;" - normal"))))</f>
        <v/>
      </c>
      <c r="AQ509" t="str">
        <f>IF(OR(AQ$1=0,$A509=0),"",IF(ISNA(AQ$3),source!AQ507&amp;" - ?",IF(source!AQ507&gt;AQ$3,source!AQ507&amp;" - high",IF(source!AQ507&lt;AQ$4,source!AQ507&amp;" - low",source!AQ507&amp;" - normal"))))</f>
        <v/>
      </c>
      <c r="AR509" t="str">
        <f>IF(OR(AR$1=0,$A509=0),"",IF(ISNA(AR$3),source!AR507&amp;" - ?",IF(source!AR507&gt;AR$3,source!AR507&amp;" - high",IF(source!AR507&lt;AR$4,source!AR507&amp;" - low",source!AR507&amp;" - normal"))))</f>
        <v/>
      </c>
      <c r="AS509" t="str">
        <f>IF(OR(AS$1=0,$A509=0),"",IF(ISNA(AS$3),source!AS507&amp;" - ?",IF(source!AS507&gt;AS$3,source!AS507&amp;" - high",IF(source!AS507&lt;AS$4,source!AS507&amp;" - low",source!AS507&amp;" - normal"))))</f>
        <v/>
      </c>
      <c r="AT509" t="str">
        <f>IF(OR(AT$1=0,$A509=0),"",IF(ISNA(AT$3),source!AT507&amp;" - ?",IF(source!AT507&gt;AT$3,source!AT507&amp;" - high",IF(source!AT507&lt;AT$4,source!AT507&amp;" - low",source!AT507&amp;" - normal"))))</f>
        <v/>
      </c>
      <c r="AU509" t="str">
        <f>IF(OR(AU$1=0,$A509=0),"",IF(ISNA(AU$3),source!AU507&amp;" - ?",IF(source!AU507&gt;AU$3,source!AU507&amp;" - high",IF(source!AU507&lt;AU$4,source!AU507&amp;" - low",source!AU507&amp;" - normal"))))</f>
        <v/>
      </c>
      <c r="AV509" t="str">
        <f>IF(OR(AV$1=0,$A509=0),"",IF(ISNA(AV$3),source!AV507&amp;" - ?",IF(source!AV507&gt;AV$3,source!AV507&amp;" - high",IF(source!AV507&lt;AV$4,source!AV507&amp;" - low",source!AV507&amp;" - normal"))))</f>
        <v/>
      </c>
      <c r="AW509" t="str">
        <f>IF(OR(AW$1=0,$A509=0),"",IF(ISNA(AW$3),source!AW507&amp;" - ?",IF(source!AW507&gt;AW$3,source!AW507&amp;" - high",IF(source!AW507&lt;AW$4,source!AW507&amp;" - low",source!AW507&amp;" - normal"))))</f>
        <v/>
      </c>
      <c r="AX509" t="str">
        <f>IF(OR(AX$1=0,$A509=0),"",IF(ISNA(AX$3),source!AX507&amp;" - ?",IF(source!AX507&gt;AX$3,source!AX507&amp;" - high",IF(source!AX507&lt;AX$4,source!AX507&amp;" - low",source!AX507&amp;" - normal"))))</f>
        <v/>
      </c>
      <c r="AY509" t="str">
        <f>IF(OR(AY$1=0,$A509=0),"",IF(ISNA(AY$3),source!AY507&amp;" - ?",IF(source!AY507&gt;AY$3,source!AY507&amp;" - high",IF(source!AY507&lt;AY$4,source!AY507&amp;" - low",source!AY507&amp;" - normal"))))</f>
        <v/>
      </c>
      <c r="AZ509" t="str">
        <f>IF(OR(AZ$1=0,$A509=0),"",IF(ISNA(AZ$3),source!AZ507&amp;" - ?",IF(source!AZ507&gt;AZ$3,source!AZ507&amp;" - high",IF(source!AZ507&lt;AZ$4,source!AZ507&amp;" - low",source!AZ507&amp;" - normal"))))</f>
        <v/>
      </c>
      <c r="BA509" t="str">
        <f>IF(OR(BA$1=0,$A509=0),"",IF(ISNA(BA$3),source!BA507&amp;" - ?",IF(source!BA507&gt;BA$3,source!BA507&amp;" - high",IF(source!BA507&lt;BA$4,source!BA507&amp;" - low",source!BA507&amp;" - normal"))))</f>
        <v/>
      </c>
      <c r="BB509" t="str">
        <f>IF(OR(BB$1=0,$A509=0),"",IF(ISNA(BB$3),source!BB507&amp;" - ?",IF(source!BB507&gt;BB$3,source!BB507&amp;" - high",IF(source!BB507&lt;BB$4,source!BB507&amp;" - low",source!BB507&amp;" - normal"))))</f>
        <v/>
      </c>
      <c r="BC509" t="str">
        <f>IF(OR(BC$1=0,$A509=0),"",IF(ISNA(BC$3),source!BC507&amp;" - ?",IF(source!BC507&gt;BC$3,source!BC507&amp;" - high",IF(source!BC507&lt;BC$4,source!BC507&amp;" - low",source!BC507&amp;" - normal"))))</f>
        <v/>
      </c>
      <c r="BD509" t="str">
        <f>IF(OR(BD$1=0,$A509=0),"",IF(ISNA(BD$3),source!BD507&amp;" - ?",IF(source!BD507&gt;BD$3,source!BD507&amp;" - high",IF(source!BD507&lt;BD$4,source!BD507&amp;" - low",source!BD507&amp;" - normal"))))</f>
        <v/>
      </c>
      <c r="BE509" t="str">
        <f>IF(OR(BE$1=0,$A509=0),"",IF(ISNA(BE$3),source!BE507&amp;" - ?",IF(source!BE507&gt;BE$3,source!BE507&amp;" - high",IF(source!BE507&lt;BE$4,source!BE507&amp;" - low",source!BE507&amp;" - normal"))))</f>
        <v/>
      </c>
      <c r="BF509" t="str">
        <f>IF(OR(BF$1=0,$A509=0),"",IF(ISNA(BF$3),source!BF507&amp;" - ?",IF(source!BF507&gt;BF$3,source!BF507&amp;" - high",IF(source!BF507&lt;BF$4,source!BF507&amp;" - low",source!BF507&amp;" - normal"))))</f>
        <v/>
      </c>
      <c r="BG509" t="str">
        <f>IF(OR(BG$1=0,$A509=0),"",IF(ISNA(BG$3),source!BG507&amp;" - ?",IF(source!BG507&gt;BG$3,source!BG507&amp;" - high",IF(source!BG507&lt;BG$4,source!BG507&amp;" - low",source!BG507&amp;" - normal"))))</f>
        <v/>
      </c>
      <c r="BH509" t="str">
        <f>IF(OR(BH$1=0,$A509=0),"",IF(ISNA(BH$3),source!BH507&amp;" - ?",IF(source!BH507&gt;BH$3,source!BH507&amp;" - high",IF(source!BH507&lt;BH$4,source!BH507&amp;" - low",source!BH507&amp;" - normal"))))</f>
        <v/>
      </c>
      <c r="BI509" t="str">
        <f>IF(OR(BI$1=0,$A509=0),"",IF(ISNA(BI$3),source!BI507&amp;" - ?",IF(source!BI507&gt;BI$3,source!BI507&amp;" - high",IF(source!BI507&lt;BI$4,source!BI507&amp;" - low",source!BI507&amp;" - normal"))))</f>
        <v/>
      </c>
      <c r="BJ509" t="str">
        <f>IF(OR(BJ$1=0,$A509=0),"",IF(ISNA(BJ$3),source!BJ507&amp;" - ?",IF(source!BJ507&gt;BJ$3,source!BJ507&amp;" - high",IF(source!BJ507&lt;BJ$4,source!BJ507&amp;" - low",source!BJ507&amp;" - normal"))))</f>
        <v/>
      </c>
      <c r="BK509" t="str">
        <f>IF(OR(BK$1=0,$A509=0),"",IF(ISNA(BK$3),source!BK507&amp;" - ?",IF(source!BK507&gt;BK$3,source!BK507&amp;" - high",IF(source!BK507&lt;BK$4,source!BK507&amp;" - low",source!BK507&amp;" - normal"))))</f>
        <v/>
      </c>
      <c r="BL509" t="str">
        <f>IF(OR(BL$1=0,$A509=0),"",IF(ISNA(BL$3),source!BL507&amp;" - ?",IF(source!BL507&gt;BL$3,source!BL507&amp;" - high",IF(source!BL507&lt;BL$4,source!BL507&amp;" - low",source!BL507&amp;" - normal"))))</f>
        <v/>
      </c>
      <c r="BM509" t="str">
        <f>IF(OR(BM$1=0,$A509=0),"",IF(ISNA(BM$3),source!BM507&amp;" - ?",IF(source!BM507&gt;BM$3,source!BM507&amp;" - high",IF(source!BM507&lt;BM$4,source!BM507&amp;" - low",source!BM507&amp;" - normal"))))</f>
        <v/>
      </c>
      <c r="BN509" t="str">
        <f>IF(OR(BN$1=0,$A509=0),"",IF(ISNA(BN$3),source!BN507&amp;" - ?",IF(source!BN507&gt;BN$3,source!BN507&amp;" - high",IF(source!BN507&lt;BN$4,source!BN507&amp;" - low",source!BN507&amp;" - normal"))))</f>
        <v/>
      </c>
      <c r="BO509" t="str">
        <f>IF(OR(BO$1=0,$A509=0),"",IF(ISNA(BO$3),source!BO507&amp;" - ?",IF(source!BO507&gt;BO$3,source!BO507&amp;" - high",IF(source!BO507&lt;BO$4,source!BO507&amp;" - low",source!BO507&amp;" - normal"))))</f>
        <v/>
      </c>
      <c r="BP509" t="str">
        <f>IF(OR(BP$1=0,$A509=0),"",IF(ISNA(BP$3),source!BP507&amp;" - ?",IF(source!BP507&gt;BP$3,source!BP507&amp;" - high",IF(source!BP507&lt;BP$4,source!BP507&amp;" - low",source!BP507&amp;" - normal"))))</f>
        <v/>
      </c>
      <c r="BQ509" t="str">
        <f>IF(OR(BQ$1=0,$A509=0),"",IF(ISNA(BQ$3),source!BQ507&amp;" - ?",IF(source!BQ507&gt;BQ$3,source!BQ507&amp;" - high",IF(source!BQ507&lt;BQ$4,source!BQ507&amp;" - low",source!BQ507&amp;" - normal"))))</f>
        <v/>
      </c>
      <c r="BR509" t="str">
        <f>IF(OR(BR$1=0,$A509=0),"",IF(ISNA(BR$3),source!BR507&amp;" - ?",IF(source!BR507&gt;BR$3,source!BR507&amp;" - high",IF(source!BR507&lt;BR$4,source!BR507&amp;" - low",source!BR507&amp;" - normal"))))</f>
        <v/>
      </c>
      <c r="BS509" t="str">
        <f>IF(OR(BS$1=0,$A509=0),"",IF(ISNA(BS$3),source!BS507&amp;" - ?",IF(source!BS507&gt;BS$3,source!BS507&amp;" - high",IF(source!BS507&lt;BS$4,source!BS507&amp;" - low",source!BS507&amp;" - normal"))))</f>
        <v/>
      </c>
      <c r="BT509" t="str">
        <f>IF(OR(BT$1=0,$A509=0),"",IF(ISNA(BT$3),source!BT507&amp;" - ?",IF(source!BT507&gt;BT$3,source!BT507&amp;" - high",IF(source!BT507&lt;BT$4,source!BT507&amp;" - low",source!BT507&amp;" - normal"))))</f>
        <v/>
      </c>
      <c r="BU509" t="str">
        <f>IF(OR(BU$1=0,$A509=0),"",IF(ISNA(BU$3),source!BU507&amp;" - ?",IF(source!BU507&gt;BU$3,source!BU507&amp;" - high",IF(source!BU507&lt;BU$4,source!BU507&amp;" - low",source!BU507&amp;" - normal"))))</f>
        <v/>
      </c>
      <c r="BV509" t="str">
        <f>IF(OR(BV$1=0,$A509=0),"",IF(ISNA(BV$3),source!BV507&amp;" - ?",IF(source!BV507&gt;BV$3,source!BV507&amp;" - high",IF(source!BV507&lt;BV$4,source!BV507&amp;" - low",source!BV507&amp;" - normal"))))</f>
        <v/>
      </c>
      <c r="BW509" t="str">
        <f>IF(OR(BW$1=0,$A509=0),"",IF(ISNA(BW$3),source!BW507&amp;" - ?",IF(source!BW507&gt;BW$3,source!BW507&amp;" - high",IF(source!BW507&lt;BW$4,source!BW507&amp;" - low",source!BW507&amp;" - normal"))))</f>
        <v/>
      </c>
      <c r="BX509" t="str">
        <f>IF(OR(BX$1=0,$A509=0),"",IF(ISNA(BX$3),source!BX507&amp;" - ?",IF(source!BX507&gt;BX$3,source!BX507&amp;" - high",IF(source!BX507&lt;BX$4,source!BX507&amp;" - low",source!BX507&amp;" - normal"))))</f>
        <v/>
      </c>
      <c r="BY509" t="str">
        <f>IF(OR(BY$1=0,$A509=0),"",IF(ISNA(BY$3),source!BY507&amp;" - ?",IF(source!BY507&gt;BY$3,source!BY507&amp;" - high",IF(source!BY507&lt;BY$4,source!BY507&amp;" - low",source!BY507&amp;" - normal"))))</f>
        <v/>
      </c>
      <c r="BZ509" t="str">
        <f>IF(OR(BZ$1=0,$A509=0),"",IF(ISNA(BZ$3),source!BZ507&amp;" - ?",IF(source!BZ507&gt;BZ$3,source!BZ507&amp;" - high",IF(source!BZ507&lt;BZ$4,source!BZ507&amp;" - low",source!BZ507&amp;" - normal"))))</f>
        <v/>
      </c>
      <c r="CA509" t="str">
        <f>IF(OR(CA$1=0,$A509=0),"",IF(ISNA(CA$3),source!CA507&amp;" - ?",IF(source!CA507&gt;CA$3,source!CA507&amp;" - high",IF(source!CA507&lt;CA$4,source!CA507&amp;" - low",source!CA507&amp;" - normal"))))</f>
        <v/>
      </c>
      <c r="CB509" t="str">
        <f>IF(OR(CB$1=0,$A509=0),"",IF(ISNA(CB$3),source!CB507&amp;" - ?",IF(source!CB507&gt;CB$3,source!CB507&amp;" - high",IF(source!CB507&lt;CB$4,source!CB507&amp;" - low",source!CB507&amp;" - normal"))))</f>
        <v/>
      </c>
      <c r="CC509" t="str">
        <f>IF(OR(CC$1=0,$A509=0),"",IF(ISNA(CC$3),source!CC507&amp;" - ?",IF(source!CC507&gt;CC$3,source!CC507&amp;" - high",IF(source!CC507&lt;CC$4,source!CC507&amp;" - low",source!CC507&amp;" - normal"))))</f>
        <v/>
      </c>
      <c r="CD509" t="str">
        <f>IF(OR(CD$1=0,$A509=0),"",IF(ISNA(CD$3),source!CD507&amp;" - ?",IF(source!CD507&gt;CD$3,source!CD507&amp;" - high",IF(source!CD507&lt;CD$4,source!CD507&amp;" - low",source!CD507&amp;" - normal"))))</f>
        <v/>
      </c>
      <c r="CE509" t="str">
        <f>IF(OR(CE$1=0,$A509=0),"",IF(ISNA(CE$3),source!CE507&amp;" - ?",IF(source!CE507&gt;CE$3,source!CE507&amp;" - high",IF(source!CE507&lt;CE$4,source!CE507&amp;" - low",source!CE507&amp;" - normal"))))</f>
        <v/>
      </c>
      <c r="CF509" t="str">
        <f>IF(OR(CF$1=0,$A509=0),"",IF(ISNA(CF$3),source!CF507&amp;" - ?",IF(source!CF507&gt;CF$3,source!CF507&amp;" - high",IF(source!CF507&lt;CF$4,source!CF507&amp;" - low",source!CF507&amp;" - normal"))))</f>
        <v/>
      </c>
      <c r="CG509" t="str">
        <f>IF(OR(CG$1=0,$A509=0),"",IF(ISNA(CG$3),source!CG507&amp;" - ?",IF(source!CG507&gt;CG$3,source!CG507&amp;" - high",IF(source!CG507&lt;CG$4,source!CG507&amp;" - low",source!CG507&amp;" - normal"))))</f>
        <v/>
      </c>
      <c r="CH509" t="str">
        <f>IF(OR(CH$1=0,$A509=0),"",IF(ISNA(CH$3),source!CH507&amp;" - ?",IF(source!CH507&gt;CH$3,source!CH507&amp;" - high",IF(source!CH507&lt;CH$4,source!CH507&amp;" - low",source!CH507&amp;" - normal"))))</f>
        <v/>
      </c>
      <c r="CI509" t="str">
        <f>IF(OR(CI$1=0,$A509=0),"",IF(ISNA(CI$3),source!CI507&amp;" - ?",IF(source!CI507&gt;CI$3,source!CI507&amp;" - high",IF(source!CI507&lt;CI$4,source!CI507&amp;" - low",source!CI507&amp;" - normal"))))</f>
        <v/>
      </c>
      <c r="CJ509" t="str">
        <f>IF(OR(CJ$1=0,$A509=0),"",IF(ISNA(CJ$3),source!CJ507&amp;" - ?",IF(source!CJ507&gt;CJ$3,source!CJ507&amp;" - high",IF(source!CJ507&lt;CJ$4,source!CJ507&amp;" - low",source!CJ507&amp;" - normal"))))</f>
        <v/>
      </c>
      <c r="CK509" t="str">
        <f>IF(OR(CK$1=0,$A509=0),"",IF(ISNA(CK$3),source!CK507&amp;" - ?",IF(source!CK507&gt;CK$3,source!CK507&amp;" - high",IF(source!CK507&lt;CK$4,source!CK507&amp;" - low",source!CK507&amp;" - normal"))))</f>
        <v/>
      </c>
      <c r="CL509" t="str">
        <f>IF(OR(CL$1=0,$A509=0),"",IF(ISNA(CL$3),source!CL507&amp;" - ?",IF(source!CL507&gt;CL$3,source!CL507&amp;" - high",IF(source!CL507&lt;CL$4,source!CL507&amp;" - low",source!CL507&amp;" - normal"))))</f>
        <v/>
      </c>
      <c r="CM509" t="str">
        <f>IF(OR(CM$1=0,$A509=0),"",IF(ISNA(CM$3),source!CM507&amp;" - ?",IF(source!CM507&gt;CM$3,source!CM507&amp;" - high",IF(source!CM507&lt;CM$4,source!CM507&amp;" - low",source!CM507&amp;" - normal"))))</f>
        <v/>
      </c>
      <c r="CN509" t="str">
        <f>IF(OR(CN$1=0,$A509=0),"",IF(ISNA(CN$3),source!CN507&amp;" - ?",IF(source!CN507&gt;CN$3,source!CN507&amp;" - high",IF(source!CN507&lt;CN$4,source!CN507&amp;" - low",source!CN507&amp;" - normal"))))</f>
        <v/>
      </c>
      <c r="CO509" t="str">
        <f>IF(OR(CO$1=0,$A509=0),"",IF(ISNA(CO$3),source!CO507&amp;" - ?",IF(source!CO507&gt;CO$3,source!CO507&amp;" - high",IF(source!CO507&lt;CO$4,source!CO507&amp;" - low",source!CO507&amp;" - normal"))))</f>
        <v/>
      </c>
      <c r="CP509" t="str">
        <f>IF(OR(CP$1=0,$A509=0),"",IF(ISNA(CP$3),source!CP507&amp;" - ?",IF(source!CP507&gt;CP$3,source!CP507&amp;" - high",IF(source!CP507&lt;CP$4,source!CP507&amp;" - low",source!CP507&amp;" - normal"))))</f>
        <v/>
      </c>
      <c r="CQ509" t="str">
        <f>IF(OR(CQ$1=0,$A509=0),"",IF(ISNA(CQ$3),source!CQ507&amp;" - ?",IF(source!CQ507&gt;CQ$3,source!CQ507&amp;" - high",IF(source!CQ507&lt;CQ$4,source!CQ507&amp;" - low",source!CQ507&amp;" - normal"))))</f>
        <v/>
      </c>
      <c r="CR509" t="str">
        <f>IF(OR(CR$1=0,$A509=0),"",IF(ISNA(CR$3),source!CR507&amp;" - ?",IF(source!CR507&gt;CR$3,source!CR507&amp;" - high",IF(source!CR507&lt;CR$4,source!CR507&amp;" - low",source!CR507&amp;" - normal"))))</f>
        <v/>
      </c>
      <c r="CS509" t="str">
        <f>IF(OR(CS$1=0,$A509=0),"",IF(ISNA(CS$3),source!CS507&amp;" - ?",IF(source!CS507&gt;CS$3,source!CS507&amp;" - high",IF(source!CS507&lt;CS$4,source!CS507&amp;" - low",source!CS507&amp;" - normal"))))</f>
        <v/>
      </c>
      <c r="CT509" t="str">
        <f>IF(OR(CT$1=0,$A509=0),"",IF(ISNA(CT$3),source!CT507&amp;" - ?",IF(source!CT507&gt;CT$3,source!CT507&amp;" - high",IF(source!CT507&lt;CT$4,source!CT507&amp;" - low",source!CT507&amp;" - normal"))))</f>
        <v/>
      </c>
      <c r="CU509" t="str">
        <f>IF(OR(CU$1=0,$A509=0),"",IF(ISNA(CU$3),source!CU507&amp;" - ?",IF(source!CU507&gt;CU$3,source!CU507&amp;" - high",IF(source!CU507&lt;CU$4,source!CU507&amp;" - low",source!CU507&amp;" - normal"))))</f>
        <v/>
      </c>
      <c r="CV509" t="str">
        <f>IF(OR(CV$1=0,$A509=0),"",IF(ISNA(CV$3),source!CV507&amp;" - ?",IF(source!CV507&gt;CV$3,source!CV507&amp;" - high",IF(source!CV507&lt;CV$4,source!CV507&amp;" - low",source!CV507&amp;" - normal"))))</f>
        <v/>
      </c>
      <c r="CW509" t="str">
        <f>IF(OR(CW$1=0,$A509=0),"",IF(ISNA(CW$3),source!CW507&amp;" - ?",IF(source!CW507&gt;CW$3,source!CW507&amp;" - high",IF(source!CW507&lt;CW$4,source!CW507&amp;" - low",source!CW507&amp;" - normal"))))</f>
        <v/>
      </c>
      <c r="CX509" t="str">
        <f>IF(OR(CX$1=0,$A509=0),"",IF(ISNA(CX$3),source!CX507&amp;" - ?",IF(source!CX507&gt;CX$3,source!CX507&amp;" - high",IF(source!CX507&lt;CX$4,source!CX507&amp;" - low",source!CX507&amp;" - normal"))))</f>
        <v/>
      </c>
      <c r="CY509" t="str">
        <f>IF(OR(CY$1=0,$A509=0),"",IF(ISNA(CY$3),source!CY507&amp;" - ?",IF(source!CY507&gt;CY$3,source!CY507&amp;" - high",IF(source!CY507&lt;CY$4,source!CY507&amp;" - low",source!CY507&amp;" - normal"))))</f>
        <v/>
      </c>
      <c r="CZ509" t="str">
        <f>IF(OR(CZ$1=0,$A509=0),"",IF(ISNA(CZ$3),source!CZ507&amp;" - ?",IF(source!CZ507&gt;CZ$3,source!CZ507&amp;" - high",IF(source!CZ507&lt;CZ$4,source!CZ507&amp;" - low",source!CZ507&amp;" - normal"))))</f>
        <v/>
      </c>
      <c r="DA509" t="str">
        <f>IF(OR(DA$1=0,$A509=0),"",IF(ISNA(DA$3),source!DA507&amp;" - ?",IF(source!DA507&gt;DA$3,source!DA507&amp;" - high",IF(source!DA507&lt;DA$4,source!DA507&amp;" - low",source!DA507&amp;" - normal"))))</f>
        <v/>
      </c>
      <c r="DB509" t="str">
        <f>IF(OR(DB$1=0,$A509=0),"",IF(ISNA(DB$3),source!DB507&amp;" - ?",IF(source!DB507&gt;DB$3,source!DB507&amp;" - high",IF(source!DB507&lt;DB$4,source!DB507&amp;" - low",source!DB507&amp;" - normal"))))</f>
        <v/>
      </c>
      <c r="DC509" t="str">
        <f>IF(OR(DC$1=0,$A509=0),"",IF(ISNA(DC$3),source!DC507&amp;" - ?",IF(source!DC507&gt;DC$3,source!DC507&amp;" - high",IF(source!DC507&lt;DC$4,source!DC507&amp;" - low",source!DC507&amp;" - normal"))))</f>
        <v/>
      </c>
      <c r="DD509" t="str">
        <f>IF(OR(DD$1=0,$A509=0),"",IF(ISNA(DD$3),source!DD507&amp;" - ?",IF(source!DD507&gt;DD$3,source!DD507&amp;" - high",IF(source!DD507&lt;DD$4,source!DD507&amp;" - low",source!DD507&amp;" - normal"))))</f>
        <v/>
      </c>
    </row>
    <row r="510" spans="1:108" x14ac:dyDescent="0.35">
      <c r="A510">
        <f>source!A508</f>
        <v>0</v>
      </c>
      <c r="B510" t="str">
        <f>IF($A510=0,"",IF(source!B508=0,"missing!",source!B508))</f>
        <v/>
      </c>
      <c r="C510" t="str">
        <f>IF($A510=0,"",IF(source!C508=0,"missing!",source!C508))</f>
        <v/>
      </c>
      <c r="D510" t="str">
        <f>IF($A510=0,"",IF(source!D508=0,"missing!",source!D508))</f>
        <v/>
      </c>
      <c r="E510" t="str">
        <f>IF($A510=0,"",IF(source!E508=0,"missing!",source!E508))</f>
        <v/>
      </c>
      <c r="F510" t="str">
        <f>IF($A510=0,"",IF(source!F508=0,"missing!",source!F508))</f>
        <v/>
      </c>
      <c r="G510" t="str">
        <f>IF($A510=0,"",IF(source!G508=0,"missing!",source!G508))</f>
        <v/>
      </c>
      <c r="H510" t="str">
        <f>IF($A510=0,"",IF(source!H508=0,"missing!",source!H508))</f>
        <v/>
      </c>
      <c r="I510" t="str">
        <f>IF($A510=0,"",IF(source!I508=0,"missing!",source!I508))</f>
        <v/>
      </c>
      <c r="J510" t="str">
        <f>IF(OR(J$1=0,$A510=0),"",IF(ISNA(J$3),source!J508&amp;" - ?",IF(source!J508&gt;J$3,source!J508&amp;" - high",IF(source!J508&lt;J$4,source!J508&amp;" - low",source!J508&amp;" - normal"))))</f>
        <v/>
      </c>
      <c r="K510" t="str">
        <f>IF(OR(K$1=0,$A510=0),"",IF(ISNA(K$3),source!K508&amp;" - ?",IF(source!K508&gt;K$3,source!K508&amp;" - high",IF(source!K508&lt;K$4,source!K508&amp;" - low",source!K508&amp;" - normal"))))</f>
        <v/>
      </c>
      <c r="L510" t="str">
        <f>IF(OR(L$1=0,$A510=0),"",IF(ISNA(L$3),source!L508&amp;" - ?",IF(source!L508&gt;L$3,source!L508&amp;" - high",IF(source!L508&lt;L$4,source!L508&amp;" - low",source!L508&amp;" - normal"))))</f>
        <v/>
      </c>
      <c r="M510" t="str">
        <f>IF(OR(M$1=0,$A510=0),"",IF(ISNA(M$3),source!M508&amp;" - ?",IF(source!M508&gt;M$3,source!M508&amp;" - high",IF(source!M508&lt;M$4,source!M508&amp;" - low",source!M508&amp;" - normal"))))</f>
        <v/>
      </c>
      <c r="N510" t="str">
        <f>IF(OR(N$1=0,$A510=0),"",IF(ISNA(N$3),source!N508&amp;" - ?",IF(source!N508&gt;N$3,source!N508&amp;" - high",IF(source!N508&lt;N$4,source!N508&amp;" - low",source!N508&amp;" - normal"))))</f>
        <v/>
      </c>
      <c r="O510" t="str">
        <f>IF(OR(O$1=0,$A510=0),"",IF(ISNA(O$3),source!O508&amp;" - ?",IF(source!O508&gt;O$3,source!O508&amp;" - high",IF(source!O508&lt;O$4,source!O508&amp;" - low",source!O508&amp;" - normal"))))</f>
        <v/>
      </c>
      <c r="P510" t="str">
        <f>IF(OR(P$1=0,$A510=0),"",IF(ISNA(P$3),source!P508&amp;" - ?",IF(source!P508&gt;P$3,source!P508&amp;" - high",IF(source!P508&lt;P$4,source!P508&amp;" - low",source!P508&amp;" - normal"))))</f>
        <v/>
      </c>
      <c r="Q510" t="str">
        <f>IF(OR(Q$1=0,$A510=0),"",IF(ISNA(Q$3),source!Q508&amp;" - ?",IF(source!Q508&gt;Q$3,source!Q508&amp;" - high",IF(source!Q508&lt;Q$4,source!Q508&amp;" - low",source!Q508&amp;" - normal"))))</f>
        <v/>
      </c>
      <c r="R510" t="str">
        <f>IF(OR(R$1=0,$A510=0),"",IF(ISNA(R$3),source!R508&amp;" - ?",IF(source!R508&gt;R$3,source!R508&amp;" - high",IF(source!R508&lt;R$4,source!R508&amp;" - low",source!R508&amp;" - normal"))))</f>
        <v/>
      </c>
      <c r="S510" t="str">
        <f>IF(OR(S$1=0,$A510=0),"",IF(ISNA(S$3),source!S508&amp;" - ?",IF(source!S508&gt;S$3,source!S508&amp;" - high",IF(source!S508&lt;S$4,source!S508&amp;" - low",source!S508&amp;" - normal"))))</f>
        <v/>
      </c>
      <c r="T510" t="str">
        <f>IF(OR(T$1=0,$A510=0),"",IF(ISNA(T$3),source!T508&amp;" - ?",IF(source!T508&gt;T$3,source!T508&amp;" - high",IF(source!T508&lt;T$4,source!T508&amp;" - low",source!T508&amp;" - normal"))))</f>
        <v/>
      </c>
      <c r="U510" t="str">
        <f>IF(OR(U$1=0,$A510=0),"",IF(ISNA(U$3),source!U508&amp;" - ?",IF(source!U508&gt;U$3,source!U508&amp;" - high",IF(source!U508&lt;U$4,source!U508&amp;" - low",source!U508&amp;" - normal"))))</f>
        <v/>
      </c>
      <c r="V510" t="str">
        <f>IF(OR(V$1=0,$A510=0),"",IF(ISNA(V$3),source!V508&amp;" - ?",IF(source!V508&gt;V$3,source!V508&amp;" - high",IF(source!V508&lt;V$4,source!V508&amp;" - low",source!V508&amp;" - normal"))))</f>
        <v/>
      </c>
      <c r="W510" t="str">
        <f>IF(OR(W$1=0,$A510=0),"",IF(ISNA(W$3),source!W508&amp;" - ?",IF(source!W508&gt;W$3,source!W508&amp;" - high",IF(source!W508&lt;W$4,source!W508&amp;" - low",source!W508&amp;" - normal"))))</f>
        <v/>
      </c>
      <c r="X510" t="str">
        <f>IF(OR(X$1=0,$A510=0),"",IF(ISNA(X$3),source!X508&amp;" - ?",IF(source!X508&gt;X$3,source!X508&amp;" - high",IF(source!X508&lt;X$4,source!X508&amp;" - low",source!X508&amp;" - normal"))))</f>
        <v/>
      </c>
      <c r="Y510" t="str">
        <f>IF(OR(Y$1=0,$A510=0),"",IF(ISNA(Y$3),source!Y508&amp;" - ?",IF(source!Y508&gt;Y$3,source!Y508&amp;" - high",IF(source!Y508&lt;Y$4,source!Y508&amp;" - low",source!Y508&amp;" - normal"))))</f>
        <v/>
      </c>
      <c r="Z510" t="str">
        <f>IF(OR(Z$1=0,$A510=0),"",IF(ISNA(Z$3),source!Z508&amp;" - ?",IF(source!Z508&gt;Z$3,source!Z508&amp;" - high",IF(source!Z508&lt;Z$4,source!Z508&amp;" - low",source!Z508&amp;" - normal"))))</f>
        <v/>
      </c>
      <c r="AA510" t="str">
        <f>IF(OR(AA$1=0,$A510=0),"",IF(ISNA(AA$3),source!AA508&amp;" - ?",IF(source!AA508&gt;AA$3,source!AA508&amp;" - high",IF(source!AA508&lt;AA$4,source!AA508&amp;" - low",source!AA508&amp;" - normal"))))</f>
        <v/>
      </c>
      <c r="AB510" t="str">
        <f>IF(OR(AB$1=0,$A510=0),"",IF(ISNA(AB$3),source!AB508&amp;" - ?",IF(source!AB508&gt;AB$3,source!AB508&amp;" - high",IF(source!AB508&lt;AB$4,source!AB508&amp;" - low",source!AB508&amp;" - normal"))))</f>
        <v/>
      </c>
      <c r="AC510" t="str">
        <f>IF(OR(AC$1=0,$A510=0),"",IF(ISNA(AC$3),source!AC508&amp;" - ?",IF(source!AC508&gt;AC$3,source!AC508&amp;" - high",IF(source!AC508&lt;AC$4,source!AC508&amp;" - low",source!AC508&amp;" - normal"))))</f>
        <v/>
      </c>
      <c r="AD510" t="str">
        <f>IF(OR(AD$1=0,$A510=0),"",IF(ISNA(AD$3),source!AD508&amp;" - ?",IF(source!AD508&gt;AD$3,source!AD508&amp;" - high",IF(source!AD508&lt;AD$4,source!AD508&amp;" - low",source!AD508&amp;" - normal"))))</f>
        <v/>
      </c>
      <c r="AE510" t="str">
        <f>IF(OR(AE$1=0,$A510=0),"",IF(ISNA(AE$3),source!AE508&amp;" - ?",IF(source!AE508&gt;AE$3,source!AE508&amp;" - high",IF(source!AE508&lt;AE$4,source!AE508&amp;" - low",source!AE508&amp;" - normal"))))</f>
        <v/>
      </c>
      <c r="AF510" t="str">
        <f>IF(OR(AF$1=0,$A510=0),"",IF(ISNA(AF$3),source!AF508&amp;" - ?",IF(source!AF508&gt;AF$3,source!AF508&amp;" - high",IF(source!AF508&lt;AF$4,source!AF508&amp;" - low",source!AF508&amp;" - normal"))))</f>
        <v/>
      </c>
      <c r="AG510" t="str">
        <f>IF(OR(AG$1=0,$A510=0),"",IF(ISNA(AG$3),source!AG508&amp;" - ?",IF(source!AG508&gt;AG$3,source!AG508&amp;" - high",IF(source!AG508&lt;AG$4,source!AG508&amp;" - low",source!AG508&amp;" - normal"))))</f>
        <v/>
      </c>
      <c r="AH510" t="str">
        <f>IF(OR(AH$1=0,$A510=0),"",IF(ISNA(AH$3),source!AH508&amp;" - ?",IF(source!AH508&gt;AH$3,source!AH508&amp;" - high",IF(source!AH508&lt;AH$4,source!AH508&amp;" - low",source!AH508&amp;" - normal"))))</f>
        <v/>
      </c>
      <c r="AI510" t="str">
        <f>IF(OR(AI$1=0,$A510=0),"",IF(ISNA(AI$3),source!AI508&amp;" - ?",IF(source!AI508&gt;AI$3,source!AI508&amp;" - high",IF(source!AI508&lt;AI$4,source!AI508&amp;" - low",source!AI508&amp;" - normal"))))</f>
        <v/>
      </c>
      <c r="AJ510" t="str">
        <f>IF(OR(AJ$1=0,$A510=0),"",IF(ISNA(AJ$3),source!AJ508&amp;" - ?",IF(source!AJ508&gt;AJ$3,source!AJ508&amp;" - high",IF(source!AJ508&lt;AJ$4,source!AJ508&amp;" - low",source!AJ508&amp;" - normal"))))</f>
        <v/>
      </c>
      <c r="AK510" t="str">
        <f>IF(OR(AK$1=0,$A510=0),"",IF(ISNA(AK$3),source!AK508&amp;" - ?",IF(source!AK508&gt;AK$3,source!AK508&amp;" - high",IF(source!AK508&lt;AK$4,source!AK508&amp;" - low",source!AK508&amp;" - normal"))))</f>
        <v/>
      </c>
      <c r="AL510" t="str">
        <f>IF(OR(AL$1=0,$A510=0),"",IF(ISNA(AL$3),source!AL508&amp;" - ?",IF(source!AL508&gt;AL$3,source!AL508&amp;" - high",IF(source!AL508&lt;AL$4,source!AL508&amp;" - low",source!AL508&amp;" - normal"))))</f>
        <v/>
      </c>
      <c r="AM510" t="str">
        <f>IF(OR(AM$1=0,$A510=0),"",IF(ISNA(AM$3),source!AM508&amp;" - ?",IF(source!AM508&gt;AM$3,source!AM508&amp;" - high",IF(source!AM508&lt;AM$4,source!AM508&amp;" - low",source!AM508&amp;" - normal"))))</f>
        <v/>
      </c>
      <c r="AN510" t="str">
        <f>IF(OR(AN$1=0,$A510=0),"",IF(ISNA(AN$3),source!AN508&amp;" - ?",IF(source!AN508&gt;AN$3,source!AN508&amp;" - high",IF(source!AN508&lt;AN$4,source!AN508&amp;" - low",source!AN508&amp;" - normal"))))</f>
        <v/>
      </c>
      <c r="AO510" t="str">
        <f>IF(OR(AO$1=0,$A510=0),"",IF(ISNA(AO$3),source!AO508&amp;" - ?",IF(source!AO508&gt;AO$3,source!AO508&amp;" - high",IF(source!AO508&lt;AO$4,source!AO508&amp;" - low",source!AO508&amp;" - normal"))))</f>
        <v/>
      </c>
      <c r="AP510" t="str">
        <f>IF(OR(AP$1=0,$A510=0),"",IF(ISNA(AP$3),source!AP508&amp;" - ?",IF(source!AP508&gt;AP$3,source!AP508&amp;" - high",IF(source!AP508&lt;AP$4,source!AP508&amp;" - low",source!AP508&amp;" - normal"))))</f>
        <v/>
      </c>
      <c r="AQ510" t="str">
        <f>IF(OR(AQ$1=0,$A510=0),"",IF(ISNA(AQ$3),source!AQ508&amp;" - ?",IF(source!AQ508&gt;AQ$3,source!AQ508&amp;" - high",IF(source!AQ508&lt;AQ$4,source!AQ508&amp;" - low",source!AQ508&amp;" - normal"))))</f>
        <v/>
      </c>
      <c r="AR510" t="str">
        <f>IF(OR(AR$1=0,$A510=0),"",IF(ISNA(AR$3),source!AR508&amp;" - ?",IF(source!AR508&gt;AR$3,source!AR508&amp;" - high",IF(source!AR508&lt;AR$4,source!AR508&amp;" - low",source!AR508&amp;" - normal"))))</f>
        <v/>
      </c>
      <c r="AS510" t="str">
        <f>IF(OR(AS$1=0,$A510=0),"",IF(ISNA(AS$3),source!AS508&amp;" - ?",IF(source!AS508&gt;AS$3,source!AS508&amp;" - high",IF(source!AS508&lt;AS$4,source!AS508&amp;" - low",source!AS508&amp;" - normal"))))</f>
        <v/>
      </c>
      <c r="AT510" t="str">
        <f>IF(OR(AT$1=0,$A510=0),"",IF(ISNA(AT$3),source!AT508&amp;" - ?",IF(source!AT508&gt;AT$3,source!AT508&amp;" - high",IF(source!AT508&lt;AT$4,source!AT508&amp;" - low",source!AT508&amp;" - normal"))))</f>
        <v/>
      </c>
      <c r="AU510" t="str">
        <f>IF(OR(AU$1=0,$A510=0),"",IF(ISNA(AU$3),source!AU508&amp;" - ?",IF(source!AU508&gt;AU$3,source!AU508&amp;" - high",IF(source!AU508&lt;AU$4,source!AU508&amp;" - low",source!AU508&amp;" - normal"))))</f>
        <v/>
      </c>
      <c r="AV510" t="str">
        <f>IF(OR(AV$1=0,$A510=0),"",IF(ISNA(AV$3),source!AV508&amp;" - ?",IF(source!AV508&gt;AV$3,source!AV508&amp;" - high",IF(source!AV508&lt;AV$4,source!AV508&amp;" - low",source!AV508&amp;" - normal"))))</f>
        <v/>
      </c>
      <c r="AW510" t="str">
        <f>IF(OR(AW$1=0,$A510=0),"",IF(ISNA(AW$3),source!AW508&amp;" - ?",IF(source!AW508&gt;AW$3,source!AW508&amp;" - high",IF(source!AW508&lt;AW$4,source!AW508&amp;" - low",source!AW508&amp;" - normal"))))</f>
        <v/>
      </c>
      <c r="AX510" t="str">
        <f>IF(OR(AX$1=0,$A510=0),"",IF(ISNA(AX$3),source!AX508&amp;" - ?",IF(source!AX508&gt;AX$3,source!AX508&amp;" - high",IF(source!AX508&lt;AX$4,source!AX508&amp;" - low",source!AX508&amp;" - normal"))))</f>
        <v/>
      </c>
      <c r="AY510" t="str">
        <f>IF(OR(AY$1=0,$A510=0),"",IF(ISNA(AY$3),source!AY508&amp;" - ?",IF(source!AY508&gt;AY$3,source!AY508&amp;" - high",IF(source!AY508&lt;AY$4,source!AY508&amp;" - low",source!AY508&amp;" - normal"))))</f>
        <v/>
      </c>
      <c r="AZ510" t="str">
        <f>IF(OR(AZ$1=0,$A510=0),"",IF(ISNA(AZ$3),source!AZ508&amp;" - ?",IF(source!AZ508&gt;AZ$3,source!AZ508&amp;" - high",IF(source!AZ508&lt;AZ$4,source!AZ508&amp;" - low",source!AZ508&amp;" - normal"))))</f>
        <v/>
      </c>
      <c r="BA510" t="str">
        <f>IF(OR(BA$1=0,$A510=0),"",IF(ISNA(BA$3),source!BA508&amp;" - ?",IF(source!BA508&gt;BA$3,source!BA508&amp;" - high",IF(source!BA508&lt;BA$4,source!BA508&amp;" - low",source!BA508&amp;" - normal"))))</f>
        <v/>
      </c>
      <c r="BB510" t="str">
        <f>IF(OR(BB$1=0,$A510=0),"",IF(ISNA(BB$3),source!BB508&amp;" - ?",IF(source!BB508&gt;BB$3,source!BB508&amp;" - high",IF(source!BB508&lt;BB$4,source!BB508&amp;" - low",source!BB508&amp;" - normal"))))</f>
        <v/>
      </c>
      <c r="BC510" t="str">
        <f>IF(OR(BC$1=0,$A510=0),"",IF(ISNA(BC$3),source!BC508&amp;" - ?",IF(source!BC508&gt;BC$3,source!BC508&amp;" - high",IF(source!BC508&lt;BC$4,source!BC508&amp;" - low",source!BC508&amp;" - normal"))))</f>
        <v/>
      </c>
      <c r="BD510" t="str">
        <f>IF(OR(BD$1=0,$A510=0),"",IF(ISNA(BD$3),source!BD508&amp;" - ?",IF(source!BD508&gt;BD$3,source!BD508&amp;" - high",IF(source!BD508&lt;BD$4,source!BD508&amp;" - low",source!BD508&amp;" - normal"))))</f>
        <v/>
      </c>
      <c r="BE510" t="str">
        <f>IF(OR(BE$1=0,$A510=0),"",IF(ISNA(BE$3),source!BE508&amp;" - ?",IF(source!BE508&gt;BE$3,source!BE508&amp;" - high",IF(source!BE508&lt;BE$4,source!BE508&amp;" - low",source!BE508&amp;" - normal"))))</f>
        <v/>
      </c>
      <c r="BF510" t="str">
        <f>IF(OR(BF$1=0,$A510=0),"",IF(ISNA(BF$3),source!BF508&amp;" - ?",IF(source!BF508&gt;BF$3,source!BF508&amp;" - high",IF(source!BF508&lt;BF$4,source!BF508&amp;" - low",source!BF508&amp;" - normal"))))</f>
        <v/>
      </c>
      <c r="BG510" t="str">
        <f>IF(OR(BG$1=0,$A510=0),"",IF(ISNA(BG$3),source!BG508&amp;" - ?",IF(source!BG508&gt;BG$3,source!BG508&amp;" - high",IF(source!BG508&lt;BG$4,source!BG508&amp;" - low",source!BG508&amp;" - normal"))))</f>
        <v/>
      </c>
      <c r="BH510" t="str">
        <f>IF(OR(BH$1=0,$A510=0),"",IF(ISNA(BH$3),source!BH508&amp;" - ?",IF(source!BH508&gt;BH$3,source!BH508&amp;" - high",IF(source!BH508&lt;BH$4,source!BH508&amp;" - low",source!BH508&amp;" - normal"))))</f>
        <v/>
      </c>
      <c r="BI510" t="str">
        <f>IF(OR(BI$1=0,$A510=0),"",IF(ISNA(BI$3),source!BI508&amp;" - ?",IF(source!BI508&gt;BI$3,source!BI508&amp;" - high",IF(source!BI508&lt;BI$4,source!BI508&amp;" - low",source!BI508&amp;" - normal"))))</f>
        <v/>
      </c>
      <c r="BJ510" t="str">
        <f>IF(OR(BJ$1=0,$A510=0),"",IF(ISNA(BJ$3),source!BJ508&amp;" - ?",IF(source!BJ508&gt;BJ$3,source!BJ508&amp;" - high",IF(source!BJ508&lt;BJ$4,source!BJ508&amp;" - low",source!BJ508&amp;" - normal"))))</f>
        <v/>
      </c>
      <c r="BK510" t="str">
        <f>IF(OR(BK$1=0,$A510=0),"",IF(ISNA(BK$3),source!BK508&amp;" - ?",IF(source!BK508&gt;BK$3,source!BK508&amp;" - high",IF(source!BK508&lt;BK$4,source!BK508&amp;" - low",source!BK508&amp;" - normal"))))</f>
        <v/>
      </c>
      <c r="BL510" t="str">
        <f>IF(OR(BL$1=0,$A510=0),"",IF(ISNA(BL$3),source!BL508&amp;" - ?",IF(source!BL508&gt;BL$3,source!BL508&amp;" - high",IF(source!BL508&lt;BL$4,source!BL508&amp;" - low",source!BL508&amp;" - normal"))))</f>
        <v/>
      </c>
      <c r="BM510" t="str">
        <f>IF(OR(BM$1=0,$A510=0),"",IF(ISNA(BM$3),source!BM508&amp;" - ?",IF(source!BM508&gt;BM$3,source!BM508&amp;" - high",IF(source!BM508&lt;BM$4,source!BM508&amp;" - low",source!BM508&amp;" - normal"))))</f>
        <v/>
      </c>
      <c r="BN510" t="str">
        <f>IF(OR(BN$1=0,$A510=0),"",IF(ISNA(BN$3),source!BN508&amp;" - ?",IF(source!BN508&gt;BN$3,source!BN508&amp;" - high",IF(source!BN508&lt;BN$4,source!BN508&amp;" - low",source!BN508&amp;" - normal"))))</f>
        <v/>
      </c>
      <c r="BO510" t="str">
        <f>IF(OR(BO$1=0,$A510=0),"",IF(ISNA(BO$3),source!BO508&amp;" - ?",IF(source!BO508&gt;BO$3,source!BO508&amp;" - high",IF(source!BO508&lt;BO$4,source!BO508&amp;" - low",source!BO508&amp;" - normal"))))</f>
        <v/>
      </c>
      <c r="BP510" t="str">
        <f>IF(OR(BP$1=0,$A510=0),"",IF(ISNA(BP$3),source!BP508&amp;" - ?",IF(source!BP508&gt;BP$3,source!BP508&amp;" - high",IF(source!BP508&lt;BP$4,source!BP508&amp;" - low",source!BP508&amp;" - normal"))))</f>
        <v/>
      </c>
      <c r="BQ510" t="str">
        <f>IF(OR(BQ$1=0,$A510=0),"",IF(ISNA(BQ$3),source!BQ508&amp;" - ?",IF(source!BQ508&gt;BQ$3,source!BQ508&amp;" - high",IF(source!BQ508&lt;BQ$4,source!BQ508&amp;" - low",source!BQ508&amp;" - normal"))))</f>
        <v/>
      </c>
      <c r="BR510" t="str">
        <f>IF(OR(BR$1=0,$A510=0),"",IF(ISNA(BR$3),source!BR508&amp;" - ?",IF(source!BR508&gt;BR$3,source!BR508&amp;" - high",IF(source!BR508&lt;BR$4,source!BR508&amp;" - low",source!BR508&amp;" - normal"))))</f>
        <v/>
      </c>
      <c r="BS510" t="str">
        <f>IF(OR(BS$1=0,$A510=0),"",IF(ISNA(BS$3),source!BS508&amp;" - ?",IF(source!BS508&gt;BS$3,source!BS508&amp;" - high",IF(source!BS508&lt;BS$4,source!BS508&amp;" - low",source!BS508&amp;" - normal"))))</f>
        <v/>
      </c>
      <c r="BT510" t="str">
        <f>IF(OR(BT$1=0,$A510=0),"",IF(ISNA(BT$3),source!BT508&amp;" - ?",IF(source!BT508&gt;BT$3,source!BT508&amp;" - high",IF(source!BT508&lt;BT$4,source!BT508&amp;" - low",source!BT508&amp;" - normal"))))</f>
        <v/>
      </c>
      <c r="BU510" t="str">
        <f>IF(OR(BU$1=0,$A510=0),"",IF(ISNA(BU$3),source!BU508&amp;" - ?",IF(source!BU508&gt;BU$3,source!BU508&amp;" - high",IF(source!BU508&lt;BU$4,source!BU508&amp;" - low",source!BU508&amp;" - normal"))))</f>
        <v/>
      </c>
      <c r="BV510" t="str">
        <f>IF(OR(BV$1=0,$A510=0),"",IF(ISNA(BV$3),source!BV508&amp;" - ?",IF(source!BV508&gt;BV$3,source!BV508&amp;" - high",IF(source!BV508&lt;BV$4,source!BV508&amp;" - low",source!BV508&amp;" - normal"))))</f>
        <v/>
      </c>
      <c r="BW510" t="str">
        <f>IF(OR(BW$1=0,$A510=0),"",IF(ISNA(BW$3),source!BW508&amp;" - ?",IF(source!BW508&gt;BW$3,source!BW508&amp;" - high",IF(source!BW508&lt;BW$4,source!BW508&amp;" - low",source!BW508&amp;" - normal"))))</f>
        <v/>
      </c>
      <c r="BX510" t="str">
        <f>IF(OR(BX$1=0,$A510=0),"",IF(ISNA(BX$3),source!BX508&amp;" - ?",IF(source!BX508&gt;BX$3,source!BX508&amp;" - high",IF(source!BX508&lt;BX$4,source!BX508&amp;" - low",source!BX508&amp;" - normal"))))</f>
        <v/>
      </c>
      <c r="BY510" t="str">
        <f>IF(OR(BY$1=0,$A510=0),"",IF(ISNA(BY$3),source!BY508&amp;" - ?",IF(source!BY508&gt;BY$3,source!BY508&amp;" - high",IF(source!BY508&lt;BY$4,source!BY508&amp;" - low",source!BY508&amp;" - normal"))))</f>
        <v/>
      </c>
      <c r="BZ510" t="str">
        <f>IF(OR(BZ$1=0,$A510=0),"",IF(ISNA(BZ$3),source!BZ508&amp;" - ?",IF(source!BZ508&gt;BZ$3,source!BZ508&amp;" - high",IF(source!BZ508&lt;BZ$4,source!BZ508&amp;" - low",source!BZ508&amp;" - normal"))))</f>
        <v/>
      </c>
      <c r="CA510" t="str">
        <f>IF(OR(CA$1=0,$A510=0),"",IF(ISNA(CA$3),source!CA508&amp;" - ?",IF(source!CA508&gt;CA$3,source!CA508&amp;" - high",IF(source!CA508&lt;CA$4,source!CA508&amp;" - low",source!CA508&amp;" - normal"))))</f>
        <v/>
      </c>
      <c r="CB510" t="str">
        <f>IF(OR(CB$1=0,$A510=0),"",IF(ISNA(CB$3),source!CB508&amp;" - ?",IF(source!CB508&gt;CB$3,source!CB508&amp;" - high",IF(source!CB508&lt;CB$4,source!CB508&amp;" - low",source!CB508&amp;" - normal"))))</f>
        <v/>
      </c>
      <c r="CC510" t="str">
        <f>IF(OR(CC$1=0,$A510=0),"",IF(ISNA(CC$3),source!CC508&amp;" - ?",IF(source!CC508&gt;CC$3,source!CC508&amp;" - high",IF(source!CC508&lt;CC$4,source!CC508&amp;" - low",source!CC508&amp;" - normal"))))</f>
        <v/>
      </c>
      <c r="CD510" t="str">
        <f>IF(OR(CD$1=0,$A510=0),"",IF(ISNA(CD$3),source!CD508&amp;" - ?",IF(source!CD508&gt;CD$3,source!CD508&amp;" - high",IF(source!CD508&lt;CD$4,source!CD508&amp;" - low",source!CD508&amp;" - normal"))))</f>
        <v/>
      </c>
      <c r="CE510" t="str">
        <f>IF(OR(CE$1=0,$A510=0),"",IF(ISNA(CE$3),source!CE508&amp;" - ?",IF(source!CE508&gt;CE$3,source!CE508&amp;" - high",IF(source!CE508&lt;CE$4,source!CE508&amp;" - low",source!CE508&amp;" - normal"))))</f>
        <v/>
      </c>
      <c r="CF510" t="str">
        <f>IF(OR(CF$1=0,$A510=0),"",IF(ISNA(CF$3),source!CF508&amp;" - ?",IF(source!CF508&gt;CF$3,source!CF508&amp;" - high",IF(source!CF508&lt;CF$4,source!CF508&amp;" - low",source!CF508&amp;" - normal"))))</f>
        <v/>
      </c>
      <c r="CG510" t="str">
        <f>IF(OR(CG$1=0,$A510=0),"",IF(ISNA(CG$3),source!CG508&amp;" - ?",IF(source!CG508&gt;CG$3,source!CG508&amp;" - high",IF(source!CG508&lt;CG$4,source!CG508&amp;" - low",source!CG508&amp;" - normal"))))</f>
        <v/>
      </c>
      <c r="CH510" t="str">
        <f>IF(OR(CH$1=0,$A510=0),"",IF(ISNA(CH$3),source!CH508&amp;" - ?",IF(source!CH508&gt;CH$3,source!CH508&amp;" - high",IF(source!CH508&lt;CH$4,source!CH508&amp;" - low",source!CH508&amp;" - normal"))))</f>
        <v/>
      </c>
      <c r="CI510" t="str">
        <f>IF(OR(CI$1=0,$A510=0),"",IF(ISNA(CI$3),source!CI508&amp;" - ?",IF(source!CI508&gt;CI$3,source!CI508&amp;" - high",IF(source!CI508&lt;CI$4,source!CI508&amp;" - low",source!CI508&amp;" - normal"))))</f>
        <v/>
      </c>
      <c r="CJ510" t="str">
        <f>IF(OR(CJ$1=0,$A510=0),"",IF(ISNA(CJ$3),source!CJ508&amp;" - ?",IF(source!CJ508&gt;CJ$3,source!CJ508&amp;" - high",IF(source!CJ508&lt;CJ$4,source!CJ508&amp;" - low",source!CJ508&amp;" - normal"))))</f>
        <v/>
      </c>
      <c r="CK510" t="str">
        <f>IF(OR(CK$1=0,$A510=0),"",IF(ISNA(CK$3),source!CK508&amp;" - ?",IF(source!CK508&gt;CK$3,source!CK508&amp;" - high",IF(source!CK508&lt;CK$4,source!CK508&amp;" - low",source!CK508&amp;" - normal"))))</f>
        <v/>
      </c>
      <c r="CL510" t="str">
        <f>IF(OR(CL$1=0,$A510=0),"",IF(ISNA(CL$3),source!CL508&amp;" - ?",IF(source!CL508&gt;CL$3,source!CL508&amp;" - high",IF(source!CL508&lt;CL$4,source!CL508&amp;" - low",source!CL508&amp;" - normal"))))</f>
        <v/>
      </c>
      <c r="CM510" t="str">
        <f>IF(OR(CM$1=0,$A510=0),"",IF(ISNA(CM$3),source!CM508&amp;" - ?",IF(source!CM508&gt;CM$3,source!CM508&amp;" - high",IF(source!CM508&lt;CM$4,source!CM508&amp;" - low",source!CM508&amp;" - normal"))))</f>
        <v/>
      </c>
      <c r="CN510" t="str">
        <f>IF(OR(CN$1=0,$A510=0),"",IF(ISNA(CN$3),source!CN508&amp;" - ?",IF(source!CN508&gt;CN$3,source!CN508&amp;" - high",IF(source!CN508&lt;CN$4,source!CN508&amp;" - low",source!CN508&amp;" - normal"))))</f>
        <v/>
      </c>
      <c r="CO510" t="str">
        <f>IF(OR(CO$1=0,$A510=0),"",IF(ISNA(CO$3),source!CO508&amp;" - ?",IF(source!CO508&gt;CO$3,source!CO508&amp;" - high",IF(source!CO508&lt;CO$4,source!CO508&amp;" - low",source!CO508&amp;" - normal"))))</f>
        <v/>
      </c>
      <c r="CP510" t="str">
        <f>IF(OR(CP$1=0,$A510=0),"",IF(ISNA(CP$3),source!CP508&amp;" - ?",IF(source!CP508&gt;CP$3,source!CP508&amp;" - high",IF(source!CP508&lt;CP$4,source!CP508&amp;" - low",source!CP508&amp;" - normal"))))</f>
        <v/>
      </c>
      <c r="CQ510" t="str">
        <f>IF(OR(CQ$1=0,$A510=0),"",IF(ISNA(CQ$3),source!CQ508&amp;" - ?",IF(source!CQ508&gt;CQ$3,source!CQ508&amp;" - high",IF(source!CQ508&lt;CQ$4,source!CQ508&amp;" - low",source!CQ508&amp;" - normal"))))</f>
        <v/>
      </c>
      <c r="CR510" t="str">
        <f>IF(OR(CR$1=0,$A510=0),"",IF(ISNA(CR$3),source!CR508&amp;" - ?",IF(source!CR508&gt;CR$3,source!CR508&amp;" - high",IF(source!CR508&lt;CR$4,source!CR508&amp;" - low",source!CR508&amp;" - normal"))))</f>
        <v/>
      </c>
      <c r="CS510" t="str">
        <f>IF(OR(CS$1=0,$A510=0),"",IF(ISNA(CS$3),source!CS508&amp;" - ?",IF(source!CS508&gt;CS$3,source!CS508&amp;" - high",IF(source!CS508&lt;CS$4,source!CS508&amp;" - low",source!CS508&amp;" - normal"))))</f>
        <v/>
      </c>
      <c r="CT510" t="str">
        <f>IF(OR(CT$1=0,$A510=0),"",IF(ISNA(CT$3),source!CT508&amp;" - ?",IF(source!CT508&gt;CT$3,source!CT508&amp;" - high",IF(source!CT508&lt;CT$4,source!CT508&amp;" - low",source!CT508&amp;" - normal"))))</f>
        <v/>
      </c>
      <c r="CU510" t="str">
        <f>IF(OR(CU$1=0,$A510=0),"",IF(ISNA(CU$3),source!CU508&amp;" - ?",IF(source!CU508&gt;CU$3,source!CU508&amp;" - high",IF(source!CU508&lt;CU$4,source!CU508&amp;" - low",source!CU508&amp;" - normal"))))</f>
        <v/>
      </c>
      <c r="CV510" t="str">
        <f>IF(OR(CV$1=0,$A510=0),"",IF(ISNA(CV$3),source!CV508&amp;" - ?",IF(source!CV508&gt;CV$3,source!CV508&amp;" - high",IF(source!CV508&lt;CV$4,source!CV508&amp;" - low",source!CV508&amp;" - normal"))))</f>
        <v/>
      </c>
      <c r="CW510" t="str">
        <f>IF(OR(CW$1=0,$A510=0),"",IF(ISNA(CW$3),source!CW508&amp;" - ?",IF(source!CW508&gt;CW$3,source!CW508&amp;" - high",IF(source!CW508&lt;CW$4,source!CW508&amp;" - low",source!CW508&amp;" - normal"))))</f>
        <v/>
      </c>
      <c r="CX510" t="str">
        <f>IF(OR(CX$1=0,$A510=0),"",IF(ISNA(CX$3),source!CX508&amp;" - ?",IF(source!CX508&gt;CX$3,source!CX508&amp;" - high",IF(source!CX508&lt;CX$4,source!CX508&amp;" - low",source!CX508&amp;" - normal"))))</f>
        <v/>
      </c>
      <c r="CY510" t="str">
        <f>IF(OR(CY$1=0,$A510=0),"",IF(ISNA(CY$3),source!CY508&amp;" - ?",IF(source!CY508&gt;CY$3,source!CY508&amp;" - high",IF(source!CY508&lt;CY$4,source!CY508&amp;" - low",source!CY508&amp;" - normal"))))</f>
        <v/>
      </c>
      <c r="CZ510" t="str">
        <f>IF(OR(CZ$1=0,$A510=0),"",IF(ISNA(CZ$3),source!CZ508&amp;" - ?",IF(source!CZ508&gt;CZ$3,source!CZ508&amp;" - high",IF(source!CZ508&lt;CZ$4,source!CZ508&amp;" - low",source!CZ508&amp;" - normal"))))</f>
        <v/>
      </c>
      <c r="DA510" t="str">
        <f>IF(OR(DA$1=0,$A510=0),"",IF(ISNA(DA$3),source!DA508&amp;" - ?",IF(source!DA508&gt;DA$3,source!DA508&amp;" - high",IF(source!DA508&lt;DA$4,source!DA508&amp;" - low",source!DA508&amp;" - normal"))))</f>
        <v/>
      </c>
      <c r="DB510" t="str">
        <f>IF(OR(DB$1=0,$A510=0),"",IF(ISNA(DB$3),source!DB508&amp;" - ?",IF(source!DB508&gt;DB$3,source!DB508&amp;" - high",IF(source!DB508&lt;DB$4,source!DB508&amp;" - low",source!DB508&amp;" - normal"))))</f>
        <v/>
      </c>
      <c r="DC510" t="str">
        <f>IF(OR(DC$1=0,$A510=0),"",IF(ISNA(DC$3),source!DC508&amp;" - ?",IF(source!DC508&gt;DC$3,source!DC508&amp;" - high",IF(source!DC508&lt;DC$4,source!DC508&amp;" - low",source!DC508&amp;" - normal"))))</f>
        <v/>
      </c>
      <c r="DD510" t="str">
        <f>IF(OR(DD$1=0,$A510=0),"",IF(ISNA(DD$3),source!DD508&amp;" - ?",IF(source!DD508&gt;DD$3,source!DD508&amp;" - high",IF(source!DD508&lt;DD$4,source!DD508&amp;" - low",source!DD508&amp;" - normal"))))</f>
        <v/>
      </c>
    </row>
    <row r="511" spans="1:108" x14ac:dyDescent="0.35">
      <c r="A511">
        <f>source!A509</f>
        <v>0</v>
      </c>
      <c r="B511" t="str">
        <f>IF($A511=0,"",IF(source!B509=0,"missing!",source!B509))</f>
        <v/>
      </c>
      <c r="C511" t="str">
        <f>IF($A511=0,"",IF(source!C509=0,"missing!",source!C509))</f>
        <v/>
      </c>
      <c r="D511" t="str">
        <f>IF($A511=0,"",IF(source!D509=0,"missing!",source!D509))</f>
        <v/>
      </c>
      <c r="E511" t="str">
        <f>IF($A511=0,"",IF(source!E509=0,"missing!",source!E509))</f>
        <v/>
      </c>
      <c r="F511" t="str">
        <f>IF($A511=0,"",IF(source!F509=0,"missing!",source!F509))</f>
        <v/>
      </c>
      <c r="G511" t="str">
        <f>IF($A511=0,"",IF(source!G509=0,"missing!",source!G509))</f>
        <v/>
      </c>
      <c r="H511" t="str">
        <f>IF($A511=0,"",IF(source!H509=0,"missing!",source!H509))</f>
        <v/>
      </c>
      <c r="I511" t="str">
        <f>IF($A511=0,"",IF(source!I509=0,"missing!",source!I509))</f>
        <v/>
      </c>
      <c r="J511" t="str">
        <f>IF(OR(J$1=0,$A511=0),"",IF(ISNA(J$3),source!J509&amp;" - ?",IF(source!J509&gt;J$3,source!J509&amp;" - high",IF(source!J509&lt;J$4,source!J509&amp;" - low",source!J509&amp;" - normal"))))</f>
        <v/>
      </c>
      <c r="K511" t="str">
        <f>IF(OR(K$1=0,$A511=0),"",IF(ISNA(K$3),source!K509&amp;" - ?",IF(source!K509&gt;K$3,source!K509&amp;" - high",IF(source!K509&lt;K$4,source!K509&amp;" - low",source!K509&amp;" - normal"))))</f>
        <v/>
      </c>
      <c r="L511" t="str">
        <f>IF(OR(L$1=0,$A511=0),"",IF(ISNA(L$3),source!L509&amp;" - ?",IF(source!L509&gt;L$3,source!L509&amp;" - high",IF(source!L509&lt;L$4,source!L509&amp;" - low",source!L509&amp;" - normal"))))</f>
        <v/>
      </c>
      <c r="M511" t="str">
        <f>IF(OR(M$1=0,$A511=0),"",IF(ISNA(M$3),source!M509&amp;" - ?",IF(source!M509&gt;M$3,source!M509&amp;" - high",IF(source!M509&lt;M$4,source!M509&amp;" - low",source!M509&amp;" - normal"))))</f>
        <v/>
      </c>
      <c r="N511" t="str">
        <f>IF(OR(N$1=0,$A511=0),"",IF(ISNA(N$3),source!N509&amp;" - ?",IF(source!N509&gt;N$3,source!N509&amp;" - high",IF(source!N509&lt;N$4,source!N509&amp;" - low",source!N509&amp;" - normal"))))</f>
        <v/>
      </c>
      <c r="O511" t="str">
        <f>IF(OR(O$1=0,$A511=0),"",IF(ISNA(O$3),source!O509&amp;" - ?",IF(source!O509&gt;O$3,source!O509&amp;" - high",IF(source!O509&lt;O$4,source!O509&amp;" - low",source!O509&amp;" - normal"))))</f>
        <v/>
      </c>
      <c r="P511" t="str">
        <f>IF(OR(P$1=0,$A511=0),"",IF(ISNA(P$3),source!P509&amp;" - ?",IF(source!P509&gt;P$3,source!P509&amp;" - high",IF(source!P509&lt;P$4,source!P509&amp;" - low",source!P509&amp;" - normal"))))</f>
        <v/>
      </c>
      <c r="Q511" t="str">
        <f>IF(OR(Q$1=0,$A511=0),"",IF(ISNA(Q$3),source!Q509&amp;" - ?",IF(source!Q509&gt;Q$3,source!Q509&amp;" - high",IF(source!Q509&lt;Q$4,source!Q509&amp;" - low",source!Q509&amp;" - normal"))))</f>
        <v/>
      </c>
      <c r="R511" t="str">
        <f>IF(OR(R$1=0,$A511=0),"",IF(ISNA(R$3),source!R509&amp;" - ?",IF(source!R509&gt;R$3,source!R509&amp;" - high",IF(source!R509&lt;R$4,source!R509&amp;" - low",source!R509&amp;" - normal"))))</f>
        <v/>
      </c>
      <c r="S511" t="str">
        <f>IF(OR(S$1=0,$A511=0),"",IF(ISNA(S$3),source!S509&amp;" - ?",IF(source!S509&gt;S$3,source!S509&amp;" - high",IF(source!S509&lt;S$4,source!S509&amp;" - low",source!S509&amp;" - normal"))))</f>
        <v/>
      </c>
      <c r="T511" t="str">
        <f>IF(OR(T$1=0,$A511=0),"",IF(ISNA(T$3),source!T509&amp;" - ?",IF(source!T509&gt;T$3,source!T509&amp;" - high",IF(source!T509&lt;T$4,source!T509&amp;" - low",source!T509&amp;" - normal"))))</f>
        <v/>
      </c>
      <c r="U511" t="str">
        <f>IF(OR(U$1=0,$A511=0),"",IF(ISNA(U$3),source!U509&amp;" - ?",IF(source!U509&gt;U$3,source!U509&amp;" - high",IF(source!U509&lt;U$4,source!U509&amp;" - low",source!U509&amp;" - normal"))))</f>
        <v/>
      </c>
      <c r="V511" t="str">
        <f>IF(OR(V$1=0,$A511=0),"",IF(ISNA(V$3),source!V509&amp;" - ?",IF(source!V509&gt;V$3,source!V509&amp;" - high",IF(source!V509&lt;V$4,source!V509&amp;" - low",source!V509&amp;" - normal"))))</f>
        <v/>
      </c>
      <c r="W511" t="str">
        <f>IF(OR(W$1=0,$A511=0),"",IF(ISNA(W$3),source!W509&amp;" - ?",IF(source!W509&gt;W$3,source!W509&amp;" - high",IF(source!W509&lt;W$4,source!W509&amp;" - low",source!W509&amp;" - normal"))))</f>
        <v/>
      </c>
      <c r="X511" t="str">
        <f>IF(OR(X$1=0,$A511=0),"",IF(ISNA(X$3),source!X509&amp;" - ?",IF(source!X509&gt;X$3,source!X509&amp;" - high",IF(source!X509&lt;X$4,source!X509&amp;" - low",source!X509&amp;" - normal"))))</f>
        <v/>
      </c>
      <c r="Y511" t="str">
        <f>IF(OR(Y$1=0,$A511=0),"",IF(ISNA(Y$3),source!Y509&amp;" - ?",IF(source!Y509&gt;Y$3,source!Y509&amp;" - high",IF(source!Y509&lt;Y$4,source!Y509&amp;" - low",source!Y509&amp;" - normal"))))</f>
        <v/>
      </c>
      <c r="Z511" t="str">
        <f>IF(OR(Z$1=0,$A511=0),"",IF(ISNA(Z$3),source!Z509&amp;" - ?",IF(source!Z509&gt;Z$3,source!Z509&amp;" - high",IF(source!Z509&lt;Z$4,source!Z509&amp;" - low",source!Z509&amp;" - normal"))))</f>
        <v/>
      </c>
      <c r="AA511" t="str">
        <f>IF(OR(AA$1=0,$A511=0),"",IF(ISNA(AA$3),source!AA509&amp;" - ?",IF(source!AA509&gt;AA$3,source!AA509&amp;" - high",IF(source!AA509&lt;AA$4,source!AA509&amp;" - low",source!AA509&amp;" - normal"))))</f>
        <v/>
      </c>
      <c r="AB511" t="str">
        <f>IF(OR(AB$1=0,$A511=0),"",IF(ISNA(AB$3),source!AB509&amp;" - ?",IF(source!AB509&gt;AB$3,source!AB509&amp;" - high",IF(source!AB509&lt;AB$4,source!AB509&amp;" - low",source!AB509&amp;" - normal"))))</f>
        <v/>
      </c>
      <c r="AC511" t="str">
        <f>IF(OR(AC$1=0,$A511=0),"",IF(ISNA(AC$3),source!AC509&amp;" - ?",IF(source!AC509&gt;AC$3,source!AC509&amp;" - high",IF(source!AC509&lt;AC$4,source!AC509&amp;" - low",source!AC509&amp;" - normal"))))</f>
        <v/>
      </c>
      <c r="AD511" t="str">
        <f>IF(OR(AD$1=0,$A511=0),"",IF(ISNA(AD$3),source!AD509&amp;" - ?",IF(source!AD509&gt;AD$3,source!AD509&amp;" - high",IF(source!AD509&lt;AD$4,source!AD509&amp;" - low",source!AD509&amp;" - normal"))))</f>
        <v/>
      </c>
      <c r="AE511" t="str">
        <f>IF(OR(AE$1=0,$A511=0),"",IF(ISNA(AE$3),source!AE509&amp;" - ?",IF(source!AE509&gt;AE$3,source!AE509&amp;" - high",IF(source!AE509&lt;AE$4,source!AE509&amp;" - low",source!AE509&amp;" - normal"))))</f>
        <v/>
      </c>
      <c r="AF511" t="str">
        <f>IF(OR(AF$1=0,$A511=0),"",IF(ISNA(AF$3),source!AF509&amp;" - ?",IF(source!AF509&gt;AF$3,source!AF509&amp;" - high",IF(source!AF509&lt;AF$4,source!AF509&amp;" - low",source!AF509&amp;" - normal"))))</f>
        <v/>
      </c>
      <c r="AG511" t="str">
        <f>IF(OR(AG$1=0,$A511=0),"",IF(ISNA(AG$3),source!AG509&amp;" - ?",IF(source!AG509&gt;AG$3,source!AG509&amp;" - high",IF(source!AG509&lt;AG$4,source!AG509&amp;" - low",source!AG509&amp;" - normal"))))</f>
        <v/>
      </c>
      <c r="AH511" t="str">
        <f>IF(OR(AH$1=0,$A511=0),"",IF(ISNA(AH$3),source!AH509&amp;" - ?",IF(source!AH509&gt;AH$3,source!AH509&amp;" - high",IF(source!AH509&lt;AH$4,source!AH509&amp;" - low",source!AH509&amp;" - normal"))))</f>
        <v/>
      </c>
      <c r="AI511" t="str">
        <f>IF(OR(AI$1=0,$A511=0),"",IF(ISNA(AI$3),source!AI509&amp;" - ?",IF(source!AI509&gt;AI$3,source!AI509&amp;" - high",IF(source!AI509&lt;AI$4,source!AI509&amp;" - low",source!AI509&amp;" - normal"))))</f>
        <v/>
      </c>
      <c r="AJ511" t="str">
        <f>IF(OR(AJ$1=0,$A511=0),"",IF(ISNA(AJ$3),source!AJ509&amp;" - ?",IF(source!AJ509&gt;AJ$3,source!AJ509&amp;" - high",IF(source!AJ509&lt;AJ$4,source!AJ509&amp;" - low",source!AJ509&amp;" - normal"))))</f>
        <v/>
      </c>
      <c r="AK511" t="str">
        <f>IF(OR(AK$1=0,$A511=0),"",IF(ISNA(AK$3),source!AK509&amp;" - ?",IF(source!AK509&gt;AK$3,source!AK509&amp;" - high",IF(source!AK509&lt;AK$4,source!AK509&amp;" - low",source!AK509&amp;" - normal"))))</f>
        <v/>
      </c>
      <c r="AL511" t="str">
        <f>IF(OR(AL$1=0,$A511=0),"",IF(ISNA(AL$3),source!AL509&amp;" - ?",IF(source!AL509&gt;AL$3,source!AL509&amp;" - high",IF(source!AL509&lt;AL$4,source!AL509&amp;" - low",source!AL509&amp;" - normal"))))</f>
        <v/>
      </c>
      <c r="AM511" t="str">
        <f>IF(OR(AM$1=0,$A511=0),"",IF(ISNA(AM$3),source!AM509&amp;" - ?",IF(source!AM509&gt;AM$3,source!AM509&amp;" - high",IF(source!AM509&lt;AM$4,source!AM509&amp;" - low",source!AM509&amp;" - normal"))))</f>
        <v/>
      </c>
      <c r="AN511" t="str">
        <f>IF(OR(AN$1=0,$A511=0),"",IF(ISNA(AN$3),source!AN509&amp;" - ?",IF(source!AN509&gt;AN$3,source!AN509&amp;" - high",IF(source!AN509&lt;AN$4,source!AN509&amp;" - low",source!AN509&amp;" - normal"))))</f>
        <v/>
      </c>
      <c r="AO511" t="str">
        <f>IF(OR(AO$1=0,$A511=0),"",IF(ISNA(AO$3),source!AO509&amp;" - ?",IF(source!AO509&gt;AO$3,source!AO509&amp;" - high",IF(source!AO509&lt;AO$4,source!AO509&amp;" - low",source!AO509&amp;" - normal"))))</f>
        <v/>
      </c>
      <c r="AP511" t="str">
        <f>IF(OR(AP$1=0,$A511=0),"",IF(ISNA(AP$3),source!AP509&amp;" - ?",IF(source!AP509&gt;AP$3,source!AP509&amp;" - high",IF(source!AP509&lt;AP$4,source!AP509&amp;" - low",source!AP509&amp;" - normal"))))</f>
        <v/>
      </c>
      <c r="AQ511" t="str">
        <f>IF(OR(AQ$1=0,$A511=0),"",IF(ISNA(AQ$3),source!AQ509&amp;" - ?",IF(source!AQ509&gt;AQ$3,source!AQ509&amp;" - high",IF(source!AQ509&lt;AQ$4,source!AQ509&amp;" - low",source!AQ509&amp;" - normal"))))</f>
        <v/>
      </c>
      <c r="AR511" t="str">
        <f>IF(OR(AR$1=0,$A511=0),"",IF(ISNA(AR$3),source!AR509&amp;" - ?",IF(source!AR509&gt;AR$3,source!AR509&amp;" - high",IF(source!AR509&lt;AR$4,source!AR509&amp;" - low",source!AR509&amp;" - normal"))))</f>
        <v/>
      </c>
      <c r="AS511" t="str">
        <f>IF(OR(AS$1=0,$A511=0),"",IF(ISNA(AS$3),source!AS509&amp;" - ?",IF(source!AS509&gt;AS$3,source!AS509&amp;" - high",IF(source!AS509&lt;AS$4,source!AS509&amp;" - low",source!AS509&amp;" - normal"))))</f>
        <v/>
      </c>
      <c r="AT511" t="str">
        <f>IF(OR(AT$1=0,$A511=0),"",IF(ISNA(AT$3),source!AT509&amp;" - ?",IF(source!AT509&gt;AT$3,source!AT509&amp;" - high",IF(source!AT509&lt;AT$4,source!AT509&amp;" - low",source!AT509&amp;" - normal"))))</f>
        <v/>
      </c>
      <c r="AU511" t="str">
        <f>IF(OR(AU$1=0,$A511=0),"",IF(ISNA(AU$3),source!AU509&amp;" - ?",IF(source!AU509&gt;AU$3,source!AU509&amp;" - high",IF(source!AU509&lt;AU$4,source!AU509&amp;" - low",source!AU509&amp;" - normal"))))</f>
        <v/>
      </c>
      <c r="AV511" t="str">
        <f>IF(OR(AV$1=0,$A511=0),"",IF(ISNA(AV$3),source!AV509&amp;" - ?",IF(source!AV509&gt;AV$3,source!AV509&amp;" - high",IF(source!AV509&lt;AV$4,source!AV509&amp;" - low",source!AV509&amp;" - normal"))))</f>
        <v/>
      </c>
      <c r="AW511" t="str">
        <f>IF(OR(AW$1=0,$A511=0),"",IF(ISNA(AW$3),source!AW509&amp;" - ?",IF(source!AW509&gt;AW$3,source!AW509&amp;" - high",IF(source!AW509&lt;AW$4,source!AW509&amp;" - low",source!AW509&amp;" - normal"))))</f>
        <v/>
      </c>
      <c r="AX511" t="str">
        <f>IF(OR(AX$1=0,$A511=0),"",IF(ISNA(AX$3),source!AX509&amp;" - ?",IF(source!AX509&gt;AX$3,source!AX509&amp;" - high",IF(source!AX509&lt;AX$4,source!AX509&amp;" - low",source!AX509&amp;" - normal"))))</f>
        <v/>
      </c>
      <c r="AY511" t="str">
        <f>IF(OR(AY$1=0,$A511=0),"",IF(ISNA(AY$3),source!AY509&amp;" - ?",IF(source!AY509&gt;AY$3,source!AY509&amp;" - high",IF(source!AY509&lt;AY$4,source!AY509&amp;" - low",source!AY509&amp;" - normal"))))</f>
        <v/>
      </c>
      <c r="AZ511" t="str">
        <f>IF(OR(AZ$1=0,$A511=0),"",IF(ISNA(AZ$3),source!AZ509&amp;" - ?",IF(source!AZ509&gt;AZ$3,source!AZ509&amp;" - high",IF(source!AZ509&lt;AZ$4,source!AZ509&amp;" - low",source!AZ509&amp;" - normal"))))</f>
        <v/>
      </c>
      <c r="BA511" t="str">
        <f>IF(OR(BA$1=0,$A511=0),"",IF(ISNA(BA$3),source!BA509&amp;" - ?",IF(source!BA509&gt;BA$3,source!BA509&amp;" - high",IF(source!BA509&lt;BA$4,source!BA509&amp;" - low",source!BA509&amp;" - normal"))))</f>
        <v/>
      </c>
      <c r="BB511" t="str">
        <f>IF(OR(BB$1=0,$A511=0),"",IF(ISNA(BB$3),source!BB509&amp;" - ?",IF(source!BB509&gt;BB$3,source!BB509&amp;" - high",IF(source!BB509&lt;BB$4,source!BB509&amp;" - low",source!BB509&amp;" - normal"))))</f>
        <v/>
      </c>
      <c r="BC511" t="str">
        <f>IF(OR(BC$1=0,$A511=0),"",IF(ISNA(BC$3),source!BC509&amp;" - ?",IF(source!BC509&gt;BC$3,source!BC509&amp;" - high",IF(source!BC509&lt;BC$4,source!BC509&amp;" - low",source!BC509&amp;" - normal"))))</f>
        <v/>
      </c>
      <c r="BD511" t="str">
        <f>IF(OR(BD$1=0,$A511=0),"",IF(ISNA(BD$3),source!BD509&amp;" - ?",IF(source!BD509&gt;BD$3,source!BD509&amp;" - high",IF(source!BD509&lt;BD$4,source!BD509&amp;" - low",source!BD509&amp;" - normal"))))</f>
        <v/>
      </c>
      <c r="BE511" t="str">
        <f>IF(OR(BE$1=0,$A511=0),"",IF(ISNA(BE$3),source!BE509&amp;" - ?",IF(source!BE509&gt;BE$3,source!BE509&amp;" - high",IF(source!BE509&lt;BE$4,source!BE509&amp;" - low",source!BE509&amp;" - normal"))))</f>
        <v/>
      </c>
      <c r="BF511" t="str">
        <f>IF(OR(BF$1=0,$A511=0),"",IF(ISNA(BF$3),source!BF509&amp;" - ?",IF(source!BF509&gt;BF$3,source!BF509&amp;" - high",IF(source!BF509&lt;BF$4,source!BF509&amp;" - low",source!BF509&amp;" - normal"))))</f>
        <v/>
      </c>
      <c r="BG511" t="str">
        <f>IF(OR(BG$1=0,$A511=0),"",IF(ISNA(BG$3),source!BG509&amp;" - ?",IF(source!BG509&gt;BG$3,source!BG509&amp;" - high",IF(source!BG509&lt;BG$4,source!BG509&amp;" - low",source!BG509&amp;" - normal"))))</f>
        <v/>
      </c>
      <c r="BH511" t="str">
        <f>IF(OR(BH$1=0,$A511=0),"",IF(ISNA(BH$3),source!BH509&amp;" - ?",IF(source!BH509&gt;BH$3,source!BH509&amp;" - high",IF(source!BH509&lt;BH$4,source!BH509&amp;" - low",source!BH509&amp;" - normal"))))</f>
        <v/>
      </c>
      <c r="BI511" t="str">
        <f>IF(OR(BI$1=0,$A511=0),"",IF(ISNA(BI$3),source!BI509&amp;" - ?",IF(source!BI509&gt;BI$3,source!BI509&amp;" - high",IF(source!BI509&lt;BI$4,source!BI509&amp;" - low",source!BI509&amp;" - normal"))))</f>
        <v/>
      </c>
      <c r="BJ511" t="str">
        <f>IF(OR(BJ$1=0,$A511=0),"",IF(ISNA(BJ$3),source!BJ509&amp;" - ?",IF(source!BJ509&gt;BJ$3,source!BJ509&amp;" - high",IF(source!BJ509&lt;BJ$4,source!BJ509&amp;" - low",source!BJ509&amp;" - normal"))))</f>
        <v/>
      </c>
      <c r="BK511" t="str">
        <f>IF(OR(BK$1=0,$A511=0),"",IF(ISNA(BK$3),source!BK509&amp;" - ?",IF(source!BK509&gt;BK$3,source!BK509&amp;" - high",IF(source!BK509&lt;BK$4,source!BK509&amp;" - low",source!BK509&amp;" - normal"))))</f>
        <v/>
      </c>
      <c r="BL511" t="str">
        <f>IF(OR(BL$1=0,$A511=0),"",IF(ISNA(BL$3),source!BL509&amp;" - ?",IF(source!BL509&gt;BL$3,source!BL509&amp;" - high",IF(source!BL509&lt;BL$4,source!BL509&amp;" - low",source!BL509&amp;" - normal"))))</f>
        <v/>
      </c>
      <c r="BM511" t="str">
        <f>IF(OR(BM$1=0,$A511=0),"",IF(ISNA(BM$3),source!BM509&amp;" - ?",IF(source!BM509&gt;BM$3,source!BM509&amp;" - high",IF(source!BM509&lt;BM$4,source!BM509&amp;" - low",source!BM509&amp;" - normal"))))</f>
        <v/>
      </c>
      <c r="BN511" t="str">
        <f>IF(OR(BN$1=0,$A511=0),"",IF(ISNA(BN$3),source!BN509&amp;" - ?",IF(source!BN509&gt;BN$3,source!BN509&amp;" - high",IF(source!BN509&lt;BN$4,source!BN509&amp;" - low",source!BN509&amp;" - normal"))))</f>
        <v/>
      </c>
      <c r="BO511" t="str">
        <f>IF(OR(BO$1=0,$A511=0),"",IF(ISNA(BO$3),source!BO509&amp;" - ?",IF(source!BO509&gt;BO$3,source!BO509&amp;" - high",IF(source!BO509&lt;BO$4,source!BO509&amp;" - low",source!BO509&amp;" - normal"))))</f>
        <v/>
      </c>
      <c r="BP511" t="str">
        <f>IF(OR(BP$1=0,$A511=0),"",IF(ISNA(BP$3),source!BP509&amp;" - ?",IF(source!BP509&gt;BP$3,source!BP509&amp;" - high",IF(source!BP509&lt;BP$4,source!BP509&amp;" - low",source!BP509&amp;" - normal"))))</f>
        <v/>
      </c>
      <c r="BQ511" t="str">
        <f>IF(OR(BQ$1=0,$A511=0),"",IF(ISNA(BQ$3),source!BQ509&amp;" - ?",IF(source!BQ509&gt;BQ$3,source!BQ509&amp;" - high",IF(source!BQ509&lt;BQ$4,source!BQ509&amp;" - low",source!BQ509&amp;" - normal"))))</f>
        <v/>
      </c>
      <c r="BR511" t="str">
        <f>IF(OR(BR$1=0,$A511=0),"",IF(ISNA(BR$3),source!BR509&amp;" - ?",IF(source!BR509&gt;BR$3,source!BR509&amp;" - high",IF(source!BR509&lt;BR$4,source!BR509&amp;" - low",source!BR509&amp;" - normal"))))</f>
        <v/>
      </c>
      <c r="BS511" t="str">
        <f>IF(OR(BS$1=0,$A511=0),"",IF(ISNA(BS$3),source!BS509&amp;" - ?",IF(source!BS509&gt;BS$3,source!BS509&amp;" - high",IF(source!BS509&lt;BS$4,source!BS509&amp;" - low",source!BS509&amp;" - normal"))))</f>
        <v/>
      </c>
      <c r="BT511" t="str">
        <f>IF(OR(BT$1=0,$A511=0),"",IF(ISNA(BT$3),source!BT509&amp;" - ?",IF(source!BT509&gt;BT$3,source!BT509&amp;" - high",IF(source!BT509&lt;BT$4,source!BT509&amp;" - low",source!BT509&amp;" - normal"))))</f>
        <v/>
      </c>
      <c r="BU511" t="str">
        <f>IF(OR(BU$1=0,$A511=0),"",IF(ISNA(BU$3),source!BU509&amp;" - ?",IF(source!BU509&gt;BU$3,source!BU509&amp;" - high",IF(source!BU509&lt;BU$4,source!BU509&amp;" - low",source!BU509&amp;" - normal"))))</f>
        <v/>
      </c>
      <c r="BV511" t="str">
        <f>IF(OR(BV$1=0,$A511=0),"",IF(ISNA(BV$3),source!BV509&amp;" - ?",IF(source!BV509&gt;BV$3,source!BV509&amp;" - high",IF(source!BV509&lt;BV$4,source!BV509&amp;" - low",source!BV509&amp;" - normal"))))</f>
        <v/>
      </c>
      <c r="BW511" t="str">
        <f>IF(OR(BW$1=0,$A511=0),"",IF(ISNA(BW$3),source!BW509&amp;" - ?",IF(source!BW509&gt;BW$3,source!BW509&amp;" - high",IF(source!BW509&lt;BW$4,source!BW509&amp;" - low",source!BW509&amp;" - normal"))))</f>
        <v/>
      </c>
      <c r="BX511" t="str">
        <f>IF(OR(BX$1=0,$A511=0),"",IF(ISNA(BX$3),source!BX509&amp;" - ?",IF(source!BX509&gt;BX$3,source!BX509&amp;" - high",IF(source!BX509&lt;BX$4,source!BX509&amp;" - low",source!BX509&amp;" - normal"))))</f>
        <v/>
      </c>
      <c r="BY511" t="str">
        <f>IF(OR(BY$1=0,$A511=0),"",IF(ISNA(BY$3),source!BY509&amp;" - ?",IF(source!BY509&gt;BY$3,source!BY509&amp;" - high",IF(source!BY509&lt;BY$4,source!BY509&amp;" - low",source!BY509&amp;" - normal"))))</f>
        <v/>
      </c>
      <c r="BZ511" t="str">
        <f>IF(OR(BZ$1=0,$A511=0),"",IF(ISNA(BZ$3),source!BZ509&amp;" - ?",IF(source!BZ509&gt;BZ$3,source!BZ509&amp;" - high",IF(source!BZ509&lt;BZ$4,source!BZ509&amp;" - low",source!BZ509&amp;" - normal"))))</f>
        <v/>
      </c>
      <c r="CA511" t="str">
        <f>IF(OR(CA$1=0,$A511=0),"",IF(ISNA(CA$3),source!CA509&amp;" - ?",IF(source!CA509&gt;CA$3,source!CA509&amp;" - high",IF(source!CA509&lt;CA$4,source!CA509&amp;" - low",source!CA509&amp;" - normal"))))</f>
        <v/>
      </c>
      <c r="CB511" t="str">
        <f>IF(OR(CB$1=0,$A511=0),"",IF(ISNA(CB$3),source!CB509&amp;" - ?",IF(source!CB509&gt;CB$3,source!CB509&amp;" - high",IF(source!CB509&lt;CB$4,source!CB509&amp;" - low",source!CB509&amp;" - normal"))))</f>
        <v/>
      </c>
      <c r="CC511" t="str">
        <f>IF(OR(CC$1=0,$A511=0),"",IF(ISNA(CC$3),source!CC509&amp;" - ?",IF(source!CC509&gt;CC$3,source!CC509&amp;" - high",IF(source!CC509&lt;CC$4,source!CC509&amp;" - low",source!CC509&amp;" - normal"))))</f>
        <v/>
      </c>
      <c r="CD511" t="str">
        <f>IF(OR(CD$1=0,$A511=0),"",IF(ISNA(CD$3),source!CD509&amp;" - ?",IF(source!CD509&gt;CD$3,source!CD509&amp;" - high",IF(source!CD509&lt;CD$4,source!CD509&amp;" - low",source!CD509&amp;" - normal"))))</f>
        <v/>
      </c>
      <c r="CE511" t="str">
        <f>IF(OR(CE$1=0,$A511=0),"",IF(ISNA(CE$3),source!CE509&amp;" - ?",IF(source!CE509&gt;CE$3,source!CE509&amp;" - high",IF(source!CE509&lt;CE$4,source!CE509&amp;" - low",source!CE509&amp;" - normal"))))</f>
        <v/>
      </c>
      <c r="CF511" t="str">
        <f>IF(OR(CF$1=0,$A511=0),"",IF(ISNA(CF$3),source!CF509&amp;" - ?",IF(source!CF509&gt;CF$3,source!CF509&amp;" - high",IF(source!CF509&lt;CF$4,source!CF509&amp;" - low",source!CF509&amp;" - normal"))))</f>
        <v/>
      </c>
      <c r="CG511" t="str">
        <f>IF(OR(CG$1=0,$A511=0),"",IF(ISNA(CG$3),source!CG509&amp;" - ?",IF(source!CG509&gt;CG$3,source!CG509&amp;" - high",IF(source!CG509&lt;CG$4,source!CG509&amp;" - low",source!CG509&amp;" - normal"))))</f>
        <v/>
      </c>
      <c r="CH511" t="str">
        <f>IF(OR(CH$1=0,$A511=0),"",IF(ISNA(CH$3),source!CH509&amp;" - ?",IF(source!CH509&gt;CH$3,source!CH509&amp;" - high",IF(source!CH509&lt;CH$4,source!CH509&amp;" - low",source!CH509&amp;" - normal"))))</f>
        <v/>
      </c>
      <c r="CI511" t="str">
        <f>IF(OR(CI$1=0,$A511=0),"",IF(ISNA(CI$3),source!CI509&amp;" - ?",IF(source!CI509&gt;CI$3,source!CI509&amp;" - high",IF(source!CI509&lt;CI$4,source!CI509&amp;" - low",source!CI509&amp;" - normal"))))</f>
        <v/>
      </c>
      <c r="CJ511" t="str">
        <f>IF(OR(CJ$1=0,$A511=0),"",IF(ISNA(CJ$3),source!CJ509&amp;" - ?",IF(source!CJ509&gt;CJ$3,source!CJ509&amp;" - high",IF(source!CJ509&lt;CJ$4,source!CJ509&amp;" - low",source!CJ509&amp;" - normal"))))</f>
        <v/>
      </c>
      <c r="CK511" t="str">
        <f>IF(OR(CK$1=0,$A511=0),"",IF(ISNA(CK$3),source!CK509&amp;" - ?",IF(source!CK509&gt;CK$3,source!CK509&amp;" - high",IF(source!CK509&lt;CK$4,source!CK509&amp;" - low",source!CK509&amp;" - normal"))))</f>
        <v/>
      </c>
      <c r="CL511" t="str">
        <f>IF(OR(CL$1=0,$A511=0),"",IF(ISNA(CL$3),source!CL509&amp;" - ?",IF(source!CL509&gt;CL$3,source!CL509&amp;" - high",IF(source!CL509&lt;CL$4,source!CL509&amp;" - low",source!CL509&amp;" - normal"))))</f>
        <v/>
      </c>
      <c r="CM511" t="str">
        <f>IF(OR(CM$1=0,$A511=0),"",IF(ISNA(CM$3),source!CM509&amp;" - ?",IF(source!CM509&gt;CM$3,source!CM509&amp;" - high",IF(source!CM509&lt;CM$4,source!CM509&amp;" - low",source!CM509&amp;" - normal"))))</f>
        <v/>
      </c>
      <c r="CN511" t="str">
        <f>IF(OR(CN$1=0,$A511=0),"",IF(ISNA(CN$3),source!CN509&amp;" - ?",IF(source!CN509&gt;CN$3,source!CN509&amp;" - high",IF(source!CN509&lt;CN$4,source!CN509&amp;" - low",source!CN509&amp;" - normal"))))</f>
        <v/>
      </c>
      <c r="CO511" t="str">
        <f>IF(OR(CO$1=0,$A511=0),"",IF(ISNA(CO$3),source!CO509&amp;" - ?",IF(source!CO509&gt;CO$3,source!CO509&amp;" - high",IF(source!CO509&lt;CO$4,source!CO509&amp;" - low",source!CO509&amp;" - normal"))))</f>
        <v/>
      </c>
      <c r="CP511" t="str">
        <f>IF(OR(CP$1=0,$A511=0),"",IF(ISNA(CP$3),source!CP509&amp;" - ?",IF(source!CP509&gt;CP$3,source!CP509&amp;" - high",IF(source!CP509&lt;CP$4,source!CP509&amp;" - low",source!CP509&amp;" - normal"))))</f>
        <v/>
      </c>
      <c r="CQ511" t="str">
        <f>IF(OR(CQ$1=0,$A511=0),"",IF(ISNA(CQ$3),source!CQ509&amp;" - ?",IF(source!CQ509&gt;CQ$3,source!CQ509&amp;" - high",IF(source!CQ509&lt;CQ$4,source!CQ509&amp;" - low",source!CQ509&amp;" - normal"))))</f>
        <v/>
      </c>
      <c r="CR511" t="str">
        <f>IF(OR(CR$1=0,$A511=0),"",IF(ISNA(CR$3),source!CR509&amp;" - ?",IF(source!CR509&gt;CR$3,source!CR509&amp;" - high",IF(source!CR509&lt;CR$4,source!CR509&amp;" - low",source!CR509&amp;" - normal"))))</f>
        <v/>
      </c>
      <c r="CS511" t="str">
        <f>IF(OR(CS$1=0,$A511=0),"",IF(ISNA(CS$3),source!CS509&amp;" - ?",IF(source!CS509&gt;CS$3,source!CS509&amp;" - high",IF(source!CS509&lt;CS$4,source!CS509&amp;" - low",source!CS509&amp;" - normal"))))</f>
        <v/>
      </c>
      <c r="CT511" t="str">
        <f>IF(OR(CT$1=0,$A511=0),"",IF(ISNA(CT$3),source!CT509&amp;" - ?",IF(source!CT509&gt;CT$3,source!CT509&amp;" - high",IF(source!CT509&lt;CT$4,source!CT509&amp;" - low",source!CT509&amp;" - normal"))))</f>
        <v/>
      </c>
      <c r="CU511" t="str">
        <f>IF(OR(CU$1=0,$A511=0),"",IF(ISNA(CU$3),source!CU509&amp;" - ?",IF(source!CU509&gt;CU$3,source!CU509&amp;" - high",IF(source!CU509&lt;CU$4,source!CU509&amp;" - low",source!CU509&amp;" - normal"))))</f>
        <v/>
      </c>
      <c r="CV511" t="str">
        <f>IF(OR(CV$1=0,$A511=0),"",IF(ISNA(CV$3),source!CV509&amp;" - ?",IF(source!CV509&gt;CV$3,source!CV509&amp;" - high",IF(source!CV509&lt;CV$4,source!CV509&amp;" - low",source!CV509&amp;" - normal"))))</f>
        <v/>
      </c>
      <c r="CW511" t="str">
        <f>IF(OR(CW$1=0,$A511=0),"",IF(ISNA(CW$3),source!CW509&amp;" - ?",IF(source!CW509&gt;CW$3,source!CW509&amp;" - high",IF(source!CW509&lt;CW$4,source!CW509&amp;" - low",source!CW509&amp;" - normal"))))</f>
        <v/>
      </c>
      <c r="CX511" t="str">
        <f>IF(OR(CX$1=0,$A511=0),"",IF(ISNA(CX$3),source!CX509&amp;" - ?",IF(source!CX509&gt;CX$3,source!CX509&amp;" - high",IF(source!CX509&lt;CX$4,source!CX509&amp;" - low",source!CX509&amp;" - normal"))))</f>
        <v/>
      </c>
      <c r="CY511" t="str">
        <f>IF(OR(CY$1=0,$A511=0),"",IF(ISNA(CY$3),source!CY509&amp;" - ?",IF(source!CY509&gt;CY$3,source!CY509&amp;" - high",IF(source!CY509&lt;CY$4,source!CY509&amp;" - low",source!CY509&amp;" - normal"))))</f>
        <v/>
      </c>
      <c r="CZ511" t="str">
        <f>IF(OR(CZ$1=0,$A511=0),"",IF(ISNA(CZ$3),source!CZ509&amp;" - ?",IF(source!CZ509&gt;CZ$3,source!CZ509&amp;" - high",IF(source!CZ509&lt;CZ$4,source!CZ509&amp;" - low",source!CZ509&amp;" - normal"))))</f>
        <v/>
      </c>
      <c r="DA511" t="str">
        <f>IF(OR(DA$1=0,$A511=0),"",IF(ISNA(DA$3),source!DA509&amp;" - ?",IF(source!DA509&gt;DA$3,source!DA509&amp;" - high",IF(source!DA509&lt;DA$4,source!DA509&amp;" - low",source!DA509&amp;" - normal"))))</f>
        <v/>
      </c>
      <c r="DB511" t="str">
        <f>IF(OR(DB$1=0,$A511=0),"",IF(ISNA(DB$3),source!DB509&amp;" - ?",IF(source!DB509&gt;DB$3,source!DB509&amp;" - high",IF(source!DB509&lt;DB$4,source!DB509&amp;" - low",source!DB509&amp;" - normal"))))</f>
        <v/>
      </c>
      <c r="DC511" t="str">
        <f>IF(OR(DC$1=0,$A511=0),"",IF(ISNA(DC$3),source!DC509&amp;" - ?",IF(source!DC509&gt;DC$3,source!DC509&amp;" - high",IF(source!DC509&lt;DC$4,source!DC509&amp;" - low",source!DC509&amp;" - normal"))))</f>
        <v/>
      </c>
      <c r="DD511" t="str">
        <f>IF(OR(DD$1=0,$A511=0),"",IF(ISNA(DD$3),source!DD509&amp;" - ?",IF(source!DD509&gt;DD$3,source!DD509&amp;" - high",IF(source!DD509&lt;DD$4,source!DD509&amp;" - low",source!DD509&amp;" - normal"))))</f>
        <v/>
      </c>
    </row>
    <row r="512" spans="1:108" x14ac:dyDescent="0.35">
      <c r="A512">
        <f>source!A510</f>
        <v>0</v>
      </c>
      <c r="B512" t="str">
        <f>IF($A512=0,"",IF(source!B510=0,"missing!",source!B510))</f>
        <v/>
      </c>
      <c r="C512" t="str">
        <f>IF($A512=0,"",IF(source!C510=0,"missing!",source!C510))</f>
        <v/>
      </c>
      <c r="D512" t="str">
        <f>IF($A512=0,"",IF(source!D510=0,"missing!",source!D510))</f>
        <v/>
      </c>
      <c r="E512" t="str">
        <f>IF($A512=0,"",IF(source!E510=0,"missing!",source!E510))</f>
        <v/>
      </c>
      <c r="F512" t="str">
        <f>IF($A512=0,"",IF(source!F510=0,"missing!",source!F510))</f>
        <v/>
      </c>
      <c r="G512" t="str">
        <f>IF($A512=0,"",IF(source!G510=0,"missing!",source!G510))</f>
        <v/>
      </c>
      <c r="H512" t="str">
        <f>IF($A512=0,"",IF(source!H510=0,"missing!",source!H510))</f>
        <v/>
      </c>
      <c r="I512" t="str">
        <f>IF($A512=0,"",IF(source!I510=0,"missing!",source!I510))</f>
        <v/>
      </c>
      <c r="J512" t="str">
        <f>IF(OR(J$1=0,$A512=0),"",IF(ISNA(J$3),source!J510&amp;" - ?",IF(source!J510&gt;J$3,source!J510&amp;" - high",IF(source!J510&lt;J$4,source!J510&amp;" - low",source!J510&amp;" - normal"))))</f>
        <v/>
      </c>
      <c r="K512" t="str">
        <f>IF(OR(K$1=0,$A512=0),"",IF(ISNA(K$3),source!K510&amp;" - ?",IF(source!K510&gt;K$3,source!K510&amp;" - high",IF(source!K510&lt;K$4,source!K510&amp;" - low",source!K510&amp;" - normal"))))</f>
        <v/>
      </c>
      <c r="L512" t="str">
        <f>IF(OR(L$1=0,$A512=0),"",IF(ISNA(L$3),source!L510&amp;" - ?",IF(source!L510&gt;L$3,source!L510&amp;" - high",IF(source!L510&lt;L$4,source!L510&amp;" - low",source!L510&amp;" - normal"))))</f>
        <v/>
      </c>
      <c r="M512" t="str">
        <f>IF(OR(M$1=0,$A512=0),"",IF(ISNA(M$3),source!M510&amp;" - ?",IF(source!M510&gt;M$3,source!M510&amp;" - high",IF(source!M510&lt;M$4,source!M510&amp;" - low",source!M510&amp;" - normal"))))</f>
        <v/>
      </c>
      <c r="N512" t="str">
        <f>IF(OR(N$1=0,$A512=0),"",IF(ISNA(N$3),source!N510&amp;" - ?",IF(source!N510&gt;N$3,source!N510&amp;" - high",IF(source!N510&lt;N$4,source!N510&amp;" - low",source!N510&amp;" - normal"))))</f>
        <v/>
      </c>
      <c r="O512" t="str">
        <f>IF(OR(O$1=0,$A512=0),"",IF(ISNA(O$3),source!O510&amp;" - ?",IF(source!O510&gt;O$3,source!O510&amp;" - high",IF(source!O510&lt;O$4,source!O510&amp;" - low",source!O510&amp;" - normal"))))</f>
        <v/>
      </c>
      <c r="P512" t="str">
        <f>IF(OR(P$1=0,$A512=0),"",IF(ISNA(P$3),source!P510&amp;" - ?",IF(source!P510&gt;P$3,source!P510&amp;" - high",IF(source!P510&lt;P$4,source!P510&amp;" - low",source!P510&amp;" - normal"))))</f>
        <v/>
      </c>
      <c r="Q512" t="str">
        <f>IF(OR(Q$1=0,$A512=0),"",IF(ISNA(Q$3),source!Q510&amp;" - ?",IF(source!Q510&gt;Q$3,source!Q510&amp;" - high",IF(source!Q510&lt;Q$4,source!Q510&amp;" - low",source!Q510&amp;" - normal"))))</f>
        <v/>
      </c>
      <c r="R512" t="str">
        <f>IF(OR(R$1=0,$A512=0),"",IF(ISNA(R$3),source!R510&amp;" - ?",IF(source!R510&gt;R$3,source!R510&amp;" - high",IF(source!R510&lt;R$4,source!R510&amp;" - low",source!R510&amp;" - normal"))))</f>
        <v/>
      </c>
      <c r="S512" t="str">
        <f>IF(OR(S$1=0,$A512=0),"",IF(ISNA(S$3),source!S510&amp;" - ?",IF(source!S510&gt;S$3,source!S510&amp;" - high",IF(source!S510&lt;S$4,source!S510&amp;" - low",source!S510&amp;" - normal"))))</f>
        <v/>
      </c>
      <c r="T512" t="str">
        <f>IF(OR(T$1=0,$A512=0),"",IF(ISNA(T$3),source!T510&amp;" - ?",IF(source!T510&gt;T$3,source!T510&amp;" - high",IF(source!T510&lt;T$4,source!T510&amp;" - low",source!T510&amp;" - normal"))))</f>
        <v/>
      </c>
      <c r="U512" t="str">
        <f>IF(OR(U$1=0,$A512=0),"",IF(ISNA(U$3),source!U510&amp;" - ?",IF(source!U510&gt;U$3,source!U510&amp;" - high",IF(source!U510&lt;U$4,source!U510&amp;" - low",source!U510&amp;" - normal"))))</f>
        <v/>
      </c>
      <c r="V512" t="str">
        <f>IF(OR(V$1=0,$A512=0),"",IF(ISNA(V$3),source!V510&amp;" - ?",IF(source!V510&gt;V$3,source!V510&amp;" - high",IF(source!V510&lt;V$4,source!V510&amp;" - low",source!V510&amp;" - normal"))))</f>
        <v/>
      </c>
      <c r="W512" t="str">
        <f>IF(OR(W$1=0,$A512=0),"",IF(ISNA(W$3),source!W510&amp;" - ?",IF(source!W510&gt;W$3,source!W510&amp;" - high",IF(source!W510&lt;W$4,source!W510&amp;" - low",source!W510&amp;" - normal"))))</f>
        <v/>
      </c>
      <c r="X512" t="str">
        <f>IF(OR(X$1=0,$A512=0),"",IF(ISNA(X$3),source!X510&amp;" - ?",IF(source!X510&gt;X$3,source!X510&amp;" - high",IF(source!X510&lt;X$4,source!X510&amp;" - low",source!X510&amp;" - normal"))))</f>
        <v/>
      </c>
      <c r="Y512" t="str">
        <f>IF(OR(Y$1=0,$A512=0),"",IF(ISNA(Y$3),source!Y510&amp;" - ?",IF(source!Y510&gt;Y$3,source!Y510&amp;" - high",IF(source!Y510&lt;Y$4,source!Y510&amp;" - low",source!Y510&amp;" - normal"))))</f>
        <v/>
      </c>
      <c r="Z512" t="str">
        <f>IF(OR(Z$1=0,$A512=0),"",IF(ISNA(Z$3),source!Z510&amp;" - ?",IF(source!Z510&gt;Z$3,source!Z510&amp;" - high",IF(source!Z510&lt;Z$4,source!Z510&amp;" - low",source!Z510&amp;" - normal"))))</f>
        <v/>
      </c>
      <c r="AA512" t="str">
        <f>IF(OR(AA$1=0,$A512=0),"",IF(ISNA(AA$3),source!AA510&amp;" - ?",IF(source!AA510&gt;AA$3,source!AA510&amp;" - high",IF(source!AA510&lt;AA$4,source!AA510&amp;" - low",source!AA510&amp;" - normal"))))</f>
        <v/>
      </c>
      <c r="AB512" t="str">
        <f>IF(OR(AB$1=0,$A512=0),"",IF(ISNA(AB$3),source!AB510&amp;" - ?",IF(source!AB510&gt;AB$3,source!AB510&amp;" - high",IF(source!AB510&lt;AB$4,source!AB510&amp;" - low",source!AB510&amp;" - normal"))))</f>
        <v/>
      </c>
      <c r="AC512" t="str">
        <f>IF(OR(AC$1=0,$A512=0),"",IF(ISNA(AC$3),source!AC510&amp;" - ?",IF(source!AC510&gt;AC$3,source!AC510&amp;" - high",IF(source!AC510&lt;AC$4,source!AC510&amp;" - low",source!AC510&amp;" - normal"))))</f>
        <v/>
      </c>
      <c r="AD512" t="str">
        <f>IF(OR(AD$1=0,$A512=0),"",IF(ISNA(AD$3),source!AD510&amp;" - ?",IF(source!AD510&gt;AD$3,source!AD510&amp;" - high",IF(source!AD510&lt;AD$4,source!AD510&amp;" - low",source!AD510&amp;" - normal"))))</f>
        <v/>
      </c>
      <c r="AE512" t="str">
        <f>IF(OR(AE$1=0,$A512=0),"",IF(ISNA(AE$3),source!AE510&amp;" - ?",IF(source!AE510&gt;AE$3,source!AE510&amp;" - high",IF(source!AE510&lt;AE$4,source!AE510&amp;" - low",source!AE510&amp;" - normal"))))</f>
        <v/>
      </c>
      <c r="AF512" t="str">
        <f>IF(OR(AF$1=0,$A512=0),"",IF(ISNA(AF$3),source!AF510&amp;" - ?",IF(source!AF510&gt;AF$3,source!AF510&amp;" - high",IF(source!AF510&lt;AF$4,source!AF510&amp;" - low",source!AF510&amp;" - normal"))))</f>
        <v/>
      </c>
      <c r="AG512" t="str">
        <f>IF(OR(AG$1=0,$A512=0),"",IF(ISNA(AG$3),source!AG510&amp;" - ?",IF(source!AG510&gt;AG$3,source!AG510&amp;" - high",IF(source!AG510&lt;AG$4,source!AG510&amp;" - low",source!AG510&amp;" - normal"))))</f>
        <v/>
      </c>
      <c r="AH512" t="str">
        <f>IF(OR(AH$1=0,$A512=0),"",IF(ISNA(AH$3),source!AH510&amp;" - ?",IF(source!AH510&gt;AH$3,source!AH510&amp;" - high",IF(source!AH510&lt;AH$4,source!AH510&amp;" - low",source!AH510&amp;" - normal"))))</f>
        <v/>
      </c>
      <c r="AI512" t="str">
        <f>IF(OR(AI$1=0,$A512=0),"",IF(ISNA(AI$3),source!AI510&amp;" - ?",IF(source!AI510&gt;AI$3,source!AI510&amp;" - high",IF(source!AI510&lt;AI$4,source!AI510&amp;" - low",source!AI510&amp;" - normal"))))</f>
        <v/>
      </c>
      <c r="AJ512" t="str">
        <f>IF(OR(AJ$1=0,$A512=0),"",IF(ISNA(AJ$3),source!AJ510&amp;" - ?",IF(source!AJ510&gt;AJ$3,source!AJ510&amp;" - high",IF(source!AJ510&lt;AJ$4,source!AJ510&amp;" - low",source!AJ510&amp;" - normal"))))</f>
        <v/>
      </c>
      <c r="AK512" t="str">
        <f>IF(OR(AK$1=0,$A512=0),"",IF(ISNA(AK$3),source!AK510&amp;" - ?",IF(source!AK510&gt;AK$3,source!AK510&amp;" - high",IF(source!AK510&lt;AK$4,source!AK510&amp;" - low",source!AK510&amp;" - normal"))))</f>
        <v/>
      </c>
      <c r="AL512" t="str">
        <f>IF(OR(AL$1=0,$A512=0),"",IF(ISNA(AL$3),source!AL510&amp;" - ?",IF(source!AL510&gt;AL$3,source!AL510&amp;" - high",IF(source!AL510&lt;AL$4,source!AL510&amp;" - low",source!AL510&amp;" - normal"))))</f>
        <v/>
      </c>
      <c r="AM512" t="str">
        <f>IF(OR(AM$1=0,$A512=0),"",IF(ISNA(AM$3),source!AM510&amp;" - ?",IF(source!AM510&gt;AM$3,source!AM510&amp;" - high",IF(source!AM510&lt;AM$4,source!AM510&amp;" - low",source!AM510&amp;" - normal"))))</f>
        <v/>
      </c>
      <c r="AN512" t="str">
        <f>IF(OR(AN$1=0,$A512=0),"",IF(ISNA(AN$3),source!AN510&amp;" - ?",IF(source!AN510&gt;AN$3,source!AN510&amp;" - high",IF(source!AN510&lt;AN$4,source!AN510&amp;" - low",source!AN510&amp;" - normal"))))</f>
        <v/>
      </c>
      <c r="AO512" t="str">
        <f>IF(OR(AO$1=0,$A512=0),"",IF(ISNA(AO$3),source!AO510&amp;" - ?",IF(source!AO510&gt;AO$3,source!AO510&amp;" - high",IF(source!AO510&lt;AO$4,source!AO510&amp;" - low",source!AO510&amp;" - normal"))))</f>
        <v/>
      </c>
      <c r="AP512" t="str">
        <f>IF(OR(AP$1=0,$A512=0),"",IF(ISNA(AP$3),source!AP510&amp;" - ?",IF(source!AP510&gt;AP$3,source!AP510&amp;" - high",IF(source!AP510&lt;AP$4,source!AP510&amp;" - low",source!AP510&amp;" - normal"))))</f>
        <v/>
      </c>
      <c r="AQ512" t="str">
        <f>IF(OR(AQ$1=0,$A512=0),"",IF(ISNA(AQ$3),source!AQ510&amp;" - ?",IF(source!AQ510&gt;AQ$3,source!AQ510&amp;" - high",IF(source!AQ510&lt;AQ$4,source!AQ510&amp;" - low",source!AQ510&amp;" - normal"))))</f>
        <v/>
      </c>
      <c r="AR512" t="str">
        <f>IF(OR(AR$1=0,$A512=0),"",IF(ISNA(AR$3),source!AR510&amp;" - ?",IF(source!AR510&gt;AR$3,source!AR510&amp;" - high",IF(source!AR510&lt;AR$4,source!AR510&amp;" - low",source!AR510&amp;" - normal"))))</f>
        <v/>
      </c>
      <c r="AS512" t="str">
        <f>IF(OR(AS$1=0,$A512=0),"",IF(ISNA(AS$3),source!AS510&amp;" - ?",IF(source!AS510&gt;AS$3,source!AS510&amp;" - high",IF(source!AS510&lt;AS$4,source!AS510&amp;" - low",source!AS510&amp;" - normal"))))</f>
        <v/>
      </c>
      <c r="AT512" t="str">
        <f>IF(OR(AT$1=0,$A512=0),"",IF(ISNA(AT$3),source!AT510&amp;" - ?",IF(source!AT510&gt;AT$3,source!AT510&amp;" - high",IF(source!AT510&lt;AT$4,source!AT510&amp;" - low",source!AT510&amp;" - normal"))))</f>
        <v/>
      </c>
      <c r="AU512" t="str">
        <f>IF(OR(AU$1=0,$A512=0),"",IF(ISNA(AU$3),source!AU510&amp;" - ?",IF(source!AU510&gt;AU$3,source!AU510&amp;" - high",IF(source!AU510&lt;AU$4,source!AU510&amp;" - low",source!AU510&amp;" - normal"))))</f>
        <v/>
      </c>
      <c r="AV512" t="str">
        <f>IF(OR(AV$1=0,$A512=0),"",IF(ISNA(AV$3),source!AV510&amp;" - ?",IF(source!AV510&gt;AV$3,source!AV510&amp;" - high",IF(source!AV510&lt;AV$4,source!AV510&amp;" - low",source!AV510&amp;" - normal"))))</f>
        <v/>
      </c>
      <c r="AW512" t="str">
        <f>IF(OR(AW$1=0,$A512=0),"",IF(ISNA(AW$3),source!AW510&amp;" - ?",IF(source!AW510&gt;AW$3,source!AW510&amp;" - high",IF(source!AW510&lt;AW$4,source!AW510&amp;" - low",source!AW510&amp;" - normal"))))</f>
        <v/>
      </c>
      <c r="AX512" t="str">
        <f>IF(OR(AX$1=0,$A512=0),"",IF(ISNA(AX$3),source!AX510&amp;" - ?",IF(source!AX510&gt;AX$3,source!AX510&amp;" - high",IF(source!AX510&lt;AX$4,source!AX510&amp;" - low",source!AX510&amp;" - normal"))))</f>
        <v/>
      </c>
      <c r="AY512" t="str">
        <f>IF(OR(AY$1=0,$A512=0),"",IF(ISNA(AY$3),source!AY510&amp;" - ?",IF(source!AY510&gt;AY$3,source!AY510&amp;" - high",IF(source!AY510&lt;AY$4,source!AY510&amp;" - low",source!AY510&amp;" - normal"))))</f>
        <v/>
      </c>
      <c r="AZ512" t="str">
        <f>IF(OR(AZ$1=0,$A512=0),"",IF(ISNA(AZ$3),source!AZ510&amp;" - ?",IF(source!AZ510&gt;AZ$3,source!AZ510&amp;" - high",IF(source!AZ510&lt;AZ$4,source!AZ510&amp;" - low",source!AZ510&amp;" - normal"))))</f>
        <v/>
      </c>
      <c r="BA512" t="str">
        <f>IF(OR(BA$1=0,$A512=0),"",IF(ISNA(BA$3),source!BA510&amp;" - ?",IF(source!BA510&gt;BA$3,source!BA510&amp;" - high",IF(source!BA510&lt;BA$4,source!BA510&amp;" - low",source!BA510&amp;" - normal"))))</f>
        <v/>
      </c>
      <c r="BB512" t="str">
        <f>IF(OR(BB$1=0,$A512=0),"",IF(ISNA(BB$3),source!BB510&amp;" - ?",IF(source!BB510&gt;BB$3,source!BB510&amp;" - high",IF(source!BB510&lt;BB$4,source!BB510&amp;" - low",source!BB510&amp;" - normal"))))</f>
        <v/>
      </c>
      <c r="BC512" t="str">
        <f>IF(OR(BC$1=0,$A512=0),"",IF(ISNA(BC$3),source!BC510&amp;" - ?",IF(source!BC510&gt;BC$3,source!BC510&amp;" - high",IF(source!BC510&lt;BC$4,source!BC510&amp;" - low",source!BC510&amp;" - normal"))))</f>
        <v/>
      </c>
      <c r="BD512" t="str">
        <f>IF(OR(BD$1=0,$A512=0),"",IF(ISNA(BD$3),source!BD510&amp;" - ?",IF(source!BD510&gt;BD$3,source!BD510&amp;" - high",IF(source!BD510&lt;BD$4,source!BD510&amp;" - low",source!BD510&amp;" - normal"))))</f>
        <v/>
      </c>
      <c r="BE512" t="str">
        <f>IF(OR(BE$1=0,$A512=0),"",IF(ISNA(BE$3),source!BE510&amp;" - ?",IF(source!BE510&gt;BE$3,source!BE510&amp;" - high",IF(source!BE510&lt;BE$4,source!BE510&amp;" - low",source!BE510&amp;" - normal"))))</f>
        <v/>
      </c>
      <c r="BF512" t="str">
        <f>IF(OR(BF$1=0,$A512=0),"",IF(ISNA(BF$3),source!BF510&amp;" - ?",IF(source!BF510&gt;BF$3,source!BF510&amp;" - high",IF(source!BF510&lt;BF$4,source!BF510&amp;" - low",source!BF510&amp;" - normal"))))</f>
        <v/>
      </c>
      <c r="BG512" t="str">
        <f>IF(OR(BG$1=0,$A512=0),"",IF(ISNA(BG$3),source!BG510&amp;" - ?",IF(source!BG510&gt;BG$3,source!BG510&amp;" - high",IF(source!BG510&lt;BG$4,source!BG510&amp;" - low",source!BG510&amp;" - normal"))))</f>
        <v/>
      </c>
      <c r="BH512" t="str">
        <f>IF(OR(BH$1=0,$A512=0),"",IF(ISNA(BH$3),source!BH510&amp;" - ?",IF(source!BH510&gt;BH$3,source!BH510&amp;" - high",IF(source!BH510&lt;BH$4,source!BH510&amp;" - low",source!BH510&amp;" - normal"))))</f>
        <v/>
      </c>
      <c r="BI512" t="str">
        <f>IF(OR(BI$1=0,$A512=0),"",IF(ISNA(BI$3),source!BI510&amp;" - ?",IF(source!BI510&gt;BI$3,source!BI510&amp;" - high",IF(source!BI510&lt;BI$4,source!BI510&amp;" - low",source!BI510&amp;" - normal"))))</f>
        <v/>
      </c>
      <c r="BJ512" t="str">
        <f>IF(OR(BJ$1=0,$A512=0),"",IF(ISNA(BJ$3),source!BJ510&amp;" - ?",IF(source!BJ510&gt;BJ$3,source!BJ510&amp;" - high",IF(source!BJ510&lt;BJ$4,source!BJ510&amp;" - low",source!BJ510&amp;" - normal"))))</f>
        <v/>
      </c>
      <c r="BK512" t="str">
        <f>IF(OR(BK$1=0,$A512=0),"",IF(ISNA(BK$3),source!BK510&amp;" - ?",IF(source!BK510&gt;BK$3,source!BK510&amp;" - high",IF(source!BK510&lt;BK$4,source!BK510&amp;" - low",source!BK510&amp;" - normal"))))</f>
        <v/>
      </c>
      <c r="BL512" t="str">
        <f>IF(OR(BL$1=0,$A512=0),"",IF(ISNA(BL$3),source!BL510&amp;" - ?",IF(source!BL510&gt;BL$3,source!BL510&amp;" - high",IF(source!BL510&lt;BL$4,source!BL510&amp;" - low",source!BL510&amp;" - normal"))))</f>
        <v/>
      </c>
      <c r="BM512" t="str">
        <f>IF(OR(BM$1=0,$A512=0),"",IF(ISNA(BM$3),source!BM510&amp;" - ?",IF(source!BM510&gt;BM$3,source!BM510&amp;" - high",IF(source!BM510&lt;BM$4,source!BM510&amp;" - low",source!BM510&amp;" - normal"))))</f>
        <v/>
      </c>
      <c r="BN512" t="str">
        <f>IF(OR(BN$1=0,$A512=0),"",IF(ISNA(BN$3),source!BN510&amp;" - ?",IF(source!BN510&gt;BN$3,source!BN510&amp;" - high",IF(source!BN510&lt;BN$4,source!BN510&amp;" - low",source!BN510&amp;" - normal"))))</f>
        <v/>
      </c>
      <c r="BO512" t="str">
        <f>IF(OR(BO$1=0,$A512=0),"",IF(ISNA(BO$3),source!BO510&amp;" - ?",IF(source!BO510&gt;BO$3,source!BO510&amp;" - high",IF(source!BO510&lt;BO$4,source!BO510&amp;" - low",source!BO510&amp;" - normal"))))</f>
        <v/>
      </c>
      <c r="BP512" t="str">
        <f>IF(OR(BP$1=0,$A512=0),"",IF(ISNA(BP$3),source!BP510&amp;" - ?",IF(source!BP510&gt;BP$3,source!BP510&amp;" - high",IF(source!BP510&lt;BP$4,source!BP510&amp;" - low",source!BP510&amp;" - normal"))))</f>
        <v/>
      </c>
      <c r="BQ512" t="str">
        <f>IF(OR(BQ$1=0,$A512=0),"",IF(ISNA(BQ$3),source!BQ510&amp;" - ?",IF(source!BQ510&gt;BQ$3,source!BQ510&amp;" - high",IF(source!BQ510&lt;BQ$4,source!BQ510&amp;" - low",source!BQ510&amp;" - normal"))))</f>
        <v/>
      </c>
      <c r="BR512" t="str">
        <f>IF(OR(BR$1=0,$A512=0),"",IF(ISNA(BR$3),source!BR510&amp;" - ?",IF(source!BR510&gt;BR$3,source!BR510&amp;" - high",IF(source!BR510&lt;BR$4,source!BR510&amp;" - low",source!BR510&amp;" - normal"))))</f>
        <v/>
      </c>
      <c r="BS512" t="str">
        <f>IF(OR(BS$1=0,$A512=0),"",IF(ISNA(BS$3),source!BS510&amp;" - ?",IF(source!BS510&gt;BS$3,source!BS510&amp;" - high",IF(source!BS510&lt;BS$4,source!BS510&amp;" - low",source!BS510&amp;" - normal"))))</f>
        <v/>
      </c>
      <c r="BT512" t="str">
        <f>IF(OR(BT$1=0,$A512=0),"",IF(ISNA(BT$3),source!BT510&amp;" - ?",IF(source!BT510&gt;BT$3,source!BT510&amp;" - high",IF(source!BT510&lt;BT$4,source!BT510&amp;" - low",source!BT510&amp;" - normal"))))</f>
        <v/>
      </c>
      <c r="BU512" t="str">
        <f>IF(OR(BU$1=0,$A512=0),"",IF(ISNA(BU$3),source!BU510&amp;" - ?",IF(source!BU510&gt;BU$3,source!BU510&amp;" - high",IF(source!BU510&lt;BU$4,source!BU510&amp;" - low",source!BU510&amp;" - normal"))))</f>
        <v/>
      </c>
      <c r="BV512" t="str">
        <f>IF(OR(BV$1=0,$A512=0),"",IF(ISNA(BV$3),source!BV510&amp;" - ?",IF(source!BV510&gt;BV$3,source!BV510&amp;" - high",IF(source!BV510&lt;BV$4,source!BV510&amp;" - low",source!BV510&amp;" - normal"))))</f>
        <v/>
      </c>
      <c r="BW512" t="str">
        <f>IF(OR(BW$1=0,$A512=0),"",IF(ISNA(BW$3),source!BW510&amp;" - ?",IF(source!BW510&gt;BW$3,source!BW510&amp;" - high",IF(source!BW510&lt;BW$4,source!BW510&amp;" - low",source!BW510&amp;" - normal"))))</f>
        <v/>
      </c>
      <c r="BX512" t="str">
        <f>IF(OR(BX$1=0,$A512=0),"",IF(ISNA(BX$3),source!BX510&amp;" - ?",IF(source!BX510&gt;BX$3,source!BX510&amp;" - high",IF(source!BX510&lt;BX$4,source!BX510&amp;" - low",source!BX510&amp;" - normal"))))</f>
        <v/>
      </c>
      <c r="BY512" t="str">
        <f>IF(OR(BY$1=0,$A512=0),"",IF(ISNA(BY$3),source!BY510&amp;" - ?",IF(source!BY510&gt;BY$3,source!BY510&amp;" - high",IF(source!BY510&lt;BY$4,source!BY510&amp;" - low",source!BY510&amp;" - normal"))))</f>
        <v/>
      </c>
      <c r="BZ512" t="str">
        <f>IF(OR(BZ$1=0,$A512=0),"",IF(ISNA(BZ$3),source!BZ510&amp;" - ?",IF(source!BZ510&gt;BZ$3,source!BZ510&amp;" - high",IF(source!BZ510&lt;BZ$4,source!BZ510&amp;" - low",source!BZ510&amp;" - normal"))))</f>
        <v/>
      </c>
      <c r="CA512" t="str">
        <f>IF(OR(CA$1=0,$A512=0),"",IF(ISNA(CA$3),source!CA510&amp;" - ?",IF(source!CA510&gt;CA$3,source!CA510&amp;" - high",IF(source!CA510&lt;CA$4,source!CA510&amp;" - low",source!CA510&amp;" - normal"))))</f>
        <v/>
      </c>
      <c r="CB512" t="str">
        <f>IF(OR(CB$1=0,$A512=0),"",IF(ISNA(CB$3),source!CB510&amp;" - ?",IF(source!CB510&gt;CB$3,source!CB510&amp;" - high",IF(source!CB510&lt;CB$4,source!CB510&amp;" - low",source!CB510&amp;" - normal"))))</f>
        <v/>
      </c>
      <c r="CC512" t="str">
        <f>IF(OR(CC$1=0,$A512=0),"",IF(ISNA(CC$3),source!CC510&amp;" - ?",IF(source!CC510&gt;CC$3,source!CC510&amp;" - high",IF(source!CC510&lt;CC$4,source!CC510&amp;" - low",source!CC510&amp;" - normal"))))</f>
        <v/>
      </c>
      <c r="CD512" t="str">
        <f>IF(OR(CD$1=0,$A512=0),"",IF(ISNA(CD$3),source!CD510&amp;" - ?",IF(source!CD510&gt;CD$3,source!CD510&amp;" - high",IF(source!CD510&lt;CD$4,source!CD510&amp;" - low",source!CD510&amp;" - normal"))))</f>
        <v/>
      </c>
      <c r="CE512" t="str">
        <f>IF(OR(CE$1=0,$A512=0),"",IF(ISNA(CE$3),source!CE510&amp;" - ?",IF(source!CE510&gt;CE$3,source!CE510&amp;" - high",IF(source!CE510&lt;CE$4,source!CE510&amp;" - low",source!CE510&amp;" - normal"))))</f>
        <v/>
      </c>
      <c r="CF512" t="str">
        <f>IF(OR(CF$1=0,$A512=0),"",IF(ISNA(CF$3),source!CF510&amp;" - ?",IF(source!CF510&gt;CF$3,source!CF510&amp;" - high",IF(source!CF510&lt;CF$4,source!CF510&amp;" - low",source!CF510&amp;" - normal"))))</f>
        <v/>
      </c>
      <c r="CG512" t="str">
        <f>IF(OR(CG$1=0,$A512=0),"",IF(ISNA(CG$3),source!CG510&amp;" - ?",IF(source!CG510&gt;CG$3,source!CG510&amp;" - high",IF(source!CG510&lt;CG$4,source!CG510&amp;" - low",source!CG510&amp;" - normal"))))</f>
        <v/>
      </c>
      <c r="CH512" t="str">
        <f>IF(OR(CH$1=0,$A512=0),"",IF(ISNA(CH$3),source!CH510&amp;" - ?",IF(source!CH510&gt;CH$3,source!CH510&amp;" - high",IF(source!CH510&lt;CH$4,source!CH510&amp;" - low",source!CH510&amp;" - normal"))))</f>
        <v/>
      </c>
      <c r="CI512" t="str">
        <f>IF(OR(CI$1=0,$A512=0),"",IF(ISNA(CI$3),source!CI510&amp;" - ?",IF(source!CI510&gt;CI$3,source!CI510&amp;" - high",IF(source!CI510&lt;CI$4,source!CI510&amp;" - low",source!CI510&amp;" - normal"))))</f>
        <v/>
      </c>
      <c r="CJ512" t="str">
        <f>IF(OR(CJ$1=0,$A512=0),"",IF(ISNA(CJ$3),source!CJ510&amp;" - ?",IF(source!CJ510&gt;CJ$3,source!CJ510&amp;" - high",IF(source!CJ510&lt;CJ$4,source!CJ510&amp;" - low",source!CJ510&amp;" - normal"))))</f>
        <v/>
      </c>
      <c r="CK512" t="str">
        <f>IF(OR(CK$1=0,$A512=0),"",IF(ISNA(CK$3),source!CK510&amp;" - ?",IF(source!CK510&gt;CK$3,source!CK510&amp;" - high",IF(source!CK510&lt;CK$4,source!CK510&amp;" - low",source!CK510&amp;" - normal"))))</f>
        <v/>
      </c>
      <c r="CL512" t="str">
        <f>IF(OR(CL$1=0,$A512=0),"",IF(ISNA(CL$3),source!CL510&amp;" - ?",IF(source!CL510&gt;CL$3,source!CL510&amp;" - high",IF(source!CL510&lt;CL$4,source!CL510&amp;" - low",source!CL510&amp;" - normal"))))</f>
        <v/>
      </c>
      <c r="CM512" t="str">
        <f>IF(OR(CM$1=0,$A512=0),"",IF(ISNA(CM$3),source!CM510&amp;" - ?",IF(source!CM510&gt;CM$3,source!CM510&amp;" - high",IF(source!CM510&lt;CM$4,source!CM510&amp;" - low",source!CM510&amp;" - normal"))))</f>
        <v/>
      </c>
      <c r="CN512" t="str">
        <f>IF(OR(CN$1=0,$A512=0),"",IF(ISNA(CN$3),source!CN510&amp;" - ?",IF(source!CN510&gt;CN$3,source!CN510&amp;" - high",IF(source!CN510&lt;CN$4,source!CN510&amp;" - low",source!CN510&amp;" - normal"))))</f>
        <v/>
      </c>
      <c r="CO512" t="str">
        <f>IF(OR(CO$1=0,$A512=0),"",IF(ISNA(CO$3),source!CO510&amp;" - ?",IF(source!CO510&gt;CO$3,source!CO510&amp;" - high",IF(source!CO510&lt;CO$4,source!CO510&amp;" - low",source!CO510&amp;" - normal"))))</f>
        <v/>
      </c>
      <c r="CP512" t="str">
        <f>IF(OR(CP$1=0,$A512=0),"",IF(ISNA(CP$3),source!CP510&amp;" - ?",IF(source!CP510&gt;CP$3,source!CP510&amp;" - high",IF(source!CP510&lt;CP$4,source!CP510&amp;" - low",source!CP510&amp;" - normal"))))</f>
        <v/>
      </c>
      <c r="CQ512" t="str">
        <f>IF(OR(CQ$1=0,$A512=0),"",IF(ISNA(CQ$3),source!CQ510&amp;" - ?",IF(source!CQ510&gt;CQ$3,source!CQ510&amp;" - high",IF(source!CQ510&lt;CQ$4,source!CQ510&amp;" - low",source!CQ510&amp;" - normal"))))</f>
        <v/>
      </c>
      <c r="CR512" t="str">
        <f>IF(OR(CR$1=0,$A512=0),"",IF(ISNA(CR$3),source!CR510&amp;" - ?",IF(source!CR510&gt;CR$3,source!CR510&amp;" - high",IF(source!CR510&lt;CR$4,source!CR510&amp;" - low",source!CR510&amp;" - normal"))))</f>
        <v/>
      </c>
      <c r="CS512" t="str">
        <f>IF(OR(CS$1=0,$A512=0),"",IF(ISNA(CS$3),source!CS510&amp;" - ?",IF(source!CS510&gt;CS$3,source!CS510&amp;" - high",IF(source!CS510&lt;CS$4,source!CS510&amp;" - low",source!CS510&amp;" - normal"))))</f>
        <v/>
      </c>
      <c r="CT512" t="str">
        <f>IF(OR(CT$1=0,$A512=0),"",IF(ISNA(CT$3),source!CT510&amp;" - ?",IF(source!CT510&gt;CT$3,source!CT510&amp;" - high",IF(source!CT510&lt;CT$4,source!CT510&amp;" - low",source!CT510&amp;" - normal"))))</f>
        <v/>
      </c>
      <c r="CU512" t="str">
        <f>IF(OR(CU$1=0,$A512=0),"",IF(ISNA(CU$3),source!CU510&amp;" - ?",IF(source!CU510&gt;CU$3,source!CU510&amp;" - high",IF(source!CU510&lt;CU$4,source!CU510&amp;" - low",source!CU510&amp;" - normal"))))</f>
        <v/>
      </c>
      <c r="CV512" t="str">
        <f>IF(OR(CV$1=0,$A512=0),"",IF(ISNA(CV$3),source!CV510&amp;" - ?",IF(source!CV510&gt;CV$3,source!CV510&amp;" - high",IF(source!CV510&lt;CV$4,source!CV510&amp;" - low",source!CV510&amp;" - normal"))))</f>
        <v/>
      </c>
      <c r="CW512" t="str">
        <f>IF(OR(CW$1=0,$A512=0),"",IF(ISNA(CW$3),source!CW510&amp;" - ?",IF(source!CW510&gt;CW$3,source!CW510&amp;" - high",IF(source!CW510&lt;CW$4,source!CW510&amp;" - low",source!CW510&amp;" - normal"))))</f>
        <v/>
      </c>
      <c r="CX512" t="str">
        <f>IF(OR(CX$1=0,$A512=0),"",IF(ISNA(CX$3),source!CX510&amp;" - ?",IF(source!CX510&gt;CX$3,source!CX510&amp;" - high",IF(source!CX510&lt;CX$4,source!CX510&amp;" - low",source!CX510&amp;" - normal"))))</f>
        <v/>
      </c>
      <c r="CY512" t="str">
        <f>IF(OR(CY$1=0,$A512=0),"",IF(ISNA(CY$3),source!CY510&amp;" - ?",IF(source!CY510&gt;CY$3,source!CY510&amp;" - high",IF(source!CY510&lt;CY$4,source!CY510&amp;" - low",source!CY510&amp;" - normal"))))</f>
        <v/>
      </c>
      <c r="CZ512" t="str">
        <f>IF(OR(CZ$1=0,$A512=0),"",IF(ISNA(CZ$3),source!CZ510&amp;" - ?",IF(source!CZ510&gt;CZ$3,source!CZ510&amp;" - high",IF(source!CZ510&lt;CZ$4,source!CZ510&amp;" - low",source!CZ510&amp;" - normal"))))</f>
        <v/>
      </c>
      <c r="DA512" t="str">
        <f>IF(OR(DA$1=0,$A512=0),"",IF(ISNA(DA$3),source!DA510&amp;" - ?",IF(source!DA510&gt;DA$3,source!DA510&amp;" - high",IF(source!DA510&lt;DA$4,source!DA510&amp;" - low",source!DA510&amp;" - normal"))))</f>
        <v/>
      </c>
      <c r="DB512" t="str">
        <f>IF(OR(DB$1=0,$A512=0),"",IF(ISNA(DB$3),source!DB510&amp;" - ?",IF(source!DB510&gt;DB$3,source!DB510&amp;" - high",IF(source!DB510&lt;DB$4,source!DB510&amp;" - low",source!DB510&amp;" - normal"))))</f>
        <v/>
      </c>
      <c r="DC512" t="str">
        <f>IF(OR(DC$1=0,$A512=0),"",IF(ISNA(DC$3),source!DC510&amp;" - ?",IF(source!DC510&gt;DC$3,source!DC510&amp;" - high",IF(source!DC510&lt;DC$4,source!DC510&amp;" - low",source!DC510&amp;" - normal"))))</f>
        <v/>
      </c>
      <c r="DD512" t="str">
        <f>IF(OR(DD$1=0,$A512=0),"",IF(ISNA(DD$3),source!DD510&amp;" - ?",IF(source!DD510&gt;DD$3,source!DD510&amp;" - high",IF(source!DD510&lt;DD$4,source!DD510&amp;" - low",source!DD510&amp;" - normal"))))</f>
        <v/>
      </c>
    </row>
    <row r="513" spans="1:108" x14ac:dyDescent="0.35">
      <c r="A513">
        <f>source!A511</f>
        <v>0</v>
      </c>
      <c r="B513" t="str">
        <f>IF($A513=0,"",IF(source!B511=0,"missing!",source!B511))</f>
        <v/>
      </c>
      <c r="C513" t="str">
        <f>IF($A513=0,"",IF(source!C511=0,"missing!",source!C511))</f>
        <v/>
      </c>
      <c r="D513" t="str">
        <f>IF($A513=0,"",IF(source!D511=0,"missing!",source!D511))</f>
        <v/>
      </c>
      <c r="E513" t="str">
        <f>IF($A513=0,"",IF(source!E511=0,"missing!",source!E511))</f>
        <v/>
      </c>
      <c r="F513" t="str">
        <f>IF($A513=0,"",IF(source!F511=0,"missing!",source!F511))</f>
        <v/>
      </c>
      <c r="G513" t="str">
        <f>IF($A513=0,"",IF(source!G511=0,"missing!",source!G511))</f>
        <v/>
      </c>
      <c r="H513" t="str">
        <f>IF($A513=0,"",IF(source!H511=0,"missing!",source!H511))</f>
        <v/>
      </c>
      <c r="I513" t="str">
        <f>IF($A513=0,"",IF(source!I511=0,"missing!",source!I511))</f>
        <v/>
      </c>
      <c r="J513" t="str">
        <f>IF(OR(J$1=0,$A513=0),"",IF(ISNA(J$3),source!J511&amp;" - ?",IF(source!J511&gt;J$3,source!J511&amp;" - high",IF(source!J511&lt;J$4,source!J511&amp;" - low",source!J511&amp;" - normal"))))</f>
        <v/>
      </c>
      <c r="K513" t="str">
        <f>IF(OR(K$1=0,$A513=0),"",IF(ISNA(K$3),source!K511&amp;" - ?",IF(source!K511&gt;K$3,source!K511&amp;" - high",IF(source!K511&lt;K$4,source!K511&amp;" - low",source!K511&amp;" - normal"))))</f>
        <v/>
      </c>
      <c r="L513" t="str">
        <f>IF(OR(L$1=0,$A513=0),"",IF(ISNA(L$3),source!L511&amp;" - ?",IF(source!L511&gt;L$3,source!L511&amp;" - high",IF(source!L511&lt;L$4,source!L511&amp;" - low",source!L511&amp;" - normal"))))</f>
        <v/>
      </c>
      <c r="M513" t="str">
        <f>IF(OR(M$1=0,$A513=0),"",IF(ISNA(M$3),source!M511&amp;" - ?",IF(source!M511&gt;M$3,source!M511&amp;" - high",IF(source!M511&lt;M$4,source!M511&amp;" - low",source!M511&amp;" - normal"))))</f>
        <v/>
      </c>
      <c r="N513" t="str">
        <f>IF(OR(N$1=0,$A513=0),"",IF(ISNA(N$3),source!N511&amp;" - ?",IF(source!N511&gt;N$3,source!N511&amp;" - high",IF(source!N511&lt;N$4,source!N511&amp;" - low",source!N511&amp;" - normal"))))</f>
        <v/>
      </c>
      <c r="O513" t="str">
        <f>IF(OR(O$1=0,$A513=0),"",IF(ISNA(O$3),source!O511&amp;" - ?",IF(source!O511&gt;O$3,source!O511&amp;" - high",IF(source!O511&lt;O$4,source!O511&amp;" - low",source!O511&amp;" - normal"))))</f>
        <v/>
      </c>
      <c r="P513" t="str">
        <f>IF(OR(P$1=0,$A513=0),"",IF(ISNA(P$3),source!P511&amp;" - ?",IF(source!P511&gt;P$3,source!P511&amp;" - high",IF(source!P511&lt;P$4,source!P511&amp;" - low",source!P511&amp;" - normal"))))</f>
        <v/>
      </c>
      <c r="Q513" t="str">
        <f>IF(OR(Q$1=0,$A513=0),"",IF(ISNA(Q$3),source!Q511&amp;" - ?",IF(source!Q511&gt;Q$3,source!Q511&amp;" - high",IF(source!Q511&lt;Q$4,source!Q511&amp;" - low",source!Q511&amp;" - normal"))))</f>
        <v/>
      </c>
      <c r="R513" t="str">
        <f>IF(OR(R$1=0,$A513=0),"",IF(ISNA(R$3),source!R511&amp;" - ?",IF(source!R511&gt;R$3,source!R511&amp;" - high",IF(source!R511&lt;R$4,source!R511&amp;" - low",source!R511&amp;" - normal"))))</f>
        <v/>
      </c>
      <c r="S513" t="str">
        <f>IF(OR(S$1=0,$A513=0),"",IF(ISNA(S$3),source!S511&amp;" - ?",IF(source!S511&gt;S$3,source!S511&amp;" - high",IF(source!S511&lt;S$4,source!S511&amp;" - low",source!S511&amp;" - normal"))))</f>
        <v/>
      </c>
      <c r="T513" t="str">
        <f>IF(OR(T$1=0,$A513=0),"",IF(ISNA(T$3),source!T511&amp;" - ?",IF(source!T511&gt;T$3,source!T511&amp;" - high",IF(source!T511&lt;T$4,source!T511&amp;" - low",source!T511&amp;" - normal"))))</f>
        <v/>
      </c>
      <c r="U513" t="str">
        <f>IF(OR(U$1=0,$A513=0),"",IF(ISNA(U$3),source!U511&amp;" - ?",IF(source!U511&gt;U$3,source!U511&amp;" - high",IF(source!U511&lt;U$4,source!U511&amp;" - low",source!U511&amp;" - normal"))))</f>
        <v/>
      </c>
      <c r="V513" t="str">
        <f>IF(OR(V$1=0,$A513=0),"",IF(ISNA(V$3),source!V511&amp;" - ?",IF(source!V511&gt;V$3,source!V511&amp;" - high",IF(source!V511&lt;V$4,source!V511&amp;" - low",source!V511&amp;" - normal"))))</f>
        <v/>
      </c>
      <c r="W513" t="str">
        <f>IF(OR(W$1=0,$A513=0),"",IF(ISNA(W$3),source!W511&amp;" - ?",IF(source!W511&gt;W$3,source!W511&amp;" - high",IF(source!W511&lt;W$4,source!W511&amp;" - low",source!W511&amp;" - normal"))))</f>
        <v/>
      </c>
      <c r="X513" t="str">
        <f>IF(OR(X$1=0,$A513=0),"",IF(ISNA(X$3),source!X511&amp;" - ?",IF(source!X511&gt;X$3,source!X511&amp;" - high",IF(source!X511&lt;X$4,source!X511&amp;" - low",source!X511&amp;" - normal"))))</f>
        <v/>
      </c>
      <c r="Y513" t="str">
        <f>IF(OR(Y$1=0,$A513=0),"",IF(ISNA(Y$3),source!Y511&amp;" - ?",IF(source!Y511&gt;Y$3,source!Y511&amp;" - high",IF(source!Y511&lt;Y$4,source!Y511&amp;" - low",source!Y511&amp;" - normal"))))</f>
        <v/>
      </c>
      <c r="Z513" t="str">
        <f>IF(OR(Z$1=0,$A513=0),"",IF(ISNA(Z$3),source!Z511&amp;" - ?",IF(source!Z511&gt;Z$3,source!Z511&amp;" - high",IF(source!Z511&lt;Z$4,source!Z511&amp;" - low",source!Z511&amp;" - normal"))))</f>
        <v/>
      </c>
      <c r="AA513" t="str">
        <f>IF(OR(AA$1=0,$A513=0),"",IF(ISNA(AA$3),source!AA511&amp;" - ?",IF(source!AA511&gt;AA$3,source!AA511&amp;" - high",IF(source!AA511&lt;AA$4,source!AA511&amp;" - low",source!AA511&amp;" - normal"))))</f>
        <v/>
      </c>
      <c r="AB513" t="str">
        <f>IF(OR(AB$1=0,$A513=0),"",IF(ISNA(AB$3),source!AB511&amp;" - ?",IF(source!AB511&gt;AB$3,source!AB511&amp;" - high",IF(source!AB511&lt;AB$4,source!AB511&amp;" - low",source!AB511&amp;" - normal"))))</f>
        <v/>
      </c>
      <c r="AC513" t="str">
        <f>IF(OR(AC$1=0,$A513=0),"",IF(ISNA(AC$3),source!AC511&amp;" - ?",IF(source!AC511&gt;AC$3,source!AC511&amp;" - high",IF(source!AC511&lt;AC$4,source!AC511&amp;" - low",source!AC511&amp;" - normal"))))</f>
        <v/>
      </c>
      <c r="AD513" t="str">
        <f>IF(OR(AD$1=0,$A513=0),"",IF(ISNA(AD$3),source!AD511&amp;" - ?",IF(source!AD511&gt;AD$3,source!AD511&amp;" - high",IF(source!AD511&lt;AD$4,source!AD511&amp;" - low",source!AD511&amp;" - normal"))))</f>
        <v/>
      </c>
      <c r="AE513" t="str">
        <f>IF(OR(AE$1=0,$A513=0),"",IF(ISNA(AE$3),source!AE511&amp;" - ?",IF(source!AE511&gt;AE$3,source!AE511&amp;" - high",IF(source!AE511&lt;AE$4,source!AE511&amp;" - low",source!AE511&amp;" - normal"))))</f>
        <v/>
      </c>
      <c r="AF513" t="str">
        <f>IF(OR(AF$1=0,$A513=0),"",IF(ISNA(AF$3),source!AF511&amp;" - ?",IF(source!AF511&gt;AF$3,source!AF511&amp;" - high",IF(source!AF511&lt;AF$4,source!AF511&amp;" - low",source!AF511&amp;" - normal"))))</f>
        <v/>
      </c>
      <c r="AG513" t="str">
        <f>IF(OR(AG$1=0,$A513=0),"",IF(ISNA(AG$3),source!AG511&amp;" - ?",IF(source!AG511&gt;AG$3,source!AG511&amp;" - high",IF(source!AG511&lt;AG$4,source!AG511&amp;" - low",source!AG511&amp;" - normal"))))</f>
        <v/>
      </c>
      <c r="AH513" t="str">
        <f>IF(OR(AH$1=0,$A513=0),"",IF(ISNA(AH$3),source!AH511&amp;" - ?",IF(source!AH511&gt;AH$3,source!AH511&amp;" - high",IF(source!AH511&lt;AH$4,source!AH511&amp;" - low",source!AH511&amp;" - normal"))))</f>
        <v/>
      </c>
      <c r="AI513" t="str">
        <f>IF(OR(AI$1=0,$A513=0),"",IF(ISNA(AI$3),source!AI511&amp;" - ?",IF(source!AI511&gt;AI$3,source!AI511&amp;" - high",IF(source!AI511&lt;AI$4,source!AI511&amp;" - low",source!AI511&amp;" - normal"))))</f>
        <v/>
      </c>
      <c r="AJ513" t="str">
        <f>IF(OR(AJ$1=0,$A513=0),"",IF(ISNA(AJ$3),source!AJ511&amp;" - ?",IF(source!AJ511&gt;AJ$3,source!AJ511&amp;" - high",IF(source!AJ511&lt;AJ$4,source!AJ511&amp;" - low",source!AJ511&amp;" - normal"))))</f>
        <v/>
      </c>
      <c r="AK513" t="str">
        <f>IF(OR(AK$1=0,$A513=0),"",IF(ISNA(AK$3),source!AK511&amp;" - ?",IF(source!AK511&gt;AK$3,source!AK511&amp;" - high",IF(source!AK511&lt;AK$4,source!AK511&amp;" - low",source!AK511&amp;" - normal"))))</f>
        <v/>
      </c>
      <c r="AL513" t="str">
        <f>IF(OR(AL$1=0,$A513=0),"",IF(ISNA(AL$3),source!AL511&amp;" - ?",IF(source!AL511&gt;AL$3,source!AL511&amp;" - high",IF(source!AL511&lt;AL$4,source!AL511&amp;" - low",source!AL511&amp;" - normal"))))</f>
        <v/>
      </c>
      <c r="AM513" t="str">
        <f>IF(OR(AM$1=0,$A513=0),"",IF(ISNA(AM$3),source!AM511&amp;" - ?",IF(source!AM511&gt;AM$3,source!AM511&amp;" - high",IF(source!AM511&lt;AM$4,source!AM511&amp;" - low",source!AM511&amp;" - normal"))))</f>
        <v/>
      </c>
      <c r="AN513" t="str">
        <f>IF(OR(AN$1=0,$A513=0),"",IF(ISNA(AN$3),source!AN511&amp;" - ?",IF(source!AN511&gt;AN$3,source!AN511&amp;" - high",IF(source!AN511&lt;AN$4,source!AN511&amp;" - low",source!AN511&amp;" - normal"))))</f>
        <v/>
      </c>
      <c r="AO513" t="str">
        <f>IF(OR(AO$1=0,$A513=0),"",IF(ISNA(AO$3),source!AO511&amp;" - ?",IF(source!AO511&gt;AO$3,source!AO511&amp;" - high",IF(source!AO511&lt;AO$4,source!AO511&amp;" - low",source!AO511&amp;" - normal"))))</f>
        <v/>
      </c>
      <c r="AP513" t="str">
        <f>IF(OR(AP$1=0,$A513=0),"",IF(ISNA(AP$3),source!AP511&amp;" - ?",IF(source!AP511&gt;AP$3,source!AP511&amp;" - high",IF(source!AP511&lt;AP$4,source!AP511&amp;" - low",source!AP511&amp;" - normal"))))</f>
        <v/>
      </c>
      <c r="AQ513" t="str">
        <f>IF(OR(AQ$1=0,$A513=0),"",IF(ISNA(AQ$3),source!AQ511&amp;" - ?",IF(source!AQ511&gt;AQ$3,source!AQ511&amp;" - high",IF(source!AQ511&lt;AQ$4,source!AQ511&amp;" - low",source!AQ511&amp;" - normal"))))</f>
        <v/>
      </c>
      <c r="AR513" t="str">
        <f>IF(OR(AR$1=0,$A513=0),"",IF(ISNA(AR$3),source!AR511&amp;" - ?",IF(source!AR511&gt;AR$3,source!AR511&amp;" - high",IF(source!AR511&lt;AR$4,source!AR511&amp;" - low",source!AR511&amp;" - normal"))))</f>
        <v/>
      </c>
      <c r="AS513" t="str">
        <f>IF(OR(AS$1=0,$A513=0),"",IF(ISNA(AS$3),source!AS511&amp;" - ?",IF(source!AS511&gt;AS$3,source!AS511&amp;" - high",IF(source!AS511&lt;AS$4,source!AS511&amp;" - low",source!AS511&amp;" - normal"))))</f>
        <v/>
      </c>
      <c r="AT513" t="str">
        <f>IF(OR(AT$1=0,$A513=0),"",IF(ISNA(AT$3),source!AT511&amp;" - ?",IF(source!AT511&gt;AT$3,source!AT511&amp;" - high",IF(source!AT511&lt;AT$4,source!AT511&amp;" - low",source!AT511&amp;" - normal"))))</f>
        <v/>
      </c>
      <c r="AU513" t="str">
        <f>IF(OR(AU$1=0,$A513=0),"",IF(ISNA(AU$3),source!AU511&amp;" - ?",IF(source!AU511&gt;AU$3,source!AU511&amp;" - high",IF(source!AU511&lt;AU$4,source!AU511&amp;" - low",source!AU511&amp;" - normal"))))</f>
        <v/>
      </c>
      <c r="AV513" t="str">
        <f>IF(OR(AV$1=0,$A513=0),"",IF(ISNA(AV$3),source!AV511&amp;" - ?",IF(source!AV511&gt;AV$3,source!AV511&amp;" - high",IF(source!AV511&lt;AV$4,source!AV511&amp;" - low",source!AV511&amp;" - normal"))))</f>
        <v/>
      </c>
      <c r="AW513" t="str">
        <f>IF(OR(AW$1=0,$A513=0),"",IF(ISNA(AW$3),source!AW511&amp;" - ?",IF(source!AW511&gt;AW$3,source!AW511&amp;" - high",IF(source!AW511&lt;AW$4,source!AW511&amp;" - low",source!AW511&amp;" - normal"))))</f>
        <v/>
      </c>
      <c r="AX513" t="str">
        <f>IF(OR(AX$1=0,$A513=0),"",IF(ISNA(AX$3),source!AX511&amp;" - ?",IF(source!AX511&gt;AX$3,source!AX511&amp;" - high",IF(source!AX511&lt;AX$4,source!AX511&amp;" - low",source!AX511&amp;" - normal"))))</f>
        <v/>
      </c>
      <c r="AY513" t="str">
        <f>IF(OR(AY$1=0,$A513=0),"",IF(ISNA(AY$3),source!AY511&amp;" - ?",IF(source!AY511&gt;AY$3,source!AY511&amp;" - high",IF(source!AY511&lt;AY$4,source!AY511&amp;" - low",source!AY511&amp;" - normal"))))</f>
        <v/>
      </c>
      <c r="AZ513" t="str">
        <f>IF(OR(AZ$1=0,$A513=0),"",IF(ISNA(AZ$3),source!AZ511&amp;" - ?",IF(source!AZ511&gt;AZ$3,source!AZ511&amp;" - high",IF(source!AZ511&lt;AZ$4,source!AZ511&amp;" - low",source!AZ511&amp;" - normal"))))</f>
        <v/>
      </c>
      <c r="BA513" t="str">
        <f>IF(OR(BA$1=0,$A513=0),"",IF(ISNA(BA$3),source!BA511&amp;" - ?",IF(source!BA511&gt;BA$3,source!BA511&amp;" - high",IF(source!BA511&lt;BA$4,source!BA511&amp;" - low",source!BA511&amp;" - normal"))))</f>
        <v/>
      </c>
      <c r="BB513" t="str">
        <f>IF(OR(BB$1=0,$A513=0),"",IF(ISNA(BB$3),source!BB511&amp;" - ?",IF(source!BB511&gt;BB$3,source!BB511&amp;" - high",IF(source!BB511&lt;BB$4,source!BB511&amp;" - low",source!BB511&amp;" - normal"))))</f>
        <v/>
      </c>
      <c r="BC513" t="str">
        <f>IF(OR(BC$1=0,$A513=0),"",IF(ISNA(BC$3),source!BC511&amp;" - ?",IF(source!BC511&gt;BC$3,source!BC511&amp;" - high",IF(source!BC511&lt;BC$4,source!BC511&amp;" - low",source!BC511&amp;" - normal"))))</f>
        <v/>
      </c>
      <c r="BD513" t="str">
        <f>IF(OR(BD$1=0,$A513=0),"",IF(ISNA(BD$3),source!BD511&amp;" - ?",IF(source!BD511&gt;BD$3,source!BD511&amp;" - high",IF(source!BD511&lt;BD$4,source!BD511&amp;" - low",source!BD511&amp;" - normal"))))</f>
        <v/>
      </c>
      <c r="BE513" t="str">
        <f>IF(OR(BE$1=0,$A513=0),"",IF(ISNA(BE$3),source!BE511&amp;" - ?",IF(source!BE511&gt;BE$3,source!BE511&amp;" - high",IF(source!BE511&lt;BE$4,source!BE511&amp;" - low",source!BE511&amp;" - normal"))))</f>
        <v/>
      </c>
      <c r="BF513" t="str">
        <f>IF(OR(BF$1=0,$A513=0),"",IF(ISNA(BF$3),source!BF511&amp;" - ?",IF(source!BF511&gt;BF$3,source!BF511&amp;" - high",IF(source!BF511&lt;BF$4,source!BF511&amp;" - low",source!BF511&amp;" - normal"))))</f>
        <v/>
      </c>
      <c r="BG513" t="str">
        <f>IF(OR(BG$1=0,$A513=0),"",IF(ISNA(BG$3),source!BG511&amp;" - ?",IF(source!BG511&gt;BG$3,source!BG511&amp;" - high",IF(source!BG511&lt;BG$4,source!BG511&amp;" - low",source!BG511&amp;" - normal"))))</f>
        <v/>
      </c>
      <c r="BH513" t="str">
        <f>IF(OR(BH$1=0,$A513=0),"",IF(ISNA(BH$3),source!BH511&amp;" - ?",IF(source!BH511&gt;BH$3,source!BH511&amp;" - high",IF(source!BH511&lt;BH$4,source!BH511&amp;" - low",source!BH511&amp;" - normal"))))</f>
        <v/>
      </c>
      <c r="BI513" t="str">
        <f>IF(OR(BI$1=0,$A513=0),"",IF(ISNA(BI$3),source!BI511&amp;" - ?",IF(source!BI511&gt;BI$3,source!BI511&amp;" - high",IF(source!BI511&lt;BI$4,source!BI511&amp;" - low",source!BI511&amp;" - normal"))))</f>
        <v/>
      </c>
      <c r="BJ513" t="str">
        <f>IF(OR(BJ$1=0,$A513=0),"",IF(ISNA(BJ$3),source!BJ511&amp;" - ?",IF(source!BJ511&gt;BJ$3,source!BJ511&amp;" - high",IF(source!BJ511&lt;BJ$4,source!BJ511&amp;" - low",source!BJ511&amp;" - normal"))))</f>
        <v/>
      </c>
      <c r="BK513" t="str">
        <f>IF(OR(BK$1=0,$A513=0),"",IF(ISNA(BK$3),source!BK511&amp;" - ?",IF(source!BK511&gt;BK$3,source!BK511&amp;" - high",IF(source!BK511&lt;BK$4,source!BK511&amp;" - low",source!BK511&amp;" - normal"))))</f>
        <v/>
      </c>
      <c r="BL513" t="str">
        <f>IF(OR(BL$1=0,$A513=0),"",IF(ISNA(BL$3),source!BL511&amp;" - ?",IF(source!BL511&gt;BL$3,source!BL511&amp;" - high",IF(source!BL511&lt;BL$4,source!BL511&amp;" - low",source!BL511&amp;" - normal"))))</f>
        <v/>
      </c>
      <c r="BM513" t="str">
        <f>IF(OR(BM$1=0,$A513=0),"",IF(ISNA(BM$3),source!BM511&amp;" - ?",IF(source!BM511&gt;BM$3,source!BM511&amp;" - high",IF(source!BM511&lt;BM$4,source!BM511&amp;" - low",source!BM511&amp;" - normal"))))</f>
        <v/>
      </c>
      <c r="BN513" t="str">
        <f>IF(OR(BN$1=0,$A513=0),"",IF(ISNA(BN$3),source!BN511&amp;" - ?",IF(source!BN511&gt;BN$3,source!BN511&amp;" - high",IF(source!BN511&lt;BN$4,source!BN511&amp;" - low",source!BN511&amp;" - normal"))))</f>
        <v/>
      </c>
      <c r="BO513" t="str">
        <f>IF(OR(BO$1=0,$A513=0),"",IF(ISNA(BO$3),source!BO511&amp;" - ?",IF(source!BO511&gt;BO$3,source!BO511&amp;" - high",IF(source!BO511&lt;BO$4,source!BO511&amp;" - low",source!BO511&amp;" - normal"))))</f>
        <v/>
      </c>
      <c r="BP513" t="str">
        <f>IF(OR(BP$1=0,$A513=0),"",IF(ISNA(BP$3),source!BP511&amp;" - ?",IF(source!BP511&gt;BP$3,source!BP511&amp;" - high",IF(source!BP511&lt;BP$4,source!BP511&amp;" - low",source!BP511&amp;" - normal"))))</f>
        <v/>
      </c>
      <c r="BQ513" t="str">
        <f>IF(OR(BQ$1=0,$A513=0),"",IF(ISNA(BQ$3),source!BQ511&amp;" - ?",IF(source!BQ511&gt;BQ$3,source!BQ511&amp;" - high",IF(source!BQ511&lt;BQ$4,source!BQ511&amp;" - low",source!BQ511&amp;" - normal"))))</f>
        <v/>
      </c>
      <c r="BR513" t="str">
        <f>IF(OR(BR$1=0,$A513=0),"",IF(ISNA(BR$3),source!BR511&amp;" - ?",IF(source!BR511&gt;BR$3,source!BR511&amp;" - high",IF(source!BR511&lt;BR$4,source!BR511&amp;" - low",source!BR511&amp;" - normal"))))</f>
        <v/>
      </c>
      <c r="BS513" t="str">
        <f>IF(OR(BS$1=0,$A513=0),"",IF(ISNA(BS$3),source!BS511&amp;" - ?",IF(source!BS511&gt;BS$3,source!BS511&amp;" - high",IF(source!BS511&lt;BS$4,source!BS511&amp;" - low",source!BS511&amp;" - normal"))))</f>
        <v/>
      </c>
      <c r="BT513" t="str">
        <f>IF(OR(BT$1=0,$A513=0),"",IF(ISNA(BT$3),source!BT511&amp;" - ?",IF(source!BT511&gt;BT$3,source!BT511&amp;" - high",IF(source!BT511&lt;BT$4,source!BT511&amp;" - low",source!BT511&amp;" - normal"))))</f>
        <v/>
      </c>
      <c r="BU513" t="str">
        <f>IF(OR(BU$1=0,$A513=0),"",IF(ISNA(BU$3),source!BU511&amp;" - ?",IF(source!BU511&gt;BU$3,source!BU511&amp;" - high",IF(source!BU511&lt;BU$4,source!BU511&amp;" - low",source!BU511&amp;" - normal"))))</f>
        <v/>
      </c>
      <c r="BV513" t="str">
        <f>IF(OR(BV$1=0,$A513=0),"",IF(ISNA(BV$3),source!BV511&amp;" - ?",IF(source!BV511&gt;BV$3,source!BV511&amp;" - high",IF(source!BV511&lt;BV$4,source!BV511&amp;" - low",source!BV511&amp;" - normal"))))</f>
        <v/>
      </c>
      <c r="BW513" t="str">
        <f>IF(OR(BW$1=0,$A513=0),"",IF(ISNA(BW$3),source!BW511&amp;" - ?",IF(source!BW511&gt;BW$3,source!BW511&amp;" - high",IF(source!BW511&lt;BW$4,source!BW511&amp;" - low",source!BW511&amp;" - normal"))))</f>
        <v/>
      </c>
      <c r="BX513" t="str">
        <f>IF(OR(BX$1=0,$A513=0),"",IF(ISNA(BX$3),source!BX511&amp;" - ?",IF(source!BX511&gt;BX$3,source!BX511&amp;" - high",IF(source!BX511&lt;BX$4,source!BX511&amp;" - low",source!BX511&amp;" - normal"))))</f>
        <v/>
      </c>
      <c r="BY513" t="str">
        <f>IF(OR(BY$1=0,$A513=0),"",IF(ISNA(BY$3),source!BY511&amp;" - ?",IF(source!BY511&gt;BY$3,source!BY511&amp;" - high",IF(source!BY511&lt;BY$4,source!BY511&amp;" - low",source!BY511&amp;" - normal"))))</f>
        <v/>
      </c>
      <c r="BZ513" t="str">
        <f>IF(OR(BZ$1=0,$A513=0),"",IF(ISNA(BZ$3),source!BZ511&amp;" - ?",IF(source!BZ511&gt;BZ$3,source!BZ511&amp;" - high",IF(source!BZ511&lt;BZ$4,source!BZ511&amp;" - low",source!BZ511&amp;" - normal"))))</f>
        <v/>
      </c>
      <c r="CA513" t="str">
        <f>IF(OR(CA$1=0,$A513=0),"",IF(ISNA(CA$3),source!CA511&amp;" - ?",IF(source!CA511&gt;CA$3,source!CA511&amp;" - high",IF(source!CA511&lt;CA$4,source!CA511&amp;" - low",source!CA511&amp;" - normal"))))</f>
        <v/>
      </c>
      <c r="CB513" t="str">
        <f>IF(OR(CB$1=0,$A513=0),"",IF(ISNA(CB$3),source!CB511&amp;" - ?",IF(source!CB511&gt;CB$3,source!CB511&amp;" - high",IF(source!CB511&lt;CB$4,source!CB511&amp;" - low",source!CB511&amp;" - normal"))))</f>
        <v/>
      </c>
      <c r="CC513" t="str">
        <f>IF(OR(CC$1=0,$A513=0),"",IF(ISNA(CC$3),source!CC511&amp;" - ?",IF(source!CC511&gt;CC$3,source!CC511&amp;" - high",IF(source!CC511&lt;CC$4,source!CC511&amp;" - low",source!CC511&amp;" - normal"))))</f>
        <v/>
      </c>
      <c r="CD513" t="str">
        <f>IF(OR(CD$1=0,$A513=0),"",IF(ISNA(CD$3),source!CD511&amp;" - ?",IF(source!CD511&gt;CD$3,source!CD511&amp;" - high",IF(source!CD511&lt;CD$4,source!CD511&amp;" - low",source!CD511&amp;" - normal"))))</f>
        <v/>
      </c>
      <c r="CE513" t="str">
        <f>IF(OR(CE$1=0,$A513=0),"",IF(ISNA(CE$3),source!CE511&amp;" - ?",IF(source!CE511&gt;CE$3,source!CE511&amp;" - high",IF(source!CE511&lt;CE$4,source!CE511&amp;" - low",source!CE511&amp;" - normal"))))</f>
        <v/>
      </c>
      <c r="CF513" t="str">
        <f>IF(OR(CF$1=0,$A513=0),"",IF(ISNA(CF$3),source!CF511&amp;" - ?",IF(source!CF511&gt;CF$3,source!CF511&amp;" - high",IF(source!CF511&lt;CF$4,source!CF511&amp;" - low",source!CF511&amp;" - normal"))))</f>
        <v/>
      </c>
      <c r="CG513" t="str">
        <f>IF(OR(CG$1=0,$A513=0),"",IF(ISNA(CG$3),source!CG511&amp;" - ?",IF(source!CG511&gt;CG$3,source!CG511&amp;" - high",IF(source!CG511&lt;CG$4,source!CG511&amp;" - low",source!CG511&amp;" - normal"))))</f>
        <v/>
      </c>
      <c r="CH513" t="str">
        <f>IF(OR(CH$1=0,$A513=0),"",IF(ISNA(CH$3),source!CH511&amp;" - ?",IF(source!CH511&gt;CH$3,source!CH511&amp;" - high",IF(source!CH511&lt;CH$4,source!CH511&amp;" - low",source!CH511&amp;" - normal"))))</f>
        <v/>
      </c>
      <c r="CI513" t="str">
        <f>IF(OR(CI$1=0,$A513=0),"",IF(ISNA(CI$3),source!CI511&amp;" - ?",IF(source!CI511&gt;CI$3,source!CI511&amp;" - high",IF(source!CI511&lt;CI$4,source!CI511&amp;" - low",source!CI511&amp;" - normal"))))</f>
        <v/>
      </c>
      <c r="CJ513" t="str">
        <f>IF(OR(CJ$1=0,$A513=0),"",IF(ISNA(CJ$3),source!CJ511&amp;" - ?",IF(source!CJ511&gt;CJ$3,source!CJ511&amp;" - high",IF(source!CJ511&lt;CJ$4,source!CJ511&amp;" - low",source!CJ511&amp;" - normal"))))</f>
        <v/>
      </c>
      <c r="CK513" t="str">
        <f>IF(OR(CK$1=0,$A513=0),"",IF(ISNA(CK$3),source!CK511&amp;" - ?",IF(source!CK511&gt;CK$3,source!CK511&amp;" - high",IF(source!CK511&lt;CK$4,source!CK511&amp;" - low",source!CK511&amp;" - normal"))))</f>
        <v/>
      </c>
      <c r="CL513" t="str">
        <f>IF(OR(CL$1=0,$A513=0),"",IF(ISNA(CL$3),source!CL511&amp;" - ?",IF(source!CL511&gt;CL$3,source!CL511&amp;" - high",IF(source!CL511&lt;CL$4,source!CL511&amp;" - low",source!CL511&amp;" - normal"))))</f>
        <v/>
      </c>
      <c r="CM513" t="str">
        <f>IF(OR(CM$1=0,$A513=0),"",IF(ISNA(CM$3),source!CM511&amp;" - ?",IF(source!CM511&gt;CM$3,source!CM511&amp;" - high",IF(source!CM511&lt;CM$4,source!CM511&amp;" - low",source!CM511&amp;" - normal"))))</f>
        <v/>
      </c>
      <c r="CN513" t="str">
        <f>IF(OR(CN$1=0,$A513=0),"",IF(ISNA(CN$3),source!CN511&amp;" - ?",IF(source!CN511&gt;CN$3,source!CN511&amp;" - high",IF(source!CN511&lt;CN$4,source!CN511&amp;" - low",source!CN511&amp;" - normal"))))</f>
        <v/>
      </c>
      <c r="CO513" t="str">
        <f>IF(OR(CO$1=0,$A513=0),"",IF(ISNA(CO$3),source!CO511&amp;" - ?",IF(source!CO511&gt;CO$3,source!CO511&amp;" - high",IF(source!CO511&lt;CO$4,source!CO511&amp;" - low",source!CO511&amp;" - normal"))))</f>
        <v/>
      </c>
      <c r="CP513" t="str">
        <f>IF(OR(CP$1=0,$A513=0),"",IF(ISNA(CP$3),source!CP511&amp;" - ?",IF(source!CP511&gt;CP$3,source!CP511&amp;" - high",IF(source!CP511&lt;CP$4,source!CP511&amp;" - low",source!CP511&amp;" - normal"))))</f>
        <v/>
      </c>
      <c r="CQ513" t="str">
        <f>IF(OR(CQ$1=0,$A513=0),"",IF(ISNA(CQ$3),source!CQ511&amp;" - ?",IF(source!CQ511&gt;CQ$3,source!CQ511&amp;" - high",IF(source!CQ511&lt;CQ$4,source!CQ511&amp;" - low",source!CQ511&amp;" - normal"))))</f>
        <v/>
      </c>
      <c r="CR513" t="str">
        <f>IF(OR(CR$1=0,$A513=0),"",IF(ISNA(CR$3),source!CR511&amp;" - ?",IF(source!CR511&gt;CR$3,source!CR511&amp;" - high",IF(source!CR511&lt;CR$4,source!CR511&amp;" - low",source!CR511&amp;" - normal"))))</f>
        <v/>
      </c>
      <c r="CS513" t="str">
        <f>IF(OR(CS$1=0,$A513=0),"",IF(ISNA(CS$3),source!CS511&amp;" - ?",IF(source!CS511&gt;CS$3,source!CS511&amp;" - high",IF(source!CS511&lt;CS$4,source!CS511&amp;" - low",source!CS511&amp;" - normal"))))</f>
        <v/>
      </c>
      <c r="CT513" t="str">
        <f>IF(OR(CT$1=0,$A513=0),"",IF(ISNA(CT$3),source!CT511&amp;" - ?",IF(source!CT511&gt;CT$3,source!CT511&amp;" - high",IF(source!CT511&lt;CT$4,source!CT511&amp;" - low",source!CT511&amp;" - normal"))))</f>
        <v/>
      </c>
      <c r="CU513" t="str">
        <f>IF(OR(CU$1=0,$A513=0),"",IF(ISNA(CU$3),source!CU511&amp;" - ?",IF(source!CU511&gt;CU$3,source!CU511&amp;" - high",IF(source!CU511&lt;CU$4,source!CU511&amp;" - low",source!CU511&amp;" - normal"))))</f>
        <v/>
      </c>
      <c r="CV513" t="str">
        <f>IF(OR(CV$1=0,$A513=0),"",IF(ISNA(CV$3),source!CV511&amp;" - ?",IF(source!CV511&gt;CV$3,source!CV511&amp;" - high",IF(source!CV511&lt;CV$4,source!CV511&amp;" - low",source!CV511&amp;" - normal"))))</f>
        <v/>
      </c>
      <c r="CW513" t="str">
        <f>IF(OR(CW$1=0,$A513=0),"",IF(ISNA(CW$3),source!CW511&amp;" - ?",IF(source!CW511&gt;CW$3,source!CW511&amp;" - high",IF(source!CW511&lt;CW$4,source!CW511&amp;" - low",source!CW511&amp;" - normal"))))</f>
        <v/>
      </c>
      <c r="CX513" t="str">
        <f>IF(OR(CX$1=0,$A513=0),"",IF(ISNA(CX$3),source!CX511&amp;" - ?",IF(source!CX511&gt;CX$3,source!CX511&amp;" - high",IF(source!CX511&lt;CX$4,source!CX511&amp;" - low",source!CX511&amp;" - normal"))))</f>
        <v/>
      </c>
      <c r="CY513" t="str">
        <f>IF(OR(CY$1=0,$A513=0),"",IF(ISNA(CY$3),source!CY511&amp;" - ?",IF(source!CY511&gt;CY$3,source!CY511&amp;" - high",IF(source!CY511&lt;CY$4,source!CY511&amp;" - low",source!CY511&amp;" - normal"))))</f>
        <v/>
      </c>
      <c r="CZ513" t="str">
        <f>IF(OR(CZ$1=0,$A513=0),"",IF(ISNA(CZ$3),source!CZ511&amp;" - ?",IF(source!CZ511&gt;CZ$3,source!CZ511&amp;" - high",IF(source!CZ511&lt;CZ$4,source!CZ511&amp;" - low",source!CZ511&amp;" - normal"))))</f>
        <v/>
      </c>
      <c r="DA513" t="str">
        <f>IF(OR(DA$1=0,$A513=0),"",IF(ISNA(DA$3),source!DA511&amp;" - ?",IF(source!DA511&gt;DA$3,source!DA511&amp;" - high",IF(source!DA511&lt;DA$4,source!DA511&amp;" - low",source!DA511&amp;" - normal"))))</f>
        <v/>
      </c>
      <c r="DB513" t="str">
        <f>IF(OR(DB$1=0,$A513=0),"",IF(ISNA(DB$3),source!DB511&amp;" - ?",IF(source!DB511&gt;DB$3,source!DB511&amp;" - high",IF(source!DB511&lt;DB$4,source!DB511&amp;" - low",source!DB511&amp;" - normal"))))</f>
        <v/>
      </c>
      <c r="DC513" t="str">
        <f>IF(OR(DC$1=0,$A513=0),"",IF(ISNA(DC$3),source!DC511&amp;" - ?",IF(source!DC511&gt;DC$3,source!DC511&amp;" - high",IF(source!DC511&lt;DC$4,source!DC511&amp;" - low",source!DC511&amp;" - normal"))))</f>
        <v/>
      </c>
      <c r="DD513" t="str">
        <f>IF(OR(DD$1=0,$A513=0),"",IF(ISNA(DD$3),source!DD511&amp;" - ?",IF(source!DD511&gt;DD$3,source!DD511&amp;" - high",IF(source!DD511&lt;DD$4,source!DD511&amp;" - low",source!DD511&amp;" - normal"))))</f>
        <v/>
      </c>
    </row>
    <row r="514" spans="1:108" x14ac:dyDescent="0.35">
      <c r="A514">
        <f>source!A512</f>
        <v>0</v>
      </c>
      <c r="B514" t="str">
        <f>IF($A514=0,"",IF(source!B512=0,"missing!",source!B512))</f>
        <v/>
      </c>
      <c r="C514" t="str">
        <f>IF($A514=0,"",IF(source!C512=0,"missing!",source!C512))</f>
        <v/>
      </c>
      <c r="D514" t="str">
        <f>IF($A514=0,"",IF(source!D512=0,"missing!",source!D512))</f>
        <v/>
      </c>
      <c r="E514" t="str">
        <f>IF($A514=0,"",IF(source!E512=0,"missing!",source!E512))</f>
        <v/>
      </c>
      <c r="F514" t="str">
        <f>IF($A514=0,"",IF(source!F512=0,"missing!",source!F512))</f>
        <v/>
      </c>
      <c r="G514" t="str">
        <f>IF($A514=0,"",IF(source!G512=0,"missing!",source!G512))</f>
        <v/>
      </c>
      <c r="H514" t="str">
        <f>IF($A514=0,"",IF(source!H512=0,"missing!",source!H512))</f>
        <v/>
      </c>
      <c r="I514" t="str">
        <f>IF($A514=0,"",IF(source!I512=0,"missing!",source!I512))</f>
        <v/>
      </c>
      <c r="J514" t="str">
        <f>IF(OR(J$1=0,$A514=0),"",IF(ISNA(J$3),source!J512&amp;" - ?",IF(source!J512&gt;J$3,source!J512&amp;" - high",IF(source!J512&lt;J$4,source!J512&amp;" - low",source!J512&amp;" - normal"))))</f>
        <v/>
      </c>
      <c r="K514" t="str">
        <f>IF(OR(K$1=0,$A514=0),"",IF(ISNA(K$3),source!K512&amp;" - ?",IF(source!K512&gt;K$3,source!K512&amp;" - high",IF(source!K512&lt;K$4,source!K512&amp;" - low",source!K512&amp;" - normal"))))</f>
        <v/>
      </c>
      <c r="L514" t="str">
        <f>IF(OR(L$1=0,$A514=0),"",IF(ISNA(L$3),source!L512&amp;" - ?",IF(source!L512&gt;L$3,source!L512&amp;" - high",IF(source!L512&lt;L$4,source!L512&amp;" - low",source!L512&amp;" - normal"))))</f>
        <v/>
      </c>
      <c r="M514" t="str">
        <f>IF(OR(M$1=0,$A514=0),"",IF(ISNA(M$3),source!M512&amp;" - ?",IF(source!M512&gt;M$3,source!M512&amp;" - high",IF(source!M512&lt;M$4,source!M512&amp;" - low",source!M512&amp;" - normal"))))</f>
        <v/>
      </c>
      <c r="N514" t="str">
        <f>IF(OR(N$1=0,$A514=0),"",IF(ISNA(N$3),source!N512&amp;" - ?",IF(source!N512&gt;N$3,source!N512&amp;" - high",IF(source!N512&lt;N$4,source!N512&amp;" - low",source!N512&amp;" - normal"))))</f>
        <v/>
      </c>
      <c r="O514" t="str">
        <f>IF(OR(O$1=0,$A514=0),"",IF(ISNA(O$3),source!O512&amp;" - ?",IF(source!O512&gt;O$3,source!O512&amp;" - high",IF(source!O512&lt;O$4,source!O512&amp;" - low",source!O512&amp;" - normal"))))</f>
        <v/>
      </c>
      <c r="P514" t="str">
        <f>IF(OR(P$1=0,$A514=0),"",IF(ISNA(P$3),source!P512&amp;" - ?",IF(source!P512&gt;P$3,source!P512&amp;" - high",IF(source!P512&lt;P$4,source!P512&amp;" - low",source!P512&amp;" - normal"))))</f>
        <v/>
      </c>
      <c r="Q514" t="str">
        <f>IF(OR(Q$1=0,$A514=0),"",IF(ISNA(Q$3),source!Q512&amp;" - ?",IF(source!Q512&gt;Q$3,source!Q512&amp;" - high",IF(source!Q512&lt;Q$4,source!Q512&amp;" - low",source!Q512&amp;" - normal"))))</f>
        <v/>
      </c>
      <c r="R514" t="str">
        <f>IF(OR(R$1=0,$A514=0),"",IF(ISNA(R$3),source!R512&amp;" - ?",IF(source!R512&gt;R$3,source!R512&amp;" - high",IF(source!R512&lt;R$4,source!R512&amp;" - low",source!R512&amp;" - normal"))))</f>
        <v/>
      </c>
      <c r="S514" t="str">
        <f>IF(OR(S$1=0,$A514=0),"",IF(ISNA(S$3),source!S512&amp;" - ?",IF(source!S512&gt;S$3,source!S512&amp;" - high",IF(source!S512&lt;S$4,source!S512&amp;" - low",source!S512&amp;" - normal"))))</f>
        <v/>
      </c>
      <c r="T514" t="str">
        <f>IF(OR(T$1=0,$A514=0),"",IF(ISNA(T$3),source!T512&amp;" - ?",IF(source!T512&gt;T$3,source!T512&amp;" - high",IF(source!T512&lt;T$4,source!T512&amp;" - low",source!T512&amp;" - normal"))))</f>
        <v/>
      </c>
      <c r="U514" t="str">
        <f>IF(OR(U$1=0,$A514=0),"",IF(ISNA(U$3),source!U512&amp;" - ?",IF(source!U512&gt;U$3,source!U512&amp;" - high",IF(source!U512&lt;U$4,source!U512&amp;" - low",source!U512&amp;" - normal"))))</f>
        <v/>
      </c>
      <c r="V514" t="str">
        <f>IF(OR(V$1=0,$A514=0),"",IF(ISNA(V$3),source!V512&amp;" - ?",IF(source!V512&gt;V$3,source!V512&amp;" - high",IF(source!V512&lt;V$4,source!V512&amp;" - low",source!V512&amp;" - normal"))))</f>
        <v/>
      </c>
      <c r="W514" t="str">
        <f>IF(OR(W$1=0,$A514=0),"",IF(ISNA(W$3),source!W512&amp;" - ?",IF(source!W512&gt;W$3,source!W512&amp;" - high",IF(source!W512&lt;W$4,source!W512&amp;" - low",source!W512&amp;" - normal"))))</f>
        <v/>
      </c>
      <c r="X514" t="str">
        <f>IF(OR(X$1=0,$A514=0),"",IF(ISNA(X$3),source!X512&amp;" - ?",IF(source!X512&gt;X$3,source!X512&amp;" - high",IF(source!X512&lt;X$4,source!X512&amp;" - low",source!X512&amp;" - normal"))))</f>
        <v/>
      </c>
      <c r="Y514" t="str">
        <f>IF(OR(Y$1=0,$A514=0),"",IF(ISNA(Y$3),source!Y512&amp;" - ?",IF(source!Y512&gt;Y$3,source!Y512&amp;" - high",IF(source!Y512&lt;Y$4,source!Y512&amp;" - low",source!Y512&amp;" - normal"))))</f>
        <v/>
      </c>
      <c r="Z514" t="str">
        <f>IF(OR(Z$1=0,$A514=0),"",IF(ISNA(Z$3),source!Z512&amp;" - ?",IF(source!Z512&gt;Z$3,source!Z512&amp;" - high",IF(source!Z512&lt;Z$4,source!Z512&amp;" - low",source!Z512&amp;" - normal"))))</f>
        <v/>
      </c>
      <c r="AA514" t="str">
        <f>IF(OR(AA$1=0,$A514=0),"",IF(ISNA(AA$3),source!AA512&amp;" - ?",IF(source!AA512&gt;AA$3,source!AA512&amp;" - high",IF(source!AA512&lt;AA$4,source!AA512&amp;" - low",source!AA512&amp;" - normal"))))</f>
        <v/>
      </c>
      <c r="AB514" t="str">
        <f>IF(OR(AB$1=0,$A514=0),"",IF(ISNA(AB$3),source!AB512&amp;" - ?",IF(source!AB512&gt;AB$3,source!AB512&amp;" - high",IF(source!AB512&lt;AB$4,source!AB512&amp;" - low",source!AB512&amp;" - normal"))))</f>
        <v/>
      </c>
      <c r="AC514" t="str">
        <f>IF(OR(AC$1=0,$A514=0),"",IF(ISNA(AC$3),source!AC512&amp;" - ?",IF(source!AC512&gt;AC$3,source!AC512&amp;" - high",IF(source!AC512&lt;AC$4,source!AC512&amp;" - low",source!AC512&amp;" - normal"))))</f>
        <v/>
      </c>
      <c r="AD514" t="str">
        <f>IF(OR(AD$1=0,$A514=0),"",IF(ISNA(AD$3),source!AD512&amp;" - ?",IF(source!AD512&gt;AD$3,source!AD512&amp;" - high",IF(source!AD512&lt;AD$4,source!AD512&amp;" - low",source!AD512&amp;" - normal"))))</f>
        <v/>
      </c>
      <c r="AE514" t="str">
        <f>IF(OR(AE$1=0,$A514=0),"",IF(ISNA(AE$3),source!AE512&amp;" - ?",IF(source!AE512&gt;AE$3,source!AE512&amp;" - high",IF(source!AE512&lt;AE$4,source!AE512&amp;" - low",source!AE512&amp;" - normal"))))</f>
        <v/>
      </c>
      <c r="AF514" t="str">
        <f>IF(OR(AF$1=0,$A514=0),"",IF(ISNA(AF$3),source!AF512&amp;" - ?",IF(source!AF512&gt;AF$3,source!AF512&amp;" - high",IF(source!AF512&lt;AF$4,source!AF512&amp;" - low",source!AF512&amp;" - normal"))))</f>
        <v/>
      </c>
      <c r="AG514" t="str">
        <f>IF(OR(AG$1=0,$A514=0),"",IF(ISNA(AG$3),source!AG512&amp;" - ?",IF(source!AG512&gt;AG$3,source!AG512&amp;" - high",IF(source!AG512&lt;AG$4,source!AG512&amp;" - low",source!AG512&amp;" - normal"))))</f>
        <v/>
      </c>
      <c r="AH514" t="str">
        <f>IF(OR(AH$1=0,$A514=0),"",IF(ISNA(AH$3),source!AH512&amp;" - ?",IF(source!AH512&gt;AH$3,source!AH512&amp;" - high",IF(source!AH512&lt;AH$4,source!AH512&amp;" - low",source!AH512&amp;" - normal"))))</f>
        <v/>
      </c>
      <c r="AI514" t="str">
        <f>IF(OR(AI$1=0,$A514=0),"",IF(ISNA(AI$3),source!AI512&amp;" - ?",IF(source!AI512&gt;AI$3,source!AI512&amp;" - high",IF(source!AI512&lt;AI$4,source!AI512&amp;" - low",source!AI512&amp;" - normal"))))</f>
        <v/>
      </c>
      <c r="AJ514" t="str">
        <f>IF(OR(AJ$1=0,$A514=0),"",IF(ISNA(AJ$3),source!AJ512&amp;" - ?",IF(source!AJ512&gt;AJ$3,source!AJ512&amp;" - high",IF(source!AJ512&lt;AJ$4,source!AJ512&amp;" - low",source!AJ512&amp;" - normal"))))</f>
        <v/>
      </c>
      <c r="AK514" t="str">
        <f>IF(OR(AK$1=0,$A514=0),"",IF(ISNA(AK$3),source!AK512&amp;" - ?",IF(source!AK512&gt;AK$3,source!AK512&amp;" - high",IF(source!AK512&lt;AK$4,source!AK512&amp;" - low",source!AK512&amp;" - normal"))))</f>
        <v/>
      </c>
      <c r="AL514" t="str">
        <f>IF(OR(AL$1=0,$A514=0),"",IF(ISNA(AL$3),source!AL512&amp;" - ?",IF(source!AL512&gt;AL$3,source!AL512&amp;" - high",IF(source!AL512&lt;AL$4,source!AL512&amp;" - low",source!AL512&amp;" - normal"))))</f>
        <v/>
      </c>
      <c r="AM514" t="str">
        <f>IF(OR(AM$1=0,$A514=0),"",IF(ISNA(AM$3),source!AM512&amp;" - ?",IF(source!AM512&gt;AM$3,source!AM512&amp;" - high",IF(source!AM512&lt;AM$4,source!AM512&amp;" - low",source!AM512&amp;" - normal"))))</f>
        <v/>
      </c>
      <c r="AN514" t="str">
        <f>IF(OR(AN$1=0,$A514=0),"",IF(ISNA(AN$3),source!AN512&amp;" - ?",IF(source!AN512&gt;AN$3,source!AN512&amp;" - high",IF(source!AN512&lt;AN$4,source!AN512&amp;" - low",source!AN512&amp;" - normal"))))</f>
        <v/>
      </c>
      <c r="AO514" t="str">
        <f>IF(OR(AO$1=0,$A514=0),"",IF(ISNA(AO$3),source!AO512&amp;" - ?",IF(source!AO512&gt;AO$3,source!AO512&amp;" - high",IF(source!AO512&lt;AO$4,source!AO512&amp;" - low",source!AO512&amp;" - normal"))))</f>
        <v/>
      </c>
      <c r="AP514" t="str">
        <f>IF(OR(AP$1=0,$A514=0),"",IF(ISNA(AP$3),source!AP512&amp;" - ?",IF(source!AP512&gt;AP$3,source!AP512&amp;" - high",IF(source!AP512&lt;AP$4,source!AP512&amp;" - low",source!AP512&amp;" - normal"))))</f>
        <v/>
      </c>
      <c r="AQ514" t="str">
        <f>IF(OR(AQ$1=0,$A514=0),"",IF(ISNA(AQ$3),source!AQ512&amp;" - ?",IF(source!AQ512&gt;AQ$3,source!AQ512&amp;" - high",IF(source!AQ512&lt;AQ$4,source!AQ512&amp;" - low",source!AQ512&amp;" - normal"))))</f>
        <v/>
      </c>
      <c r="AR514" t="str">
        <f>IF(OR(AR$1=0,$A514=0),"",IF(ISNA(AR$3),source!AR512&amp;" - ?",IF(source!AR512&gt;AR$3,source!AR512&amp;" - high",IF(source!AR512&lt;AR$4,source!AR512&amp;" - low",source!AR512&amp;" - normal"))))</f>
        <v/>
      </c>
      <c r="AS514" t="str">
        <f>IF(OR(AS$1=0,$A514=0),"",IF(ISNA(AS$3),source!AS512&amp;" - ?",IF(source!AS512&gt;AS$3,source!AS512&amp;" - high",IF(source!AS512&lt;AS$4,source!AS512&amp;" - low",source!AS512&amp;" - normal"))))</f>
        <v/>
      </c>
      <c r="AT514" t="str">
        <f>IF(OR(AT$1=0,$A514=0),"",IF(ISNA(AT$3),source!AT512&amp;" - ?",IF(source!AT512&gt;AT$3,source!AT512&amp;" - high",IF(source!AT512&lt;AT$4,source!AT512&amp;" - low",source!AT512&amp;" - normal"))))</f>
        <v/>
      </c>
      <c r="AU514" t="str">
        <f>IF(OR(AU$1=0,$A514=0),"",IF(ISNA(AU$3),source!AU512&amp;" - ?",IF(source!AU512&gt;AU$3,source!AU512&amp;" - high",IF(source!AU512&lt;AU$4,source!AU512&amp;" - low",source!AU512&amp;" - normal"))))</f>
        <v/>
      </c>
      <c r="AV514" t="str">
        <f>IF(OR(AV$1=0,$A514=0),"",IF(ISNA(AV$3),source!AV512&amp;" - ?",IF(source!AV512&gt;AV$3,source!AV512&amp;" - high",IF(source!AV512&lt;AV$4,source!AV512&amp;" - low",source!AV512&amp;" - normal"))))</f>
        <v/>
      </c>
      <c r="AW514" t="str">
        <f>IF(OR(AW$1=0,$A514=0),"",IF(ISNA(AW$3),source!AW512&amp;" - ?",IF(source!AW512&gt;AW$3,source!AW512&amp;" - high",IF(source!AW512&lt;AW$4,source!AW512&amp;" - low",source!AW512&amp;" - normal"))))</f>
        <v/>
      </c>
      <c r="AX514" t="str">
        <f>IF(OR(AX$1=0,$A514=0),"",IF(ISNA(AX$3),source!AX512&amp;" - ?",IF(source!AX512&gt;AX$3,source!AX512&amp;" - high",IF(source!AX512&lt;AX$4,source!AX512&amp;" - low",source!AX512&amp;" - normal"))))</f>
        <v/>
      </c>
      <c r="AY514" t="str">
        <f>IF(OR(AY$1=0,$A514=0),"",IF(ISNA(AY$3),source!AY512&amp;" - ?",IF(source!AY512&gt;AY$3,source!AY512&amp;" - high",IF(source!AY512&lt;AY$4,source!AY512&amp;" - low",source!AY512&amp;" - normal"))))</f>
        <v/>
      </c>
      <c r="AZ514" t="str">
        <f>IF(OR(AZ$1=0,$A514=0),"",IF(ISNA(AZ$3),source!AZ512&amp;" - ?",IF(source!AZ512&gt;AZ$3,source!AZ512&amp;" - high",IF(source!AZ512&lt;AZ$4,source!AZ512&amp;" - low",source!AZ512&amp;" - normal"))))</f>
        <v/>
      </c>
      <c r="BA514" t="str">
        <f>IF(OR(BA$1=0,$A514=0),"",IF(ISNA(BA$3),source!BA512&amp;" - ?",IF(source!BA512&gt;BA$3,source!BA512&amp;" - high",IF(source!BA512&lt;BA$4,source!BA512&amp;" - low",source!BA512&amp;" - normal"))))</f>
        <v/>
      </c>
      <c r="BB514" t="str">
        <f>IF(OR(BB$1=0,$A514=0),"",IF(ISNA(BB$3),source!BB512&amp;" - ?",IF(source!BB512&gt;BB$3,source!BB512&amp;" - high",IF(source!BB512&lt;BB$4,source!BB512&amp;" - low",source!BB512&amp;" - normal"))))</f>
        <v/>
      </c>
      <c r="BC514" t="str">
        <f>IF(OR(BC$1=0,$A514=0),"",IF(ISNA(BC$3),source!BC512&amp;" - ?",IF(source!BC512&gt;BC$3,source!BC512&amp;" - high",IF(source!BC512&lt;BC$4,source!BC512&amp;" - low",source!BC512&amp;" - normal"))))</f>
        <v/>
      </c>
      <c r="BD514" t="str">
        <f>IF(OR(BD$1=0,$A514=0),"",IF(ISNA(BD$3),source!BD512&amp;" - ?",IF(source!BD512&gt;BD$3,source!BD512&amp;" - high",IF(source!BD512&lt;BD$4,source!BD512&amp;" - low",source!BD512&amp;" - normal"))))</f>
        <v/>
      </c>
      <c r="BE514" t="str">
        <f>IF(OR(BE$1=0,$A514=0),"",IF(ISNA(BE$3),source!BE512&amp;" - ?",IF(source!BE512&gt;BE$3,source!BE512&amp;" - high",IF(source!BE512&lt;BE$4,source!BE512&amp;" - low",source!BE512&amp;" - normal"))))</f>
        <v/>
      </c>
      <c r="BF514" t="str">
        <f>IF(OR(BF$1=0,$A514=0),"",IF(ISNA(BF$3),source!BF512&amp;" - ?",IF(source!BF512&gt;BF$3,source!BF512&amp;" - high",IF(source!BF512&lt;BF$4,source!BF512&amp;" - low",source!BF512&amp;" - normal"))))</f>
        <v/>
      </c>
      <c r="BG514" t="str">
        <f>IF(OR(BG$1=0,$A514=0),"",IF(ISNA(BG$3),source!BG512&amp;" - ?",IF(source!BG512&gt;BG$3,source!BG512&amp;" - high",IF(source!BG512&lt;BG$4,source!BG512&amp;" - low",source!BG512&amp;" - normal"))))</f>
        <v/>
      </c>
      <c r="BH514" t="str">
        <f>IF(OR(BH$1=0,$A514=0),"",IF(ISNA(BH$3),source!BH512&amp;" - ?",IF(source!BH512&gt;BH$3,source!BH512&amp;" - high",IF(source!BH512&lt;BH$4,source!BH512&amp;" - low",source!BH512&amp;" - normal"))))</f>
        <v/>
      </c>
      <c r="BI514" t="str">
        <f>IF(OR(BI$1=0,$A514=0),"",IF(ISNA(BI$3),source!BI512&amp;" - ?",IF(source!BI512&gt;BI$3,source!BI512&amp;" - high",IF(source!BI512&lt;BI$4,source!BI512&amp;" - low",source!BI512&amp;" - normal"))))</f>
        <v/>
      </c>
      <c r="BJ514" t="str">
        <f>IF(OR(BJ$1=0,$A514=0),"",IF(ISNA(BJ$3),source!BJ512&amp;" - ?",IF(source!BJ512&gt;BJ$3,source!BJ512&amp;" - high",IF(source!BJ512&lt;BJ$4,source!BJ512&amp;" - low",source!BJ512&amp;" - normal"))))</f>
        <v/>
      </c>
      <c r="BK514" t="str">
        <f>IF(OR(BK$1=0,$A514=0),"",IF(ISNA(BK$3),source!BK512&amp;" - ?",IF(source!BK512&gt;BK$3,source!BK512&amp;" - high",IF(source!BK512&lt;BK$4,source!BK512&amp;" - low",source!BK512&amp;" - normal"))))</f>
        <v/>
      </c>
      <c r="BL514" t="str">
        <f>IF(OR(BL$1=0,$A514=0),"",IF(ISNA(BL$3),source!BL512&amp;" - ?",IF(source!BL512&gt;BL$3,source!BL512&amp;" - high",IF(source!BL512&lt;BL$4,source!BL512&amp;" - low",source!BL512&amp;" - normal"))))</f>
        <v/>
      </c>
      <c r="BM514" t="str">
        <f>IF(OR(BM$1=0,$A514=0),"",IF(ISNA(BM$3),source!BM512&amp;" - ?",IF(source!BM512&gt;BM$3,source!BM512&amp;" - high",IF(source!BM512&lt;BM$4,source!BM512&amp;" - low",source!BM512&amp;" - normal"))))</f>
        <v/>
      </c>
      <c r="BN514" t="str">
        <f>IF(OR(BN$1=0,$A514=0),"",IF(ISNA(BN$3),source!BN512&amp;" - ?",IF(source!BN512&gt;BN$3,source!BN512&amp;" - high",IF(source!BN512&lt;BN$4,source!BN512&amp;" - low",source!BN512&amp;" - normal"))))</f>
        <v/>
      </c>
      <c r="BO514" t="str">
        <f>IF(OR(BO$1=0,$A514=0),"",IF(ISNA(BO$3),source!BO512&amp;" - ?",IF(source!BO512&gt;BO$3,source!BO512&amp;" - high",IF(source!BO512&lt;BO$4,source!BO512&amp;" - low",source!BO512&amp;" - normal"))))</f>
        <v/>
      </c>
      <c r="BP514" t="str">
        <f>IF(OR(BP$1=0,$A514=0),"",IF(ISNA(BP$3),source!BP512&amp;" - ?",IF(source!BP512&gt;BP$3,source!BP512&amp;" - high",IF(source!BP512&lt;BP$4,source!BP512&amp;" - low",source!BP512&amp;" - normal"))))</f>
        <v/>
      </c>
      <c r="BQ514" t="str">
        <f>IF(OR(BQ$1=0,$A514=0),"",IF(ISNA(BQ$3),source!BQ512&amp;" - ?",IF(source!BQ512&gt;BQ$3,source!BQ512&amp;" - high",IF(source!BQ512&lt;BQ$4,source!BQ512&amp;" - low",source!BQ512&amp;" - normal"))))</f>
        <v/>
      </c>
      <c r="BR514" t="str">
        <f>IF(OR(BR$1=0,$A514=0),"",IF(ISNA(BR$3),source!BR512&amp;" - ?",IF(source!BR512&gt;BR$3,source!BR512&amp;" - high",IF(source!BR512&lt;BR$4,source!BR512&amp;" - low",source!BR512&amp;" - normal"))))</f>
        <v/>
      </c>
      <c r="BS514" t="str">
        <f>IF(OR(BS$1=0,$A514=0),"",IF(ISNA(BS$3),source!BS512&amp;" - ?",IF(source!BS512&gt;BS$3,source!BS512&amp;" - high",IF(source!BS512&lt;BS$4,source!BS512&amp;" - low",source!BS512&amp;" - normal"))))</f>
        <v/>
      </c>
      <c r="BT514" t="str">
        <f>IF(OR(BT$1=0,$A514=0),"",IF(ISNA(BT$3),source!BT512&amp;" - ?",IF(source!BT512&gt;BT$3,source!BT512&amp;" - high",IF(source!BT512&lt;BT$4,source!BT512&amp;" - low",source!BT512&amp;" - normal"))))</f>
        <v/>
      </c>
      <c r="BU514" t="str">
        <f>IF(OR(BU$1=0,$A514=0),"",IF(ISNA(BU$3),source!BU512&amp;" - ?",IF(source!BU512&gt;BU$3,source!BU512&amp;" - high",IF(source!BU512&lt;BU$4,source!BU512&amp;" - low",source!BU512&amp;" - normal"))))</f>
        <v/>
      </c>
      <c r="BV514" t="str">
        <f>IF(OR(BV$1=0,$A514=0),"",IF(ISNA(BV$3),source!BV512&amp;" - ?",IF(source!BV512&gt;BV$3,source!BV512&amp;" - high",IF(source!BV512&lt;BV$4,source!BV512&amp;" - low",source!BV512&amp;" - normal"))))</f>
        <v/>
      </c>
      <c r="BW514" t="str">
        <f>IF(OR(BW$1=0,$A514=0),"",IF(ISNA(BW$3),source!BW512&amp;" - ?",IF(source!BW512&gt;BW$3,source!BW512&amp;" - high",IF(source!BW512&lt;BW$4,source!BW512&amp;" - low",source!BW512&amp;" - normal"))))</f>
        <v/>
      </c>
      <c r="BX514" t="str">
        <f>IF(OR(BX$1=0,$A514=0),"",IF(ISNA(BX$3),source!BX512&amp;" - ?",IF(source!BX512&gt;BX$3,source!BX512&amp;" - high",IF(source!BX512&lt;BX$4,source!BX512&amp;" - low",source!BX512&amp;" - normal"))))</f>
        <v/>
      </c>
      <c r="BY514" t="str">
        <f>IF(OR(BY$1=0,$A514=0),"",IF(ISNA(BY$3),source!BY512&amp;" - ?",IF(source!BY512&gt;BY$3,source!BY512&amp;" - high",IF(source!BY512&lt;BY$4,source!BY512&amp;" - low",source!BY512&amp;" - normal"))))</f>
        <v/>
      </c>
      <c r="BZ514" t="str">
        <f>IF(OR(BZ$1=0,$A514=0),"",IF(ISNA(BZ$3),source!BZ512&amp;" - ?",IF(source!BZ512&gt;BZ$3,source!BZ512&amp;" - high",IF(source!BZ512&lt;BZ$4,source!BZ512&amp;" - low",source!BZ512&amp;" - normal"))))</f>
        <v/>
      </c>
      <c r="CA514" t="str">
        <f>IF(OR(CA$1=0,$A514=0),"",IF(ISNA(CA$3),source!CA512&amp;" - ?",IF(source!CA512&gt;CA$3,source!CA512&amp;" - high",IF(source!CA512&lt;CA$4,source!CA512&amp;" - low",source!CA512&amp;" - normal"))))</f>
        <v/>
      </c>
      <c r="CB514" t="str">
        <f>IF(OR(CB$1=0,$A514=0),"",IF(ISNA(CB$3),source!CB512&amp;" - ?",IF(source!CB512&gt;CB$3,source!CB512&amp;" - high",IF(source!CB512&lt;CB$4,source!CB512&amp;" - low",source!CB512&amp;" - normal"))))</f>
        <v/>
      </c>
      <c r="CC514" t="str">
        <f>IF(OR(CC$1=0,$A514=0),"",IF(ISNA(CC$3),source!CC512&amp;" - ?",IF(source!CC512&gt;CC$3,source!CC512&amp;" - high",IF(source!CC512&lt;CC$4,source!CC512&amp;" - low",source!CC512&amp;" - normal"))))</f>
        <v/>
      </c>
      <c r="CD514" t="str">
        <f>IF(OR(CD$1=0,$A514=0),"",IF(ISNA(CD$3),source!CD512&amp;" - ?",IF(source!CD512&gt;CD$3,source!CD512&amp;" - high",IF(source!CD512&lt;CD$4,source!CD512&amp;" - low",source!CD512&amp;" - normal"))))</f>
        <v/>
      </c>
      <c r="CE514" t="str">
        <f>IF(OR(CE$1=0,$A514=0),"",IF(ISNA(CE$3),source!CE512&amp;" - ?",IF(source!CE512&gt;CE$3,source!CE512&amp;" - high",IF(source!CE512&lt;CE$4,source!CE512&amp;" - low",source!CE512&amp;" - normal"))))</f>
        <v/>
      </c>
      <c r="CF514" t="str">
        <f>IF(OR(CF$1=0,$A514=0),"",IF(ISNA(CF$3),source!CF512&amp;" - ?",IF(source!CF512&gt;CF$3,source!CF512&amp;" - high",IF(source!CF512&lt;CF$4,source!CF512&amp;" - low",source!CF512&amp;" - normal"))))</f>
        <v/>
      </c>
      <c r="CG514" t="str">
        <f>IF(OR(CG$1=0,$A514=0),"",IF(ISNA(CG$3),source!CG512&amp;" - ?",IF(source!CG512&gt;CG$3,source!CG512&amp;" - high",IF(source!CG512&lt;CG$4,source!CG512&amp;" - low",source!CG512&amp;" - normal"))))</f>
        <v/>
      </c>
      <c r="CH514" t="str">
        <f>IF(OR(CH$1=0,$A514=0),"",IF(ISNA(CH$3),source!CH512&amp;" - ?",IF(source!CH512&gt;CH$3,source!CH512&amp;" - high",IF(source!CH512&lt;CH$4,source!CH512&amp;" - low",source!CH512&amp;" - normal"))))</f>
        <v/>
      </c>
      <c r="CI514" t="str">
        <f>IF(OR(CI$1=0,$A514=0),"",IF(ISNA(CI$3),source!CI512&amp;" - ?",IF(source!CI512&gt;CI$3,source!CI512&amp;" - high",IF(source!CI512&lt;CI$4,source!CI512&amp;" - low",source!CI512&amp;" - normal"))))</f>
        <v/>
      </c>
      <c r="CJ514" t="str">
        <f>IF(OR(CJ$1=0,$A514=0),"",IF(ISNA(CJ$3),source!CJ512&amp;" - ?",IF(source!CJ512&gt;CJ$3,source!CJ512&amp;" - high",IF(source!CJ512&lt;CJ$4,source!CJ512&amp;" - low",source!CJ512&amp;" - normal"))))</f>
        <v/>
      </c>
      <c r="CK514" t="str">
        <f>IF(OR(CK$1=0,$A514=0),"",IF(ISNA(CK$3),source!CK512&amp;" - ?",IF(source!CK512&gt;CK$3,source!CK512&amp;" - high",IF(source!CK512&lt;CK$4,source!CK512&amp;" - low",source!CK512&amp;" - normal"))))</f>
        <v/>
      </c>
      <c r="CL514" t="str">
        <f>IF(OR(CL$1=0,$A514=0),"",IF(ISNA(CL$3),source!CL512&amp;" - ?",IF(source!CL512&gt;CL$3,source!CL512&amp;" - high",IF(source!CL512&lt;CL$4,source!CL512&amp;" - low",source!CL512&amp;" - normal"))))</f>
        <v/>
      </c>
      <c r="CM514" t="str">
        <f>IF(OR(CM$1=0,$A514=0),"",IF(ISNA(CM$3),source!CM512&amp;" - ?",IF(source!CM512&gt;CM$3,source!CM512&amp;" - high",IF(source!CM512&lt;CM$4,source!CM512&amp;" - low",source!CM512&amp;" - normal"))))</f>
        <v/>
      </c>
      <c r="CN514" t="str">
        <f>IF(OR(CN$1=0,$A514=0),"",IF(ISNA(CN$3),source!CN512&amp;" - ?",IF(source!CN512&gt;CN$3,source!CN512&amp;" - high",IF(source!CN512&lt;CN$4,source!CN512&amp;" - low",source!CN512&amp;" - normal"))))</f>
        <v/>
      </c>
      <c r="CO514" t="str">
        <f>IF(OR(CO$1=0,$A514=0),"",IF(ISNA(CO$3),source!CO512&amp;" - ?",IF(source!CO512&gt;CO$3,source!CO512&amp;" - high",IF(source!CO512&lt;CO$4,source!CO512&amp;" - low",source!CO512&amp;" - normal"))))</f>
        <v/>
      </c>
      <c r="CP514" t="str">
        <f>IF(OR(CP$1=0,$A514=0),"",IF(ISNA(CP$3),source!CP512&amp;" - ?",IF(source!CP512&gt;CP$3,source!CP512&amp;" - high",IF(source!CP512&lt;CP$4,source!CP512&amp;" - low",source!CP512&amp;" - normal"))))</f>
        <v/>
      </c>
      <c r="CQ514" t="str">
        <f>IF(OR(CQ$1=0,$A514=0),"",IF(ISNA(CQ$3),source!CQ512&amp;" - ?",IF(source!CQ512&gt;CQ$3,source!CQ512&amp;" - high",IF(source!CQ512&lt;CQ$4,source!CQ512&amp;" - low",source!CQ512&amp;" - normal"))))</f>
        <v/>
      </c>
      <c r="CR514" t="str">
        <f>IF(OR(CR$1=0,$A514=0),"",IF(ISNA(CR$3),source!CR512&amp;" - ?",IF(source!CR512&gt;CR$3,source!CR512&amp;" - high",IF(source!CR512&lt;CR$4,source!CR512&amp;" - low",source!CR512&amp;" - normal"))))</f>
        <v/>
      </c>
      <c r="CS514" t="str">
        <f>IF(OR(CS$1=0,$A514=0),"",IF(ISNA(CS$3),source!CS512&amp;" - ?",IF(source!CS512&gt;CS$3,source!CS512&amp;" - high",IF(source!CS512&lt;CS$4,source!CS512&amp;" - low",source!CS512&amp;" - normal"))))</f>
        <v/>
      </c>
      <c r="CT514" t="str">
        <f>IF(OR(CT$1=0,$A514=0),"",IF(ISNA(CT$3),source!CT512&amp;" - ?",IF(source!CT512&gt;CT$3,source!CT512&amp;" - high",IF(source!CT512&lt;CT$4,source!CT512&amp;" - low",source!CT512&amp;" - normal"))))</f>
        <v/>
      </c>
      <c r="CU514" t="str">
        <f>IF(OR(CU$1=0,$A514=0),"",IF(ISNA(CU$3),source!CU512&amp;" - ?",IF(source!CU512&gt;CU$3,source!CU512&amp;" - high",IF(source!CU512&lt;CU$4,source!CU512&amp;" - low",source!CU512&amp;" - normal"))))</f>
        <v/>
      </c>
      <c r="CV514" t="str">
        <f>IF(OR(CV$1=0,$A514=0),"",IF(ISNA(CV$3),source!CV512&amp;" - ?",IF(source!CV512&gt;CV$3,source!CV512&amp;" - high",IF(source!CV512&lt;CV$4,source!CV512&amp;" - low",source!CV512&amp;" - normal"))))</f>
        <v/>
      </c>
      <c r="CW514" t="str">
        <f>IF(OR(CW$1=0,$A514=0),"",IF(ISNA(CW$3),source!CW512&amp;" - ?",IF(source!CW512&gt;CW$3,source!CW512&amp;" - high",IF(source!CW512&lt;CW$4,source!CW512&amp;" - low",source!CW512&amp;" - normal"))))</f>
        <v/>
      </c>
      <c r="CX514" t="str">
        <f>IF(OR(CX$1=0,$A514=0),"",IF(ISNA(CX$3),source!CX512&amp;" - ?",IF(source!CX512&gt;CX$3,source!CX512&amp;" - high",IF(source!CX512&lt;CX$4,source!CX512&amp;" - low",source!CX512&amp;" - normal"))))</f>
        <v/>
      </c>
      <c r="CY514" t="str">
        <f>IF(OR(CY$1=0,$A514=0),"",IF(ISNA(CY$3),source!CY512&amp;" - ?",IF(source!CY512&gt;CY$3,source!CY512&amp;" - high",IF(source!CY512&lt;CY$4,source!CY512&amp;" - low",source!CY512&amp;" - normal"))))</f>
        <v/>
      </c>
      <c r="CZ514" t="str">
        <f>IF(OR(CZ$1=0,$A514=0),"",IF(ISNA(CZ$3),source!CZ512&amp;" - ?",IF(source!CZ512&gt;CZ$3,source!CZ512&amp;" - high",IF(source!CZ512&lt;CZ$4,source!CZ512&amp;" - low",source!CZ512&amp;" - normal"))))</f>
        <v/>
      </c>
      <c r="DA514" t="str">
        <f>IF(OR(DA$1=0,$A514=0),"",IF(ISNA(DA$3),source!DA512&amp;" - ?",IF(source!DA512&gt;DA$3,source!DA512&amp;" - high",IF(source!DA512&lt;DA$4,source!DA512&amp;" - low",source!DA512&amp;" - normal"))))</f>
        <v/>
      </c>
      <c r="DB514" t="str">
        <f>IF(OR(DB$1=0,$A514=0),"",IF(ISNA(DB$3),source!DB512&amp;" - ?",IF(source!DB512&gt;DB$3,source!DB512&amp;" - high",IF(source!DB512&lt;DB$4,source!DB512&amp;" - low",source!DB512&amp;" - normal"))))</f>
        <v/>
      </c>
      <c r="DC514" t="str">
        <f>IF(OR(DC$1=0,$A514=0),"",IF(ISNA(DC$3),source!DC512&amp;" - ?",IF(source!DC512&gt;DC$3,source!DC512&amp;" - high",IF(source!DC512&lt;DC$4,source!DC512&amp;" - low",source!DC512&amp;" - normal"))))</f>
        <v/>
      </c>
      <c r="DD514" t="str">
        <f>IF(OR(DD$1=0,$A514=0),"",IF(ISNA(DD$3),source!DD512&amp;" - ?",IF(source!DD512&gt;DD$3,source!DD512&amp;" - high",IF(source!DD512&lt;DD$4,source!DD512&amp;" - low",source!DD512&amp;" - normal"))))</f>
        <v/>
      </c>
    </row>
  </sheetData>
  <conditionalFormatting sqref="J8:DD514">
    <cfRule type="expression" dxfId="3" priority="2">
      <formula>AND(ISNUMBER(SEARCH("low",J8)),LEN(J8)&gt;6)</formula>
    </cfRule>
    <cfRule type="expression" dxfId="2" priority="3">
      <formula>ISNUMBER(SEARCH("high",J8))</formula>
    </cfRule>
  </conditionalFormatting>
  <conditionalFormatting sqref="B8:I514">
    <cfRule type="expression" dxfId="1" priority="1">
      <formula>ISNUMBER(SEARCH("missing!",B8))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024"/>
  <sheetViews>
    <sheetView topLeftCell="L1" workbookViewId="0">
      <selection activeCell="AD4" sqref="AD4"/>
    </sheetView>
  </sheetViews>
  <sheetFormatPr defaultRowHeight="14.5" x14ac:dyDescent="0.35"/>
  <cols>
    <col min="1" max="1" width="9.6328125" hidden="1" customWidth="1"/>
    <col min="2" max="4" width="8.7265625" hidden="1" customWidth="1"/>
    <col min="5" max="6" width="10" hidden="1" customWidth="1"/>
    <col min="7" max="7" width="11.7265625" hidden="1" customWidth="1"/>
    <col min="8" max="8" width="8.7265625" hidden="1" customWidth="1"/>
    <col min="9" max="9" width="10" hidden="1" customWidth="1"/>
    <col min="10" max="11" width="8.7265625" hidden="1" customWidth="1"/>
  </cols>
  <sheetData>
    <row r="1" spans="1:11" x14ac:dyDescent="0.35">
      <c r="A1" t="s">
        <v>127</v>
      </c>
      <c r="B1">
        <f t="array" aca="1" ref="B1" ca="1">MIN(IF(INDIRECT("'"&amp;"source"&amp;"'!"&amp;D$3&amp;1):INDIRECT("'"&amp;"source"&amp;"'!"&amp;D$3&amp;1000)="",ROW(INDIRECT("'"&amp;"source"&amp;"'!"&amp;D$3&amp;1):INDIRECT("'"&amp;"source"&amp;"'!"&amp;D$3&amp;1000))))</f>
        <v>39</v>
      </c>
      <c r="D1" t="s">
        <v>26</v>
      </c>
      <c r="E1" t="s">
        <v>36</v>
      </c>
      <c r="G1" t="s">
        <v>128</v>
      </c>
      <c r="H1" t="str">
        <f>D1</f>
        <v>Nitrate</v>
      </c>
      <c r="I1" t="str">
        <f>E1</f>
        <v>UV abs 230</v>
      </c>
      <c r="J1" t="s">
        <v>132</v>
      </c>
      <c r="K1" t="s">
        <v>133</v>
      </c>
    </row>
    <row r="2" spans="1:11" x14ac:dyDescent="0.35">
      <c r="D2">
        <f>MATCH(D1,source!$1:$1,0)</f>
        <v>31</v>
      </c>
      <c r="E2">
        <f>MATCH(E1,source!$1:$1,0)</f>
        <v>41</v>
      </c>
      <c r="G2" t="str">
        <f ca="1">IF(ROW()+4&gt;=$B$1,"",INDIRECT("'"&amp;"source"&amp;"'!"&amp;"A"&amp;ROW()+4))</f>
        <v>S1_2017</v>
      </c>
      <c r="H2">
        <f ca="1">IF(ROW()+4&gt;=$B$1,"",VALUE(INDIRECT("'"&amp;"source"&amp;"'!"&amp;D$3&amp;ROW()+4)))</f>
        <v>8.2000000000000003E-2</v>
      </c>
      <c r="I2">
        <f ca="1">IF(ROW()+4&gt;=$B$1,"",INDIRECT("'"&amp;"source"&amp;"'!"&amp;E$3&amp;ROW()+4))</f>
        <v>2.5299999999999998</v>
      </c>
      <c r="J2">
        <v>0.1</v>
      </c>
      <c r="K2">
        <f t="shared" ref="K2:K9" si="0">$A$7*J2/($B$7+J2)</f>
        <v>2.4810475534114409E-3</v>
      </c>
    </row>
    <row r="3" spans="1:11" x14ac:dyDescent="0.35">
      <c r="D3" t="str">
        <f>SUBSTITUTE(ADDRESS(1,D2,4),1,"")</f>
        <v>AE</v>
      </c>
      <c r="E3" t="str">
        <f>SUBSTITUTE(ADDRESS(1,E2,4),1,"")</f>
        <v>AO</v>
      </c>
      <c r="G3" t="str">
        <f t="shared" ref="G3:G66" ca="1" si="1">IF(ROW()+4&gt;=$B$1,"",INDIRECT("'"&amp;"source"&amp;"'!"&amp;"A"&amp;ROW()+4))</f>
        <v>S2_2017</v>
      </c>
      <c r="H3">
        <f t="shared" ref="H3:H34" ca="1" si="2">IF(ROW()+4&gt;=$B$1,"",VALUE(INDIRECT("'"&amp;"source"&amp;"'!"&amp;D$3&amp;ROW()+4)))</f>
        <v>0.315</v>
      </c>
      <c r="I3">
        <f t="shared" ref="I3:I34" ca="1" si="3">IF(ROW()+4&gt;=$B$1,"",INDIRECT("'"&amp;"source"&amp;"'!"&amp;E$3&amp;ROW()+4))</f>
        <v>3.07</v>
      </c>
      <c r="J3">
        <v>1</v>
      </c>
      <c r="K3">
        <f t="shared" si="0"/>
        <v>2.4657534246575342E-2</v>
      </c>
    </row>
    <row r="4" spans="1:11" x14ac:dyDescent="0.35">
      <c r="G4" t="str">
        <f t="shared" ca="1" si="1"/>
        <v>S3_2017</v>
      </c>
      <c r="H4">
        <f t="shared" ca="1" si="2"/>
        <v>0.26</v>
      </c>
      <c r="I4">
        <f t="shared" ca="1" si="3"/>
        <v>3.43</v>
      </c>
      <c r="J4">
        <v>10</v>
      </c>
      <c r="K4">
        <f t="shared" si="0"/>
        <v>0.23225806451612904</v>
      </c>
    </row>
    <row r="5" spans="1:11" x14ac:dyDescent="0.35">
      <c r="A5" t="s">
        <v>129</v>
      </c>
      <c r="G5" t="str">
        <f t="shared" ca="1" si="1"/>
        <v>S4_2017</v>
      </c>
      <c r="H5">
        <f t="shared" ca="1" si="2"/>
        <v>4.9000000000000002E-2</v>
      </c>
      <c r="I5">
        <f t="shared" ca="1" si="3"/>
        <v>3.19</v>
      </c>
      <c r="J5">
        <v>100</v>
      </c>
      <c r="K5">
        <f t="shared" si="0"/>
        <v>1.4693877551020409</v>
      </c>
    </row>
    <row r="6" spans="1:11" x14ac:dyDescent="0.35">
      <c r="A6" t="s">
        <v>130</v>
      </c>
      <c r="B6" t="s">
        <v>131</v>
      </c>
      <c r="G6" t="str">
        <f t="shared" ca="1" si="1"/>
        <v>S5_2017</v>
      </c>
      <c r="H6">
        <f t="shared" ca="1" si="2"/>
        <v>6.6000000000000003E-2</v>
      </c>
      <c r="I6">
        <f t="shared" ca="1" si="3"/>
        <v>1.94</v>
      </c>
      <c r="J6">
        <v>1000</v>
      </c>
      <c r="K6">
        <f t="shared" si="0"/>
        <v>3.1441048034934496</v>
      </c>
    </row>
    <row r="7" spans="1:11" x14ac:dyDescent="0.35">
      <c r="A7">
        <v>3.6</v>
      </c>
      <c r="B7">
        <v>145</v>
      </c>
      <c r="G7" t="str">
        <f t="shared" ca="1" si="1"/>
        <v>S6_2017</v>
      </c>
      <c r="H7">
        <f t="shared" ca="1" si="2"/>
        <v>6.6000000000000003E-2</v>
      </c>
      <c r="I7">
        <f t="shared" ca="1" si="3"/>
        <v>3.42</v>
      </c>
      <c r="J7">
        <v>10000</v>
      </c>
      <c r="K7">
        <f t="shared" si="0"/>
        <v>3.5485460818137011</v>
      </c>
    </row>
    <row r="8" spans="1:11" x14ac:dyDescent="0.35">
      <c r="G8" t="str">
        <f t="shared" ca="1" si="1"/>
        <v>S7_2017</v>
      </c>
      <c r="H8">
        <f t="shared" ca="1" si="2"/>
        <v>4.2999999999999997E-2</v>
      </c>
      <c r="I8">
        <f t="shared" ca="1" si="3"/>
        <v>2.3199999999999998</v>
      </c>
      <c r="J8">
        <v>100000</v>
      </c>
      <c r="K8">
        <f t="shared" si="0"/>
        <v>3.5947875580408408</v>
      </c>
    </row>
    <row r="9" spans="1:11" x14ac:dyDescent="0.35">
      <c r="G9" t="str">
        <f t="shared" ca="1" si="1"/>
        <v>S8_2017</v>
      </c>
      <c r="H9">
        <f t="shared" ca="1" si="2"/>
        <v>1.5309999999999999</v>
      </c>
      <c r="I9">
        <f t="shared" ca="1" si="3"/>
        <v>2.59</v>
      </c>
      <c r="J9">
        <v>1000000</v>
      </c>
      <c r="K9">
        <f t="shared" si="0"/>
        <v>3.5994780756790266</v>
      </c>
    </row>
    <row r="10" spans="1:11" x14ac:dyDescent="0.35">
      <c r="G10" t="str">
        <f t="shared" ca="1" si="1"/>
        <v>S9_2017</v>
      </c>
      <c r="H10">
        <f t="shared" ca="1" si="2"/>
        <v>3.5999999999999997E-2</v>
      </c>
      <c r="I10">
        <f t="shared" ca="1" si="3"/>
        <v>0.1</v>
      </c>
    </row>
    <row r="11" spans="1:11" x14ac:dyDescent="0.35">
      <c r="G11" t="str">
        <f t="shared" ca="1" si="1"/>
        <v>S10_2017</v>
      </c>
      <c r="H11">
        <f t="shared" ca="1" si="2"/>
        <v>4.2999999999999997E-2</v>
      </c>
      <c r="I11">
        <f t="shared" ca="1" si="3"/>
        <v>0.4</v>
      </c>
    </row>
    <row r="12" spans="1:11" x14ac:dyDescent="0.35">
      <c r="G12" t="str">
        <f t="shared" ca="1" si="1"/>
        <v>S11_2017</v>
      </c>
      <c r="H12">
        <f t="shared" ca="1" si="2"/>
        <v>8.8999999999999996E-2</v>
      </c>
      <c r="I12">
        <f t="shared" ca="1" si="3"/>
        <v>0.21</v>
      </c>
    </row>
    <row r="13" spans="1:11" x14ac:dyDescent="0.35">
      <c r="G13" t="str">
        <f t="shared" ca="1" si="1"/>
        <v>S12_2017</v>
      </c>
      <c r="H13">
        <f t="shared" ca="1" si="2"/>
        <v>0.246</v>
      </c>
      <c r="I13">
        <f t="shared" ca="1" si="3"/>
        <v>3.35</v>
      </c>
    </row>
    <row r="14" spans="1:11" x14ac:dyDescent="0.35">
      <c r="G14" t="str">
        <f t="shared" ca="1" si="1"/>
        <v>S13_2017</v>
      </c>
      <c r="H14">
        <f t="shared" ca="1" si="2"/>
        <v>0.115</v>
      </c>
      <c r="I14">
        <f t="shared" ca="1" si="3"/>
        <v>3.41</v>
      </c>
    </row>
    <row r="15" spans="1:11" x14ac:dyDescent="0.35">
      <c r="G15" t="str">
        <f t="shared" ca="1" si="1"/>
        <v>S14_2017</v>
      </c>
      <c r="H15">
        <f t="shared" ca="1" si="2"/>
        <v>8.5000000000000006E-2</v>
      </c>
      <c r="I15">
        <f t="shared" ca="1" si="3"/>
        <v>0.49</v>
      </c>
    </row>
    <row r="16" spans="1:11" x14ac:dyDescent="0.35">
      <c r="G16" t="str">
        <f t="shared" ca="1" si="1"/>
        <v>S15_2018</v>
      </c>
      <c r="H16">
        <f t="shared" ca="1" si="2"/>
        <v>289.50717500000002</v>
      </c>
      <c r="I16">
        <f t="shared" ca="1" si="3"/>
        <v>2.9430000000000001</v>
      </c>
    </row>
    <row r="17" spans="7:9" x14ac:dyDescent="0.35">
      <c r="G17" t="str">
        <f t="shared" ca="1" si="1"/>
        <v>S16_2018</v>
      </c>
      <c r="H17">
        <f t="shared" ca="1" si="2"/>
        <v>220.45041760000001</v>
      </c>
      <c r="I17">
        <f t="shared" ca="1" si="3"/>
        <v>2.5790000000000002</v>
      </c>
    </row>
    <row r="18" spans="7:9" x14ac:dyDescent="0.35">
      <c r="G18" t="str">
        <f t="shared" ca="1" si="1"/>
        <v>S17_2018</v>
      </c>
      <c r="H18">
        <f t="shared" ca="1" si="2"/>
        <v>476.7572285</v>
      </c>
      <c r="I18">
        <f t="shared" ca="1" si="3"/>
        <v>3.3610000000000002</v>
      </c>
    </row>
    <row r="19" spans="7:9" x14ac:dyDescent="0.35">
      <c r="G19" t="str">
        <f t="shared" ca="1" si="1"/>
        <v>S18_2018</v>
      </c>
      <c r="H19">
        <f t="shared" ca="1" si="2"/>
        <v>434.2607625</v>
      </c>
      <c r="I19">
        <f t="shared" ca="1" si="3"/>
        <v>3.2349999999999999</v>
      </c>
    </row>
    <row r="20" spans="7:9" x14ac:dyDescent="0.35">
      <c r="G20" t="str">
        <f t="shared" ca="1" si="1"/>
        <v>S19_2018</v>
      </c>
      <c r="H20">
        <f t="shared" ca="1" si="2"/>
        <v>192.5621118</v>
      </c>
      <c r="I20">
        <f t="shared" ca="1" si="3"/>
        <v>2.3809999999999998</v>
      </c>
    </row>
    <row r="21" spans="7:9" x14ac:dyDescent="0.35">
      <c r="G21" t="str">
        <f t="shared" ca="1" si="1"/>
        <v>S20_2018</v>
      </c>
      <c r="H21">
        <f t="shared" ca="1" si="2"/>
        <v>11.465192399999999</v>
      </c>
      <c r="I21">
        <f t="shared" ca="1" si="3"/>
        <v>0.2</v>
      </c>
    </row>
    <row r="22" spans="7:9" x14ac:dyDescent="0.35">
      <c r="G22" t="str">
        <f t="shared" ca="1" si="1"/>
        <v>S21_2018</v>
      </c>
      <c r="H22">
        <f t="shared" ca="1" si="2"/>
        <v>11.81932962</v>
      </c>
      <c r="I22">
        <f t="shared" ca="1" si="3"/>
        <v>0.35599999999999998</v>
      </c>
    </row>
    <row r="23" spans="7:9" x14ac:dyDescent="0.35">
      <c r="G23" t="str">
        <f t="shared" ca="1" si="1"/>
        <v>S22_2018</v>
      </c>
      <c r="H23">
        <f t="shared" ca="1" si="2"/>
        <v>22.8418505</v>
      </c>
      <c r="I23">
        <f t="shared" ca="1" si="3"/>
        <v>0.39700000000000002</v>
      </c>
    </row>
    <row r="24" spans="7:9" x14ac:dyDescent="0.35">
      <c r="G24" t="str">
        <f t="shared" ca="1" si="1"/>
        <v>S23_2018</v>
      </c>
      <c r="H24">
        <f t="shared" ca="1" si="2"/>
        <v>23.063186259999998</v>
      </c>
      <c r="I24">
        <f t="shared" ca="1" si="3"/>
        <v>0.30199999999999999</v>
      </c>
    </row>
    <row r="25" spans="7:9" x14ac:dyDescent="0.35">
      <c r="G25" t="str">
        <f t="shared" ca="1" si="1"/>
        <v>S24_2018</v>
      </c>
      <c r="H25">
        <f t="shared" ca="1" si="2"/>
        <v>9.5617048619999991</v>
      </c>
      <c r="I25">
        <f t="shared" ca="1" si="3"/>
        <v>0.11700000000000001</v>
      </c>
    </row>
    <row r="26" spans="7:9" x14ac:dyDescent="0.35">
      <c r="G26" t="str">
        <f t="shared" ca="1" si="1"/>
        <v>S25_2018</v>
      </c>
      <c r="H26">
        <f t="shared" ca="1" si="2"/>
        <v>0.70827443400000001</v>
      </c>
      <c r="I26">
        <f t="shared" ca="1" si="3"/>
        <v>1.7000000000000001E-2</v>
      </c>
    </row>
    <row r="27" spans="7:9" x14ac:dyDescent="0.35">
      <c r="G27" t="str">
        <f t="shared" ca="1" si="1"/>
        <v>S26_2018</v>
      </c>
      <c r="H27">
        <f t="shared" ca="1" si="2"/>
        <v>52.147703999999997</v>
      </c>
      <c r="I27">
        <f t="shared" ca="1" si="3"/>
        <v>0.72199999999999998</v>
      </c>
    </row>
    <row r="28" spans="7:9" x14ac:dyDescent="0.35">
      <c r="G28" t="str">
        <f t="shared" ca="1" si="1"/>
        <v>S27_2018</v>
      </c>
      <c r="H28">
        <f t="shared" ca="1" si="2"/>
        <v>1</v>
      </c>
      <c r="I28">
        <f t="shared" ca="1" si="3"/>
        <v>0.01</v>
      </c>
    </row>
    <row r="29" spans="7:9" x14ac:dyDescent="0.35">
      <c r="G29" t="str">
        <f t="shared" ca="1" si="1"/>
        <v>S28_2018</v>
      </c>
      <c r="H29">
        <f t="shared" ca="1" si="2"/>
        <v>25.232759999999999</v>
      </c>
      <c r="I29">
        <f t="shared" ca="1" si="3"/>
        <v>0.33700000000000002</v>
      </c>
    </row>
    <row r="30" spans="7:9" x14ac:dyDescent="0.35">
      <c r="G30" t="str">
        <f t="shared" ca="1" si="1"/>
        <v>S29_2018</v>
      </c>
      <c r="H30">
        <f t="shared" ca="1" si="2"/>
        <v>54.848052000000003</v>
      </c>
      <c r="I30">
        <f t="shared" ca="1" si="3"/>
        <v>0.67700000000000005</v>
      </c>
    </row>
    <row r="31" spans="7:9" x14ac:dyDescent="0.35">
      <c r="G31" t="str">
        <f t="shared" ca="1" si="1"/>
        <v>S30_2018</v>
      </c>
      <c r="H31">
        <f t="shared" ca="1" si="2"/>
        <v>2.4347400000000001</v>
      </c>
      <c r="I31">
        <f t="shared" ca="1" si="3"/>
        <v>3.5999999999999997E-2</v>
      </c>
    </row>
    <row r="32" spans="7:9" x14ac:dyDescent="0.35">
      <c r="G32" t="str">
        <f t="shared" ca="1" si="1"/>
        <v>S31_2018</v>
      </c>
      <c r="H32">
        <f t="shared" ca="1" si="2"/>
        <v>78.155153999999996</v>
      </c>
      <c r="I32">
        <f t="shared" ca="1" si="3"/>
        <v>0.97499999999999998</v>
      </c>
    </row>
    <row r="33" spans="7:9" x14ac:dyDescent="0.35">
      <c r="G33" t="str">
        <f t="shared" ca="1" si="1"/>
        <v>S32_2018</v>
      </c>
      <c r="H33">
        <f t="shared" ca="1" si="2"/>
        <v>56.242494000000001</v>
      </c>
      <c r="I33">
        <f t="shared" ca="1" si="3"/>
        <v>0.69399999999999995</v>
      </c>
    </row>
    <row r="34" spans="7:9" x14ac:dyDescent="0.35">
      <c r="G34" t="str">
        <f t="shared" ca="1" si="1"/>
        <v>S33_2018</v>
      </c>
      <c r="H34">
        <f t="shared" ca="1" si="2"/>
        <v>1.4387099999999999</v>
      </c>
      <c r="I34">
        <f t="shared" ca="1" si="3"/>
        <v>0.376</v>
      </c>
    </row>
    <row r="35" spans="7:9" x14ac:dyDescent="0.35">
      <c r="G35" t="str">
        <f t="shared" ca="1" si="1"/>
        <v/>
      </c>
      <c r="H35">
        <f ca="1">IF(ROW()+4&gt;=$B$1,0,VALUE(INDIRECT("'"&amp;"source"&amp;"'!"&amp;D$3&amp;ROW()+4)))</f>
        <v>0</v>
      </c>
      <c r="I35">
        <f ca="1">IF(ROW()+4&gt;=$B$1,0,INDIRECT("'"&amp;"source"&amp;"'!"&amp;E$3&amp;ROW()+4))</f>
        <v>0</v>
      </c>
    </row>
    <row r="36" spans="7:9" x14ac:dyDescent="0.35">
      <c r="G36" t="str">
        <f t="shared" ca="1" si="1"/>
        <v/>
      </c>
      <c r="H36">
        <f t="shared" ref="H36:H99" ca="1" si="4">IF(ROW()+4&gt;=$B$1,0,VALUE(INDIRECT("'"&amp;"source"&amp;"'!"&amp;D$3&amp;ROW()+4)))</f>
        <v>0</v>
      </c>
      <c r="I36">
        <f t="shared" ref="I36:I99" ca="1" si="5">IF(ROW()+4&gt;=$B$1,0,INDIRECT("'"&amp;"source"&amp;"'!"&amp;E$3&amp;ROW()+4))</f>
        <v>0</v>
      </c>
    </row>
    <row r="37" spans="7:9" x14ac:dyDescent="0.35">
      <c r="G37" t="str">
        <f t="shared" ca="1" si="1"/>
        <v/>
      </c>
      <c r="H37">
        <f t="shared" ca="1" si="4"/>
        <v>0</v>
      </c>
      <c r="I37">
        <f t="shared" ca="1" si="5"/>
        <v>0</v>
      </c>
    </row>
    <row r="38" spans="7:9" x14ac:dyDescent="0.35">
      <c r="G38" t="str">
        <f t="shared" ca="1" si="1"/>
        <v/>
      </c>
      <c r="H38">
        <f t="shared" ca="1" si="4"/>
        <v>0</v>
      </c>
      <c r="I38">
        <f t="shared" ca="1" si="5"/>
        <v>0</v>
      </c>
    </row>
    <row r="39" spans="7:9" x14ac:dyDescent="0.35">
      <c r="G39" t="str">
        <f t="shared" ca="1" si="1"/>
        <v/>
      </c>
      <c r="H39">
        <f t="shared" ca="1" si="4"/>
        <v>0</v>
      </c>
      <c r="I39">
        <f t="shared" ca="1" si="5"/>
        <v>0</v>
      </c>
    </row>
    <row r="40" spans="7:9" x14ac:dyDescent="0.35">
      <c r="G40" t="str">
        <f t="shared" ca="1" si="1"/>
        <v/>
      </c>
      <c r="H40">
        <f t="shared" ca="1" si="4"/>
        <v>0</v>
      </c>
      <c r="I40">
        <f t="shared" ca="1" si="5"/>
        <v>0</v>
      </c>
    </row>
    <row r="41" spans="7:9" x14ac:dyDescent="0.35">
      <c r="G41" t="str">
        <f t="shared" ca="1" si="1"/>
        <v/>
      </c>
      <c r="H41">
        <f t="shared" ca="1" si="4"/>
        <v>0</v>
      </c>
      <c r="I41">
        <f t="shared" ca="1" si="5"/>
        <v>0</v>
      </c>
    </row>
    <row r="42" spans="7:9" x14ac:dyDescent="0.35">
      <c r="G42" t="str">
        <f t="shared" ca="1" si="1"/>
        <v/>
      </c>
      <c r="H42">
        <f t="shared" ca="1" si="4"/>
        <v>0</v>
      </c>
      <c r="I42">
        <f t="shared" ca="1" si="5"/>
        <v>0</v>
      </c>
    </row>
    <row r="43" spans="7:9" x14ac:dyDescent="0.35">
      <c r="G43" t="str">
        <f t="shared" ca="1" si="1"/>
        <v/>
      </c>
      <c r="H43">
        <f t="shared" ca="1" si="4"/>
        <v>0</v>
      </c>
      <c r="I43">
        <f t="shared" ca="1" si="5"/>
        <v>0</v>
      </c>
    </row>
    <row r="44" spans="7:9" x14ac:dyDescent="0.35">
      <c r="G44" t="str">
        <f t="shared" ca="1" si="1"/>
        <v/>
      </c>
      <c r="H44">
        <f t="shared" ca="1" si="4"/>
        <v>0</v>
      </c>
      <c r="I44">
        <f t="shared" ca="1" si="5"/>
        <v>0</v>
      </c>
    </row>
    <row r="45" spans="7:9" x14ac:dyDescent="0.35">
      <c r="G45" t="str">
        <f t="shared" ca="1" si="1"/>
        <v/>
      </c>
      <c r="H45">
        <f t="shared" ca="1" si="4"/>
        <v>0</v>
      </c>
      <c r="I45">
        <f t="shared" ca="1" si="5"/>
        <v>0</v>
      </c>
    </row>
    <row r="46" spans="7:9" x14ac:dyDescent="0.35">
      <c r="G46" t="str">
        <f t="shared" ca="1" si="1"/>
        <v/>
      </c>
      <c r="H46">
        <f t="shared" ca="1" si="4"/>
        <v>0</v>
      </c>
      <c r="I46">
        <f t="shared" ca="1" si="5"/>
        <v>0</v>
      </c>
    </row>
    <row r="47" spans="7:9" x14ac:dyDescent="0.35">
      <c r="G47" t="str">
        <f t="shared" ca="1" si="1"/>
        <v/>
      </c>
      <c r="H47">
        <f t="shared" ca="1" si="4"/>
        <v>0</v>
      </c>
      <c r="I47">
        <f t="shared" ca="1" si="5"/>
        <v>0</v>
      </c>
    </row>
    <row r="48" spans="7:9" x14ac:dyDescent="0.35">
      <c r="G48" t="str">
        <f t="shared" ca="1" si="1"/>
        <v/>
      </c>
      <c r="H48">
        <f t="shared" ca="1" si="4"/>
        <v>0</v>
      </c>
      <c r="I48">
        <f t="shared" ca="1" si="5"/>
        <v>0</v>
      </c>
    </row>
    <row r="49" spans="7:9" x14ac:dyDescent="0.35">
      <c r="G49" t="str">
        <f t="shared" ca="1" si="1"/>
        <v/>
      </c>
      <c r="H49">
        <f t="shared" ca="1" si="4"/>
        <v>0</v>
      </c>
      <c r="I49">
        <f t="shared" ca="1" si="5"/>
        <v>0</v>
      </c>
    </row>
    <row r="50" spans="7:9" x14ac:dyDescent="0.35">
      <c r="G50" t="str">
        <f t="shared" ca="1" si="1"/>
        <v/>
      </c>
      <c r="H50">
        <f t="shared" ca="1" si="4"/>
        <v>0</v>
      </c>
      <c r="I50">
        <f t="shared" ca="1" si="5"/>
        <v>0</v>
      </c>
    </row>
    <row r="51" spans="7:9" x14ac:dyDescent="0.35">
      <c r="G51" t="str">
        <f t="shared" ca="1" si="1"/>
        <v/>
      </c>
      <c r="H51">
        <f t="shared" ca="1" si="4"/>
        <v>0</v>
      </c>
      <c r="I51">
        <f t="shared" ca="1" si="5"/>
        <v>0</v>
      </c>
    </row>
    <row r="52" spans="7:9" x14ac:dyDescent="0.35">
      <c r="G52" t="str">
        <f t="shared" ca="1" si="1"/>
        <v/>
      </c>
      <c r="H52">
        <f t="shared" ca="1" si="4"/>
        <v>0</v>
      </c>
      <c r="I52">
        <f t="shared" ca="1" si="5"/>
        <v>0</v>
      </c>
    </row>
    <row r="53" spans="7:9" x14ac:dyDescent="0.35">
      <c r="G53" t="str">
        <f t="shared" ca="1" si="1"/>
        <v/>
      </c>
      <c r="H53">
        <f t="shared" ca="1" si="4"/>
        <v>0</v>
      </c>
      <c r="I53">
        <f t="shared" ca="1" si="5"/>
        <v>0</v>
      </c>
    </row>
    <row r="54" spans="7:9" x14ac:dyDescent="0.35">
      <c r="G54" t="str">
        <f t="shared" ca="1" si="1"/>
        <v/>
      </c>
      <c r="H54">
        <f t="shared" ca="1" si="4"/>
        <v>0</v>
      </c>
      <c r="I54">
        <f t="shared" ca="1" si="5"/>
        <v>0</v>
      </c>
    </row>
    <row r="55" spans="7:9" x14ac:dyDescent="0.35">
      <c r="G55" t="str">
        <f t="shared" ca="1" si="1"/>
        <v/>
      </c>
      <c r="H55">
        <f t="shared" ca="1" si="4"/>
        <v>0</v>
      </c>
      <c r="I55">
        <f t="shared" ca="1" si="5"/>
        <v>0</v>
      </c>
    </row>
    <row r="56" spans="7:9" x14ac:dyDescent="0.35">
      <c r="G56" t="str">
        <f t="shared" ca="1" si="1"/>
        <v/>
      </c>
      <c r="H56">
        <f t="shared" ca="1" si="4"/>
        <v>0</v>
      </c>
      <c r="I56">
        <f t="shared" ca="1" si="5"/>
        <v>0</v>
      </c>
    </row>
    <row r="57" spans="7:9" x14ac:dyDescent="0.35">
      <c r="G57" t="str">
        <f t="shared" ca="1" si="1"/>
        <v/>
      </c>
      <c r="H57">
        <f t="shared" ca="1" si="4"/>
        <v>0</v>
      </c>
      <c r="I57">
        <f t="shared" ca="1" si="5"/>
        <v>0</v>
      </c>
    </row>
    <row r="58" spans="7:9" x14ac:dyDescent="0.35">
      <c r="G58" t="str">
        <f t="shared" ca="1" si="1"/>
        <v/>
      </c>
      <c r="H58">
        <f t="shared" ca="1" si="4"/>
        <v>0</v>
      </c>
      <c r="I58">
        <f t="shared" ca="1" si="5"/>
        <v>0</v>
      </c>
    </row>
    <row r="59" spans="7:9" x14ac:dyDescent="0.35">
      <c r="G59" t="str">
        <f t="shared" ca="1" si="1"/>
        <v/>
      </c>
      <c r="H59">
        <f t="shared" ca="1" si="4"/>
        <v>0</v>
      </c>
      <c r="I59">
        <f t="shared" ca="1" si="5"/>
        <v>0</v>
      </c>
    </row>
    <row r="60" spans="7:9" x14ac:dyDescent="0.35">
      <c r="G60" t="str">
        <f t="shared" ca="1" si="1"/>
        <v/>
      </c>
      <c r="H60">
        <f t="shared" ca="1" si="4"/>
        <v>0</v>
      </c>
      <c r="I60">
        <f t="shared" ca="1" si="5"/>
        <v>0</v>
      </c>
    </row>
    <row r="61" spans="7:9" x14ac:dyDescent="0.35">
      <c r="G61" t="str">
        <f t="shared" ca="1" si="1"/>
        <v/>
      </c>
      <c r="H61">
        <f t="shared" ca="1" si="4"/>
        <v>0</v>
      </c>
      <c r="I61">
        <f t="shared" ca="1" si="5"/>
        <v>0</v>
      </c>
    </row>
    <row r="62" spans="7:9" x14ac:dyDescent="0.35">
      <c r="G62" t="str">
        <f t="shared" ca="1" si="1"/>
        <v/>
      </c>
      <c r="H62">
        <f t="shared" ca="1" si="4"/>
        <v>0</v>
      </c>
      <c r="I62">
        <f t="shared" ca="1" si="5"/>
        <v>0</v>
      </c>
    </row>
    <row r="63" spans="7:9" x14ac:dyDescent="0.35">
      <c r="G63" t="str">
        <f t="shared" ca="1" si="1"/>
        <v/>
      </c>
      <c r="H63">
        <f t="shared" ca="1" si="4"/>
        <v>0</v>
      </c>
      <c r="I63">
        <f t="shared" ca="1" si="5"/>
        <v>0</v>
      </c>
    </row>
    <row r="64" spans="7:9" x14ac:dyDescent="0.35">
      <c r="G64" t="str">
        <f t="shared" ca="1" si="1"/>
        <v/>
      </c>
      <c r="H64">
        <f t="shared" ca="1" si="4"/>
        <v>0</v>
      </c>
      <c r="I64">
        <f t="shared" ca="1" si="5"/>
        <v>0</v>
      </c>
    </row>
    <row r="65" spans="7:9" x14ac:dyDescent="0.35">
      <c r="G65" t="str">
        <f t="shared" ca="1" si="1"/>
        <v/>
      </c>
      <c r="H65">
        <f t="shared" ca="1" si="4"/>
        <v>0</v>
      </c>
      <c r="I65">
        <f t="shared" ca="1" si="5"/>
        <v>0</v>
      </c>
    </row>
    <row r="66" spans="7:9" x14ac:dyDescent="0.35">
      <c r="G66" t="str">
        <f t="shared" ca="1" si="1"/>
        <v/>
      </c>
      <c r="H66">
        <f t="shared" ca="1" si="4"/>
        <v>0</v>
      </c>
      <c r="I66">
        <f t="shared" ca="1" si="5"/>
        <v>0</v>
      </c>
    </row>
    <row r="67" spans="7:9" x14ac:dyDescent="0.35">
      <c r="G67" t="str">
        <f t="shared" ref="G67:G130" ca="1" si="6">IF(ROW()+4&gt;=$B$1,"",INDIRECT("'"&amp;"source"&amp;"'!"&amp;"A"&amp;ROW()+4))</f>
        <v/>
      </c>
      <c r="H67">
        <f t="shared" ca="1" si="4"/>
        <v>0</v>
      </c>
      <c r="I67">
        <f t="shared" ca="1" si="5"/>
        <v>0</v>
      </c>
    </row>
    <row r="68" spans="7:9" x14ac:dyDescent="0.35">
      <c r="G68" t="str">
        <f t="shared" ca="1" si="6"/>
        <v/>
      </c>
      <c r="H68">
        <f t="shared" ca="1" si="4"/>
        <v>0</v>
      </c>
      <c r="I68">
        <f t="shared" ca="1" si="5"/>
        <v>0</v>
      </c>
    </row>
    <row r="69" spans="7:9" x14ac:dyDescent="0.35">
      <c r="G69" t="str">
        <f t="shared" ca="1" si="6"/>
        <v/>
      </c>
      <c r="H69">
        <f t="shared" ca="1" si="4"/>
        <v>0</v>
      </c>
      <c r="I69">
        <f t="shared" ca="1" si="5"/>
        <v>0</v>
      </c>
    </row>
    <row r="70" spans="7:9" x14ac:dyDescent="0.35">
      <c r="G70" t="str">
        <f t="shared" ca="1" si="6"/>
        <v/>
      </c>
      <c r="H70">
        <f t="shared" ca="1" si="4"/>
        <v>0</v>
      </c>
      <c r="I70">
        <f t="shared" ca="1" si="5"/>
        <v>0</v>
      </c>
    </row>
    <row r="71" spans="7:9" x14ac:dyDescent="0.35">
      <c r="G71" t="str">
        <f t="shared" ca="1" si="6"/>
        <v/>
      </c>
      <c r="H71">
        <f t="shared" ca="1" si="4"/>
        <v>0</v>
      </c>
      <c r="I71">
        <f t="shared" ca="1" si="5"/>
        <v>0</v>
      </c>
    </row>
    <row r="72" spans="7:9" x14ac:dyDescent="0.35">
      <c r="G72" t="str">
        <f t="shared" ca="1" si="6"/>
        <v/>
      </c>
      <c r="H72">
        <f t="shared" ca="1" si="4"/>
        <v>0</v>
      </c>
      <c r="I72">
        <f t="shared" ca="1" si="5"/>
        <v>0</v>
      </c>
    </row>
    <row r="73" spans="7:9" x14ac:dyDescent="0.35">
      <c r="G73" t="str">
        <f t="shared" ca="1" si="6"/>
        <v/>
      </c>
      <c r="H73">
        <f t="shared" ca="1" si="4"/>
        <v>0</v>
      </c>
      <c r="I73">
        <f t="shared" ca="1" si="5"/>
        <v>0</v>
      </c>
    </row>
    <row r="74" spans="7:9" x14ac:dyDescent="0.35">
      <c r="G74" t="str">
        <f t="shared" ca="1" si="6"/>
        <v/>
      </c>
      <c r="H74">
        <f t="shared" ca="1" si="4"/>
        <v>0</v>
      </c>
      <c r="I74">
        <f t="shared" ca="1" si="5"/>
        <v>0</v>
      </c>
    </row>
    <row r="75" spans="7:9" x14ac:dyDescent="0.35">
      <c r="G75" t="str">
        <f t="shared" ca="1" si="6"/>
        <v/>
      </c>
      <c r="H75">
        <f t="shared" ca="1" si="4"/>
        <v>0</v>
      </c>
      <c r="I75">
        <f t="shared" ca="1" si="5"/>
        <v>0</v>
      </c>
    </row>
    <row r="76" spans="7:9" x14ac:dyDescent="0.35">
      <c r="G76" t="str">
        <f t="shared" ca="1" si="6"/>
        <v/>
      </c>
      <c r="H76">
        <f t="shared" ca="1" si="4"/>
        <v>0</v>
      </c>
      <c r="I76">
        <f t="shared" ca="1" si="5"/>
        <v>0</v>
      </c>
    </row>
    <row r="77" spans="7:9" x14ac:dyDescent="0.35">
      <c r="G77" t="str">
        <f t="shared" ca="1" si="6"/>
        <v/>
      </c>
      <c r="H77">
        <f t="shared" ca="1" si="4"/>
        <v>0</v>
      </c>
      <c r="I77">
        <f t="shared" ca="1" si="5"/>
        <v>0</v>
      </c>
    </row>
    <row r="78" spans="7:9" x14ac:dyDescent="0.35">
      <c r="G78" t="str">
        <f t="shared" ca="1" si="6"/>
        <v/>
      </c>
      <c r="H78">
        <f t="shared" ca="1" si="4"/>
        <v>0</v>
      </c>
      <c r="I78">
        <f t="shared" ca="1" si="5"/>
        <v>0</v>
      </c>
    </row>
    <row r="79" spans="7:9" x14ac:dyDescent="0.35">
      <c r="G79" t="str">
        <f t="shared" ca="1" si="6"/>
        <v/>
      </c>
      <c r="H79">
        <f t="shared" ca="1" si="4"/>
        <v>0</v>
      </c>
      <c r="I79">
        <f t="shared" ca="1" si="5"/>
        <v>0</v>
      </c>
    </row>
    <row r="80" spans="7:9" x14ac:dyDescent="0.35">
      <c r="G80" t="str">
        <f t="shared" ca="1" si="6"/>
        <v/>
      </c>
      <c r="H80">
        <f t="shared" ca="1" si="4"/>
        <v>0</v>
      </c>
      <c r="I80">
        <f t="shared" ca="1" si="5"/>
        <v>0</v>
      </c>
    </row>
    <row r="81" spans="7:9" x14ac:dyDescent="0.35">
      <c r="G81" t="str">
        <f t="shared" ca="1" si="6"/>
        <v/>
      </c>
      <c r="H81">
        <f t="shared" ca="1" si="4"/>
        <v>0</v>
      </c>
      <c r="I81">
        <f t="shared" ca="1" si="5"/>
        <v>0</v>
      </c>
    </row>
    <row r="82" spans="7:9" x14ac:dyDescent="0.35">
      <c r="G82" t="str">
        <f t="shared" ca="1" si="6"/>
        <v/>
      </c>
      <c r="H82">
        <f t="shared" ca="1" si="4"/>
        <v>0</v>
      </c>
      <c r="I82">
        <f t="shared" ca="1" si="5"/>
        <v>0</v>
      </c>
    </row>
    <row r="83" spans="7:9" x14ac:dyDescent="0.35">
      <c r="G83" t="str">
        <f t="shared" ca="1" si="6"/>
        <v/>
      </c>
      <c r="H83">
        <f t="shared" ca="1" si="4"/>
        <v>0</v>
      </c>
      <c r="I83">
        <f t="shared" ca="1" si="5"/>
        <v>0</v>
      </c>
    </row>
    <row r="84" spans="7:9" x14ac:dyDescent="0.35">
      <c r="G84" t="str">
        <f t="shared" ca="1" si="6"/>
        <v/>
      </c>
      <c r="H84">
        <f t="shared" ca="1" si="4"/>
        <v>0</v>
      </c>
      <c r="I84">
        <f t="shared" ca="1" si="5"/>
        <v>0</v>
      </c>
    </row>
    <row r="85" spans="7:9" x14ac:dyDescent="0.35">
      <c r="G85" t="str">
        <f t="shared" ca="1" si="6"/>
        <v/>
      </c>
      <c r="H85">
        <f t="shared" ca="1" si="4"/>
        <v>0</v>
      </c>
      <c r="I85">
        <f t="shared" ca="1" si="5"/>
        <v>0</v>
      </c>
    </row>
    <row r="86" spans="7:9" x14ac:dyDescent="0.35">
      <c r="G86" t="str">
        <f t="shared" ca="1" si="6"/>
        <v/>
      </c>
      <c r="H86">
        <f t="shared" ca="1" si="4"/>
        <v>0</v>
      </c>
      <c r="I86">
        <f t="shared" ca="1" si="5"/>
        <v>0</v>
      </c>
    </row>
    <row r="87" spans="7:9" x14ac:dyDescent="0.35">
      <c r="G87" t="str">
        <f t="shared" ca="1" si="6"/>
        <v/>
      </c>
      <c r="H87">
        <f t="shared" ca="1" si="4"/>
        <v>0</v>
      </c>
      <c r="I87">
        <f t="shared" ca="1" si="5"/>
        <v>0</v>
      </c>
    </row>
    <row r="88" spans="7:9" x14ac:dyDescent="0.35">
      <c r="G88" t="str">
        <f t="shared" ca="1" si="6"/>
        <v/>
      </c>
      <c r="H88">
        <f t="shared" ca="1" si="4"/>
        <v>0</v>
      </c>
      <c r="I88">
        <f t="shared" ca="1" si="5"/>
        <v>0</v>
      </c>
    </row>
    <row r="89" spans="7:9" x14ac:dyDescent="0.35">
      <c r="G89" t="str">
        <f t="shared" ca="1" si="6"/>
        <v/>
      </c>
      <c r="H89">
        <f t="shared" ca="1" si="4"/>
        <v>0</v>
      </c>
      <c r="I89">
        <f t="shared" ca="1" si="5"/>
        <v>0</v>
      </c>
    </row>
    <row r="90" spans="7:9" x14ac:dyDescent="0.35">
      <c r="G90" t="str">
        <f t="shared" ca="1" si="6"/>
        <v/>
      </c>
      <c r="H90">
        <f t="shared" ca="1" si="4"/>
        <v>0</v>
      </c>
      <c r="I90">
        <f t="shared" ca="1" si="5"/>
        <v>0</v>
      </c>
    </row>
    <row r="91" spans="7:9" x14ac:dyDescent="0.35">
      <c r="G91" t="str">
        <f t="shared" ca="1" si="6"/>
        <v/>
      </c>
      <c r="H91">
        <f t="shared" ca="1" si="4"/>
        <v>0</v>
      </c>
      <c r="I91">
        <f t="shared" ca="1" si="5"/>
        <v>0</v>
      </c>
    </row>
    <row r="92" spans="7:9" x14ac:dyDescent="0.35">
      <c r="G92" t="str">
        <f t="shared" ca="1" si="6"/>
        <v/>
      </c>
      <c r="H92">
        <f t="shared" ca="1" si="4"/>
        <v>0</v>
      </c>
      <c r="I92">
        <f t="shared" ca="1" si="5"/>
        <v>0</v>
      </c>
    </row>
    <row r="93" spans="7:9" x14ac:dyDescent="0.35">
      <c r="G93" t="str">
        <f t="shared" ca="1" si="6"/>
        <v/>
      </c>
      <c r="H93">
        <f t="shared" ca="1" si="4"/>
        <v>0</v>
      </c>
      <c r="I93">
        <f t="shared" ca="1" si="5"/>
        <v>0</v>
      </c>
    </row>
    <row r="94" spans="7:9" x14ac:dyDescent="0.35">
      <c r="G94" t="str">
        <f t="shared" ca="1" si="6"/>
        <v/>
      </c>
      <c r="H94">
        <f t="shared" ca="1" si="4"/>
        <v>0</v>
      </c>
      <c r="I94">
        <f t="shared" ca="1" si="5"/>
        <v>0</v>
      </c>
    </row>
    <row r="95" spans="7:9" x14ac:dyDescent="0.35">
      <c r="G95" t="str">
        <f t="shared" ca="1" si="6"/>
        <v/>
      </c>
      <c r="H95">
        <f t="shared" ca="1" si="4"/>
        <v>0</v>
      </c>
      <c r="I95">
        <f t="shared" ca="1" si="5"/>
        <v>0</v>
      </c>
    </row>
    <row r="96" spans="7:9" x14ac:dyDescent="0.35">
      <c r="G96" t="str">
        <f t="shared" ca="1" si="6"/>
        <v/>
      </c>
      <c r="H96">
        <f t="shared" ca="1" si="4"/>
        <v>0</v>
      </c>
      <c r="I96">
        <f t="shared" ca="1" si="5"/>
        <v>0</v>
      </c>
    </row>
    <row r="97" spans="7:9" x14ac:dyDescent="0.35">
      <c r="G97" t="str">
        <f t="shared" ca="1" si="6"/>
        <v/>
      </c>
      <c r="H97">
        <f t="shared" ca="1" si="4"/>
        <v>0</v>
      </c>
      <c r="I97">
        <f t="shared" ca="1" si="5"/>
        <v>0</v>
      </c>
    </row>
    <row r="98" spans="7:9" x14ac:dyDescent="0.35">
      <c r="G98" t="str">
        <f t="shared" ca="1" si="6"/>
        <v/>
      </c>
      <c r="H98">
        <f t="shared" ca="1" si="4"/>
        <v>0</v>
      </c>
      <c r="I98">
        <f t="shared" ca="1" si="5"/>
        <v>0</v>
      </c>
    </row>
    <row r="99" spans="7:9" x14ac:dyDescent="0.35">
      <c r="G99" t="str">
        <f t="shared" ca="1" si="6"/>
        <v/>
      </c>
      <c r="H99">
        <f t="shared" ca="1" si="4"/>
        <v>0</v>
      </c>
      <c r="I99">
        <f t="shared" ca="1" si="5"/>
        <v>0</v>
      </c>
    </row>
    <row r="100" spans="7:9" x14ac:dyDescent="0.35">
      <c r="G100" t="str">
        <f t="shared" ca="1" si="6"/>
        <v/>
      </c>
      <c r="H100">
        <f t="shared" ref="H100:H163" ca="1" si="7">IF(ROW()+4&gt;=$B$1,0,VALUE(INDIRECT("'"&amp;"source"&amp;"'!"&amp;D$3&amp;ROW()+4)))</f>
        <v>0</v>
      </c>
      <c r="I100">
        <f t="shared" ref="I100:I163" ca="1" si="8">IF(ROW()+4&gt;=$B$1,0,INDIRECT("'"&amp;"source"&amp;"'!"&amp;E$3&amp;ROW()+4))</f>
        <v>0</v>
      </c>
    </row>
    <row r="101" spans="7:9" x14ac:dyDescent="0.35">
      <c r="G101" t="str">
        <f t="shared" ca="1" si="6"/>
        <v/>
      </c>
      <c r="H101">
        <f t="shared" ca="1" si="7"/>
        <v>0</v>
      </c>
      <c r="I101">
        <f t="shared" ca="1" si="8"/>
        <v>0</v>
      </c>
    </row>
    <row r="102" spans="7:9" x14ac:dyDescent="0.35">
      <c r="G102" t="str">
        <f t="shared" ca="1" si="6"/>
        <v/>
      </c>
      <c r="H102">
        <f t="shared" ca="1" si="7"/>
        <v>0</v>
      </c>
      <c r="I102">
        <f t="shared" ca="1" si="8"/>
        <v>0</v>
      </c>
    </row>
    <row r="103" spans="7:9" x14ac:dyDescent="0.35">
      <c r="G103" t="str">
        <f t="shared" ca="1" si="6"/>
        <v/>
      </c>
      <c r="H103">
        <f t="shared" ca="1" si="7"/>
        <v>0</v>
      </c>
      <c r="I103">
        <f t="shared" ca="1" si="8"/>
        <v>0</v>
      </c>
    </row>
    <row r="104" spans="7:9" x14ac:dyDescent="0.35">
      <c r="G104" t="str">
        <f t="shared" ca="1" si="6"/>
        <v/>
      </c>
      <c r="H104">
        <f t="shared" ca="1" si="7"/>
        <v>0</v>
      </c>
      <c r="I104">
        <f t="shared" ca="1" si="8"/>
        <v>0</v>
      </c>
    </row>
    <row r="105" spans="7:9" x14ac:dyDescent="0.35">
      <c r="G105" t="str">
        <f t="shared" ca="1" si="6"/>
        <v/>
      </c>
      <c r="H105">
        <f t="shared" ca="1" si="7"/>
        <v>0</v>
      </c>
      <c r="I105">
        <f t="shared" ca="1" si="8"/>
        <v>0</v>
      </c>
    </row>
    <row r="106" spans="7:9" x14ac:dyDescent="0.35">
      <c r="G106" t="str">
        <f t="shared" ca="1" si="6"/>
        <v/>
      </c>
      <c r="H106">
        <f t="shared" ca="1" si="7"/>
        <v>0</v>
      </c>
      <c r="I106">
        <f t="shared" ca="1" si="8"/>
        <v>0</v>
      </c>
    </row>
    <row r="107" spans="7:9" x14ac:dyDescent="0.35">
      <c r="G107" t="str">
        <f t="shared" ca="1" si="6"/>
        <v/>
      </c>
      <c r="H107">
        <f t="shared" ca="1" si="7"/>
        <v>0</v>
      </c>
      <c r="I107">
        <f t="shared" ca="1" si="8"/>
        <v>0</v>
      </c>
    </row>
    <row r="108" spans="7:9" x14ac:dyDescent="0.35">
      <c r="G108" t="str">
        <f t="shared" ca="1" si="6"/>
        <v/>
      </c>
      <c r="H108">
        <f t="shared" ca="1" si="7"/>
        <v>0</v>
      </c>
      <c r="I108">
        <f t="shared" ca="1" si="8"/>
        <v>0</v>
      </c>
    </row>
    <row r="109" spans="7:9" x14ac:dyDescent="0.35">
      <c r="G109" t="str">
        <f t="shared" ca="1" si="6"/>
        <v/>
      </c>
      <c r="H109">
        <f t="shared" ca="1" si="7"/>
        <v>0</v>
      </c>
      <c r="I109">
        <f t="shared" ca="1" si="8"/>
        <v>0</v>
      </c>
    </row>
    <row r="110" spans="7:9" x14ac:dyDescent="0.35">
      <c r="G110" t="str">
        <f t="shared" ca="1" si="6"/>
        <v/>
      </c>
      <c r="H110">
        <f t="shared" ca="1" si="7"/>
        <v>0</v>
      </c>
      <c r="I110">
        <f t="shared" ca="1" si="8"/>
        <v>0</v>
      </c>
    </row>
    <row r="111" spans="7:9" x14ac:dyDescent="0.35">
      <c r="G111" t="str">
        <f t="shared" ca="1" si="6"/>
        <v/>
      </c>
      <c r="H111">
        <f t="shared" ca="1" si="7"/>
        <v>0</v>
      </c>
      <c r="I111">
        <f t="shared" ca="1" si="8"/>
        <v>0</v>
      </c>
    </row>
    <row r="112" spans="7:9" x14ac:dyDescent="0.35">
      <c r="G112" t="str">
        <f t="shared" ca="1" si="6"/>
        <v/>
      </c>
      <c r="H112">
        <f t="shared" ca="1" si="7"/>
        <v>0</v>
      </c>
      <c r="I112">
        <f t="shared" ca="1" si="8"/>
        <v>0</v>
      </c>
    </row>
    <row r="113" spans="7:9" x14ac:dyDescent="0.35">
      <c r="G113" t="str">
        <f t="shared" ca="1" si="6"/>
        <v/>
      </c>
      <c r="H113">
        <f t="shared" ca="1" si="7"/>
        <v>0</v>
      </c>
      <c r="I113">
        <f t="shared" ca="1" si="8"/>
        <v>0</v>
      </c>
    </row>
    <row r="114" spans="7:9" x14ac:dyDescent="0.35">
      <c r="G114" t="str">
        <f t="shared" ca="1" si="6"/>
        <v/>
      </c>
      <c r="H114">
        <f t="shared" ca="1" si="7"/>
        <v>0</v>
      </c>
      <c r="I114">
        <f t="shared" ca="1" si="8"/>
        <v>0</v>
      </c>
    </row>
    <row r="115" spans="7:9" x14ac:dyDescent="0.35">
      <c r="G115" t="str">
        <f t="shared" ca="1" si="6"/>
        <v/>
      </c>
      <c r="H115">
        <f t="shared" ca="1" si="7"/>
        <v>0</v>
      </c>
      <c r="I115">
        <f t="shared" ca="1" si="8"/>
        <v>0</v>
      </c>
    </row>
    <row r="116" spans="7:9" x14ac:dyDescent="0.35">
      <c r="G116" t="str">
        <f t="shared" ca="1" si="6"/>
        <v/>
      </c>
      <c r="H116">
        <f t="shared" ca="1" si="7"/>
        <v>0</v>
      </c>
      <c r="I116">
        <f t="shared" ca="1" si="8"/>
        <v>0</v>
      </c>
    </row>
    <row r="117" spans="7:9" x14ac:dyDescent="0.35">
      <c r="G117" t="str">
        <f t="shared" ca="1" si="6"/>
        <v/>
      </c>
      <c r="H117">
        <f t="shared" ca="1" si="7"/>
        <v>0</v>
      </c>
      <c r="I117">
        <f t="shared" ca="1" si="8"/>
        <v>0</v>
      </c>
    </row>
    <row r="118" spans="7:9" x14ac:dyDescent="0.35">
      <c r="G118" t="str">
        <f t="shared" ca="1" si="6"/>
        <v/>
      </c>
      <c r="H118">
        <f t="shared" ca="1" si="7"/>
        <v>0</v>
      </c>
      <c r="I118">
        <f t="shared" ca="1" si="8"/>
        <v>0</v>
      </c>
    </row>
    <row r="119" spans="7:9" x14ac:dyDescent="0.35">
      <c r="G119" t="str">
        <f t="shared" ca="1" si="6"/>
        <v/>
      </c>
      <c r="H119">
        <f t="shared" ca="1" si="7"/>
        <v>0</v>
      </c>
      <c r="I119">
        <f t="shared" ca="1" si="8"/>
        <v>0</v>
      </c>
    </row>
    <row r="120" spans="7:9" x14ac:dyDescent="0.35">
      <c r="G120" t="str">
        <f t="shared" ca="1" si="6"/>
        <v/>
      </c>
      <c r="H120">
        <f t="shared" ca="1" si="7"/>
        <v>0</v>
      </c>
      <c r="I120">
        <f t="shared" ca="1" si="8"/>
        <v>0</v>
      </c>
    </row>
    <row r="121" spans="7:9" x14ac:dyDescent="0.35">
      <c r="G121" t="str">
        <f t="shared" ca="1" si="6"/>
        <v/>
      </c>
      <c r="H121">
        <f t="shared" ca="1" si="7"/>
        <v>0</v>
      </c>
      <c r="I121">
        <f t="shared" ca="1" si="8"/>
        <v>0</v>
      </c>
    </row>
    <row r="122" spans="7:9" x14ac:dyDescent="0.35">
      <c r="G122" t="str">
        <f t="shared" ca="1" si="6"/>
        <v/>
      </c>
      <c r="H122">
        <f t="shared" ca="1" si="7"/>
        <v>0</v>
      </c>
      <c r="I122">
        <f t="shared" ca="1" si="8"/>
        <v>0</v>
      </c>
    </row>
    <row r="123" spans="7:9" x14ac:dyDescent="0.35">
      <c r="G123" t="str">
        <f t="shared" ca="1" si="6"/>
        <v/>
      </c>
      <c r="H123">
        <f t="shared" ca="1" si="7"/>
        <v>0</v>
      </c>
      <c r="I123">
        <f t="shared" ca="1" si="8"/>
        <v>0</v>
      </c>
    </row>
    <row r="124" spans="7:9" x14ac:dyDescent="0.35">
      <c r="G124" t="str">
        <f t="shared" ca="1" si="6"/>
        <v/>
      </c>
      <c r="H124">
        <f t="shared" ca="1" si="7"/>
        <v>0</v>
      </c>
      <c r="I124">
        <f t="shared" ca="1" si="8"/>
        <v>0</v>
      </c>
    </row>
    <row r="125" spans="7:9" x14ac:dyDescent="0.35">
      <c r="G125" t="str">
        <f t="shared" ca="1" si="6"/>
        <v/>
      </c>
      <c r="H125">
        <f t="shared" ca="1" si="7"/>
        <v>0</v>
      </c>
      <c r="I125">
        <f t="shared" ca="1" si="8"/>
        <v>0</v>
      </c>
    </row>
    <row r="126" spans="7:9" x14ac:dyDescent="0.35">
      <c r="G126" t="str">
        <f t="shared" ca="1" si="6"/>
        <v/>
      </c>
      <c r="H126">
        <f t="shared" ca="1" si="7"/>
        <v>0</v>
      </c>
      <c r="I126">
        <f t="shared" ca="1" si="8"/>
        <v>0</v>
      </c>
    </row>
    <row r="127" spans="7:9" x14ac:dyDescent="0.35">
      <c r="G127" t="str">
        <f t="shared" ca="1" si="6"/>
        <v/>
      </c>
      <c r="H127">
        <f t="shared" ca="1" si="7"/>
        <v>0</v>
      </c>
      <c r="I127">
        <f t="shared" ca="1" si="8"/>
        <v>0</v>
      </c>
    </row>
    <row r="128" spans="7:9" x14ac:dyDescent="0.35">
      <c r="G128" t="str">
        <f t="shared" ca="1" si="6"/>
        <v/>
      </c>
      <c r="H128">
        <f t="shared" ca="1" si="7"/>
        <v>0</v>
      </c>
      <c r="I128">
        <f t="shared" ca="1" si="8"/>
        <v>0</v>
      </c>
    </row>
    <row r="129" spans="7:9" x14ac:dyDescent="0.35">
      <c r="G129" t="str">
        <f t="shared" ca="1" si="6"/>
        <v/>
      </c>
      <c r="H129">
        <f t="shared" ca="1" si="7"/>
        <v>0</v>
      </c>
      <c r="I129">
        <f t="shared" ca="1" si="8"/>
        <v>0</v>
      </c>
    </row>
    <row r="130" spans="7:9" x14ac:dyDescent="0.35">
      <c r="G130" t="str">
        <f t="shared" ca="1" si="6"/>
        <v/>
      </c>
      <c r="H130">
        <f t="shared" ca="1" si="7"/>
        <v>0</v>
      </c>
      <c r="I130">
        <f t="shared" ca="1" si="8"/>
        <v>0</v>
      </c>
    </row>
    <row r="131" spans="7:9" x14ac:dyDescent="0.35">
      <c r="G131" t="str">
        <f t="shared" ref="G131:G194" ca="1" si="9">IF(ROW()+4&gt;=$B$1,"",INDIRECT("'"&amp;"source"&amp;"'!"&amp;"A"&amp;ROW()+4))</f>
        <v/>
      </c>
      <c r="H131">
        <f t="shared" ca="1" si="7"/>
        <v>0</v>
      </c>
      <c r="I131">
        <f t="shared" ca="1" si="8"/>
        <v>0</v>
      </c>
    </row>
    <row r="132" spans="7:9" x14ac:dyDescent="0.35">
      <c r="G132" t="str">
        <f t="shared" ca="1" si="9"/>
        <v/>
      </c>
      <c r="H132">
        <f t="shared" ca="1" si="7"/>
        <v>0</v>
      </c>
      <c r="I132">
        <f t="shared" ca="1" si="8"/>
        <v>0</v>
      </c>
    </row>
    <row r="133" spans="7:9" x14ac:dyDescent="0.35">
      <c r="G133" t="str">
        <f t="shared" ca="1" si="9"/>
        <v/>
      </c>
      <c r="H133">
        <f t="shared" ca="1" si="7"/>
        <v>0</v>
      </c>
      <c r="I133">
        <f t="shared" ca="1" si="8"/>
        <v>0</v>
      </c>
    </row>
    <row r="134" spans="7:9" x14ac:dyDescent="0.35">
      <c r="G134" t="str">
        <f t="shared" ca="1" si="9"/>
        <v/>
      </c>
      <c r="H134">
        <f t="shared" ca="1" si="7"/>
        <v>0</v>
      </c>
      <c r="I134">
        <f t="shared" ca="1" si="8"/>
        <v>0</v>
      </c>
    </row>
    <row r="135" spans="7:9" x14ac:dyDescent="0.35">
      <c r="G135" t="str">
        <f t="shared" ca="1" si="9"/>
        <v/>
      </c>
      <c r="H135">
        <f t="shared" ca="1" si="7"/>
        <v>0</v>
      </c>
      <c r="I135">
        <f t="shared" ca="1" si="8"/>
        <v>0</v>
      </c>
    </row>
    <row r="136" spans="7:9" x14ac:dyDescent="0.35">
      <c r="G136" t="str">
        <f t="shared" ca="1" si="9"/>
        <v/>
      </c>
      <c r="H136">
        <f t="shared" ca="1" si="7"/>
        <v>0</v>
      </c>
      <c r="I136">
        <f t="shared" ca="1" si="8"/>
        <v>0</v>
      </c>
    </row>
    <row r="137" spans="7:9" x14ac:dyDescent="0.35">
      <c r="G137" t="str">
        <f t="shared" ca="1" si="9"/>
        <v/>
      </c>
      <c r="H137">
        <f t="shared" ca="1" si="7"/>
        <v>0</v>
      </c>
      <c r="I137">
        <f t="shared" ca="1" si="8"/>
        <v>0</v>
      </c>
    </row>
    <row r="138" spans="7:9" x14ac:dyDescent="0.35">
      <c r="G138" t="str">
        <f t="shared" ca="1" si="9"/>
        <v/>
      </c>
      <c r="H138">
        <f t="shared" ca="1" si="7"/>
        <v>0</v>
      </c>
      <c r="I138">
        <f t="shared" ca="1" si="8"/>
        <v>0</v>
      </c>
    </row>
    <row r="139" spans="7:9" x14ac:dyDescent="0.35">
      <c r="G139" t="str">
        <f t="shared" ca="1" si="9"/>
        <v/>
      </c>
      <c r="H139">
        <f t="shared" ca="1" si="7"/>
        <v>0</v>
      </c>
      <c r="I139">
        <f t="shared" ca="1" si="8"/>
        <v>0</v>
      </c>
    </row>
    <row r="140" spans="7:9" x14ac:dyDescent="0.35">
      <c r="G140" t="str">
        <f t="shared" ca="1" si="9"/>
        <v/>
      </c>
      <c r="H140">
        <f t="shared" ca="1" si="7"/>
        <v>0</v>
      </c>
      <c r="I140">
        <f t="shared" ca="1" si="8"/>
        <v>0</v>
      </c>
    </row>
    <row r="141" spans="7:9" x14ac:dyDescent="0.35">
      <c r="G141" t="str">
        <f t="shared" ca="1" si="9"/>
        <v/>
      </c>
      <c r="H141">
        <f t="shared" ca="1" si="7"/>
        <v>0</v>
      </c>
      <c r="I141">
        <f t="shared" ca="1" si="8"/>
        <v>0</v>
      </c>
    </row>
    <row r="142" spans="7:9" x14ac:dyDescent="0.35">
      <c r="G142" t="str">
        <f t="shared" ca="1" si="9"/>
        <v/>
      </c>
      <c r="H142">
        <f t="shared" ca="1" si="7"/>
        <v>0</v>
      </c>
      <c r="I142">
        <f t="shared" ca="1" si="8"/>
        <v>0</v>
      </c>
    </row>
    <row r="143" spans="7:9" x14ac:dyDescent="0.35">
      <c r="G143" t="str">
        <f t="shared" ca="1" si="9"/>
        <v/>
      </c>
      <c r="H143">
        <f t="shared" ca="1" si="7"/>
        <v>0</v>
      </c>
      <c r="I143">
        <f t="shared" ca="1" si="8"/>
        <v>0</v>
      </c>
    </row>
    <row r="144" spans="7:9" x14ac:dyDescent="0.35">
      <c r="G144" t="str">
        <f t="shared" ca="1" si="9"/>
        <v/>
      </c>
      <c r="H144">
        <f t="shared" ca="1" si="7"/>
        <v>0</v>
      </c>
      <c r="I144">
        <f t="shared" ca="1" si="8"/>
        <v>0</v>
      </c>
    </row>
    <row r="145" spans="7:9" x14ac:dyDescent="0.35">
      <c r="G145" t="str">
        <f t="shared" ca="1" si="9"/>
        <v/>
      </c>
      <c r="H145">
        <f t="shared" ca="1" si="7"/>
        <v>0</v>
      </c>
      <c r="I145">
        <f t="shared" ca="1" si="8"/>
        <v>0</v>
      </c>
    </row>
    <row r="146" spans="7:9" x14ac:dyDescent="0.35">
      <c r="G146" t="str">
        <f t="shared" ca="1" si="9"/>
        <v/>
      </c>
      <c r="H146">
        <f t="shared" ca="1" si="7"/>
        <v>0</v>
      </c>
      <c r="I146">
        <f t="shared" ca="1" si="8"/>
        <v>0</v>
      </c>
    </row>
    <row r="147" spans="7:9" x14ac:dyDescent="0.35">
      <c r="G147" t="str">
        <f t="shared" ca="1" si="9"/>
        <v/>
      </c>
      <c r="H147">
        <f t="shared" ca="1" si="7"/>
        <v>0</v>
      </c>
      <c r="I147">
        <f t="shared" ca="1" si="8"/>
        <v>0</v>
      </c>
    </row>
    <row r="148" spans="7:9" x14ac:dyDescent="0.35">
      <c r="G148" t="str">
        <f t="shared" ca="1" si="9"/>
        <v/>
      </c>
      <c r="H148">
        <f t="shared" ca="1" si="7"/>
        <v>0</v>
      </c>
      <c r="I148">
        <f t="shared" ca="1" si="8"/>
        <v>0</v>
      </c>
    </row>
    <row r="149" spans="7:9" x14ac:dyDescent="0.35">
      <c r="G149" t="str">
        <f t="shared" ca="1" si="9"/>
        <v/>
      </c>
      <c r="H149">
        <f t="shared" ca="1" si="7"/>
        <v>0</v>
      </c>
      <c r="I149">
        <f t="shared" ca="1" si="8"/>
        <v>0</v>
      </c>
    </row>
    <row r="150" spans="7:9" x14ac:dyDescent="0.35">
      <c r="G150" t="str">
        <f t="shared" ca="1" si="9"/>
        <v/>
      </c>
      <c r="H150">
        <f t="shared" ca="1" si="7"/>
        <v>0</v>
      </c>
      <c r="I150">
        <f t="shared" ca="1" si="8"/>
        <v>0</v>
      </c>
    </row>
    <row r="151" spans="7:9" x14ac:dyDescent="0.35">
      <c r="G151" t="str">
        <f t="shared" ca="1" si="9"/>
        <v/>
      </c>
      <c r="H151">
        <f t="shared" ca="1" si="7"/>
        <v>0</v>
      </c>
      <c r="I151">
        <f t="shared" ca="1" si="8"/>
        <v>0</v>
      </c>
    </row>
    <row r="152" spans="7:9" x14ac:dyDescent="0.35">
      <c r="G152" t="str">
        <f t="shared" ca="1" si="9"/>
        <v/>
      </c>
      <c r="H152">
        <f t="shared" ca="1" si="7"/>
        <v>0</v>
      </c>
      <c r="I152">
        <f t="shared" ca="1" si="8"/>
        <v>0</v>
      </c>
    </row>
    <row r="153" spans="7:9" x14ac:dyDescent="0.35">
      <c r="G153" t="str">
        <f t="shared" ca="1" si="9"/>
        <v/>
      </c>
      <c r="H153">
        <f t="shared" ca="1" si="7"/>
        <v>0</v>
      </c>
      <c r="I153">
        <f t="shared" ca="1" si="8"/>
        <v>0</v>
      </c>
    </row>
    <row r="154" spans="7:9" x14ac:dyDescent="0.35">
      <c r="G154" t="str">
        <f t="shared" ca="1" si="9"/>
        <v/>
      </c>
      <c r="H154">
        <f t="shared" ca="1" si="7"/>
        <v>0</v>
      </c>
      <c r="I154">
        <f t="shared" ca="1" si="8"/>
        <v>0</v>
      </c>
    </row>
    <row r="155" spans="7:9" x14ac:dyDescent="0.35">
      <c r="G155" t="str">
        <f t="shared" ca="1" si="9"/>
        <v/>
      </c>
      <c r="H155">
        <f t="shared" ca="1" si="7"/>
        <v>0</v>
      </c>
      <c r="I155">
        <f t="shared" ca="1" si="8"/>
        <v>0</v>
      </c>
    </row>
    <row r="156" spans="7:9" x14ac:dyDescent="0.35">
      <c r="G156" t="str">
        <f t="shared" ca="1" si="9"/>
        <v/>
      </c>
      <c r="H156">
        <f t="shared" ca="1" si="7"/>
        <v>0</v>
      </c>
      <c r="I156">
        <f t="shared" ca="1" si="8"/>
        <v>0</v>
      </c>
    </row>
    <row r="157" spans="7:9" x14ac:dyDescent="0.35">
      <c r="G157" t="str">
        <f t="shared" ca="1" si="9"/>
        <v/>
      </c>
      <c r="H157">
        <f t="shared" ca="1" si="7"/>
        <v>0</v>
      </c>
      <c r="I157">
        <f t="shared" ca="1" si="8"/>
        <v>0</v>
      </c>
    </row>
    <row r="158" spans="7:9" x14ac:dyDescent="0.35">
      <c r="G158" t="str">
        <f t="shared" ca="1" si="9"/>
        <v/>
      </c>
      <c r="H158">
        <f t="shared" ca="1" si="7"/>
        <v>0</v>
      </c>
      <c r="I158">
        <f t="shared" ca="1" si="8"/>
        <v>0</v>
      </c>
    </row>
    <row r="159" spans="7:9" x14ac:dyDescent="0.35">
      <c r="G159" t="str">
        <f t="shared" ca="1" si="9"/>
        <v/>
      </c>
      <c r="H159">
        <f t="shared" ca="1" si="7"/>
        <v>0</v>
      </c>
      <c r="I159">
        <f t="shared" ca="1" si="8"/>
        <v>0</v>
      </c>
    </row>
    <row r="160" spans="7:9" x14ac:dyDescent="0.35">
      <c r="G160" t="str">
        <f t="shared" ca="1" si="9"/>
        <v/>
      </c>
      <c r="H160">
        <f t="shared" ca="1" si="7"/>
        <v>0</v>
      </c>
      <c r="I160">
        <f t="shared" ca="1" si="8"/>
        <v>0</v>
      </c>
    </row>
    <row r="161" spans="7:9" x14ac:dyDescent="0.35">
      <c r="G161" t="str">
        <f t="shared" ca="1" si="9"/>
        <v/>
      </c>
      <c r="H161">
        <f t="shared" ca="1" si="7"/>
        <v>0</v>
      </c>
      <c r="I161">
        <f t="shared" ca="1" si="8"/>
        <v>0</v>
      </c>
    </row>
    <row r="162" spans="7:9" x14ac:dyDescent="0.35">
      <c r="G162" t="str">
        <f t="shared" ca="1" si="9"/>
        <v/>
      </c>
      <c r="H162">
        <f t="shared" ca="1" si="7"/>
        <v>0</v>
      </c>
      <c r="I162">
        <f t="shared" ca="1" si="8"/>
        <v>0</v>
      </c>
    </row>
    <row r="163" spans="7:9" x14ac:dyDescent="0.35">
      <c r="G163" t="str">
        <f t="shared" ca="1" si="9"/>
        <v/>
      </c>
      <c r="H163">
        <f t="shared" ca="1" si="7"/>
        <v>0</v>
      </c>
      <c r="I163">
        <f t="shared" ca="1" si="8"/>
        <v>0</v>
      </c>
    </row>
    <row r="164" spans="7:9" x14ac:dyDescent="0.35">
      <c r="G164" t="str">
        <f t="shared" ca="1" si="9"/>
        <v/>
      </c>
      <c r="H164">
        <f t="shared" ref="H164:H227" ca="1" si="10">IF(ROW()+4&gt;=$B$1,0,VALUE(INDIRECT("'"&amp;"source"&amp;"'!"&amp;D$3&amp;ROW()+4)))</f>
        <v>0</v>
      </c>
      <c r="I164">
        <f t="shared" ref="I164:I227" ca="1" si="11">IF(ROW()+4&gt;=$B$1,0,INDIRECT("'"&amp;"source"&amp;"'!"&amp;E$3&amp;ROW()+4))</f>
        <v>0</v>
      </c>
    </row>
    <row r="165" spans="7:9" x14ac:dyDescent="0.35">
      <c r="G165" t="str">
        <f t="shared" ca="1" si="9"/>
        <v/>
      </c>
      <c r="H165">
        <f t="shared" ca="1" si="10"/>
        <v>0</v>
      </c>
      <c r="I165">
        <f t="shared" ca="1" si="11"/>
        <v>0</v>
      </c>
    </row>
    <row r="166" spans="7:9" x14ac:dyDescent="0.35">
      <c r="G166" t="str">
        <f t="shared" ca="1" si="9"/>
        <v/>
      </c>
      <c r="H166">
        <f t="shared" ca="1" si="10"/>
        <v>0</v>
      </c>
      <c r="I166">
        <f t="shared" ca="1" si="11"/>
        <v>0</v>
      </c>
    </row>
    <row r="167" spans="7:9" x14ac:dyDescent="0.35">
      <c r="G167" t="str">
        <f t="shared" ca="1" si="9"/>
        <v/>
      </c>
      <c r="H167">
        <f t="shared" ca="1" si="10"/>
        <v>0</v>
      </c>
      <c r="I167">
        <f t="shared" ca="1" si="11"/>
        <v>0</v>
      </c>
    </row>
    <row r="168" spans="7:9" x14ac:dyDescent="0.35">
      <c r="G168" t="str">
        <f t="shared" ca="1" si="9"/>
        <v/>
      </c>
      <c r="H168">
        <f t="shared" ca="1" si="10"/>
        <v>0</v>
      </c>
      <c r="I168">
        <f t="shared" ca="1" si="11"/>
        <v>0</v>
      </c>
    </row>
    <row r="169" spans="7:9" x14ac:dyDescent="0.35">
      <c r="G169" t="str">
        <f t="shared" ca="1" si="9"/>
        <v/>
      </c>
      <c r="H169">
        <f t="shared" ca="1" si="10"/>
        <v>0</v>
      </c>
      <c r="I169">
        <f t="shared" ca="1" si="11"/>
        <v>0</v>
      </c>
    </row>
    <row r="170" spans="7:9" x14ac:dyDescent="0.35">
      <c r="G170" t="str">
        <f t="shared" ca="1" si="9"/>
        <v/>
      </c>
      <c r="H170">
        <f t="shared" ca="1" si="10"/>
        <v>0</v>
      </c>
      <c r="I170">
        <f t="shared" ca="1" si="11"/>
        <v>0</v>
      </c>
    </row>
    <row r="171" spans="7:9" x14ac:dyDescent="0.35">
      <c r="G171" t="str">
        <f t="shared" ca="1" si="9"/>
        <v/>
      </c>
      <c r="H171">
        <f t="shared" ca="1" si="10"/>
        <v>0</v>
      </c>
      <c r="I171">
        <f t="shared" ca="1" si="11"/>
        <v>0</v>
      </c>
    </row>
    <row r="172" spans="7:9" x14ac:dyDescent="0.35">
      <c r="G172" t="str">
        <f t="shared" ca="1" si="9"/>
        <v/>
      </c>
      <c r="H172">
        <f t="shared" ca="1" si="10"/>
        <v>0</v>
      </c>
      <c r="I172">
        <f t="shared" ca="1" si="11"/>
        <v>0</v>
      </c>
    </row>
    <row r="173" spans="7:9" x14ac:dyDescent="0.35">
      <c r="G173" t="str">
        <f t="shared" ca="1" si="9"/>
        <v/>
      </c>
      <c r="H173">
        <f t="shared" ca="1" si="10"/>
        <v>0</v>
      </c>
      <c r="I173">
        <f t="shared" ca="1" si="11"/>
        <v>0</v>
      </c>
    </row>
    <row r="174" spans="7:9" x14ac:dyDescent="0.35">
      <c r="G174" t="str">
        <f t="shared" ca="1" si="9"/>
        <v/>
      </c>
      <c r="H174">
        <f t="shared" ca="1" si="10"/>
        <v>0</v>
      </c>
      <c r="I174">
        <f t="shared" ca="1" si="11"/>
        <v>0</v>
      </c>
    </row>
    <row r="175" spans="7:9" x14ac:dyDescent="0.35">
      <c r="G175" t="str">
        <f t="shared" ca="1" si="9"/>
        <v/>
      </c>
      <c r="H175">
        <f t="shared" ca="1" si="10"/>
        <v>0</v>
      </c>
      <c r="I175">
        <f t="shared" ca="1" si="11"/>
        <v>0</v>
      </c>
    </row>
    <row r="176" spans="7:9" x14ac:dyDescent="0.35">
      <c r="G176" t="str">
        <f t="shared" ca="1" si="9"/>
        <v/>
      </c>
      <c r="H176">
        <f t="shared" ca="1" si="10"/>
        <v>0</v>
      </c>
      <c r="I176">
        <f t="shared" ca="1" si="11"/>
        <v>0</v>
      </c>
    </row>
    <row r="177" spans="7:9" x14ac:dyDescent="0.35">
      <c r="G177" t="str">
        <f t="shared" ca="1" si="9"/>
        <v/>
      </c>
      <c r="H177">
        <f t="shared" ca="1" si="10"/>
        <v>0</v>
      </c>
      <c r="I177">
        <f t="shared" ca="1" si="11"/>
        <v>0</v>
      </c>
    </row>
    <row r="178" spans="7:9" x14ac:dyDescent="0.35">
      <c r="G178" t="str">
        <f t="shared" ca="1" si="9"/>
        <v/>
      </c>
      <c r="H178">
        <f t="shared" ca="1" si="10"/>
        <v>0</v>
      </c>
      <c r="I178">
        <f t="shared" ca="1" si="11"/>
        <v>0</v>
      </c>
    </row>
    <row r="179" spans="7:9" x14ac:dyDescent="0.35">
      <c r="G179" t="str">
        <f t="shared" ca="1" si="9"/>
        <v/>
      </c>
      <c r="H179">
        <f t="shared" ca="1" si="10"/>
        <v>0</v>
      </c>
      <c r="I179">
        <f t="shared" ca="1" si="11"/>
        <v>0</v>
      </c>
    </row>
    <row r="180" spans="7:9" x14ac:dyDescent="0.35">
      <c r="G180" t="str">
        <f t="shared" ca="1" si="9"/>
        <v/>
      </c>
      <c r="H180">
        <f t="shared" ca="1" si="10"/>
        <v>0</v>
      </c>
      <c r="I180">
        <f t="shared" ca="1" si="11"/>
        <v>0</v>
      </c>
    </row>
    <row r="181" spans="7:9" x14ac:dyDescent="0.35">
      <c r="G181" t="str">
        <f t="shared" ca="1" si="9"/>
        <v/>
      </c>
      <c r="H181">
        <f t="shared" ca="1" si="10"/>
        <v>0</v>
      </c>
      <c r="I181">
        <f t="shared" ca="1" si="11"/>
        <v>0</v>
      </c>
    </row>
    <row r="182" spans="7:9" x14ac:dyDescent="0.35">
      <c r="G182" t="str">
        <f t="shared" ca="1" si="9"/>
        <v/>
      </c>
      <c r="H182">
        <f t="shared" ca="1" si="10"/>
        <v>0</v>
      </c>
      <c r="I182">
        <f t="shared" ca="1" si="11"/>
        <v>0</v>
      </c>
    </row>
    <row r="183" spans="7:9" x14ac:dyDescent="0.35">
      <c r="G183" t="str">
        <f t="shared" ca="1" si="9"/>
        <v/>
      </c>
      <c r="H183">
        <f t="shared" ca="1" si="10"/>
        <v>0</v>
      </c>
      <c r="I183">
        <f t="shared" ca="1" si="11"/>
        <v>0</v>
      </c>
    </row>
    <row r="184" spans="7:9" x14ac:dyDescent="0.35">
      <c r="G184" t="str">
        <f t="shared" ca="1" si="9"/>
        <v/>
      </c>
      <c r="H184">
        <f t="shared" ca="1" si="10"/>
        <v>0</v>
      </c>
      <c r="I184">
        <f t="shared" ca="1" si="11"/>
        <v>0</v>
      </c>
    </row>
    <row r="185" spans="7:9" x14ac:dyDescent="0.35">
      <c r="G185" t="str">
        <f t="shared" ca="1" si="9"/>
        <v/>
      </c>
      <c r="H185">
        <f t="shared" ca="1" si="10"/>
        <v>0</v>
      </c>
      <c r="I185">
        <f t="shared" ca="1" si="11"/>
        <v>0</v>
      </c>
    </row>
    <row r="186" spans="7:9" x14ac:dyDescent="0.35">
      <c r="G186" t="str">
        <f t="shared" ca="1" si="9"/>
        <v/>
      </c>
      <c r="H186">
        <f t="shared" ca="1" si="10"/>
        <v>0</v>
      </c>
      <c r="I186">
        <f t="shared" ca="1" si="11"/>
        <v>0</v>
      </c>
    </row>
    <row r="187" spans="7:9" x14ac:dyDescent="0.35">
      <c r="G187" t="str">
        <f t="shared" ca="1" si="9"/>
        <v/>
      </c>
      <c r="H187">
        <f t="shared" ca="1" si="10"/>
        <v>0</v>
      </c>
      <c r="I187">
        <f t="shared" ca="1" si="11"/>
        <v>0</v>
      </c>
    </row>
    <row r="188" spans="7:9" x14ac:dyDescent="0.35">
      <c r="G188" t="str">
        <f t="shared" ca="1" si="9"/>
        <v/>
      </c>
      <c r="H188">
        <f t="shared" ca="1" si="10"/>
        <v>0</v>
      </c>
      <c r="I188">
        <f t="shared" ca="1" si="11"/>
        <v>0</v>
      </c>
    </row>
    <row r="189" spans="7:9" x14ac:dyDescent="0.35">
      <c r="G189" t="str">
        <f t="shared" ca="1" si="9"/>
        <v/>
      </c>
      <c r="H189">
        <f t="shared" ca="1" si="10"/>
        <v>0</v>
      </c>
      <c r="I189">
        <f t="shared" ca="1" si="11"/>
        <v>0</v>
      </c>
    </row>
    <row r="190" spans="7:9" x14ac:dyDescent="0.35">
      <c r="G190" t="str">
        <f t="shared" ca="1" si="9"/>
        <v/>
      </c>
      <c r="H190">
        <f t="shared" ca="1" si="10"/>
        <v>0</v>
      </c>
      <c r="I190">
        <f t="shared" ca="1" si="11"/>
        <v>0</v>
      </c>
    </row>
    <row r="191" spans="7:9" x14ac:dyDescent="0.35">
      <c r="G191" t="str">
        <f t="shared" ca="1" si="9"/>
        <v/>
      </c>
      <c r="H191">
        <f t="shared" ca="1" si="10"/>
        <v>0</v>
      </c>
      <c r="I191">
        <f t="shared" ca="1" si="11"/>
        <v>0</v>
      </c>
    </row>
    <row r="192" spans="7:9" x14ac:dyDescent="0.35">
      <c r="G192" t="str">
        <f t="shared" ca="1" si="9"/>
        <v/>
      </c>
      <c r="H192">
        <f t="shared" ca="1" si="10"/>
        <v>0</v>
      </c>
      <c r="I192">
        <f t="shared" ca="1" si="11"/>
        <v>0</v>
      </c>
    </row>
    <row r="193" spans="7:9" x14ac:dyDescent="0.35">
      <c r="G193" t="str">
        <f t="shared" ca="1" si="9"/>
        <v/>
      </c>
      <c r="H193">
        <f t="shared" ca="1" si="10"/>
        <v>0</v>
      </c>
      <c r="I193">
        <f t="shared" ca="1" si="11"/>
        <v>0</v>
      </c>
    </row>
    <row r="194" spans="7:9" x14ac:dyDescent="0.35">
      <c r="G194" t="str">
        <f t="shared" ca="1" si="9"/>
        <v/>
      </c>
      <c r="H194">
        <f t="shared" ca="1" si="10"/>
        <v>0</v>
      </c>
      <c r="I194">
        <f t="shared" ca="1" si="11"/>
        <v>0</v>
      </c>
    </row>
    <row r="195" spans="7:9" x14ac:dyDescent="0.35">
      <c r="G195" t="str">
        <f t="shared" ref="G195:G258" ca="1" si="12">IF(ROW()+4&gt;=$B$1,"",INDIRECT("'"&amp;"source"&amp;"'!"&amp;"A"&amp;ROW()+4))</f>
        <v/>
      </c>
      <c r="H195">
        <f t="shared" ca="1" si="10"/>
        <v>0</v>
      </c>
      <c r="I195">
        <f t="shared" ca="1" si="11"/>
        <v>0</v>
      </c>
    </row>
    <row r="196" spans="7:9" x14ac:dyDescent="0.35">
      <c r="G196" t="str">
        <f t="shared" ca="1" si="12"/>
        <v/>
      </c>
      <c r="H196">
        <f t="shared" ca="1" si="10"/>
        <v>0</v>
      </c>
      <c r="I196">
        <f t="shared" ca="1" si="11"/>
        <v>0</v>
      </c>
    </row>
    <row r="197" spans="7:9" x14ac:dyDescent="0.35">
      <c r="G197" t="str">
        <f t="shared" ca="1" si="12"/>
        <v/>
      </c>
      <c r="H197">
        <f t="shared" ca="1" si="10"/>
        <v>0</v>
      </c>
      <c r="I197">
        <f t="shared" ca="1" si="11"/>
        <v>0</v>
      </c>
    </row>
    <row r="198" spans="7:9" x14ac:dyDescent="0.35">
      <c r="G198" t="str">
        <f t="shared" ca="1" si="12"/>
        <v/>
      </c>
      <c r="H198">
        <f t="shared" ca="1" si="10"/>
        <v>0</v>
      </c>
      <c r="I198">
        <f t="shared" ca="1" si="11"/>
        <v>0</v>
      </c>
    </row>
    <row r="199" spans="7:9" x14ac:dyDescent="0.35">
      <c r="G199" t="str">
        <f t="shared" ca="1" si="12"/>
        <v/>
      </c>
      <c r="H199">
        <f t="shared" ca="1" si="10"/>
        <v>0</v>
      </c>
      <c r="I199">
        <f t="shared" ca="1" si="11"/>
        <v>0</v>
      </c>
    </row>
    <row r="200" spans="7:9" x14ac:dyDescent="0.35">
      <c r="G200" t="str">
        <f t="shared" ca="1" si="12"/>
        <v/>
      </c>
      <c r="H200">
        <f t="shared" ca="1" si="10"/>
        <v>0</v>
      </c>
      <c r="I200">
        <f t="shared" ca="1" si="11"/>
        <v>0</v>
      </c>
    </row>
    <row r="201" spans="7:9" x14ac:dyDescent="0.35">
      <c r="G201" t="str">
        <f t="shared" ca="1" si="12"/>
        <v/>
      </c>
      <c r="H201">
        <f t="shared" ca="1" si="10"/>
        <v>0</v>
      </c>
      <c r="I201">
        <f t="shared" ca="1" si="11"/>
        <v>0</v>
      </c>
    </row>
    <row r="202" spans="7:9" x14ac:dyDescent="0.35">
      <c r="G202" t="str">
        <f t="shared" ca="1" si="12"/>
        <v/>
      </c>
      <c r="H202">
        <f t="shared" ca="1" si="10"/>
        <v>0</v>
      </c>
      <c r="I202">
        <f t="shared" ca="1" si="11"/>
        <v>0</v>
      </c>
    </row>
    <row r="203" spans="7:9" x14ac:dyDescent="0.35">
      <c r="G203" t="str">
        <f t="shared" ca="1" si="12"/>
        <v/>
      </c>
      <c r="H203">
        <f t="shared" ca="1" si="10"/>
        <v>0</v>
      </c>
      <c r="I203">
        <f t="shared" ca="1" si="11"/>
        <v>0</v>
      </c>
    </row>
    <row r="204" spans="7:9" x14ac:dyDescent="0.35">
      <c r="G204" t="str">
        <f t="shared" ca="1" si="12"/>
        <v/>
      </c>
      <c r="H204">
        <f t="shared" ca="1" si="10"/>
        <v>0</v>
      </c>
      <c r="I204">
        <f t="shared" ca="1" si="11"/>
        <v>0</v>
      </c>
    </row>
    <row r="205" spans="7:9" x14ac:dyDescent="0.35">
      <c r="G205" t="str">
        <f t="shared" ca="1" si="12"/>
        <v/>
      </c>
      <c r="H205">
        <f t="shared" ca="1" si="10"/>
        <v>0</v>
      </c>
      <c r="I205">
        <f t="shared" ca="1" si="11"/>
        <v>0</v>
      </c>
    </row>
    <row r="206" spans="7:9" x14ac:dyDescent="0.35">
      <c r="G206" t="str">
        <f t="shared" ca="1" si="12"/>
        <v/>
      </c>
      <c r="H206">
        <f t="shared" ca="1" si="10"/>
        <v>0</v>
      </c>
      <c r="I206">
        <f t="shared" ca="1" si="11"/>
        <v>0</v>
      </c>
    </row>
    <row r="207" spans="7:9" x14ac:dyDescent="0.35">
      <c r="G207" t="str">
        <f t="shared" ca="1" si="12"/>
        <v/>
      </c>
      <c r="H207">
        <f t="shared" ca="1" si="10"/>
        <v>0</v>
      </c>
      <c r="I207">
        <f t="shared" ca="1" si="11"/>
        <v>0</v>
      </c>
    </row>
    <row r="208" spans="7:9" x14ac:dyDescent="0.35">
      <c r="G208" t="str">
        <f t="shared" ca="1" si="12"/>
        <v/>
      </c>
      <c r="H208">
        <f t="shared" ca="1" si="10"/>
        <v>0</v>
      </c>
      <c r="I208">
        <f t="shared" ca="1" si="11"/>
        <v>0</v>
      </c>
    </row>
    <row r="209" spans="7:9" x14ac:dyDescent="0.35">
      <c r="G209" t="str">
        <f t="shared" ca="1" si="12"/>
        <v/>
      </c>
      <c r="H209">
        <f t="shared" ca="1" si="10"/>
        <v>0</v>
      </c>
      <c r="I209">
        <f t="shared" ca="1" si="11"/>
        <v>0</v>
      </c>
    </row>
    <row r="210" spans="7:9" x14ac:dyDescent="0.35">
      <c r="G210" t="str">
        <f t="shared" ca="1" si="12"/>
        <v/>
      </c>
      <c r="H210">
        <f t="shared" ca="1" si="10"/>
        <v>0</v>
      </c>
      <c r="I210">
        <f t="shared" ca="1" si="11"/>
        <v>0</v>
      </c>
    </row>
    <row r="211" spans="7:9" x14ac:dyDescent="0.35">
      <c r="G211" t="str">
        <f t="shared" ca="1" si="12"/>
        <v/>
      </c>
      <c r="H211">
        <f t="shared" ca="1" si="10"/>
        <v>0</v>
      </c>
      <c r="I211">
        <f t="shared" ca="1" si="11"/>
        <v>0</v>
      </c>
    </row>
    <row r="212" spans="7:9" x14ac:dyDescent="0.35">
      <c r="G212" t="str">
        <f t="shared" ca="1" si="12"/>
        <v/>
      </c>
      <c r="H212">
        <f t="shared" ca="1" si="10"/>
        <v>0</v>
      </c>
      <c r="I212">
        <f t="shared" ca="1" si="11"/>
        <v>0</v>
      </c>
    </row>
    <row r="213" spans="7:9" x14ac:dyDescent="0.35">
      <c r="G213" t="str">
        <f t="shared" ca="1" si="12"/>
        <v/>
      </c>
      <c r="H213">
        <f t="shared" ca="1" si="10"/>
        <v>0</v>
      </c>
      <c r="I213">
        <f t="shared" ca="1" si="11"/>
        <v>0</v>
      </c>
    </row>
    <row r="214" spans="7:9" x14ac:dyDescent="0.35">
      <c r="G214" t="str">
        <f t="shared" ca="1" si="12"/>
        <v/>
      </c>
      <c r="H214">
        <f t="shared" ca="1" si="10"/>
        <v>0</v>
      </c>
      <c r="I214">
        <f t="shared" ca="1" si="11"/>
        <v>0</v>
      </c>
    </row>
    <row r="215" spans="7:9" x14ac:dyDescent="0.35">
      <c r="G215" t="str">
        <f t="shared" ca="1" si="12"/>
        <v/>
      </c>
      <c r="H215">
        <f t="shared" ca="1" si="10"/>
        <v>0</v>
      </c>
      <c r="I215">
        <f t="shared" ca="1" si="11"/>
        <v>0</v>
      </c>
    </row>
    <row r="216" spans="7:9" x14ac:dyDescent="0.35">
      <c r="G216" t="str">
        <f t="shared" ca="1" si="12"/>
        <v/>
      </c>
      <c r="H216">
        <f t="shared" ca="1" si="10"/>
        <v>0</v>
      </c>
      <c r="I216">
        <f t="shared" ca="1" si="11"/>
        <v>0</v>
      </c>
    </row>
    <row r="217" spans="7:9" x14ac:dyDescent="0.35">
      <c r="G217" t="str">
        <f t="shared" ca="1" si="12"/>
        <v/>
      </c>
      <c r="H217">
        <f t="shared" ca="1" si="10"/>
        <v>0</v>
      </c>
      <c r="I217">
        <f t="shared" ca="1" si="11"/>
        <v>0</v>
      </c>
    </row>
    <row r="218" spans="7:9" x14ac:dyDescent="0.35">
      <c r="G218" t="str">
        <f t="shared" ca="1" si="12"/>
        <v/>
      </c>
      <c r="H218">
        <f t="shared" ca="1" si="10"/>
        <v>0</v>
      </c>
      <c r="I218">
        <f t="shared" ca="1" si="11"/>
        <v>0</v>
      </c>
    </row>
    <row r="219" spans="7:9" x14ac:dyDescent="0.35">
      <c r="G219" t="str">
        <f t="shared" ca="1" si="12"/>
        <v/>
      </c>
      <c r="H219">
        <f t="shared" ca="1" si="10"/>
        <v>0</v>
      </c>
      <c r="I219">
        <f t="shared" ca="1" si="11"/>
        <v>0</v>
      </c>
    </row>
    <row r="220" spans="7:9" x14ac:dyDescent="0.35">
      <c r="G220" t="str">
        <f t="shared" ca="1" si="12"/>
        <v/>
      </c>
      <c r="H220">
        <f t="shared" ca="1" si="10"/>
        <v>0</v>
      </c>
      <c r="I220">
        <f t="shared" ca="1" si="11"/>
        <v>0</v>
      </c>
    </row>
    <row r="221" spans="7:9" x14ac:dyDescent="0.35">
      <c r="G221" t="str">
        <f t="shared" ca="1" si="12"/>
        <v/>
      </c>
      <c r="H221">
        <f t="shared" ca="1" si="10"/>
        <v>0</v>
      </c>
      <c r="I221">
        <f t="shared" ca="1" si="11"/>
        <v>0</v>
      </c>
    </row>
    <row r="222" spans="7:9" x14ac:dyDescent="0.35">
      <c r="G222" t="str">
        <f t="shared" ca="1" si="12"/>
        <v/>
      </c>
      <c r="H222">
        <f t="shared" ca="1" si="10"/>
        <v>0</v>
      </c>
      <c r="I222">
        <f t="shared" ca="1" si="11"/>
        <v>0</v>
      </c>
    </row>
    <row r="223" spans="7:9" x14ac:dyDescent="0.35">
      <c r="G223" t="str">
        <f t="shared" ca="1" si="12"/>
        <v/>
      </c>
      <c r="H223">
        <f t="shared" ca="1" si="10"/>
        <v>0</v>
      </c>
      <c r="I223">
        <f t="shared" ca="1" si="11"/>
        <v>0</v>
      </c>
    </row>
    <row r="224" spans="7:9" x14ac:dyDescent="0.35">
      <c r="G224" t="str">
        <f t="shared" ca="1" si="12"/>
        <v/>
      </c>
      <c r="H224">
        <f t="shared" ca="1" si="10"/>
        <v>0</v>
      </c>
      <c r="I224">
        <f t="shared" ca="1" si="11"/>
        <v>0</v>
      </c>
    </row>
    <row r="225" spans="7:9" x14ac:dyDescent="0.35">
      <c r="G225" t="str">
        <f t="shared" ca="1" si="12"/>
        <v/>
      </c>
      <c r="H225">
        <f t="shared" ca="1" si="10"/>
        <v>0</v>
      </c>
      <c r="I225">
        <f t="shared" ca="1" si="11"/>
        <v>0</v>
      </c>
    </row>
    <row r="226" spans="7:9" x14ac:dyDescent="0.35">
      <c r="G226" t="str">
        <f t="shared" ca="1" si="12"/>
        <v/>
      </c>
      <c r="H226">
        <f t="shared" ca="1" si="10"/>
        <v>0</v>
      </c>
      <c r="I226">
        <f t="shared" ca="1" si="11"/>
        <v>0</v>
      </c>
    </row>
    <row r="227" spans="7:9" x14ac:dyDescent="0.35">
      <c r="G227" t="str">
        <f t="shared" ca="1" si="12"/>
        <v/>
      </c>
      <c r="H227">
        <f t="shared" ca="1" si="10"/>
        <v>0</v>
      </c>
      <c r="I227">
        <f t="shared" ca="1" si="11"/>
        <v>0</v>
      </c>
    </row>
    <row r="228" spans="7:9" x14ac:dyDescent="0.35">
      <c r="G228" t="str">
        <f t="shared" ca="1" si="12"/>
        <v/>
      </c>
      <c r="H228">
        <f t="shared" ref="H228:H291" ca="1" si="13">IF(ROW()+4&gt;=$B$1,0,VALUE(INDIRECT("'"&amp;"source"&amp;"'!"&amp;D$3&amp;ROW()+4)))</f>
        <v>0</v>
      </c>
      <c r="I228">
        <f t="shared" ref="I228:I291" ca="1" si="14">IF(ROW()+4&gt;=$B$1,0,INDIRECT("'"&amp;"source"&amp;"'!"&amp;E$3&amp;ROW()+4))</f>
        <v>0</v>
      </c>
    </row>
    <row r="229" spans="7:9" x14ac:dyDescent="0.35">
      <c r="G229" t="str">
        <f t="shared" ca="1" si="12"/>
        <v/>
      </c>
      <c r="H229">
        <f t="shared" ca="1" si="13"/>
        <v>0</v>
      </c>
      <c r="I229">
        <f t="shared" ca="1" si="14"/>
        <v>0</v>
      </c>
    </row>
    <row r="230" spans="7:9" x14ac:dyDescent="0.35">
      <c r="G230" t="str">
        <f t="shared" ca="1" si="12"/>
        <v/>
      </c>
      <c r="H230">
        <f t="shared" ca="1" si="13"/>
        <v>0</v>
      </c>
      <c r="I230">
        <f t="shared" ca="1" si="14"/>
        <v>0</v>
      </c>
    </row>
    <row r="231" spans="7:9" x14ac:dyDescent="0.35">
      <c r="G231" t="str">
        <f t="shared" ca="1" si="12"/>
        <v/>
      </c>
      <c r="H231">
        <f t="shared" ca="1" si="13"/>
        <v>0</v>
      </c>
      <c r="I231">
        <f t="shared" ca="1" si="14"/>
        <v>0</v>
      </c>
    </row>
    <row r="232" spans="7:9" x14ac:dyDescent="0.35">
      <c r="G232" t="str">
        <f t="shared" ca="1" si="12"/>
        <v/>
      </c>
      <c r="H232">
        <f t="shared" ca="1" si="13"/>
        <v>0</v>
      </c>
      <c r="I232">
        <f t="shared" ca="1" si="14"/>
        <v>0</v>
      </c>
    </row>
    <row r="233" spans="7:9" x14ac:dyDescent="0.35">
      <c r="G233" t="str">
        <f t="shared" ca="1" si="12"/>
        <v/>
      </c>
      <c r="H233">
        <f t="shared" ca="1" si="13"/>
        <v>0</v>
      </c>
      <c r="I233">
        <f t="shared" ca="1" si="14"/>
        <v>0</v>
      </c>
    </row>
    <row r="234" spans="7:9" x14ac:dyDescent="0.35">
      <c r="G234" t="str">
        <f t="shared" ca="1" si="12"/>
        <v/>
      </c>
      <c r="H234">
        <f t="shared" ca="1" si="13"/>
        <v>0</v>
      </c>
      <c r="I234">
        <f t="shared" ca="1" si="14"/>
        <v>0</v>
      </c>
    </row>
    <row r="235" spans="7:9" x14ac:dyDescent="0.35">
      <c r="G235" t="str">
        <f t="shared" ca="1" si="12"/>
        <v/>
      </c>
      <c r="H235">
        <f t="shared" ca="1" si="13"/>
        <v>0</v>
      </c>
      <c r="I235">
        <f t="shared" ca="1" si="14"/>
        <v>0</v>
      </c>
    </row>
    <row r="236" spans="7:9" x14ac:dyDescent="0.35">
      <c r="G236" t="str">
        <f t="shared" ca="1" si="12"/>
        <v/>
      </c>
      <c r="H236">
        <f t="shared" ca="1" si="13"/>
        <v>0</v>
      </c>
      <c r="I236">
        <f t="shared" ca="1" si="14"/>
        <v>0</v>
      </c>
    </row>
    <row r="237" spans="7:9" x14ac:dyDescent="0.35">
      <c r="G237" t="str">
        <f t="shared" ca="1" si="12"/>
        <v/>
      </c>
      <c r="H237">
        <f t="shared" ca="1" si="13"/>
        <v>0</v>
      </c>
      <c r="I237">
        <f t="shared" ca="1" si="14"/>
        <v>0</v>
      </c>
    </row>
    <row r="238" spans="7:9" x14ac:dyDescent="0.35">
      <c r="G238" t="str">
        <f t="shared" ca="1" si="12"/>
        <v/>
      </c>
      <c r="H238">
        <f t="shared" ca="1" si="13"/>
        <v>0</v>
      </c>
      <c r="I238">
        <f t="shared" ca="1" si="14"/>
        <v>0</v>
      </c>
    </row>
    <row r="239" spans="7:9" x14ac:dyDescent="0.35">
      <c r="G239" t="str">
        <f t="shared" ca="1" si="12"/>
        <v/>
      </c>
      <c r="H239">
        <f t="shared" ca="1" si="13"/>
        <v>0</v>
      </c>
      <c r="I239">
        <f t="shared" ca="1" si="14"/>
        <v>0</v>
      </c>
    </row>
    <row r="240" spans="7:9" x14ac:dyDescent="0.35">
      <c r="G240" t="str">
        <f t="shared" ca="1" si="12"/>
        <v/>
      </c>
      <c r="H240">
        <f t="shared" ca="1" si="13"/>
        <v>0</v>
      </c>
      <c r="I240">
        <f t="shared" ca="1" si="14"/>
        <v>0</v>
      </c>
    </row>
    <row r="241" spans="7:9" x14ac:dyDescent="0.35">
      <c r="G241" t="str">
        <f t="shared" ca="1" si="12"/>
        <v/>
      </c>
      <c r="H241">
        <f t="shared" ca="1" si="13"/>
        <v>0</v>
      </c>
      <c r="I241">
        <f t="shared" ca="1" si="14"/>
        <v>0</v>
      </c>
    </row>
    <row r="242" spans="7:9" x14ac:dyDescent="0.35">
      <c r="G242" t="str">
        <f t="shared" ca="1" si="12"/>
        <v/>
      </c>
      <c r="H242">
        <f t="shared" ca="1" si="13"/>
        <v>0</v>
      </c>
      <c r="I242">
        <f t="shared" ca="1" si="14"/>
        <v>0</v>
      </c>
    </row>
    <row r="243" spans="7:9" x14ac:dyDescent="0.35">
      <c r="G243" t="str">
        <f t="shared" ca="1" si="12"/>
        <v/>
      </c>
      <c r="H243">
        <f t="shared" ca="1" si="13"/>
        <v>0</v>
      </c>
      <c r="I243">
        <f t="shared" ca="1" si="14"/>
        <v>0</v>
      </c>
    </row>
    <row r="244" spans="7:9" x14ac:dyDescent="0.35">
      <c r="G244" t="str">
        <f t="shared" ca="1" si="12"/>
        <v/>
      </c>
      <c r="H244">
        <f t="shared" ca="1" si="13"/>
        <v>0</v>
      </c>
      <c r="I244">
        <f t="shared" ca="1" si="14"/>
        <v>0</v>
      </c>
    </row>
    <row r="245" spans="7:9" x14ac:dyDescent="0.35">
      <c r="G245" t="str">
        <f t="shared" ca="1" si="12"/>
        <v/>
      </c>
      <c r="H245">
        <f t="shared" ca="1" si="13"/>
        <v>0</v>
      </c>
      <c r="I245">
        <f t="shared" ca="1" si="14"/>
        <v>0</v>
      </c>
    </row>
    <row r="246" spans="7:9" x14ac:dyDescent="0.35">
      <c r="G246" t="str">
        <f t="shared" ca="1" si="12"/>
        <v/>
      </c>
      <c r="H246">
        <f t="shared" ca="1" si="13"/>
        <v>0</v>
      </c>
      <c r="I246">
        <f t="shared" ca="1" si="14"/>
        <v>0</v>
      </c>
    </row>
    <row r="247" spans="7:9" x14ac:dyDescent="0.35">
      <c r="G247" t="str">
        <f t="shared" ca="1" si="12"/>
        <v/>
      </c>
      <c r="H247">
        <f t="shared" ca="1" si="13"/>
        <v>0</v>
      </c>
      <c r="I247">
        <f t="shared" ca="1" si="14"/>
        <v>0</v>
      </c>
    </row>
    <row r="248" spans="7:9" x14ac:dyDescent="0.35">
      <c r="G248" t="str">
        <f t="shared" ca="1" si="12"/>
        <v/>
      </c>
      <c r="H248">
        <f t="shared" ca="1" si="13"/>
        <v>0</v>
      </c>
      <c r="I248">
        <f t="shared" ca="1" si="14"/>
        <v>0</v>
      </c>
    </row>
    <row r="249" spans="7:9" x14ac:dyDescent="0.35">
      <c r="G249" t="str">
        <f t="shared" ca="1" si="12"/>
        <v/>
      </c>
      <c r="H249">
        <f t="shared" ca="1" si="13"/>
        <v>0</v>
      </c>
      <c r="I249">
        <f t="shared" ca="1" si="14"/>
        <v>0</v>
      </c>
    </row>
    <row r="250" spans="7:9" x14ac:dyDescent="0.35">
      <c r="G250" t="str">
        <f t="shared" ca="1" si="12"/>
        <v/>
      </c>
      <c r="H250">
        <f t="shared" ca="1" si="13"/>
        <v>0</v>
      </c>
      <c r="I250">
        <f t="shared" ca="1" si="14"/>
        <v>0</v>
      </c>
    </row>
    <row r="251" spans="7:9" x14ac:dyDescent="0.35">
      <c r="G251" t="str">
        <f t="shared" ca="1" si="12"/>
        <v/>
      </c>
      <c r="H251">
        <f t="shared" ca="1" si="13"/>
        <v>0</v>
      </c>
      <c r="I251">
        <f t="shared" ca="1" si="14"/>
        <v>0</v>
      </c>
    </row>
    <row r="252" spans="7:9" x14ac:dyDescent="0.35">
      <c r="G252" t="str">
        <f t="shared" ca="1" si="12"/>
        <v/>
      </c>
      <c r="H252">
        <f t="shared" ca="1" si="13"/>
        <v>0</v>
      </c>
      <c r="I252">
        <f t="shared" ca="1" si="14"/>
        <v>0</v>
      </c>
    </row>
    <row r="253" spans="7:9" x14ac:dyDescent="0.35">
      <c r="G253" t="str">
        <f t="shared" ca="1" si="12"/>
        <v/>
      </c>
      <c r="H253">
        <f t="shared" ca="1" si="13"/>
        <v>0</v>
      </c>
      <c r="I253">
        <f t="shared" ca="1" si="14"/>
        <v>0</v>
      </c>
    </row>
    <row r="254" spans="7:9" x14ac:dyDescent="0.35">
      <c r="G254" t="str">
        <f t="shared" ca="1" si="12"/>
        <v/>
      </c>
      <c r="H254">
        <f t="shared" ca="1" si="13"/>
        <v>0</v>
      </c>
      <c r="I254">
        <f t="shared" ca="1" si="14"/>
        <v>0</v>
      </c>
    </row>
    <row r="255" spans="7:9" x14ac:dyDescent="0.35">
      <c r="G255" t="str">
        <f t="shared" ca="1" si="12"/>
        <v/>
      </c>
      <c r="H255">
        <f t="shared" ca="1" si="13"/>
        <v>0</v>
      </c>
      <c r="I255">
        <f t="shared" ca="1" si="14"/>
        <v>0</v>
      </c>
    </row>
    <row r="256" spans="7:9" x14ac:dyDescent="0.35">
      <c r="G256" t="str">
        <f t="shared" ca="1" si="12"/>
        <v/>
      </c>
      <c r="H256">
        <f t="shared" ca="1" si="13"/>
        <v>0</v>
      </c>
      <c r="I256">
        <f t="shared" ca="1" si="14"/>
        <v>0</v>
      </c>
    </row>
    <row r="257" spans="7:9" x14ac:dyDescent="0.35">
      <c r="G257" t="str">
        <f t="shared" ca="1" si="12"/>
        <v/>
      </c>
      <c r="H257">
        <f t="shared" ca="1" si="13"/>
        <v>0</v>
      </c>
      <c r="I257">
        <f t="shared" ca="1" si="14"/>
        <v>0</v>
      </c>
    </row>
    <row r="258" spans="7:9" x14ac:dyDescent="0.35">
      <c r="G258" t="str">
        <f t="shared" ca="1" si="12"/>
        <v/>
      </c>
      <c r="H258">
        <f t="shared" ca="1" si="13"/>
        <v>0</v>
      </c>
      <c r="I258">
        <f t="shared" ca="1" si="14"/>
        <v>0</v>
      </c>
    </row>
    <row r="259" spans="7:9" x14ac:dyDescent="0.35">
      <c r="G259" t="str">
        <f t="shared" ref="G259:G322" ca="1" si="15">IF(ROW()+4&gt;=$B$1,"",INDIRECT("'"&amp;"source"&amp;"'!"&amp;"A"&amp;ROW()+4))</f>
        <v/>
      </c>
      <c r="H259">
        <f t="shared" ca="1" si="13"/>
        <v>0</v>
      </c>
      <c r="I259">
        <f t="shared" ca="1" si="14"/>
        <v>0</v>
      </c>
    </row>
    <row r="260" spans="7:9" x14ac:dyDescent="0.35">
      <c r="G260" t="str">
        <f t="shared" ca="1" si="15"/>
        <v/>
      </c>
      <c r="H260">
        <f t="shared" ca="1" si="13"/>
        <v>0</v>
      </c>
      <c r="I260">
        <f t="shared" ca="1" si="14"/>
        <v>0</v>
      </c>
    </row>
    <row r="261" spans="7:9" x14ac:dyDescent="0.35">
      <c r="G261" t="str">
        <f t="shared" ca="1" si="15"/>
        <v/>
      </c>
      <c r="H261">
        <f t="shared" ca="1" si="13"/>
        <v>0</v>
      </c>
      <c r="I261">
        <f t="shared" ca="1" si="14"/>
        <v>0</v>
      </c>
    </row>
    <row r="262" spans="7:9" x14ac:dyDescent="0.35">
      <c r="G262" t="str">
        <f t="shared" ca="1" si="15"/>
        <v/>
      </c>
      <c r="H262">
        <f t="shared" ca="1" si="13"/>
        <v>0</v>
      </c>
      <c r="I262">
        <f t="shared" ca="1" si="14"/>
        <v>0</v>
      </c>
    </row>
    <row r="263" spans="7:9" x14ac:dyDescent="0.35">
      <c r="G263" t="str">
        <f t="shared" ca="1" si="15"/>
        <v/>
      </c>
      <c r="H263">
        <f t="shared" ca="1" si="13"/>
        <v>0</v>
      </c>
      <c r="I263">
        <f t="shared" ca="1" si="14"/>
        <v>0</v>
      </c>
    </row>
    <row r="264" spans="7:9" x14ac:dyDescent="0.35">
      <c r="G264" t="str">
        <f t="shared" ca="1" si="15"/>
        <v/>
      </c>
      <c r="H264">
        <f t="shared" ca="1" si="13"/>
        <v>0</v>
      </c>
      <c r="I264">
        <f t="shared" ca="1" si="14"/>
        <v>0</v>
      </c>
    </row>
    <row r="265" spans="7:9" x14ac:dyDescent="0.35">
      <c r="G265" t="str">
        <f t="shared" ca="1" si="15"/>
        <v/>
      </c>
      <c r="H265">
        <f t="shared" ca="1" si="13"/>
        <v>0</v>
      </c>
      <c r="I265">
        <f t="shared" ca="1" si="14"/>
        <v>0</v>
      </c>
    </row>
    <row r="266" spans="7:9" x14ac:dyDescent="0.35">
      <c r="G266" t="str">
        <f t="shared" ca="1" si="15"/>
        <v/>
      </c>
      <c r="H266">
        <f t="shared" ca="1" si="13"/>
        <v>0</v>
      </c>
      <c r="I266">
        <f t="shared" ca="1" si="14"/>
        <v>0</v>
      </c>
    </row>
    <row r="267" spans="7:9" x14ac:dyDescent="0.35">
      <c r="G267" t="str">
        <f t="shared" ca="1" si="15"/>
        <v/>
      </c>
      <c r="H267">
        <f t="shared" ca="1" si="13"/>
        <v>0</v>
      </c>
      <c r="I267">
        <f t="shared" ca="1" si="14"/>
        <v>0</v>
      </c>
    </row>
    <row r="268" spans="7:9" x14ac:dyDescent="0.35">
      <c r="G268" t="str">
        <f t="shared" ca="1" si="15"/>
        <v/>
      </c>
      <c r="H268">
        <f t="shared" ca="1" si="13"/>
        <v>0</v>
      </c>
      <c r="I268">
        <f t="shared" ca="1" si="14"/>
        <v>0</v>
      </c>
    </row>
    <row r="269" spans="7:9" x14ac:dyDescent="0.35">
      <c r="G269" t="str">
        <f t="shared" ca="1" si="15"/>
        <v/>
      </c>
      <c r="H269">
        <f t="shared" ca="1" si="13"/>
        <v>0</v>
      </c>
      <c r="I269">
        <f t="shared" ca="1" si="14"/>
        <v>0</v>
      </c>
    </row>
    <row r="270" spans="7:9" x14ac:dyDescent="0.35">
      <c r="G270" t="str">
        <f t="shared" ca="1" si="15"/>
        <v/>
      </c>
      <c r="H270">
        <f t="shared" ca="1" si="13"/>
        <v>0</v>
      </c>
      <c r="I270">
        <f t="shared" ca="1" si="14"/>
        <v>0</v>
      </c>
    </row>
    <row r="271" spans="7:9" x14ac:dyDescent="0.35">
      <c r="G271" t="str">
        <f t="shared" ca="1" si="15"/>
        <v/>
      </c>
      <c r="H271">
        <f t="shared" ca="1" si="13"/>
        <v>0</v>
      </c>
      <c r="I271">
        <f t="shared" ca="1" si="14"/>
        <v>0</v>
      </c>
    </row>
    <row r="272" spans="7:9" x14ac:dyDescent="0.35">
      <c r="G272" t="str">
        <f t="shared" ca="1" si="15"/>
        <v/>
      </c>
      <c r="H272">
        <f t="shared" ca="1" si="13"/>
        <v>0</v>
      </c>
      <c r="I272">
        <f t="shared" ca="1" si="14"/>
        <v>0</v>
      </c>
    </row>
    <row r="273" spans="7:9" x14ac:dyDescent="0.35">
      <c r="G273" t="str">
        <f t="shared" ca="1" si="15"/>
        <v/>
      </c>
      <c r="H273">
        <f t="shared" ca="1" si="13"/>
        <v>0</v>
      </c>
      <c r="I273">
        <f t="shared" ca="1" si="14"/>
        <v>0</v>
      </c>
    </row>
    <row r="274" spans="7:9" x14ac:dyDescent="0.35">
      <c r="G274" t="str">
        <f t="shared" ca="1" si="15"/>
        <v/>
      </c>
      <c r="H274">
        <f t="shared" ca="1" si="13"/>
        <v>0</v>
      </c>
      <c r="I274">
        <f t="shared" ca="1" si="14"/>
        <v>0</v>
      </c>
    </row>
    <row r="275" spans="7:9" x14ac:dyDescent="0.35">
      <c r="G275" t="str">
        <f t="shared" ca="1" si="15"/>
        <v/>
      </c>
      <c r="H275">
        <f t="shared" ca="1" si="13"/>
        <v>0</v>
      </c>
      <c r="I275">
        <f t="shared" ca="1" si="14"/>
        <v>0</v>
      </c>
    </row>
    <row r="276" spans="7:9" x14ac:dyDescent="0.35">
      <c r="G276" t="str">
        <f t="shared" ca="1" si="15"/>
        <v/>
      </c>
      <c r="H276">
        <f t="shared" ca="1" si="13"/>
        <v>0</v>
      </c>
      <c r="I276">
        <f t="shared" ca="1" si="14"/>
        <v>0</v>
      </c>
    </row>
    <row r="277" spans="7:9" x14ac:dyDescent="0.35">
      <c r="G277" t="str">
        <f t="shared" ca="1" si="15"/>
        <v/>
      </c>
      <c r="H277">
        <f t="shared" ca="1" si="13"/>
        <v>0</v>
      </c>
      <c r="I277">
        <f t="shared" ca="1" si="14"/>
        <v>0</v>
      </c>
    </row>
    <row r="278" spans="7:9" x14ac:dyDescent="0.35">
      <c r="G278" t="str">
        <f t="shared" ca="1" si="15"/>
        <v/>
      </c>
      <c r="H278">
        <f t="shared" ca="1" si="13"/>
        <v>0</v>
      </c>
      <c r="I278">
        <f t="shared" ca="1" si="14"/>
        <v>0</v>
      </c>
    </row>
    <row r="279" spans="7:9" x14ac:dyDescent="0.35">
      <c r="G279" t="str">
        <f t="shared" ca="1" si="15"/>
        <v/>
      </c>
      <c r="H279">
        <f t="shared" ca="1" si="13"/>
        <v>0</v>
      </c>
      <c r="I279">
        <f t="shared" ca="1" si="14"/>
        <v>0</v>
      </c>
    </row>
    <row r="280" spans="7:9" x14ac:dyDescent="0.35">
      <c r="G280" t="str">
        <f t="shared" ca="1" si="15"/>
        <v/>
      </c>
      <c r="H280">
        <f t="shared" ca="1" si="13"/>
        <v>0</v>
      </c>
      <c r="I280">
        <f t="shared" ca="1" si="14"/>
        <v>0</v>
      </c>
    </row>
    <row r="281" spans="7:9" x14ac:dyDescent="0.35">
      <c r="G281" t="str">
        <f t="shared" ca="1" si="15"/>
        <v/>
      </c>
      <c r="H281">
        <f t="shared" ca="1" si="13"/>
        <v>0</v>
      </c>
      <c r="I281">
        <f t="shared" ca="1" si="14"/>
        <v>0</v>
      </c>
    </row>
    <row r="282" spans="7:9" x14ac:dyDescent="0.35">
      <c r="G282" t="str">
        <f t="shared" ca="1" si="15"/>
        <v/>
      </c>
      <c r="H282">
        <f t="shared" ca="1" si="13"/>
        <v>0</v>
      </c>
      <c r="I282">
        <f t="shared" ca="1" si="14"/>
        <v>0</v>
      </c>
    </row>
    <row r="283" spans="7:9" x14ac:dyDescent="0.35">
      <c r="G283" t="str">
        <f t="shared" ca="1" si="15"/>
        <v/>
      </c>
      <c r="H283">
        <f t="shared" ca="1" si="13"/>
        <v>0</v>
      </c>
      <c r="I283">
        <f t="shared" ca="1" si="14"/>
        <v>0</v>
      </c>
    </row>
    <row r="284" spans="7:9" x14ac:dyDescent="0.35">
      <c r="G284" t="str">
        <f t="shared" ca="1" si="15"/>
        <v/>
      </c>
      <c r="H284">
        <f t="shared" ca="1" si="13"/>
        <v>0</v>
      </c>
      <c r="I284">
        <f t="shared" ca="1" si="14"/>
        <v>0</v>
      </c>
    </row>
    <row r="285" spans="7:9" x14ac:dyDescent="0.35">
      <c r="G285" t="str">
        <f t="shared" ca="1" si="15"/>
        <v/>
      </c>
      <c r="H285">
        <f t="shared" ca="1" si="13"/>
        <v>0</v>
      </c>
      <c r="I285">
        <f t="shared" ca="1" si="14"/>
        <v>0</v>
      </c>
    </row>
    <row r="286" spans="7:9" x14ac:dyDescent="0.35">
      <c r="G286" t="str">
        <f t="shared" ca="1" si="15"/>
        <v/>
      </c>
      <c r="H286">
        <f t="shared" ca="1" si="13"/>
        <v>0</v>
      </c>
      <c r="I286">
        <f t="shared" ca="1" si="14"/>
        <v>0</v>
      </c>
    </row>
    <row r="287" spans="7:9" x14ac:dyDescent="0.35">
      <c r="G287" t="str">
        <f t="shared" ca="1" si="15"/>
        <v/>
      </c>
      <c r="H287">
        <f t="shared" ca="1" si="13"/>
        <v>0</v>
      </c>
      <c r="I287">
        <f t="shared" ca="1" si="14"/>
        <v>0</v>
      </c>
    </row>
    <row r="288" spans="7:9" x14ac:dyDescent="0.35">
      <c r="G288" t="str">
        <f t="shared" ca="1" si="15"/>
        <v/>
      </c>
      <c r="H288">
        <f t="shared" ca="1" si="13"/>
        <v>0</v>
      </c>
      <c r="I288">
        <f t="shared" ca="1" si="14"/>
        <v>0</v>
      </c>
    </row>
    <row r="289" spans="7:9" x14ac:dyDescent="0.35">
      <c r="G289" t="str">
        <f t="shared" ca="1" si="15"/>
        <v/>
      </c>
      <c r="H289">
        <f t="shared" ca="1" si="13"/>
        <v>0</v>
      </c>
      <c r="I289">
        <f t="shared" ca="1" si="14"/>
        <v>0</v>
      </c>
    </row>
    <row r="290" spans="7:9" x14ac:dyDescent="0.35">
      <c r="G290" t="str">
        <f t="shared" ca="1" si="15"/>
        <v/>
      </c>
      <c r="H290">
        <f t="shared" ca="1" si="13"/>
        <v>0</v>
      </c>
      <c r="I290">
        <f t="shared" ca="1" si="14"/>
        <v>0</v>
      </c>
    </row>
    <row r="291" spans="7:9" x14ac:dyDescent="0.35">
      <c r="G291" t="str">
        <f t="shared" ca="1" si="15"/>
        <v/>
      </c>
      <c r="H291">
        <f t="shared" ca="1" si="13"/>
        <v>0</v>
      </c>
      <c r="I291">
        <f t="shared" ca="1" si="14"/>
        <v>0</v>
      </c>
    </row>
    <row r="292" spans="7:9" x14ac:dyDescent="0.35">
      <c r="G292" t="str">
        <f t="shared" ca="1" si="15"/>
        <v/>
      </c>
      <c r="H292">
        <f t="shared" ref="H292:H355" ca="1" si="16">IF(ROW()+4&gt;=$B$1,0,VALUE(INDIRECT("'"&amp;"source"&amp;"'!"&amp;D$3&amp;ROW()+4)))</f>
        <v>0</v>
      </c>
      <c r="I292">
        <f t="shared" ref="I292:I355" ca="1" si="17">IF(ROW()+4&gt;=$B$1,0,INDIRECT("'"&amp;"source"&amp;"'!"&amp;E$3&amp;ROW()+4))</f>
        <v>0</v>
      </c>
    </row>
    <row r="293" spans="7:9" x14ac:dyDescent="0.35">
      <c r="G293" t="str">
        <f t="shared" ca="1" si="15"/>
        <v/>
      </c>
      <c r="H293">
        <f t="shared" ca="1" si="16"/>
        <v>0</v>
      </c>
      <c r="I293">
        <f t="shared" ca="1" si="17"/>
        <v>0</v>
      </c>
    </row>
    <row r="294" spans="7:9" x14ac:dyDescent="0.35">
      <c r="G294" t="str">
        <f t="shared" ca="1" si="15"/>
        <v/>
      </c>
      <c r="H294">
        <f t="shared" ca="1" si="16"/>
        <v>0</v>
      </c>
      <c r="I294">
        <f t="shared" ca="1" si="17"/>
        <v>0</v>
      </c>
    </row>
    <row r="295" spans="7:9" x14ac:dyDescent="0.35">
      <c r="G295" t="str">
        <f t="shared" ca="1" si="15"/>
        <v/>
      </c>
      <c r="H295">
        <f t="shared" ca="1" si="16"/>
        <v>0</v>
      </c>
      <c r="I295">
        <f t="shared" ca="1" si="17"/>
        <v>0</v>
      </c>
    </row>
    <row r="296" spans="7:9" x14ac:dyDescent="0.35">
      <c r="G296" t="str">
        <f t="shared" ca="1" si="15"/>
        <v/>
      </c>
      <c r="H296">
        <f t="shared" ca="1" si="16"/>
        <v>0</v>
      </c>
      <c r="I296">
        <f t="shared" ca="1" si="17"/>
        <v>0</v>
      </c>
    </row>
    <row r="297" spans="7:9" x14ac:dyDescent="0.35">
      <c r="G297" t="str">
        <f t="shared" ca="1" si="15"/>
        <v/>
      </c>
      <c r="H297">
        <f t="shared" ca="1" si="16"/>
        <v>0</v>
      </c>
      <c r="I297">
        <f t="shared" ca="1" si="17"/>
        <v>0</v>
      </c>
    </row>
    <row r="298" spans="7:9" x14ac:dyDescent="0.35">
      <c r="G298" t="str">
        <f t="shared" ca="1" si="15"/>
        <v/>
      </c>
      <c r="H298">
        <f t="shared" ca="1" si="16"/>
        <v>0</v>
      </c>
      <c r="I298">
        <f t="shared" ca="1" si="17"/>
        <v>0</v>
      </c>
    </row>
    <row r="299" spans="7:9" x14ac:dyDescent="0.35">
      <c r="G299" t="str">
        <f t="shared" ca="1" si="15"/>
        <v/>
      </c>
      <c r="H299">
        <f t="shared" ca="1" si="16"/>
        <v>0</v>
      </c>
      <c r="I299">
        <f t="shared" ca="1" si="17"/>
        <v>0</v>
      </c>
    </row>
    <row r="300" spans="7:9" x14ac:dyDescent="0.35">
      <c r="G300" t="str">
        <f t="shared" ca="1" si="15"/>
        <v/>
      </c>
      <c r="H300">
        <f t="shared" ca="1" si="16"/>
        <v>0</v>
      </c>
      <c r="I300">
        <f t="shared" ca="1" si="17"/>
        <v>0</v>
      </c>
    </row>
    <row r="301" spans="7:9" x14ac:dyDescent="0.35">
      <c r="G301" t="str">
        <f t="shared" ca="1" si="15"/>
        <v/>
      </c>
      <c r="H301">
        <f t="shared" ca="1" si="16"/>
        <v>0</v>
      </c>
      <c r="I301">
        <f t="shared" ca="1" si="17"/>
        <v>0</v>
      </c>
    </row>
    <row r="302" spans="7:9" x14ac:dyDescent="0.35">
      <c r="G302" t="str">
        <f t="shared" ca="1" si="15"/>
        <v/>
      </c>
      <c r="H302">
        <f t="shared" ca="1" si="16"/>
        <v>0</v>
      </c>
      <c r="I302">
        <f t="shared" ca="1" si="17"/>
        <v>0</v>
      </c>
    </row>
    <row r="303" spans="7:9" x14ac:dyDescent="0.35">
      <c r="G303" t="str">
        <f t="shared" ca="1" si="15"/>
        <v/>
      </c>
      <c r="H303">
        <f t="shared" ca="1" si="16"/>
        <v>0</v>
      </c>
      <c r="I303">
        <f t="shared" ca="1" si="17"/>
        <v>0</v>
      </c>
    </row>
    <row r="304" spans="7:9" x14ac:dyDescent="0.35">
      <c r="G304" t="str">
        <f t="shared" ca="1" si="15"/>
        <v/>
      </c>
      <c r="H304">
        <f t="shared" ca="1" si="16"/>
        <v>0</v>
      </c>
      <c r="I304">
        <f t="shared" ca="1" si="17"/>
        <v>0</v>
      </c>
    </row>
    <row r="305" spans="7:9" x14ac:dyDescent="0.35">
      <c r="G305" t="str">
        <f t="shared" ca="1" si="15"/>
        <v/>
      </c>
      <c r="H305">
        <f t="shared" ca="1" si="16"/>
        <v>0</v>
      </c>
      <c r="I305">
        <f t="shared" ca="1" si="17"/>
        <v>0</v>
      </c>
    </row>
    <row r="306" spans="7:9" x14ac:dyDescent="0.35">
      <c r="G306" t="str">
        <f t="shared" ca="1" si="15"/>
        <v/>
      </c>
      <c r="H306">
        <f t="shared" ca="1" si="16"/>
        <v>0</v>
      </c>
      <c r="I306">
        <f t="shared" ca="1" si="17"/>
        <v>0</v>
      </c>
    </row>
    <row r="307" spans="7:9" x14ac:dyDescent="0.35">
      <c r="G307" t="str">
        <f t="shared" ca="1" si="15"/>
        <v/>
      </c>
      <c r="H307">
        <f t="shared" ca="1" si="16"/>
        <v>0</v>
      </c>
      <c r="I307">
        <f t="shared" ca="1" si="17"/>
        <v>0</v>
      </c>
    </row>
    <row r="308" spans="7:9" x14ac:dyDescent="0.35">
      <c r="G308" t="str">
        <f t="shared" ca="1" si="15"/>
        <v/>
      </c>
      <c r="H308">
        <f t="shared" ca="1" si="16"/>
        <v>0</v>
      </c>
      <c r="I308">
        <f t="shared" ca="1" si="17"/>
        <v>0</v>
      </c>
    </row>
    <row r="309" spans="7:9" x14ac:dyDescent="0.35">
      <c r="G309" t="str">
        <f t="shared" ca="1" si="15"/>
        <v/>
      </c>
      <c r="H309">
        <f t="shared" ca="1" si="16"/>
        <v>0</v>
      </c>
      <c r="I309">
        <f t="shared" ca="1" si="17"/>
        <v>0</v>
      </c>
    </row>
    <row r="310" spans="7:9" x14ac:dyDescent="0.35">
      <c r="G310" t="str">
        <f t="shared" ca="1" si="15"/>
        <v/>
      </c>
      <c r="H310">
        <f t="shared" ca="1" si="16"/>
        <v>0</v>
      </c>
      <c r="I310">
        <f t="shared" ca="1" si="17"/>
        <v>0</v>
      </c>
    </row>
    <row r="311" spans="7:9" x14ac:dyDescent="0.35">
      <c r="G311" t="str">
        <f t="shared" ca="1" si="15"/>
        <v/>
      </c>
      <c r="H311">
        <f t="shared" ca="1" si="16"/>
        <v>0</v>
      </c>
      <c r="I311">
        <f t="shared" ca="1" si="17"/>
        <v>0</v>
      </c>
    </row>
    <row r="312" spans="7:9" x14ac:dyDescent="0.35">
      <c r="G312" t="str">
        <f t="shared" ca="1" si="15"/>
        <v/>
      </c>
      <c r="H312">
        <f t="shared" ca="1" si="16"/>
        <v>0</v>
      </c>
      <c r="I312">
        <f t="shared" ca="1" si="17"/>
        <v>0</v>
      </c>
    </row>
    <row r="313" spans="7:9" x14ac:dyDescent="0.35">
      <c r="G313" t="str">
        <f t="shared" ca="1" si="15"/>
        <v/>
      </c>
      <c r="H313">
        <f t="shared" ca="1" si="16"/>
        <v>0</v>
      </c>
      <c r="I313">
        <f t="shared" ca="1" si="17"/>
        <v>0</v>
      </c>
    </row>
    <row r="314" spans="7:9" x14ac:dyDescent="0.35">
      <c r="G314" t="str">
        <f t="shared" ca="1" si="15"/>
        <v/>
      </c>
      <c r="H314">
        <f t="shared" ca="1" si="16"/>
        <v>0</v>
      </c>
      <c r="I314">
        <f t="shared" ca="1" si="17"/>
        <v>0</v>
      </c>
    </row>
    <row r="315" spans="7:9" x14ac:dyDescent="0.35">
      <c r="G315" t="str">
        <f t="shared" ca="1" si="15"/>
        <v/>
      </c>
      <c r="H315">
        <f t="shared" ca="1" si="16"/>
        <v>0</v>
      </c>
      <c r="I315">
        <f t="shared" ca="1" si="17"/>
        <v>0</v>
      </c>
    </row>
    <row r="316" spans="7:9" x14ac:dyDescent="0.35">
      <c r="G316" t="str">
        <f t="shared" ca="1" si="15"/>
        <v/>
      </c>
      <c r="H316">
        <f t="shared" ca="1" si="16"/>
        <v>0</v>
      </c>
      <c r="I316">
        <f t="shared" ca="1" si="17"/>
        <v>0</v>
      </c>
    </row>
    <row r="317" spans="7:9" x14ac:dyDescent="0.35">
      <c r="G317" t="str">
        <f t="shared" ca="1" si="15"/>
        <v/>
      </c>
      <c r="H317">
        <f t="shared" ca="1" si="16"/>
        <v>0</v>
      </c>
      <c r="I317">
        <f t="shared" ca="1" si="17"/>
        <v>0</v>
      </c>
    </row>
    <row r="318" spans="7:9" x14ac:dyDescent="0.35">
      <c r="G318" t="str">
        <f t="shared" ca="1" si="15"/>
        <v/>
      </c>
      <c r="H318">
        <f t="shared" ca="1" si="16"/>
        <v>0</v>
      </c>
      <c r="I318">
        <f t="shared" ca="1" si="17"/>
        <v>0</v>
      </c>
    </row>
    <row r="319" spans="7:9" x14ac:dyDescent="0.35">
      <c r="G319" t="str">
        <f t="shared" ca="1" si="15"/>
        <v/>
      </c>
      <c r="H319">
        <f t="shared" ca="1" si="16"/>
        <v>0</v>
      </c>
      <c r="I319">
        <f t="shared" ca="1" si="17"/>
        <v>0</v>
      </c>
    </row>
    <row r="320" spans="7:9" x14ac:dyDescent="0.35">
      <c r="G320" t="str">
        <f t="shared" ca="1" si="15"/>
        <v/>
      </c>
      <c r="H320">
        <f t="shared" ca="1" si="16"/>
        <v>0</v>
      </c>
      <c r="I320">
        <f t="shared" ca="1" si="17"/>
        <v>0</v>
      </c>
    </row>
    <row r="321" spans="7:9" x14ac:dyDescent="0.35">
      <c r="G321" t="str">
        <f t="shared" ca="1" si="15"/>
        <v/>
      </c>
      <c r="H321">
        <f t="shared" ca="1" si="16"/>
        <v>0</v>
      </c>
      <c r="I321">
        <f t="shared" ca="1" si="17"/>
        <v>0</v>
      </c>
    </row>
    <row r="322" spans="7:9" x14ac:dyDescent="0.35">
      <c r="G322" t="str">
        <f t="shared" ca="1" si="15"/>
        <v/>
      </c>
      <c r="H322">
        <f t="shared" ca="1" si="16"/>
        <v>0</v>
      </c>
      <c r="I322">
        <f t="shared" ca="1" si="17"/>
        <v>0</v>
      </c>
    </row>
    <row r="323" spans="7:9" x14ac:dyDescent="0.35">
      <c r="G323" t="str">
        <f t="shared" ref="G323:G386" ca="1" si="18">IF(ROW()+4&gt;=$B$1,"",INDIRECT("'"&amp;"source"&amp;"'!"&amp;"A"&amp;ROW()+4))</f>
        <v/>
      </c>
      <c r="H323">
        <f t="shared" ca="1" si="16"/>
        <v>0</v>
      </c>
      <c r="I323">
        <f t="shared" ca="1" si="17"/>
        <v>0</v>
      </c>
    </row>
    <row r="324" spans="7:9" x14ac:dyDescent="0.35">
      <c r="G324" t="str">
        <f t="shared" ca="1" si="18"/>
        <v/>
      </c>
      <c r="H324">
        <f t="shared" ca="1" si="16"/>
        <v>0</v>
      </c>
      <c r="I324">
        <f t="shared" ca="1" si="17"/>
        <v>0</v>
      </c>
    </row>
    <row r="325" spans="7:9" x14ac:dyDescent="0.35">
      <c r="G325" t="str">
        <f t="shared" ca="1" si="18"/>
        <v/>
      </c>
      <c r="H325">
        <f t="shared" ca="1" si="16"/>
        <v>0</v>
      </c>
      <c r="I325">
        <f t="shared" ca="1" si="17"/>
        <v>0</v>
      </c>
    </row>
    <row r="326" spans="7:9" x14ac:dyDescent="0.35">
      <c r="G326" t="str">
        <f t="shared" ca="1" si="18"/>
        <v/>
      </c>
      <c r="H326">
        <f t="shared" ca="1" si="16"/>
        <v>0</v>
      </c>
      <c r="I326">
        <f t="shared" ca="1" si="17"/>
        <v>0</v>
      </c>
    </row>
    <row r="327" spans="7:9" x14ac:dyDescent="0.35">
      <c r="G327" t="str">
        <f t="shared" ca="1" si="18"/>
        <v/>
      </c>
      <c r="H327">
        <f t="shared" ca="1" si="16"/>
        <v>0</v>
      </c>
      <c r="I327">
        <f t="shared" ca="1" si="17"/>
        <v>0</v>
      </c>
    </row>
    <row r="328" spans="7:9" x14ac:dyDescent="0.35">
      <c r="G328" t="str">
        <f t="shared" ca="1" si="18"/>
        <v/>
      </c>
      <c r="H328">
        <f t="shared" ca="1" si="16"/>
        <v>0</v>
      </c>
      <c r="I328">
        <f t="shared" ca="1" si="17"/>
        <v>0</v>
      </c>
    </row>
    <row r="329" spans="7:9" x14ac:dyDescent="0.35">
      <c r="G329" t="str">
        <f t="shared" ca="1" si="18"/>
        <v/>
      </c>
      <c r="H329">
        <f t="shared" ca="1" si="16"/>
        <v>0</v>
      </c>
      <c r="I329">
        <f t="shared" ca="1" si="17"/>
        <v>0</v>
      </c>
    </row>
    <row r="330" spans="7:9" x14ac:dyDescent="0.35">
      <c r="G330" t="str">
        <f t="shared" ca="1" si="18"/>
        <v/>
      </c>
      <c r="H330">
        <f t="shared" ca="1" si="16"/>
        <v>0</v>
      </c>
      <c r="I330">
        <f t="shared" ca="1" si="17"/>
        <v>0</v>
      </c>
    </row>
    <row r="331" spans="7:9" x14ac:dyDescent="0.35">
      <c r="G331" t="str">
        <f t="shared" ca="1" si="18"/>
        <v/>
      </c>
      <c r="H331">
        <f t="shared" ca="1" si="16"/>
        <v>0</v>
      </c>
      <c r="I331">
        <f t="shared" ca="1" si="17"/>
        <v>0</v>
      </c>
    </row>
    <row r="332" spans="7:9" x14ac:dyDescent="0.35">
      <c r="G332" t="str">
        <f t="shared" ca="1" si="18"/>
        <v/>
      </c>
      <c r="H332">
        <f t="shared" ca="1" si="16"/>
        <v>0</v>
      </c>
      <c r="I332">
        <f t="shared" ca="1" si="17"/>
        <v>0</v>
      </c>
    </row>
    <row r="333" spans="7:9" x14ac:dyDescent="0.35">
      <c r="G333" t="str">
        <f t="shared" ca="1" si="18"/>
        <v/>
      </c>
      <c r="H333">
        <f t="shared" ca="1" si="16"/>
        <v>0</v>
      </c>
      <c r="I333">
        <f t="shared" ca="1" si="17"/>
        <v>0</v>
      </c>
    </row>
    <row r="334" spans="7:9" x14ac:dyDescent="0.35">
      <c r="G334" t="str">
        <f t="shared" ca="1" si="18"/>
        <v/>
      </c>
      <c r="H334">
        <f t="shared" ca="1" si="16"/>
        <v>0</v>
      </c>
      <c r="I334">
        <f t="shared" ca="1" si="17"/>
        <v>0</v>
      </c>
    </row>
    <row r="335" spans="7:9" x14ac:dyDescent="0.35">
      <c r="G335" t="str">
        <f t="shared" ca="1" si="18"/>
        <v/>
      </c>
      <c r="H335">
        <f t="shared" ca="1" si="16"/>
        <v>0</v>
      </c>
      <c r="I335">
        <f t="shared" ca="1" si="17"/>
        <v>0</v>
      </c>
    </row>
    <row r="336" spans="7:9" x14ac:dyDescent="0.35">
      <c r="G336" t="str">
        <f t="shared" ca="1" si="18"/>
        <v/>
      </c>
      <c r="H336">
        <f t="shared" ca="1" si="16"/>
        <v>0</v>
      </c>
      <c r="I336">
        <f t="shared" ca="1" si="17"/>
        <v>0</v>
      </c>
    </row>
    <row r="337" spans="7:9" x14ac:dyDescent="0.35">
      <c r="G337" t="str">
        <f t="shared" ca="1" si="18"/>
        <v/>
      </c>
      <c r="H337">
        <f t="shared" ca="1" si="16"/>
        <v>0</v>
      </c>
      <c r="I337">
        <f t="shared" ca="1" si="17"/>
        <v>0</v>
      </c>
    </row>
    <row r="338" spans="7:9" x14ac:dyDescent="0.35">
      <c r="G338" t="str">
        <f t="shared" ca="1" si="18"/>
        <v/>
      </c>
      <c r="H338">
        <f t="shared" ca="1" si="16"/>
        <v>0</v>
      </c>
      <c r="I338">
        <f t="shared" ca="1" si="17"/>
        <v>0</v>
      </c>
    </row>
    <row r="339" spans="7:9" x14ac:dyDescent="0.35">
      <c r="G339" t="str">
        <f t="shared" ca="1" si="18"/>
        <v/>
      </c>
      <c r="H339">
        <f t="shared" ca="1" si="16"/>
        <v>0</v>
      </c>
      <c r="I339">
        <f t="shared" ca="1" si="17"/>
        <v>0</v>
      </c>
    </row>
    <row r="340" spans="7:9" x14ac:dyDescent="0.35">
      <c r="G340" t="str">
        <f t="shared" ca="1" si="18"/>
        <v/>
      </c>
      <c r="H340">
        <f t="shared" ca="1" si="16"/>
        <v>0</v>
      </c>
      <c r="I340">
        <f t="shared" ca="1" si="17"/>
        <v>0</v>
      </c>
    </row>
    <row r="341" spans="7:9" x14ac:dyDescent="0.35">
      <c r="G341" t="str">
        <f t="shared" ca="1" si="18"/>
        <v/>
      </c>
      <c r="H341">
        <f t="shared" ca="1" si="16"/>
        <v>0</v>
      </c>
      <c r="I341">
        <f t="shared" ca="1" si="17"/>
        <v>0</v>
      </c>
    </row>
    <row r="342" spans="7:9" x14ac:dyDescent="0.35">
      <c r="G342" t="str">
        <f t="shared" ca="1" si="18"/>
        <v/>
      </c>
      <c r="H342">
        <f t="shared" ca="1" si="16"/>
        <v>0</v>
      </c>
      <c r="I342">
        <f t="shared" ca="1" si="17"/>
        <v>0</v>
      </c>
    </row>
    <row r="343" spans="7:9" x14ac:dyDescent="0.35">
      <c r="G343" t="str">
        <f t="shared" ca="1" si="18"/>
        <v/>
      </c>
      <c r="H343">
        <f t="shared" ca="1" si="16"/>
        <v>0</v>
      </c>
      <c r="I343">
        <f t="shared" ca="1" si="17"/>
        <v>0</v>
      </c>
    </row>
    <row r="344" spans="7:9" x14ac:dyDescent="0.35">
      <c r="G344" t="str">
        <f t="shared" ca="1" si="18"/>
        <v/>
      </c>
      <c r="H344">
        <f t="shared" ca="1" si="16"/>
        <v>0</v>
      </c>
      <c r="I344">
        <f t="shared" ca="1" si="17"/>
        <v>0</v>
      </c>
    </row>
    <row r="345" spans="7:9" x14ac:dyDescent="0.35">
      <c r="G345" t="str">
        <f t="shared" ca="1" si="18"/>
        <v/>
      </c>
      <c r="H345">
        <f t="shared" ca="1" si="16"/>
        <v>0</v>
      </c>
      <c r="I345">
        <f t="shared" ca="1" si="17"/>
        <v>0</v>
      </c>
    </row>
    <row r="346" spans="7:9" x14ac:dyDescent="0.35">
      <c r="G346" t="str">
        <f t="shared" ca="1" si="18"/>
        <v/>
      </c>
      <c r="H346">
        <f t="shared" ca="1" si="16"/>
        <v>0</v>
      </c>
      <c r="I346">
        <f t="shared" ca="1" si="17"/>
        <v>0</v>
      </c>
    </row>
    <row r="347" spans="7:9" x14ac:dyDescent="0.35">
      <c r="G347" t="str">
        <f t="shared" ca="1" si="18"/>
        <v/>
      </c>
      <c r="H347">
        <f t="shared" ca="1" si="16"/>
        <v>0</v>
      </c>
      <c r="I347">
        <f t="shared" ca="1" si="17"/>
        <v>0</v>
      </c>
    </row>
    <row r="348" spans="7:9" x14ac:dyDescent="0.35">
      <c r="G348" t="str">
        <f t="shared" ca="1" si="18"/>
        <v/>
      </c>
      <c r="H348">
        <f t="shared" ca="1" si="16"/>
        <v>0</v>
      </c>
      <c r="I348">
        <f t="shared" ca="1" si="17"/>
        <v>0</v>
      </c>
    </row>
    <row r="349" spans="7:9" x14ac:dyDescent="0.35">
      <c r="G349" t="str">
        <f t="shared" ca="1" si="18"/>
        <v/>
      </c>
      <c r="H349">
        <f t="shared" ca="1" si="16"/>
        <v>0</v>
      </c>
      <c r="I349">
        <f t="shared" ca="1" si="17"/>
        <v>0</v>
      </c>
    </row>
    <row r="350" spans="7:9" x14ac:dyDescent="0.35">
      <c r="G350" t="str">
        <f t="shared" ca="1" si="18"/>
        <v/>
      </c>
      <c r="H350">
        <f t="shared" ca="1" si="16"/>
        <v>0</v>
      </c>
      <c r="I350">
        <f t="shared" ca="1" si="17"/>
        <v>0</v>
      </c>
    </row>
    <row r="351" spans="7:9" x14ac:dyDescent="0.35">
      <c r="G351" t="str">
        <f t="shared" ca="1" si="18"/>
        <v/>
      </c>
      <c r="H351">
        <f t="shared" ca="1" si="16"/>
        <v>0</v>
      </c>
      <c r="I351">
        <f t="shared" ca="1" si="17"/>
        <v>0</v>
      </c>
    </row>
    <row r="352" spans="7:9" x14ac:dyDescent="0.35">
      <c r="G352" t="str">
        <f t="shared" ca="1" si="18"/>
        <v/>
      </c>
      <c r="H352">
        <f t="shared" ca="1" si="16"/>
        <v>0</v>
      </c>
      <c r="I352">
        <f t="shared" ca="1" si="17"/>
        <v>0</v>
      </c>
    </row>
    <row r="353" spans="7:9" x14ac:dyDescent="0.35">
      <c r="G353" t="str">
        <f t="shared" ca="1" si="18"/>
        <v/>
      </c>
      <c r="H353">
        <f t="shared" ca="1" si="16"/>
        <v>0</v>
      </c>
      <c r="I353">
        <f t="shared" ca="1" si="17"/>
        <v>0</v>
      </c>
    </row>
    <row r="354" spans="7:9" x14ac:dyDescent="0.35">
      <c r="G354" t="str">
        <f t="shared" ca="1" si="18"/>
        <v/>
      </c>
      <c r="H354">
        <f t="shared" ca="1" si="16"/>
        <v>0</v>
      </c>
      <c r="I354">
        <f t="shared" ca="1" si="17"/>
        <v>0</v>
      </c>
    </row>
    <row r="355" spans="7:9" x14ac:dyDescent="0.35">
      <c r="G355" t="str">
        <f t="shared" ca="1" si="18"/>
        <v/>
      </c>
      <c r="H355">
        <f t="shared" ca="1" si="16"/>
        <v>0</v>
      </c>
      <c r="I355">
        <f t="shared" ca="1" si="17"/>
        <v>0</v>
      </c>
    </row>
    <row r="356" spans="7:9" x14ac:dyDescent="0.35">
      <c r="G356" t="str">
        <f t="shared" ca="1" si="18"/>
        <v/>
      </c>
      <c r="H356">
        <f t="shared" ref="H356:H419" ca="1" si="19">IF(ROW()+4&gt;=$B$1,0,VALUE(INDIRECT("'"&amp;"source"&amp;"'!"&amp;D$3&amp;ROW()+4)))</f>
        <v>0</v>
      </c>
      <c r="I356">
        <f t="shared" ref="I356:I419" ca="1" si="20">IF(ROW()+4&gt;=$B$1,0,INDIRECT("'"&amp;"source"&amp;"'!"&amp;E$3&amp;ROW()+4))</f>
        <v>0</v>
      </c>
    </row>
    <row r="357" spans="7:9" x14ac:dyDescent="0.35">
      <c r="G357" t="str">
        <f t="shared" ca="1" si="18"/>
        <v/>
      </c>
      <c r="H357">
        <f t="shared" ca="1" si="19"/>
        <v>0</v>
      </c>
      <c r="I357">
        <f t="shared" ca="1" si="20"/>
        <v>0</v>
      </c>
    </row>
    <row r="358" spans="7:9" x14ac:dyDescent="0.35">
      <c r="G358" t="str">
        <f t="shared" ca="1" si="18"/>
        <v/>
      </c>
      <c r="H358">
        <f t="shared" ca="1" si="19"/>
        <v>0</v>
      </c>
      <c r="I358">
        <f t="shared" ca="1" si="20"/>
        <v>0</v>
      </c>
    </row>
    <row r="359" spans="7:9" x14ac:dyDescent="0.35">
      <c r="G359" t="str">
        <f t="shared" ca="1" si="18"/>
        <v/>
      </c>
      <c r="H359">
        <f t="shared" ca="1" si="19"/>
        <v>0</v>
      </c>
      <c r="I359">
        <f t="shared" ca="1" si="20"/>
        <v>0</v>
      </c>
    </row>
    <row r="360" spans="7:9" x14ac:dyDescent="0.35">
      <c r="G360" t="str">
        <f t="shared" ca="1" si="18"/>
        <v/>
      </c>
      <c r="H360">
        <f t="shared" ca="1" si="19"/>
        <v>0</v>
      </c>
      <c r="I360">
        <f t="shared" ca="1" si="20"/>
        <v>0</v>
      </c>
    </row>
    <row r="361" spans="7:9" x14ac:dyDescent="0.35">
      <c r="G361" t="str">
        <f t="shared" ca="1" si="18"/>
        <v/>
      </c>
      <c r="H361">
        <f t="shared" ca="1" si="19"/>
        <v>0</v>
      </c>
      <c r="I361">
        <f t="shared" ca="1" si="20"/>
        <v>0</v>
      </c>
    </row>
    <row r="362" spans="7:9" x14ac:dyDescent="0.35">
      <c r="G362" t="str">
        <f t="shared" ca="1" si="18"/>
        <v/>
      </c>
      <c r="H362">
        <f t="shared" ca="1" si="19"/>
        <v>0</v>
      </c>
      <c r="I362">
        <f t="shared" ca="1" si="20"/>
        <v>0</v>
      </c>
    </row>
    <row r="363" spans="7:9" x14ac:dyDescent="0.35">
      <c r="G363" t="str">
        <f t="shared" ca="1" si="18"/>
        <v/>
      </c>
      <c r="H363">
        <f t="shared" ca="1" si="19"/>
        <v>0</v>
      </c>
      <c r="I363">
        <f t="shared" ca="1" si="20"/>
        <v>0</v>
      </c>
    </row>
    <row r="364" spans="7:9" x14ac:dyDescent="0.35">
      <c r="G364" t="str">
        <f t="shared" ca="1" si="18"/>
        <v/>
      </c>
      <c r="H364">
        <f t="shared" ca="1" si="19"/>
        <v>0</v>
      </c>
      <c r="I364">
        <f t="shared" ca="1" si="20"/>
        <v>0</v>
      </c>
    </row>
    <row r="365" spans="7:9" x14ac:dyDescent="0.35">
      <c r="G365" t="str">
        <f t="shared" ca="1" si="18"/>
        <v/>
      </c>
      <c r="H365">
        <f t="shared" ca="1" si="19"/>
        <v>0</v>
      </c>
      <c r="I365">
        <f t="shared" ca="1" si="20"/>
        <v>0</v>
      </c>
    </row>
    <row r="366" spans="7:9" x14ac:dyDescent="0.35">
      <c r="G366" t="str">
        <f t="shared" ca="1" si="18"/>
        <v/>
      </c>
      <c r="H366">
        <f t="shared" ca="1" si="19"/>
        <v>0</v>
      </c>
      <c r="I366">
        <f t="shared" ca="1" si="20"/>
        <v>0</v>
      </c>
    </row>
    <row r="367" spans="7:9" x14ac:dyDescent="0.35">
      <c r="G367" t="str">
        <f t="shared" ca="1" si="18"/>
        <v/>
      </c>
      <c r="H367">
        <f t="shared" ca="1" si="19"/>
        <v>0</v>
      </c>
      <c r="I367">
        <f t="shared" ca="1" si="20"/>
        <v>0</v>
      </c>
    </row>
    <row r="368" spans="7:9" x14ac:dyDescent="0.35">
      <c r="G368" t="str">
        <f t="shared" ca="1" si="18"/>
        <v/>
      </c>
      <c r="H368">
        <f t="shared" ca="1" si="19"/>
        <v>0</v>
      </c>
      <c r="I368">
        <f t="shared" ca="1" si="20"/>
        <v>0</v>
      </c>
    </row>
    <row r="369" spans="7:9" x14ac:dyDescent="0.35">
      <c r="G369" t="str">
        <f t="shared" ca="1" si="18"/>
        <v/>
      </c>
      <c r="H369">
        <f t="shared" ca="1" si="19"/>
        <v>0</v>
      </c>
      <c r="I369">
        <f t="shared" ca="1" si="20"/>
        <v>0</v>
      </c>
    </row>
    <row r="370" spans="7:9" x14ac:dyDescent="0.35">
      <c r="G370" t="str">
        <f t="shared" ca="1" si="18"/>
        <v/>
      </c>
      <c r="H370">
        <f t="shared" ca="1" si="19"/>
        <v>0</v>
      </c>
      <c r="I370">
        <f t="shared" ca="1" si="20"/>
        <v>0</v>
      </c>
    </row>
    <row r="371" spans="7:9" x14ac:dyDescent="0.35">
      <c r="G371" t="str">
        <f t="shared" ca="1" si="18"/>
        <v/>
      </c>
      <c r="H371">
        <f t="shared" ca="1" si="19"/>
        <v>0</v>
      </c>
      <c r="I371">
        <f t="shared" ca="1" si="20"/>
        <v>0</v>
      </c>
    </row>
    <row r="372" spans="7:9" x14ac:dyDescent="0.35">
      <c r="G372" t="str">
        <f t="shared" ca="1" si="18"/>
        <v/>
      </c>
      <c r="H372">
        <f t="shared" ca="1" si="19"/>
        <v>0</v>
      </c>
      <c r="I372">
        <f t="shared" ca="1" si="20"/>
        <v>0</v>
      </c>
    </row>
    <row r="373" spans="7:9" x14ac:dyDescent="0.35">
      <c r="G373" t="str">
        <f t="shared" ca="1" si="18"/>
        <v/>
      </c>
      <c r="H373">
        <f t="shared" ca="1" si="19"/>
        <v>0</v>
      </c>
      <c r="I373">
        <f t="shared" ca="1" si="20"/>
        <v>0</v>
      </c>
    </row>
    <row r="374" spans="7:9" x14ac:dyDescent="0.35">
      <c r="G374" t="str">
        <f t="shared" ca="1" si="18"/>
        <v/>
      </c>
      <c r="H374">
        <f t="shared" ca="1" si="19"/>
        <v>0</v>
      </c>
      <c r="I374">
        <f t="shared" ca="1" si="20"/>
        <v>0</v>
      </c>
    </row>
    <row r="375" spans="7:9" x14ac:dyDescent="0.35">
      <c r="G375" t="str">
        <f t="shared" ca="1" si="18"/>
        <v/>
      </c>
      <c r="H375">
        <f t="shared" ca="1" si="19"/>
        <v>0</v>
      </c>
      <c r="I375">
        <f t="shared" ca="1" si="20"/>
        <v>0</v>
      </c>
    </row>
    <row r="376" spans="7:9" x14ac:dyDescent="0.35">
      <c r="G376" t="str">
        <f t="shared" ca="1" si="18"/>
        <v/>
      </c>
      <c r="H376">
        <f t="shared" ca="1" si="19"/>
        <v>0</v>
      </c>
      <c r="I376">
        <f t="shared" ca="1" si="20"/>
        <v>0</v>
      </c>
    </row>
    <row r="377" spans="7:9" x14ac:dyDescent="0.35">
      <c r="G377" t="str">
        <f t="shared" ca="1" si="18"/>
        <v/>
      </c>
      <c r="H377">
        <f t="shared" ca="1" si="19"/>
        <v>0</v>
      </c>
      <c r="I377">
        <f t="shared" ca="1" si="20"/>
        <v>0</v>
      </c>
    </row>
    <row r="378" spans="7:9" x14ac:dyDescent="0.35">
      <c r="G378" t="str">
        <f t="shared" ca="1" si="18"/>
        <v/>
      </c>
      <c r="H378">
        <f t="shared" ca="1" si="19"/>
        <v>0</v>
      </c>
      <c r="I378">
        <f t="shared" ca="1" si="20"/>
        <v>0</v>
      </c>
    </row>
    <row r="379" spans="7:9" x14ac:dyDescent="0.35">
      <c r="G379" t="str">
        <f t="shared" ca="1" si="18"/>
        <v/>
      </c>
      <c r="H379">
        <f t="shared" ca="1" si="19"/>
        <v>0</v>
      </c>
      <c r="I379">
        <f t="shared" ca="1" si="20"/>
        <v>0</v>
      </c>
    </row>
    <row r="380" spans="7:9" x14ac:dyDescent="0.35">
      <c r="G380" t="str">
        <f t="shared" ca="1" si="18"/>
        <v/>
      </c>
      <c r="H380">
        <f t="shared" ca="1" si="19"/>
        <v>0</v>
      </c>
      <c r="I380">
        <f t="shared" ca="1" si="20"/>
        <v>0</v>
      </c>
    </row>
    <row r="381" spans="7:9" x14ac:dyDescent="0.35">
      <c r="G381" t="str">
        <f t="shared" ca="1" si="18"/>
        <v/>
      </c>
      <c r="H381">
        <f t="shared" ca="1" si="19"/>
        <v>0</v>
      </c>
      <c r="I381">
        <f t="shared" ca="1" si="20"/>
        <v>0</v>
      </c>
    </row>
    <row r="382" spans="7:9" x14ac:dyDescent="0.35">
      <c r="G382" t="str">
        <f t="shared" ca="1" si="18"/>
        <v/>
      </c>
      <c r="H382">
        <f t="shared" ca="1" si="19"/>
        <v>0</v>
      </c>
      <c r="I382">
        <f t="shared" ca="1" si="20"/>
        <v>0</v>
      </c>
    </row>
    <row r="383" spans="7:9" x14ac:dyDescent="0.35">
      <c r="G383" t="str">
        <f t="shared" ca="1" si="18"/>
        <v/>
      </c>
      <c r="H383">
        <f t="shared" ca="1" si="19"/>
        <v>0</v>
      </c>
      <c r="I383">
        <f t="shared" ca="1" si="20"/>
        <v>0</v>
      </c>
    </row>
    <row r="384" spans="7:9" x14ac:dyDescent="0.35">
      <c r="G384" t="str">
        <f t="shared" ca="1" si="18"/>
        <v/>
      </c>
      <c r="H384">
        <f t="shared" ca="1" si="19"/>
        <v>0</v>
      </c>
      <c r="I384">
        <f t="shared" ca="1" si="20"/>
        <v>0</v>
      </c>
    </row>
    <row r="385" spans="7:9" x14ac:dyDescent="0.35">
      <c r="G385" t="str">
        <f t="shared" ca="1" si="18"/>
        <v/>
      </c>
      <c r="H385">
        <f t="shared" ca="1" si="19"/>
        <v>0</v>
      </c>
      <c r="I385">
        <f t="shared" ca="1" si="20"/>
        <v>0</v>
      </c>
    </row>
    <row r="386" spans="7:9" x14ac:dyDescent="0.35">
      <c r="G386" t="str">
        <f t="shared" ca="1" si="18"/>
        <v/>
      </c>
      <c r="H386">
        <f t="shared" ca="1" si="19"/>
        <v>0</v>
      </c>
      <c r="I386">
        <f t="shared" ca="1" si="20"/>
        <v>0</v>
      </c>
    </row>
    <row r="387" spans="7:9" x14ac:dyDescent="0.35">
      <c r="G387" t="str">
        <f t="shared" ref="G387:G450" ca="1" si="21">IF(ROW()+4&gt;=$B$1,"",INDIRECT("'"&amp;"source"&amp;"'!"&amp;"A"&amp;ROW()+4))</f>
        <v/>
      </c>
      <c r="H387">
        <f t="shared" ca="1" si="19"/>
        <v>0</v>
      </c>
      <c r="I387">
        <f t="shared" ca="1" si="20"/>
        <v>0</v>
      </c>
    </row>
    <row r="388" spans="7:9" x14ac:dyDescent="0.35">
      <c r="G388" t="str">
        <f t="shared" ca="1" si="21"/>
        <v/>
      </c>
      <c r="H388">
        <f t="shared" ca="1" si="19"/>
        <v>0</v>
      </c>
      <c r="I388">
        <f t="shared" ca="1" si="20"/>
        <v>0</v>
      </c>
    </row>
    <row r="389" spans="7:9" x14ac:dyDescent="0.35">
      <c r="G389" t="str">
        <f t="shared" ca="1" si="21"/>
        <v/>
      </c>
      <c r="H389">
        <f t="shared" ca="1" si="19"/>
        <v>0</v>
      </c>
      <c r="I389">
        <f t="shared" ca="1" si="20"/>
        <v>0</v>
      </c>
    </row>
    <row r="390" spans="7:9" x14ac:dyDescent="0.35">
      <c r="G390" t="str">
        <f t="shared" ca="1" si="21"/>
        <v/>
      </c>
      <c r="H390">
        <f t="shared" ca="1" si="19"/>
        <v>0</v>
      </c>
      <c r="I390">
        <f t="shared" ca="1" si="20"/>
        <v>0</v>
      </c>
    </row>
    <row r="391" spans="7:9" x14ac:dyDescent="0.35">
      <c r="G391" t="str">
        <f t="shared" ca="1" si="21"/>
        <v/>
      </c>
      <c r="H391">
        <f t="shared" ca="1" si="19"/>
        <v>0</v>
      </c>
      <c r="I391">
        <f t="shared" ca="1" si="20"/>
        <v>0</v>
      </c>
    </row>
    <row r="392" spans="7:9" x14ac:dyDescent="0.35">
      <c r="G392" t="str">
        <f t="shared" ca="1" si="21"/>
        <v/>
      </c>
      <c r="H392">
        <f t="shared" ca="1" si="19"/>
        <v>0</v>
      </c>
      <c r="I392">
        <f t="shared" ca="1" si="20"/>
        <v>0</v>
      </c>
    </row>
    <row r="393" spans="7:9" x14ac:dyDescent="0.35">
      <c r="G393" t="str">
        <f t="shared" ca="1" si="21"/>
        <v/>
      </c>
      <c r="H393">
        <f t="shared" ca="1" si="19"/>
        <v>0</v>
      </c>
      <c r="I393">
        <f t="shared" ca="1" si="20"/>
        <v>0</v>
      </c>
    </row>
    <row r="394" spans="7:9" x14ac:dyDescent="0.35">
      <c r="G394" t="str">
        <f t="shared" ca="1" si="21"/>
        <v/>
      </c>
      <c r="H394">
        <f t="shared" ca="1" si="19"/>
        <v>0</v>
      </c>
      <c r="I394">
        <f t="shared" ca="1" si="20"/>
        <v>0</v>
      </c>
    </row>
    <row r="395" spans="7:9" x14ac:dyDescent="0.35">
      <c r="G395" t="str">
        <f t="shared" ca="1" si="21"/>
        <v/>
      </c>
      <c r="H395">
        <f t="shared" ca="1" si="19"/>
        <v>0</v>
      </c>
      <c r="I395">
        <f t="shared" ca="1" si="20"/>
        <v>0</v>
      </c>
    </row>
    <row r="396" spans="7:9" x14ac:dyDescent="0.35">
      <c r="G396" t="str">
        <f t="shared" ca="1" si="21"/>
        <v/>
      </c>
      <c r="H396">
        <f t="shared" ca="1" si="19"/>
        <v>0</v>
      </c>
      <c r="I396">
        <f t="shared" ca="1" si="20"/>
        <v>0</v>
      </c>
    </row>
    <row r="397" spans="7:9" x14ac:dyDescent="0.35">
      <c r="G397" t="str">
        <f t="shared" ca="1" si="21"/>
        <v/>
      </c>
      <c r="H397">
        <f t="shared" ca="1" si="19"/>
        <v>0</v>
      </c>
      <c r="I397">
        <f t="shared" ca="1" si="20"/>
        <v>0</v>
      </c>
    </row>
    <row r="398" spans="7:9" x14ac:dyDescent="0.35">
      <c r="G398" t="str">
        <f t="shared" ca="1" si="21"/>
        <v/>
      </c>
      <c r="H398">
        <f t="shared" ca="1" si="19"/>
        <v>0</v>
      </c>
      <c r="I398">
        <f t="shared" ca="1" si="20"/>
        <v>0</v>
      </c>
    </row>
    <row r="399" spans="7:9" x14ac:dyDescent="0.35">
      <c r="G399" t="str">
        <f t="shared" ca="1" si="21"/>
        <v/>
      </c>
      <c r="H399">
        <f t="shared" ca="1" si="19"/>
        <v>0</v>
      </c>
      <c r="I399">
        <f t="shared" ca="1" si="20"/>
        <v>0</v>
      </c>
    </row>
    <row r="400" spans="7:9" x14ac:dyDescent="0.35">
      <c r="G400" t="str">
        <f t="shared" ca="1" si="21"/>
        <v/>
      </c>
      <c r="H400">
        <f t="shared" ca="1" si="19"/>
        <v>0</v>
      </c>
      <c r="I400">
        <f t="shared" ca="1" si="20"/>
        <v>0</v>
      </c>
    </row>
    <row r="401" spans="7:9" x14ac:dyDescent="0.35">
      <c r="G401" t="str">
        <f t="shared" ca="1" si="21"/>
        <v/>
      </c>
      <c r="H401">
        <f t="shared" ca="1" si="19"/>
        <v>0</v>
      </c>
      <c r="I401">
        <f t="shared" ca="1" si="20"/>
        <v>0</v>
      </c>
    </row>
    <row r="402" spans="7:9" x14ac:dyDescent="0.35">
      <c r="G402" t="str">
        <f t="shared" ca="1" si="21"/>
        <v/>
      </c>
      <c r="H402">
        <f t="shared" ca="1" si="19"/>
        <v>0</v>
      </c>
      <c r="I402">
        <f t="shared" ca="1" si="20"/>
        <v>0</v>
      </c>
    </row>
    <row r="403" spans="7:9" x14ac:dyDescent="0.35">
      <c r="G403" t="str">
        <f t="shared" ca="1" si="21"/>
        <v/>
      </c>
      <c r="H403">
        <f t="shared" ca="1" si="19"/>
        <v>0</v>
      </c>
      <c r="I403">
        <f t="shared" ca="1" si="20"/>
        <v>0</v>
      </c>
    </row>
    <row r="404" spans="7:9" x14ac:dyDescent="0.35">
      <c r="G404" t="str">
        <f t="shared" ca="1" si="21"/>
        <v/>
      </c>
      <c r="H404">
        <f t="shared" ca="1" si="19"/>
        <v>0</v>
      </c>
      <c r="I404">
        <f t="shared" ca="1" si="20"/>
        <v>0</v>
      </c>
    </row>
    <row r="405" spans="7:9" x14ac:dyDescent="0.35">
      <c r="G405" t="str">
        <f t="shared" ca="1" si="21"/>
        <v/>
      </c>
      <c r="H405">
        <f t="shared" ca="1" si="19"/>
        <v>0</v>
      </c>
      <c r="I405">
        <f t="shared" ca="1" si="20"/>
        <v>0</v>
      </c>
    </row>
    <row r="406" spans="7:9" x14ac:dyDescent="0.35">
      <c r="G406" t="str">
        <f t="shared" ca="1" si="21"/>
        <v/>
      </c>
      <c r="H406">
        <f t="shared" ca="1" si="19"/>
        <v>0</v>
      </c>
      <c r="I406">
        <f t="shared" ca="1" si="20"/>
        <v>0</v>
      </c>
    </row>
    <row r="407" spans="7:9" x14ac:dyDescent="0.35">
      <c r="G407" t="str">
        <f t="shared" ca="1" si="21"/>
        <v/>
      </c>
      <c r="H407">
        <f t="shared" ca="1" si="19"/>
        <v>0</v>
      </c>
      <c r="I407">
        <f t="shared" ca="1" si="20"/>
        <v>0</v>
      </c>
    </row>
    <row r="408" spans="7:9" x14ac:dyDescent="0.35">
      <c r="G408" t="str">
        <f t="shared" ca="1" si="21"/>
        <v/>
      </c>
      <c r="H408">
        <f t="shared" ca="1" si="19"/>
        <v>0</v>
      </c>
      <c r="I408">
        <f t="shared" ca="1" si="20"/>
        <v>0</v>
      </c>
    </row>
    <row r="409" spans="7:9" x14ac:dyDescent="0.35">
      <c r="G409" t="str">
        <f t="shared" ca="1" si="21"/>
        <v/>
      </c>
      <c r="H409">
        <f t="shared" ca="1" si="19"/>
        <v>0</v>
      </c>
      <c r="I409">
        <f t="shared" ca="1" si="20"/>
        <v>0</v>
      </c>
    </row>
    <row r="410" spans="7:9" x14ac:dyDescent="0.35">
      <c r="G410" t="str">
        <f t="shared" ca="1" si="21"/>
        <v/>
      </c>
      <c r="H410">
        <f t="shared" ca="1" si="19"/>
        <v>0</v>
      </c>
      <c r="I410">
        <f t="shared" ca="1" si="20"/>
        <v>0</v>
      </c>
    </row>
    <row r="411" spans="7:9" x14ac:dyDescent="0.35">
      <c r="G411" t="str">
        <f t="shared" ca="1" si="21"/>
        <v/>
      </c>
      <c r="H411">
        <f t="shared" ca="1" si="19"/>
        <v>0</v>
      </c>
      <c r="I411">
        <f t="shared" ca="1" si="20"/>
        <v>0</v>
      </c>
    </row>
    <row r="412" spans="7:9" x14ac:dyDescent="0.35">
      <c r="G412" t="str">
        <f t="shared" ca="1" si="21"/>
        <v/>
      </c>
      <c r="H412">
        <f t="shared" ca="1" si="19"/>
        <v>0</v>
      </c>
      <c r="I412">
        <f t="shared" ca="1" si="20"/>
        <v>0</v>
      </c>
    </row>
    <row r="413" spans="7:9" x14ac:dyDescent="0.35">
      <c r="G413" t="str">
        <f t="shared" ca="1" si="21"/>
        <v/>
      </c>
      <c r="H413">
        <f t="shared" ca="1" si="19"/>
        <v>0</v>
      </c>
      <c r="I413">
        <f t="shared" ca="1" si="20"/>
        <v>0</v>
      </c>
    </row>
    <row r="414" spans="7:9" x14ac:dyDescent="0.35">
      <c r="G414" t="str">
        <f t="shared" ca="1" si="21"/>
        <v/>
      </c>
      <c r="H414">
        <f t="shared" ca="1" si="19"/>
        <v>0</v>
      </c>
      <c r="I414">
        <f t="shared" ca="1" si="20"/>
        <v>0</v>
      </c>
    </row>
    <row r="415" spans="7:9" x14ac:dyDescent="0.35">
      <c r="G415" t="str">
        <f t="shared" ca="1" si="21"/>
        <v/>
      </c>
      <c r="H415">
        <f t="shared" ca="1" si="19"/>
        <v>0</v>
      </c>
      <c r="I415">
        <f t="shared" ca="1" si="20"/>
        <v>0</v>
      </c>
    </row>
    <row r="416" spans="7:9" x14ac:dyDescent="0.35">
      <c r="G416" t="str">
        <f t="shared" ca="1" si="21"/>
        <v/>
      </c>
      <c r="H416">
        <f t="shared" ca="1" si="19"/>
        <v>0</v>
      </c>
      <c r="I416">
        <f t="shared" ca="1" si="20"/>
        <v>0</v>
      </c>
    </row>
    <row r="417" spans="7:9" x14ac:dyDescent="0.35">
      <c r="G417" t="str">
        <f t="shared" ca="1" si="21"/>
        <v/>
      </c>
      <c r="H417">
        <f t="shared" ca="1" si="19"/>
        <v>0</v>
      </c>
      <c r="I417">
        <f t="shared" ca="1" si="20"/>
        <v>0</v>
      </c>
    </row>
    <row r="418" spans="7:9" x14ac:dyDescent="0.35">
      <c r="G418" t="str">
        <f t="shared" ca="1" si="21"/>
        <v/>
      </c>
      <c r="H418">
        <f t="shared" ca="1" si="19"/>
        <v>0</v>
      </c>
      <c r="I418">
        <f t="shared" ca="1" si="20"/>
        <v>0</v>
      </c>
    </row>
    <row r="419" spans="7:9" x14ac:dyDescent="0.35">
      <c r="G419" t="str">
        <f t="shared" ca="1" si="21"/>
        <v/>
      </c>
      <c r="H419">
        <f t="shared" ca="1" si="19"/>
        <v>0</v>
      </c>
      <c r="I419">
        <f t="shared" ca="1" si="20"/>
        <v>0</v>
      </c>
    </row>
    <row r="420" spans="7:9" x14ac:dyDescent="0.35">
      <c r="G420" t="str">
        <f t="shared" ca="1" si="21"/>
        <v/>
      </c>
      <c r="H420">
        <f t="shared" ref="H420:H483" ca="1" si="22">IF(ROW()+4&gt;=$B$1,0,VALUE(INDIRECT("'"&amp;"source"&amp;"'!"&amp;D$3&amp;ROW()+4)))</f>
        <v>0</v>
      </c>
      <c r="I420">
        <f t="shared" ref="I420:I483" ca="1" si="23">IF(ROW()+4&gt;=$B$1,0,INDIRECT("'"&amp;"source"&amp;"'!"&amp;E$3&amp;ROW()+4))</f>
        <v>0</v>
      </c>
    </row>
    <row r="421" spans="7:9" x14ac:dyDescent="0.35">
      <c r="G421" t="str">
        <f t="shared" ca="1" si="21"/>
        <v/>
      </c>
      <c r="H421">
        <f t="shared" ca="1" si="22"/>
        <v>0</v>
      </c>
      <c r="I421">
        <f t="shared" ca="1" si="23"/>
        <v>0</v>
      </c>
    </row>
    <row r="422" spans="7:9" x14ac:dyDescent="0.35">
      <c r="G422" t="str">
        <f t="shared" ca="1" si="21"/>
        <v/>
      </c>
      <c r="H422">
        <f t="shared" ca="1" si="22"/>
        <v>0</v>
      </c>
      <c r="I422">
        <f t="shared" ca="1" si="23"/>
        <v>0</v>
      </c>
    </row>
    <row r="423" spans="7:9" x14ac:dyDescent="0.35">
      <c r="G423" t="str">
        <f t="shared" ca="1" si="21"/>
        <v/>
      </c>
      <c r="H423">
        <f t="shared" ca="1" si="22"/>
        <v>0</v>
      </c>
      <c r="I423">
        <f t="shared" ca="1" si="23"/>
        <v>0</v>
      </c>
    </row>
    <row r="424" spans="7:9" x14ac:dyDescent="0.35">
      <c r="G424" t="str">
        <f t="shared" ca="1" si="21"/>
        <v/>
      </c>
      <c r="H424">
        <f t="shared" ca="1" si="22"/>
        <v>0</v>
      </c>
      <c r="I424">
        <f t="shared" ca="1" si="23"/>
        <v>0</v>
      </c>
    </row>
    <row r="425" spans="7:9" x14ac:dyDescent="0.35">
      <c r="G425" t="str">
        <f t="shared" ca="1" si="21"/>
        <v/>
      </c>
      <c r="H425">
        <f t="shared" ca="1" si="22"/>
        <v>0</v>
      </c>
      <c r="I425">
        <f t="shared" ca="1" si="23"/>
        <v>0</v>
      </c>
    </row>
    <row r="426" spans="7:9" x14ac:dyDescent="0.35">
      <c r="G426" t="str">
        <f t="shared" ca="1" si="21"/>
        <v/>
      </c>
      <c r="H426">
        <f t="shared" ca="1" si="22"/>
        <v>0</v>
      </c>
      <c r="I426">
        <f t="shared" ca="1" si="23"/>
        <v>0</v>
      </c>
    </row>
    <row r="427" spans="7:9" x14ac:dyDescent="0.35">
      <c r="G427" t="str">
        <f t="shared" ca="1" si="21"/>
        <v/>
      </c>
      <c r="H427">
        <f t="shared" ca="1" si="22"/>
        <v>0</v>
      </c>
      <c r="I427">
        <f t="shared" ca="1" si="23"/>
        <v>0</v>
      </c>
    </row>
    <row r="428" spans="7:9" x14ac:dyDescent="0.35">
      <c r="G428" t="str">
        <f t="shared" ca="1" si="21"/>
        <v/>
      </c>
      <c r="H428">
        <f t="shared" ca="1" si="22"/>
        <v>0</v>
      </c>
      <c r="I428">
        <f t="shared" ca="1" si="23"/>
        <v>0</v>
      </c>
    </row>
    <row r="429" spans="7:9" x14ac:dyDescent="0.35">
      <c r="G429" t="str">
        <f t="shared" ca="1" si="21"/>
        <v/>
      </c>
      <c r="H429">
        <f t="shared" ca="1" si="22"/>
        <v>0</v>
      </c>
      <c r="I429">
        <f t="shared" ca="1" si="23"/>
        <v>0</v>
      </c>
    </row>
    <row r="430" spans="7:9" x14ac:dyDescent="0.35">
      <c r="G430" t="str">
        <f t="shared" ca="1" si="21"/>
        <v/>
      </c>
      <c r="H430">
        <f t="shared" ca="1" si="22"/>
        <v>0</v>
      </c>
      <c r="I430">
        <f t="shared" ca="1" si="23"/>
        <v>0</v>
      </c>
    </row>
    <row r="431" spans="7:9" x14ac:dyDescent="0.35">
      <c r="G431" t="str">
        <f t="shared" ca="1" si="21"/>
        <v/>
      </c>
      <c r="H431">
        <f t="shared" ca="1" si="22"/>
        <v>0</v>
      </c>
      <c r="I431">
        <f t="shared" ca="1" si="23"/>
        <v>0</v>
      </c>
    </row>
    <row r="432" spans="7:9" x14ac:dyDescent="0.35">
      <c r="G432" t="str">
        <f t="shared" ca="1" si="21"/>
        <v/>
      </c>
      <c r="H432">
        <f t="shared" ca="1" si="22"/>
        <v>0</v>
      </c>
      <c r="I432">
        <f t="shared" ca="1" si="23"/>
        <v>0</v>
      </c>
    </row>
    <row r="433" spans="7:9" x14ac:dyDescent="0.35">
      <c r="G433" t="str">
        <f t="shared" ca="1" si="21"/>
        <v/>
      </c>
      <c r="H433">
        <f t="shared" ca="1" si="22"/>
        <v>0</v>
      </c>
      <c r="I433">
        <f t="shared" ca="1" si="23"/>
        <v>0</v>
      </c>
    </row>
    <row r="434" spans="7:9" x14ac:dyDescent="0.35">
      <c r="G434" t="str">
        <f t="shared" ca="1" si="21"/>
        <v/>
      </c>
      <c r="H434">
        <f t="shared" ca="1" si="22"/>
        <v>0</v>
      </c>
      <c r="I434">
        <f t="shared" ca="1" si="23"/>
        <v>0</v>
      </c>
    </row>
    <row r="435" spans="7:9" x14ac:dyDescent="0.35">
      <c r="G435" t="str">
        <f t="shared" ca="1" si="21"/>
        <v/>
      </c>
      <c r="H435">
        <f t="shared" ca="1" si="22"/>
        <v>0</v>
      </c>
      <c r="I435">
        <f t="shared" ca="1" si="23"/>
        <v>0</v>
      </c>
    </row>
    <row r="436" spans="7:9" x14ac:dyDescent="0.35">
      <c r="G436" t="str">
        <f t="shared" ca="1" si="21"/>
        <v/>
      </c>
      <c r="H436">
        <f t="shared" ca="1" si="22"/>
        <v>0</v>
      </c>
      <c r="I436">
        <f t="shared" ca="1" si="23"/>
        <v>0</v>
      </c>
    </row>
    <row r="437" spans="7:9" x14ac:dyDescent="0.35">
      <c r="G437" t="str">
        <f t="shared" ca="1" si="21"/>
        <v/>
      </c>
      <c r="H437">
        <f t="shared" ca="1" si="22"/>
        <v>0</v>
      </c>
      <c r="I437">
        <f t="shared" ca="1" si="23"/>
        <v>0</v>
      </c>
    </row>
    <row r="438" spans="7:9" x14ac:dyDescent="0.35">
      <c r="G438" t="str">
        <f t="shared" ca="1" si="21"/>
        <v/>
      </c>
      <c r="H438">
        <f t="shared" ca="1" si="22"/>
        <v>0</v>
      </c>
      <c r="I438">
        <f t="shared" ca="1" si="23"/>
        <v>0</v>
      </c>
    </row>
    <row r="439" spans="7:9" x14ac:dyDescent="0.35">
      <c r="G439" t="str">
        <f t="shared" ca="1" si="21"/>
        <v/>
      </c>
      <c r="H439">
        <f t="shared" ca="1" si="22"/>
        <v>0</v>
      </c>
      <c r="I439">
        <f t="shared" ca="1" si="23"/>
        <v>0</v>
      </c>
    </row>
    <row r="440" spans="7:9" x14ac:dyDescent="0.35">
      <c r="G440" t="str">
        <f t="shared" ca="1" si="21"/>
        <v/>
      </c>
      <c r="H440">
        <f t="shared" ca="1" si="22"/>
        <v>0</v>
      </c>
      <c r="I440">
        <f t="shared" ca="1" si="23"/>
        <v>0</v>
      </c>
    </row>
    <row r="441" spans="7:9" x14ac:dyDescent="0.35">
      <c r="G441" t="str">
        <f t="shared" ca="1" si="21"/>
        <v/>
      </c>
      <c r="H441">
        <f t="shared" ca="1" si="22"/>
        <v>0</v>
      </c>
      <c r="I441">
        <f t="shared" ca="1" si="23"/>
        <v>0</v>
      </c>
    </row>
    <row r="442" spans="7:9" x14ac:dyDescent="0.35">
      <c r="G442" t="str">
        <f t="shared" ca="1" si="21"/>
        <v/>
      </c>
      <c r="H442">
        <f t="shared" ca="1" si="22"/>
        <v>0</v>
      </c>
      <c r="I442">
        <f t="shared" ca="1" si="23"/>
        <v>0</v>
      </c>
    </row>
    <row r="443" spans="7:9" x14ac:dyDescent="0.35">
      <c r="G443" t="str">
        <f t="shared" ca="1" si="21"/>
        <v/>
      </c>
      <c r="H443">
        <f t="shared" ca="1" si="22"/>
        <v>0</v>
      </c>
      <c r="I443">
        <f t="shared" ca="1" si="23"/>
        <v>0</v>
      </c>
    </row>
    <row r="444" spans="7:9" x14ac:dyDescent="0.35">
      <c r="G444" t="str">
        <f t="shared" ca="1" si="21"/>
        <v/>
      </c>
      <c r="H444">
        <f t="shared" ca="1" si="22"/>
        <v>0</v>
      </c>
      <c r="I444">
        <f t="shared" ca="1" si="23"/>
        <v>0</v>
      </c>
    </row>
    <row r="445" spans="7:9" x14ac:dyDescent="0.35">
      <c r="G445" t="str">
        <f t="shared" ca="1" si="21"/>
        <v/>
      </c>
      <c r="H445">
        <f t="shared" ca="1" si="22"/>
        <v>0</v>
      </c>
      <c r="I445">
        <f t="shared" ca="1" si="23"/>
        <v>0</v>
      </c>
    </row>
    <row r="446" spans="7:9" x14ac:dyDescent="0.35">
      <c r="G446" t="str">
        <f t="shared" ca="1" si="21"/>
        <v/>
      </c>
      <c r="H446">
        <f t="shared" ca="1" si="22"/>
        <v>0</v>
      </c>
      <c r="I446">
        <f t="shared" ca="1" si="23"/>
        <v>0</v>
      </c>
    </row>
    <row r="447" spans="7:9" x14ac:dyDescent="0.35">
      <c r="G447" t="str">
        <f t="shared" ca="1" si="21"/>
        <v/>
      </c>
      <c r="H447">
        <f t="shared" ca="1" si="22"/>
        <v>0</v>
      </c>
      <c r="I447">
        <f t="shared" ca="1" si="23"/>
        <v>0</v>
      </c>
    </row>
    <row r="448" spans="7:9" x14ac:dyDescent="0.35">
      <c r="G448" t="str">
        <f t="shared" ca="1" si="21"/>
        <v/>
      </c>
      <c r="H448">
        <f t="shared" ca="1" si="22"/>
        <v>0</v>
      </c>
      <c r="I448">
        <f t="shared" ca="1" si="23"/>
        <v>0</v>
      </c>
    </row>
    <row r="449" spans="7:9" x14ac:dyDescent="0.35">
      <c r="G449" t="str">
        <f t="shared" ca="1" si="21"/>
        <v/>
      </c>
      <c r="H449">
        <f t="shared" ca="1" si="22"/>
        <v>0</v>
      </c>
      <c r="I449">
        <f t="shared" ca="1" si="23"/>
        <v>0</v>
      </c>
    </row>
    <row r="450" spans="7:9" x14ac:dyDescent="0.35">
      <c r="G450" t="str">
        <f t="shared" ca="1" si="21"/>
        <v/>
      </c>
      <c r="H450">
        <f t="shared" ca="1" si="22"/>
        <v>0</v>
      </c>
      <c r="I450">
        <f t="shared" ca="1" si="23"/>
        <v>0</v>
      </c>
    </row>
    <row r="451" spans="7:9" x14ac:dyDescent="0.35">
      <c r="G451" t="str">
        <f t="shared" ref="G451:G514" ca="1" si="24">IF(ROW()+4&gt;=$B$1,"",INDIRECT("'"&amp;"source"&amp;"'!"&amp;"A"&amp;ROW()+4))</f>
        <v/>
      </c>
      <c r="H451">
        <f t="shared" ca="1" si="22"/>
        <v>0</v>
      </c>
      <c r="I451">
        <f t="shared" ca="1" si="23"/>
        <v>0</v>
      </c>
    </row>
    <row r="452" spans="7:9" x14ac:dyDescent="0.35">
      <c r="G452" t="str">
        <f t="shared" ca="1" si="24"/>
        <v/>
      </c>
      <c r="H452">
        <f t="shared" ca="1" si="22"/>
        <v>0</v>
      </c>
      <c r="I452">
        <f t="shared" ca="1" si="23"/>
        <v>0</v>
      </c>
    </row>
    <row r="453" spans="7:9" x14ac:dyDescent="0.35">
      <c r="G453" t="str">
        <f t="shared" ca="1" si="24"/>
        <v/>
      </c>
      <c r="H453">
        <f t="shared" ca="1" si="22"/>
        <v>0</v>
      </c>
      <c r="I453">
        <f t="shared" ca="1" si="23"/>
        <v>0</v>
      </c>
    </row>
    <row r="454" spans="7:9" x14ac:dyDescent="0.35">
      <c r="G454" t="str">
        <f t="shared" ca="1" si="24"/>
        <v/>
      </c>
      <c r="H454">
        <f t="shared" ca="1" si="22"/>
        <v>0</v>
      </c>
      <c r="I454">
        <f t="shared" ca="1" si="23"/>
        <v>0</v>
      </c>
    </row>
    <row r="455" spans="7:9" x14ac:dyDescent="0.35">
      <c r="G455" t="str">
        <f t="shared" ca="1" si="24"/>
        <v/>
      </c>
      <c r="H455">
        <f t="shared" ca="1" si="22"/>
        <v>0</v>
      </c>
      <c r="I455">
        <f t="shared" ca="1" si="23"/>
        <v>0</v>
      </c>
    </row>
    <row r="456" spans="7:9" x14ac:dyDescent="0.35">
      <c r="G456" t="str">
        <f t="shared" ca="1" si="24"/>
        <v/>
      </c>
      <c r="H456">
        <f t="shared" ca="1" si="22"/>
        <v>0</v>
      </c>
      <c r="I456">
        <f t="shared" ca="1" si="23"/>
        <v>0</v>
      </c>
    </row>
    <row r="457" spans="7:9" x14ac:dyDescent="0.35">
      <c r="G457" t="str">
        <f t="shared" ca="1" si="24"/>
        <v/>
      </c>
      <c r="H457">
        <f t="shared" ca="1" si="22"/>
        <v>0</v>
      </c>
      <c r="I457">
        <f t="shared" ca="1" si="23"/>
        <v>0</v>
      </c>
    </row>
    <row r="458" spans="7:9" x14ac:dyDescent="0.35">
      <c r="G458" t="str">
        <f t="shared" ca="1" si="24"/>
        <v/>
      </c>
      <c r="H458">
        <f t="shared" ca="1" si="22"/>
        <v>0</v>
      </c>
      <c r="I458">
        <f t="shared" ca="1" si="23"/>
        <v>0</v>
      </c>
    </row>
    <row r="459" spans="7:9" x14ac:dyDescent="0.35">
      <c r="G459" t="str">
        <f t="shared" ca="1" si="24"/>
        <v/>
      </c>
      <c r="H459">
        <f t="shared" ca="1" si="22"/>
        <v>0</v>
      </c>
      <c r="I459">
        <f t="shared" ca="1" si="23"/>
        <v>0</v>
      </c>
    </row>
    <row r="460" spans="7:9" x14ac:dyDescent="0.35">
      <c r="G460" t="str">
        <f t="shared" ca="1" si="24"/>
        <v/>
      </c>
      <c r="H460">
        <f t="shared" ca="1" si="22"/>
        <v>0</v>
      </c>
      <c r="I460">
        <f t="shared" ca="1" si="23"/>
        <v>0</v>
      </c>
    </row>
    <row r="461" spans="7:9" x14ac:dyDescent="0.35">
      <c r="G461" t="str">
        <f t="shared" ca="1" si="24"/>
        <v/>
      </c>
      <c r="H461">
        <f t="shared" ca="1" si="22"/>
        <v>0</v>
      </c>
      <c r="I461">
        <f t="shared" ca="1" si="23"/>
        <v>0</v>
      </c>
    </row>
    <row r="462" spans="7:9" x14ac:dyDescent="0.35">
      <c r="G462" t="str">
        <f t="shared" ca="1" si="24"/>
        <v/>
      </c>
      <c r="H462">
        <f t="shared" ca="1" si="22"/>
        <v>0</v>
      </c>
      <c r="I462">
        <f t="shared" ca="1" si="23"/>
        <v>0</v>
      </c>
    </row>
    <row r="463" spans="7:9" x14ac:dyDescent="0.35">
      <c r="G463" t="str">
        <f t="shared" ca="1" si="24"/>
        <v/>
      </c>
      <c r="H463">
        <f t="shared" ca="1" si="22"/>
        <v>0</v>
      </c>
      <c r="I463">
        <f t="shared" ca="1" si="23"/>
        <v>0</v>
      </c>
    </row>
    <row r="464" spans="7:9" x14ac:dyDescent="0.35">
      <c r="G464" t="str">
        <f t="shared" ca="1" si="24"/>
        <v/>
      </c>
      <c r="H464">
        <f t="shared" ca="1" si="22"/>
        <v>0</v>
      </c>
      <c r="I464">
        <f t="shared" ca="1" si="23"/>
        <v>0</v>
      </c>
    </row>
    <row r="465" spans="7:9" x14ac:dyDescent="0.35">
      <c r="G465" t="str">
        <f t="shared" ca="1" si="24"/>
        <v/>
      </c>
      <c r="H465">
        <f t="shared" ca="1" si="22"/>
        <v>0</v>
      </c>
      <c r="I465">
        <f t="shared" ca="1" si="23"/>
        <v>0</v>
      </c>
    </row>
    <row r="466" spans="7:9" x14ac:dyDescent="0.35">
      <c r="G466" t="str">
        <f t="shared" ca="1" si="24"/>
        <v/>
      </c>
      <c r="H466">
        <f t="shared" ca="1" si="22"/>
        <v>0</v>
      </c>
      <c r="I466">
        <f t="shared" ca="1" si="23"/>
        <v>0</v>
      </c>
    </row>
    <row r="467" spans="7:9" x14ac:dyDescent="0.35">
      <c r="G467" t="str">
        <f t="shared" ca="1" si="24"/>
        <v/>
      </c>
      <c r="H467">
        <f t="shared" ca="1" si="22"/>
        <v>0</v>
      </c>
      <c r="I467">
        <f t="shared" ca="1" si="23"/>
        <v>0</v>
      </c>
    </row>
    <row r="468" spans="7:9" x14ac:dyDescent="0.35">
      <c r="G468" t="str">
        <f t="shared" ca="1" si="24"/>
        <v/>
      </c>
      <c r="H468">
        <f t="shared" ca="1" si="22"/>
        <v>0</v>
      </c>
      <c r="I468">
        <f t="shared" ca="1" si="23"/>
        <v>0</v>
      </c>
    </row>
    <row r="469" spans="7:9" x14ac:dyDescent="0.35">
      <c r="G469" t="str">
        <f t="shared" ca="1" si="24"/>
        <v/>
      </c>
      <c r="H469">
        <f t="shared" ca="1" si="22"/>
        <v>0</v>
      </c>
      <c r="I469">
        <f t="shared" ca="1" si="23"/>
        <v>0</v>
      </c>
    </row>
    <row r="470" spans="7:9" x14ac:dyDescent="0.35">
      <c r="G470" t="str">
        <f t="shared" ca="1" si="24"/>
        <v/>
      </c>
      <c r="H470">
        <f t="shared" ca="1" si="22"/>
        <v>0</v>
      </c>
      <c r="I470">
        <f t="shared" ca="1" si="23"/>
        <v>0</v>
      </c>
    </row>
    <row r="471" spans="7:9" x14ac:dyDescent="0.35">
      <c r="G471" t="str">
        <f t="shared" ca="1" si="24"/>
        <v/>
      </c>
      <c r="H471">
        <f t="shared" ca="1" si="22"/>
        <v>0</v>
      </c>
      <c r="I471">
        <f t="shared" ca="1" si="23"/>
        <v>0</v>
      </c>
    </row>
    <row r="472" spans="7:9" x14ac:dyDescent="0.35">
      <c r="G472" t="str">
        <f t="shared" ca="1" si="24"/>
        <v/>
      </c>
      <c r="H472">
        <f t="shared" ca="1" si="22"/>
        <v>0</v>
      </c>
      <c r="I472">
        <f t="shared" ca="1" si="23"/>
        <v>0</v>
      </c>
    </row>
    <row r="473" spans="7:9" x14ac:dyDescent="0.35">
      <c r="G473" t="str">
        <f t="shared" ca="1" si="24"/>
        <v/>
      </c>
      <c r="H473">
        <f t="shared" ca="1" si="22"/>
        <v>0</v>
      </c>
      <c r="I473">
        <f t="shared" ca="1" si="23"/>
        <v>0</v>
      </c>
    </row>
    <row r="474" spans="7:9" x14ac:dyDescent="0.35">
      <c r="G474" t="str">
        <f t="shared" ca="1" si="24"/>
        <v/>
      </c>
      <c r="H474">
        <f t="shared" ca="1" si="22"/>
        <v>0</v>
      </c>
      <c r="I474">
        <f t="shared" ca="1" si="23"/>
        <v>0</v>
      </c>
    </row>
    <row r="475" spans="7:9" x14ac:dyDescent="0.35">
      <c r="G475" t="str">
        <f t="shared" ca="1" si="24"/>
        <v/>
      </c>
      <c r="H475">
        <f t="shared" ca="1" si="22"/>
        <v>0</v>
      </c>
      <c r="I475">
        <f t="shared" ca="1" si="23"/>
        <v>0</v>
      </c>
    </row>
    <row r="476" spans="7:9" x14ac:dyDescent="0.35">
      <c r="G476" t="str">
        <f t="shared" ca="1" si="24"/>
        <v/>
      </c>
      <c r="H476">
        <f t="shared" ca="1" si="22"/>
        <v>0</v>
      </c>
      <c r="I476">
        <f t="shared" ca="1" si="23"/>
        <v>0</v>
      </c>
    </row>
    <row r="477" spans="7:9" x14ac:dyDescent="0.35">
      <c r="G477" t="str">
        <f t="shared" ca="1" si="24"/>
        <v/>
      </c>
      <c r="H477">
        <f t="shared" ca="1" si="22"/>
        <v>0</v>
      </c>
      <c r="I477">
        <f t="shared" ca="1" si="23"/>
        <v>0</v>
      </c>
    </row>
    <row r="478" spans="7:9" x14ac:dyDescent="0.35">
      <c r="G478" t="str">
        <f t="shared" ca="1" si="24"/>
        <v/>
      </c>
      <c r="H478">
        <f t="shared" ca="1" si="22"/>
        <v>0</v>
      </c>
      <c r="I478">
        <f t="shared" ca="1" si="23"/>
        <v>0</v>
      </c>
    </row>
    <row r="479" spans="7:9" x14ac:dyDescent="0.35">
      <c r="G479" t="str">
        <f t="shared" ca="1" si="24"/>
        <v/>
      </c>
      <c r="H479">
        <f t="shared" ca="1" si="22"/>
        <v>0</v>
      </c>
      <c r="I479">
        <f t="shared" ca="1" si="23"/>
        <v>0</v>
      </c>
    </row>
    <row r="480" spans="7:9" x14ac:dyDescent="0.35">
      <c r="G480" t="str">
        <f t="shared" ca="1" si="24"/>
        <v/>
      </c>
      <c r="H480">
        <f t="shared" ca="1" si="22"/>
        <v>0</v>
      </c>
      <c r="I480">
        <f t="shared" ca="1" si="23"/>
        <v>0</v>
      </c>
    </row>
    <row r="481" spans="7:9" x14ac:dyDescent="0.35">
      <c r="G481" t="str">
        <f t="shared" ca="1" si="24"/>
        <v/>
      </c>
      <c r="H481">
        <f t="shared" ca="1" si="22"/>
        <v>0</v>
      </c>
      <c r="I481">
        <f t="shared" ca="1" si="23"/>
        <v>0</v>
      </c>
    </row>
    <row r="482" spans="7:9" x14ac:dyDescent="0.35">
      <c r="G482" t="str">
        <f t="shared" ca="1" si="24"/>
        <v/>
      </c>
      <c r="H482">
        <f t="shared" ca="1" si="22"/>
        <v>0</v>
      </c>
      <c r="I482">
        <f t="shared" ca="1" si="23"/>
        <v>0</v>
      </c>
    </row>
    <row r="483" spans="7:9" x14ac:dyDescent="0.35">
      <c r="G483" t="str">
        <f t="shared" ca="1" si="24"/>
        <v/>
      </c>
      <c r="H483">
        <f t="shared" ca="1" si="22"/>
        <v>0</v>
      </c>
      <c r="I483">
        <f t="shared" ca="1" si="23"/>
        <v>0</v>
      </c>
    </row>
    <row r="484" spans="7:9" x14ac:dyDescent="0.35">
      <c r="G484" t="str">
        <f t="shared" ca="1" si="24"/>
        <v/>
      </c>
      <c r="H484">
        <f t="shared" ref="H484:H547" ca="1" si="25">IF(ROW()+4&gt;=$B$1,0,VALUE(INDIRECT("'"&amp;"source"&amp;"'!"&amp;D$3&amp;ROW()+4)))</f>
        <v>0</v>
      </c>
      <c r="I484">
        <f t="shared" ref="I484:I547" ca="1" si="26">IF(ROW()+4&gt;=$B$1,0,INDIRECT("'"&amp;"source"&amp;"'!"&amp;E$3&amp;ROW()+4))</f>
        <v>0</v>
      </c>
    </row>
    <row r="485" spans="7:9" x14ac:dyDescent="0.35">
      <c r="G485" t="str">
        <f t="shared" ca="1" si="24"/>
        <v/>
      </c>
      <c r="H485">
        <f t="shared" ca="1" si="25"/>
        <v>0</v>
      </c>
      <c r="I485">
        <f t="shared" ca="1" si="26"/>
        <v>0</v>
      </c>
    </row>
    <row r="486" spans="7:9" x14ac:dyDescent="0.35">
      <c r="G486" t="str">
        <f t="shared" ca="1" si="24"/>
        <v/>
      </c>
      <c r="H486">
        <f t="shared" ca="1" si="25"/>
        <v>0</v>
      </c>
      <c r="I486">
        <f t="shared" ca="1" si="26"/>
        <v>0</v>
      </c>
    </row>
    <row r="487" spans="7:9" x14ac:dyDescent="0.35">
      <c r="G487" t="str">
        <f t="shared" ca="1" si="24"/>
        <v/>
      </c>
      <c r="H487">
        <f t="shared" ca="1" si="25"/>
        <v>0</v>
      </c>
      <c r="I487">
        <f t="shared" ca="1" si="26"/>
        <v>0</v>
      </c>
    </row>
    <row r="488" spans="7:9" x14ac:dyDescent="0.35">
      <c r="G488" t="str">
        <f t="shared" ca="1" si="24"/>
        <v/>
      </c>
      <c r="H488">
        <f t="shared" ca="1" si="25"/>
        <v>0</v>
      </c>
      <c r="I488">
        <f t="shared" ca="1" si="26"/>
        <v>0</v>
      </c>
    </row>
    <row r="489" spans="7:9" x14ac:dyDescent="0.35">
      <c r="G489" t="str">
        <f t="shared" ca="1" si="24"/>
        <v/>
      </c>
      <c r="H489">
        <f t="shared" ca="1" si="25"/>
        <v>0</v>
      </c>
      <c r="I489">
        <f t="shared" ca="1" si="26"/>
        <v>0</v>
      </c>
    </row>
    <row r="490" spans="7:9" x14ac:dyDescent="0.35">
      <c r="G490" t="str">
        <f t="shared" ca="1" si="24"/>
        <v/>
      </c>
      <c r="H490">
        <f t="shared" ca="1" si="25"/>
        <v>0</v>
      </c>
      <c r="I490">
        <f t="shared" ca="1" si="26"/>
        <v>0</v>
      </c>
    </row>
    <row r="491" spans="7:9" x14ac:dyDescent="0.35">
      <c r="G491" t="str">
        <f t="shared" ca="1" si="24"/>
        <v/>
      </c>
      <c r="H491">
        <f t="shared" ca="1" si="25"/>
        <v>0</v>
      </c>
      <c r="I491">
        <f t="shared" ca="1" si="26"/>
        <v>0</v>
      </c>
    </row>
    <row r="492" spans="7:9" x14ac:dyDescent="0.35">
      <c r="G492" t="str">
        <f t="shared" ca="1" si="24"/>
        <v/>
      </c>
      <c r="H492">
        <f t="shared" ca="1" si="25"/>
        <v>0</v>
      </c>
      <c r="I492">
        <f t="shared" ca="1" si="26"/>
        <v>0</v>
      </c>
    </row>
    <row r="493" spans="7:9" x14ac:dyDescent="0.35">
      <c r="G493" t="str">
        <f t="shared" ca="1" si="24"/>
        <v/>
      </c>
      <c r="H493">
        <f t="shared" ca="1" si="25"/>
        <v>0</v>
      </c>
      <c r="I493">
        <f t="shared" ca="1" si="26"/>
        <v>0</v>
      </c>
    </row>
    <row r="494" spans="7:9" x14ac:dyDescent="0.35">
      <c r="G494" t="str">
        <f t="shared" ca="1" si="24"/>
        <v/>
      </c>
      <c r="H494">
        <f t="shared" ca="1" si="25"/>
        <v>0</v>
      </c>
      <c r="I494">
        <f t="shared" ca="1" si="26"/>
        <v>0</v>
      </c>
    </row>
    <row r="495" spans="7:9" x14ac:dyDescent="0.35">
      <c r="G495" t="str">
        <f t="shared" ca="1" si="24"/>
        <v/>
      </c>
      <c r="H495">
        <f t="shared" ca="1" si="25"/>
        <v>0</v>
      </c>
      <c r="I495">
        <f t="shared" ca="1" si="26"/>
        <v>0</v>
      </c>
    </row>
    <row r="496" spans="7:9" x14ac:dyDescent="0.35">
      <c r="G496" t="str">
        <f t="shared" ca="1" si="24"/>
        <v/>
      </c>
      <c r="H496">
        <f t="shared" ca="1" si="25"/>
        <v>0</v>
      </c>
      <c r="I496">
        <f t="shared" ca="1" si="26"/>
        <v>0</v>
      </c>
    </row>
    <row r="497" spans="7:9" x14ac:dyDescent="0.35">
      <c r="G497" t="str">
        <f t="shared" ca="1" si="24"/>
        <v/>
      </c>
      <c r="H497">
        <f t="shared" ca="1" si="25"/>
        <v>0</v>
      </c>
      <c r="I497">
        <f t="shared" ca="1" si="26"/>
        <v>0</v>
      </c>
    </row>
    <row r="498" spans="7:9" x14ac:dyDescent="0.35">
      <c r="G498" t="str">
        <f t="shared" ca="1" si="24"/>
        <v/>
      </c>
      <c r="H498">
        <f t="shared" ca="1" si="25"/>
        <v>0</v>
      </c>
      <c r="I498">
        <f t="shared" ca="1" si="26"/>
        <v>0</v>
      </c>
    </row>
    <row r="499" spans="7:9" x14ac:dyDescent="0.35">
      <c r="G499" t="str">
        <f t="shared" ca="1" si="24"/>
        <v/>
      </c>
      <c r="H499">
        <f t="shared" ca="1" si="25"/>
        <v>0</v>
      </c>
      <c r="I499">
        <f t="shared" ca="1" si="26"/>
        <v>0</v>
      </c>
    </row>
    <row r="500" spans="7:9" x14ac:dyDescent="0.35">
      <c r="G500" t="str">
        <f t="shared" ca="1" si="24"/>
        <v/>
      </c>
      <c r="H500">
        <f t="shared" ca="1" si="25"/>
        <v>0</v>
      </c>
      <c r="I500">
        <f t="shared" ca="1" si="26"/>
        <v>0</v>
      </c>
    </row>
    <row r="501" spans="7:9" x14ac:dyDescent="0.35">
      <c r="G501" t="str">
        <f t="shared" ca="1" si="24"/>
        <v/>
      </c>
      <c r="H501">
        <f t="shared" ca="1" si="25"/>
        <v>0</v>
      </c>
      <c r="I501">
        <f t="shared" ca="1" si="26"/>
        <v>0</v>
      </c>
    </row>
    <row r="502" spans="7:9" x14ac:dyDescent="0.35">
      <c r="G502" t="str">
        <f t="shared" ca="1" si="24"/>
        <v/>
      </c>
      <c r="H502">
        <f t="shared" ca="1" si="25"/>
        <v>0</v>
      </c>
      <c r="I502">
        <f t="shared" ca="1" si="26"/>
        <v>0</v>
      </c>
    </row>
    <row r="503" spans="7:9" x14ac:dyDescent="0.35">
      <c r="G503" t="str">
        <f t="shared" ca="1" si="24"/>
        <v/>
      </c>
      <c r="H503">
        <f t="shared" ca="1" si="25"/>
        <v>0</v>
      </c>
      <c r="I503">
        <f t="shared" ca="1" si="26"/>
        <v>0</v>
      </c>
    </row>
    <row r="504" spans="7:9" x14ac:dyDescent="0.35">
      <c r="G504" t="str">
        <f t="shared" ca="1" si="24"/>
        <v/>
      </c>
      <c r="H504">
        <f t="shared" ca="1" si="25"/>
        <v>0</v>
      </c>
      <c r="I504">
        <f t="shared" ca="1" si="26"/>
        <v>0</v>
      </c>
    </row>
    <row r="505" spans="7:9" x14ac:dyDescent="0.35">
      <c r="G505" t="str">
        <f t="shared" ca="1" si="24"/>
        <v/>
      </c>
      <c r="H505">
        <f t="shared" ca="1" si="25"/>
        <v>0</v>
      </c>
      <c r="I505">
        <f t="shared" ca="1" si="26"/>
        <v>0</v>
      </c>
    </row>
    <row r="506" spans="7:9" x14ac:dyDescent="0.35">
      <c r="G506" t="str">
        <f t="shared" ca="1" si="24"/>
        <v/>
      </c>
      <c r="H506">
        <f t="shared" ca="1" si="25"/>
        <v>0</v>
      </c>
      <c r="I506">
        <f t="shared" ca="1" si="26"/>
        <v>0</v>
      </c>
    </row>
    <row r="507" spans="7:9" x14ac:dyDescent="0.35">
      <c r="G507" t="str">
        <f t="shared" ca="1" si="24"/>
        <v/>
      </c>
      <c r="H507">
        <f t="shared" ca="1" si="25"/>
        <v>0</v>
      </c>
      <c r="I507">
        <f t="shared" ca="1" si="26"/>
        <v>0</v>
      </c>
    </row>
    <row r="508" spans="7:9" x14ac:dyDescent="0.35">
      <c r="G508" t="str">
        <f t="shared" ca="1" si="24"/>
        <v/>
      </c>
      <c r="H508">
        <f t="shared" ca="1" si="25"/>
        <v>0</v>
      </c>
      <c r="I508">
        <f t="shared" ca="1" si="26"/>
        <v>0</v>
      </c>
    </row>
    <row r="509" spans="7:9" x14ac:dyDescent="0.35">
      <c r="G509" t="str">
        <f t="shared" ca="1" si="24"/>
        <v/>
      </c>
      <c r="H509">
        <f t="shared" ca="1" si="25"/>
        <v>0</v>
      </c>
      <c r="I509">
        <f t="shared" ca="1" si="26"/>
        <v>0</v>
      </c>
    </row>
    <row r="510" spans="7:9" x14ac:dyDescent="0.35">
      <c r="G510" t="str">
        <f t="shared" ca="1" si="24"/>
        <v/>
      </c>
      <c r="H510">
        <f t="shared" ca="1" si="25"/>
        <v>0</v>
      </c>
      <c r="I510">
        <f t="shared" ca="1" si="26"/>
        <v>0</v>
      </c>
    </row>
    <row r="511" spans="7:9" x14ac:dyDescent="0.35">
      <c r="G511" t="str">
        <f t="shared" ca="1" si="24"/>
        <v/>
      </c>
      <c r="H511">
        <f t="shared" ca="1" si="25"/>
        <v>0</v>
      </c>
      <c r="I511">
        <f t="shared" ca="1" si="26"/>
        <v>0</v>
      </c>
    </row>
    <row r="512" spans="7:9" x14ac:dyDescent="0.35">
      <c r="G512" t="str">
        <f t="shared" ca="1" si="24"/>
        <v/>
      </c>
      <c r="H512">
        <f t="shared" ca="1" si="25"/>
        <v>0</v>
      </c>
      <c r="I512">
        <f t="shared" ca="1" si="26"/>
        <v>0</v>
      </c>
    </row>
    <row r="513" spans="7:9" x14ac:dyDescent="0.35">
      <c r="G513" t="str">
        <f t="shared" ca="1" si="24"/>
        <v/>
      </c>
      <c r="H513">
        <f t="shared" ca="1" si="25"/>
        <v>0</v>
      </c>
      <c r="I513">
        <f t="shared" ca="1" si="26"/>
        <v>0</v>
      </c>
    </row>
    <row r="514" spans="7:9" x14ac:dyDescent="0.35">
      <c r="G514" t="str">
        <f t="shared" ca="1" si="24"/>
        <v/>
      </c>
      <c r="H514">
        <f t="shared" ca="1" si="25"/>
        <v>0</v>
      </c>
      <c r="I514">
        <f t="shared" ca="1" si="26"/>
        <v>0</v>
      </c>
    </row>
    <row r="515" spans="7:9" x14ac:dyDescent="0.35">
      <c r="G515" t="str">
        <f t="shared" ref="G515:G578" ca="1" si="27">IF(ROW()+4&gt;=$B$1,"",INDIRECT("'"&amp;"source"&amp;"'!"&amp;"A"&amp;ROW()+4))</f>
        <v/>
      </c>
      <c r="H515">
        <f t="shared" ca="1" si="25"/>
        <v>0</v>
      </c>
      <c r="I515">
        <f t="shared" ca="1" si="26"/>
        <v>0</v>
      </c>
    </row>
    <row r="516" spans="7:9" x14ac:dyDescent="0.35">
      <c r="G516" t="str">
        <f t="shared" ca="1" si="27"/>
        <v/>
      </c>
      <c r="H516">
        <f t="shared" ca="1" si="25"/>
        <v>0</v>
      </c>
      <c r="I516">
        <f t="shared" ca="1" si="26"/>
        <v>0</v>
      </c>
    </row>
    <row r="517" spans="7:9" x14ac:dyDescent="0.35">
      <c r="G517" t="str">
        <f t="shared" ca="1" si="27"/>
        <v/>
      </c>
      <c r="H517">
        <f t="shared" ca="1" si="25"/>
        <v>0</v>
      </c>
      <c r="I517">
        <f t="shared" ca="1" si="26"/>
        <v>0</v>
      </c>
    </row>
    <row r="518" spans="7:9" x14ac:dyDescent="0.35">
      <c r="G518" t="str">
        <f t="shared" ca="1" si="27"/>
        <v/>
      </c>
      <c r="H518">
        <f t="shared" ca="1" si="25"/>
        <v>0</v>
      </c>
      <c r="I518">
        <f t="shared" ca="1" si="26"/>
        <v>0</v>
      </c>
    </row>
    <row r="519" spans="7:9" x14ac:dyDescent="0.35">
      <c r="G519" t="str">
        <f t="shared" ca="1" si="27"/>
        <v/>
      </c>
      <c r="H519">
        <f t="shared" ca="1" si="25"/>
        <v>0</v>
      </c>
      <c r="I519">
        <f t="shared" ca="1" si="26"/>
        <v>0</v>
      </c>
    </row>
    <row r="520" spans="7:9" x14ac:dyDescent="0.35">
      <c r="G520" t="str">
        <f t="shared" ca="1" si="27"/>
        <v/>
      </c>
      <c r="H520">
        <f t="shared" ca="1" si="25"/>
        <v>0</v>
      </c>
      <c r="I520">
        <f t="shared" ca="1" si="26"/>
        <v>0</v>
      </c>
    </row>
    <row r="521" spans="7:9" x14ac:dyDescent="0.35">
      <c r="G521" t="str">
        <f t="shared" ca="1" si="27"/>
        <v/>
      </c>
      <c r="H521">
        <f t="shared" ca="1" si="25"/>
        <v>0</v>
      </c>
      <c r="I521">
        <f t="shared" ca="1" si="26"/>
        <v>0</v>
      </c>
    </row>
    <row r="522" spans="7:9" x14ac:dyDescent="0.35">
      <c r="G522" t="str">
        <f t="shared" ca="1" si="27"/>
        <v/>
      </c>
      <c r="H522">
        <f t="shared" ca="1" si="25"/>
        <v>0</v>
      </c>
      <c r="I522">
        <f t="shared" ca="1" si="26"/>
        <v>0</v>
      </c>
    </row>
    <row r="523" spans="7:9" x14ac:dyDescent="0.35">
      <c r="G523" t="str">
        <f t="shared" ca="1" si="27"/>
        <v/>
      </c>
      <c r="H523">
        <f t="shared" ca="1" si="25"/>
        <v>0</v>
      </c>
      <c r="I523">
        <f t="shared" ca="1" si="26"/>
        <v>0</v>
      </c>
    </row>
    <row r="524" spans="7:9" x14ac:dyDescent="0.35">
      <c r="G524" t="str">
        <f t="shared" ca="1" si="27"/>
        <v/>
      </c>
      <c r="H524">
        <f t="shared" ca="1" si="25"/>
        <v>0</v>
      </c>
      <c r="I524">
        <f t="shared" ca="1" si="26"/>
        <v>0</v>
      </c>
    </row>
    <row r="525" spans="7:9" x14ac:dyDescent="0.35">
      <c r="G525" t="str">
        <f t="shared" ca="1" si="27"/>
        <v/>
      </c>
      <c r="H525">
        <f t="shared" ca="1" si="25"/>
        <v>0</v>
      </c>
      <c r="I525">
        <f t="shared" ca="1" si="26"/>
        <v>0</v>
      </c>
    </row>
    <row r="526" spans="7:9" x14ac:dyDescent="0.35">
      <c r="G526" t="str">
        <f t="shared" ca="1" si="27"/>
        <v/>
      </c>
      <c r="H526">
        <f t="shared" ca="1" si="25"/>
        <v>0</v>
      </c>
      <c r="I526">
        <f t="shared" ca="1" si="26"/>
        <v>0</v>
      </c>
    </row>
    <row r="527" spans="7:9" x14ac:dyDescent="0.35">
      <c r="G527" t="str">
        <f t="shared" ca="1" si="27"/>
        <v/>
      </c>
      <c r="H527">
        <f t="shared" ca="1" si="25"/>
        <v>0</v>
      </c>
      <c r="I527">
        <f t="shared" ca="1" si="26"/>
        <v>0</v>
      </c>
    </row>
    <row r="528" spans="7:9" x14ac:dyDescent="0.35">
      <c r="G528" t="str">
        <f t="shared" ca="1" si="27"/>
        <v/>
      </c>
      <c r="H528">
        <f t="shared" ca="1" si="25"/>
        <v>0</v>
      </c>
      <c r="I528">
        <f t="shared" ca="1" si="26"/>
        <v>0</v>
      </c>
    </row>
    <row r="529" spans="7:9" x14ac:dyDescent="0.35">
      <c r="G529" t="str">
        <f t="shared" ca="1" si="27"/>
        <v/>
      </c>
      <c r="H529">
        <f t="shared" ca="1" si="25"/>
        <v>0</v>
      </c>
      <c r="I529">
        <f t="shared" ca="1" si="26"/>
        <v>0</v>
      </c>
    </row>
    <row r="530" spans="7:9" x14ac:dyDescent="0.35">
      <c r="G530" t="str">
        <f t="shared" ca="1" si="27"/>
        <v/>
      </c>
      <c r="H530">
        <f t="shared" ca="1" si="25"/>
        <v>0</v>
      </c>
      <c r="I530">
        <f t="shared" ca="1" si="26"/>
        <v>0</v>
      </c>
    </row>
    <row r="531" spans="7:9" x14ac:dyDescent="0.35">
      <c r="G531" t="str">
        <f t="shared" ca="1" si="27"/>
        <v/>
      </c>
      <c r="H531">
        <f t="shared" ca="1" si="25"/>
        <v>0</v>
      </c>
      <c r="I531">
        <f t="shared" ca="1" si="26"/>
        <v>0</v>
      </c>
    </row>
    <row r="532" spans="7:9" x14ac:dyDescent="0.35">
      <c r="G532" t="str">
        <f t="shared" ca="1" si="27"/>
        <v/>
      </c>
      <c r="H532">
        <f t="shared" ca="1" si="25"/>
        <v>0</v>
      </c>
      <c r="I532">
        <f t="shared" ca="1" si="26"/>
        <v>0</v>
      </c>
    </row>
    <row r="533" spans="7:9" x14ac:dyDescent="0.35">
      <c r="G533" t="str">
        <f t="shared" ca="1" si="27"/>
        <v/>
      </c>
      <c r="H533">
        <f t="shared" ca="1" si="25"/>
        <v>0</v>
      </c>
      <c r="I533">
        <f t="shared" ca="1" si="26"/>
        <v>0</v>
      </c>
    </row>
    <row r="534" spans="7:9" x14ac:dyDescent="0.35">
      <c r="G534" t="str">
        <f t="shared" ca="1" si="27"/>
        <v/>
      </c>
      <c r="H534">
        <f t="shared" ca="1" si="25"/>
        <v>0</v>
      </c>
      <c r="I534">
        <f t="shared" ca="1" si="26"/>
        <v>0</v>
      </c>
    </row>
    <row r="535" spans="7:9" x14ac:dyDescent="0.35">
      <c r="G535" t="str">
        <f t="shared" ca="1" si="27"/>
        <v/>
      </c>
      <c r="H535">
        <f t="shared" ca="1" si="25"/>
        <v>0</v>
      </c>
      <c r="I535">
        <f t="shared" ca="1" si="26"/>
        <v>0</v>
      </c>
    </row>
    <row r="536" spans="7:9" x14ac:dyDescent="0.35">
      <c r="G536" t="str">
        <f t="shared" ca="1" si="27"/>
        <v/>
      </c>
      <c r="H536">
        <f t="shared" ca="1" si="25"/>
        <v>0</v>
      </c>
      <c r="I536">
        <f t="shared" ca="1" si="26"/>
        <v>0</v>
      </c>
    </row>
    <row r="537" spans="7:9" x14ac:dyDescent="0.35">
      <c r="G537" t="str">
        <f t="shared" ca="1" si="27"/>
        <v/>
      </c>
      <c r="H537">
        <f t="shared" ca="1" si="25"/>
        <v>0</v>
      </c>
      <c r="I537">
        <f t="shared" ca="1" si="26"/>
        <v>0</v>
      </c>
    </row>
    <row r="538" spans="7:9" x14ac:dyDescent="0.35">
      <c r="G538" t="str">
        <f t="shared" ca="1" si="27"/>
        <v/>
      </c>
      <c r="H538">
        <f t="shared" ca="1" si="25"/>
        <v>0</v>
      </c>
      <c r="I538">
        <f t="shared" ca="1" si="26"/>
        <v>0</v>
      </c>
    </row>
    <row r="539" spans="7:9" x14ac:dyDescent="0.35">
      <c r="G539" t="str">
        <f t="shared" ca="1" si="27"/>
        <v/>
      </c>
      <c r="H539">
        <f t="shared" ca="1" si="25"/>
        <v>0</v>
      </c>
      <c r="I539">
        <f t="shared" ca="1" si="26"/>
        <v>0</v>
      </c>
    </row>
    <row r="540" spans="7:9" x14ac:dyDescent="0.35">
      <c r="G540" t="str">
        <f t="shared" ca="1" si="27"/>
        <v/>
      </c>
      <c r="H540">
        <f t="shared" ca="1" si="25"/>
        <v>0</v>
      </c>
      <c r="I540">
        <f t="shared" ca="1" si="26"/>
        <v>0</v>
      </c>
    </row>
    <row r="541" spans="7:9" x14ac:dyDescent="0.35">
      <c r="G541" t="str">
        <f t="shared" ca="1" si="27"/>
        <v/>
      </c>
      <c r="H541">
        <f t="shared" ca="1" si="25"/>
        <v>0</v>
      </c>
      <c r="I541">
        <f t="shared" ca="1" si="26"/>
        <v>0</v>
      </c>
    </row>
    <row r="542" spans="7:9" x14ac:dyDescent="0.35">
      <c r="G542" t="str">
        <f t="shared" ca="1" si="27"/>
        <v/>
      </c>
      <c r="H542">
        <f t="shared" ca="1" si="25"/>
        <v>0</v>
      </c>
      <c r="I542">
        <f t="shared" ca="1" si="26"/>
        <v>0</v>
      </c>
    </row>
    <row r="543" spans="7:9" x14ac:dyDescent="0.35">
      <c r="G543" t="str">
        <f t="shared" ca="1" si="27"/>
        <v/>
      </c>
      <c r="H543">
        <f t="shared" ca="1" si="25"/>
        <v>0</v>
      </c>
      <c r="I543">
        <f t="shared" ca="1" si="26"/>
        <v>0</v>
      </c>
    </row>
    <row r="544" spans="7:9" x14ac:dyDescent="0.35">
      <c r="G544" t="str">
        <f t="shared" ca="1" si="27"/>
        <v/>
      </c>
      <c r="H544">
        <f t="shared" ca="1" si="25"/>
        <v>0</v>
      </c>
      <c r="I544">
        <f t="shared" ca="1" si="26"/>
        <v>0</v>
      </c>
    </row>
    <row r="545" spans="7:9" x14ac:dyDescent="0.35">
      <c r="G545" t="str">
        <f t="shared" ca="1" si="27"/>
        <v/>
      </c>
      <c r="H545">
        <f t="shared" ca="1" si="25"/>
        <v>0</v>
      </c>
      <c r="I545">
        <f t="shared" ca="1" si="26"/>
        <v>0</v>
      </c>
    </row>
    <row r="546" spans="7:9" x14ac:dyDescent="0.35">
      <c r="G546" t="str">
        <f t="shared" ca="1" si="27"/>
        <v/>
      </c>
      <c r="H546">
        <f t="shared" ca="1" si="25"/>
        <v>0</v>
      </c>
      <c r="I546">
        <f t="shared" ca="1" si="26"/>
        <v>0</v>
      </c>
    </row>
    <row r="547" spans="7:9" x14ac:dyDescent="0.35">
      <c r="G547" t="str">
        <f t="shared" ca="1" si="27"/>
        <v/>
      </c>
      <c r="H547">
        <f t="shared" ca="1" si="25"/>
        <v>0</v>
      </c>
      <c r="I547">
        <f t="shared" ca="1" si="26"/>
        <v>0</v>
      </c>
    </row>
    <row r="548" spans="7:9" x14ac:dyDescent="0.35">
      <c r="G548" t="str">
        <f t="shared" ca="1" si="27"/>
        <v/>
      </c>
      <c r="H548">
        <f t="shared" ref="H548:H611" ca="1" si="28">IF(ROW()+4&gt;=$B$1,0,VALUE(INDIRECT("'"&amp;"source"&amp;"'!"&amp;D$3&amp;ROW()+4)))</f>
        <v>0</v>
      </c>
      <c r="I548">
        <f t="shared" ref="I548:I611" ca="1" si="29">IF(ROW()+4&gt;=$B$1,0,INDIRECT("'"&amp;"source"&amp;"'!"&amp;E$3&amp;ROW()+4))</f>
        <v>0</v>
      </c>
    </row>
    <row r="549" spans="7:9" x14ac:dyDescent="0.35">
      <c r="G549" t="str">
        <f t="shared" ca="1" si="27"/>
        <v/>
      </c>
      <c r="H549">
        <f t="shared" ca="1" si="28"/>
        <v>0</v>
      </c>
      <c r="I549">
        <f t="shared" ca="1" si="29"/>
        <v>0</v>
      </c>
    </row>
    <row r="550" spans="7:9" x14ac:dyDescent="0.35">
      <c r="G550" t="str">
        <f t="shared" ca="1" si="27"/>
        <v/>
      </c>
      <c r="H550">
        <f t="shared" ca="1" si="28"/>
        <v>0</v>
      </c>
      <c r="I550">
        <f t="shared" ca="1" si="29"/>
        <v>0</v>
      </c>
    </row>
    <row r="551" spans="7:9" x14ac:dyDescent="0.35">
      <c r="G551" t="str">
        <f t="shared" ca="1" si="27"/>
        <v/>
      </c>
      <c r="H551">
        <f t="shared" ca="1" si="28"/>
        <v>0</v>
      </c>
      <c r="I551">
        <f t="shared" ca="1" si="29"/>
        <v>0</v>
      </c>
    </row>
    <row r="552" spans="7:9" x14ac:dyDescent="0.35">
      <c r="G552" t="str">
        <f t="shared" ca="1" si="27"/>
        <v/>
      </c>
      <c r="H552">
        <f t="shared" ca="1" si="28"/>
        <v>0</v>
      </c>
      <c r="I552">
        <f t="shared" ca="1" si="29"/>
        <v>0</v>
      </c>
    </row>
    <row r="553" spans="7:9" x14ac:dyDescent="0.35">
      <c r="G553" t="str">
        <f t="shared" ca="1" si="27"/>
        <v/>
      </c>
      <c r="H553">
        <f t="shared" ca="1" si="28"/>
        <v>0</v>
      </c>
      <c r="I553">
        <f t="shared" ca="1" si="29"/>
        <v>0</v>
      </c>
    </row>
    <row r="554" spans="7:9" x14ac:dyDescent="0.35">
      <c r="G554" t="str">
        <f t="shared" ca="1" si="27"/>
        <v/>
      </c>
      <c r="H554">
        <f t="shared" ca="1" si="28"/>
        <v>0</v>
      </c>
      <c r="I554">
        <f t="shared" ca="1" si="29"/>
        <v>0</v>
      </c>
    </row>
    <row r="555" spans="7:9" x14ac:dyDescent="0.35">
      <c r="G555" t="str">
        <f t="shared" ca="1" si="27"/>
        <v/>
      </c>
      <c r="H555">
        <f t="shared" ca="1" si="28"/>
        <v>0</v>
      </c>
      <c r="I555">
        <f t="shared" ca="1" si="29"/>
        <v>0</v>
      </c>
    </row>
    <row r="556" spans="7:9" x14ac:dyDescent="0.35">
      <c r="G556" t="str">
        <f t="shared" ca="1" si="27"/>
        <v/>
      </c>
      <c r="H556">
        <f t="shared" ca="1" si="28"/>
        <v>0</v>
      </c>
      <c r="I556">
        <f t="shared" ca="1" si="29"/>
        <v>0</v>
      </c>
    </row>
    <row r="557" spans="7:9" x14ac:dyDescent="0.35">
      <c r="G557" t="str">
        <f t="shared" ca="1" si="27"/>
        <v/>
      </c>
      <c r="H557">
        <f t="shared" ca="1" si="28"/>
        <v>0</v>
      </c>
      <c r="I557">
        <f t="shared" ca="1" si="29"/>
        <v>0</v>
      </c>
    </row>
    <row r="558" spans="7:9" x14ac:dyDescent="0.35">
      <c r="G558" t="str">
        <f t="shared" ca="1" si="27"/>
        <v/>
      </c>
      <c r="H558">
        <f t="shared" ca="1" si="28"/>
        <v>0</v>
      </c>
      <c r="I558">
        <f t="shared" ca="1" si="29"/>
        <v>0</v>
      </c>
    </row>
    <row r="559" spans="7:9" x14ac:dyDescent="0.35">
      <c r="G559" t="str">
        <f t="shared" ca="1" si="27"/>
        <v/>
      </c>
      <c r="H559">
        <f t="shared" ca="1" si="28"/>
        <v>0</v>
      </c>
      <c r="I559">
        <f t="shared" ca="1" si="29"/>
        <v>0</v>
      </c>
    </row>
    <row r="560" spans="7:9" x14ac:dyDescent="0.35">
      <c r="G560" t="str">
        <f t="shared" ca="1" si="27"/>
        <v/>
      </c>
      <c r="H560">
        <f t="shared" ca="1" si="28"/>
        <v>0</v>
      </c>
      <c r="I560">
        <f t="shared" ca="1" si="29"/>
        <v>0</v>
      </c>
    </row>
    <row r="561" spans="7:9" x14ac:dyDescent="0.35">
      <c r="G561" t="str">
        <f t="shared" ca="1" si="27"/>
        <v/>
      </c>
      <c r="H561">
        <f t="shared" ca="1" si="28"/>
        <v>0</v>
      </c>
      <c r="I561">
        <f t="shared" ca="1" si="29"/>
        <v>0</v>
      </c>
    </row>
    <row r="562" spans="7:9" x14ac:dyDescent="0.35">
      <c r="G562" t="str">
        <f t="shared" ca="1" si="27"/>
        <v/>
      </c>
      <c r="H562">
        <f t="shared" ca="1" si="28"/>
        <v>0</v>
      </c>
      <c r="I562">
        <f t="shared" ca="1" si="29"/>
        <v>0</v>
      </c>
    </row>
    <row r="563" spans="7:9" x14ac:dyDescent="0.35">
      <c r="G563" t="str">
        <f t="shared" ca="1" si="27"/>
        <v/>
      </c>
      <c r="H563">
        <f t="shared" ca="1" si="28"/>
        <v>0</v>
      </c>
      <c r="I563">
        <f t="shared" ca="1" si="29"/>
        <v>0</v>
      </c>
    </row>
    <row r="564" spans="7:9" x14ac:dyDescent="0.35">
      <c r="G564" t="str">
        <f t="shared" ca="1" si="27"/>
        <v/>
      </c>
      <c r="H564">
        <f t="shared" ca="1" si="28"/>
        <v>0</v>
      </c>
      <c r="I564">
        <f t="shared" ca="1" si="29"/>
        <v>0</v>
      </c>
    </row>
    <row r="565" spans="7:9" x14ac:dyDescent="0.35">
      <c r="G565" t="str">
        <f t="shared" ca="1" si="27"/>
        <v/>
      </c>
      <c r="H565">
        <f t="shared" ca="1" si="28"/>
        <v>0</v>
      </c>
      <c r="I565">
        <f t="shared" ca="1" si="29"/>
        <v>0</v>
      </c>
    </row>
    <row r="566" spans="7:9" x14ac:dyDescent="0.35">
      <c r="G566" t="str">
        <f t="shared" ca="1" si="27"/>
        <v/>
      </c>
      <c r="H566">
        <f t="shared" ca="1" si="28"/>
        <v>0</v>
      </c>
      <c r="I566">
        <f t="shared" ca="1" si="29"/>
        <v>0</v>
      </c>
    </row>
    <row r="567" spans="7:9" x14ac:dyDescent="0.35">
      <c r="G567" t="str">
        <f t="shared" ca="1" si="27"/>
        <v/>
      </c>
      <c r="H567">
        <f t="shared" ca="1" si="28"/>
        <v>0</v>
      </c>
      <c r="I567">
        <f t="shared" ca="1" si="29"/>
        <v>0</v>
      </c>
    </row>
    <row r="568" spans="7:9" x14ac:dyDescent="0.35">
      <c r="G568" t="str">
        <f t="shared" ca="1" si="27"/>
        <v/>
      </c>
      <c r="H568">
        <f t="shared" ca="1" si="28"/>
        <v>0</v>
      </c>
      <c r="I568">
        <f t="shared" ca="1" si="29"/>
        <v>0</v>
      </c>
    </row>
    <row r="569" spans="7:9" x14ac:dyDescent="0.35">
      <c r="G569" t="str">
        <f t="shared" ca="1" si="27"/>
        <v/>
      </c>
      <c r="H569">
        <f t="shared" ca="1" si="28"/>
        <v>0</v>
      </c>
      <c r="I569">
        <f t="shared" ca="1" si="29"/>
        <v>0</v>
      </c>
    </row>
    <row r="570" spans="7:9" x14ac:dyDescent="0.35">
      <c r="G570" t="str">
        <f t="shared" ca="1" si="27"/>
        <v/>
      </c>
      <c r="H570">
        <f t="shared" ca="1" si="28"/>
        <v>0</v>
      </c>
      <c r="I570">
        <f t="shared" ca="1" si="29"/>
        <v>0</v>
      </c>
    </row>
    <row r="571" spans="7:9" x14ac:dyDescent="0.35">
      <c r="G571" t="str">
        <f t="shared" ca="1" si="27"/>
        <v/>
      </c>
      <c r="H571">
        <f t="shared" ca="1" si="28"/>
        <v>0</v>
      </c>
      <c r="I571">
        <f t="shared" ca="1" si="29"/>
        <v>0</v>
      </c>
    </row>
    <row r="572" spans="7:9" x14ac:dyDescent="0.35">
      <c r="G572" t="str">
        <f t="shared" ca="1" si="27"/>
        <v/>
      </c>
      <c r="H572">
        <f t="shared" ca="1" si="28"/>
        <v>0</v>
      </c>
      <c r="I572">
        <f t="shared" ca="1" si="29"/>
        <v>0</v>
      </c>
    </row>
    <row r="573" spans="7:9" x14ac:dyDescent="0.35">
      <c r="G573" t="str">
        <f t="shared" ca="1" si="27"/>
        <v/>
      </c>
      <c r="H573">
        <f t="shared" ca="1" si="28"/>
        <v>0</v>
      </c>
      <c r="I573">
        <f t="shared" ca="1" si="29"/>
        <v>0</v>
      </c>
    </row>
    <row r="574" spans="7:9" x14ac:dyDescent="0.35">
      <c r="G574" t="str">
        <f t="shared" ca="1" si="27"/>
        <v/>
      </c>
      <c r="H574">
        <f t="shared" ca="1" si="28"/>
        <v>0</v>
      </c>
      <c r="I574">
        <f t="shared" ca="1" si="29"/>
        <v>0</v>
      </c>
    </row>
    <row r="575" spans="7:9" x14ac:dyDescent="0.35">
      <c r="G575" t="str">
        <f t="shared" ca="1" si="27"/>
        <v/>
      </c>
      <c r="H575">
        <f t="shared" ca="1" si="28"/>
        <v>0</v>
      </c>
      <c r="I575">
        <f t="shared" ca="1" si="29"/>
        <v>0</v>
      </c>
    </row>
    <row r="576" spans="7:9" x14ac:dyDescent="0.35">
      <c r="G576" t="str">
        <f t="shared" ca="1" si="27"/>
        <v/>
      </c>
      <c r="H576">
        <f t="shared" ca="1" si="28"/>
        <v>0</v>
      </c>
      <c r="I576">
        <f t="shared" ca="1" si="29"/>
        <v>0</v>
      </c>
    </row>
    <row r="577" spans="7:9" x14ac:dyDescent="0.35">
      <c r="G577" t="str">
        <f t="shared" ca="1" si="27"/>
        <v/>
      </c>
      <c r="H577">
        <f t="shared" ca="1" si="28"/>
        <v>0</v>
      </c>
      <c r="I577">
        <f t="shared" ca="1" si="29"/>
        <v>0</v>
      </c>
    </row>
    <row r="578" spans="7:9" x14ac:dyDescent="0.35">
      <c r="G578" t="str">
        <f t="shared" ca="1" si="27"/>
        <v/>
      </c>
      <c r="H578">
        <f t="shared" ca="1" si="28"/>
        <v>0</v>
      </c>
      <c r="I578">
        <f t="shared" ca="1" si="29"/>
        <v>0</v>
      </c>
    </row>
    <row r="579" spans="7:9" x14ac:dyDescent="0.35">
      <c r="G579" t="str">
        <f t="shared" ref="G579:G642" ca="1" si="30">IF(ROW()+4&gt;=$B$1,"",INDIRECT("'"&amp;"source"&amp;"'!"&amp;"A"&amp;ROW()+4))</f>
        <v/>
      </c>
      <c r="H579">
        <f t="shared" ca="1" si="28"/>
        <v>0</v>
      </c>
      <c r="I579">
        <f t="shared" ca="1" si="29"/>
        <v>0</v>
      </c>
    </row>
    <row r="580" spans="7:9" x14ac:dyDescent="0.35">
      <c r="G580" t="str">
        <f t="shared" ca="1" si="30"/>
        <v/>
      </c>
      <c r="H580">
        <f t="shared" ca="1" si="28"/>
        <v>0</v>
      </c>
      <c r="I580">
        <f t="shared" ca="1" si="29"/>
        <v>0</v>
      </c>
    </row>
    <row r="581" spans="7:9" x14ac:dyDescent="0.35">
      <c r="G581" t="str">
        <f t="shared" ca="1" si="30"/>
        <v/>
      </c>
      <c r="H581">
        <f t="shared" ca="1" si="28"/>
        <v>0</v>
      </c>
      <c r="I581">
        <f t="shared" ca="1" si="29"/>
        <v>0</v>
      </c>
    </row>
    <row r="582" spans="7:9" x14ac:dyDescent="0.35">
      <c r="G582" t="str">
        <f t="shared" ca="1" si="30"/>
        <v/>
      </c>
      <c r="H582">
        <f t="shared" ca="1" si="28"/>
        <v>0</v>
      </c>
      <c r="I582">
        <f t="shared" ca="1" si="29"/>
        <v>0</v>
      </c>
    </row>
    <row r="583" spans="7:9" x14ac:dyDescent="0.35">
      <c r="G583" t="str">
        <f t="shared" ca="1" si="30"/>
        <v/>
      </c>
      <c r="H583">
        <f t="shared" ca="1" si="28"/>
        <v>0</v>
      </c>
      <c r="I583">
        <f t="shared" ca="1" si="29"/>
        <v>0</v>
      </c>
    </row>
    <row r="584" spans="7:9" x14ac:dyDescent="0.35">
      <c r="G584" t="str">
        <f t="shared" ca="1" si="30"/>
        <v/>
      </c>
      <c r="H584">
        <f t="shared" ca="1" si="28"/>
        <v>0</v>
      </c>
      <c r="I584">
        <f t="shared" ca="1" si="29"/>
        <v>0</v>
      </c>
    </row>
    <row r="585" spans="7:9" x14ac:dyDescent="0.35">
      <c r="G585" t="str">
        <f t="shared" ca="1" si="30"/>
        <v/>
      </c>
      <c r="H585">
        <f t="shared" ca="1" si="28"/>
        <v>0</v>
      </c>
      <c r="I585">
        <f t="shared" ca="1" si="29"/>
        <v>0</v>
      </c>
    </row>
    <row r="586" spans="7:9" x14ac:dyDescent="0.35">
      <c r="G586" t="str">
        <f t="shared" ca="1" si="30"/>
        <v/>
      </c>
      <c r="H586">
        <f t="shared" ca="1" si="28"/>
        <v>0</v>
      </c>
      <c r="I586">
        <f t="shared" ca="1" si="29"/>
        <v>0</v>
      </c>
    </row>
    <row r="587" spans="7:9" x14ac:dyDescent="0.35">
      <c r="G587" t="str">
        <f t="shared" ca="1" si="30"/>
        <v/>
      </c>
      <c r="H587">
        <f t="shared" ca="1" si="28"/>
        <v>0</v>
      </c>
      <c r="I587">
        <f t="shared" ca="1" si="29"/>
        <v>0</v>
      </c>
    </row>
    <row r="588" spans="7:9" x14ac:dyDescent="0.35">
      <c r="G588" t="str">
        <f t="shared" ca="1" si="30"/>
        <v/>
      </c>
      <c r="H588">
        <f t="shared" ca="1" si="28"/>
        <v>0</v>
      </c>
      <c r="I588">
        <f t="shared" ca="1" si="29"/>
        <v>0</v>
      </c>
    </row>
    <row r="589" spans="7:9" x14ac:dyDescent="0.35">
      <c r="G589" t="str">
        <f t="shared" ca="1" si="30"/>
        <v/>
      </c>
      <c r="H589">
        <f t="shared" ca="1" si="28"/>
        <v>0</v>
      </c>
      <c r="I589">
        <f t="shared" ca="1" si="29"/>
        <v>0</v>
      </c>
    </row>
    <row r="590" spans="7:9" x14ac:dyDescent="0.35">
      <c r="G590" t="str">
        <f t="shared" ca="1" si="30"/>
        <v/>
      </c>
      <c r="H590">
        <f t="shared" ca="1" si="28"/>
        <v>0</v>
      </c>
      <c r="I590">
        <f t="shared" ca="1" si="29"/>
        <v>0</v>
      </c>
    </row>
    <row r="591" spans="7:9" x14ac:dyDescent="0.35">
      <c r="G591" t="str">
        <f t="shared" ca="1" si="30"/>
        <v/>
      </c>
      <c r="H591">
        <f t="shared" ca="1" si="28"/>
        <v>0</v>
      </c>
      <c r="I591">
        <f t="shared" ca="1" si="29"/>
        <v>0</v>
      </c>
    </row>
    <row r="592" spans="7:9" x14ac:dyDescent="0.35">
      <c r="G592" t="str">
        <f t="shared" ca="1" si="30"/>
        <v/>
      </c>
      <c r="H592">
        <f t="shared" ca="1" si="28"/>
        <v>0</v>
      </c>
      <c r="I592">
        <f t="shared" ca="1" si="29"/>
        <v>0</v>
      </c>
    </row>
    <row r="593" spans="7:9" x14ac:dyDescent="0.35">
      <c r="G593" t="str">
        <f t="shared" ca="1" si="30"/>
        <v/>
      </c>
      <c r="H593">
        <f t="shared" ca="1" si="28"/>
        <v>0</v>
      </c>
      <c r="I593">
        <f t="shared" ca="1" si="29"/>
        <v>0</v>
      </c>
    </row>
    <row r="594" spans="7:9" x14ac:dyDescent="0.35">
      <c r="G594" t="str">
        <f t="shared" ca="1" si="30"/>
        <v/>
      </c>
      <c r="H594">
        <f t="shared" ca="1" si="28"/>
        <v>0</v>
      </c>
      <c r="I594">
        <f t="shared" ca="1" si="29"/>
        <v>0</v>
      </c>
    </row>
    <row r="595" spans="7:9" x14ac:dyDescent="0.35">
      <c r="G595" t="str">
        <f t="shared" ca="1" si="30"/>
        <v/>
      </c>
      <c r="H595">
        <f t="shared" ca="1" si="28"/>
        <v>0</v>
      </c>
      <c r="I595">
        <f t="shared" ca="1" si="29"/>
        <v>0</v>
      </c>
    </row>
    <row r="596" spans="7:9" x14ac:dyDescent="0.35">
      <c r="G596" t="str">
        <f t="shared" ca="1" si="30"/>
        <v/>
      </c>
      <c r="H596">
        <f t="shared" ca="1" si="28"/>
        <v>0</v>
      </c>
      <c r="I596">
        <f t="shared" ca="1" si="29"/>
        <v>0</v>
      </c>
    </row>
    <row r="597" spans="7:9" x14ac:dyDescent="0.35">
      <c r="G597" t="str">
        <f t="shared" ca="1" si="30"/>
        <v/>
      </c>
      <c r="H597">
        <f t="shared" ca="1" si="28"/>
        <v>0</v>
      </c>
      <c r="I597">
        <f t="shared" ca="1" si="29"/>
        <v>0</v>
      </c>
    </row>
    <row r="598" spans="7:9" x14ac:dyDescent="0.35">
      <c r="G598" t="str">
        <f t="shared" ca="1" si="30"/>
        <v/>
      </c>
      <c r="H598">
        <f t="shared" ca="1" si="28"/>
        <v>0</v>
      </c>
      <c r="I598">
        <f t="shared" ca="1" si="29"/>
        <v>0</v>
      </c>
    </row>
    <row r="599" spans="7:9" x14ac:dyDescent="0.35">
      <c r="G599" t="str">
        <f t="shared" ca="1" si="30"/>
        <v/>
      </c>
      <c r="H599">
        <f t="shared" ca="1" si="28"/>
        <v>0</v>
      </c>
      <c r="I599">
        <f t="shared" ca="1" si="29"/>
        <v>0</v>
      </c>
    </row>
    <row r="600" spans="7:9" x14ac:dyDescent="0.35">
      <c r="G600" t="str">
        <f t="shared" ca="1" si="30"/>
        <v/>
      </c>
      <c r="H600">
        <f t="shared" ca="1" si="28"/>
        <v>0</v>
      </c>
      <c r="I600">
        <f t="shared" ca="1" si="29"/>
        <v>0</v>
      </c>
    </row>
    <row r="601" spans="7:9" x14ac:dyDescent="0.35">
      <c r="G601" t="str">
        <f t="shared" ca="1" si="30"/>
        <v/>
      </c>
      <c r="H601">
        <f t="shared" ca="1" si="28"/>
        <v>0</v>
      </c>
      <c r="I601">
        <f t="shared" ca="1" si="29"/>
        <v>0</v>
      </c>
    </row>
    <row r="602" spans="7:9" x14ac:dyDescent="0.35">
      <c r="G602" t="str">
        <f t="shared" ca="1" si="30"/>
        <v/>
      </c>
      <c r="H602">
        <f t="shared" ca="1" si="28"/>
        <v>0</v>
      </c>
      <c r="I602">
        <f t="shared" ca="1" si="29"/>
        <v>0</v>
      </c>
    </row>
    <row r="603" spans="7:9" x14ac:dyDescent="0.35">
      <c r="G603" t="str">
        <f t="shared" ca="1" si="30"/>
        <v/>
      </c>
      <c r="H603">
        <f t="shared" ca="1" si="28"/>
        <v>0</v>
      </c>
      <c r="I603">
        <f t="shared" ca="1" si="29"/>
        <v>0</v>
      </c>
    </row>
    <row r="604" spans="7:9" x14ac:dyDescent="0.35">
      <c r="G604" t="str">
        <f t="shared" ca="1" si="30"/>
        <v/>
      </c>
      <c r="H604">
        <f t="shared" ca="1" si="28"/>
        <v>0</v>
      </c>
      <c r="I604">
        <f t="shared" ca="1" si="29"/>
        <v>0</v>
      </c>
    </row>
    <row r="605" spans="7:9" x14ac:dyDescent="0.35">
      <c r="G605" t="str">
        <f t="shared" ca="1" si="30"/>
        <v/>
      </c>
      <c r="H605">
        <f t="shared" ca="1" si="28"/>
        <v>0</v>
      </c>
      <c r="I605">
        <f t="shared" ca="1" si="29"/>
        <v>0</v>
      </c>
    </row>
    <row r="606" spans="7:9" x14ac:dyDescent="0.35">
      <c r="G606" t="str">
        <f t="shared" ca="1" si="30"/>
        <v/>
      </c>
      <c r="H606">
        <f t="shared" ca="1" si="28"/>
        <v>0</v>
      </c>
      <c r="I606">
        <f t="shared" ca="1" si="29"/>
        <v>0</v>
      </c>
    </row>
    <row r="607" spans="7:9" x14ac:dyDescent="0.35">
      <c r="G607" t="str">
        <f t="shared" ca="1" si="30"/>
        <v/>
      </c>
      <c r="H607">
        <f t="shared" ca="1" si="28"/>
        <v>0</v>
      </c>
      <c r="I607">
        <f t="shared" ca="1" si="29"/>
        <v>0</v>
      </c>
    </row>
    <row r="608" spans="7:9" x14ac:dyDescent="0.35">
      <c r="G608" t="str">
        <f t="shared" ca="1" si="30"/>
        <v/>
      </c>
      <c r="H608">
        <f t="shared" ca="1" si="28"/>
        <v>0</v>
      </c>
      <c r="I608">
        <f t="shared" ca="1" si="29"/>
        <v>0</v>
      </c>
    </row>
    <row r="609" spans="7:9" x14ac:dyDescent="0.35">
      <c r="G609" t="str">
        <f t="shared" ca="1" si="30"/>
        <v/>
      </c>
      <c r="H609">
        <f t="shared" ca="1" si="28"/>
        <v>0</v>
      </c>
      <c r="I609">
        <f t="shared" ca="1" si="29"/>
        <v>0</v>
      </c>
    </row>
    <row r="610" spans="7:9" x14ac:dyDescent="0.35">
      <c r="G610" t="str">
        <f t="shared" ca="1" si="30"/>
        <v/>
      </c>
      <c r="H610">
        <f t="shared" ca="1" si="28"/>
        <v>0</v>
      </c>
      <c r="I610">
        <f t="shared" ca="1" si="29"/>
        <v>0</v>
      </c>
    </row>
    <row r="611" spans="7:9" x14ac:dyDescent="0.35">
      <c r="G611" t="str">
        <f t="shared" ca="1" si="30"/>
        <v/>
      </c>
      <c r="H611">
        <f t="shared" ca="1" si="28"/>
        <v>0</v>
      </c>
      <c r="I611">
        <f t="shared" ca="1" si="29"/>
        <v>0</v>
      </c>
    </row>
    <row r="612" spans="7:9" x14ac:dyDescent="0.35">
      <c r="G612" t="str">
        <f t="shared" ca="1" si="30"/>
        <v/>
      </c>
      <c r="H612">
        <f t="shared" ref="H612:H675" ca="1" si="31">IF(ROW()+4&gt;=$B$1,0,VALUE(INDIRECT("'"&amp;"source"&amp;"'!"&amp;D$3&amp;ROW()+4)))</f>
        <v>0</v>
      </c>
      <c r="I612">
        <f t="shared" ref="I612:I675" ca="1" si="32">IF(ROW()+4&gt;=$B$1,0,INDIRECT("'"&amp;"source"&amp;"'!"&amp;E$3&amp;ROW()+4))</f>
        <v>0</v>
      </c>
    </row>
    <row r="613" spans="7:9" x14ac:dyDescent="0.35">
      <c r="G613" t="str">
        <f t="shared" ca="1" si="30"/>
        <v/>
      </c>
      <c r="H613">
        <f t="shared" ca="1" si="31"/>
        <v>0</v>
      </c>
      <c r="I613">
        <f t="shared" ca="1" si="32"/>
        <v>0</v>
      </c>
    </row>
    <row r="614" spans="7:9" x14ac:dyDescent="0.35">
      <c r="G614" t="str">
        <f t="shared" ca="1" si="30"/>
        <v/>
      </c>
      <c r="H614">
        <f t="shared" ca="1" si="31"/>
        <v>0</v>
      </c>
      <c r="I614">
        <f t="shared" ca="1" si="32"/>
        <v>0</v>
      </c>
    </row>
    <row r="615" spans="7:9" x14ac:dyDescent="0.35">
      <c r="G615" t="str">
        <f t="shared" ca="1" si="30"/>
        <v/>
      </c>
      <c r="H615">
        <f t="shared" ca="1" si="31"/>
        <v>0</v>
      </c>
      <c r="I615">
        <f t="shared" ca="1" si="32"/>
        <v>0</v>
      </c>
    </row>
    <row r="616" spans="7:9" x14ac:dyDescent="0.35">
      <c r="G616" t="str">
        <f t="shared" ca="1" si="30"/>
        <v/>
      </c>
      <c r="H616">
        <f t="shared" ca="1" si="31"/>
        <v>0</v>
      </c>
      <c r="I616">
        <f t="shared" ca="1" si="32"/>
        <v>0</v>
      </c>
    </row>
    <row r="617" spans="7:9" x14ac:dyDescent="0.35">
      <c r="G617" t="str">
        <f t="shared" ca="1" si="30"/>
        <v/>
      </c>
      <c r="H617">
        <f t="shared" ca="1" si="31"/>
        <v>0</v>
      </c>
      <c r="I617">
        <f t="shared" ca="1" si="32"/>
        <v>0</v>
      </c>
    </row>
    <row r="618" spans="7:9" x14ac:dyDescent="0.35">
      <c r="G618" t="str">
        <f t="shared" ca="1" si="30"/>
        <v/>
      </c>
      <c r="H618">
        <f t="shared" ca="1" si="31"/>
        <v>0</v>
      </c>
      <c r="I618">
        <f t="shared" ca="1" si="32"/>
        <v>0</v>
      </c>
    </row>
    <row r="619" spans="7:9" x14ac:dyDescent="0.35">
      <c r="G619" t="str">
        <f t="shared" ca="1" si="30"/>
        <v/>
      </c>
      <c r="H619">
        <f t="shared" ca="1" si="31"/>
        <v>0</v>
      </c>
      <c r="I619">
        <f t="shared" ca="1" si="32"/>
        <v>0</v>
      </c>
    </row>
    <row r="620" spans="7:9" x14ac:dyDescent="0.35">
      <c r="G620" t="str">
        <f t="shared" ca="1" si="30"/>
        <v/>
      </c>
      <c r="H620">
        <f t="shared" ca="1" si="31"/>
        <v>0</v>
      </c>
      <c r="I620">
        <f t="shared" ca="1" si="32"/>
        <v>0</v>
      </c>
    </row>
    <row r="621" spans="7:9" x14ac:dyDescent="0.35">
      <c r="G621" t="str">
        <f t="shared" ca="1" si="30"/>
        <v/>
      </c>
      <c r="H621">
        <f t="shared" ca="1" si="31"/>
        <v>0</v>
      </c>
      <c r="I621">
        <f t="shared" ca="1" si="32"/>
        <v>0</v>
      </c>
    </row>
    <row r="622" spans="7:9" x14ac:dyDescent="0.35">
      <c r="G622" t="str">
        <f t="shared" ca="1" si="30"/>
        <v/>
      </c>
      <c r="H622">
        <f t="shared" ca="1" si="31"/>
        <v>0</v>
      </c>
      <c r="I622">
        <f t="shared" ca="1" si="32"/>
        <v>0</v>
      </c>
    </row>
    <row r="623" spans="7:9" x14ac:dyDescent="0.35">
      <c r="G623" t="str">
        <f t="shared" ca="1" si="30"/>
        <v/>
      </c>
      <c r="H623">
        <f t="shared" ca="1" si="31"/>
        <v>0</v>
      </c>
      <c r="I623">
        <f t="shared" ca="1" si="32"/>
        <v>0</v>
      </c>
    </row>
    <row r="624" spans="7:9" x14ac:dyDescent="0.35">
      <c r="G624" t="str">
        <f t="shared" ca="1" si="30"/>
        <v/>
      </c>
      <c r="H624">
        <f t="shared" ca="1" si="31"/>
        <v>0</v>
      </c>
      <c r="I624">
        <f t="shared" ca="1" si="32"/>
        <v>0</v>
      </c>
    </row>
    <row r="625" spans="7:9" x14ac:dyDescent="0.35">
      <c r="G625" t="str">
        <f t="shared" ca="1" si="30"/>
        <v/>
      </c>
      <c r="H625">
        <f t="shared" ca="1" si="31"/>
        <v>0</v>
      </c>
      <c r="I625">
        <f t="shared" ca="1" si="32"/>
        <v>0</v>
      </c>
    </row>
    <row r="626" spans="7:9" x14ac:dyDescent="0.35">
      <c r="G626" t="str">
        <f t="shared" ca="1" si="30"/>
        <v/>
      </c>
      <c r="H626">
        <f t="shared" ca="1" si="31"/>
        <v>0</v>
      </c>
      <c r="I626">
        <f t="shared" ca="1" si="32"/>
        <v>0</v>
      </c>
    </row>
    <row r="627" spans="7:9" x14ac:dyDescent="0.35">
      <c r="G627" t="str">
        <f t="shared" ca="1" si="30"/>
        <v/>
      </c>
      <c r="H627">
        <f t="shared" ca="1" si="31"/>
        <v>0</v>
      </c>
      <c r="I627">
        <f t="shared" ca="1" si="32"/>
        <v>0</v>
      </c>
    </row>
    <row r="628" spans="7:9" x14ac:dyDescent="0.35">
      <c r="G628" t="str">
        <f t="shared" ca="1" si="30"/>
        <v/>
      </c>
      <c r="H628">
        <f t="shared" ca="1" si="31"/>
        <v>0</v>
      </c>
      <c r="I628">
        <f t="shared" ca="1" si="32"/>
        <v>0</v>
      </c>
    </row>
    <row r="629" spans="7:9" x14ac:dyDescent="0.35">
      <c r="G629" t="str">
        <f t="shared" ca="1" si="30"/>
        <v/>
      </c>
      <c r="H629">
        <f t="shared" ca="1" si="31"/>
        <v>0</v>
      </c>
      <c r="I629">
        <f t="shared" ca="1" si="32"/>
        <v>0</v>
      </c>
    </row>
    <row r="630" spans="7:9" x14ac:dyDescent="0.35">
      <c r="G630" t="str">
        <f t="shared" ca="1" si="30"/>
        <v/>
      </c>
      <c r="H630">
        <f t="shared" ca="1" si="31"/>
        <v>0</v>
      </c>
      <c r="I630">
        <f t="shared" ca="1" si="32"/>
        <v>0</v>
      </c>
    </row>
    <row r="631" spans="7:9" x14ac:dyDescent="0.35">
      <c r="G631" t="str">
        <f t="shared" ca="1" si="30"/>
        <v/>
      </c>
      <c r="H631">
        <f t="shared" ca="1" si="31"/>
        <v>0</v>
      </c>
      <c r="I631">
        <f t="shared" ca="1" si="32"/>
        <v>0</v>
      </c>
    </row>
    <row r="632" spans="7:9" x14ac:dyDescent="0.35">
      <c r="G632" t="str">
        <f t="shared" ca="1" si="30"/>
        <v/>
      </c>
      <c r="H632">
        <f t="shared" ca="1" si="31"/>
        <v>0</v>
      </c>
      <c r="I632">
        <f t="shared" ca="1" si="32"/>
        <v>0</v>
      </c>
    </row>
    <row r="633" spans="7:9" x14ac:dyDescent="0.35">
      <c r="G633" t="str">
        <f t="shared" ca="1" si="30"/>
        <v/>
      </c>
      <c r="H633">
        <f t="shared" ca="1" si="31"/>
        <v>0</v>
      </c>
      <c r="I633">
        <f t="shared" ca="1" si="32"/>
        <v>0</v>
      </c>
    </row>
    <row r="634" spans="7:9" x14ac:dyDescent="0.35">
      <c r="G634" t="str">
        <f t="shared" ca="1" si="30"/>
        <v/>
      </c>
      <c r="H634">
        <f t="shared" ca="1" si="31"/>
        <v>0</v>
      </c>
      <c r="I634">
        <f t="shared" ca="1" si="32"/>
        <v>0</v>
      </c>
    </row>
    <row r="635" spans="7:9" x14ac:dyDescent="0.35">
      <c r="G635" t="str">
        <f t="shared" ca="1" si="30"/>
        <v/>
      </c>
      <c r="H635">
        <f t="shared" ca="1" si="31"/>
        <v>0</v>
      </c>
      <c r="I635">
        <f t="shared" ca="1" si="32"/>
        <v>0</v>
      </c>
    </row>
    <row r="636" spans="7:9" x14ac:dyDescent="0.35">
      <c r="G636" t="str">
        <f t="shared" ca="1" si="30"/>
        <v/>
      </c>
      <c r="H636">
        <f t="shared" ca="1" si="31"/>
        <v>0</v>
      </c>
      <c r="I636">
        <f t="shared" ca="1" si="32"/>
        <v>0</v>
      </c>
    </row>
    <row r="637" spans="7:9" x14ac:dyDescent="0.35">
      <c r="G637" t="str">
        <f t="shared" ca="1" si="30"/>
        <v/>
      </c>
      <c r="H637">
        <f t="shared" ca="1" si="31"/>
        <v>0</v>
      </c>
      <c r="I637">
        <f t="shared" ca="1" si="32"/>
        <v>0</v>
      </c>
    </row>
    <row r="638" spans="7:9" x14ac:dyDescent="0.35">
      <c r="G638" t="str">
        <f t="shared" ca="1" si="30"/>
        <v/>
      </c>
      <c r="H638">
        <f t="shared" ca="1" si="31"/>
        <v>0</v>
      </c>
      <c r="I638">
        <f t="shared" ca="1" si="32"/>
        <v>0</v>
      </c>
    </row>
    <row r="639" spans="7:9" x14ac:dyDescent="0.35">
      <c r="G639" t="str">
        <f t="shared" ca="1" si="30"/>
        <v/>
      </c>
      <c r="H639">
        <f t="shared" ca="1" si="31"/>
        <v>0</v>
      </c>
      <c r="I639">
        <f t="shared" ca="1" si="32"/>
        <v>0</v>
      </c>
    </row>
    <row r="640" spans="7:9" x14ac:dyDescent="0.35">
      <c r="G640" t="str">
        <f t="shared" ca="1" si="30"/>
        <v/>
      </c>
      <c r="H640">
        <f t="shared" ca="1" si="31"/>
        <v>0</v>
      </c>
      <c r="I640">
        <f t="shared" ca="1" si="32"/>
        <v>0</v>
      </c>
    </row>
    <row r="641" spans="7:9" x14ac:dyDescent="0.35">
      <c r="G641" t="str">
        <f t="shared" ca="1" si="30"/>
        <v/>
      </c>
      <c r="H641">
        <f t="shared" ca="1" si="31"/>
        <v>0</v>
      </c>
      <c r="I641">
        <f t="shared" ca="1" si="32"/>
        <v>0</v>
      </c>
    </row>
    <row r="642" spans="7:9" x14ac:dyDescent="0.35">
      <c r="G642" t="str">
        <f t="shared" ca="1" si="30"/>
        <v/>
      </c>
      <c r="H642">
        <f t="shared" ca="1" si="31"/>
        <v>0</v>
      </c>
      <c r="I642">
        <f t="shared" ca="1" si="32"/>
        <v>0</v>
      </c>
    </row>
    <row r="643" spans="7:9" x14ac:dyDescent="0.35">
      <c r="G643" t="str">
        <f t="shared" ref="G643:G706" ca="1" si="33">IF(ROW()+4&gt;=$B$1,"",INDIRECT("'"&amp;"source"&amp;"'!"&amp;"A"&amp;ROW()+4))</f>
        <v/>
      </c>
      <c r="H643">
        <f t="shared" ca="1" si="31"/>
        <v>0</v>
      </c>
      <c r="I643">
        <f t="shared" ca="1" si="32"/>
        <v>0</v>
      </c>
    </row>
    <row r="644" spans="7:9" x14ac:dyDescent="0.35">
      <c r="G644" t="str">
        <f t="shared" ca="1" si="33"/>
        <v/>
      </c>
      <c r="H644">
        <f t="shared" ca="1" si="31"/>
        <v>0</v>
      </c>
      <c r="I644">
        <f t="shared" ca="1" si="32"/>
        <v>0</v>
      </c>
    </row>
    <row r="645" spans="7:9" x14ac:dyDescent="0.35">
      <c r="G645" t="str">
        <f t="shared" ca="1" si="33"/>
        <v/>
      </c>
      <c r="H645">
        <f t="shared" ca="1" si="31"/>
        <v>0</v>
      </c>
      <c r="I645">
        <f t="shared" ca="1" si="32"/>
        <v>0</v>
      </c>
    </row>
    <row r="646" spans="7:9" x14ac:dyDescent="0.35">
      <c r="G646" t="str">
        <f t="shared" ca="1" si="33"/>
        <v/>
      </c>
      <c r="H646">
        <f t="shared" ca="1" si="31"/>
        <v>0</v>
      </c>
      <c r="I646">
        <f t="shared" ca="1" si="32"/>
        <v>0</v>
      </c>
    </row>
    <row r="647" spans="7:9" x14ac:dyDescent="0.35">
      <c r="G647" t="str">
        <f t="shared" ca="1" si="33"/>
        <v/>
      </c>
      <c r="H647">
        <f t="shared" ca="1" si="31"/>
        <v>0</v>
      </c>
      <c r="I647">
        <f t="shared" ca="1" si="32"/>
        <v>0</v>
      </c>
    </row>
    <row r="648" spans="7:9" x14ac:dyDescent="0.35">
      <c r="G648" t="str">
        <f t="shared" ca="1" si="33"/>
        <v/>
      </c>
      <c r="H648">
        <f t="shared" ca="1" si="31"/>
        <v>0</v>
      </c>
      <c r="I648">
        <f t="shared" ca="1" si="32"/>
        <v>0</v>
      </c>
    </row>
    <row r="649" spans="7:9" x14ac:dyDescent="0.35">
      <c r="G649" t="str">
        <f t="shared" ca="1" si="33"/>
        <v/>
      </c>
      <c r="H649">
        <f t="shared" ca="1" si="31"/>
        <v>0</v>
      </c>
      <c r="I649">
        <f t="shared" ca="1" si="32"/>
        <v>0</v>
      </c>
    </row>
    <row r="650" spans="7:9" x14ac:dyDescent="0.35">
      <c r="G650" t="str">
        <f t="shared" ca="1" si="33"/>
        <v/>
      </c>
      <c r="H650">
        <f t="shared" ca="1" si="31"/>
        <v>0</v>
      </c>
      <c r="I650">
        <f t="shared" ca="1" si="32"/>
        <v>0</v>
      </c>
    </row>
    <row r="651" spans="7:9" x14ac:dyDescent="0.35">
      <c r="G651" t="str">
        <f t="shared" ca="1" si="33"/>
        <v/>
      </c>
      <c r="H651">
        <f t="shared" ca="1" si="31"/>
        <v>0</v>
      </c>
      <c r="I651">
        <f t="shared" ca="1" si="32"/>
        <v>0</v>
      </c>
    </row>
    <row r="652" spans="7:9" x14ac:dyDescent="0.35">
      <c r="G652" t="str">
        <f t="shared" ca="1" si="33"/>
        <v/>
      </c>
      <c r="H652">
        <f t="shared" ca="1" si="31"/>
        <v>0</v>
      </c>
      <c r="I652">
        <f t="shared" ca="1" si="32"/>
        <v>0</v>
      </c>
    </row>
    <row r="653" spans="7:9" x14ac:dyDescent="0.35">
      <c r="G653" t="str">
        <f t="shared" ca="1" si="33"/>
        <v/>
      </c>
      <c r="H653">
        <f t="shared" ca="1" si="31"/>
        <v>0</v>
      </c>
      <c r="I653">
        <f t="shared" ca="1" si="32"/>
        <v>0</v>
      </c>
    </row>
    <row r="654" spans="7:9" x14ac:dyDescent="0.35">
      <c r="G654" t="str">
        <f t="shared" ca="1" si="33"/>
        <v/>
      </c>
      <c r="H654">
        <f t="shared" ca="1" si="31"/>
        <v>0</v>
      </c>
      <c r="I654">
        <f t="shared" ca="1" si="32"/>
        <v>0</v>
      </c>
    </row>
    <row r="655" spans="7:9" x14ac:dyDescent="0.35">
      <c r="G655" t="str">
        <f t="shared" ca="1" si="33"/>
        <v/>
      </c>
      <c r="H655">
        <f t="shared" ca="1" si="31"/>
        <v>0</v>
      </c>
      <c r="I655">
        <f t="shared" ca="1" si="32"/>
        <v>0</v>
      </c>
    </row>
    <row r="656" spans="7:9" x14ac:dyDescent="0.35">
      <c r="G656" t="str">
        <f t="shared" ca="1" si="33"/>
        <v/>
      </c>
      <c r="H656">
        <f t="shared" ca="1" si="31"/>
        <v>0</v>
      </c>
      <c r="I656">
        <f t="shared" ca="1" si="32"/>
        <v>0</v>
      </c>
    </row>
    <row r="657" spans="7:9" x14ac:dyDescent="0.35">
      <c r="G657" t="str">
        <f t="shared" ca="1" si="33"/>
        <v/>
      </c>
      <c r="H657">
        <f t="shared" ca="1" si="31"/>
        <v>0</v>
      </c>
      <c r="I657">
        <f t="shared" ca="1" si="32"/>
        <v>0</v>
      </c>
    </row>
    <row r="658" spans="7:9" x14ac:dyDescent="0.35">
      <c r="G658" t="str">
        <f t="shared" ca="1" si="33"/>
        <v/>
      </c>
      <c r="H658">
        <f t="shared" ca="1" si="31"/>
        <v>0</v>
      </c>
      <c r="I658">
        <f t="shared" ca="1" si="32"/>
        <v>0</v>
      </c>
    </row>
    <row r="659" spans="7:9" x14ac:dyDescent="0.35">
      <c r="G659" t="str">
        <f t="shared" ca="1" si="33"/>
        <v/>
      </c>
      <c r="H659">
        <f t="shared" ca="1" si="31"/>
        <v>0</v>
      </c>
      <c r="I659">
        <f t="shared" ca="1" si="32"/>
        <v>0</v>
      </c>
    </row>
    <row r="660" spans="7:9" x14ac:dyDescent="0.35">
      <c r="G660" t="str">
        <f t="shared" ca="1" si="33"/>
        <v/>
      </c>
      <c r="H660">
        <f t="shared" ca="1" si="31"/>
        <v>0</v>
      </c>
      <c r="I660">
        <f t="shared" ca="1" si="32"/>
        <v>0</v>
      </c>
    </row>
    <row r="661" spans="7:9" x14ac:dyDescent="0.35">
      <c r="G661" t="str">
        <f t="shared" ca="1" si="33"/>
        <v/>
      </c>
      <c r="H661">
        <f t="shared" ca="1" si="31"/>
        <v>0</v>
      </c>
      <c r="I661">
        <f t="shared" ca="1" si="32"/>
        <v>0</v>
      </c>
    </row>
    <row r="662" spans="7:9" x14ac:dyDescent="0.35">
      <c r="G662" t="str">
        <f t="shared" ca="1" si="33"/>
        <v/>
      </c>
      <c r="H662">
        <f t="shared" ca="1" si="31"/>
        <v>0</v>
      </c>
      <c r="I662">
        <f t="shared" ca="1" si="32"/>
        <v>0</v>
      </c>
    </row>
    <row r="663" spans="7:9" x14ac:dyDescent="0.35">
      <c r="G663" t="str">
        <f t="shared" ca="1" si="33"/>
        <v/>
      </c>
      <c r="H663">
        <f t="shared" ca="1" si="31"/>
        <v>0</v>
      </c>
      <c r="I663">
        <f t="shared" ca="1" si="32"/>
        <v>0</v>
      </c>
    </row>
    <row r="664" spans="7:9" x14ac:dyDescent="0.35">
      <c r="G664" t="str">
        <f t="shared" ca="1" si="33"/>
        <v/>
      </c>
      <c r="H664">
        <f t="shared" ca="1" si="31"/>
        <v>0</v>
      </c>
      <c r="I664">
        <f t="shared" ca="1" si="32"/>
        <v>0</v>
      </c>
    </row>
    <row r="665" spans="7:9" x14ac:dyDescent="0.35">
      <c r="G665" t="str">
        <f t="shared" ca="1" si="33"/>
        <v/>
      </c>
      <c r="H665">
        <f t="shared" ca="1" si="31"/>
        <v>0</v>
      </c>
      <c r="I665">
        <f t="shared" ca="1" si="32"/>
        <v>0</v>
      </c>
    </row>
    <row r="666" spans="7:9" x14ac:dyDescent="0.35">
      <c r="G666" t="str">
        <f t="shared" ca="1" si="33"/>
        <v/>
      </c>
      <c r="H666">
        <f t="shared" ca="1" si="31"/>
        <v>0</v>
      </c>
      <c r="I666">
        <f t="shared" ca="1" si="32"/>
        <v>0</v>
      </c>
    </row>
    <row r="667" spans="7:9" x14ac:dyDescent="0.35">
      <c r="G667" t="str">
        <f t="shared" ca="1" si="33"/>
        <v/>
      </c>
      <c r="H667">
        <f t="shared" ca="1" si="31"/>
        <v>0</v>
      </c>
      <c r="I667">
        <f t="shared" ca="1" si="32"/>
        <v>0</v>
      </c>
    </row>
    <row r="668" spans="7:9" x14ac:dyDescent="0.35">
      <c r="G668" t="str">
        <f t="shared" ca="1" si="33"/>
        <v/>
      </c>
      <c r="H668">
        <f t="shared" ca="1" si="31"/>
        <v>0</v>
      </c>
      <c r="I668">
        <f t="shared" ca="1" si="32"/>
        <v>0</v>
      </c>
    </row>
    <row r="669" spans="7:9" x14ac:dyDescent="0.35">
      <c r="G669" t="str">
        <f t="shared" ca="1" si="33"/>
        <v/>
      </c>
      <c r="H669">
        <f t="shared" ca="1" si="31"/>
        <v>0</v>
      </c>
      <c r="I669">
        <f t="shared" ca="1" si="32"/>
        <v>0</v>
      </c>
    </row>
    <row r="670" spans="7:9" x14ac:dyDescent="0.35">
      <c r="G670" t="str">
        <f t="shared" ca="1" si="33"/>
        <v/>
      </c>
      <c r="H670">
        <f t="shared" ca="1" si="31"/>
        <v>0</v>
      </c>
      <c r="I670">
        <f t="shared" ca="1" si="32"/>
        <v>0</v>
      </c>
    </row>
    <row r="671" spans="7:9" x14ac:dyDescent="0.35">
      <c r="G671" t="str">
        <f t="shared" ca="1" si="33"/>
        <v/>
      </c>
      <c r="H671">
        <f t="shared" ca="1" si="31"/>
        <v>0</v>
      </c>
      <c r="I671">
        <f t="shared" ca="1" si="32"/>
        <v>0</v>
      </c>
    </row>
    <row r="672" spans="7:9" x14ac:dyDescent="0.35">
      <c r="G672" t="str">
        <f t="shared" ca="1" si="33"/>
        <v/>
      </c>
      <c r="H672">
        <f t="shared" ca="1" si="31"/>
        <v>0</v>
      </c>
      <c r="I672">
        <f t="shared" ca="1" si="32"/>
        <v>0</v>
      </c>
    </row>
    <row r="673" spans="7:9" x14ac:dyDescent="0.35">
      <c r="G673" t="str">
        <f t="shared" ca="1" si="33"/>
        <v/>
      </c>
      <c r="H673">
        <f t="shared" ca="1" si="31"/>
        <v>0</v>
      </c>
      <c r="I673">
        <f t="shared" ca="1" si="32"/>
        <v>0</v>
      </c>
    </row>
    <row r="674" spans="7:9" x14ac:dyDescent="0.35">
      <c r="G674" t="str">
        <f t="shared" ca="1" si="33"/>
        <v/>
      </c>
      <c r="H674">
        <f t="shared" ca="1" si="31"/>
        <v>0</v>
      </c>
      <c r="I674">
        <f t="shared" ca="1" si="32"/>
        <v>0</v>
      </c>
    </row>
    <row r="675" spans="7:9" x14ac:dyDescent="0.35">
      <c r="G675" t="str">
        <f t="shared" ca="1" si="33"/>
        <v/>
      </c>
      <c r="H675">
        <f t="shared" ca="1" si="31"/>
        <v>0</v>
      </c>
      <c r="I675">
        <f t="shared" ca="1" si="32"/>
        <v>0</v>
      </c>
    </row>
    <row r="676" spans="7:9" x14ac:dyDescent="0.35">
      <c r="G676" t="str">
        <f t="shared" ca="1" si="33"/>
        <v/>
      </c>
      <c r="H676">
        <f t="shared" ref="H676:H739" ca="1" si="34">IF(ROW()+4&gt;=$B$1,0,VALUE(INDIRECT("'"&amp;"source"&amp;"'!"&amp;D$3&amp;ROW()+4)))</f>
        <v>0</v>
      </c>
      <c r="I676">
        <f t="shared" ref="I676:I739" ca="1" si="35">IF(ROW()+4&gt;=$B$1,0,INDIRECT("'"&amp;"source"&amp;"'!"&amp;E$3&amp;ROW()+4))</f>
        <v>0</v>
      </c>
    </row>
    <row r="677" spans="7:9" x14ac:dyDescent="0.35">
      <c r="G677" t="str">
        <f t="shared" ca="1" si="33"/>
        <v/>
      </c>
      <c r="H677">
        <f t="shared" ca="1" si="34"/>
        <v>0</v>
      </c>
      <c r="I677">
        <f t="shared" ca="1" si="35"/>
        <v>0</v>
      </c>
    </row>
    <row r="678" spans="7:9" x14ac:dyDescent="0.35">
      <c r="G678" t="str">
        <f t="shared" ca="1" si="33"/>
        <v/>
      </c>
      <c r="H678">
        <f t="shared" ca="1" si="34"/>
        <v>0</v>
      </c>
      <c r="I678">
        <f t="shared" ca="1" si="35"/>
        <v>0</v>
      </c>
    </row>
    <row r="679" spans="7:9" x14ac:dyDescent="0.35">
      <c r="G679" t="str">
        <f t="shared" ca="1" si="33"/>
        <v/>
      </c>
      <c r="H679">
        <f t="shared" ca="1" si="34"/>
        <v>0</v>
      </c>
      <c r="I679">
        <f t="shared" ca="1" si="35"/>
        <v>0</v>
      </c>
    </row>
    <row r="680" spans="7:9" x14ac:dyDescent="0.35">
      <c r="G680" t="str">
        <f t="shared" ca="1" si="33"/>
        <v/>
      </c>
      <c r="H680">
        <f t="shared" ca="1" si="34"/>
        <v>0</v>
      </c>
      <c r="I680">
        <f t="shared" ca="1" si="35"/>
        <v>0</v>
      </c>
    </row>
    <row r="681" spans="7:9" x14ac:dyDescent="0.35">
      <c r="G681" t="str">
        <f t="shared" ca="1" si="33"/>
        <v/>
      </c>
      <c r="H681">
        <f t="shared" ca="1" si="34"/>
        <v>0</v>
      </c>
      <c r="I681">
        <f t="shared" ca="1" si="35"/>
        <v>0</v>
      </c>
    </row>
    <row r="682" spans="7:9" x14ac:dyDescent="0.35">
      <c r="G682" t="str">
        <f t="shared" ca="1" si="33"/>
        <v/>
      </c>
      <c r="H682">
        <f t="shared" ca="1" si="34"/>
        <v>0</v>
      </c>
      <c r="I682">
        <f t="shared" ca="1" si="35"/>
        <v>0</v>
      </c>
    </row>
    <row r="683" spans="7:9" x14ac:dyDescent="0.35">
      <c r="G683" t="str">
        <f t="shared" ca="1" si="33"/>
        <v/>
      </c>
      <c r="H683">
        <f t="shared" ca="1" si="34"/>
        <v>0</v>
      </c>
      <c r="I683">
        <f t="shared" ca="1" si="35"/>
        <v>0</v>
      </c>
    </row>
    <row r="684" spans="7:9" x14ac:dyDescent="0.35">
      <c r="G684" t="str">
        <f t="shared" ca="1" si="33"/>
        <v/>
      </c>
      <c r="H684">
        <f t="shared" ca="1" si="34"/>
        <v>0</v>
      </c>
      <c r="I684">
        <f t="shared" ca="1" si="35"/>
        <v>0</v>
      </c>
    </row>
    <row r="685" spans="7:9" x14ac:dyDescent="0.35">
      <c r="G685" t="str">
        <f t="shared" ca="1" si="33"/>
        <v/>
      </c>
      <c r="H685">
        <f t="shared" ca="1" si="34"/>
        <v>0</v>
      </c>
      <c r="I685">
        <f t="shared" ca="1" si="35"/>
        <v>0</v>
      </c>
    </row>
    <row r="686" spans="7:9" x14ac:dyDescent="0.35">
      <c r="G686" t="str">
        <f t="shared" ca="1" si="33"/>
        <v/>
      </c>
      <c r="H686">
        <f t="shared" ca="1" si="34"/>
        <v>0</v>
      </c>
      <c r="I686">
        <f t="shared" ca="1" si="35"/>
        <v>0</v>
      </c>
    </row>
    <row r="687" spans="7:9" x14ac:dyDescent="0.35">
      <c r="G687" t="str">
        <f t="shared" ca="1" si="33"/>
        <v/>
      </c>
      <c r="H687">
        <f t="shared" ca="1" si="34"/>
        <v>0</v>
      </c>
      <c r="I687">
        <f t="shared" ca="1" si="35"/>
        <v>0</v>
      </c>
    </row>
    <row r="688" spans="7:9" x14ac:dyDescent="0.35">
      <c r="G688" t="str">
        <f t="shared" ca="1" si="33"/>
        <v/>
      </c>
      <c r="H688">
        <f t="shared" ca="1" si="34"/>
        <v>0</v>
      </c>
      <c r="I688">
        <f t="shared" ca="1" si="35"/>
        <v>0</v>
      </c>
    </row>
    <row r="689" spans="7:9" x14ac:dyDescent="0.35">
      <c r="G689" t="str">
        <f t="shared" ca="1" si="33"/>
        <v/>
      </c>
      <c r="H689">
        <f t="shared" ca="1" si="34"/>
        <v>0</v>
      </c>
      <c r="I689">
        <f t="shared" ca="1" si="35"/>
        <v>0</v>
      </c>
    </row>
    <row r="690" spans="7:9" x14ac:dyDescent="0.35">
      <c r="G690" t="str">
        <f t="shared" ca="1" si="33"/>
        <v/>
      </c>
      <c r="H690">
        <f t="shared" ca="1" si="34"/>
        <v>0</v>
      </c>
      <c r="I690">
        <f t="shared" ca="1" si="35"/>
        <v>0</v>
      </c>
    </row>
    <row r="691" spans="7:9" x14ac:dyDescent="0.35">
      <c r="G691" t="str">
        <f t="shared" ca="1" si="33"/>
        <v/>
      </c>
      <c r="H691">
        <f t="shared" ca="1" si="34"/>
        <v>0</v>
      </c>
      <c r="I691">
        <f t="shared" ca="1" si="35"/>
        <v>0</v>
      </c>
    </row>
    <row r="692" spans="7:9" x14ac:dyDescent="0.35">
      <c r="G692" t="str">
        <f t="shared" ca="1" si="33"/>
        <v/>
      </c>
      <c r="H692">
        <f t="shared" ca="1" si="34"/>
        <v>0</v>
      </c>
      <c r="I692">
        <f t="shared" ca="1" si="35"/>
        <v>0</v>
      </c>
    </row>
    <row r="693" spans="7:9" x14ac:dyDescent="0.35">
      <c r="G693" t="str">
        <f t="shared" ca="1" si="33"/>
        <v/>
      </c>
      <c r="H693">
        <f t="shared" ca="1" si="34"/>
        <v>0</v>
      </c>
      <c r="I693">
        <f t="shared" ca="1" si="35"/>
        <v>0</v>
      </c>
    </row>
    <row r="694" spans="7:9" x14ac:dyDescent="0.35">
      <c r="G694" t="str">
        <f t="shared" ca="1" si="33"/>
        <v/>
      </c>
      <c r="H694">
        <f t="shared" ca="1" si="34"/>
        <v>0</v>
      </c>
      <c r="I694">
        <f t="shared" ca="1" si="35"/>
        <v>0</v>
      </c>
    </row>
    <row r="695" spans="7:9" x14ac:dyDescent="0.35">
      <c r="G695" t="str">
        <f t="shared" ca="1" si="33"/>
        <v/>
      </c>
      <c r="H695">
        <f t="shared" ca="1" si="34"/>
        <v>0</v>
      </c>
      <c r="I695">
        <f t="shared" ca="1" si="35"/>
        <v>0</v>
      </c>
    </row>
    <row r="696" spans="7:9" x14ac:dyDescent="0.35">
      <c r="G696" t="str">
        <f t="shared" ca="1" si="33"/>
        <v/>
      </c>
      <c r="H696">
        <f t="shared" ca="1" si="34"/>
        <v>0</v>
      </c>
      <c r="I696">
        <f t="shared" ca="1" si="35"/>
        <v>0</v>
      </c>
    </row>
    <row r="697" spans="7:9" x14ac:dyDescent="0.35">
      <c r="G697" t="str">
        <f t="shared" ca="1" si="33"/>
        <v/>
      </c>
      <c r="H697">
        <f t="shared" ca="1" si="34"/>
        <v>0</v>
      </c>
      <c r="I697">
        <f t="shared" ca="1" si="35"/>
        <v>0</v>
      </c>
    </row>
    <row r="698" spans="7:9" x14ac:dyDescent="0.35">
      <c r="G698" t="str">
        <f t="shared" ca="1" si="33"/>
        <v/>
      </c>
      <c r="H698">
        <f t="shared" ca="1" si="34"/>
        <v>0</v>
      </c>
      <c r="I698">
        <f t="shared" ca="1" si="35"/>
        <v>0</v>
      </c>
    </row>
    <row r="699" spans="7:9" x14ac:dyDescent="0.35">
      <c r="G699" t="str">
        <f t="shared" ca="1" si="33"/>
        <v/>
      </c>
      <c r="H699">
        <f t="shared" ca="1" si="34"/>
        <v>0</v>
      </c>
      <c r="I699">
        <f t="shared" ca="1" si="35"/>
        <v>0</v>
      </c>
    </row>
    <row r="700" spans="7:9" x14ac:dyDescent="0.35">
      <c r="G700" t="str">
        <f t="shared" ca="1" si="33"/>
        <v/>
      </c>
      <c r="H700">
        <f t="shared" ca="1" si="34"/>
        <v>0</v>
      </c>
      <c r="I700">
        <f t="shared" ca="1" si="35"/>
        <v>0</v>
      </c>
    </row>
    <row r="701" spans="7:9" x14ac:dyDescent="0.35">
      <c r="G701" t="str">
        <f t="shared" ca="1" si="33"/>
        <v/>
      </c>
      <c r="H701">
        <f t="shared" ca="1" si="34"/>
        <v>0</v>
      </c>
      <c r="I701">
        <f t="shared" ca="1" si="35"/>
        <v>0</v>
      </c>
    </row>
    <row r="702" spans="7:9" x14ac:dyDescent="0.35">
      <c r="G702" t="str">
        <f t="shared" ca="1" si="33"/>
        <v/>
      </c>
      <c r="H702">
        <f t="shared" ca="1" si="34"/>
        <v>0</v>
      </c>
      <c r="I702">
        <f t="shared" ca="1" si="35"/>
        <v>0</v>
      </c>
    </row>
    <row r="703" spans="7:9" x14ac:dyDescent="0.35">
      <c r="G703" t="str">
        <f t="shared" ca="1" si="33"/>
        <v/>
      </c>
      <c r="H703">
        <f t="shared" ca="1" si="34"/>
        <v>0</v>
      </c>
      <c r="I703">
        <f t="shared" ca="1" si="35"/>
        <v>0</v>
      </c>
    </row>
    <row r="704" spans="7:9" x14ac:dyDescent="0.35">
      <c r="G704" t="str">
        <f t="shared" ca="1" si="33"/>
        <v/>
      </c>
      <c r="H704">
        <f t="shared" ca="1" si="34"/>
        <v>0</v>
      </c>
      <c r="I704">
        <f t="shared" ca="1" si="35"/>
        <v>0</v>
      </c>
    </row>
    <row r="705" spans="7:9" x14ac:dyDescent="0.35">
      <c r="G705" t="str">
        <f t="shared" ca="1" si="33"/>
        <v/>
      </c>
      <c r="H705">
        <f t="shared" ca="1" si="34"/>
        <v>0</v>
      </c>
      <c r="I705">
        <f t="shared" ca="1" si="35"/>
        <v>0</v>
      </c>
    </row>
    <row r="706" spans="7:9" x14ac:dyDescent="0.35">
      <c r="G706" t="str">
        <f t="shared" ca="1" si="33"/>
        <v/>
      </c>
      <c r="H706">
        <f t="shared" ca="1" si="34"/>
        <v>0</v>
      </c>
      <c r="I706">
        <f t="shared" ca="1" si="35"/>
        <v>0</v>
      </c>
    </row>
    <row r="707" spans="7:9" x14ac:dyDescent="0.35">
      <c r="G707" t="str">
        <f t="shared" ref="G707:G770" ca="1" si="36">IF(ROW()+4&gt;=$B$1,"",INDIRECT("'"&amp;"source"&amp;"'!"&amp;"A"&amp;ROW()+4))</f>
        <v/>
      </c>
      <c r="H707">
        <f t="shared" ca="1" si="34"/>
        <v>0</v>
      </c>
      <c r="I707">
        <f t="shared" ca="1" si="35"/>
        <v>0</v>
      </c>
    </row>
    <row r="708" spans="7:9" x14ac:dyDescent="0.35">
      <c r="G708" t="str">
        <f t="shared" ca="1" si="36"/>
        <v/>
      </c>
      <c r="H708">
        <f t="shared" ca="1" si="34"/>
        <v>0</v>
      </c>
      <c r="I708">
        <f t="shared" ca="1" si="35"/>
        <v>0</v>
      </c>
    </row>
    <row r="709" spans="7:9" x14ac:dyDescent="0.35">
      <c r="G709" t="str">
        <f t="shared" ca="1" si="36"/>
        <v/>
      </c>
      <c r="H709">
        <f t="shared" ca="1" si="34"/>
        <v>0</v>
      </c>
      <c r="I709">
        <f t="shared" ca="1" si="35"/>
        <v>0</v>
      </c>
    </row>
    <row r="710" spans="7:9" x14ac:dyDescent="0.35">
      <c r="G710" t="str">
        <f t="shared" ca="1" si="36"/>
        <v/>
      </c>
      <c r="H710">
        <f t="shared" ca="1" si="34"/>
        <v>0</v>
      </c>
      <c r="I710">
        <f t="shared" ca="1" si="35"/>
        <v>0</v>
      </c>
    </row>
    <row r="711" spans="7:9" x14ac:dyDescent="0.35">
      <c r="G711" t="str">
        <f t="shared" ca="1" si="36"/>
        <v/>
      </c>
      <c r="H711">
        <f t="shared" ca="1" si="34"/>
        <v>0</v>
      </c>
      <c r="I711">
        <f t="shared" ca="1" si="35"/>
        <v>0</v>
      </c>
    </row>
    <row r="712" spans="7:9" x14ac:dyDescent="0.35">
      <c r="G712" t="str">
        <f t="shared" ca="1" si="36"/>
        <v/>
      </c>
      <c r="H712">
        <f t="shared" ca="1" si="34"/>
        <v>0</v>
      </c>
      <c r="I712">
        <f t="shared" ca="1" si="35"/>
        <v>0</v>
      </c>
    </row>
    <row r="713" spans="7:9" x14ac:dyDescent="0.35">
      <c r="G713" t="str">
        <f t="shared" ca="1" si="36"/>
        <v/>
      </c>
      <c r="H713">
        <f t="shared" ca="1" si="34"/>
        <v>0</v>
      </c>
      <c r="I713">
        <f t="shared" ca="1" si="35"/>
        <v>0</v>
      </c>
    </row>
    <row r="714" spans="7:9" x14ac:dyDescent="0.35">
      <c r="G714" t="str">
        <f t="shared" ca="1" si="36"/>
        <v/>
      </c>
      <c r="H714">
        <f t="shared" ca="1" si="34"/>
        <v>0</v>
      </c>
      <c r="I714">
        <f t="shared" ca="1" si="35"/>
        <v>0</v>
      </c>
    </row>
    <row r="715" spans="7:9" x14ac:dyDescent="0.35">
      <c r="G715" t="str">
        <f t="shared" ca="1" si="36"/>
        <v/>
      </c>
      <c r="H715">
        <f t="shared" ca="1" si="34"/>
        <v>0</v>
      </c>
      <c r="I715">
        <f t="shared" ca="1" si="35"/>
        <v>0</v>
      </c>
    </row>
    <row r="716" spans="7:9" x14ac:dyDescent="0.35">
      <c r="G716" t="str">
        <f t="shared" ca="1" si="36"/>
        <v/>
      </c>
      <c r="H716">
        <f t="shared" ca="1" si="34"/>
        <v>0</v>
      </c>
      <c r="I716">
        <f t="shared" ca="1" si="35"/>
        <v>0</v>
      </c>
    </row>
    <row r="717" spans="7:9" x14ac:dyDescent="0.35">
      <c r="G717" t="str">
        <f t="shared" ca="1" si="36"/>
        <v/>
      </c>
      <c r="H717">
        <f t="shared" ca="1" si="34"/>
        <v>0</v>
      </c>
      <c r="I717">
        <f t="shared" ca="1" si="35"/>
        <v>0</v>
      </c>
    </row>
    <row r="718" spans="7:9" x14ac:dyDescent="0.35">
      <c r="G718" t="str">
        <f t="shared" ca="1" si="36"/>
        <v/>
      </c>
      <c r="H718">
        <f t="shared" ca="1" si="34"/>
        <v>0</v>
      </c>
      <c r="I718">
        <f t="shared" ca="1" si="35"/>
        <v>0</v>
      </c>
    </row>
    <row r="719" spans="7:9" x14ac:dyDescent="0.35">
      <c r="G719" t="str">
        <f t="shared" ca="1" si="36"/>
        <v/>
      </c>
      <c r="H719">
        <f t="shared" ca="1" si="34"/>
        <v>0</v>
      </c>
      <c r="I719">
        <f t="shared" ca="1" si="35"/>
        <v>0</v>
      </c>
    </row>
    <row r="720" spans="7:9" x14ac:dyDescent="0.35">
      <c r="G720" t="str">
        <f t="shared" ca="1" si="36"/>
        <v/>
      </c>
      <c r="H720">
        <f t="shared" ca="1" si="34"/>
        <v>0</v>
      </c>
      <c r="I720">
        <f t="shared" ca="1" si="35"/>
        <v>0</v>
      </c>
    </row>
    <row r="721" spans="7:9" x14ac:dyDescent="0.35">
      <c r="G721" t="str">
        <f t="shared" ca="1" si="36"/>
        <v/>
      </c>
      <c r="H721">
        <f t="shared" ca="1" si="34"/>
        <v>0</v>
      </c>
      <c r="I721">
        <f t="shared" ca="1" si="35"/>
        <v>0</v>
      </c>
    </row>
    <row r="722" spans="7:9" x14ac:dyDescent="0.35">
      <c r="G722" t="str">
        <f t="shared" ca="1" si="36"/>
        <v/>
      </c>
      <c r="H722">
        <f t="shared" ca="1" si="34"/>
        <v>0</v>
      </c>
      <c r="I722">
        <f t="shared" ca="1" si="35"/>
        <v>0</v>
      </c>
    </row>
    <row r="723" spans="7:9" x14ac:dyDescent="0.35">
      <c r="G723" t="str">
        <f t="shared" ca="1" si="36"/>
        <v/>
      </c>
      <c r="H723">
        <f t="shared" ca="1" si="34"/>
        <v>0</v>
      </c>
      <c r="I723">
        <f t="shared" ca="1" si="35"/>
        <v>0</v>
      </c>
    </row>
    <row r="724" spans="7:9" x14ac:dyDescent="0.35">
      <c r="G724" t="str">
        <f t="shared" ca="1" si="36"/>
        <v/>
      </c>
      <c r="H724">
        <f t="shared" ca="1" si="34"/>
        <v>0</v>
      </c>
      <c r="I724">
        <f t="shared" ca="1" si="35"/>
        <v>0</v>
      </c>
    </row>
    <row r="725" spans="7:9" x14ac:dyDescent="0.35">
      <c r="G725" t="str">
        <f t="shared" ca="1" si="36"/>
        <v/>
      </c>
      <c r="H725">
        <f t="shared" ca="1" si="34"/>
        <v>0</v>
      </c>
      <c r="I725">
        <f t="shared" ca="1" si="35"/>
        <v>0</v>
      </c>
    </row>
    <row r="726" spans="7:9" x14ac:dyDescent="0.35">
      <c r="G726" t="str">
        <f t="shared" ca="1" si="36"/>
        <v/>
      </c>
      <c r="H726">
        <f t="shared" ca="1" si="34"/>
        <v>0</v>
      </c>
      <c r="I726">
        <f t="shared" ca="1" si="35"/>
        <v>0</v>
      </c>
    </row>
    <row r="727" spans="7:9" x14ac:dyDescent="0.35">
      <c r="G727" t="str">
        <f t="shared" ca="1" si="36"/>
        <v/>
      </c>
      <c r="H727">
        <f t="shared" ca="1" si="34"/>
        <v>0</v>
      </c>
      <c r="I727">
        <f t="shared" ca="1" si="35"/>
        <v>0</v>
      </c>
    </row>
    <row r="728" spans="7:9" x14ac:dyDescent="0.35">
      <c r="G728" t="str">
        <f t="shared" ca="1" si="36"/>
        <v/>
      </c>
      <c r="H728">
        <f t="shared" ca="1" si="34"/>
        <v>0</v>
      </c>
      <c r="I728">
        <f t="shared" ca="1" si="35"/>
        <v>0</v>
      </c>
    </row>
    <row r="729" spans="7:9" x14ac:dyDescent="0.35">
      <c r="G729" t="str">
        <f t="shared" ca="1" si="36"/>
        <v/>
      </c>
      <c r="H729">
        <f t="shared" ca="1" si="34"/>
        <v>0</v>
      </c>
      <c r="I729">
        <f t="shared" ca="1" si="35"/>
        <v>0</v>
      </c>
    </row>
    <row r="730" spans="7:9" x14ac:dyDescent="0.35">
      <c r="G730" t="str">
        <f t="shared" ca="1" si="36"/>
        <v/>
      </c>
      <c r="H730">
        <f t="shared" ca="1" si="34"/>
        <v>0</v>
      </c>
      <c r="I730">
        <f t="shared" ca="1" si="35"/>
        <v>0</v>
      </c>
    </row>
    <row r="731" spans="7:9" x14ac:dyDescent="0.35">
      <c r="G731" t="str">
        <f t="shared" ca="1" si="36"/>
        <v/>
      </c>
      <c r="H731">
        <f t="shared" ca="1" si="34"/>
        <v>0</v>
      </c>
      <c r="I731">
        <f t="shared" ca="1" si="35"/>
        <v>0</v>
      </c>
    </row>
    <row r="732" spans="7:9" x14ac:dyDescent="0.35">
      <c r="G732" t="str">
        <f t="shared" ca="1" si="36"/>
        <v/>
      </c>
      <c r="H732">
        <f t="shared" ca="1" si="34"/>
        <v>0</v>
      </c>
      <c r="I732">
        <f t="shared" ca="1" si="35"/>
        <v>0</v>
      </c>
    </row>
    <row r="733" spans="7:9" x14ac:dyDescent="0.35">
      <c r="G733" t="str">
        <f t="shared" ca="1" si="36"/>
        <v/>
      </c>
      <c r="H733">
        <f t="shared" ca="1" si="34"/>
        <v>0</v>
      </c>
      <c r="I733">
        <f t="shared" ca="1" si="35"/>
        <v>0</v>
      </c>
    </row>
    <row r="734" spans="7:9" x14ac:dyDescent="0.35">
      <c r="G734" t="str">
        <f t="shared" ca="1" si="36"/>
        <v/>
      </c>
      <c r="H734">
        <f t="shared" ca="1" si="34"/>
        <v>0</v>
      </c>
      <c r="I734">
        <f t="shared" ca="1" si="35"/>
        <v>0</v>
      </c>
    </row>
    <row r="735" spans="7:9" x14ac:dyDescent="0.35">
      <c r="G735" t="str">
        <f t="shared" ca="1" si="36"/>
        <v/>
      </c>
      <c r="H735">
        <f t="shared" ca="1" si="34"/>
        <v>0</v>
      </c>
      <c r="I735">
        <f t="shared" ca="1" si="35"/>
        <v>0</v>
      </c>
    </row>
    <row r="736" spans="7:9" x14ac:dyDescent="0.35">
      <c r="G736" t="str">
        <f t="shared" ca="1" si="36"/>
        <v/>
      </c>
      <c r="H736">
        <f t="shared" ca="1" si="34"/>
        <v>0</v>
      </c>
      <c r="I736">
        <f t="shared" ca="1" si="35"/>
        <v>0</v>
      </c>
    </row>
    <row r="737" spans="7:9" x14ac:dyDescent="0.35">
      <c r="G737" t="str">
        <f t="shared" ca="1" si="36"/>
        <v/>
      </c>
      <c r="H737">
        <f t="shared" ca="1" si="34"/>
        <v>0</v>
      </c>
      <c r="I737">
        <f t="shared" ca="1" si="35"/>
        <v>0</v>
      </c>
    </row>
    <row r="738" spans="7:9" x14ac:dyDescent="0.35">
      <c r="G738" t="str">
        <f t="shared" ca="1" si="36"/>
        <v/>
      </c>
      <c r="H738">
        <f t="shared" ca="1" si="34"/>
        <v>0</v>
      </c>
      <c r="I738">
        <f t="shared" ca="1" si="35"/>
        <v>0</v>
      </c>
    </row>
    <row r="739" spans="7:9" x14ac:dyDescent="0.35">
      <c r="G739" t="str">
        <f t="shared" ca="1" si="36"/>
        <v/>
      </c>
      <c r="H739">
        <f t="shared" ca="1" si="34"/>
        <v>0</v>
      </c>
      <c r="I739">
        <f t="shared" ca="1" si="35"/>
        <v>0</v>
      </c>
    </row>
    <row r="740" spans="7:9" x14ac:dyDescent="0.35">
      <c r="G740" t="str">
        <f t="shared" ca="1" si="36"/>
        <v/>
      </c>
      <c r="H740">
        <f t="shared" ref="H740:H803" ca="1" si="37">IF(ROW()+4&gt;=$B$1,0,VALUE(INDIRECT("'"&amp;"source"&amp;"'!"&amp;D$3&amp;ROW()+4)))</f>
        <v>0</v>
      </c>
      <c r="I740">
        <f t="shared" ref="I740:I803" ca="1" si="38">IF(ROW()+4&gt;=$B$1,0,INDIRECT("'"&amp;"source"&amp;"'!"&amp;E$3&amp;ROW()+4))</f>
        <v>0</v>
      </c>
    </row>
    <row r="741" spans="7:9" x14ac:dyDescent="0.35">
      <c r="G741" t="str">
        <f t="shared" ca="1" si="36"/>
        <v/>
      </c>
      <c r="H741">
        <f t="shared" ca="1" si="37"/>
        <v>0</v>
      </c>
      <c r="I741">
        <f t="shared" ca="1" si="38"/>
        <v>0</v>
      </c>
    </row>
    <row r="742" spans="7:9" x14ac:dyDescent="0.35">
      <c r="G742" t="str">
        <f t="shared" ca="1" si="36"/>
        <v/>
      </c>
      <c r="H742">
        <f t="shared" ca="1" si="37"/>
        <v>0</v>
      </c>
      <c r="I742">
        <f t="shared" ca="1" si="38"/>
        <v>0</v>
      </c>
    </row>
    <row r="743" spans="7:9" x14ac:dyDescent="0.35">
      <c r="G743" t="str">
        <f t="shared" ca="1" si="36"/>
        <v/>
      </c>
      <c r="H743">
        <f t="shared" ca="1" si="37"/>
        <v>0</v>
      </c>
      <c r="I743">
        <f t="shared" ca="1" si="38"/>
        <v>0</v>
      </c>
    </row>
    <row r="744" spans="7:9" x14ac:dyDescent="0.35">
      <c r="G744" t="str">
        <f t="shared" ca="1" si="36"/>
        <v/>
      </c>
      <c r="H744">
        <f t="shared" ca="1" si="37"/>
        <v>0</v>
      </c>
      <c r="I744">
        <f t="shared" ca="1" si="38"/>
        <v>0</v>
      </c>
    </row>
    <row r="745" spans="7:9" x14ac:dyDescent="0.35">
      <c r="G745" t="str">
        <f t="shared" ca="1" si="36"/>
        <v/>
      </c>
      <c r="H745">
        <f t="shared" ca="1" si="37"/>
        <v>0</v>
      </c>
      <c r="I745">
        <f t="shared" ca="1" si="38"/>
        <v>0</v>
      </c>
    </row>
    <row r="746" spans="7:9" x14ac:dyDescent="0.35">
      <c r="G746" t="str">
        <f t="shared" ca="1" si="36"/>
        <v/>
      </c>
      <c r="H746">
        <f t="shared" ca="1" si="37"/>
        <v>0</v>
      </c>
      <c r="I746">
        <f t="shared" ca="1" si="38"/>
        <v>0</v>
      </c>
    </row>
    <row r="747" spans="7:9" x14ac:dyDescent="0.35">
      <c r="G747" t="str">
        <f t="shared" ca="1" si="36"/>
        <v/>
      </c>
      <c r="H747">
        <f t="shared" ca="1" si="37"/>
        <v>0</v>
      </c>
      <c r="I747">
        <f t="shared" ca="1" si="38"/>
        <v>0</v>
      </c>
    </row>
    <row r="748" spans="7:9" x14ac:dyDescent="0.35">
      <c r="G748" t="str">
        <f t="shared" ca="1" si="36"/>
        <v/>
      </c>
      <c r="H748">
        <f t="shared" ca="1" si="37"/>
        <v>0</v>
      </c>
      <c r="I748">
        <f t="shared" ca="1" si="38"/>
        <v>0</v>
      </c>
    </row>
    <row r="749" spans="7:9" x14ac:dyDescent="0.35">
      <c r="G749" t="str">
        <f t="shared" ca="1" si="36"/>
        <v/>
      </c>
      <c r="H749">
        <f t="shared" ca="1" si="37"/>
        <v>0</v>
      </c>
      <c r="I749">
        <f t="shared" ca="1" si="38"/>
        <v>0</v>
      </c>
    </row>
    <row r="750" spans="7:9" x14ac:dyDescent="0.35">
      <c r="G750" t="str">
        <f t="shared" ca="1" si="36"/>
        <v/>
      </c>
      <c r="H750">
        <f t="shared" ca="1" si="37"/>
        <v>0</v>
      </c>
      <c r="I750">
        <f t="shared" ca="1" si="38"/>
        <v>0</v>
      </c>
    </row>
    <row r="751" spans="7:9" x14ac:dyDescent="0.35">
      <c r="G751" t="str">
        <f t="shared" ca="1" si="36"/>
        <v/>
      </c>
      <c r="H751">
        <f t="shared" ca="1" si="37"/>
        <v>0</v>
      </c>
      <c r="I751">
        <f t="shared" ca="1" si="38"/>
        <v>0</v>
      </c>
    </row>
    <row r="752" spans="7:9" x14ac:dyDescent="0.35">
      <c r="G752" t="str">
        <f t="shared" ca="1" si="36"/>
        <v/>
      </c>
      <c r="H752">
        <f t="shared" ca="1" si="37"/>
        <v>0</v>
      </c>
      <c r="I752">
        <f t="shared" ca="1" si="38"/>
        <v>0</v>
      </c>
    </row>
    <row r="753" spans="7:9" x14ac:dyDescent="0.35">
      <c r="G753" t="str">
        <f t="shared" ca="1" si="36"/>
        <v/>
      </c>
      <c r="H753">
        <f t="shared" ca="1" si="37"/>
        <v>0</v>
      </c>
      <c r="I753">
        <f t="shared" ca="1" si="38"/>
        <v>0</v>
      </c>
    </row>
    <row r="754" spans="7:9" x14ac:dyDescent="0.35">
      <c r="G754" t="str">
        <f t="shared" ca="1" si="36"/>
        <v/>
      </c>
      <c r="H754">
        <f t="shared" ca="1" si="37"/>
        <v>0</v>
      </c>
      <c r="I754">
        <f t="shared" ca="1" si="38"/>
        <v>0</v>
      </c>
    </row>
    <row r="755" spans="7:9" x14ac:dyDescent="0.35">
      <c r="G755" t="str">
        <f t="shared" ca="1" si="36"/>
        <v/>
      </c>
      <c r="H755">
        <f t="shared" ca="1" si="37"/>
        <v>0</v>
      </c>
      <c r="I755">
        <f t="shared" ca="1" si="38"/>
        <v>0</v>
      </c>
    </row>
    <row r="756" spans="7:9" x14ac:dyDescent="0.35">
      <c r="G756" t="str">
        <f t="shared" ca="1" si="36"/>
        <v/>
      </c>
      <c r="H756">
        <f t="shared" ca="1" si="37"/>
        <v>0</v>
      </c>
      <c r="I756">
        <f t="shared" ca="1" si="38"/>
        <v>0</v>
      </c>
    </row>
    <row r="757" spans="7:9" x14ac:dyDescent="0.35">
      <c r="G757" t="str">
        <f t="shared" ca="1" si="36"/>
        <v/>
      </c>
      <c r="H757">
        <f t="shared" ca="1" si="37"/>
        <v>0</v>
      </c>
      <c r="I757">
        <f t="shared" ca="1" si="38"/>
        <v>0</v>
      </c>
    </row>
    <row r="758" spans="7:9" x14ac:dyDescent="0.35">
      <c r="G758" t="str">
        <f t="shared" ca="1" si="36"/>
        <v/>
      </c>
      <c r="H758">
        <f t="shared" ca="1" si="37"/>
        <v>0</v>
      </c>
      <c r="I758">
        <f t="shared" ca="1" si="38"/>
        <v>0</v>
      </c>
    </row>
    <row r="759" spans="7:9" x14ac:dyDescent="0.35">
      <c r="G759" t="str">
        <f t="shared" ca="1" si="36"/>
        <v/>
      </c>
      <c r="H759">
        <f t="shared" ca="1" si="37"/>
        <v>0</v>
      </c>
      <c r="I759">
        <f t="shared" ca="1" si="38"/>
        <v>0</v>
      </c>
    </row>
    <row r="760" spans="7:9" x14ac:dyDescent="0.35">
      <c r="G760" t="str">
        <f t="shared" ca="1" si="36"/>
        <v/>
      </c>
      <c r="H760">
        <f t="shared" ca="1" si="37"/>
        <v>0</v>
      </c>
      <c r="I760">
        <f t="shared" ca="1" si="38"/>
        <v>0</v>
      </c>
    </row>
    <row r="761" spans="7:9" x14ac:dyDescent="0.35">
      <c r="G761" t="str">
        <f t="shared" ca="1" si="36"/>
        <v/>
      </c>
      <c r="H761">
        <f t="shared" ca="1" si="37"/>
        <v>0</v>
      </c>
      <c r="I761">
        <f t="shared" ca="1" si="38"/>
        <v>0</v>
      </c>
    </row>
    <row r="762" spans="7:9" x14ac:dyDescent="0.35">
      <c r="G762" t="str">
        <f t="shared" ca="1" si="36"/>
        <v/>
      </c>
      <c r="H762">
        <f t="shared" ca="1" si="37"/>
        <v>0</v>
      </c>
      <c r="I762">
        <f t="shared" ca="1" si="38"/>
        <v>0</v>
      </c>
    </row>
    <row r="763" spans="7:9" x14ac:dyDescent="0.35">
      <c r="G763" t="str">
        <f t="shared" ca="1" si="36"/>
        <v/>
      </c>
      <c r="H763">
        <f t="shared" ca="1" si="37"/>
        <v>0</v>
      </c>
      <c r="I763">
        <f t="shared" ca="1" si="38"/>
        <v>0</v>
      </c>
    </row>
    <row r="764" spans="7:9" x14ac:dyDescent="0.35">
      <c r="G764" t="str">
        <f t="shared" ca="1" si="36"/>
        <v/>
      </c>
      <c r="H764">
        <f t="shared" ca="1" si="37"/>
        <v>0</v>
      </c>
      <c r="I764">
        <f t="shared" ca="1" si="38"/>
        <v>0</v>
      </c>
    </row>
    <row r="765" spans="7:9" x14ac:dyDescent="0.35">
      <c r="G765" t="str">
        <f t="shared" ca="1" si="36"/>
        <v/>
      </c>
      <c r="H765">
        <f t="shared" ca="1" si="37"/>
        <v>0</v>
      </c>
      <c r="I765">
        <f t="shared" ca="1" si="38"/>
        <v>0</v>
      </c>
    </row>
    <row r="766" spans="7:9" x14ac:dyDescent="0.35">
      <c r="G766" t="str">
        <f t="shared" ca="1" si="36"/>
        <v/>
      </c>
      <c r="H766">
        <f t="shared" ca="1" si="37"/>
        <v>0</v>
      </c>
      <c r="I766">
        <f t="shared" ca="1" si="38"/>
        <v>0</v>
      </c>
    </row>
    <row r="767" spans="7:9" x14ac:dyDescent="0.35">
      <c r="G767" t="str">
        <f t="shared" ca="1" si="36"/>
        <v/>
      </c>
      <c r="H767">
        <f t="shared" ca="1" si="37"/>
        <v>0</v>
      </c>
      <c r="I767">
        <f t="shared" ca="1" si="38"/>
        <v>0</v>
      </c>
    </row>
    <row r="768" spans="7:9" x14ac:dyDescent="0.35">
      <c r="G768" t="str">
        <f t="shared" ca="1" si="36"/>
        <v/>
      </c>
      <c r="H768">
        <f t="shared" ca="1" si="37"/>
        <v>0</v>
      </c>
      <c r="I768">
        <f t="shared" ca="1" si="38"/>
        <v>0</v>
      </c>
    </row>
    <row r="769" spans="7:9" x14ac:dyDescent="0.35">
      <c r="G769" t="str">
        <f t="shared" ca="1" si="36"/>
        <v/>
      </c>
      <c r="H769">
        <f t="shared" ca="1" si="37"/>
        <v>0</v>
      </c>
      <c r="I769">
        <f t="shared" ca="1" si="38"/>
        <v>0</v>
      </c>
    </row>
    <row r="770" spans="7:9" x14ac:dyDescent="0.35">
      <c r="G770" t="str">
        <f t="shared" ca="1" si="36"/>
        <v/>
      </c>
      <c r="H770">
        <f t="shared" ca="1" si="37"/>
        <v>0</v>
      </c>
      <c r="I770">
        <f t="shared" ca="1" si="38"/>
        <v>0</v>
      </c>
    </row>
    <row r="771" spans="7:9" x14ac:dyDescent="0.35">
      <c r="G771" t="str">
        <f t="shared" ref="G771:G834" ca="1" si="39">IF(ROW()+4&gt;=$B$1,"",INDIRECT("'"&amp;"source"&amp;"'!"&amp;"A"&amp;ROW()+4))</f>
        <v/>
      </c>
      <c r="H771">
        <f t="shared" ca="1" si="37"/>
        <v>0</v>
      </c>
      <c r="I771">
        <f t="shared" ca="1" si="38"/>
        <v>0</v>
      </c>
    </row>
    <row r="772" spans="7:9" x14ac:dyDescent="0.35">
      <c r="G772" t="str">
        <f t="shared" ca="1" si="39"/>
        <v/>
      </c>
      <c r="H772">
        <f t="shared" ca="1" si="37"/>
        <v>0</v>
      </c>
      <c r="I772">
        <f t="shared" ca="1" si="38"/>
        <v>0</v>
      </c>
    </row>
    <row r="773" spans="7:9" x14ac:dyDescent="0.35">
      <c r="G773" t="str">
        <f t="shared" ca="1" si="39"/>
        <v/>
      </c>
      <c r="H773">
        <f t="shared" ca="1" si="37"/>
        <v>0</v>
      </c>
      <c r="I773">
        <f t="shared" ca="1" si="38"/>
        <v>0</v>
      </c>
    </row>
    <row r="774" spans="7:9" x14ac:dyDescent="0.35">
      <c r="G774" t="str">
        <f t="shared" ca="1" si="39"/>
        <v/>
      </c>
      <c r="H774">
        <f t="shared" ca="1" si="37"/>
        <v>0</v>
      </c>
      <c r="I774">
        <f t="shared" ca="1" si="38"/>
        <v>0</v>
      </c>
    </row>
    <row r="775" spans="7:9" x14ac:dyDescent="0.35">
      <c r="G775" t="str">
        <f t="shared" ca="1" si="39"/>
        <v/>
      </c>
      <c r="H775">
        <f t="shared" ca="1" si="37"/>
        <v>0</v>
      </c>
      <c r="I775">
        <f t="shared" ca="1" si="38"/>
        <v>0</v>
      </c>
    </row>
    <row r="776" spans="7:9" x14ac:dyDescent="0.35">
      <c r="G776" t="str">
        <f t="shared" ca="1" si="39"/>
        <v/>
      </c>
      <c r="H776">
        <f t="shared" ca="1" si="37"/>
        <v>0</v>
      </c>
      <c r="I776">
        <f t="shared" ca="1" si="38"/>
        <v>0</v>
      </c>
    </row>
    <row r="777" spans="7:9" x14ac:dyDescent="0.35">
      <c r="G777" t="str">
        <f t="shared" ca="1" si="39"/>
        <v/>
      </c>
      <c r="H777">
        <f t="shared" ca="1" si="37"/>
        <v>0</v>
      </c>
      <c r="I777">
        <f t="shared" ca="1" si="38"/>
        <v>0</v>
      </c>
    </row>
    <row r="778" spans="7:9" x14ac:dyDescent="0.35">
      <c r="G778" t="str">
        <f t="shared" ca="1" si="39"/>
        <v/>
      </c>
      <c r="H778">
        <f t="shared" ca="1" si="37"/>
        <v>0</v>
      </c>
      <c r="I778">
        <f t="shared" ca="1" si="38"/>
        <v>0</v>
      </c>
    </row>
    <row r="779" spans="7:9" x14ac:dyDescent="0.35">
      <c r="G779" t="str">
        <f t="shared" ca="1" si="39"/>
        <v/>
      </c>
      <c r="H779">
        <f t="shared" ca="1" si="37"/>
        <v>0</v>
      </c>
      <c r="I779">
        <f t="shared" ca="1" si="38"/>
        <v>0</v>
      </c>
    </row>
    <row r="780" spans="7:9" x14ac:dyDescent="0.35">
      <c r="G780" t="str">
        <f t="shared" ca="1" si="39"/>
        <v/>
      </c>
      <c r="H780">
        <f t="shared" ca="1" si="37"/>
        <v>0</v>
      </c>
      <c r="I780">
        <f t="shared" ca="1" si="38"/>
        <v>0</v>
      </c>
    </row>
    <row r="781" spans="7:9" x14ac:dyDescent="0.35">
      <c r="G781" t="str">
        <f t="shared" ca="1" si="39"/>
        <v/>
      </c>
      <c r="H781">
        <f t="shared" ca="1" si="37"/>
        <v>0</v>
      </c>
      <c r="I781">
        <f t="shared" ca="1" si="38"/>
        <v>0</v>
      </c>
    </row>
    <row r="782" spans="7:9" x14ac:dyDescent="0.35">
      <c r="G782" t="str">
        <f t="shared" ca="1" si="39"/>
        <v/>
      </c>
      <c r="H782">
        <f t="shared" ca="1" si="37"/>
        <v>0</v>
      </c>
      <c r="I782">
        <f t="shared" ca="1" si="38"/>
        <v>0</v>
      </c>
    </row>
    <row r="783" spans="7:9" x14ac:dyDescent="0.35">
      <c r="G783" t="str">
        <f t="shared" ca="1" si="39"/>
        <v/>
      </c>
      <c r="H783">
        <f t="shared" ca="1" si="37"/>
        <v>0</v>
      </c>
      <c r="I783">
        <f t="shared" ca="1" si="38"/>
        <v>0</v>
      </c>
    </row>
    <row r="784" spans="7:9" x14ac:dyDescent="0.35">
      <c r="G784" t="str">
        <f t="shared" ca="1" si="39"/>
        <v/>
      </c>
      <c r="H784">
        <f t="shared" ca="1" si="37"/>
        <v>0</v>
      </c>
      <c r="I784">
        <f t="shared" ca="1" si="38"/>
        <v>0</v>
      </c>
    </row>
    <row r="785" spans="7:9" x14ac:dyDescent="0.35">
      <c r="G785" t="str">
        <f t="shared" ca="1" si="39"/>
        <v/>
      </c>
      <c r="H785">
        <f t="shared" ca="1" si="37"/>
        <v>0</v>
      </c>
      <c r="I785">
        <f t="shared" ca="1" si="38"/>
        <v>0</v>
      </c>
    </row>
    <row r="786" spans="7:9" x14ac:dyDescent="0.35">
      <c r="G786" t="str">
        <f t="shared" ca="1" si="39"/>
        <v/>
      </c>
      <c r="H786">
        <f t="shared" ca="1" si="37"/>
        <v>0</v>
      </c>
      <c r="I786">
        <f t="shared" ca="1" si="38"/>
        <v>0</v>
      </c>
    </row>
    <row r="787" spans="7:9" x14ac:dyDescent="0.35">
      <c r="G787" t="str">
        <f t="shared" ca="1" si="39"/>
        <v/>
      </c>
      <c r="H787">
        <f t="shared" ca="1" si="37"/>
        <v>0</v>
      </c>
      <c r="I787">
        <f t="shared" ca="1" si="38"/>
        <v>0</v>
      </c>
    </row>
    <row r="788" spans="7:9" x14ac:dyDescent="0.35">
      <c r="G788" t="str">
        <f t="shared" ca="1" si="39"/>
        <v/>
      </c>
      <c r="H788">
        <f t="shared" ca="1" si="37"/>
        <v>0</v>
      </c>
      <c r="I788">
        <f t="shared" ca="1" si="38"/>
        <v>0</v>
      </c>
    </row>
    <row r="789" spans="7:9" x14ac:dyDescent="0.35">
      <c r="G789" t="str">
        <f t="shared" ca="1" si="39"/>
        <v/>
      </c>
      <c r="H789">
        <f t="shared" ca="1" si="37"/>
        <v>0</v>
      </c>
      <c r="I789">
        <f t="shared" ca="1" si="38"/>
        <v>0</v>
      </c>
    </row>
    <row r="790" spans="7:9" x14ac:dyDescent="0.35">
      <c r="G790" t="str">
        <f t="shared" ca="1" si="39"/>
        <v/>
      </c>
      <c r="H790">
        <f t="shared" ca="1" si="37"/>
        <v>0</v>
      </c>
      <c r="I790">
        <f t="shared" ca="1" si="38"/>
        <v>0</v>
      </c>
    </row>
    <row r="791" spans="7:9" x14ac:dyDescent="0.35">
      <c r="G791" t="str">
        <f t="shared" ca="1" si="39"/>
        <v/>
      </c>
      <c r="H791">
        <f t="shared" ca="1" si="37"/>
        <v>0</v>
      </c>
      <c r="I791">
        <f t="shared" ca="1" si="38"/>
        <v>0</v>
      </c>
    </row>
    <row r="792" spans="7:9" x14ac:dyDescent="0.35">
      <c r="G792" t="str">
        <f t="shared" ca="1" si="39"/>
        <v/>
      </c>
      <c r="H792">
        <f t="shared" ca="1" si="37"/>
        <v>0</v>
      </c>
      <c r="I792">
        <f t="shared" ca="1" si="38"/>
        <v>0</v>
      </c>
    </row>
    <row r="793" spans="7:9" x14ac:dyDescent="0.35">
      <c r="G793" t="str">
        <f t="shared" ca="1" si="39"/>
        <v/>
      </c>
      <c r="H793">
        <f t="shared" ca="1" si="37"/>
        <v>0</v>
      </c>
      <c r="I793">
        <f t="shared" ca="1" si="38"/>
        <v>0</v>
      </c>
    </row>
    <row r="794" spans="7:9" x14ac:dyDescent="0.35">
      <c r="G794" t="str">
        <f t="shared" ca="1" si="39"/>
        <v/>
      </c>
      <c r="H794">
        <f t="shared" ca="1" si="37"/>
        <v>0</v>
      </c>
      <c r="I794">
        <f t="shared" ca="1" si="38"/>
        <v>0</v>
      </c>
    </row>
    <row r="795" spans="7:9" x14ac:dyDescent="0.35">
      <c r="G795" t="str">
        <f t="shared" ca="1" si="39"/>
        <v/>
      </c>
      <c r="H795">
        <f t="shared" ca="1" si="37"/>
        <v>0</v>
      </c>
      <c r="I795">
        <f t="shared" ca="1" si="38"/>
        <v>0</v>
      </c>
    </row>
    <row r="796" spans="7:9" x14ac:dyDescent="0.35">
      <c r="G796" t="str">
        <f t="shared" ca="1" si="39"/>
        <v/>
      </c>
      <c r="H796">
        <f t="shared" ca="1" si="37"/>
        <v>0</v>
      </c>
      <c r="I796">
        <f t="shared" ca="1" si="38"/>
        <v>0</v>
      </c>
    </row>
    <row r="797" spans="7:9" x14ac:dyDescent="0.35">
      <c r="G797" t="str">
        <f t="shared" ca="1" si="39"/>
        <v/>
      </c>
      <c r="H797">
        <f t="shared" ca="1" si="37"/>
        <v>0</v>
      </c>
      <c r="I797">
        <f t="shared" ca="1" si="38"/>
        <v>0</v>
      </c>
    </row>
    <row r="798" spans="7:9" x14ac:dyDescent="0.35">
      <c r="G798" t="str">
        <f t="shared" ca="1" si="39"/>
        <v/>
      </c>
      <c r="H798">
        <f t="shared" ca="1" si="37"/>
        <v>0</v>
      </c>
      <c r="I798">
        <f t="shared" ca="1" si="38"/>
        <v>0</v>
      </c>
    </row>
    <row r="799" spans="7:9" x14ac:dyDescent="0.35">
      <c r="G799" t="str">
        <f t="shared" ca="1" si="39"/>
        <v/>
      </c>
      <c r="H799">
        <f t="shared" ca="1" si="37"/>
        <v>0</v>
      </c>
      <c r="I799">
        <f t="shared" ca="1" si="38"/>
        <v>0</v>
      </c>
    </row>
    <row r="800" spans="7:9" x14ac:dyDescent="0.35">
      <c r="G800" t="str">
        <f t="shared" ca="1" si="39"/>
        <v/>
      </c>
      <c r="H800">
        <f t="shared" ca="1" si="37"/>
        <v>0</v>
      </c>
      <c r="I800">
        <f t="shared" ca="1" si="38"/>
        <v>0</v>
      </c>
    </row>
    <row r="801" spans="7:9" x14ac:dyDescent="0.35">
      <c r="G801" t="str">
        <f t="shared" ca="1" si="39"/>
        <v/>
      </c>
      <c r="H801">
        <f t="shared" ca="1" si="37"/>
        <v>0</v>
      </c>
      <c r="I801">
        <f t="shared" ca="1" si="38"/>
        <v>0</v>
      </c>
    </row>
    <row r="802" spans="7:9" x14ac:dyDescent="0.35">
      <c r="G802" t="str">
        <f t="shared" ca="1" si="39"/>
        <v/>
      </c>
      <c r="H802">
        <f t="shared" ca="1" si="37"/>
        <v>0</v>
      </c>
      <c r="I802">
        <f t="shared" ca="1" si="38"/>
        <v>0</v>
      </c>
    </row>
    <row r="803" spans="7:9" x14ac:dyDescent="0.35">
      <c r="G803" t="str">
        <f t="shared" ca="1" si="39"/>
        <v/>
      </c>
      <c r="H803">
        <f t="shared" ca="1" si="37"/>
        <v>0</v>
      </c>
      <c r="I803">
        <f t="shared" ca="1" si="38"/>
        <v>0</v>
      </c>
    </row>
    <row r="804" spans="7:9" x14ac:dyDescent="0.35">
      <c r="G804" t="str">
        <f t="shared" ca="1" si="39"/>
        <v/>
      </c>
      <c r="H804">
        <f t="shared" ref="H804:H867" ca="1" si="40">IF(ROW()+4&gt;=$B$1,0,VALUE(INDIRECT("'"&amp;"source"&amp;"'!"&amp;D$3&amp;ROW()+4)))</f>
        <v>0</v>
      </c>
      <c r="I804">
        <f t="shared" ref="I804:I867" ca="1" si="41">IF(ROW()+4&gt;=$B$1,0,INDIRECT("'"&amp;"source"&amp;"'!"&amp;E$3&amp;ROW()+4))</f>
        <v>0</v>
      </c>
    </row>
    <row r="805" spans="7:9" x14ac:dyDescent="0.35">
      <c r="G805" t="str">
        <f t="shared" ca="1" si="39"/>
        <v/>
      </c>
      <c r="H805">
        <f t="shared" ca="1" si="40"/>
        <v>0</v>
      </c>
      <c r="I805">
        <f t="shared" ca="1" si="41"/>
        <v>0</v>
      </c>
    </row>
    <row r="806" spans="7:9" x14ac:dyDescent="0.35">
      <c r="G806" t="str">
        <f t="shared" ca="1" si="39"/>
        <v/>
      </c>
      <c r="H806">
        <f t="shared" ca="1" si="40"/>
        <v>0</v>
      </c>
      <c r="I806">
        <f t="shared" ca="1" si="41"/>
        <v>0</v>
      </c>
    </row>
    <row r="807" spans="7:9" x14ac:dyDescent="0.35">
      <c r="G807" t="str">
        <f t="shared" ca="1" si="39"/>
        <v/>
      </c>
      <c r="H807">
        <f t="shared" ca="1" si="40"/>
        <v>0</v>
      </c>
      <c r="I807">
        <f t="shared" ca="1" si="41"/>
        <v>0</v>
      </c>
    </row>
    <row r="808" spans="7:9" x14ac:dyDescent="0.35">
      <c r="G808" t="str">
        <f t="shared" ca="1" si="39"/>
        <v/>
      </c>
      <c r="H808">
        <f t="shared" ca="1" si="40"/>
        <v>0</v>
      </c>
      <c r="I808">
        <f t="shared" ca="1" si="41"/>
        <v>0</v>
      </c>
    </row>
    <row r="809" spans="7:9" x14ac:dyDescent="0.35">
      <c r="G809" t="str">
        <f t="shared" ca="1" si="39"/>
        <v/>
      </c>
      <c r="H809">
        <f t="shared" ca="1" si="40"/>
        <v>0</v>
      </c>
      <c r="I809">
        <f t="shared" ca="1" si="41"/>
        <v>0</v>
      </c>
    </row>
    <row r="810" spans="7:9" x14ac:dyDescent="0.35">
      <c r="G810" t="str">
        <f t="shared" ca="1" si="39"/>
        <v/>
      </c>
      <c r="H810">
        <f t="shared" ca="1" si="40"/>
        <v>0</v>
      </c>
      <c r="I810">
        <f t="shared" ca="1" si="41"/>
        <v>0</v>
      </c>
    </row>
    <row r="811" spans="7:9" x14ac:dyDescent="0.35">
      <c r="G811" t="str">
        <f t="shared" ca="1" si="39"/>
        <v/>
      </c>
      <c r="H811">
        <f t="shared" ca="1" si="40"/>
        <v>0</v>
      </c>
      <c r="I811">
        <f t="shared" ca="1" si="41"/>
        <v>0</v>
      </c>
    </row>
    <row r="812" spans="7:9" x14ac:dyDescent="0.35">
      <c r="G812" t="str">
        <f t="shared" ca="1" si="39"/>
        <v/>
      </c>
      <c r="H812">
        <f t="shared" ca="1" si="40"/>
        <v>0</v>
      </c>
      <c r="I812">
        <f t="shared" ca="1" si="41"/>
        <v>0</v>
      </c>
    </row>
    <row r="813" spans="7:9" x14ac:dyDescent="0.35">
      <c r="G813" t="str">
        <f t="shared" ca="1" si="39"/>
        <v/>
      </c>
      <c r="H813">
        <f t="shared" ca="1" si="40"/>
        <v>0</v>
      </c>
      <c r="I813">
        <f t="shared" ca="1" si="41"/>
        <v>0</v>
      </c>
    </row>
    <row r="814" spans="7:9" x14ac:dyDescent="0.35">
      <c r="G814" t="str">
        <f t="shared" ca="1" si="39"/>
        <v/>
      </c>
      <c r="H814">
        <f t="shared" ca="1" si="40"/>
        <v>0</v>
      </c>
      <c r="I814">
        <f t="shared" ca="1" si="41"/>
        <v>0</v>
      </c>
    </row>
    <row r="815" spans="7:9" x14ac:dyDescent="0.35">
      <c r="G815" t="str">
        <f t="shared" ca="1" si="39"/>
        <v/>
      </c>
      <c r="H815">
        <f t="shared" ca="1" si="40"/>
        <v>0</v>
      </c>
      <c r="I815">
        <f t="shared" ca="1" si="41"/>
        <v>0</v>
      </c>
    </row>
    <row r="816" spans="7:9" x14ac:dyDescent="0.35">
      <c r="G816" t="str">
        <f t="shared" ca="1" si="39"/>
        <v/>
      </c>
      <c r="H816">
        <f t="shared" ca="1" si="40"/>
        <v>0</v>
      </c>
      <c r="I816">
        <f t="shared" ca="1" si="41"/>
        <v>0</v>
      </c>
    </row>
    <row r="817" spans="7:9" x14ac:dyDescent="0.35">
      <c r="G817" t="str">
        <f t="shared" ca="1" si="39"/>
        <v/>
      </c>
      <c r="H817">
        <f t="shared" ca="1" si="40"/>
        <v>0</v>
      </c>
      <c r="I817">
        <f t="shared" ca="1" si="41"/>
        <v>0</v>
      </c>
    </row>
    <row r="818" spans="7:9" x14ac:dyDescent="0.35">
      <c r="G818" t="str">
        <f t="shared" ca="1" si="39"/>
        <v/>
      </c>
      <c r="H818">
        <f t="shared" ca="1" si="40"/>
        <v>0</v>
      </c>
      <c r="I818">
        <f t="shared" ca="1" si="41"/>
        <v>0</v>
      </c>
    </row>
    <row r="819" spans="7:9" x14ac:dyDescent="0.35">
      <c r="G819" t="str">
        <f t="shared" ca="1" si="39"/>
        <v/>
      </c>
      <c r="H819">
        <f t="shared" ca="1" si="40"/>
        <v>0</v>
      </c>
      <c r="I819">
        <f t="shared" ca="1" si="41"/>
        <v>0</v>
      </c>
    </row>
    <row r="820" spans="7:9" x14ac:dyDescent="0.35">
      <c r="G820" t="str">
        <f t="shared" ca="1" si="39"/>
        <v/>
      </c>
      <c r="H820">
        <f t="shared" ca="1" si="40"/>
        <v>0</v>
      </c>
      <c r="I820">
        <f t="shared" ca="1" si="41"/>
        <v>0</v>
      </c>
    </row>
    <row r="821" spans="7:9" x14ac:dyDescent="0.35">
      <c r="G821" t="str">
        <f t="shared" ca="1" si="39"/>
        <v/>
      </c>
      <c r="H821">
        <f t="shared" ca="1" si="40"/>
        <v>0</v>
      </c>
      <c r="I821">
        <f t="shared" ca="1" si="41"/>
        <v>0</v>
      </c>
    </row>
    <row r="822" spans="7:9" x14ac:dyDescent="0.35">
      <c r="G822" t="str">
        <f t="shared" ca="1" si="39"/>
        <v/>
      </c>
      <c r="H822">
        <f t="shared" ca="1" si="40"/>
        <v>0</v>
      </c>
      <c r="I822">
        <f t="shared" ca="1" si="41"/>
        <v>0</v>
      </c>
    </row>
    <row r="823" spans="7:9" x14ac:dyDescent="0.35">
      <c r="G823" t="str">
        <f t="shared" ca="1" si="39"/>
        <v/>
      </c>
      <c r="H823">
        <f t="shared" ca="1" si="40"/>
        <v>0</v>
      </c>
      <c r="I823">
        <f t="shared" ca="1" si="41"/>
        <v>0</v>
      </c>
    </row>
    <row r="824" spans="7:9" x14ac:dyDescent="0.35">
      <c r="G824" t="str">
        <f t="shared" ca="1" si="39"/>
        <v/>
      </c>
      <c r="H824">
        <f t="shared" ca="1" si="40"/>
        <v>0</v>
      </c>
      <c r="I824">
        <f t="shared" ca="1" si="41"/>
        <v>0</v>
      </c>
    </row>
    <row r="825" spans="7:9" x14ac:dyDescent="0.35">
      <c r="G825" t="str">
        <f t="shared" ca="1" si="39"/>
        <v/>
      </c>
      <c r="H825">
        <f t="shared" ca="1" si="40"/>
        <v>0</v>
      </c>
      <c r="I825">
        <f t="shared" ca="1" si="41"/>
        <v>0</v>
      </c>
    </row>
    <row r="826" spans="7:9" x14ac:dyDescent="0.35">
      <c r="G826" t="str">
        <f t="shared" ca="1" si="39"/>
        <v/>
      </c>
      <c r="H826">
        <f t="shared" ca="1" si="40"/>
        <v>0</v>
      </c>
      <c r="I826">
        <f t="shared" ca="1" si="41"/>
        <v>0</v>
      </c>
    </row>
    <row r="827" spans="7:9" x14ac:dyDescent="0.35">
      <c r="G827" t="str">
        <f t="shared" ca="1" si="39"/>
        <v/>
      </c>
      <c r="H827">
        <f t="shared" ca="1" si="40"/>
        <v>0</v>
      </c>
      <c r="I827">
        <f t="shared" ca="1" si="41"/>
        <v>0</v>
      </c>
    </row>
    <row r="828" spans="7:9" x14ac:dyDescent="0.35">
      <c r="G828" t="str">
        <f t="shared" ca="1" si="39"/>
        <v/>
      </c>
      <c r="H828">
        <f t="shared" ca="1" si="40"/>
        <v>0</v>
      </c>
      <c r="I828">
        <f t="shared" ca="1" si="41"/>
        <v>0</v>
      </c>
    </row>
    <row r="829" spans="7:9" x14ac:dyDescent="0.35">
      <c r="G829" t="str">
        <f t="shared" ca="1" si="39"/>
        <v/>
      </c>
      <c r="H829">
        <f t="shared" ca="1" si="40"/>
        <v>0</v>
      </c>
      <c r="I829">
        <f t="shared" ca="1" si="41"/>
        <v>0</v>
      </c>
    </row>
    <row r="830" spans="7:9" x14ac:dyDescent="0.35">
      <c r="G830" t="str">
        <f t="shared" ca="1" si="39"/>
        <v/>
      </c>
      <c r="H830">
        <f t="shared" ca="1" si="40"/>
        <v>0</v>
      </c>
      <c r="I830">
        <f t="shared" ca="1" si="41"/>
        <v>0</v>
      </c>
    </row>
    <row r="831" spans="7:9" x14ac:dyDescent="0.35">
      <c r="G831" t="str">
        <f t="shared" ca="1" si="39"/>
        <v/>
      </c>
      <c r="H831">
        <f t="shared" ca="1" si="40"/>
        <v>0</v>
      </c>
      <c r="I831">
        <f t="shared" ca="1" si="41"/>
        <v>0</v>
      </c>
    </row>
    <row r="832" spans="7:9" x14ac:dyDescent="0.35">
      <c r="G832" t="str">
        <f t="shared" ca="1" si="39"/>
        <v/>
      </c>
      <c r="H832">
        <f t="shared" ca="1" si="40"/>
        <v>0</v>
      </c>
      <c r="I832">
        <f t="shared" ca="1" si="41"/>
        <v>0</v>
      </c>
    </row>
    <row r="833" spans="7:9" x14ac:dyDescent="0.35">
      <c r="G833" t="str">
        <f t="shared" ca="1" si="39"/>
        <v/>
      </c>
      <c r="H833">
        <f t="shared" ca="1" si="40"/>
        <v>0</v>
      </c>
      <c r="I833">
        <f t="shared" ca="1" si="41"/>
        <v>0</v>
      </c>
    </row>
    <row r="834" spans="7:9" x14ac:dyDescent="0.35">
      <c r="G834" t="str">
        <f t="shared" ca="1" si="39"/>
        <v/>
      </c>
      <c r="H834">
        <f t="shared" ca="1" si="40"/>
        <v>0</v>
      </c>
      <c r="I834">
        <f t="shared" ca="1" si="41"/>
        <v>0</v>
      </c>
    </row>
    <row r="835" spans="7:9" x14ac:dyDescent="0.35">
      <c r="G835" t="str">
        <f t="shared" ref="G835:G898" ca="1" si="42">IF(ROW()+4&gt;=$B$1,"",INDIRECT("'"&amp;"source"&amp;"'!"&amp;"A"&amp;ROW()+4))</f>
        <v/>
      </c>
      <c r="H835">
        <f t="shared" ca="1" si="40"/>
        <v>0</v>
      </c>
      <c r="I835">
        <f t="shared" ca="1" si="41"/>
        <v>0</v>
      </c>
    </row>
    <row r="836" spans="7:9" x14ac:dyDescent="0.35">
      <c r="G836" t="str">
        <f t="shared" ca="1" si="42"/>
        <v/>
      </c>
      <c r="H836">
        <f t="shared" ca="1" si="40"/>
        <v>0</v>
      </c>
      <c r="I836">
        <f t="shared" ca="1" si="41"/>
        <v>0</v>
      </c>
    </row>
    <row r="837" spans="7:9" x14ac:dyDescent="0.35">
      <c r="G837" t="str">
        <f t="shared" ca="1" si="42"/>
        <v/>
      </c>
      <c r="H837">
        <f t="shared" ca="1" si="40"/>
        <v>0</v>
      </c>
      <c r="I837">
        <f t="shared" ca="1" si="41"/>
        <v>0</v>
      </c>
    </row>
    <row r="838" spans="7:9" x14ac:dyDescent="0.35">
      <c r="G838" t="str">
        <f t="shared" ca="1" si="42"/>
        <v/>
      </c>
      <c r="H838">
        <f t="shared" ca="1" si="40"/>
        <v>0</v>
      </c>
      <c r="I838">
        <f t="shared" ca="1" si="41"/>
        <v>0</v>
      </c>
    </row>
    <row r="839" spans="7:9" x14ac:dyDescent="0.35">
      <c r="G839" t="str">
        <f t="shared" ca="1" si="42"/>
        <v/>
      </c>
      <c r="H839">
        <f t="shared" ca="1" si="40"/>
        <v>0</v>
      </c>
      <c r="I839">
        <f t="shared" ca="1" si="41"/>
        <v>0</v>
      </c>
    </row>
    <row r="840" spans="7:9" x14ac:dyDescent="0.35">
      <c r="G840" t="str">
        <f t="shared" ca="1" si="42"/>
        <v/>
      </c>
      <c r="H840">
        <f t="shared" ca="1" si="40"/>
        <v>0</v>
      </c>
      <c r="I840">
        <f t="shared" ca="1" si="41"/>
        <v>0</v>
      </c>
    </row>
    <row r="841" spans="7:9" x14ac:dyDescent="0.35">
      <c r="G841" t="str">
        <f t="shared" ca="1" si="42"/>
        <v/>
      </c>
      <c r="H841">
        <f t="shared" ca="1" si="40"/>
        <v>0</v>
      </c>
      <c r="I841">
        <f t="shared" ca="1" si="41"/>
        <v>0</v>
      </c>
    </row>
    <row r="842" spans="7:9" x14ac:dyDescent="0.35">
      <c r="G842" t="str">
        <f t="shared" ca="1" si="42"/>
        <v/>
      </c>
      <c r="H842">
        <f t="shared" ca="1" si="40"/>
        <v>0</v>
      </c>
      <c r="I842">
        <f t="shared" ca="1" si="41"/>
        <v>0</v>
      </c>
    </row>
    <row r="843" spans="7:9" x14ac:dyDescent="0.35">
      <c r="G843" t="str">
        <f t="shared" ca="1" si="42"/>
        <v/>
      </c>
      <c r="H843">
        <f t="shared" ca="1" si="40"/>
        <v>0</v>
      </c>
      <c r="I843">
        <f t="shared" ca="1" si="41"/>
        <v>0</v>
      </c>
    </row>
    <row r="844" spans="7:9" x14ac:dyDescent="0.35">
      <c r="G844" t="str">
        <f t="shared" ca="1" si="42"/>
        <v/>
      </c>
      <c r="H844">
        <f t="shared" ca="1" si="40"/>
        <v>0</v>
      </c>
      <c r="I844">
        <f t="shared" ca="1" si="41"/>
        <v>0</v>
      </c>
    </row>
    <row r="845" spans="7:9" x14ac:dyDescent="0.35">
      <c r="G845" t="str">
        <f t="shared" ca="1" si="42"/>
        <v/>
      </c>
      <c r="H845">
        <f t="shared" ca="1" si="40"/>
        <v>0</v>
      </c>
      <c r="I845">
        <f t="shared" ca="1" si="41"/>
        <v>0</v>
      </c>
    </row>
    <row r="846" spans="7:9" x14ac:dyDescent="0.35">
      <c r="G846" t="str">
        <f t="shared" ca="1" si="42"/>
        <v/>
      </c>
      <c r="H846">
        <f t="shared" ca="1" si="40"/>
        <v>0</v>
      </c>
      <c r="I846">
        <f t="shared" ca="1" si="41"/>
        <v>0</v>
      </c>
    </row>
    <row r="847" spans="7:9" x14ac:dyDescent="0.35">
      <c r="G847" t="str">
        <f t="shared" ca="1" si="42"/>
        <v/>
      </c>
      <c r="H847">
        <f t="shared" ca="1" si="40"/>
        <v>0</v>
      </c>
      <c r="I847">
        <f t="shared" ca="1" si="41"/>
        <v>0</v>
      </c>
    </row>
    <row r="848" spans="7:9" x14ac:dyDescent="0.35">
      <c r="G848" t="str">
        <f t="shared" ca="1" si="42"/>
        <v/>
      </c>
      <c r="H848">
        <f t="shared" ca="1" si="40"/>
        <v>0</v>
      </c>
      <c r="I848">
        <f t="shared" ca="1" si="41"/>
        <v>0</v>
      </c>
    </row>
    <row r="849" spans="7:9" x14ac:dyDescent="0.35">
      <c r="G849" t="str">
        <f t="shared" ca="1" si="42"/>
        <v/>
      </c>
      <c r="H849">
        <f t="shared" ca="1" si="40"/>
        <v>0</v>
      </c>
      <c r="I849">
        <f t="shared" ca="1" si="41"/>
        <v>0</v>
      </c>
    </row>
    <row r="850" spans="7:9" x14ac:dyDescent="0.35">
      <c r="G850" t="str">
        <f t="shared" ca="1" si="42"/>
        <v/>
      </c>
      <c r="H850">
        <f t="shared" ca="1" si="40"/>
        <v>0</v>
      </c>
      <c r="I850">
        <f t="shared" ca="1" si="41"/>
        <v>0</v>
      </c>
    </row>
    <row r="851" spans="7:9" x14ac:dyDescent="0.35">
      <c r="G851" t="str">
        <f t="shared" ca="1" si="42"/>
        <v/>
      </c>
      <c r="H851">
        <f t="shared" ca="1" si="40"/>
        <v>0</v>
      </c>
      <c r="I851">
        <f t="shared" ca="1" si="41"/>
        <v>0</v>
      </c>
    </row>
    <row r="852" spans="7:9" x14ac:dyDescent="0.35">
      <c r="G852" t="str">
        <f t="shared" ca="1" si="42"/>
        <v/>
      </c>
      <c r="H852">
        <f t="shared" ca="1" si="40"/>
        <v>0</v>
      </c>
      <c r="I852">
        <f t="shared" ca="1" si="41"/>
        <v>0</v>
      </c>
    </row>
    <row r="853" spans="7:9" x14ac:dyDescent="0.35">
      <c r="G853" t="str">
        <f t="shared" ca="1" si="42"/>
        <v/>
      </c>
      <c r="H853">
        <f t="shared" ca="1" si="40"/>
        <v>0</v>
      </c>
      <c r="I853">
        <f t="shared" ca="1" si="41"/>
        <v>0</v>
      </c>
    </row>
    <row r="854" spans="7:9" x14ac:dyDescent="0.35">
      <c r="G854" t="str">
        <f t="shared" ca="1" si="42"/>
        <v/>
      </c>
      <c r="H854">
        <f t="shared" ca="1" si="40"/>
        <v>0</v>
      </c>
      <c r="I854">
        <f t="shared" ca="1" si="41"/>
        <v>0</v>
      </c>
    </row>
    <row r="855" spans="7:9" x14ac:dyDescent="0.35">
      <c r="G855" t="str">
        <f t="shared" ca="1" si="42"/>
        <v/>
      </c>
      <c r="H855">
        <f t="shared" ca="1" si="40"/>
        <v>0</v>
      </c>
      <c r="I855">
        <f t="shared" ca="1" si="41"/>
        <v>0</v>
      </c>
    </row>
    <row r="856" spans="7:9" x14ac:dyDescent="0.35">
      <c r="G856" t="str">
        <f t="shared" ca="1" si="42"/>
        <v/>
      </c>
      <c r="H856">
        <f t="shared" ca="1" si="40"/>
        <v>0</v>
      </c>
      <c r="I856">
        <f t="shared" ca="1" si="41"/>
        <v>0</v>
      </c>
    </row>
    <row r="857" spans="7:9" x14ac:dyDescent="0.35">
      <c r="G857" t="str">
        <f t="shared" ca="1" si="42"/>
        <v/>
      </c>
      <c r="H857">
        <f t="shared" ca="1" si="40"/>
        <v>0</v>
      </c>
      <c r="I857">
        <f t="shared" ca="1" si="41"/>
        <v>0</v>
      </c>
    </row>
    <row r="858" spans="7:9" x14ac:dyDescent="0.35">
      <c r="G858" t="str">
        <f t="shared" ca="1" si="42"/>
        <v/>
      </c>
      <c r="H858">
        <f t="shared" ca="1" si="40"/>
        <v>0</v>
      </c>
      <c r="I858">
        <f t="shared" ca="1" si="41"/>
        <v>0</v>
      </c>
    </row>
    <row r="859" spans="7:9" x14ac:dyDescent="0.35">
      <c r="G859" t="str">
        <f t="shared" ca="1" si="42"/>
        <v/>
      </c>
      <c r="H859">
        <f t="shared" ca="1" si="40"/>
        <v>0</v>
      </c>
      <c r="I859">
        <f t="shared" ca="1" si="41"/>
        <v>0</v>
      </c>
    </row>
    <row r="860" spans="7:9" x14ac:dyDescent="0.35">
      <c r="G860" t="str">
        <f t="shared" ca="1" si="42"/>
        <v/>
      </c>
      <c r="H860">
        <f t="shared" ca="1" si="40"/>
        <v>0</v>
      </c>
      <c r="I860">
        <f t="shared" ca="1" si="41"/>
        <v>0</v>
      </c>
    </row>
    <row r="861" spans="7:9" x14ac:dyDescent="0.35">
      <c r="G861" t="str">
        <f t="shared" ca="1" si="42"/>
        <v/>
      </c>
      <c r="H861">
        <f t="shared" ca="1" si="40"/>
        <v>0</v>
      </c>
      <c r="I861">
        <f t="shared" ca="1" si="41"/>
        <v>0</v>
      </c>
    </row>
    <row r="862" spans="7:9" x14ac:dyDescent="0.35">
      <c r="G862" t="str">
        <f t="shared" ca="1" si="42"/>
        <v/>
      </c>
      <c r="H862">
        <f t="shared" ca="1" si="40"/>
        <v>0</v>
      </c>
      <c r="I862">
        <f t="shared" ca="1" si="41"/>
        <v>0</v>
      </c>
    </row>
    <row r="863" spans="7:9" x14ac:dyDescent="0.35">
      <c r="G863" t="str">
        <f t="shared" ca="1" si="42"/>
        <v/>
      </c>
      <c r="H863">
        <f t="shared" ca="1" si="40"/>
        <v>0</v>
      </c>
      <c r="I863">
        <f t="shared" ca="1" si="41"/>
        <v>0</v>
      </c>
    </row>
    <row r="864" spans="7:9" x14ac:dyDescent="0.35">
      <c r="G864" t="str">
        <f t="shared" ca="1" si="42"/>
        <v/>
      </c>
      <c r="H864">
        <f t="shared" ca="1" si="40"/>
        <v>0</v>
      </c>
      <c r="I864">
        <f t="shared" ca="1" si="41"/>
        <v>0</v>
      </c>
    </row>
    <row r="865" spans="7:9" x14ac:dyDescent="0.35">
      <c r="G865" t="str">
        <f t="shared" ca="1" si="42"/>
        <v/>
      </c>
      <c r="H865">
        <f t="shared" ca="1" si="40"/>
        <v>0</v>
      </c>
      <c r="I865">
        <f t="shared" ca="1" si="41"/>
        <v>0</v>
      </c>
    </row>
    <row r="866" spans="7:9" x14ac:dyDescent="0.35">
      <c r="G866" t="str">
        <f t="shared" ca="1" si="42"/>
        <v/>
      </c>
      <c r="H866">
        <f t="shared" ca="1" si="40"/>
        <v>0</v>
      </c>
      <c r="I866">
        <f t="shared" ca="1" si="41"/>
        <v>0</v>
      </c>
    </row>
    <row r="867" spans="7:9" x14ac:dyDescent="0.35">
      <c r="G867" t="str">
        <f t="shared" ca="1" si="42"/>
        <v/>
      </c>
      <c r="H867">
        <f t="shared" ca="1" si="40"/>
        <v>0</v>
      </c>
      <c r="I867">
        <f t="shared" ca="1" si="41"/>
        <v>0</v>
      </c>
    </row>
    <row r="868" spans="7:9" x14ac:dyDescent="0.35">
      <c r="G868" t="str">
        <f t="shared" ca="1" si="42"/>
        <v/>
      </c>
      <c r="H868">
        <f t="shared" ref="H868:H931" ca="1" si="43">IF(ROW()+4&gt;=$B$1,0,VALUE(INDIRECT("'"&amp;"source"&amp;"'!"&amp;D$3&amp;ROW()+4)))</f>
        <v>0</v>
      </c>
      <c r="I868">
        <f t="shared" ref="I868:I931" ca="1" si="44">IF(ROW()+4&gt;=$B$1,0,INDIRECT("'"&amp;"source"&amp;"'!"&amp;E$3&amp;ROW()+4))</f>
        <v>0</v>
      </c>
    </row>
    <row r="869" spans="7:9" x14ac:dyDescent="0.35">
      <c r="G869" t="str">
        <f t="shared" ca="1" si="42"/>
        <v/>
      </c>
      <c r="H869">
        <f t="shared" ca="1" si="43"/>
        <v>0</v>
      </c>
      <c r="I869">
        <f t="shared" ca="1" si="44"/>
        <v>0</v>
      </c>
    </row>
    <row r="870" spans="7:9" x14ac:dyDescent="0.35">
      <c r="G870" t="str">
        <f t="shared" ca="1" si="42"/>
        <v/>
      </c>
      <c r="H870">
        <f t="shared" ca="1" si="43"/>
        <v>0</v>
      </c>
      <c r="I870">
        <f t="shared" ca="1" si="44"/>
        <v>0</v>
      </c>
    </row>
    <row r="871" spans="7:9" x14ac:dyDescent="0.35">
      <c r="G871" t="str">
        <f t="shared" ca="1" si="42"/>
        <v/>
      </c>
      <c r="H871">
        <f t="shared" ca="1" si="43"/>
        <v>0</v>
      </c>
      <c r="I871">
        <f t="shared" ca="1" si="44"/>
        <v>0</v>
      </c>
    </row>
    <row r="872" spans="7:9" x14ac:dyDescent="0.35">
      <c r="G872" t="str">
        <f t="shared" ca="1" si="42"/>
        <v/>
      </c>
      <c r="H872">
        <f t="shared" ca="1" si="43"/>
        <v>0</v>
      </c>
      <c r="I872">
        <f t="shared" ca="1" si="44"/>
        <v>0</v>
      </c>
    </row>
    <row r="873" spans="7:9" x14ac:dyDescent="0.35">
      <c r="G873" t="str">
        <f t="shared" ca="1" si="42"/>
        <v/>
      </c>
      <c r="H873">
        <f t="shared" ca="1" si="43"/>
        <v>0</v>
      </c>
      <c r="I873">
        <f t="shared" ca="1" si="44"/>
        <v>0</v>
      </c>
    </row>
    <row r="874" spans="7:9" x14ac:dyDescent="0.35">
      <c r="G874" t="str">
        <f t="shared" ca="1" si="42"/>
        <v/>
      </c>
      <c r="H874">
        <f t="shared" ca="1" si="43"/>
        <v>0</v>
      </c>
      <c r="I874">
        <f t="shared" ca="1" si="44"/>
        <v>0</v>
      </c>
    </row>
    <row r="875" spans="7:9" x14ac:dyDescent="0.35">
      <c r="G875" t="str">
        <f t="shared" ca="1" si="42"/>
        <v/>
      </c>
      <c r="H875">
        <f t="shared" ca="1" si="43"/>
        <v>0</v>
      </c>
      <c r="I875">
        <f t="shared" ca="1" si="44"/>
        <v>0</v>
      </c>
    </row>
    <row r="876" spans="7:9" x14ac:dyDescent="0.35">
      <c r="G876" t="str">
        <f t="shared" ca="1" si="42"/>
        <v/>
      </c>
      <c r="H876">
        <f t="shared" ca="1" si="43"/>
        <v>0</v>
      </c>
      <c r="I876">
        <f t="shared" ca="1" si="44"/>
        <v>0</v>
      </c>
    </row>
    <row r="877" spans="7:9" x14ac:dyDescent="0.35">
      <c r="G877" t="str">
        <f t="shared" ca="1" si="42"/>
        <v/>
      </c>
      <c r="H877">
        <f t="shared" ca="1" si="43"/>
        <v>0</v>
      </c>
      <c r="I877">
        <f t="shared" ca="1" si="44"/>
        <v>0</v>
      </c>
    </row>
    <row r="878" spans="7:9" x14ac:dyDescent="0.35">
      <c r="G878" t="str">
        <f t="shared" ca="1" si="42"/>
        <v/>
      </c>
      <c r="H878">
        <f t="shared" ca="1" si="43"/>
        <v>0</v>
      </c>
      <c r="I878">
        <f t="shared" ca="1" si="44"/>
        <v>0</v>
      </c>
    </row>
    <row r="879" spans="7:9" x14ac:dyDescent="0.35">
      <c r="G879" t="str">
        <f t="shared" ca="1" si="42"/>
        <v/>
      </c>
      <c r="H879">
        <f t="shared" ca="1" si="43"/>
        <v>0</v>
      </c>
      <c r="I879">
        <f t="shared" ca="1" si="44"/>
        <v>0</v>
      </c>
    </row>
    <row r="880" spans="7:9" x14ac:dyDescent="0.35">
      <c r="G880" t="str">
        <f t="shared" ca="1" si="42"/>
        <v/>
      </c>
      <c r="H880">
        <f t="shared" ca="1" si="43"/>
        <v>0</v>
      </c>
      <c r="I880">
        <f t="shared" ca="1" si="44"/>
        <v>0</v>
      </c>
    </row>
    <row r="881" spans="7:9" x14ac:dyDescent="0.35">
      <c r="G881" t="str">
        <f t="shared" ca="1" si="42"/>
        <v/>
      </c>
      <c r="H881">
        <f t="shared" ca="1" si="43"/>
        <v>0</v>
      </c>
      <c r="I881">
        <f t="shared" ca="1" si="44"/>
        <v>0</v>
      </c>
    </row>
    <row r="882" spans="7:9" x14ac:dyDescent="0.35">
      <c r="G882" t="str">
        <f t="shared" ca="1" si="42"/>
        <v/>
      </c>
      <c r="H882">
        <f t="shared" ca="1" si="43"/>
        <v>0</v>
      </c>
      <c r="I882">
        <f t="shared" ca="1" si="44"/>
        <v>0</v>
      </c>
    </row>
    <row r="883" spans="7:9" x14ac:dyDescent="0.35">
      <c r="G883" t="str">
        <f t="shared" ca="1" si="42"/>
        <v/>
      </c>
      <c r="H883">
        <f t="shared" ca="1" si="43"/>
        <v>0</v>
      </c>
      <c r="I883">
        <f t="shared" ca="1" si="44"/>
        <v>0</v>
      </c>
    </row>
    <row r="884" spans="7:9" x14ac:dyDescent="0.35">
      <c r="G884" t="str">
        <f t="shared" ca="1" si="42"/>
        <v/>
      </c>
      <c r="H884">
        <f t="shared" ca="1" si="43"/>
        <v>0</v>
      </c>
      <c r="I884">
        <f t="shared" ca="1" si="44"/>
        <v>0</v>
      </c>
    </row>
    <row r="885" spans="7:9" x14ac:dyDescent="0.35">
      <c r="G885" t="str">
        <f t="shared" ca="1" si="42"/>
        <v/>
      </c>
      <c r="H885">
        <f t="shared" ca="1" si="43"/>
        <v>0</v>
      </c>
      <c r="I885">
        <f t="shared" ca="1" si="44"/>
        <v>0</v>
      </c>
    </row>
    <row r="886" spans="7:9" x14ac:dyDescent="0.35">
      <c r="G886" t="str">
        <f t="shared" ca="1" si="42"/>
        <v/>
      </c>
      <c r="H886">
        <f t="shared" ca="1" si="43"/>
        <v>0</v>
      </c>
      <c r="I886">
        <f t="shared" ca="1" si="44"/>
        <v>0</v>
      </c>
    </row>
    <row r="887" spans="7:9" x14ac:dyDescent="0.35">
      <c r="G887" t="str">
        <f t="shared" ca="1" si="42"/>
        <v/>
      </c>
      <c r="H887">
        <f t="shared" ca="1" si="43"/>
        <v>0</v>
      </c>
      <c r="I887">
        <f t="shared" ca="1" si="44"/>
        <v>0</v>
      </c>
    </row>
    <row r="888" spans="7:9" x14ac:dyDescent="0.35">
      <c r="G888" t="str">
        <f t="shared" ca="1" si="42"/>
        <v/>
      </c>
      <c r="H888">
        <f t="shared" ca="1" si="43"/>
        <v>0</v>
      </c>
      <c r="I888">
        <f t="shared" ca="1" si="44"/>
        <v>0</v>
      </c>
    </row>
    <row r="889" spans="7:9" x14ac:dyDescent="0.35">
      <c r="G889" t="str">
        <f t="shared" ca="1" si="42"/>
        <v/>
      </c>
      <c r="H889">
        <f t="shared" ca="1" si="43"/>
        <v>0</v>
      </c>
      <c r="I889">
        <f t="shared" ca="1" si="44"/>
        <v>0</v>
      </c>
    </row>
    <row r="890" spans="7:9" x14ac:dyDescent="0.35">
      <c r="G890" t="str">
        <f t="shared" ca="1" si="42"/>
        <v/>
      </c>
      <c r="H890">
        <f t="shared" ca="1" si="43"/>
        <v>0</v>
      </c>
      <c r="I890">
        <f t="shared" ca="1" si="44"/>
        <v>0</v>
      </c>
    </row>
    <row r="891" spans="7:9" x14ac:dyDescent="0.35">
      <c r="G891" t="str">
        <f t="shared" ca="1" si="42"/>
        <v/>
      </c>
      <c r="H891">
        <f t="shared" ca="1" si="43"/>
        <v>0</v>
      </c>
      <c r="I891">
        <f t="shared" ca="1" si="44"/>
        <v>0</v>
      </c>
    </row>
    <row r="892" spans="7:9" x14ac:dyDescent="0.35">
      <c r="G892" t="str">
        <f t="shared" ca="1" si="42"/>
        <v/>
      </c>
      <c r="H892">
        <f t="shared" ca="1" si="43"/>
        <v>0</v>
      </c>
      <c r="I892">
        <f t="shared" ca="1" si="44"/>
        <v>0</v>
      </c>
    </row>
    <row r="893" spans="7:9" x14ac:dyDescent="0.35">
      <c r="G893" t="str">
        <f t="shared" ca="1" si="42"/>
        <v/>
      </c>
      <c r="H893">
        <f t="shared" ca="1" si="43"/>
        <v>0</v>
      </c>
      <c r="I893">
        <f t="shared" ca="1" si="44"/>
        <v>0</v>
      </c>
    </row>
    <row r="894" spans="7:9" x14ac:dyDescent="0.35">
      <c r="G894" t="str">
        <f t="shared" ca="1" si="42"/>
        <v/>
      </c>
      <c r="H894">
        <f t="shared" ca="1" si="43"/>
        <v>0</v>
      </c>
      <c r="I894">
        <f t="shared" ca="1" si="44"/>
        <v>0</v>
      </c>
    </row>
    <row r="895" spans="7:9" x14ac:dyDescent="0.35">
      <c r="G895" t="str">
        <f t="shared" ca="1" si="42"/>
        <v/>
      </c>
      <c r="H895">
        <f t="shared" ca="1" si="43"/>
        <v>0</v>
      </c>
      <c r="I895">
        <f t="shared" ca="1" si="44"/>
        <v>0</v>
      </c>
    </row>
    <row r="896" spans="7:9" x14ac:dyDescent="0.35">
      <c r="G896" t="str">
        <f t="shared" ca="1" si="42"/>
        <v/>
      </c>
      <c r="H896">
        <f t="shared" ca="1" si="43"/>
        <v>0</v>
      </c>
      <c r="I896">
        <f t="shared" ca="1" si="44"/>
        <v>0</v>
      </c>
    </row>
    <row r="897" spans="7:9" x14ac:dyDescent="0.35">
      <c r="G897" t="str">
        <f t="shared" ca="1" si="42"/>
        <v/>
      </c>
      <c r="H897">
        <f t="shared" ca="1" si="43"/>
        <v>0</v>
      </c>
      <c r="I897">
        <f t="shared" ca="1" si="44"/>
        <v>0</v>
      </c>
    </row>
    <row r="898" spans="7:9" x14ac:dyDescent="0.35">
      <c r="G898" t="str">
        <f t="shared" ca="1" si="42"/>
        <v/>
      </c>
      <c r="H898">
        <f t="shared" ca="1" si="43"/>
        <v>0</v>
      </c>
      <c r="I898">
        <f t="shared" ca="1" si="44"/>
        <v>0</v>
      </c>
    </row>
    <row r="899" spans="7:9" x14ac:dyDescent="0.35">
      <c r="G899" t="str">
        <f t="shared" ref="G899:G962" ca="1" si="45">IF(ROW()+4&gt;=$B$1,"",INDIRECT("'"&amp;"source"&amp;"'!"&amp;"A"&amp;ROW()+4))</f>
        <v/>
      </c>
      <c r="H899">
        <f t="shared" ca="1" si="43"/>
        <v>0</v>
      </c>
      <c r="I899">
        <f t="shared" ca="1" si="44"/>
        <v>0</v>
      </c>
    </row>
    <row r="900" spans="7:9" x14ac:dyDescent="0.35">
      <c r="G900" t="str">
        <f t="shared" ca="1" si="45"/>
        <v/>
      </c>
      <c r="H900">
        <f t="shared" ca="1" si="43"/>
        <v>0</v>
      </c>
      <c r="I900">
        <f t="shared" ca="1" si="44"/>
        <v>0</v>
      </c>
    </row>
    <row r="901" spans="7:9" x14ac:dyDescent="0.35">
      <c r="G901" t="str">
        <f t="shared" ca="1" si="45"/>
        <v/>
      </c>
      <c r="H901">
        <f t="shared" ca="1" si="43"/>
        <v>0</v>
      </c>
      <c r="I901">
        <f t="shared" ca="1" si="44"/>
        <v>0</v>
      </c>
    </row>
    <row r="902" spans="7:9" x14ac:dyDescent="0.35">
      <c r="G902" t="str">
        <f t="shared" ca="1" si="45"/>
        <v/>
      </c>
      <c r="H902">
        <f t="shared" ca="1" si="43"/>
        <v>0</v>
      </c>
      <c r="I902">
        <f t="shared" ca="1" si="44"/>
        <v>0</v>
      </c>
    </row>
    <row r="903" spans="7:9" x14ac:dyDescent="0.35">
      <c r="G903" t="str">
        <f t="shared" ca="1" si="45"/>
        <v/>
      </c>
      <c r="H903">
        <f t="shared" ca="1" si="43"/>
        <v>0</v>
      </c>
      <c r="I903">
        <f t="shared" ca="1" si="44"/>
        <v>0</v>
      </c>
    </row>
    <row r="904" spans="7:9" x14ac:dyDescent="0.35">
      <c r="G904" t="str">
        <f t="shared" ca="1" si="45"/>
        <v/>
      </c>
      <c r="H904">
        <f t="shared" ca="1" si="43"/>
        <v>0</v>
      </c>
      <c r="I904">
        <f t="shared" ca="1" si="44"/>
        <v>0</v>
      </c>
    </row>
    <row r="905" spans="7:9" x14ac:dyDescent="0.35">
      <c r="G905" t="str">
        <f t="shared" ca="1" si="45"/>
        <v/>
      </c>
      <c r="H905">
        <f t="shared" ca="1" si="43"/>
        <v>0</v>
      </c>
      <c r="I905">
        <f t="shared" ca="1" si="44"/>
        <v>0</v>
      </c>
    </row>
    <row r="906" spans="7:9" x14ac:dyDescent="0.35">
      <c r="G906" t="str">
        <f t="shared" ca="1" si="45"/>
        <v/>
      </c>
      <c r="H906">
        <f t="shared" ca="1" si="43"/>
        <v>0</v>
      </c>
      <c r="I906">
        <f t="shared" ca="1" si="44"/>
        <v>0</v>
      </c>
    </row>
    <row r="907" spans="7:9" x14ac:dyDescent="0.35">
      <c r="G907" t="str">
        <f t="shared" ca="1" si="45"/>
        <v/>
      </c>
      <c r="H907">
        <f t="shared" ca="1" si="43"/>
        <v>0</v>
      </c>
      <c r="I907">
        <f t="shared" ca="1" si="44"/>
        <v>0</v>
      </c>
    </row>
    <row r="908" spans="7:9" x14ac:dyDescent="0.35">
      <c r="G908" t="str">
        <f t="shared" ca="1" si="45"/>
        <v/>
      </c>
      <c r="H908">
        <f t="shared" ca="1" si="43"/>
        <v>0</v>
      </c>
      <c r="I908">
        <f t="shared" ca="1" si="44"/>
        <v>0</v>
      </c>
    </row>
    <row r="909" spans="7:9" x14ac:dyDescent="0.35">
      <c r="G909" t="str">
        <f t="shared" ca="1" si="45"/>
        <v/>
      </c>
      <c r="H909">
        <f t="shared" ca="1" si="43"/>
        <v>0</v>
      </c>
      <c r="I909">
        <f t="shared" ca="1" si="44"/>
        <v>0</v>
      </c>
    </row>
    <row r="910" spans="7:9" x14ac:dyDescent="0.35">
      <c r="G910" t="str">
        <f t="shared" ca="1" si="45"/>
        <v/>
      </c>
      <c r="H910">
        <f t="shared" ca="1" si="43"/>
        <v>0</v>
      </c>
      <c r="I910">
        <f t="shared" ca="1" si="44"/>
        <v>0</v>
      </c>
    </row>
    <row r="911" spans="7:9" x14ac:dyDescent="0.35">
      <c r="G911" t="str">
        <f t="shared" ca="1" si="45"/>
        <v/>
      </c>
      <c r="H911">
        <f t="shared" ca="1" si="43"/>
        <v>0</v>
      </c>
      <c r="I911">
        <f t="shared" ca="1" si="44"/>
        <v>0</v>
      </c>
    </row>
    <row r="912" spans="7:9" x14ac:dyDescent="0.35">
      <c r="G912" t="str">
        <f t="shared" ca="1" si="45"/>
        <v/>
      </c>
      <c r="H912">
        <f t="shared" ca="1" si="43"/>
        <v>0</v>
      </c>
      <c r="I912">
        <f t="shared" ca="1" si="44"/>
        <v>0</v>
      </c>
    </row>
    <row r="913" spans="7:9" x14ac:dyDescent="0.35">
      <c r="G913" t="str">
        <f t="shared" ca="1" si="45"/>
        <v/>
      </c>
      <c r="H913">
        <f t="shared" ca="1" si="43"/>
        <v>0</v>
      </c>
      <c r="I913">
        <f t="shared" ca="1" si="44"/>
        <v>0</v>
      </c>
    </row>
    <row r="914" spans="7:9" x14ac:dyDescent="0.35">
      <c r="G914" t="str">
        <f t="shared" ca="1" si="45"/>
        <v/>
      </c>
      <c r="H914">
        <f t="shared" ca="1" si="43"/>
        <v>0</v>
      </c>
      <c r="I914">
        <f t="shared" ca="1" si="44"/>
        <v>0</v>
      </c>
    </row>
    <row r="915" spans="7:9" x14ac:dyDescent="0.35">
      <c r="G915" t="str">
        <f t="shared" ca="1" si="45"/>
        <v/>
      </c>
      <c r="H915">
        <f t="shared" ca="1" si="43"/>
        <v>0</v>
      </c>
      <c r="I915">
        <f t="shared" ca="1" si="44"/>
        <v>0</v>
      </c>
    </row>
    <row r="916" spans="7:9" x14ac:dyDescent="0.35">
      <c r="G916" t="str">
        <f t="shared" ca="1" si="45"/>
        <v/>
      </c>
      <c r="H916">
        <f t="shared" ca="1" si="43"/>
        <v>0</v>
      </c>
      <c r="I916">
        <f t="shared" ca="1" si="44"/>
        <v>0</v>
      </c>
    </row>
    <row r="917" spans="7:9" x14ac:dyDescent="0.35">
      <c r="G917" t="str">
        <f t="shared" ca="1" si="45"/>
        <v/>
      </c>
      <c r="H917">
        <f t="shared" ca="1" si="43"/>
        <v>0</v>
      </c>
      <c r="I917">
        <f t="shared" ca="1" si="44"/>
        <v>0</v>
      </c>
    </row>
    <row r="918" spans="7:9" x14ac:dyDescent="0.35">
      <c r="G918" t="str">
        <f t="shared" ca="1" si="45"/>
        <v/>
      </c>
      <c r="H918">
        <f t="shared" ca="1" si="43"/>
        <v>0</v>
      </c>
      <c r="I918">
        <f t="shared" ca="1" si="44"/>
        <v>0</v>
      </c>
    </row>
    <row r="919" spans="7:9" x14ac:dyDescent="0.35">
      <c r="G919" t="str">
        <f t="shared" ca="1" si="45"/>
        <v/>
      </c>
      <c r="H919">
        <f t="shared" ca="1" si="43"/>
        <v>0</v>
      </c>
      <c r="I919">
        <f t="shared" ca="1" si="44"/>
        <v>0</v>
      </c>
    </row>
    <row r="920" spans="7:9" x14ac:dyDescent="0.35">
      <c r="G920" t="str">
        <f t="shared" ca="1" si="45"/>
        <v/>
      </c>
      <c r="H920">
        <f t="shared" ca="1" si="43"/>
        <v>0</v>
      </c>
      <c r="I920">
        <f t="shared" ca="1" si="44"/>
        <v>0</v>
      </c>
    </row>
    <row r="921" spans="7:9" x14ac:dyDescent="0.35">
      <c r="G921" t="str">
        <f t="shared" ca="1" si="45"/>
        <v/>
      </c>
      <c r="H921">
        <f t="shared" ca="1" si="43"/>
        <v>0</v>
      </c>
      <c r="I921">
        <f t="shared" ca="1" si="44"/>
        <v>0</v>
      </c>
    </row>
    <row r="922" spans="7:9" x14ac:dyDescent="0.35">
      <c r="G922" t="str">
        <f t="shared" ca="1" si="45"/>
        <v/>
      </c>
      <c r="H922">
        <f t="shared" ca="1" si="43"/>
        <v>0</v>
      </c>
      <c r="I922">
        <f t="shared" ca="1" si="44"/>
        <v>0</v>
      </c>
    </row>
    <row r="923" spans="7:9" x14ac:dyDescent="0.35">
      <c r="G923" t="str">
        <f t="shared" ca="1" si="45"/>
        <v/>
      </c>
      <c r="H923">
        <f t="shared" ca="1" si="43"/>
        <v>0</v>
      </c>
      <c r="I923">
        <f t="shared" ca="1" si="44"/>
        <v>0</v>
      </c>
    </row>
    <row r="924" spans="7:9" x14ac:dyDescent="0.35">
      <c r="G924" t="str">
        <f t="shared" ca="1" si="45"/>
        <v/>
      </c>
      <c r="H924">
        <f t="shared" ca="1" si="43"/>
        <v>0</v>
      </c>
      <c r="I924">
        <f t="shared" ca="1" si="44"/>
        <v>0</v>
      </c>
    </row>
    <row r="925" spans="7:9" x14ac:dyDescent="0.35">
      <c r="G925" t="str">
        <f t="shared" ca="1" si="45"/>
        <v/>
      </c>
      <c r="H925">
        <f t="shared" ca="1" si="43"/>
        <v>0</v>
      </c>
      <c r="I925">
        <f t="shared" ca="1" si="44"/>
        <v>0</v>
      </c>
    </row>
    <row r="926" spans="7:9" x14ac:dyDescent="0.35">
      <c r="G926" t="str">
        <f t="shared" ca="1" si="45"/>
        <v/>
      </c>
      <c r="H926">
        <f t="shared" ca="1" si="43"/>
        <v>0</v>
      </c>
      <c r="I926">
        <f t="shared" ca="1" si="44"/>
        <v>0</v>
      </c>
    </row>
    <row r="927" spans="7:9" x14ac:dyDescent="0.35">
      <c r="G927" t="str">
        <f t="shared" ca="1" si="45"/>
        <v/>
      </c>
      <c r="H927">
        <f t="shared" ca="1" si="43"/>
        <v>0</v>
      </c>
      <c r="I927">
        <f t="shared" ca="1" si="44"/>
        <v>0</v>
      </c>
    </row>
    <row r="928" spans="7:9" x14ac:dyDescent="0.35">
      <c r="G928" t="str">
        <f t="shared" ca="1" si="45"/>
        <v/>
      </c>
      <c r="H928">
        <f t="shared" ca="1" si="43"/>
        <v>0</v>
      </c>
      <c r="I928">
        <f t="shared" ca="1" si="44"/>
        <v>0</v>
      </c>
    </row>
    <row r="929" spans="7:9" x14ac:dyDescent="0.35">
      <c r="G929" t="str">
        <f t="shared" ca="1" si="45"/>
        <v/>
      </c>
      <c r="H929">
        <f t="shared" ca="1" si="43"/>
        <v>0</v>
      </c>
      <c r="I929">
        <f t="shared" ca="1" si="44"/>
        <v>0</v>
      </c>
    </row>
    <row r="930" spans="7:9" x14ac:dyDescent="0.35">
      <c r="G930" t="str">
        <f t="shared" ca="1" si="45"/>
        <v/>
      </c>
      <c r="H930">
        <f t="shared" ca="1" si="43"/>
        <v>0</v>
      </c>
      <c r="I930">
        <f t="shared" ca="1" si="44"/>
        <v>0</v>
      </c>
    </row>
    <row r="931" spans="7:9" x14ac:dyDescent="0.35">
      <c r="G931" t="str">
        <f t="shared" ca="1" si="45"/>
        <v/>
      </c>
      <c r="H931">
        <f t="shared" ca="1" si="43"/>
        <v>0</v>
      </c>
      <c r="I931">
        <f t="shared" ca="1" si="44"/>
        <v>0</v>
      </c>
    </row>
    <row r="932" spans="7:9" x14ac:dyDescent="0.35">
      <c r="G932" t="str">
        <f t="shared" ca="1" si="45"/>
        <v/>
      </c>
      <c r="H932">
        <f t="shared" ref="H932:H995" ca="1" si="46">IF(ROW()+4&gt;=$B$1,0,VALUE(INDIRECT("'"&amp;"source"&amp;"'!"&amp;D$3&amp;ROW()+4)))</f>
        <v>0</v>
      </c>
      <c r="I932">
        <f t="shared" ref="I932:I995" ca="1" si="47">IF(ROW()+4&gt;=$B$1,0,INDIRECT("'"&amp;"source"&amp;"'!"&amp;E$3&amp;ROW()+4))</f>
        <v>0</v>
      </c>
    </row>
    <row r="933" spans="7:9" x14ac:dyDescent="0.35">
      <c r="G933" t="str">
        <f t="shared" ca="1" si="45"/>
        <v/>
      </c>
      <c r="H933">
        <f t="shared" ca="1" si="46"/>
        <v>0</v>
      </c>
      <c r="I933">
        <f t="shared" ca="1" si="47"/>
        <v>0</v>
      </c>
    </row>
    <row r="934" spans="7:9" x14ac:dyDescent="0.35">
      <c r="G934" t="str">
        <f t="shared" ca="1" si="45"/>
        <v/>
      </c>
      <c r="H934">
        <f t="shared" ca="1" si="46"/>
        <v>0</v>
      </c>
      <c r="I934">
        <f t="shared" ca="1" si="47"/>
        <v>0</v>
      </c>
    </row>
    <row r="935" spans="7:9" x14ac:dyDescent="0.35">
      <c r="G935" t="str">
        <f t="shared" ca="1" si="45"/>
        <v/>
      </c>
      <c r="H935">
        <f t="shared" ca="1" si="46"/>
        <v>0</v>
      </c>
      <c r="I935">
        <f t="shared" ca="1" si="47"/>
        <v>0</v>
      </c>
    </row>
    <row r="936" spans="7:9" x14ac:dyDescent="0.35">
      <c r="G936" t="str">
        <f t="shared" ca="1" si="45"/>
        <v/>
      </c>
      <c r="H936">
        <f t="shared" ca="1" si="46"/>
        <v>0</v>
      </c>
      <c r="I936">
        <f t="shared" ca="1" si="47"/>
        <v>0</v>
      </c>
    </row>
    <row r="937" spans="7:9" x14ac:dyDescent="0.35">
      <c r="G937" t="str">
        <f t="shared" ca="1" si="45"/>
        <v/>
      </c>
      <c r="H937">
        <f t="shared" ca="1" si="46"/>
        <v>0</v>
      </c>
      <c r="I937">
        <f t="shared" ca="1" si="47"/>
        <v>0</v>
      </c>
    </row>
    <row r="938" spans="7:9" x14ac:dyDescent="0.35">
      <c r="G938" t="str">
        <f t="shared" ca="1" si="45"/>
        <v/>
      </c>
      <c r="H938">
        <f t="shared" ca="1" si="46"/>
        <v>0</v>
      </c>
      <c r="I938">
        <f t="shared" ca="1" si="47"/>
        <v>0</v>
      </c>
    </row>
    <row r="939" spans="7:9" x14ac:dyDescent="0.35">
      <c r="G939" t="str">
        <f t="shared" ca="1" si="45"/>
        <v/>
      </c>
      <c r="H939">
        <f t="shared" ca="1" si="46"/>
        <v>0</v>
      </c>
      <c r="I939">
        <f t="shared" ca="1" si="47"/>
        <v>0</v>
      </c>
    </row>
    <row r="940" spans="7:9" x14ac:dyDescent="0.35">
      <c r="G940" t="str">
        <f t="shared" ca="1" si="45"/>
        <v/>
      </c>
      <c r="H940">
        <f t="shared" ca="1" si="46"/>
        <v>0</v>
      </c>
      <c r="I940">
        <f t="shared" ca="1" si="47"/>
        <v>0</v>
      </c>
    </row>
    <row r="941" spans="7:9" x14ac:dyDescent="0.35">
      <c r="G941" t="str">
        <f t="shared" ca="1" si="45"/>
        <v/>
      </c>
      <c r="H941">
        <f t="shared" ca="1" si="46"/>
        <v>0</v>
      </c>
      <c r="I941">
        <f t="shared" ca="1" si="47"/>
        <v>0</v>
      </c>
    </row>
    <row r="942" spans="7:9" x14ac:dyDescent="0.35">
      <c r="G942" t="str">
        <f t="shared" ca="1" si="45"/>
        <v/>
      </c>
      <c r="H942">
        <f t="shared" ca="1" si="46"/>
        <v>0</v>
      </c>
      <c r="I942">
        <f t="shared" ca="1" si="47"/>
        <v>0</v>
      </c>
    </row>
    <row r="943" spans="7:9" x14ac:dyDescent="0.35">
      <c r="G943" t="str">
        <f t="shared" ca="1" si="45"/>
        <v/>
      </c>
      <c r="H943">
        <f t="shared" ca="1" si="46"/>
        <v>0</v>
      </c>
      <c r="I943">
        <f t="shared" ca="1" si="47"/>
        <v>0</v>
      </c>
    </row>
    <row r="944" spans="7:9" x14ac:dyDescent="0.35">
      <c r="G944" t="str">
        <f t="shared" ca="1" si="45"/>
        <v/>
      </c>
      <c r="H944">
        <f t="shared" ca="1" si="46"/>
        <v>0</v>
      </c>
      <c r="I944">
        <f t="shared" ca="1" si="47"/>
        <v>0</v>
      </c>
    </row>
    <row r="945" spans="7:9" x14ac:dyDescent="0.35">
      <c r="G945" t="str">
        <f t="shared" ca="1" si="45"/>
        <v/>
      </c>
      <c r="H945">
        <f t="shared" ca="1" si="46"/>
        <v>0</v>
      </c>
      <c r="I945">
        <f t="shared" ca="1" si="47"/>
        <v>0</v>
      </c>
    </row>
    <row r="946" spans="7:9" x14ac:dyDescent="0.35">
      <c r="G946" t="str">
        <f t="shared" ca="1" si="45"/>
        <v/>
      </c>
      <c r="H946">
        <f t="shared" ca="1" si="46"/>
        <v>0</v>
      </c>
      <c r="I946">
        <f t="shared" ca="1" si="47"/>
        <v>0</v>
      </c>
    </row>
    <row r="947" spans="7:9" x14ac:dyDescent="0.35">
      <c r="G947" t="str">
        <f t="shared" ca="1" si="45"/>
        <v/>
      </c>
      <c r="H947">
        <f t="shared" ca="1" si="46"/>
        <v>0</v>
      </c>
      <c r="I947">
        <f t="shared" ca="1" si="47"/>
        <v>0</v>
      </c>
    </row>
    <row r="948" spans="7:9" x14ac:dyDescent="0.35">
      <c r="G948" t="str">
        <f t="shared" ca="1" si="45"/>
        <v/>
      </c>
      <c r="H948">
        <f t="shared" ca="1" si="46"/>
        <v>0</v>
      </c>
      <c r="I948">
        <f t="shared" ca="1" si="47"/>
        <v>0</v>
      </c>
    </row>
    <row r="949" spans="7:9" x14ac:dyDescent="0.35">
      <c r="G949" t="str">
        <f t="shared" ca="1" si="45"/>
        <v/>
      </c>
      <c r="H949">
        <f t="shared" ca="1" si="46"/>
        <v>0</v>
      </c>
      <c r="I949">
        <f t="shared" ca="1" si="47"/>
        <v>0</v>
      </c>
    </row>
    <row r="950" spans="7:9" x14ac:dyDescent="0.35">
      <c r="G950" t="str">
        <f t="shared" ca="1" si="45"/>
        <v/>
      </c>
      <c r="H950">
        <f t="shared" ca="1" si="46"/>
        <v>0</v>
      </c>
      <c r="I950">
        <f t="shared" ca="1" si="47"/>
        <v>0</v>
      </c>
    </row>
    <row r="951" spans="7:9" x14ac:dyDescent="0.35">
      <c r="G951" t="str">
        <f t="shared" ca="1" si="45"/>
        <v/>
      </c>
      <c r="H951">
        <f t="shared" ca="1" si="46"/>
        <v>0</v>
      </c>
      <c r="I951">
        <f t="shared" ca="1" si="47"/>
        <v>0</v>
      </c>
    </row>
    <row r="952" spans="7:9" x14ac:dyDescent="0.35">
      <c r="G952" t="str">
        <f t="shared" ca="1" si="45"/>
        <v/>
      </c>
      <c r="H952">
        <f t="shared" ca="1" si="46"/>
        <v>0</v>
      </c>
      <c r="I952">
        <f t="shared" ca="1" si="47"/>
        <v>0</v>
      </c>
    </row>
    <row r="953" spans="7:9" x14ac:dyDescent="0.35">
      <c r="G953" t="str">
        <f t="shared" ca="1" si="45"/>
        <v/>
      </c>
      <c r="H953">
        <f t="shared" ca="1" si="46"/>
        <v>0</v>
      </c>
      <c r="I953">
        <f t="shared" ca="1" si="47"/>
        <v>0</v>
      </c>
    </row>
    <row r="954" spans="7:9" x14ac:dyDescent="0.35">
      <c r="G954" t="str">
        <f t="shared" ca="1" si="45"/>
        <v/>
      </c>
      <c r="H954">
        <f t="shared" ca="1" si="46"/>
        <v>0</v>
      </c>
      <c r="I954">
        <f t="shared" ca="1" si="47"/>
        <v>0</v>
      </c>
    </row>
    <row r="955" spans="7:9" x14ac:dyDescent="0.35">
      <c r="G955" t="str">
        <f t="shared" ca="1" si="45"/>
        <v/>
      </c>
      <c r="H955">
        <f t="shared" ca="1" si="46"/>
        <v>0</v>
      </c>
      <c r="I955">
        <f t="shared" ca="1" si="47"/>
        <v>0</v>
      </c>
    </row>
    <row r="956" spans="7:9" x14ac:dyDescent="0.35">
      <c r="G956" t="str">
        <f t="shared" ca="1" si="45"/>
        <v/>
      </c>
      <c r="H956">
        <f t="shared" ca="1" si="46"/>
        <v>0</v>
      </c>
      <c r="I956">
        <f t="shared" ca="1" si="47"/>
        <v>0</v>
      </c>
    </row>
    <row r="957" spans="7:9" x14ac:dyDescent="0.35">
      <c r="G957" t="str">
        <f t="shared" ca="1" si="45"/>
        <v/>
      </c>
      <c r="H957">
        <f t="shared" ca="1" si="46"/>
        <v>0</v>
      </c>
      <c r="I957">
        <f t="shared" ca="1" si="47"/>
        <v>0</v>
      </c>
    </row>
    <row r="958" spans="7:9" x14ac:dyDescent="0.35">
      <c r="G958" t="str">
        <f t="shared" ca="1" si="45"/>
        <v/>
      </c>
      <c r="H958">
        <f t="shared" ca="1" si="46"/>
        <v>0</v>
      </c>
      <c r="I958">
        <f t="shared" ca="1" si="47"/>
        <v>0</v>
      </c>
    </row>
    <row r="959" spans="7:9" x14ac:dyDescent="0.35">
      <c r="G959" t="str">
        <f t="shared" ca="1" si="45"/>
        <v/>
      </c>
      <c r="H959">
        <f t="shared" ca="1" si="46"/>
        <v>0</v>
      </c>
      <c r="I959">
        <f t="shared" ca="1" si="47"/>
        <v>0</v>
      </c>
    </row>
    <row r="960" spans="7:9" x14ac:dyDescent="0.35">
      <c r="G960" t="str">
        <f t="shared" ca="1" si="45"/>
        <v/>
      </c>
      <c r="H960">
        <f t="shared" ca="1" si="46"/>
        <v>0</v>
      </c>
      <c r="I960">
        <f t="shared" ca="1" si="47"/>
        <v>0</v>
      </c>
    </row>
    <row r="961" spans="7:9" x14ac:dyDescent="0.35">
      <c r="G961" t="str">
        <f t="shared" ca="1" si="45"/>
        <v/>
      </c>
      <c r="H961">
        <f t="shared" ca="1" si="46"/>
        <v>0</v>
      </c>
      <c r="I961">
        <f t="shared" ca="1" si="47"/>
        <v>0</v>
      </c>
    </row>
    <row r="962" spans="7:9" x14ac:dyDescent="0.35">
      <c r="G962" t="str">
        <f t="shared" ca="1" si="45"/>
        <v/>
      </c>
      <c r="H962">
        <f t="shared" ca="1" si="46"/>
        <v>0</v>
      </c>
      <c r="I962">
        <f t="shared" ca="1" si="47"/>
        <v>0</v>
      </c>
    </row>
    <row r="963" spans="7:9" x14ac:dyDescent="0.35">
      <c r="G963" t="str">
        <f t="shared" ref="G963:G1024" ca="1" si="48">IF(ROW()+4&gt;=$B$1,"",INDIRECT("'"&amp;"source"&amp;"'!"&amp;"A"&amp;ROW()+4))</f>
        <v/>
      </c>
      <c r="H963">
        <f t="shared" ca="1" si="46"/>
        <v>0</v>
      </c>
      <c r="I963">
        <f t="shared" ca="1" si="47"/>
        <v>0</v>
      </c>
    </row>
    <row r="964" spans="7:9" x14ac:dyDescent="0.35">
      <c r="G964" t="str">
        <f t="shared" ca="1" si="48"/>
        <v/>
      </c>
      <c r="H964">
        <f t="shared" ca="1" si="46"/>
        <v>0</v>
      </c>
      <c r="I964">
        <f t="shared" ca="1" si="47"/>
        <v>0</v>
      </c>
    </row>
    <row r="965" spans="7:9" x14ac:dyDescent="0.35">
      <c r="G965" t="str">
        <f t="shared" ca="1" si="48"/>
        <v/>
      </c>
      <c r="H965">
        <f t="shared" ca="1" si="46"/>
        <v>0</v>
      </c>
      <c r="I965">
        <f t="shared" ca="1" si="47"/>
        <v>0</v>
      </c>
    </row>
    <row r="966" spans="7:9" x14ac:dyDescent="0.35">
      <c r="G966" t="str">
        <f t="shared" ca="1" si="48"/>
        <v/>
      </c>
      <c r="H966">
        <f t="shared" ca="1" si="46"/>
        <v>0</v>
      </c>
      <c r="I966">
        <f t="shared" ca="1" si="47"/>
        <v>0</v>
      </c>
    </row>
    <row r="967" spans="7:9" x14ac:dyDescent="0.35">
      <c r="G967" t="str">
        <f t="shared" ca="1" si="48"/>
        <v/>
      </c>
      <c r="H967">
        <f t="shared" ca="1" si="46"/>
        <v>0</v>
      </c>
      <c r="I967">
        <f t="shared" ca="1" si="47"/>
        <v>0</v>
      </c>
    </row>
    <row r="968" spans="7:9" x14ac:dyDescent="0.35">
      <c r="G968" t="str">
        <f t="shared" ca="1" si="48"/>
        <v/>
      </c>
      <c r="H968">
        <f t="shared" ca="1" si="46"/>
        <v>0</v>
      </c>
      <c r="I968">
        <f t="shared" ca="1" si="47"/>
        <v>0</v>
      </c>
    </row>
    <row r="969" spans="7:9" x14ac:dyDescent="0.35">
      <c r="G969" t="str">
        <f t="shared" ca="1" si="48"/>
        <v/>
      </c>
      <c r="H969">
        <f t="shared" ca="1" si="46"/>
        <v>0</v>
      </c>
      <c r="I969">
        <f t="shared" ca="1" si="47"/>
        <v>0</v>
      </c>
    </row>
    <row r="970" spans="7:9" x14ac:dyDescent="0.35">
      <c r="G970" t="str">
        <f t="shared" ca="1" si="48"/>
        <v/>
      </c>
      <c r="H970">
        <f t="shared" ca="1" si="46"/>
        <v>0</v>
      </c>
      <c r="I970">
        <f t="shared" ca="1" si="47"/>
        <v>0</v>
      </c>
    </row>
    <row r="971" spans="7:9" x14ac:dyDescent="0.35">
      <c r="G971" t="str">
        <f t="shared" ca="1" si="48"/>
        <v/>
      </c>
      <c r="H971">
        <f t="shared" ca="1" si="46"/>
        <v>0</v>
      </c>
      <c r="I971">
        <f t="shared" ca="1" si="47"/>
        <v>0</v>
      </c>
    </row>
    <row r="972" spans="7:9" x14ac:dyDescent="0.35">
      <c r="G972" t="str">
        <f t="shared" ca="1" si="48"/>
        <v/>
      </c>
      <c r="H972">
        <f t="shared" ca="1" si="46"/>
        <v>0</v>
      </c>
      <c r="I972">
        <f t="shared" ca="1" si="47"/>
        <v>0</v>
      </c>
    </row>
    <row r="973" spans="7:9" x14ac:dyDescent="0.35">
      <c r="G973" t="str">
        <f t="shared" ca="1" si="48"/>
        <v/>
      </c>
      <c r="H973">
        <f t="shared" ca="1" si="46"/>
        <v>0</v>
      </c>
      <c r="I973">
        <f t="shared" ca="1" si="47"/>
        <v>0</v>
      </c>
    </row>
    <row r="974" spans="7:9" x14ac:dyDescent="0.35">
      <c r="G974" t="str">
        <f t="shared" ca="1" si="48"/>
        <v/>
      </c>
      <c r="H974">
        <f t="shared" ca="1" si="46"/>
        <v>0</v>
      </c>
      <c r="I974">
        <f t="shared" ca="1" si="47"/>
        <v>0</v>
      </c>
    </row>
    <row r="975" spans="7:9" x14ac:dyDescent="0.35">
      <c r="G975" t="str">
        <f t="shared" ca="1" si="48"/>
        <v/>
      </c>
      <c r="H975">
        <f t="shared" ca="1" si="46"/>
        <v>0</v>
      </c>
      <c r="I975">
        <f t="shared" ca="1" si="47"/>
        <v>0</v>
      </c>
    </row>
    <row r="976" spans="7:9" x14ac:dyDescent="0.35">
      <c r="G976" t="str">
        <f t="shared" ca="1" si="48"/>
        <v/>
      </c>
      <c r="H976">
        <f t="shared" ca="1" si="46"/>
        <v>0</v>
      </c>
      <c r="I976">
        <f t="shared" ca="1" si="47"/>
        <v>0</v>
      </c>
    </row>
    <row r="977" spans="7:9" x14ac:dyDescent="0.35">
      <c r="G977" t="str">
        <f t="shared" ca="1" si="48"/>
        <v/>
      </c>
      <c r="H977">
        <f t="shared" ca="1" si="46"/>
        <v>0</v>
      </c>
      <c r="I977">
        <f t="shared" ca="1" si="47"/>
        <v>0</v>
      </c>
    </row>
    <row r="978" spans="7:9" x14ac:dyDescent="0.35">
      <c r="G978" t="str">
        <f t="shared" ca="1" si="48"/>
        <v/>
      </c>
      <c r="H978">
        <f t="shared" ca="1" si="46"/>
        <v>0</v>
      </c>
      <c r="I978">
        <f t="shared" ca="1" si="47"/>
        <v>0</v>
      </c>
    </row>
    <row r="979" spans="7:9" x14ac:dyDescent="0.35">
      <c r="G979" t="str">
        <f t="shared" ca="1" si="48"/>
        <v/>
      </c>
      <c r="H979">
        <f t="shared" ca="1" si="46"/>
        <v>0</v>
      </c>
      <c r="I979">
        <f t="shared" ca="1" si="47"/>
        <v>0</v>
      </c>
    </row>
    <row r="980" spans="7:9" x14ac:dyDescent="0.35">
      <c r="G980" t="str">
        <f t="shared" ca="1" si="48"/>
        <v/>
      </c>
      <c r="H980">
        <f t="shared" ca="1" si="46"/>
        <v>0</v>
      </c>
      <c r="I980">
        <f t="shared" ca="1" si="47"/>
        <v>0</v>
      </c>
    </row>
    <row r="981" spans="7:9" x14ac:dyDescent="0.35">
      <c r="G981" t="str">
        <f t="shared" ca="1" si="48"/>
        <v/>
      </c>
      <c r="H981">
        <f t="shared" ca="1" si="46"/>
        <v>0</v>
      </c>
      <c r="I981">
        <f t="shared" ca="1" si="47"/>
        <v>0</v>
      </c>
    </row>
    <row r="982" spans="7:9" x14ac:dyDescent="0.35">
      <c r="G982" t="str">
        <f t="shared" ca="1" si="48"/>
        <v/>
      </c>
      <c r="H982">
        <f t="shared" ca="1" si="46"/>
        <v>0</v>
      </c>
      <c r="I982">
        <f t="shared" ca="1" si="47"/>
        <v>0</v>
      </c>
    </row>
    <row r="983" spans="7:9" x14ac:dyDescent="0.35">
      <c r="G983" t="str">
        <f t="shared" ca="1" si="48"/>
        <v/>
      </c>
      <c r="H983">
        <f t="shared" ca="1" si="46"/>
        <v>0</v>
      </c>
      <c r="I983">
        <f t="shared" ca="1" si="47"/>
        <v>0</v>
      </c>
    </row>
    <row r="984" spans="7:9" x14ac:dyDescent="0.35">
      <c r="G984" t="str">
        <f t="shared" ca="1" si="48"/>
        <v/>
      </c>
      <c r="H984">
        <f t="shared" ca="1" si="46"/>
        <v>0</v>
      </c>
      <c r="I984">
        <f t="shared" ca="1" si="47"/>
        <v>0</v>
      </c>
    </row>
    <row r="985" spans="7:9" x14ac:dyDescent="0.35">
      <c r="G985" t="str">
        <f t="shared" ca="1" si="48"/>
        <v/>
      </c>
      <c r="H985">
        <f t="shared" ca="1" si="46"/>
        <v>0</v>
      </c>
      <c r="I985">
        <f t="shared" ca="1" si="47"/>
        <v>0</v>
      </c>
    </row>
    <row r="986" spans="7:9" x14ac:dyDescent="0.35">
      <c r="G986" t="str">
        <f t="shared" ca="1" si="48"/>
        <v/>
      </c>
      <c r="H986">
        <f t="shared" ca="1" si="46"/>
        <v>0</v>
      </c>
      <c r="I986">
        <f t="shared" ca="1" si="47"/>
        <v>0</v>
      </c>
    </row>
    <row r="987" spans="7:9" x14ac:dyDescent="0.35">
      <c r="G987" t="str">
        <f t="shared" ca="1" si="48"/>
        <v/>
      </c>
      <c r="H987">
        <f t="shared" ca="1" si="46"/>
        <v>0</v>
      </c>
      <c r="I987">
        <f t="shared" ca="1" si="47"/>
        <v>0</v>
      </c>
    </row>
    <row r="988" spans="7:9" x14ac:dyDescent="0.35">
      <c r="G988" t="str">
        <f t="shared" ca="1" si="48"/>
        <v/>
      </c>
      <c r="H988">
        <f t="shared" ca="1" si="46"/>
        <v>0</v>
      </c>
      <c r="I988">
        <f t="shared" ca="1" si="47"/>
        <v>0</v>
      </c>
    </row>
    <row r="989" spans="7:9" x14ac:dyDescent="0.35">
      <c r="G989" t="str">
        <f t="shared" ca="1" si="48"/>
        <v/>
      </c>
      <c r="H989">
        <f t="shared" ca="1" si="46"/>
        <v>0</v>
      </c>
      <c r="I989">
        <f t="shared" ca="1" si="47"/>
        <v>0</v>
      </c>
    </row>
    <row r="990" spans="7:9" x14ac:dyDescent="0.35">
      <c r="G990" t="str">
        <f t="shared" ca="1" si="48"/>
        <v/>
      </c>
      <c r="H990">
        <f t="shared" ca="1" si="46"/>
        <v>0</v>
      </c>
      <c r="I990">
        <f t="shared" ca="1" si="47"/>
        <v>0</v>
      </c>
    </row>
    <row r="991" spans="7:9" x14ac:dyDescent="0.35">
      <c r="G991" t="str">
        <f t="shared" ca="1" si="48"/>
        <v/>
      </c>
      <c r="H991">
        <f t="shared" ca="1" si="46"/>
        <v>0</v>
      </c>
      <c r="I991">
        <f t="shared" ca="1" si="47"/>
        <v>0</v>
      </c>
    </row>
    <row r="992" spans="7:9" x14ac:dyDescent="0.35">
      <c r="G992" t="str">
        <f t="shared" ca="1" si="48"/>
        <v/>
      </c>
      <c r="H992">
        <f t="shared" ca="1" si="46"/>
        <v>0</v>
      </c>
      <c r="I992">
        <f t="shared" ca="1" si="47"/>
        <v>0</v>
      </c>
    </row>
    <row r="993" spans="7:9" x14ac:dyDescent="0.35">
      <c r="G993" t="str">
        <f t="shared" ca="1" si="48"/>
        <v/>
      </c>
      <c r="H993">
        <f t="shared" ca="1" si="46"/>
        <v>0</v>
      </c>
      <c r="I993">
        <f t="shared" ca="1" si="47"/>
        <v>0</v>
      </c>
    </row>
    <row r="994" spans="7:9" x14ac:dyDescent="0.35">
      <c r="G994" t="str">
        <f t="shared" ca="1" si="48"/>
        <v/>
      </c>
      <c r="H994">
        <f t="shared" ca="1" si="46"/>
        <v>0</v>
      </c>
      <c r="I994">
        <f t="shared" ca="1" si="47"/>
        <v>0</v>
      </c>
    </row>
    <row r="995" spans="7:9" x14ac:dyDescent="0.35">
      <c r="G995" t="str">
        <f t="shared" ca="1" si="48"/>
        <v/>
      </c>
      <c r="H995">
        <f t="shared" ca="1" si="46"/>
        <v>0</v>
      </c>
      <c r="I995">
        <f t="shared" ca="1" si="47"/>
        <v>0</v>
      </c>
    </row>
    <row r="996" spans="7:9" x14ac:dyDescent="0.35">
      <c r="G996" t="str">
        <f t="shared" ca="1" si="48"/>
        <v/>
      </c>
      <c r="H996">
        <f t="shared" ref="H996:H1021" ca="1" si="49">IF(ROW()+4&gt;=$B$1,0,VALUE(INDIRECT("'"&amp;"source"&amp;"'!"&amp;D$3&amp;ROW()+4)))</f>
        <v>0</v>
      </c>
      <c r="I996">
        <f t="shared" ref="I996:I1024" ca="1" si="50">IF(ROW()+4&gt;=$B$1,0,INDIRECT("'"&amp;"source"&amp;"'!"&amp;E$3&amp;ROW()+4))</f>
        <v>0</v>
      </c>
    </row>
    <row r="997" spans="7:9" x14ac:dyDescent="0.35">
      <c r="G997" t="str">
        <f t="shared" ca="1" si="48"/>
        <v/>
      </c>
      <c r="H997">
        <f t="shared" ca="1" si="49"/>
        <v>0</v>
      </c>
      <c r="I997">
        <f t="shared" ca="1" si="50"/>
        <v>0</v>
      </c>
    </row>
    <row r="998" spans="7:9" x14ac:dyDescent="0.35">
      <c r="G998" t="str">
        <f t="shared" ca="1" si="48"/>
        <v/>
      </c>
      <c r="H998">
        <f t="shared" ca="1" si="49"/>
        <v>0</v>
      </c>
      <c r="I998">
        <f t="shared" ca="1" si="50"/>
        <v>0</v>
      </c>
    </row>
    <row r="999" spans="7:9" x14ac:dyDescent="0.35">
      <c r="G999" t="str">
        <f t="shared" ca="1" si="48"/>
        <v/>
      </c>
      <c r="H999">
        <f t="shared" ca="1" si="49"/>
        <v>0</v>
      </c>
      <c r="I999">
        <f t="shared" ca="1" si="50"/>
        <v>0</v>
      </c>
    </row>
    <row r="1000" spans="7:9" x14ac:dyDescent="0.35">
      <c r="G1000" t="str">
        <f t="shared" ca="1" si="48"/>
        <v/>
      </c>
      <c r="H1000">
        <f t="shared" ca="1" si="49"/>
        <v>0</v>
      </c>
      <c r="I1000">
        <f t="shared" ca="1" si="50"/>
        <v>0</v>
      </c>
    </row>
    <row r="1001" spans="7:9" x14ac:dyDescent="0.35">
      <c r="G1001" t="str">
        <f t="shared" ca="1" si="48"/>
        <v/>
      </c>
      <c r="H1001">
        <f t="shared" ca="1" si="49"/>
        <v>0</v>
      </c>
      <c r="I1001">
        <f t="shared" ca="1" si="50"/>
        <v>0</v>
      </c>
    </row>
    <row r="1002" spans="7:9" x14ac:dyDescent="0.35">
      <c r="G1002" t="str">
        <f t="shared" ca="1" si="48"/>
        <v/>
      </c>
      <c r="H1002">
        <f t="shared" ca="1" si="49"/>
        <v>0</v>
      </c>
      <c r="I1002">
        <f t="shared" ca="1" si="50"/>
        <v>0</v>
      </c>
    </row>
    <row r="1003" spans="7:9" x14ac:dyDescent="0.35">
      <c r="G1003" t="str">
        <f t="shared" ca="1" si="48"/>
        <v/>
      </c>
      <c r="H1003">
        <f t="shared" ca="1" si="49"/>
        <v>0</v>
      </c>
      <c r="I1003">
        <f t="shared" ca="1" si="50"/>
        <v>0</v>
      </c>
    </row>
    <row r="1004" spans="7:9" x14ac:dyDescent="0.35">
      <c r="G1004" t="str">
        <f t="shared" ca="1" si="48"/>
        <v/>
      </c>
      <c r="H1004">
        <f t="shared" ca="1" si="49"/>
        <v>0</v>
      </c>
      <c r="I1004">
        <f t="shared" ca="1" si="50"/>
        <v>0</v>
      </c>
    </row>
    <row r="1005" spans="7:9" x14ac:dyDescent="0.35">
      <c r="G1005" t="str">
        <f t="shared" ca="1" si="48"/>
        <v/>
      </c>
      <c r="H1005">
        <f t="shared" ca="1" si="49"/>
        <v>0</v>
      </c>
      <c r="I1005">
        <f t="shared" ca="1" si="50"/>
        <v>0</v>
      </c>
    </row>
    <row r="1006" spans="7:9" x14ac:dyDescent="0.35">
      <c r="G1006" t="str">
        <f t="shared" ca="1" si="48"/>
        <v/>
      </c>
      <c r="H1006">
        <f t="shared" ca="1" si="49"/>
        <v>0</v>
      </c>
      <c r="I1006">
        <f t="shared" ca="1" si="50"/>
        <v>0</v>
      </c>
    </row>
    <row r="1007" spans="7:9" x14ac:dyDescent="0.35">
      <c r="G1007" t="str">
        <f t="shared" ca="1" si="48"/>
        <v/>
      </c>
      <c r="H1007">
        <f t="shared" ca="1" si="49"/>
        <v>0</v>
      </c>
      <c r="I1007">
        <f t="shared" ca="1" si="50"/>
        <v>0</v>
      </c>
    </row>
    <row r="1008" spans="7:9" x14ac:dyDescent="0.35">
      <c r="G1008" t="str">
        <f t="shared" ca="1" si="48"/>
        <v/>
      </c>
      <c r="H1008">
        <f t="shared" ca="1" si="49"/>
        <v>0</v>
      </c>
      <c r="I1008">
        <f t="shared" ca="1" si="50"/>
        <v>0</v>
      </c>
    </row>
    <row r="1009" spans="7:9" x14ac:dyDescent="0.35">
      <c r="G1009" t="str">
        <f t="shared" ca="1" si="48"/>
        <v/>
      </c>
      <c r="H1009">
        <f t="shared" ca="1" si="49"/>
        <v>0</v>
      </c>
      <c r="I1009">
        <f t="shared" ca="1" si="50"/>
        <v>0</v>
      </c>
    </row>
    <row r="1010" spans="7:9" x14ac:dyDescent="0.35">
      <c r="G1010" t="str">
        <f t="shared" ca="1" si="48"/>
        <v/>
      </c>
      <c r="H1010">
        <f t="shared" ca="1" si="49"/>
        <v>0</v>
      </c>
      <c r="I1010">
        <f t="shared" ca="1" si="50"/>
        <v>0</v>
      </c>
    </row>
    <row r="1011" spans="7:9" x14ac:dyDescent="0.35">
      <c r="G1011" t="str">
        <f t="shared" ca="1" si="48"/>
        <v/>
      </c>
      <c r="H1011">
        <f t="shared" ca="1" si="49"/>
        <v>0</v>
      </c>
      <c r="I1011">
        <f t="shared" ca="1" si="50"/>
        <v>0</v>
      </c>
    </row>
    <row r="1012" spans="7:9" x14ac:dyDescent="0.35">
      <c r="G1012" t="str">
        <f t="shared" ca="1" si="48"/>
        <v/>
      </c>
      <c r="H1012">
        <f t="shared" ca="1" si="49"/>
        <v>0</v>
      </c>
      <c r="I1012">
        <f t="shared" ca="1" si="50"/>
        <v>0</v>
      </c>
    </row>
    <row r="1013" spans="7:9" x14ac:dyDescent="0.35">
      <c r="G1013" t="str">
        <f t="shared" ca="1" si="48"/>
        <v/>
      </c>
      <c r="H1013">
        <f t="shared" ca="1" si="49"/>
        <v>0</v>
      </c>
      <c r="I1013">
        <f t="shared" ca="1" si="50"/>
        <v>0</v>
      </c>
    </row>
    <row r="1014" spans="7:9" x14ac:dyDescent="0.35">
      <c r="G1014" t="str">
        <f t="shared" ca="1" si="48"/>
        <v/>
      </c>
      <c r="H1014">
        <f t="shared" ca="1" si="49"/>
        <v>0</v>
      </c>
      <c r="I1014">
        <f t="shared" ca="1" si="50"/>
        <v>0</v>
      </c>
    </row>
    <row r="1015" spans="7:9" x14ac:dyDescent="0.35">
      <c r="G1015" t="str">
        <f t="shared" ca="1" si="48"/>
        <v/>
      </c>
      <c r="H1015">
        <f t="shared" ca="1" si="49"/>
        <v>0</v>
      </c>
      <c r="I1015">
        <f t="shared" ca="1" si="50"/>
        <v>0</v>
      </c>
    </row>
    <row r="1016" spans="7:9" x14ac:dyDescent="0.35">
      <c r="G1016" t="str">
        <f t="shared" ca="1" si="48"/>
        <v/>
      </c>
      <c r="H1016">
        <f t="shared" ca="1" si="49"/>
        <v>0</v>
      </c>
      <c r="I1016">
        <f t="shared" ca="1" si="50"/>
        <v>0</v>
      </c>
    </row>
    <row r="1017" spans="7:9" x14ac:dyDescent="0.35">
      <c r="G1017" t="str">
        <f t="shared" ca="1" si="48"/>
        <v/>
      </c>
      <c r="H1017">
        <f t="shared" ca="1" si="49"/>
        <v>0</v>
      </c>
      <c r="I1017">
        <f t="shared" ca="1" si="50"/>
        <v>0</v>
      </c>
    </row>
    <row r="1018" spans="7:9" x14ac:dyDescent="0.35">
      <c r="G1018" t="str">
        <f t="shared" ca="1" si="48"/>
        <v/>
      </c>
      <c r="H1018">
        <f t="shared" ca="1" si="49"/>
        <v>0</v>
      </c>
      <c r="I1018">
        <f t="shared" ca="1" si="50"/>
        <v>0</v>
      </c>
    </row>
    <row r="1019" spans="7:9" x14ac:dyDescent="0.35">
      <c r="G1019" t="str">
        <f t="shared" ca="1" si="48"/>
        <v/>
      </c>
      <c r="H1019">
        <f t="shared" ca="1" si="49"/>
        <v>0</v>
      </c>
      <c r="I1019">
        <f t="shared" ca="1" si="50"/>
        <v>0</v>
      </c>
    </row>
    <row r="1020" spans="7:9" x14ac:dyDescent="0.35">
      <c r="G1020" t="str">
        <f t="shared" ca="1" si="48"/>
        <v/>
      </c>
      <c r="H1020">
        <f t="shared" ca="1" si="49"/>
        <v>0</v>
      </c>
      <c r="I1020">
        <f t="shared" ca="1" si="50"/>
        <v>0</v>
      </c>
    </row>
    <row r="1021" spans="7:9" x14ac:dyDescent="0.35">
      <c r="G1021" t="str">
        <f t="shared" ca="1" si="48"/>
        <v/>
      </c>
      <c r="H1021">
        <f t="shared" ca="1" si="49"/>
        <v>0</v>
      </c>
      <c r="I1021">
        <f t="shared" ca="1" si="50"/>
        <v>0</v>
      </c>
    </row>
    <row r="1022" spans="7:9" x14ac:dyDescent="0.35">
      <c r="G1022" t="str">
        <f t="shared" ca="1" si="48"/>
        <v/>
      </c>
      <c r="H1022">
        <v>1000</v>
      </c>
      <c r="I1022">
        <f t="shared" ca="1" si="50"/>
        <v>0</v>
      </c>
    </row>
    <row r="1023" spans="7:9" x14ac:dyDescent="0.35">
      <c r="G1023" t="str">
        <f t="shared" ca="1" si="48"/>
        <v/>
      </c>
      <c r="H1023">
        <v>10000</v>
      </c>
      <c r="I1023">
        <f t="shared" ca="1" si="50"/>
        <v>0</v>
      </c>
    </row>
    <row r="1024" spans="7:9" x14ac:dyDescent="0.35">
      <c r="G1024" t="str">
        <f t="shared" ca="1" si="48"/>
        <v/>
      </c>
      <c r="H1024">
        <v>100000</v>
      </c>
      <c r="I1024">
        <f t="shared" ca="1" si="50"/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9"/>
  <sheetViews>
    <sheetView topLeftCell="B1" workbookViewId="0">
      <selection activeCell="D22" sqref="D22"/>
    </sheetView>
  </sheetViews>
  <sheetFormatPr defaultRowHeight="14.5" x14ac:dyDescent="0.35"/>
  <cols>
    <col min="1" max="1" width="44.1796875" bestFit="1" customWidth="1"/>
    <col min="2" max="2" width="13.54296875" bestFit="1" customWidth="1"/>
    <col min="3" max="3" width="31.26953125" bestFit="1" customWidth="1"/>
    <col min="4" max="4" width="15.90625" customWidth="1"/>
  </cols>
  <sheetData>
    <row r="1" spans="1:5" x14ac:dyDescent="0.35">
      <c r="A1" t="s">
        <v>45</v>
      </c>
      <c r="B1" t="s">
        <v>0</v>
      </c>
      <c r="C1" t="s">
        <v>1</v>
      </c>
      <c r="D1" t="s">
        <v>2</v>
      </c>
      <c r="E1" t="s">
        <v>3</v>
      </c>
    </row>
    <row r="2" spans="1:5" x14ac:dyDescent="0.35">
      <c r="A2" s="2" t="str">
        <f>Table1[[#This Row],[parameter]]&amp;"_"&amp;Table1[[#This Row],[method]]</f>
        <v>Ammonium_HACH PS</v>
      </c>
      <c r="B2" t="s">
        <v>24</v>
      </c>
      <c r="C2" t="s">
        <v>23</v>
      </c>
      <c r="D2">
        <v>0.02</v>
      </c>
      <c r="E2">
        <v>15</v>
      </c>
    </row>
    <row r="3" spans="1:5" x14ac:dyDescent="0.35">
      <c r="A3" s="2" t="str">
        <f>Table1[[#This Row],[parameter]]&amp;"_"&amp;Table1[[#This Row],[method]]</f>
        <v>Bromide_Ion Chromatography</v>
      </c>
      <c r="B3" t="s">
        <v>29</v>
      </c>
      <c r="C3" t="s">
        <v>27</v>
      </c>
      <c r="D3">
        <v>5</v>
      </c>
      <c r="E3">
        <v>100</v>
      </c>
    </row>
    <row r="4" spans="1:5" x14ac:dyDescent="0.35">
      <c r="A4" s="2" t="str">
        <f>Table1[[#This Row],[parameter]]&amp;"_"&amp;Table1[[#This Row],[method]]</f>
        <v>Chloride_Ion Chromatography</v>
      </c>
      <c r="B4" t="s">
        <v>28</v>
      </c>
      <c r="C4" t="s">
        <v>27</v>
      </c>
      <c r="D4">
        <v>3</v>
      </c>
      <c r="E4">
        <v>100</v>
      </c>
    </row>
    <row r="5" spans="1:5" x14ac:dyDescent="0.35">
      <c r="A5" s="2" t="str">
        <f>Table1[[#This Row],[parameter]]&amp;"_"&amp;Table1[[#This Row],[method]]</f>
        <v>Fecal Coliforms_Plate count, HACH, EPA-600/8-8/017</v>
      </c>
      <c r="B5" t="s">
        <v>41</v>
      </c>
      <c r="C5" t="s">
        <v>42</v>
      </c>
      <c r="D5">
        <v>0</v>
      </c>
      <c r="E5">
        <v>300</v>
      </c>
    </row>
    <row r="6" spans="1:5" x14ac:dyDescent="0.35">
      <c r="A6" s="2" t="str">
        <f>Table1[[#This Row],[parameter]]&amp;"_"&amp;Table1[[#This Row],[method]]</f>
        <v>Fluoride_HACH PS</v>
      </c>
      <c r="B6" t="s">
        <v>22</v>
      </c>
      <c r="C6" t="s">
        <v>23</v>
      </c>
      <c r="D6">
        <v>0.1</v>
      </c>
      <c r="E6">
        <v>2.5</v>
      </c>
    </row>
    <row r="7" spans="1:5" x14ac:dyDescent="0.35">
      <c r="A7" s="2" t="str">
        <f>Table1[[#This Row],[parameter]]&amp;"_"&amp;Table1[[#This Row],[method]]</f>
        <v>Fluoride_Ion Chromatography</v>
      </c>
      <c r="B7" t="s">
        <v>22</v>
      </c>
      <c r="C7" t="s">
        <v>27</v>
      </c>
      <c r="D7">
        <v>3</v>
      </c>
      <c r="E7">
        <v>100</v>
      </c>
    </row>
    <row r="8" spans="1:5" x14ac:dyDescent="0.35">
      <c r="A8" s="2" t="str">
        <f>Table1[[#This Row],[parameter]]&amp;"_"&amp;Table1[[#This Row],[method]]</f>
        <v>Nitrate_HACH PS</v>
      </c>
      <c r="B8" t="s">
        <v>26</v>
      </c>
      <c r="C8" t="s">
        <v>23</v>
      </c>
      <c r="D8">
        <v>1</v>
      </c>
      <c r="E8">
        <v>155</v>
      </c>
    </row>
    <row r="9" spans="1:5" x14ac:dyDescent="0.35">
      <c r="A9" s="2" t="str">
        <f>Table1[[#This Row],[parameter]]&amp;"_"&amp;Table1[[#This Row],[method]]</f>
        <v>Nitrate_Ion Chromatography</v>
      </c>
      <c r="B9" t="s">
        <v>26</v>
      </c>
      <c r="C9" t="s">
        <v>27</v>
      </c>
      <c r="D9">
        <v>5</v>
      </c>
      <c r="E9">
        <v>100</v>
      </c>
    </row>
    <row r="10" spans="1:5" x14ac:dyDescent="0.35">
      <c r="A10" s="2" t="str">
        <f>Table1[[#This Row],[parameter]]&amp;"_"&amp;Table1[[#This Row],[method]]</f>
        <v>Nitrite_HACH PS</v>
      </c>
      <c r="B10" t="s">
        <v>25</v>
      </c>
      <c r="C10" t="s">
        <v>23</v>
      </c>
      <c r="D10">
        <v>0.05</v>
      </c>
      <c r="E10">
        <v>20</v>
      </c>
    </row>
    <row r="11" spans="1:5" x14ac:dyDescent="0.35">
      <c r="A11" s="2" t="str">
        <f>Table1[[#This Row],[parameter]]&amp;"_"&amp;Table1[[#This Row],[method]]</f>
        <v>Nitrite_Ion Chromatography</v>
      </c>
      <c r="B11" t="s">
        <v>25</v>
      </c>
      <c r="C11" t="s">
        <v>27</v>
      </c>
      <c r="D11">
        <v>3</v>
      </c>
      <c r="E11">
        <v>100</v>
      </c>
    </row>
    <row r="12" spans="1:5" x14ac:dyDescent="0.35">
      <c r="A12" s="2" t="str">
        <f>Table1[[#This Row],[parameter]]&amp;"_"&amp;Table1[[#This Row],[method]]</f>
        <v>Phosphate_Ion Chromatography</v>
      </c>
      <c r="B12" t="s">
        <v>30</v>
      </c>
      <c r="C12" t="s">
        <v>27</v>
      </c>
      <c r="D12">
        <v>5</v>
      </c>
      <c r="E12">
        <v>100</v>
      </c>
    </row>
    <row r="13" spans="1:5" x14ac:dyDescent="0.35">
      <c r="A13" s="2" t="str">
        <f>Table1[[#This Row],[parameter]]&amp;"_"&amp;Table1[[#This Row],[method]]</f>
        <v>Sulphate_Ion Chromatography</v>
      </c>
      <c r="B13" t="s">
        <v>31</v>
      </c>
      <c r="C13" t="s">
        <v>27</v>
      </c>
      <c r="D13">
        <v>5</v>
      </c>
      <c r="E13">
        <v>100</v>
      </c>
    </row>
    <row r="14" spans="1:5" x14ac:dyDescent="0.35">
      <c r="A14" s="2" t="str">
        <f>Table1[[#This Row],[parameter]]&amp;"_"&amp;Table1[[#This Row],[method]]</f>
        <v>Total Al_ICP-OES/MS</v>
      </c>
      <c r="B14" t="s">
        <v>12</v>
      </c>
      <c r="C14" t="s">
        <v>5</v>
      </c>
      <c r="D14">
        <v>0.05</v>
      </c>
      <c r="E14">
        <v>3</v>
      </c>
    </row>
    <row r="15" spans="1:5" x14ac:dyDescent="0.35">
      <c r="A15" s="2" t="str">
        <f>Table1[[#This Row],[parameter]]&amp;"_"&amp;Table1[[#This Row],[method]]</f>
        <v>Total As_ICP-OES/MS</v>
      </c>
      <c r="B15" t="s">
        <v>16</v>
      </c>
      <c r="C15" t="s">
        <v>5</v>
      </c>
      <c r="D15">
        <v>0.05</v>
      </c>
      <c r="E15">
        <v>2</v>
      </c>
    </row>
    <row r="16" spans="1:5" x14ac:dyDescent="0.35">
      <c r="A16" s="2" t="str">
        <f>Table1[[#This Row],[parameter]]&amp;"_"&amp;Table1[[#This Row],[method]]</f>
        <v>Total Ba_ICP-OES/MS</v>
      </c>
      <c r="B16" t="s">
        <v>9</v>
      </c>
      <c r="C16" t="s">
        <v>5</v>
      </c>
      <c r="D16">
        <v>0.01</v>
      </c>
      <c r="E16">
        <v>1</v>
      </c>
    </row>
    <row r="17" spans="1:5" x14ac:dyDescent="0.35">
      <c r="A17" s="2" t="str">
        <f>Table1[[#This Row],[parameter]]&amp;"_"&amp;Table1[[#This Row],[method]]</f>
        <v>Total Ca_ICP-OES/MS</v>
      </c>
      <c r="B17" t="s">
        <v>4</v>
      </c>
      <c r="C17" t="s">
        <v>5</v>
      </c>
      <c r="D17">
        <v>0.02</v>
      </c>
      <c r="E17">
        <v>100</v>
      </c>
    </row>
    <row r="18" spans="1:5" x14ac:dyDescent="0.35">
      <c r="A18" s="2" t="str">
        <f>Table1[[#This Row],[parameter]]&amp;"_"&amp;Table1[[#This Row],[method]]</f>
        <v>Total Cd_ICP-OES/MS</v>
      </c>
      <c r="B18" t="s">
        <v>17</v>
      </c>
      <c r="C18" t="s">
        <v>5</v>
      </c>
      <c r="D18">
        <v>0.01</v>
      </c>
      <c r="E18">
        <v>0.3</v>
      </c>
    </row>
    <row r="19" spans="1:5" x14ac:dyDescent="0.35">
      <c r="A19" s="2" t="str">
        <f>Table1[[#This Row],[parameter]]&amp;"_"&amp;Table1[[#This Row],[method]]</f>
        <v>Total Coliforms_Plate count, HACH, EPA-600/8-8/018</v>
      </c>
      <c r="B19" t="s">
        <v>43</v>
      </c>
      <c r="C19" t="s">
        <v>44</v>
      </c>
      <c r="D19">
        <v>0</v>
      </c>
      <c r="E19">
        <v>300</v>
      </c>
    </row>
    <row r="20" spans="1:5" x14ac:dyDescent="0.35">
      <c r="A20" s="2" t="str">
        <f>Table1[[#This Row],[parameter]]&amp;"_"&amp;Table1[[#This Row],[method]]</f>
        <v>Total Cr_ICP-OES/MS</v>
      </c>
      <c r="B20" t="s">
        <v>20</v>
      </c>
      <c r="C20" t="s">
        <v>5</v>
      </c>
      <c r="D20">
        <v>0.01</v>
      </c>
      <c r="E20">
        <v>0.3</v>
      </c>
    </row>
    <row r="21" spans="1:5" x14ac:dyDescent="0.35">
      <c r="A21" s="2" t="str">
        <f>Table1[[#This Row],[parameter]]&amp;"_"&amp;Table1[[#This Row],[method]]</f>
        <v>Total Cu_ICP-OES/MS</v>
      </c>
      <c r="B21" t="s">
        <v>15</v>
      </c>
      <c r="C21" t="s">
        <v>5</v>
      </c>
      <c r="D21">
        <v>0.01</v>
      </c>
      <c r="E21">
        <v>1</v>
      </c>
    </row>
    <row r="22" spans="1:5" x14ac:dyDescent="0.35">
      <c r="A22" s="2" t="str">
        <f>Table1[[#This Row],[parameter]]&amp;"_"&amp;Table1[[#This Row],[method]]</f>
        <v>Total K_ICP-OES/MS</v>
      </c>
      <c r="B22" t="s">
        <v>8</v>
      </c>
      <c r="C22" t="s">
        <v>5</v>
      </c>
      <c r="D22">
        <v>1</v>
      </c>
      <c r="E22">
        <v>30</v>
      </c>
    </row>
    <row r="23" spans="1:5" x14ac:dyDescent="0.35">
      <c r="A23" s="2" t="str">
        <f>Table1[[#This Row],[parameter]]&amp;"_"&amp;Table1[[#This Row],[method]]</f>
        <v>Total Mg_ICP-OES/MS</v>
      </c>
      <c r="B23" t="s">
        <v>6</v>
      </c>
      <c r="C23" t="s">
        <v>5</v>
      </c>
      <c r="D23">
        <v>0.02</v>
      </c>
      <c r="E23">
        <v>30</v>
      </c>
    </row>
    <row r="24" spans="1:5" x14ac:dyDescent="0.35">
      <c r="A24" s="2" t="str">
        <f>Table1[[#This Row],[parameter]]&amp;"_"&amp;Table1[[#This Row],[method]]</f>
        <v>Total Mn_ICP-OES/MS</v>
      </c>
      <c r="B24" t="s">
        <v>11</v>
      </c>
      <c r="C24" t="s">
        <v>5</v>
      </c>
      <c r="D24">
        <v>0.01</v>
      </c>
      <c r="E24">
        <v>3</v>
      </c>
    </row>
    <row r="25" spans="1:5" x14ac:dyDescent="0.35">
      <c r="A25" s="2" t="str">
        <f>Table1[[#This Row],[parameter]]&amp;"_"&amp;Table1[[#This Row],[method]]</f>
        <v>Total Na_ICP-OES/MS</v>
      </c>
      <c r="B25" t="s">
        <v>7</v>
      </c>
      <c r="C25" t="s">
        <v>5</v>
      </c>
      <c r="D25">
        <v>0.1</v>
      </c>
      <c r="E25">
        <v>15</v>
      </c>
    </row>
    <row r="26" spans="1:5" x14ac:dyDescent="0.35">
      <c r="A26" s="2" t="str">
        <f>Table1[[#This Row],[parameter]]&amp;"_"&amp;Table1[[#This Row],[method]]</f>
        <v>Total Ni_ICP-OES/MS</v>
      </c>
      <c r="B26" t="s">
        <v>19</v>
      </c>
      <c r="C26" t="s">
        <v>5</v>
      </c>
      <c r="D26">
        <v>0.01</v>
      </c>
      <c r="E26">
        <v>1</v>
      </c>
    </row>
    <row r="27" spans="1:5" x14ac:dyDescent="0.35">
      <c r="A27" s="2" t="str">
        <f>Table1[[#This Row],[parameter]]&amp;"_"&amp;Table1[[#This Row],[method]]</f>
        <v>Total Pb_ICP-OES/MS</v>
      </c>
      <c r="B27" t="s">
        <v>14</v>
      </c>
      <c r="C27" t="s">
        <v>5</v>
      </c>
      <c r="D27">
        <v>0.05</v>
      </c>
      <c r="E27">
        <v>3</v>
      </c>
    </row>
    <row r="28" spans="1:5" x14ac:dyDescent="0.35">
      <c r="A28" s="2" t="str">
        <f>Table1[[#This Row],[parameter]]&amp;"_"&amp;Table1[[#This Row],[method]]</f>
        <v>Total Si_ICP-OES/MS</v>
      </c>
      <c r="B28" t="s">
        <v>18</v>
      </c>
      <c r="C28" t="s">
        <v>5</v>
      </c>
      <c r="D28">
        <v>0.1</v>
      </c>
      <c r="E28">
        <v>15</v>
      </c>
    </row>
    <row r="29" spans="1:5" x14ac:dyDescent="0.35">
      <c r="A29" s="2" t="str">
        <f>Table1[[#This Row],[parameter]]&amp;"_"&amp;Table1[[#This Row],[method]]</f>
        <v>Total Sr_ICP-OES/MS</v>
      </c>
      <c r="B29" t="s">
        <v>21</v>
      </c>
      <c r="C29" t="s">
        <v>5</v>
      </c>
      <c r="D29">
        <v>0.01</v>
      </c>
      <c r="E29">
        <v>1</v>
      </c>
    </row>
    <row r="30" spans="1:5" x14ac:dyDescent="0.35">
      <c r="A30" s="2" t="str">
        <f>Table1[[#This Row],[parameter]]&amp;"_"&amp;Table1[[#This Row],[method]]</f>
        <v>Total Zn_ICP-OES/MS</v>
      </c>
      <c r="B30" t="s">
        <v>13</v>
      </c>
      <c r="C30" t="s">
        <v>5</v>
      </c>
      <c r="D30">
        <v>0.01</v>
      </c>
      <c r="E30">
        <v>6</v>
      </c>
    </row>
    <row r="31" spans="1:5" x14ac:dyDescent="0.35">
      <c r="A31" s="2" t="str">
        <f>Table1[[#This Row],[parameter]]&amp;"_"&amp;Table1[[#This Row],[method]]</f>
        <v>TotalFe_ICP-OES/MS</v>
      </c>
      <c r="B31" t="s">
        <v>10</v>
      </c>
      <c r="C31" t="s">
        <v>5</v>
      </c>
      <c r="D31">
        <v>0.01</v>
      </c>
      <c r="E31">
        <v>6</v>
      </c>
    </row>
    <row r="32" spans="1:5" x14ac:dyDescent="0.35">
      <c r="A32" s="2" t="str">
        <f>Table1[[#This Row],[parameter]]&amp;"_"&amp;Table1[[#This Row],[method]]</f>
        <v>UV abs 200_UV-absorption</v>
      </c>
      <c r="B32" t="s">
        <v>32</v>
      </c>
      <c r="C32" t="s">
        <v>33</v>
      </c>
      <c r="D32">
        <v>1E-3</v>
      </c>
      <c r="E32">
        <v>3.25</v>
      </c>
    </row>
    <row r="33" spans="1:5" x14ac:dyDescent="0.35">
      <c r="A33" s="2" t="str">
        <f>Table1[[#This Row],[parameter]]&amp;"_"&amp;Table1[[#This Row],[method]]</f>
        <v>UV abs 210_UV-absorption</v>
      </c>
      <c r="B33" t="s">
        <v>34</v>
      </c>
      <c r="C33" t="s">
        <v>33</v>
      </c>
      <c r="D33">
        <v>1E-3</v>
      </c>
      <c r="E33">
        <v>3.48</v>
      </c>
    </row>
    <row r="34" spans="1:5" x14ac:dyDescent="0.35">
      <c r="A34" s="2" t="str">
        <f>Table1[[#This Row],[parameter]]&amp;"_"&amp;Table1[[#This Row],[method]]</f>
        <v>UV abs 220_UV-absorption</v>
      </c>
      <c r="B34" t="s">
        <v>35</v>
      </c>
      <c r="C34" t="s">
        <v>33</v>
      </c>
      <c r="D34">
        <v>1E-3</v>
      </c>
      <c r="E34">
        <v>3.4449999999999998</v>
      </c>
    </row>
    <row r="35" spans="1:5" x14ac:dyDescent="0.35">
      <c r="A35" s="2" t="str">
        <f>Table1[[#This Row],[parameter]]&amp;"_"&amp;Table1[[#This Row],[method]]</f>
        <v>UV abs 230_UV-absorption</v>
      </c>
      <c r="B35" t="s">
        <v>36</v>
      </c>
      <c r="C35" t="s">
        <v>33</v>
      </c>
      <c r="D35">
        <v>1E-3</v>
      </c>
      <c r="E35">
        <v>3.4129999999999998</v>
      </c>
    </row>
    <row r="36" spans="1:5" x14ac:dyDescent="0.35">
      <c r="A36" s="2" t="str">
        <f>Table1[[#This Row],[parameter]]&amp;"_"&amp;Table1[[#This Row],[method]]</f>
        <v>UV abs 254_UV-absorption</v>
      </c>
      <c r="B36" t="s">
        <v>37</v>
      </c>
      <c r="C36" t="s">
        <v>33</v>
      </c>
      <c r="D36">
        <v>1E-3</v>
      </c>
      <c r="E36">
        <v>0.161</v>
      </c>
    </row>
    <row r="37" spans="1:5" x14ac:dyDescent="0.35">
      <c r="A37" s="2" t="str">
        <f>Table1[[#This Row],[parameter]]&amp;"_"&amp;Table1[[#This Row],[method]]</f>
        <v>UV abs 260_UV-absorption</v>
      </c>
      <c r="B37" t="s">
        <v>38</v>
      </c>
      <c r="C37" t="s">
        <v>33</v>
      </c>
      <c r="D37">
        <v>1E-3</v>
      </c>
      <c r="E37">
        <v>7.0000000000000007E-2</v>
      </c>
    </row>
    <row r="38" spans="1:5" x14ac:dyDescent="0.35">
      <c r="A38" s="2" t="str">
        <f>Table1[[#This Row],[parameter]]&amp;"_"&amp;Table1[[#This Row],[method]]</f>
        <v>UV abs 280_UV-absorption</v>
      </c>
      <c r="B38" t="s">
        <v>39</v>
      </c>
      <c r="C38" t="s">
        <v>33</v>
      </c>
      <c r="D38">
        <v>1E-3</v>
      </c>
      <c r="E38">
        <v>0.16500000000000001</v>
      </c>
    </row>
    <row r="39" spans="1:5" x14ac:dyDescent="0.35">
      <c r="A39" s="2" t="str">
        <f>Table1[[#This Row],[parameter]]&amp;"_"&amp;Table1[[#This Row],[method]]</f>
        <v>UV abs 300_UV-absorption</v>
      </c>
      <c r="B39" t="s">
        <v>40</v>
      </c>
      <c r="C39" t="s">
        <v>33</v>
      </c>
      <c r="D39">
        <v>1E-3</v>
      </c>
      <c r="E39">
        <v>0.32300000000000001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source</vt:lpstr>
      <vt:lpstr>check_limits</vt:lpstr>
      <vt:lpstr>graph</vt:lpstr>
      <vt:lpstr>detection_limits</vt:lpstr>
    </vt:vector>
  </TitlesOfParts>
  <Company>Newcastle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Komar</dc:creator>
  <cp:lastModifiedBy>J L</cp:lastModifiedBy>
  <dcterms:created xsi:type="dcterms:W3CDTF">2019-05-28T09:42:46Z</dcterms:created>
  <dcterms:modified xsi:type="dcterms:W3CDTF">2020-04-07T10:57:57Z</dcterms:modified>
</cp:coreProperties>
</file>